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最新追加任务情况" sheetId="5" r:id="rId1"/>
    <sheet name="任务详情" sheetId="1" r:id="rId2"/>
    <sheet name="Sheet1" sheetId="2" r:id="rId3"/>
    <sheet name="Sheet2" sheetId="3" r:id="rId4"/>
    <sheet name="Sheet3" sheetId="4" r:id="rId5"/>
  </sheets>
  <definedNames>
    <definedName name="_xlnm._FilterDatabase" localSheetId="1" hidden="1">任务详情!$B$1:$E$11898</definedName>
    <definedName name="_xlnm._FilterDatabase" localSheetId="0" hidden="1">最新追加任务情况!$B$1:$G$11898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<sst xmlns="http://schemas.openxmlformats.org/spreadsheetml/2006/main" count="141316" uniqueCount="25833">
  <si>
    <t>是否包含核心重点</t>
  </si>
  <si>
    <t>是否之前已登记</t>
  </si>
  <si>
    <t>NEW-M1-农林牧渔-生猪价格</t>
  </si>
  <si>
    <t>1-行业经济</t>
  </si>
  <si>
    <t>行业经济\交运\日</t>
  </si>
  <si>
    <t>NEW-DWMY-交运-中航信-当日预定指数-日-人工</t>
  </si>
  <si>
    <t>日</t>
  </si>
  <si>
    <t>否</t>
  </si>
  <si>
    <t>是</t>
  </si>
  <si>
    <t>模版频率</t>
  </si>
  <si>
    <t>点击不处理后追加</t>
  </si>
  <si>
    <t>NEW-M7-化工-隆众进出口-原盐就出口(月)</t>
  </si>
  <si>
    <t>NEW-DWMY-交运-中航信-需求指数-人工</t>
  </si>
  <si>
    <t>NEW-Q3-金融-行业协会-基金业:资产管理行业数据</t>
  </si>
  <si>
    <t>行业经济\化工\半周</t>
  </si>
  <si>
    <t>NEW-HW1-化工-库存模板-丙酮江阴库存-人工</t>
  </si>
  <si>
    <t>不定期</t>
  </si>
  <si>
    <t>新宏观-Y10-国统局资源和环境-分省-水资源</t>
  </si>
  <si>
    <t>NEW-HW1-化工-库存模板-华东主港乙二醇库存及主流库区统计分析-人工</t>
  </si>
  <si>
    <t>周</t>
  </si>
  <si>
    <t>NEW-W1-煤炭-CCTD秦皇岛动力煤价格</t>
  </si>
  <si>
    <t>NEW-HW1-化工-库存模板-华东乙二醇码头库存-人工</t>
  </si>
  <si>
    <t>旬</t>
  </si>
  <si>
    <t>NEW-D8-化工-化纤</t>
  </si>
  <si>
    <t>NEW-HW1-化工-库存模板-苯酚江阴港口库存-人工</t>
  </si>
  <si>
    <t>月</t>
  </si>
  <si>
    <t>新宏观-Y1-国统局-最新发布-国民经济</t>
  </si>
  <si>
    <t>行业经济\TMT\日</t>
  </si>
  <si>
    <t>NEW-D1-TMT-每日票房-人工</t>
  </si>
  <si>
    <t>季</t>
  </si>
  <si>
    <t>新宏观-M1-wind-中国一致性预期-贸易顺差-1</t>
  </si>
  <si>
    <t>NEW-D1-TMT-每日票房-自动化</t>
  </si>
  <si>
    <t>半年</t>
  </si>
  <si>
    <t>NEW-Y1-金融-证券基金业-私募基金行业</t>
  </si>
  <si>
    <t>NEW-D1-交运-BDI-人工</t>
  </si>
  <si>
    <t>年</t>
  </si>
  <si>
    <t>新宏观-M1-证监会-2</t>
  </si>
  <si>
    <t>NEW-D1-交运-FDI-人工</t>
  </si>
  <si>
    <t>NEW-M2-医药-中药材指数</t>
  </si>
  <si>
    <t>NEW-D1-交运-中国水运网运价-人工</t>
  </si>
  <si>
    <t>新宏观-M1-山东省统计局-公共数据</t>
  </si>
  <si>
    <t>NEW-D1-交运-中国进口原油运价-人工</t>
  </si>
  <si>
    <t>【经营数据】-食品饮料-HY1-颐海国际</t>
  </si>
  <si>
    <t>NEW-D1-交运-全球集装箱-自动化</t>
  </si>
  <si>
    <t>地方经济运行-M1-云南(非重点)-丽江市-宁蒗彝族自治县</t>
  </si>
  <si>
    <t>NEW-D1-交运-周涨跌幅衍生计算-人工</t>
  </si>
  <si>
    <t>地方经济四期-Y1-浙江省统计年鉴-绍兴市统计局</t>
  </si>
  <si>
    <t>NEW-D1-交运-股指-人工</t>
  </si>
  <si>
    <t>国际宏观-Y1-欧洲-央行-债务</t>
  </si>
  <si>
    <t>NEW-D1-交运-股指-自动化</t>
  </si>
  <si>
    <t>地方经济运行-M1-云南(非重点)-楚雄州-南华县</t>
  </si>
  <si>
    <t>NEW-D1-交运-运力-CDI-人工</t>
  </si>
  <si>
    <t>NEW-M2-房地产-70大城市房价指数-房价租金比</t>
  </si>
  <si>
    <t>NEW-D1-交运-运力-分公司-人工</t>
  </si>
  <si>
    <t>NEW-W1-机械设备-庞源指数</t>
  </si>
  <si>
    <t>NEW-D1-交运-进口干散货运价-人工</t>
  </si>
  <si>
    <t>地方经济三期-Y35-云南省统计公报-文山州</t>
  </si>
  <si>
    <t>NEW-D1-交运-远东干散货-自动化</t>
  </si>
  <si>
    <t>新宏观-Y1-央行-中国区域金融运行报告</t>
  </si>
  <si>
    <t>NEW-D1-交运-集装箱期租-自动化</t>
  </si>
  <si>
    <t>NEW-D6-钢铁-冶金焦价格</t>
  </si>
  <si>
    <t>NEW-D2-交运-地铁客运量-全国物流-人工</t>
  </si>
  <si>
    <t>NEW-D1-轻工制造-纸浆-国际市场价</t>
  </si>
  <si>
    <t>NEW-D2-交运-地铁客运量-地铁23城客运量-人工</t>
  </si>
  <si>
    <t>NEW-M2-房地产-70大城市房价指数-城市二手房指数</t>
  </si>
  <si>
    <t>NEW-D2-交运-地铁客运量-地铁客运量-自动化</t>
  </si>
  <si>
    <t>NEW-Q1-社会服务-北京旅游统计数据(季度)</t>
  </si>
  <si>
    <t>NEW-D3-交运-高德交通-城市交通(日)-人工</t>
  </si>
  <si>
    <t>新宏观-M1-国统局-商品住宅销售价格解读</t>
  </si>
  <si>
    <t>NEW-D3-交运-高德交通-百城拥堵延时指数-人工</t>
  </si>
  <si>
    <t>NEW-M1-电子-3新</t>
  </si>
  <si>
    <t>NEW-D4-交运-公路货运指数-周-人工</t>
  </si>
  <si>
    <t>【经营数据】-汽车-M4-蔚来汽车</t>
  </si>
  <si>
    <t>NEW-D4-交运-公路货运指数-日-人工</t>
  </si>
  <si>
    <t>NEW-M21-汽车-Marklines2-产量-中国细分车型</t>
  </si>
  <si>
    <t>NEW-D4-交运-公路货运指数-月-人工</t>
  </si>
  <si>
    <t>【经营数据】-建筑装饰-Q1-宁波建工</t>
  </si>
  <si>
    <t>NEW-D5-交运-百度地图-迁徙规模指数-迁入-人工</t>
  </si>
  <si>
    <t>NEW-D1-电力设备-PVInfoLink停更指标</t>
  </si>
  <si>
    <t>NEW-D5-交运-百度地图-迁徙规模指数-迁出-人工</t>
  </si>
  <si>
    <t>NEW-D10-有色金属-稀土价格指数</t>
  </si>
  <si>
    <t>NEW-D6-交运-机场-民航运行简报-自动化</t>
  </si>
  <si>
    <t>NEW-M1-金融-国内期货业统计-成交量所占份额(当期值:月)</t>
  </si>
  <si>
    <t>NEW-D6-交运-机场-海口美兰国际机场客流量-人工</t>
  </si>
  <si>
    <t>NEW-M2-化工-隆众进出口-合成氨进出口(月)</t>
  </si>
  <si>
    <t>NEW-D6-交运-机场-美国各州机场运营状态-人工</t>
  </si>
  <si>
    <t>NEW-Q2-机械设备-中国船舶产能利用监测指数(CCI)</t>
  </si>
  <si>
    <t>NEW-D6-交运-机场-美国机场运营状态-自动化</t>
  </si>
  <si>
    <t>地方经济运行-M1-云南(非重点)-昆明市-禄劝彝族苗族自治县</t>
  </si>
  <si>
    <t>NEW-D6-交运-机场-航司飞机利用情况-人工</t>
  </si>
  <si>
    <t>NEW-D7-交运-国内沿海运价</t>
  </si>
  <si>
    <t>NEW-D6-交运-机场-航班执行情况-自动化</t>
  </si>
  <si>
    <t>NEW-W20-化工-贝克休斯-5</t>
  </si>
  <si>
    <t>NEW-D7-交运-TSA安检-自动化</t>
  </si>
  <si>
    <t>NEW-M4-医药-卫健委传染病-全国甲乙丙类传染病入库页</t>
  </si>
  <si>
    <t>NEW-D7-交运-一链通-人工</t>
  </si>
  <si>
    <t>NEW-M4-医药-卫健委传染病-宁夏</t>
  </si>
  <si>
    <t>NEW-D7-交运-北方国际粮食远期运价-人工</t>
  </si>
  <si>
    <t>NEW-Y4-轻工制造-木浆、废纸、废纸浆生产和利用情况统计</t>
  </si>
  <si>
    <t>NEW-D7-交运-国内沿海运价-人工</t>
  </si>
  <si>
    <t>国际宏观-Q1-中国澳门-统计局-国内生产总值</t>
  </si>
  <si>
    <t>NEW-D7-交运-天津航运指数-人工</t>
  </si>
  <si>
    <t>NEW-D15-有色金属-金投网-银行金条价格</t>
  </si>
  <si>
    <t>NEW-D7-交运-春运旅客数据-人工</t>
  </si>
  <si>
    <t>NEW-Y2-公用事业-资源公报-地区用水</t>
  </si>
  <si>
    <t>NEW-D7-交运-船舶资产价值指数-人工</t>
  </si>
  <si>
    <t>NEW-Y1-金融-证券基金业-资产管理行业概览</t>
  </si>
  <si>
    <t>衍生指标-NEW-D1-交运-自动化</t>
  </si>
  <si>
    <t>地方经济运行-M1-重庆市-财政</t>
  </si>
  <si>
    <t>行业经济\传媒\日</t>
  </si>
  <si>
    <t>NEW-D1-传媒-BoxOffice-人工</t>
  </si>
  <si>
    <t>NEW-Y4&amp;Q-电子</t>
  </si>
  <si>
    <t>NEW-D1-传媒-同花顺-传媒-人工</t>
  </si>
  <si>
    <t>NEW-M1-化工-opec需求</t>
  </si>
  <si>
    <t>NEW-D1-传媒-同花顺-传媒-自动化</t>
  </si>
  <si>
    <t>NEW-M20-汽车-Marklines-销量-美国进口车</t>
  </si>
  <si>
    <t>NEW-D1-传媒-同花顺-传媒2-人工</t>
  </si>
  <si>
    <t>NEW-M2-房地产-70大城市房价指数-70个大中城市新建商品住宅价格指数</t>
  </si>
  <si>
    <t>行业经济\公共事业\日</t>
  </si>
  <si>
    <t>NEW-D1-公用事业-指数-CECI曹妃甸指数-人工</t>
  </si>
  <si>
    <t>NEW-D4-房地产-宿迁</t>
  </si>
  <si>
    <t>NEW-D1-公用事业-指数-CNESA储能指数-自动化</t>
  </si>
  <si>
    <t>地方经济三期-Y35-云南省统计公报-曲靖市</t>
  </si>
  <si>
    <t>NEW-D1-公用事业-指数-广东电力交易中心-人工</t>
  </si>
  <si>
    <t>NEW-Y6-医药-特殊疾病-中华骨髓库数据</t>
  </si>
  <si>
    <t>NEW-D1-公用事业（环保）-AQI指数-自动化</t>
  </si>
  <si>
    <t>NEW-Y1-机械设备-工程机械协会-工程机械需求量数据</t>
  </si>
  <si>
    <t>NEW-D1-公用事业（环保）-重点城市PM2.5,PM10日度数据-自动化</t>
  </si>
  <si>
    <t>NEW-M1-金融-国内期货业统计-成交金额(当期同比:月)</t>
  </si>
  <si>
    <t>NEW-D2-公用事业-碳排放-上海环境能源交易所-人工</t>
  </si>
  <si>
    <t>国际宏观-M1-美国-美联储-储备资产</t>
  </si>
  <si>
    <t>NEW-D2-公用事业-碳排放-全国温室气体自愿减排交易市场-人工</t>
  </si>
  <si>
    <t>地方经济运行-M1-云南(非重点)-临沧市-永德县</t>
  </si>
  <si>
    <t>NEW-D2-公用事业-碳排放-北京环境交易所-人工</t>
  </si>
  <si>
    <t>【经营数据】-交运-Y2-南航1</t>
  </si>
  <si>
    <t>NEW-D2-公用事业-碳排放-北京环境交易所-自动化</t>
  </si>
  <si>
    <t>NEW-W1-医药-健康网原料药-安乃近</t>
  </si>
  <si>
    <t>NEW-D2-公用事业-碳排放-四川联合环境交易所-人工</t>
  </si>
  <si>
    <t>NEW-旬1-钢铁-重点统计钢铁企业产存情况</t>
  </si>
  <si>
    <t>NEW-D2-公用事业-碳排放-天津排放权交易所-人工</t>
  </si>
  <si>
    <t>NEW-D4-钢铁-8</t>
  </si>
  <si>
    <t>NEW-D2-公用事业-碳排放-天津排放权交易所-自动化</t>
  </si>
  <si>
    <t>NEW-D2-化工-隆众化工-丁二烯出厂价</t>
  </si>
  <si>
    <t>NEW-D2-公用事业-碳排放-广州碳排放权交易所-人工</t>
  </si>
  <si>
    <t>NEW-M1-纺织服饰-中国通州家纺价格指数-月</t>
  </si>
  <si>
    <t>NEW-D2-公用事业-碳排放-广州碳排放权交易所-自动化</t>
  </si>
  <si>
    <t>NEW-M2-钢铁-新增钢铁行业环保数据</t>
  </si>
  <si>
    <t>NEW-D2-公用事业-碳排放-海峡股权交易中心-人工</t>
  </si>
  <si>
    <t>NEW-M6-化工-隆众进出口-其他芳烃混合进出口(月)</t>
  </si>
  <si>
    <t>NEW-D2-公用事业-碳排放-海峡股权交易中心-自动化</t>
  </si>
  <si>
    <t>国际宏观-M1-全球综合-OECD-9.银行同业拆借利率</t>
  </si>
  <si>
    <t>NEW-D2-公用事业-碳排放-深圳排放权交易所-人工</t>
  </si>
  <si>
    <t>NEW-Y11-医药-北京-全市采供血情况</t>
  </si>
  <si>
    <t>NEW-D2-公用事业-碳排放-深圳排放权交易所-自动化</t>
  </si>
  <si>
    <t>新宏观-Q1-石家庄中心支行-1</t>
  </si>
  <si>
    <t>NEW-D2-公用事业-碳排放-湖北碳排放权交易中心-人工</t>
  </si>
  <si>
    <t>地方经济三期-Y5-四川省统计公报-南充市</t>
  </si>
  <si>
    <t>NEW-D2-公用事业-碳排放-湖北碳排放权交易中心-自动化</t>
  </si>
  <si>
    <t>NEW-D18-化工-生意社指数-5</t>
  </si>
  <si>
    <t>NEW-D2-公用事业-碳排放-重庆-CCER-自动化</t>
  </si>
  <si>
    <t>NEW-Q3-金融-行业协会-基金业:销售行业数据</t>
  </si>
  <si>
    <t>NEW-D2-公用事业-碳排放-重庆碳排放权交易中心-人工</t>
  </si>
  <si>
    <t>NEW-D16-化工-生意社-3</t>
  </si>
  <si>
    <t>NEW-D2-公用事业-碳排放-重庆碳排放权交易中心-自动化</t>
  </si>
  <si>
    <t>NEW-D1-化工-隆众化工能源-基础油出厂价</t>
  </si>
  <si>
    <t>NEW-D3-公用事业-电力-出库（值班）-人工</t>
  </si>
  <si>
    <t>新宏观-M2-海关总署-人民币海关月报(14)</t>
  </si>
  <si>
    <t>NEW-D3-公用事业-电力-水库（值班）-人工</t>
  </si>
  <si>
    <t>地方经济四期-Y1-云南省统计年鉴-西双版纳傣族自治州统计局</t>
  </si>
  <si>
    <t>NEW-D4-公用事业-绿电-分地区累计-人工</t>
  </si>
  <si>
    <t>NEW-M2-有色金属-原铝产量</t>
  </si>
  <si>
    <t>NEW-D4-公用事业-绿电-认购总数-人工</t>
  </si>
  <si>
    <t>【经营数据】-食品饮料-Y1-中炬高新1</t>
  </si>
  <si>
    <t>NEW-D4-公用事业-绿电-认购总数-自动化</t>
  </si>
  <si>
    <t>NEW-Y8-医药-友商-日本医疗服务和资源</t>
  </si>
  <si>
    <t>NEW-D5-公用事业-新加坡交易所-北欧电力-自动化</t>
  </si>
  <si>
    <t>国际宏观-M1-Wind转-招银理财需求</t>
  </si>
  <si>
    <t>行业经济\农林牧渔\日</t>
  </si>
  <si>
    <t>NEW-D1-农林牧渔-NYBOT农产品连续合约期货价-人工</t>
  </si>
  <si>
    <t>NEW-M2-医药-成都中药材指数</t>
  </si>
  <si>
    <t>NEW-D1-农林牧渔-国际期现货-人工</t>
  </si>
  <si>
    <t>NEW-D3-化工-隆众化工塑料-ABS国内市场价</t>
  </si>
  <si>
    <t>NEW-D1-农林牧渔-寿光1-人工</t>
  </si>
  <si>
    <t>NEW-M1-化工-OPEC-OPEC一揽子原油价格</t>
  </si>
  <si>
    <t>NEW-D1-农林牧渔-寿光2-人工</t>
  </si>
  <si>
    <t>新宏观-Y5-国统局农业-主要农作物产品产量</t>
  </si>
  <si>
    <t>NEW-D1-农林牧渔-寿光3-人工</t>
  </si>
  <si>
    <t>国际宏观-M1-日本-国土交通省-建筑订单</t>
  </si>
  <si>
    <t>NEW-D1-农林牧渔-寿光9-1-人工</t>
  </si>
  <si>
    <t>NEW-D6-钢铁-邯郸市场热轧板卷价格行情</t>
  </si>
  <si>
    <t>NEW-D1-农林牧渔-广西糖网-人工</t>
  </si>
  <si>
    <t>NEW-D2-汽车-鑫椤锂电-新增官网数据</t>
  </si>
  <si>
    <t>NEW-D1-农林牧渔-棉籽价格-自动化</t>
  </si>
  <si>
    <t>NEW-化工-D25-价差-4</t>
  </si>
  <si>
    <t>NEW-D1-农林牧渔-棉花5-3-自动化</t>
  </si>
  <si>
    <t>地方经济运行-M1-云南(非重点)-怒江州-泸水市</t>
  </si>
  <si>
    <t>NEW-D1-农林牧渔-棉花到厂价-自动化</t>
  </si>
  <si>
    <t>NEW-Q2-有色金属-铝</t>
  </si>
  <si>
    <t>NEW-D1-农林牧渔-棉花到港价-人工</t>
  </si>
  <si>
    <t>NEW-D1-金融-国内期货交易行情-期货收盘价(连一)</t>
  </si>
  <si>
    <t>NEW-D1-农林牧渔-棉花收购价-人工</t>
  </si>
  <si>
    <t>国际宏观-Q1-南非-统计局-GDP</t>
  </si>
  <si>
    <t>NEW-D1-农林牧渔-棉花美国现货-人工</t>
  </si>
  <si>
    <t>NEW-M2-钢铁-7全国钢铁产量</t>
  </si>
  <si>
    <t>NEW-D1-农林牧渔-江苏常州市场-自动化</t>
  </si>
  <si>
    <t>NEW-Y5-交运-民航局-正班率</t>
  </si>
  <si>
    <t>NEW-D1-农林牧渔-纱线价格指数-自动化</t>
  </si>
  <si>
    <t>NEW-化工-D26-价差-6</t>
  </si>
  <si>
    <t>NEW-D1-农林牧渔-维生素价格-自动化</t>
  </si>
  <si>
    <t>NEW-M4-钢铁-钢材(坯)营销统计数据汇总</t>
  </si>
  <si>
    <t>NEW-D1-农林牧渔-芝加哥期货-人工</t>
  </si>
  <si>
    <t>NEW-Y3-交运-铁道统计公报</t>
  </si>
  <si>
    <t>NEW-D1-农林牧渔-钱清轻纺市场-人工</t>
  </si>
  <si>
    <t>NEW-Y1-公用事业-BP水电发电量</t>
  </si>
  <si>
    <t>NEW-D10-农林牧渔-日同比价格指数-自动化</t>
  </si>
  <si>
    <t>NEW-W1-农林牧渔-农副产品价格</t>
  </si>
  <si>
    <t>NEW-D10-农林牧渔-日定基价格指数-自动化</t>
  </si>
  <si>
    <t>NEW-M1-交运-交通部-客运量同比年变化</t>
  </si>
  <si>
    <t>NEW-D10-农林牧渔-日环比价格指数-自动化</t>
  </si>
  <si>
    <t>新宏观-Q2-国统局-分省-国内贸易</t>
  </si>
  <si>
    <t>NEW-D10-农林牧渔-金锣指数-人工</t>
  </si>
  <si>
    <t>新宏观-M1-wind-中国一致性预期-社会消费品零售-1</t>
  </si>
  <si>
    <t>NEW-D11-农林牧渔-全国鸭蛋参考价格-自动化</t>
  </si>
  <si>
    <t>NEW-M3-化工-发改委数据-7</t>
  </si>
  <si>
    <t>NEW-D11-农林牧渔-北京新发地-人工</t>
  </si>
  <si>
    <t>地方经济运行-M1-云南(非重点)-临沧</t>
  </si>
  <si>
    <t>NEW-D11-农林牧渔-山东威海-自动化</t>
  </si>
  <si>
    <t>NEW-Y1-公用事业-电力-全国电力工业统计快报一览表3</t>
  </si>
  <si>
    <t>NEW-D11-农林牧渔-新牧价格指数、全国均价-自动化</t>
  </si>
  <si>
    <t>NEW-M4-钢铁-全国冶金产品进口情况统计</t>
  </si>
  <si>
    <t>NEW-D11-农林牧渔-木耳价格-人工</t>
  </si>
  <si>
    <t>NEW-M3-煤炭-3印尼动力煤价</t>
  </si>
  <si>
    <t>NEW-D11-农林牧渔-木耳价格-自动化</t>
  </si>
  <si>
    <t>【经营数据】-食品饮料-Q1-中炬高新</t>
  </si>
  <si>
    <t>NEW-D11-农林牧渔-生猪出场价-自动化</t>
  </si>
  <si>
    <t>【经营数据】-房地产-M1-中国建筑</t>
  </si>
  <si>
    <t>NEW-D11-农林牧渔-香菇价格-人工</t>
  </si>
  <si>
    <t>新宏观-Y2-财政-全国财政决算</t>
  </si>
  <si>
    <t>NEW-D11-农林牧渔-香菇价格-自动化</t>
  </si>
  <si>
    <t>国际宏观-Q1-美国-美联储-商业银行贷款和租赁的撇账率和拖欠率</t>
  </si>
  <si>
    <t>NEW-D2-农林牧渔-817鸡苗及毛鸡价格-人工</t>
  </si>
  <si>
    <t>NEW-W20-化工-贝克休斯-2</t>
  </si>
  <si>
    <t>NEW-D2-农林牧渔-全国白羽肉毛鸡价格汇总-自动化</t>
  </si>
  <si>
    <t>NEW-M1-金融-国内期货业统计-成交金额所占份额(累计同比:月)</t>
  </si>
  <si>
    <t>NEW-D2-农林牧渔-全国白羽肉鸡苗价格汇总-自动化</t>
  </si>
  <si>
    <t>NEW-M3-电子-全球半导体分地区销售额</t>
  </si>
  <si>
    <t>NEW-D2-农林牧渔-全国部分地区淘鸡价格-自动化</t>
  </si>
  <si>
    <t>新宏观-Y5-国统局固定资产投资和房地产-分省-按用途分房地产开发企业新开工面积</t>
  </si>
  <si>
    <t>NEW-D2-农林牧渔-全国部分地区生猪及仔猪价格-人工</t>
  </si>
  <si>
    <t>新宏观-Y1-国统局-中国统计年鉴-国际统计年鉴</t>
  </si>
  <si>
    <t>NEW-D2-农林牧渔-全国部分地区鸡蛋价格-自动化</t>
  </si>
  <si>
    <t>NEW-D10-有色金属-华通有色</t>
  </si>
  <si>
    <t>NEW-D2-农林牧渔-国内部分地区菜粕价格-人工</t>
  </si>
  <si>
    <t>NEW-D7-农林牧渔-面粉</t>
  </si>
  <si>
    <t>NEW-D2-农林牧渔-国际市场商品价格数据-修改-人工</t>
  </si>
  <si>
    <t>NEW-Y2-化工-OPEC-活跃钻机数量</t>
  </si>
  <si>
    <t>NEW-D2-农林牧渔-外棉中国主港报价-人工</t>
  </si>
  <si>
    <t>NEW-Y11-汽车-Wind替代数据源-二手车交易量</t>
  </si>
  <si>
    <t>NEW-D2-农林牧渔-小麦加工企业价格数据-人工</t>
  </si>
  <si>
    <t>NEW-W6-化工-美国原油产品供给数据</t>
  </si>
  <si>
    <t>NEW-D2-农林牧渔-毛鸭、鸭苗价-人工</t>
  </si>
  <si>
    <t>新宏观-M1-央行石家庄中心支行-金融机构(含外资)存贷款表</t>
  </si>
  <si>
    <t>NEW-D2-农林牧渔-油籽加工企业价格数据-人工</t>
  </si>
  <si>
    <t>NEW-D18-有色金属-南储商务</t>
  </si>
  <si>
    <t>NEW-D2-农林牧渔-港口大豆分销价格-自动化</t>
  </si>
  <si>
    <t>NEW-W1-农林牧渔-寿光蔬菜价格总指数</t>
  </si>
  <si>
    <t>NEW-D2-农林牧渔-玉米加工企业价格数据-人工</t>
  </si>
  <si>
    <t>NEW-M1-有色金属-16</t>
  </si>
  <si>
    <t>NEW-D2-农林牧渔-生意社现货价格-自动化</t>
  </si>
  <si>
    <t>NEW-M3-化工-发改委数据-19</t>
  </si>
  <si>
    <t>NEW-D2-农林牧渔-瘦条型白条猪出厂价格数据-自动化</t>
  </si>
  <si>
    <t>NEW-D2-钢铁-18钢之家-硅锰</t>
  </si>
  <si>
    <t>NEW-D2-农林牧渔-稻米加工企业价格数据-人工</t>
  </si>
  <si>
    <t>NEW-D9-有色金属-LME-合计仓单(日)</t>
  </si>
  <si>
    <t>NEW-D2-农林牧渔-肉毛鸡主产区市场分析-人工</t>
  </si>
  <si>
    <t>NEW-M2-化工-隆众进出口-腈纶毛条进出口(月)</t>
  </si>
  <si>
    <t>NEW-D2-农林牧渔-肉种蛋价格-自动化</t>
  </si>
  <si>
    <t>NEW-M5-交运-物流指数-电商物流指数</t>
  </si>
  <si>
    <t>NEW-D2-农林牧渔-肉苗鸡行情分析-自动化</t>
  </si>
  <si>
    <t>NEW-D6-钢铁-废钢价格</t>
  </si>
  <si>
    <t>NEW-D2-农林牧渔-肉鸡苗主产区市场分析-人工</t>
  </si>
  <si>
    <t>NEW-D4-化工-隆众化肥及其他-聚合MD市场</t>
  </si>
  <si>
    <t>NEW-D3-农林牧渔-36城市零售价-人工</t>
  </si>
  <si>
    <t>【经营数据】-房地产-M2-绿城中国</t>
  </si>
  <si>
    <t>NEW-D3-农林牧渔-农业部农产品指数-数据源1-人工</t>
  </si>
  <si>
    <t>国际宏观-D1-美国-圣路易斯联储-波动率指数</t>
  </si>
  <si>
    <t>NEW-D3-农林牧渔-农业部农产品指数-数据源2-人工</t>
  </si>
  <si>
    <t>NEW-Q1-有色金属-世界黄金协会-金饰</t>
  </si>
  <si>
    <t>NEW-D3-农林牧渔-农产品批发价-人工</t>
  </si>
  <si>
    <t>NEW-D5-有色金属-金川公司</t>
  </si>
  <si>
    <t>NEW-D3-农林牧渔-农产品批发价-自动化</t>
  </si>
  <si>
    <t>NEW-M2-化工-隆众进出口-dmf进出口(月)</t>
  </si>
  <si>
    <t>NEW-D3-农林牧渔-棉花价格7b-人工</t>
  </si>
  <si>
    <t>NEW-M5-家电-新版产业在线-燃气壁挂炉</t>
  </si>
  <si>
    <t>NEW-D3-农林牧渔-棉花指数-自动化</t>
  </si>
  <si>
    <t>NEW-D17-有色金属-wind临时模板-长江证券-月</t>
  </si>
  <si>
    <t>NEW-D3-农林牧渔-棉花指数7a-人工</t>
  </si>
  <si>
    <t>NEW-Y4-医药-卫生部-10-疾病控制与公共卫生</t>
  </si>
  <si>
    <t>NEW-D3-农林牧渔-猪粮比-自动化</t>
  </si>
  <si>
    <t>NEW-Y10-医药-按根本死因组别划分的死亡人数</t>
  </si>
  <si>
    <t>NEW-D4-农林牧渔-DDGS现货价格-自动化</t>
  </si>
  <si>
    <t>NEW-Y4-机械设备-日本机器人工业协会-日本机器人年度订单&amp;生产</t>
  </si>
  <si>
    <t>NEW-D4-农林牧渔-中果网日指数-自动化</t>
  </si>
  <si>
    <t>NEW-D6-化工-萤石市场价</t>
  </si>
  <si>
    <t>NEW-D4-农林牧渔-全国果品(苹果)价格监测信息-人工</t>
  </si>
  <si>
    <t>NEW-Y10-医药-卫生中心医务活动</t>
  </si>
  <si>
    <t>NEW-D4-农林牧渔-全国玉米价格行情-自动化</t>
  </si>
  <si>
    <t>NEW-M4-汽车-第一商用车网</t>
  </si>
  <si>
    <t>NEW-D4-农林牧渔-全国生猪价格行情-自动化</t>
  </si>
  <si>
    <t>NEW-M1-金融-国内期货业统计-交割量-郑商所</t>
  </si>
  <si>
    <t>NEW-D4-农林牧渔-全国豆粕价格行情-自动化</t>
  </si>
  <si>
    <t>NEW-M4-家电-WIND-海关总署wind</t>
  </si>
  <si>
    <t>NEW-D4-农林牧渔-大蒜价格-人工</t>
  </si>
  <si>
    <t>NEW-W1-钢铁-2港口铁矿石库存</t>
  </si>
  <si>
    <t>NEW-D4-农林牧渔-木材价格指数-自动化</t>
  </si>
  <si>
    <t>NEW-Y8-交运-港口数据-新加坡港</t>
  </si>
  <si>
    <t>NEW-D4-农林牧渔-生姜价格-人工</t>
  </si>
  <si>
    <t>NEW-M14-交运-港口数据-厦门深赤湾</t>
  </si>
  <si>
    <t>NEW-D4-农林牧渔-红枣价格-人工</t>
  </si>
  <si>
    <t>国际宏观-D1-美国-美联储-贴现利率</t>
  </si>
  <si>
    <t>NEW-D4-农林牧渔-花生价格-人工</t>
  </si>
  <si>
    <t>新宏观-M1-外汇管理局-国际储备与外币流动性</t>
  </si>
  <si>
    <t>NEW-D4-农林牧渔-苹果价格-人工</t>
  </si>
  <si>
    <t>地方经济三期-Y9-浙江省统计公报-舟山市</t>
  </si>
  <si>
    <t>NEW-D4-农林牧渔-辣椒价格-人工</t>
  </si>
  <si>
    <t>NEW-HW1-化工-库存模板-华东乙二醇码头库存</t>
  </si>
  <si>
    <t>NEW-D4-农林牧渔-马铃薯价格-人工</t>
  </si>
  <si>
    <t>NEW-D5-煤炭-黑龙江湖南吉林江苏江西辽宁</t>
  </si>
  <si>
    <t>NEW-D5-农林牧渔-Amspec马来棕榈油出口-人工</t>
  </si>
  <si>
    <t>地方经济运行-M1-云南(非重点)-文山州-砚山县</t>
  </si>
  <si>
    <t>NEW-D5-农林牧渔-ITS马来棕榈油出口-人工</t>
  </si>
  <si>
    <t>NEW-M1-轻工制造-包装纸进出口</t>
  </si>
  <si>
    <t>NEW-D5-农林牧渔-SGS马来西亚棕榈油出口-人工</t>
  </si>
  <si>
    <t>国际宏观-W1-美国-其他-ECRI指数</t>
  </si>
  <si>
    <t>NEW-D5-农林牧渔-全国主要地区棕榈油价格汇总-人工</t>
  </si>
  <si>
    <t>NEW-M2-汽车-流通协会-汽车</t>
  </si>
  <si>
    <t>NEW-D5-农林牧渔-全国主要地区油厂豆油价格汇总-人工</t>
  </si>
  <si>
    <t>NEW-M3-化工-发改委数据-13</t>
  </si>
  <si>
    <t>NEW-D5-农林牧渔-全国主要地区油厂豆粕价格汇总-人工</t>
  </si>
  <si>
    <t>NEW-W1-化工-隆众网页-周四-15</t>
  </si>
  <si>
    <t>NEW-D5-农林牧渔-全国主要地区玉米价格汇总-人工</t>
  </si>
  <si>
    <t>NEW-化工-D26-价差-9</t>
  </si>
  <si>
    <t>NEW-D5-农林牧渔-全国主要地区玉米淀粉企业价格汇总-人工</t>
  </si>
  <si>
    <t>NEW-Q1-公用事业(环保)-分布式光伏(季)</t>
  </si>
  <si>
    <t>NEW-D5-农林牧渔-全国主要油厂豆粕成交统计-人工</t>
  </si>
  <si>
    <t>NEW-D7-农林牧渔-大葱</t>
  </si>
  <si>
    <t>NEW-D5-农林牧渔-全国主要深加工企业玉米蛋白粉-人工</t>
  </si>
  <si>
    <t>经营数据--数据转换表</t>
  </si>
  <si>
    <t>NEW-D5-农林牧渔-各地区新疆棉主流报价-人工</t>
  </si>
  <si>
    <t>NEW-D3-农林牧渔-农业部农产品指数</t>
  </si>
  <si>
    <t>NEW-D5-农林牧渔-广东港玉米及谷物库存统计-人工</t>
  </si>
  <si>
    <t>NEW-W4-化工-隆众网页-周四-13</t>
  </si>
  <si>
    <t>NEW-D5-农林牧渔-黑龙江地区市场大豆价格行情-人工</t>
  </si>
  <si>
    <t>NEW-W3-医药-死亡</t>
  </si>
  <si>
    <t>NEW-D6-农林牧渔-(运城)苹果价格指数-人工</t>
  </si>
  <si>
    <t>NEW-D2-建材-水泥熟料玻璃价格-水泥指数</t>
  </si>
  <si>
    <t>NEW-D6-农林牧渔-中国·武城英潮辣椒价格指数-人工</t>
  </si>
  <si>
    <t>NEW-D1-房地产(T-1)-池州商品房、二手房</t>
  </si>
  <si>
    <t>NEW-D6-农林牧渔-中国干辣椒系列价格指数-自动化</t>
  </si>
  <si>
    <t>NEW-M2-煤炭-煤炭进口总量-分省省份</t>
  </si>
  <si>
    <t>NEW-D6-农林牧渔-南华App-人工</t>
  </si>
  <si>
    <t>新宏观-M1-浙江省统计局-进度数据</t>
  </si>
  <si>
    <t>NEW-D6-农林牧渔-南华指数-人工</t>
  </si>
  <si>
    <t>地方经济运行-M1-云南(非重点)-德宏州-陇川县</t>
  </si>
  <si>
    <t>NEW-D6-农林牧渔-国际大宗商品价格指数-人工</t>
  </si>
  <si>
    <t>NEW-Y3-公用事业-碳定价-碳定价-碳定价(2021)</t>
  </si>
  <si>
    <t>NEW-D6-农林牧渔-新体制棉花加工企业公证检验统计-人工</t>
  </si>
  <si>
    <t>新宏观-Y6-国统局建筑业-建设总规模</t>
  </si>
  <si>
    <t>NEW-D6-农林牧渔-新华(阿拉尔)红枣价格指数-人工</t>
  </si>
  <si>
    <t>【经营数据】-农林牧渔-HY1-新希望</t>
  </si>
  <si>
    <t>NEW-D6-农林牧渔-新华·海南农垦·胡椒价格指数-人工</t>
  </si>
  <si>
    <t>NEW-Y1-家电-国统局-WIND</t>
  </si>
  <si>
    <t>NEW-D6-农林牧渔-棉花价格指数-人工</t>
  </si>
  <si>
    <t>NEW-Q2-汽车-公安部-保有量</t>
  </si>
  <si>
    <t>NEW-D6-农林牧渔-棉花国内市场价-人工</t>
  </si>
  <si>
    <t>新宏观-Q1-上海市统计局-1</t>
  </si>
  <si>
    <t>NEW-D7-农林牧渔-冬瓜-人工</t>
  </si>
  <si>
    <t>NEW-D3-化工-隆众化工塑料-苯乙烯丙烯腈国内市场价</t>
  </si>
  <si>
    <t>NEW-D7-农林牧渔-南瓜-人工</t>
  </si>
  <si>
    <t>新宏观-Y2-国统局人口-民族自治地方自治州数</t>
  </si>
  <si>
    <t>NEW-D7-农林牧渔-圆白菜-人工</t>
  </si>
  <si>
    <t>国际宏观-Y1-全球综合-世界银行-科技</t>
  </si>
  <si>
    <t>NEW-D7-农林牧渔-土豆-人工</t>
  </si>
  <si>
    <t>NEW-M4-农林牧渔-农产品批发价格200月指数</t>
  </si>
  <si>
    <t>NEW-D7-农林牧渔-大白菜-人工</t>
  </si>
  <si>
    <t>NEW-M4-交运-国家邮政局-用户申诉投诉-快递发展指数</t>
  </si>
  <si>
    <t>NEW-D7-农林牧渔-大葱-人工</t>
  </si>
  <si>
    <t>NEW-D5-农林牧渔-广东港玉米及谷物库存统计</t>
  </si>
  <si>
    <t>NEW-D7-农林牧渔-尖椒-人工</t>
  </si>
  <si>
    <t>NEW-W1-建材-主要城市机制砂(中砂)价格</t>
  </si>
  <si>
    <t>NEW-D7-农林牧渔-山药-人工</t>
  </si>
  <si>
    <t>NEW-D7-化工-二甲苯市场价</t>
  </si>
  <si>
    <t>NEW-D7-农林牧渔-整牛(白条牛)-人工</t>
  </si>
  <si>
    <t>NEW-D1-房地产(T-1)-重庆商品房</t>
  </si>
  <si>
    <t>NEW-D7-农林牧渔-整羊(白条羊)-人工</t>
  </si>
  <si>
    <t>NEW-M1-TMT-全国国产电视动画片制作备案公示</t>
  </si>
  <si>
    <t>NEW-D7-农林牧渔-油菜-人工</t>
  </si>
  <si>
    <t>NEW-D4-金融-综合-港股通</t>
  </si>
  <si>
    <t>NEW-D7-农林牧渔-洋葱-人工</t>
  </si>
  <si>
    <t>NEW-D3-钢铁-兰格钢价指数</t>
  </si>
  <si>
    <t>NEW-D7-农林牧渔-生姜-人工</t>
  </si>
  <si>
    <t>NEW-W7-农林牧渔-CME:活牛:期货</t>
  </si>
  <si>
    <t>NEW-D7-农林牧渔-生菜-人工</t>
  </si>
  <si>
    <t>NEW-W1-公用事业-电煤采购价格指数-CECI沿海指数</t>
  </si>
  <si>
    <t>NEW-D7-农林牧渔-白条猪-人工</t>
  </si>
  <si>
    <t>新宏观-M6-国统局-分省-分省房地产</t>
  </si>
  <si>
    <t>NEW-D7-农林牧渔-白条鸡-人工</t>
  </si>
  <si>
    <t>国际宏观-Q1-美国-财政部-外债</t>
  </si>
  <si>
    <t>NEW-D7-农林牧渔-白萝卜-人工</t>
  </si>
  <si>
    <t>NEW-W1-钢铁-19钢厂高炉检修调查统计</t>
  </si>
  <si>
    <t>NEW-D7-农林牧渔-籼米-人工</t>
  </si>
  <si>
    <t>新宏观-Q1-湖南统计局-2</t>
  </si>
  <si>
    <t>NEW-D7-农林牧渔-粳米-人工</t>
  </si>
  <si>
    <t>新宏观-M1-央行西安分行-金融统计报表</t>
  </si>
  <si>
    <t>NEW-D7-农林牧渔-胡萝卜-人工</t>
  </si>
  <si>
    <t>NEW-M3-汽车-中汽协-美国轻型车(分制造商)销量</t>
  </si>
  <si>
    <t>NEW-D7-农林牧渔-花生油-人工</t>
  </si>
  <si>
    <t>NEW-M22-化工-EIA-2</t>
  </si>
  <si>
    <t>NEW-D7-农林牧渔-芹菜-人工</t>
  </si>
  <si>
    <t>NEW-化工-D26-价差-12</t>
  </si>
  <si>
    <t>NEW-D7-农林牧渔-苦瓜-人工</t>
  </si>
  <si>
    <t>NEW-D1-轻工制造-瓦楞纸-企业出厂价(ifind数据)</t>
  </si>
  <si>
    <t>NEW-D7-农林牧渔-茄子-人工</t>
  </si>
  <si>
    <t>NEW-Y13-医药-药品流通行业报告-企业效益</t>
  </si>
  <si>
    <t>NEW-D7-农林牧渔-莲藕-人工</t>
  </si>
  <si>
    <t>新宏观-M1-wind-嘉实-季频</t>
  </si>
  <si>
    <t>NEW-D7-农林牧渔-莴笋-人工</t>
  </si>
  <si>
    <t>新宏观-M1-央行沈阳分行-金融统计数据报告</t>
  </si>
  <si>
    <t>NEW-D7-农林牧渔-菜籽油-人工</t>
  </si>
  <si>
    <t>NEW-Y1-电力设备-中国光伏协会-电池片产能产量-年</t>
  </si>
  <si>
    <t>NEW-D7-农林牧渔-菜花-人工</t>
  </si>
  <si>
    <t>NEW-M2-化工-隆众进出口-煤沥青出口(月)</t>
  </si>
  <si>
    <t>NEW-D7-农林牧渔-菠菜-人工</t>
  </si>
  <si>
    <t>NEW-Y2-化工-OPEC-裂解价差</t>
  </si>
  <si>
    <t>NEW-D7-农林牧渔-蒜头-人工</t>
  </si>
  <si>
    <t>NEW-M1-化工-隆众月报(新)-13</t>
  </si>
  <si>
    <t>NEW-D7-农林牧渔-西兰花-人工</t>
  </si>
  <si>
    <t>新宏观-M1-衍生指标-衍生指标计算</t>
  </si>
  <si>
    <t>NEW-D7-农林牧渔-西红柿-人工</t>
  </si>
  <si>
    <t>NEW-D6-钢铁-国内钢市冷轧板卷行情</t>
  </si>
  <si>
    <t>NEW-D7-农林牧渔-西葫芦-人工</t>
  </si>
  <si>
    <t>NEW-M5-汽车-城市配置-广州配置情况</t>
  </si>
  <si>
    <t>NEW-D7-农林牧渔-调和油-人工</t>
  </si>
  <si>
    <t>NEW-D3-化工-隆众化工塑料-LDPE国内市场价</t>
  </si>
  <si>
    <t>NEW-D7-农林牧渔-豆油-人工</t>
  </si>
  <si>
    <t>NEW-D15-化工-工业气体-合成氨国际</t>
  </si>
  <si>
    <t>NEW-D7-农林牧渔-豆芽-人工</t>
  </si>
  <si>
    <t>NEW-W1-化工-隆众周报(新)-5</t>
  </si>
  <si>
    <t>NEW-D7-农林牧渔-豆角-人工</t>
  </si>
  <si>
    <t>NEW-D1-房地产(T-1)-佛山商品房、二手房</t>
  </si>
  <si>
    <t>NEW-D7-农林牧渔-青椒-人工</t>
  </si>
  <si>
    <t>易方达-家电-经营&amp;财务数据转存-惠而浦</t>
  </si>
  <si>
    <t>NEW-D7-农林牧渔-面粉-人工</t>
  </si>
  <si>
    <t>地方经济三期-Y35-云南省统计公报-保山市</t>
  </si>
  <si>
    <t>NEW-D7-农林牧渔-韭菜-人工</t>
  </si>
  <si>
    <t>NEW-M1-化工-OPEC-主要经济体原油库存</t>
  </si>
  <si>
    <t>NEW-D7-农林牧渔-鲜鸡蛋-人工</t>
  </si>
  <si>
    <t>NEW-W2-化工-隆众网页-周三-3</t>
  </si>
  <si>
    <t>NEW-D7-农林牧渔-黄瓜-人工</t>
  </si>
  <si>
    <t>NEW-W2-汽车-隆众资讯-隆众资讯</t>
  </si>
  <si>
    <t>NEW-D8-农林牧渔-印尼交易所棕榈油期货数据-人工</t>
  </si>
  <si>
    <t>NEW-W1-建材-水泥库容比</t>
  </si>
  <si>
    <t>NEW-D8-农林牧渔-生猪企业开工率-自动化</t>
  </si>
  <si>
    <t>NEW-Y6-医药-特殊疾病-全球报告病例数</t>
  </si>
  <si>
    <t>NEW-D8-农林牧渔-生猪出栏均价-人工</t>
  </si>
  <si>
    <t>NEW-化工-Y1-BP-石油产量(千桶日)</t>
  </si>
  <si>
    <t>NEW-D8-农林牧渔-生猪日屠宰量-人工</t>
  </si>
  <si>
    <t>NEW-W6-农林牧渔-农产品批发价格200指数</t>
  </si>
  <si>
    <t>NEW-D8-农林牧渔-育肥全价料出厂价-人工</t>
  </si>
  <si>
    <t>NEW-Q3-家电-新版产业在线-电子与自动化</t>
  </si>
  <si>
    <t>NEW-D8-农林牧渔-花生价格-人工</t>
  </si>
  <si>
    <t>NEW-M6-汽车-乘联会-上海上牌量</t>
  </si>
  <si>
    <t>NEW-D8-农林牧渔-花生油价格-人工</t>
  </si>
  <si>
    <t>NEW-Y3-金融-全球保险业务-瑞士再保险-亚洲新兴</t>
  </si>
  <si>
    <t>NEW-D9-农林牧渔-RJ、CRB商品价格指数-人工</t>
  </si>
  <si>
    <t>新宏观-Y21-国统局工业-按登记注册类型分规模以上工业企业经济指标</t>
  </si>
  <si>
    <t>NEW-D9-农林牧渔-大豆-自动化</t>
  </si>
  <si>
    <t>地方经济运行-M1-云南(非重点)-曲靖市-麒麟区</t>
  </si>
  <si>
    <t>NEW-D9-农林牧渔-小麦-自动化</t>
  </si>
  <si>
    <t>NEW-D4-金融-综合-沪股通</t>
  </si>
  <si>
    <t>NEW-D9-农林牧渔-新华·海南农垦槟榔价格指数-自动化</t>
  </si>
  <si>
    <t>NEW-化工-Y1-BP-天然气产量艾焦耳</t>
  </si>
  <si>
    <t>NEW-D9-农林牧渔-棉籽-人工</t>
  </si>
  <si>
    <t>NEW-W1-轻工制造-包装用纸周报-白卡纸价格</t>
  </si>
  <si>
    <t>NEW-D9-农林牧渔-棉花-自动化</t>
  </si>
  <si>
    <t>NEW-W5-纺织服饰-wind-盛泽丝绸</t>
  </si>
  <si>
    <t>NEW-D9-农林牧渔-棕榈油-自动化</t>
  </si>
  <si>
    <t>NEW-M1-农林牧渔-蔬菜产量面积</t>
  </si>
  <si>
    <t>NEW-D9-农林牧渔-玉米-自动化</t>
  </si>
  <si>
    <t>NEW-M6-农林牧渔-蛋料比价</t>
  </si>
  <si>
    <t>NEW-D9-农林牧渔-豆油-自动化</t>
  </si>
  <si>
    <t>NEW-M12-交运-宁波航运交易所-NSEI</t>
  </si>
  <si>
    <t>NEW-D9-农林牧渔-豆粕-自动化</t>
  </si>
  <si>
    <t>【经营数据】-纺织服装-M1-1</t>
  </si>
  <si>
    <t>衍生指标-NEW-D1-农林牧渔-自动化</t>
  </si>
  <si>
    <t>NEW-W1-医药-健康网原料药-咖啡因</t>
  </si>
  <si>
    <t>衍生指标-NEW-D11-农林牧渔-自动化</t>
  </si>
  <si>
    <t>NEW-Y1-公用事业-BP核能消费量</t>
  </si>
  <si>
    <t>衍生指标-NEW-D3-农林牧渔-自动化</t>
  </si>
  <si>
    <t>【经营数据】-电子-M2-台湾电子行业营业收入:立积4968、勤诚8210、矽品3711</t>
  </si>
  <si>
    <t>衍生指标-NEW-D9-农林牧渔-自动化</t>
  </si>
  <si>
    <t>【经营数据】-保险-M1-人寿</t>
  </si>
  <si>
    <t>行业经济\化工\日</t>
  </si>
  <si>
    <t>NEW-D1-化工-PTA持仓量-自动化</t>
  </si>
  <si>
    <t>新宏观-Q1-石家庄中心支行-3</t>
  </si>
  <si>
    <t>NEW-D1-化工-中国化工产品价格指数-自动化</t>
  </si>
  <si>
    <t>NEW-D2-化工-隆众化工-邻二甲苯国内市场价</t>
  </si>
  <si>
    <t>NEW-D1-化工-中塑指数-自动化</t>
  </si>
  <si>
    <t>国际宏观-Y1-全球综合-IMF(WEO)-国家-2</t>
  </si>
  <si>
    <t>NEW-D1-化工-舟山燃油价格-人工</t>
  </si>
  <si>
    <t>NEW-D1-纺织服饰-指数-中国通州家纺价格指数</t>
  </si>
  <si>
    <t>NEW-D1-化工-舟山燃油价格-自动化</t>
  </si>
  <si>
    <t>新宏观-M1-wind转-日度</t>
  </si>
  <si>
    <t>NEW-D1-化工-隆众化工能源-C5出厂东北-自动化</t>
  </si>
  <si>
    <t>新宏观-不定期-iFind转-存贷款利率</t>
  </si>
  <si>
    <t>NEW-D1-化工-隆众化工能源-c5出厂价华东-自动化</t>
  </si>
  <si>
    <t>NEW-W26-化工-EIA-5</t>
  </si>
  <si>
    <t>NEW-D1-化工-隆众化工能源-C5出厂华中-自动化</t>
  </si>
  <si>
    <t>NEW-M3-轻工制造-文化纸市场产能</t>
  </si>
  <si>
    <t>NEW-D1-化工-隆众化工能源-C5出厂华北-自动化</t>
  </si>
  <si>
    <t>NEW-D1-金融-国内期货交易行情-期货成交量/成交额/持仓量(品种小计)</t>
  </si>
  <si>
    <t>NEW-D1-化工-隆众化工能源-C5出厂华南-自动化</t>
  </si>
  <si>
    <t>地方经济运行-M1-云南(非重点)-曲靖市-马龙区</t>
  </si>
  <si>
    <t>NEW-D1-化工-隆众化工能源-C5加氢石油树脂市场华南-自动化</t>
  </si>
  <si>
    <t>NEW-W2-钢铁-全国钢材批发市场价格周报</t>
  </si>
  <si>
    <t>NEW-D1-化工-隆众化工能源-C5市场东北-自动化</t>
  </si>
  <si>
    <t>NEW-W1-煤炭-中国煤炭价格指数</t>
  </si>
  <si>
    <t>NEW-D1-化工-隆众化工能源-C5市场华东-自动化</t>
  </si>
  <si>
    <t>NEW-M7-化工-隆众进出口-硫酸进出口(月)</t>
  </si>
  <si>
    <t>NEW-D1-化工-隆众化工能源-C5市场华中-自动化</t>
  </si>
  <si>
    <t>NEW-M1-化工-OPEC-油品价格分地区</t>
  </si>
  <si>
    <t>NEW-D1-化工-隆众化工能源-C5市场华北-自动化</t>
  </si>
  <si>
    <t>NEW-D4-化工-隆众化肥及其他-氯化钾国际</t>
  </si>
  <si>
    <t>NEW-D1-化工-隆众化工能源-C5市场华南-自动化</t>
  </si>
  <si>
    <t>地方经济运行-M1-云南(非重点)-文山州-文山市</t>
  </si>
  <si>
    <t>NEW-D1-化工-隆众化工能源-C5市场山东-自动化</t>
  </si>
  <si>
    <t>NEW-M14-交运-港口数据-港口-外贸</t>
  </si>
  <si>
    <t>NEW-D1-化工-隆众化工能源-C9加氢石油树脂市场华南-自动化</t>
  </si>
  <si>
    <t>NEW-D13-化工-C5石油树脂出厂价</t>
  </si>
  <si>
    <t>NEW-D1-化工-隆众化工能源-DCPD加氢石油树脂市场华东-自动化</t>
  </si>
  <si>
    <t>NEW-Y2-机械设备-全球机器人密度统计:分国家</t>
  </si>
  <si>
    <t>NEW-D1-化工-隆众化工能源-D系列溶剂油出厂华东-自动化</t>
  </si>
  <si>
    <t>NEW-D15-有色金属-金投网-实物金</t>
  </si>
  <si>
    <t>NEW-D1-化工-隆众化工能源-D系列溶剂油出厂华中-自动化</t>
  </si>
  <si>
    <t>NEW-W1-房地产-分城市二手房指数</t>
  </si>
  <si>
    <t>NEW-D1-化工-隆众化工能源-D系列溶剂油出厂华南-自动化</t>
  </si>
  <si>
    <t>NEW-M4-煤炭-wind煤炭</t>
  </si>
  <si>
    <t>NEW-D1-化工-隆众化工能源-D系列溶剂油出厂山东-自动化</t>
  </si>
  <si>
    <t>NEW-M6-化工-隆众进出口-丙烯酸及其盐进出口(月)</t>
  </si>
  <si>
    <t>NEW-D1-化工-隆众化工能源-D系列溶剂油出厂西北-自动化</t>
  </si>
  <si>
    <t>NEW-Y15-医药-日本-医疗设施调查表</t>
  </si>
  <si>
    <t>NEW-D1-化工-隆众化工能源-MTBE出厂价华北-自动化</t>
  </si>
  <si>
    <t>新宏观-Q1-国统局-居民收入和消费支出情况</t>
  </si>
  <si>
    <t>NEW-D1-化工-隆众化工能源-MTBE出厂价东北-自动化</t>
  </si>
  <si>
    <t>新宏观-Y18-国统局公共管理、社会保障及其他-公共管理、社会保障及其他-调解民间纠纷分类</t>
  </si>
  <si>
    <t>NEW-D1-化工-隆众化工能源-MTBE出厂价华东-自动化</t>
  </si>
  <si>
    <t>NEW-W1-煤炭-煤焦周度调研数据汇总</t>
  </si>
  <si>
    <t>NEW-D1-化工-隆众化工能源-MTBE出厂价华中-自动化</t>
  </si>
  <si>
    <t>NEW-Y3-医药-药监局-医疗器械经营企业情况</t>
  </si>
  <si>
    <t>NEW-D1-化工-隆众化工能源-MTBE出厂价华南-自动化</t>
  </si>
  <si>
    <t>NEW-D6-农林牧渔-(运城)苹果价格指数</t>
  </si>
  <si>
    <t>NEW-D1-化工-隆众化工能源-MTBE出厂价山东-自动化</t>
  </si>
  <si>
    <t>NEW-M1-农林牧渔-苹果出口数据</t>
  </si>
  <si>
    <t>NEW-D1-化工-隆众化工能源-MTBE出厂价西北-自动化</t>
  </si>
  <si>
    <t>NEW-M13-交运-上海航运交易所-CSI</t>
  </si>
  <si>
    <t>NEW-D1-化工-隆众化工能源-MTBE市场华东-自动化</t>
  </si>
  <si>
    <t>NEW-M4-医药-卫健委传染病-江西</t>
  </si>
  <si>
    <t>NEW-D1-化工-隆众化工能源-MTBE市场华中-自动化</t>
  </si>
  <si>
    <t>NEW-M3-煤炭-5内贸煤炭发运量</t>
  </si>
  <si>
    <t>NEW-D1-化工-隆众化工能源-MTBE市场华南-自动化</t>
  </si>
  <si>
    <t>NEW-D2-化工-隆众化工-硫酸国内市场价</t>
  </si>
  <si>
    <t>NEW-D1-化工-隆众化工能源-MTBE市场山东-自动化</t>
  </si>
  <si>
    <t>NEW-D1-金融-国内期货交易行情-期货成交量/成交额/持仓量(品种小计)-大商所</t>
  </si>
  <si>
    <t>NEW-D1-化工-隆众化工能源-MTBE新加坡-自动化</t>
  </si>
  <si>
    <t>NEW-M4-化工-隆众进出口-MTBE进出口(月)</t>
  </si>
  <si>
    <t>NEW-D1-化工-隆众化工能源-MTBE欧洲-自动化</t>
  </si>
  <si>
    <t>NEW-W3-化工-隆众网页-周四-21</t>
  </si>
  <si>
    <t>NEW-D1-化工-隆众化工能源-MTBE美国-自动化</t>
  </si>
  <si>
    <t>新宏观-Y14-国统局能源-能源消费总量</t>
  </si>
  <si>
    <t>NEW-D1-化工-隆众化工能源-丁烷华中-自动化</t>
  </si>
  <si>
    <t>NEW-D2-农林牧渔-全国部分地区淘鸡价格</t>
  </si>
  <si>
    <t>NEW-D1-化工-隆众化工能源-丁烷华北-自动化</t>
  </si>
  <si>
    <t>NEW-旬1-钢铁-7中国特钢价格指数</t>
  </si>
  <si>
    <t>NEW-D1-化工-隆众化工能源-丁烷国际中国台湾-自动化</t>
  </si>
  <si>
    <t>NEW-M1-化工-进出口及其他-PE进出口统计数据</t>
  </si>
  <si>
    <t>NEW-D1-化工-隆众化工能源-丁烷国际亚洲-自动化</t>
  </si>
  <si>
    <t>NEW-D3-房地产-十大城市</t>
  </si>
  <si>
    <t>NEW-D1-化工-隆众化工能源-丁烷国际华南-自动化</t>
  </si>
  <si>
    <t>NEW-W5-农林牧渔-毛白价差</t>
  </si>
  <si>
    <t>NEW-D1-化工-隆众化工能源-丁烷国际沙特-自动化</t>
  </si>
  <si>
    <t>NEW-Y2-交运-收费公路统计公报-甘肃</t>
  </si>
  <si>
    <t>NEW-D1-化工-隆众化工能源-丁烷山东-自动化</t>
  </si>
  <si>
    <t>NEW-Y2-TMT-需百度或其他途径-32</t>
  </si>
  <si>
    <t>NEW-D1-化工-隆众化工能源-丙烷出厂东北-自动化</t>
  </si>
  <si>
    <t>NEW-M1-金融(废)-LPR</t>
  </si>
  <si>
    <t>NEW-D1-化工-隆众化工能源-丙烷出厂华东-自动化</t>
  </si>
  <si>
    <t>NEW-M7-电力设备-隆众石化-光伏玻璃价格(月频)</t>
  </si>
  <si>
    <t>NEW-D1-化工-隆众化工能源-丙烷出厂华中-自动化</t>
  </si>
  <si>
    <t>地方经济运行-M1-云南(非重点)-迪庆州-维西傈僳族自治县</t>
  </si>
  <si>
    <t>NEW-D1-化工-隆众化工能源-丙烷出厂华北-自动化</t>
  </si>
  <si>
    <t>地方经济运行-M1-福建(非重点)-漳州</t>
  </si>
  <si>
    <t>NEW-D1-化工-隆众化工能源-丙烷出厂华南-自动化</t>
  </si>
  <si>
    <t>NEW-D6-钢铁-国内钢市热镀锌板卷行情</t>
  </si>
  <si>
    <t>NEW-D1-化工-隆众化工能源-丙烷出厂山东-自动化</t>
  </si>
  <si>
    <t>【经营数据】-交运-M4-顺丰控股月度</t>
  </si>
  <si>
    <t>NEW-D1-化工-隆众化工能源-丙烷国际中国台湾-自动化</t>
  </si>
  <si>
    <t>NEW-M3-煤炭-4港口库存</t>
  </si>
  <si>
    <t>NEW-D1-化工-隆众化工能源-丙烷国际亚洲-自动化</t>
  </si>
  <si>
    <t>NEW-Y2-TMT-需百度或其他途径-46</t>
  </si>
  <si>
    <t>NEW-D1-化工-隆众化工能源-丙烷国际华南-自动化</t>
  </si>
  <si>
    <t>地方经济运行-M1-河北(非重点)-河北省财政</t>
  </si>
  <si>
    <t>NEW-D1-化工-隆众化工能源-丙烷国际沙特-自动化</t>
  </si>
  <si>
    <t>NEW-D5-有色金属-沪伦比值</t>
  </si>
  <si>
    <t>NEW-D1-化工-隆众化工能源-乙烯焦油出厂东北-自动化</t>
  </si>
  <si>
    <t>NEW-W7-农林牧渔-CBOT:小麦-SRW:期货和期权(新版)</t>
  </si>
  <si>
    <t>NEW-D1-化工-隆众化工能源-乙烯焦油出厂华东-自动化</t>
  </si>
  <si>
    <t>NEW-M4-医药-卫健委传染病-江苏</t>
  </si>
  <si>
    <t>NEW-D1-化工-隆众化工能源-乙烯焦油出厂华中-自动化</t>
  </si>
  <si>
    <t>NEW-M1-化工-进出口及其他-PC按贸易方式(月)</t>
  </si>
  <si>
    <t>NEW-D1-化工-隆众化工能源-乙烯焦油出厂华北-自动化</t>
  </si>
  <si>
    <t>NEW-M3-化工-隆众网页-27</t>
  </si>
  <si>
    <t>NEW-D1-化工-隆众化工能源-乙烯焦油出厂华南-自动化</t>
  </si>
  <si>
    <t>NEW-M3-机械设备-工程机械协会(手敲)-高空作业平台</t>
  </si>
  <si>
    <t>NEW-D1-化工-隆众化工能源-乙烯焦油出厂山东-自动化</t>
  </si>
  <si>
    <t>NEW-W2-化工-隆众网页-周一-2</t>
  </si>
  <si>
    <t>NEW-D1-化工-隆众化工能源-乙烯焦油市场东北-自动化</t>
  </si>
  <si>
    <t>NEW-W5-农林牧渔-50公斤二元母猪价格</t>
  </si>
  <si>
    <t>NEW-D1-化工-隆众化工能源-乙烯焦油市场华东-自动化</t>
  </si>
  <si>
    <t>NEW-M2-化工-隆众进出口-减水剂进口(月)</t>
  </si>
  <si>
    <t>NEW-D1-化工-隆众化工能源-乙烯焦油市场华中-自动化</t>
  </si>
  <si>
    <t>NEW-化工-Y1-BP-天然气产量立方英尺</t>
  </si>
  <si>
    <t>NEW-D1-化工-隆众化工能源-乙烯焦油市场华北-自动化</t>
  </si>
  <si>
    <t>NEW-D2-房地产(T)-武汉商品房</t>
  </si>
  <si>
    <t>NEW-D1-化工-隆众化工能源-二甲醚内蒙-自动化</t>
  </si>
  <si>
    <t>NEW-Y1-建筑装饰-工程勘察设计</t>
  </si>
  <si>
    <t>NEW-D1-化工-隆众化工能源-二甲醚出厂华东-自动化</t>
  </si>
  <si>
    <t>新宏观-D1-外汇管理局-人民币兑美元即期收盘价</t>
  </si>
  <si>
    <t>NEW-D1-化工-隆众化工能源-二甲醚出厂华北-自动化</t>
  </si>
  <si>
    <t>国际宏观-Y1-美国-BEA-GDP指数-2</t>
  </si>
  <si>
    <t>NEW-D1-化工-隆众化工能源-二甲醚华中-自动化</t>
  </si>
  <si>
    <t>国际宏观-M1-全球综合-OECD-7.长期国债收益率</t>
  </si>
  <si>
    <t>NEW-D1-化工-隆众化工能源-二甲醚市场华中-自动化</t>
  </si>
  <si>
    <t>NEW-D6-有色金属-稀土</t>
  </si>
  <si>
    <t>NEW-D1-化工-隆众化工能源-二甲醚市场华北-自动化</t>
  </si>
  <si>
    <t>NEW-M1-化工-进出口及其他-醋酸乙酯出口(月)</t>
  </si>
  <si>
    <t>NEW-D1-化工-隆众化工能源-二甲醚市场西南-自动化</t>
  </si>
  <si>
    <t>NEW-公用事业-M9-HEPI</t>
  </si>
  <si>
    <t>NEW-D1-化工-隆众化工能源-二甲醚西北-自动化</t>
  </si>
  <si>
    <t>新宏观-Y7-国统局文化-文化</t>
  </si>
  <si>
    <t>NEW-D1-化工-隆众化工能源-二甲醚西南-自动化</t>
  </si>
  <si>
    <t>NEW-Q1-煤炭-出口</t>
  </si>
  <si>
    <t>NEW-D1-化工-隆众化工能源-催化柴油出厂山东-自动化</t>
  </si>
  <si>
    <t>NEW-W2-煤炭-煤炭价格&amp;指数</t>
  </si>
  <si>
    <t>NEW-D1-化工-隆众化工能源-再生油华东-自动化</t>
  </si>
  <si>
    <t>NEW-W4-化工-隆众周报(新)-21</t>
  </si>
  <si>
    <t>NEW-D1-化工-隆众化工能源-再生油华中-自动化</t>
  </si>
  <si>
    <t>NEW-Y6-汽车-OICA-重型卡车产量</t>
  </si>
  <si>
    <t>NEW-D1-化工-隆众化工能源-再生油华北-自动化</t>
  </si>
  <si>
    <t>新宏观-Y1-国统局-中国统计年鉴-统计年鉴</t>
  </si>
  <si>
    <t>NEW-D1-化工-隆众化工能源-再生油西南-自动化</t>
  </si>
  <si>
    <t>新宏观-M2-中国人民银行-中资全国性大型银行人民币信贷收支表</t>
  </si>
  <si>
    <t>NEW-D1-化工-隆众化工能源-减线油东北-自动化</t>
  </si>
  <si>
    <t>NEW-M2-化工-隆众网页-11</t>
  </si>
  <si>
    <t>NEW-D1-化工-隆众化工能源-减线油华东-自动化</t>
  </si>
  <si>
    <t>NEW-W1-家电-新版产业在线-厨房电器-微波炉</t>
  </si>
  <si>
    <t>NEW-D1-化工-隆众化工能源-减线油华中-自动化</t>
  </si>
  <si>
    <t>NEW-D1-纺织服饰-指数-全球纺织网</t>
  </si>
  <si>
    <t>NEW-D1-化工-隆众化工能源-减线油华南-自动化</t>
  </si>
  <si>
    <t>国际宏观-旬-日本-央行-银行账户</t>
  </si>
  <si>
    <t>NEW-D1-化工-隆众化工能源-减线油山东-自动化</t>
  </si>
  <si>
    <t>【经营数据】-汽车-Y1-鸿特精密</t>
  </si>
  <si>
    <t>NEW-D1-化工-隆众化工能源-减线油西北-自动化</t>
  </si>
  <si>
    <t>NEW-M2-公用事业-户用光伏-户用光伏</t>
  </si>
  <si>
    <t>NEW-D1-化工-隆众化工能源-加氢尾油华北-自动化</t>
  </si>
  <si>
    <t>NEW-Y10-医药-公共卫生化验所概况</t>
  </si>
  <si>
    <t>NEW-D1-化工-隆众化工能源-加氢尾油山东-自动化</t>
  </si>
  <si>
    <t>NEW-M7-医药-医保收支</t>
  </si>
  <si>
    <t>NEW-D1-化工-隆众化工能源-加氢石油树脂出厂华东-自动化</t>
  </si>
  <si>
    <t>NEW-Y1-房地产-金华公积金</t>
  </si>
  <si>
    <t>NEW-D1-化工-隆众化工能源-加氢石油树脂出厂华北-自动化</t>
  </si>
  <si>
    <t>【经营数据】-建筑装饰-Q1-中国交建</t>
  </si>
  <si>
    <t>NEW-D1-化工-隆众化工能源-加氢石油树脂出厂西北-自动化</t>
  </si>
  <si>
    <t>新宏观-M1-国统局-3-4</t>
  </si>
  <si>
    <t>NEW-D1-化工-隆众化工能源-双环戊二烯出厂东北-自动化</t>
  </si>
  <si>
    <t>地方经济运行-M1-云南(非重点)-普洱市-江城哈尼族彝族自治县</t>
  </si>
  <si>
    <t>NEW-D1-化工-隆众化工能源-双环戊二烯出厂华东-自动化</t>
  </si>
  <si>
    <t>NEW-D4-房地产-拉萨</t>
  </si>
  <si>
    <t>NEW-D1-化工-隆众化工能源-双环戊二烯出厂华中-自动化</t>
  </si>
  <si>
    <t>新宏观-Q1-西藏自治区统计局-1</t>
  </si>
  <si>
    <t>NEW-D1-化工-隆众化工能源-双环戊二烯出厂华北-自动化</t>
  </si>
  <si>
    <t>地方经济运行-M1-杭州市-临安区</t>
  </si>
  <si>
    <t>NEW-D1-化工-隆众化工能源-双环戊二烯出厂华南-自动化</t>
  </si>
  <si>
    <t>NEW-M9-化工-国内棉纺织市场</t>
  </si>
  <si>
    <t>NEW-D1-化工-隆众化工能源-双环戊二烯市场东北-自动化</t>
  </si>
  <si>
    <t>NEW-Y1-电子--全球半导体数据-16</t>
  </si>
  <si>
    <t>NEW-D1-化工-隆众化工能源-双环戊二烯市场华东-自动化</t>
  </si>
  <si>
    <t>新宏观-Y23-国统局住宿和餐饮业-限额以上住宿业企业基本情况和经营情况</t>
  </si>
  <si>
    <t>NEW-D1-化工-隆众化工能源-双环戊二烯市场华中-自动化</t>
  </si>
  <si>
    <t>国际宏观-Y1-中国台湾-统计局-GDP</t>
  </si>
  <si>
    <t>NEW-D1-化工-隆众化工能源-双环戊二烯市场华北-自动化</t>
  </si>
  <si>
    <t>NEW-Q1-社会服务-星级饭店经营--3</t>
  </si>
  <si>
    <t>NEW-D1-化工-隆众化工能源-双环戊二烯市场华南-自动化</t>
  </si>
  <si>
    <t>NEW-W4-农林牧渔-USDA作物生长报告</t>
  </si>
  <si>
    <t>NEW-D1-化工-隆众化工能源-基础油出厂东北-自动化</t>
  </si>
  <si>
    <t>NEW-Y2-房地产-商品房销售面积</t>
  </si>
  <si>
    <t>NEW-D1-化工-隆众化工能源-基础油出厂华东-自动化</t>
  </si>
  <si>
    <t>NEW-M1-公用事业-电力-电力工业运行简况</t>
  </si>
  <si>
    <t>NEW-D1-化工-隆众化工能源-基础油出厂华中-自动化</t>
  </si>
  <si>
    <t>NEW-Y3-电子-韩国ICT产品产值(年)</t>
  </si>
  <si>
    <t>NEW-D1-化工-隆众化工能源-基础油出厂华北-自动化</t>
  </si>
  <si>
    <t>NEW-M20-汽车-Marklines-上险量-中国</t>
  </si>
  <si>
    <t>NEW-D1-化工-隆众化工能源-基础油出厂华南-自动化</t>
  </si>
  <si>
    <t>NEW-D3-农林牧渔-36城市零售价</t>
  </si>
  <si>
    <t>NEW-D1-化工-隆众化工能源-基础油出厂山东-自动化</t>
  </si>
  <si>
    <t>NEW-Y2-交运-收费公路统计公报-江苏</t>
  </si>
  <si>
    <t>NEW-D1-化工-隆众化工能源-基础油出厂西北-自动化</t>
  </si>
  <si>
    <t>NEW-Y10-汽车-Marklines-总计销量</t>
  </si>
  <si>
    <t>NEW-D1-化工-隆众化工能源-基础油国际市场东北亚-自动化</t>
  </si>
  <si>
    <t>新宏观-M2-中国人民银行-存款类金融机构外汇信贷收支</t>
  </si>
  <si>
    <t>NEW-D1-化工-隆众化工能源-基础油市场东北-自动化</t>
  </si>
  <si>
    <t>地方经济运行-M1-云南(非重点)-大理州-永平县</t>
  </si>
  <si>
    <t>NEW-D1-化工-隆众化工能源-基础油市场华东-自动化</t>
  </si>
  <si>
    <t>NEW-D7-农林牧渔-菜籽油</t>
  </si>
  <si>
    <t>NEW-D1-化工-隆众化工能源-基础油市场华北-自动化</t>
  </si>
  <si>
    <t>地方经济运行-M1-云南(非重点)-保山市-腾冲市</t>
  </si>
  <si>
    <t>NEW-D1-化工-隆众化工能源-基础油市场华南-自动化</t>
  </si>
  <si>
    <t>NEW-D2-汽车-鑫椤锂电-锂电辅料</t>
  </si>
  <si>
    <t>NEW-D1-化工-隆众化工能源-基础油市场山东-自动化</t>
  </si>
  <si>
    <t>NEW-M1-轻工制造-文化用纸进出口</t>
  </si>
  <si>
    <t>NEW-D1-化工-隆众化工能源-工业用碳十粗芳烃出厂华东-自动化</t>
  </si>
  <si>
    <t>新宏观-M1-宁夏回族自治区统计局-统计信息</t>
  </si>
  <si>
    <t>NEW-D1-化工-隆众化工能源-工业用碳十粗芳烃出厂华北-自动化</t>
  </si>
  <si>
    <t>NEW-D3-轻工制造-双铜纸-企业出厂价</t>
  </si>
  <si>
    <t>NEW-D1-化工-隆众化工能源-工业用碳十粗芳烃市场东北-自动化</t>
  </si>
  <si>
    <t>新宏观-W1-wind-中国一致性预期-M2-1</t>
  </si>
  <si>
    <t>NEW-D1-化工-隆众化工能源-异戊二烯出厂东北-自动化</t>
  </si>
  <si>
    <t>NEW-D2-化工-隆众化工-苯酚出厂价</t>
  </si>
  <si>
    <t>NEW-D1-化工-隆众化工能源-异戊二烯出厂华东-自动化</t>
  </si>
  <si>
    <t>新宏观-M2-海关总署-人民币海关月报(3)</t>
  </si>
  <si>
    <t>NEW-D1-化工-隆众化工能源-异戊二烯出厂华中-自动化</t>
  </si>
  <si>
    <t>NEW-Q1-农林牧渔</t>
  </si>
  <si>
    <t>NEW-D1-化工-隆众化工能源-异戊二烯出厂华南-自动化</t>
  </si>
  <si>
    <t>NEW-M1-化工-进出口及其他-醋酸丁酯进口(月)</t>
  </si>
  <si>
    <t>NEW-D1-化工-隆众化工能源-异戊二烯出厂山东-自动化</t>
  </si>
  <si>
    <t>NEW-M2-化工-隆众进出口-其他二元醇(含BDO)进出口数据统计(月)</t>
  </si>
  <si>
    <t>NEW-D1-化工-隆众化工能源-异戊二烯出厂西北-自动化</t>
  </si>
  <si>
    <t>NEW-D2-轻工制造-白卡纸市场价</t>
  </si>
  <si>
    <t>NEW-D1-化工-隆众化工能源-异戊二烯市场东北-自动化</t>
  </si>
  <si>
    <t>NEW-D1-房地产(T-1)-娄底商品房</t>
  </si>
  <si>
    <t>NEW-D1-化工-隆众化工能源-异戊二烯市场华东-自动化</t>
  </si>
  <si>
    <t>地方经济运行-M2-北京补充指标-北京财政局</t>
  </si>
  <si>
    <t>NEW-D1-化工-隆众化工能源-异戊二烯市场华中-自动化</t>
  </si>
  <si>
    <t>【经营数据】-交运-Y1-大连港(3)</t>
  </si>
  <si>
    <t>NEW-D1-化工-隆众化工能源-异戊二烯市场华北-自动化</t>
  </si>
  <si>
    <t>【经营数据】-电子-M1-舜宇光学</t>
  </si>
  <si>
    <t>NEW-D1-化工-隆众化工能源-异戊二烯市场华南-自动化</t>
  </si>
  <si>
    <t>NEW-M10-交运-机场生产数据-三亚凤凰机场</t>
  </si>
  <si>
    <t>NEW-D1-化工-隆众化工能源-松香市场华东-自动化</t>
  </si>
  <si>
    <t>NEW-M1-化工-隆众月报(新)-3</t>
  </si>
  <si>
    <t>NEW-D1-化工-隆众化工能源-松香市场华南-自动化</t>
  </si>
  <si>
    <t>NEW-Y2-综合-北京殡葬</t>
  </si>
  <si>
    <t>NEW-D1-化工-隆众化工能源-松香市场西南-自动化</t>
  </si>
  <si>
    <t>NEW-M8-房地产-鹤壁商品房交易</t>
  </si>
  <si>
    <t>NEW-D1-化工-隆众化工能源-柴油主营批发东北-自动化</t>
  </si>
  <si>
    <t>NEW-Q1-有色金属-世界黄金协会-黄金平衡</t>
  </si>
  <si>
    <t>NEW-D1-化工-隆众化工能源-柴油主营批发华东-自动化</t>
  </si>
  <si>
    <t>NEW-W4-化工-隆众周报(新)-24</t>
  </si>
  <si>
    <t>NEW-D1-化工-隆众化工能源-柴油主营批发华中-自动化</t>
  </si>
  <si>
    <t>新宏观-M6-国统局-分省-分省-能源</t>
  </si>
  <si>
    <t>NEW-D1-化工-隆众化工能源-柴油主营批发华北-自动化</t>
  </si>
  <si>
    <t>新宏观-Q1-人力资源和社会保障部-2</t>
  </si>
  <si>
    <t>NEW-D1-化工-隆众化工能源-柴油主营批发华南-自动化</t>
  </si>
  <si>
    <t>NEW-W1-化工-隆众网页-周四-20</t>
  </si>
  <si>
    <t>NEW-D1-化工-隆众化工能源-柴油主营批发西北-自动化</t>
  </si>
  <si>
    <t>NEW-Y10-医药-血液收集概况</t>
  </si>
  <si>
    <t>NEW-D1-化工-隆众化工能源-柴油主营批发西南-自动化</t>
  </si>
  <si>
    <t>NEW-W7-农林牧渔-CBOT:小麦-SRW:期货(新版)</t>
  </si>
  <si>
    <t>NEW-D1-化工-隆众化工能源-柴油主营零售东北-自动化</t>
  </si>
  <si>
    <t>【经营数据】-汽车-M1-东安动力</t>
  </si>
  <si>
    <t>NEW-D1-化工-隆众化工能源-柴油主营零售华东-自动化</t>
  </si>
  <si>
    <t>NEW-W7-农林牧渔-CBOT:豆粕:期货</t>
  </si>
  <si>
    <t>NEW-D1-化工-隆众化工能源-柴油主营零售华中-自动化</t>
  </si>
  <si>
    <t>NEW-W5-化工-wind对应-25</t>
  </si>
  <si>
    <t>NEW-D1-化工-隆众化工能源-柴油主营零售华北-自动化</t>
  </si>
  <si>
    <t>国际宏观-M1-全球综合-OECD-14.OECD贸易</t>
  </si>
  <si>
    <t>NEW-D1-化工-隆众化工能源-柴油主营零售华南-自动化</t>
  </si>
  <si>
    <t>NEW-D6-钢铁-国际铁矿石运输行情</t>
  </si>
  <si>
    <t>NEW-D1-化工-隆众化工能源-柴油主营零售西北-自动化</t>
  </si>
  <si>
    <t>NEW-Y1-钢铁-新增产能</t>
  </si>
  <si>
    <t>NEW-D1-化工-隆众化工能源-柴油主营零售西南-自动化</t>
  </si>
  <si>
    <t>NEW-M5-汽车-城市配置-天津配置情况</t>
  </si>
  <si>
    <t>NEW-D1-化工-隆众化工能源-柴油出厂东北-自动化</t>
  </si>
  <si>
    <t>国际宏观-Q1-全球综合-OECD-8.OECD国际收支</t>
  </si>
  <si>
    <t>NEW-D1-化工-隆众化工能源-柴油出厂华东-自动化</t>
  </si>
  <si>
    <t>新宏观-Y11-国统局农业-分省-主要农作物单位面积产量</t>
  </si>
  <si>
    <t>NEW-D1-化工-隆众化工能源-柴油出厂华中-自动化</t>
  </si>
  <si>
    <t>NEW-M2-TMT-全球及世界各国互联网服务市场占有率2</t>
  </si>
  <si>
    <t>NEW-D1-化工-隆众化工能源-柴油出厂华北-自动化</t>
  </si>
  <si>
    <t>NEW-D1-化工-隆众化工能源-烷基化油出厂价</t>
  </si>
  <si>
    <t>NEW-D1-化工-隆众化工能源-柴油出厂华南-自动化</t>
  </si>
  <si>
    <t>NEW-M2-轻工制造-废纸月报-华中国废</t>
  </si>
  <si>
    <t>NEW-D1-化工-隆众化工能源-柴油出厂山东-自动化</t>
  </si>
  <si>
    <t>NEW-Q1-商贸零售-易观B2C</t>
  </si>
  <si>
    <t>NEW-D1-化工-隆众化工能源-柴油出厂山西-自动化</t>
  </si>
  <si>
    <t>【核心&amp;重点指标】-新宏观-Wind替代数据源-国家统计局-年-182个指标-就业人员与工资</t>
  </si>
  <si>
    <t>NEW-D1-化工-隆众化工能源-柴油出厂西北-自动化</t>
  </si>
  <si>
    <t>新宏观-Y14-国统局运输和邮电-分省-快递业务量</t>
  </si>
  <si>
    <t>NEW-D1-化工-隆众化工能源-柴油出厂西南-自动化</t>
  </si>
  <si>
    <t>NEW-M2-电子-洛图科技(月)</t>
  </si>
  <si>
    <t>NEW-D1-化工-隆众化工能源-柴油国际新加坡-自动化</t>
  </si>
  <si>
    <t>新宏观-M1-中国人民银行-金融统计数据-贷款</t>
  </si>
  <si>
    <t>NEW-D1-化工-隆众化工能源-柴油国际欧洲-自动化</t>
  </si>
  <si>
    <t>NEW-D5-煤炭-河南贵州山东</t>
  </si>
  <si>
    <t>NEW-D1-化工-隆众化工能源-柴油国际鹿特丹-自动化</t>
  </si>
  <si>
    <t>NEW-Y4-轻工制造-国内供应商纸张月度价格及生产线统计</t>
  </si>
  <si>
    <t>NEW-D1-化工-隆众化工能源-柴油基准价-自动化</t>
  </si>
  <si>
    <t>新宏观-D1-外汇管理局-美元兑人民币即期报价日间整点行情</t>
  </si>
  <si>
    <t>NEW-D1-化工-隆众化工能源-柴油市场东北-自动化</t>
  </si>
  <si>
    <t>NEW-M3-化工-发改委数据-2</t>
  </si>
  <si>
    <t>NEW-D1-化工-隆众化工能源-柴油市场华东-自动化</t>
  </si>
  <si>
    <t>新宏观-Q1-国统局-国民经济运行情况</t>
  </si>
  <si>
    <t>NEW-D1-化工-隆众化工能源-柴油市场华中-自动化</t>
  </si>
  <si>
    <t>NEW-M1-化工-OPEC-欧洲分产品原油需求</t>
  </si>
  <si>
    <t>NEW-D1-化工-隆众化工能源-柴油市场华北-自动化</t>
  </si>
  <si>
    <t>新宏观-Y18-国统局公共管理、社会保障及其他-公共管理、社会保障及其他-人民检察院审查批捕、决定逮捕犯罪嫌疑人和提起公诉被告人情况</t>
  </si>
  <si>
    <t>NEW-D1-化工-隆众化工能源-柴油市场华南-自动化</t>
  </si>
  <si>
    <t>地方经济运行-M1-无锡市-无锡市统计局</t>
  </si>
  <si>
    <t>NEW-D1-化工-隆众化工能源-柴油市场西北-自动化</t>
  </si>
  <si>
    <t>地方经济三期-Y15-江苏省统计公报-南京市</t>
  </si>
  <si>
    <t>NEW-D1-化工-隆众化工能源-柴油市场西南-自动化</t>
  </si>
  <si>
    <t>NEW-W5-农林牧渔-重庆农产品及农资价格</t>
  </si>
  <si>
    <t>NEW-D1-化工-隆众化工能源-橡胶油出厂东北-自动化</t>
  </si>
  <si>
    <t>NEW-M3-机械设备-工程机械协会(手敲)-装载机销售及出口</t>
  </si>
  <si>
    <t>NEW-D1-化工-隆众化工能源-橡胶油出厂华东-自动化</t>
  </si>
  <si>
    <t>NEW-D6-钢铁-工业普圆价格</t>
  </si>
  <si>
    <t>NEW-D1-化工-隆众化工能源-橡胶油出厂华北-自动化</t>
  </si>
  <si>
    <t>【经营数据】-农林牧渔-M1-傲农生物</t>
  </si>
  <si>
    <t>NEW-D1-化工-隆众化工能源-橡胶油出厂西南-自动化</t>
  </si>
  <si>
    <t>NEW-M2-房地产-70大城市房价指数-土地交易数据-广州</t>
  </si>
  <si>
    <t>NEW-D1-化工-隆众化工能源-橡胶油市场华东-自动化</t>
  </si>
  <si>
    <t>新宏观-Y18-国统局公共管理、社会保障及其他-公共管理、社会保障及其他-人民检察院办理刑事抗诉案件情况</t>
  </si>
  <si>
    <t>NEW-D1-化工-隆众化工能源-正己烷出厂东北-自动化</t>
  </si>
  <si>
    <t>新宏观-Q1-央行-支付体系运行总体情况</t>
  </si>
  <si>
    <t>NEW-D1-化工-隆众化工能源-正己烷出厂华东-自动化</t>
  </si>
  <si>
    <t>NEW-D1-煤炭-电厂价格</t>
  </si>
  <si>
    <t>NEW-D1-化工-隆众化工能源-正己烷出厂华中-自动化</t>
  </si>
  <si>
    <t>NEW-M2-社会服务-36个大中城市日用工业消费品平均价格表</t>
  </si>
  <si>
    <t>NEW-D1-化工-隆众化工能源-正己烷出厂华北-自动化</t>
  </si>
  <si>
    <t>NEW-Y10-医药-按岁组划分的死亡人数</t>
  </si>
  <si>
    <t>NEW-D1-化工-隆众化工能源-正己烷出厂华南-自动化</t>
  </si>
  <si>
    <t>NEW-M4-农林牧渔-100个监测县蛋鸡生产信息</t>
  </si>
  <si>
    <t>NEW-D1-化工-隆众化工能源-正己烷出厂山东-自动化</t>
  </si>
  <si>
    <t>NEW-W7-农林牧渔-CME:活牛:期货和期权(新版)</t>
  </si>
  <si>
    <t>NEW-D1-化工-隆众化工能源-正己烷出厂西北-自动化</t>
  </si>
  <si>
    <t>NEW-Q1-金融-债券-全部债券余额</t>
  </si>
  <si>
    <t>NEW-D1-化工-隆众化工能源-正己烷市场华中-自动化</t>
  </si>
  <si>
    <t>地方经济运行-M1-云南(非重点)-临沧市-云县</t>
  </si>
  <si>
    <t>NEW-D1-化工-隆众化工能源-氯化石蜡出厂华东-自动化</t>
  </si>
  <si>
    <t>NEW-D7-农林牧渔-白萝卜</t>
  </si>
  <si>
    <t>NEW-D1-化工-隆众化工能源-氯化石蜡出厂华中-自动化</t>
  </si>
  <si>
    <t>NEW-W7-农林牧渔-MGEX:小麦:期货和期权</t>
  </si>
  <si>
    <t>NEW-D1-化工-隆众化工能源-氯化石蜡出厂华北-自动化</t>
  </si>
  <si>
    <t>NEW-D24-化工-隆众暂补-2</t>
  </si>
  <si>
    <t>NEW-D1-化工-隆众化工能源-氯化石蜡出厂华南-自动化</t>
  </si>
  <si>
    <t>NEW-Y1-建筑装饰-建设工程监理</t>
  </si>
  <si>
    <t>NEW-D1-化工-隆众化工能源-氯化石蜡出厂山东-自动化</t>
  </si>
  <si>
    <t>新宏观-M1-wind-中国一致性预期-PPI-1</t>
  </si>
  <si>
    <t>NEW-D1-化工-隆众化工能源-氯化石蜡出厂西北-自动化</t>
  </si>
  <si>
    <t>NEW-M2-化工-隆众进出口-食品级六偏磷酸钠出口(月)</t>
  </si>
  <si>
    <t>NEW-D1-化工-隆众化工能源-汽油主营批发价东北-自动化</t>
  </si>
  <si>
    <t>NEW-W2-化工-隆众网页-周四-2</t>
  </si>
  <si>
    <t>NEW-D1-化工-隆众化工能源-汽油主营批发价华东-自动化</t>
  </si>
  <si>
    <t>NEW-化工-D23-中塑在线其他-4</t>
  </si>
  <si>
    <t>NEW-D1-化工-隆众化工能源-汽油主营批发价华北-自动化</t>
  </si>
  <si>
    <t>NEW-D3-化工-隆众化工塑料-PVC出厂价</t>
  </si>
  <si>
    <t>NEW-D1-化工-隆众化工能源-汽油主营批发华中-自动化</t>
  </si>
  <si>
    <t>NEW-W6-化工-8</t>
  </si>
  <si>
    <t>NEW-D1-化工-隆众化工能源-汽油主营批发华南-自动化</t>
  </si>
  <si>
    <t>NEW-D1-房地产(T-1)-30大中城市商品房</t>
  </si>
  <si>
    <t>NEW-D1-化工-隆众化工能源-汽油主营批发西北-自动化</t>
  </si>
  <si>
    <t>NEW-M1-钢铁-硅锰开工率&amp;产能利用率</t>
  </si>
  <si>
    <t>NEW-D1-化工-隆众化工能源-汽油主营零售价东北-自动化</t>
  </si>
  <si>
    <t>NEW-M2-机械设备-中国农机市场景气指数</t>
  </si>
  <si>
    <t>NEW-D1-化工-隆众化工能源-汽油主营零售价华东-自动化</t>
  </si>
  <si>
    <t>NEW-D5-钢铁-1方矩管</t>
  </si>
  <si>
    <t>NEW-D1-化工-隆众化工能源-汽油主营零售价华中-自动化</t>
  </si>
  <si>
    <t>NEW-D15-化工-工业气体-尿素国际</t>
  </si>
  <si>
    <t>NEW-D1-化工-隆众化工能源-汽油主营零售价华北-自动化</t>
  </si>
  <si>
    <t>NEW-D8-化工-化纤-锦纶长丝市场价</t>
  </si>
  <si>
    <t>NEW-D1-化工-隆众化工能源-汽油主营零售价华南-自动化</t>
  </si>
  <si>
    <t>NEW-D6-交运-机场-航司飞机利用情况</t>
  </si>
  <si>
    <t>NEW-D1-化工-隆众化工能源-汽油主营零售价西北-自动化</t>
  </si>
  <si>
    <t>NEW-Q1-电子-国内手机产品通信特性与技术能力监测报告</t>
  </si>
  <si>
    <t>NEW-D1-化工-隆众化工能源-汽油主营零售价西南-自动化</t>
  </si>
  <si>
    <t>NEW-M5-房地产-主要城市交易数据-珠海</t>
  </si>
  <si>
    <t>NEW-D1-化工-隆众化工能源-汽油出厂价东北-自动化</t>
  </si>
  <si>
    <t>新宏观-M1-湖北省统计局-统计月报</t>
  </si>
  <si>
    <t>NEW-D1-化工-隆众化工能源-汽油出厂价华中-自动化</t>
  </si>
  <si>
    <t>新宏观-Q1-河南省统计局-1</t>
  </si>
  <si>
    <t>NEW-D1-化工-隆众化工能源-汽油出厂价华北-自动化</t>
  </si>
  <si>
    <t>NEW-M2-化工-隆众月报(新)-2</t>
  </si>
  <si>
    <t>NEW-D1-化工-隆众化工能源-汽油出厂价华南-自动化</t>
  </si>
  <si>
    <t>NEW-D1-房地产(T-1)-宿州商品房</t>
  </si>
  <si>
    <t>NEW-D1-化工-隆众化工能源-汽油出厂价山东-自动化</t>
  </si>
  <si>
    <t>NEW-Y2-金融-保险年鉴-各保险公司利润表</t>
  </si>
  <si>
    <t>NEW-D1-化工-隆众化工能源-汽油出厂价西北-自动化</t>
  </si>
  <si>
    <t>新宏观-M1-外汇交易中心-银行间同业拆借交易</t>
  </si>
  <si>
    <t>NEW-D1-化工-隆众化工能源-汽油出厂价西南-自动化</t>
  </si>
  <si>
    <t>NEW-W1-交运-海运指数-两岸间集装箱运价指数</t>
  </si>
  <si>
    <t>NEW-D1-化工-隆众化工能源-汽油国际新加坡-自动化</t>
  </si>
  <si>
    <t>国际宏观-D1-日本-央行-外汇汇率</t>
  </si>
  <si>
    <t>NEW-D1-化工-隆众化工能源-汽油国际日本-自动化</t>
  </si>
  <si>
    <t>NEW-Y1-金融-证券基金业-证券业发展报告</t>
  </si>
  <si>
    <t>NEW-D1-化工-隆众化工能源-汽油国际欧洲-自动化</t>
  </si>
  <si>
    <t>NEW-M2-化工-隆众进出口-纯MDI进出口(月)</t>
  </si>
  <si>
    <t>NEW-D1-化工-隆众化工能源-汽油国际沙特阿拉伯-自动化</t>
  </si>
  <si>
    <t>NEW-M10-房地产-东莞商品房&amp;二手房指标</t>
  </si>
  <si>
    <t>NEW-D1-化工-隆众化工能源-汽油国际纽约-自动化</t>
  </si>
  <si>
    <t>NEW-M4-机械设备-机械价格指数-五金市场交易景气指数</t>
  </si>
  <si>
    <t>NEW-D1-化工-隆众化工能源-汽油国际鹿特丹-自动化</t>
  </si>
  <si>
    <t>NEW-M1-化工-进出口及其他-初级形状的丁二烯橡胶进口统计--按贸易方式(月)</t>
  </si>
  <si>
    <t>NEW-D1-化工-隆众化工能源-汽油市场价东北-自动化</t>
  </si>
  <si>
    <t>NEW-Y2-机械设备-全球机器人安装量统计:分国家</t>
  </si>
  <si>
    <t>NEW-D1-化工-隆众化工能源-汽油市场价华东-自动化</t>
  </si>
  <si>
    <t>【经营数据】-房地产-M2-合生创展集团</t>
  </si>
  <si>
    <t>NEW-D1-化工-隆众化工能源-汽油市场价华中-自动化</t>
  </si>
  <si>
    <t>NEW-Y2-房地产-房地产开发企业住宅竣工房屋面积</t>
  </si>
  <si>
    <t>NEW-D1-化工-隆众化工能源-汽油市场价华北-自动化</t>
  </si>
  <si>
    <t>NEW-D6-钢铁-国内工业普圆价格</t>
  </si>
  <si>
    <t>NEW-D1-化工-隆众化工能源-汽油市场价华南-自动化</t>
  </si>
  <si>
    <t>新宏观-Y13-国统局卫生-社区卫生服务中心(站)医疗服务情况</t>
  </si>
  <si>
    <t>NEW-D1-化工-隆众化工能源-汽油市场价西北-自动化</t>
  </si>
  <si>
    <t>新宏观-M2-中国人民银行-企业商品价格指数</t>
  </si>
  <si>
    <t>NEW-D1-化工-隆众化工能源-汽油市场价西南-自动化</t>
  </si>
  <si>
    <t>NEW-W1-钢铁-21.2钢厂铁矿石库存</t>
  </si>
  <si>
    <t>NEW-D1-化工-隆众化工能源-沥青出厂东北-自动化</t>
  </si>
  <si>
    <t>【经营数据】-交运-M3-深赤湾</t>
  </si>
  <si>
    <t>NEW-D1-化工-隆众化工能源-沥青出厂华东-自动化</t>
  </si>
  <si>
    <t>地方经济运行-M1-云南(非重点)-怒江州-兰坪白族普米族自治县</t>
  </si>
  <si>
    <t>NEW-D1-化工-隆众化工能源-沥青出厂华中-自动化</t>
  </si>
  <si>
    <t>【经营数据】-银行-HY2</t>
  </si>
  <si>
    <t>NEW-D1-化工-隆众化工能源-沥青出厂华北-自动化</t>
  </si>
  <si>
    <t>NEW-Y10-医药-按工作场所划分的医疗机构工作人员数目</t>
  </si>
  <si>
    <t>NEW-D1-化工-隆众化工能源-沥青出厂华南-自动化</t>
  </si>
  <si>
    <t>国际宏观-M1-美国-BEA-个人收入支出</t>
  </si>
  <si>
    <t>NEW-D1-化工-隆众化工能源-沥青出厂山东-自动化</t>
  </si>
  <si>
    <t>NEW-Q3-金融-行业协会-财务公司行业基本数据</t>
  </si>
  <si>
    <t>NEW-D1-化工-隆众化工能源-沥青出厂西北-自动化</t>
  </si>
  <si>
    <t>NEW-M1-农林牧渔-商品棉库存量</t>
  </si>
  <si>
    <t>NEW-D1-化工-隆众化工能源-沥青出厂西南-自动化</t>
  </si>
  <si>
    <t>NEW-M3-汽车-中汽协-欧洲乘用车(分制造商)注册量</t>
  </si>
  <si>
    <t>NEW-D1-化工-隆众化工能源-沥青国际新加坡-自动化</t>
  </si>
  <si>
    <t>NEW-Y4-轻工制造-全球主要国家纸业消费及进出口情况</t>
  </si>
  <si>
    <t>NEW-D1-化工-隆众化工能源-沥青国际泰国-自动化</t>
  </si>
  <si>
    <t>新宏观-Y14-国统局能源-人均能源生产量和消费量</t>
  </si>
  <si>
    <t>NEW-D1-化工-隆众化工能源-沥青国际韩国-自动化</t>
  </si>
  <si>
    <t>NEW-W1-钢铁-国内市场八个品种价格及指数(含税价)</t>
  </si>
  <si>
    <t>NEW-D1-化工-隆众化工能源-沥青国际马来西亚-自动化</t>
  </si>
  <si>
    <t>NEW-M3-交运-国家邮政局-行业运行情况-邮政2</t>
  </si>
  <si>
    <t>NEW-D1-化工-隆众化工能源-沥青市场东北-自动化</t>
  </si>
  <si>
    <t>NEW-M1-化工-隆众月报(新)</t>
  </si>
  <si>
    <t>NEW-D1-化工-隆众化工能源-沥青市场华东-自动化</t>
  </si>
  <si>
    <t>地方经济运行-M1-云南(非重点)-曲靖市-宣威市</t>
  </si>
  <si>
    <t>NEW-D1-化工-隆众化工能源-沥青市场华北-自动化</t>
  </si>
  <si>
    <t>NEW-W1-化工-隆众网页-周四-19</t>
  </si>
  <si>
    <t>NEW-D1-化工-隆众化工能源-沥青市场华南-自动化</t>
  </si>
  <si>
    <t>新宏观-M1-央行货币政策-再贷款利率</t>
  </si>
  <si>
    <t>NEW-D1-化工-隆众化工能源-沥青市场山东-自动化</t>
  </si>
  <si>
    <t>新宏观-Y7-价格指数-分省-居民消费价格分类指数(上年=100)(2016-)</t>
  </si>
  <si>
    <t>NEW-D1-化工-隆众化工能源-沥青市场西北-自动化</t>
  </si>
  <si>
    <t>NEW-M2-公用事业-电力储能项目分析</t>
  </si>
  <si>
    <t>NEW-D1-化工-隆众化工能源-沥青市场西南-自动化</t>
  </si>
  <si>
    <t>地方经济运行-M1-云南(非重点)-昭通</t>
  </si>
  <si>
    <t>NEW-D1-化工-隆众化工能源-油浆东北-自动化</t>
  </si>
  <si>
    <t>新宏观-Y18-国统局公共管理、社会保障及其他-公共管理、社会保障及其他-社会保险基金收支及累计结余</t>
  </si>
  <si>
    <t>NEW-D1-化工-隆众化工能源-油浆华东-自动化</t>
  </si>
  <si>
    <t>新宏观-Y3-国统局固定资产投资和房地产-固定资产投资和房地产</t>
  </si>
  <si>
    <t>NEW-D1-化工-隆众化工能源-油浆华中-自动化</t>
  </si>
  <si>
    <t>NEW-W1-交运-海运指数-中国出口集装箱-1</t>
  </si>
  <si>
    <t>NEW-D1-化工-隆众化工能源-油浆华北-自动化</t>
  </si>
  <si>
    <t>国际宏观-M1-日本-统计局-单位价值指数-出口</t>
  </si>
  <si>
    <t>NEW-D1-化工-隆众化工能源-油浆华南-自动化</t>
  </si>
  <si>
    <t>地方经济运行-M1-云南(非重点)-曲靖市-会泽县</t>
  </si>
  <si>
    <t>NEW-D1-化工-隆众化工能源-油浆山东-自动化</t>
  </si>
  <si>
    <t>NEW-M3-煤炭-9大型煤炭企业产量</t>
  </si>
  <si>
    <t>NEW-D1-化工-隆众化工能源-油浆市场山东-自动化</t>
  </si>
  <si>
    <t>【经营数据】-金融-M1-中国太保</t>
  </si>
  <si>
    <t>NEW-D1-化工-隆众化工能源-油浆西北-自动化</t>
  </si>
  <si>
    <t>NEW-D8-化工-化纤-乙二醇国际价</t>
  </si>
  <si>
    <t>NEW-D1-化工-隆众化工能源-液化天然气出厂价-上海-人工</t>
  </si>
  <si>
    <t>NEW-M9-房地产-房价行情网租金收益率</t>
  </si>
  <si>
    <t>NEW-D1-化工-隆众化工能源-液化天然气出厂价-内蒙古-自动化</t>
  </si>
  <si>
    <t>NEW-M10-房地产-泉州市商品房指标</t>
  </si>
  <si>
    <t>NEW-D1-化工-隆众化工能源-液化天然气出厂价-吉林省-自动化</t>
  </si>
  <si>
    <t>NEW-Y1-金融-证券基金业-中国证券投资基金业年报:私募基金</t>
  </si>
  <si>
    <t>NEW-D1-化工-隆众化工能源-液化天然气出厂价-四川-自动化</t>
  </si>
  <si>
    <t>国际宏观-Y1-全球综合-OECD-8.研发支出</t>
  </si>
  <si>
    <t>NEW-D1-化工-隆众化工能源-液化天然气出厂价-天津市-人工</t>
  </si>
  <si>
    <t>新宏观-M4-海关总署-2</t>
  </si>
  <si>
    <t>NEW-D1-化工-隆众化工能源-液化天然气出厂价-宁夏-自动化</t>
  </si>
  <si>
    <t>NEW-M18-汽车-中国摩托车商会</t>
  </si>
  <si>
    <t>NEW-D1-化工-隆众化工能源-液化天然气出厂价-山东省-自动化</t>
  </si>
  <si>
    <t>NEW-M1-化工-OPEC-40</t>
  </si>
  <si>
    <t>NEW-D1-化工-隆众化工能源-液化天然气出厂价-山西省-自动化</t>
  </si>
  <si>
    <t>NEW-Q2-房地产</t>
  </si>
  <si>
    <t>NEW-D1-化工-隆众化工能源-液化天然气出厂价-广东-人工</t>
  </si>
  <si>
    <t>新宏观-M1-深圳证券交易所-2</t>
  </si>
  <si>
    <t>NEW-D1-化工-隆众化工能源-液化天然气出厂价-广东-自动化</t>
  </si>
  <si>
    <t>【经营数据】-交运-M3-中国国航</t>
  </si>
  <si>
    <t>NEW-D1-化工-隆众化工能源-液化天然气出厂价-广西-自动化</t>
  </si>
  <si>
    <t>NEW-D2-房地产(T)-上海一手房住宅成交</t>
  </si>
  <si>
    <t>NEW-D1-化工-隆众化工能源-液化天然气出厂价-新疆-自动化</t>
  </si>
  <si>
    <t>国际宏观-Y1-全球综合-世界银行-国民经济核算</t>
  </si>
  <si>
    <t>NEW-D1-化工-隆众化工能源-液化天然气出厂价-江苏-自动化</t>
  </si>
  <si>
    <t>国际宏观-Q1-韩国-央行-国民收入和产品</t>
  </si>
  <si>
    <t>NEW-D1-化工-隆众化工能源-液化天然气出厂价-河北-自动化</t>
  </si>
  <si>
    <t>NEW-W3-煤炭-3陕西煤炭价格指数</t>
  </si>
  <si>
    <t>NEW-D1-化工-隆众化工能源-液化天然气出厂价-河南-自动化</t>
  </si>
  <si>
    <t>新宏观-Y21-国统局工业-按行业分规模以上工业企业主要经济指标</t>
  </si>
  <si>
    <t>NEW-D1-化工-隆众化工能源-液化天然气出厂价-浙江-自动化</t>
  </si>
  <si>
    <t>NEW-W3-交运-航油价格</t>
  </si>
  <si>
    <t>NEW-D1-化工-隆众化工能源-液化天然气出厂价-湖北省-自动化</t>
  </si>
  <si>
    <t>NEW-M1-化工-OPEC-VLCC运价指数</t>
  </si>
  <si>
    <t>NEW-D1-化工-隆众化工能源-液化天然气出厂价-甘肃-自动化</t>
  </si>
  <si>
    <t>国际宏观-M2-美国-劳工部-非农每周工作时间TableB-2</t>
  </si>
  <si>
    <t>NEW-D1-化工-隆众化工能源-液化天然气出厂价-福建-自动化</t>
  </si>
  <si>
    <t>NEW-M6-公用事业-杭州</t>
  </si>
  <si>
    <t>NEW-D1-化工-隆众化工能源-液化天然气出厂价-贵州-自动化</t>
  </si>
  <si>
    <t>NEW-M3-农林牧渔-USDA豆油供需平衡表</t>
  </si>
  <si>
    <t>NEW-D1-化工-隆众化工能源-液化天然气出厂价-辽宁省-自动化</t>
  </si>
  <si>
    <t>NEW-Y1-交运-轨道交通协会-地铁</t>
  </si>
  <si>
    <t>NEW-D1-化工-隆众化工能源-液化天然气出厂价-重庆市-自动化</t>
  </si>
  <si>
    <t>【经营数据】-汽车-M1-亚星客车</t>
  </si>
  <si>
    <t>NEW-D1-化工-隆众化工能源-液化天然气出厂价-陕西省-自动化</t>
  </si>
  <si>
    <t>新宏观-M4-国统局-36个城市CPI分项-36个城市CPI分项</t>
  </si>
  <si>
    <t>NEW-D1-化工-隆众化工能源-液化天然气出厂价-青海省-自动化</t>
  </si>
  <si>
    <t>地方经济三期-Y35-云南省统计公报-普洱市</t>
  </si>
  <si>
    <t>NEW-D1-化工-隆众化工能源-液化天然气出厂价-黑龙江-自动化</t>
  </si>
  <si>
    <t>NEW-D4-化工-隆众化肥及其他-磷酸出厂价</t>
  </si>
  <si>
    <t>NEW-D1-化工-隆众化工能源-液化天然气国内市场价-东北-自动化</t>
  </si>
  <si>
    <t>NEW-M15-化工-隆众月报-4</t>
  </si>
  <si>
    <t>NEW-D1-化工-隆众化工能源-液化天然气国内市场价-华东-自动化</t>
  </si>
  <si>
    <t>新宏观-M3-海关总署-全国出口商品贸易同比指数(HS4分类)</t>
  </si>
  <si>
    <t>NEW-D1-化工-隆众化工能源-液化天然气国内市场价-华中-自动化</t>
  </si>
  <si>
    <t>NEW-M2-煤炭-炼焦煤进口-分国别</t>
  </si>
  <si>
    <t>NEW-D1-化工-隆众化工能源-液化天然气国内市场价-华北-自动化</t>
  </si>
  <si>
    <t>NEW-M4-建材-进出口-进口总</t>
  </si>
  <si>
    <t>NEW-D1-化工-隆众化工能源-液化天然气国内市场价-华南-自动化</t>
  </si>
  <si>
    <t>NEW-D2-有色金属-电解铝增值税率</t>
  </si>
  <si>
    <t>NEW-D1-化工-隆众化工能源-液化天然气国内市场价-西北-自动化</t>
  </si>
  <si>
    <t>NEW-化工-Y1-BP-原油进出口数据</t>
  </si>
  <si>
    <t>NEW-D1-化工-隆众化工能源-液化天然气国内市场价-西南-自动化</t>
  </si>
  <si>
    <t>NEW-M2-煤炭-无烟煤进口-分国别</t>
  </si>
  <si>
    <t>NEW-D1-化工-隆众化工能源-液化天然气国际市场价-中国-自动化</t>
  </si>
  <si>
    <t>地方经济三期-Y35-云南省统计公报-德宏州</t>
  </si>
  <si>
    <t>NEW-D1-化工-隆众化工能源-液化天然气国际市场价-亚洲-自动化</t>
  </si>
  <si>
    <t>NEW-D4-钢铁-全国主要城市硅铁价格汇总</t>
  </si>
  <si>
    <t>NEW-D1-化工-隆众化工能源-液化气出厂东北-自动化</t>
  </si>
  <si>
    <t>NEW-M2-钢铁-钢铁行业PMI</t>
  </si>
  <si>
    <t>NEW-D1-化工-隆众化工能源-液化气出厂价华中-自动化</t>
  </si>
  <si>
    <t>NEW-W1-机械设备-中国五金机电指数:价格指数</t>
  </si>
  <si>
    <t>NEW-D1-化工-隆众化工能源-液化气出厂价华南-自动化</t>
  </si>
  <si>
    <t>国际宏观-Q1-全球综合-OECD-7.OECD贸易</t>
  </si>
  <si>
    <t>NEW-D1-化工-隆众化工能源-液化气出厂价山东-自动化</t>
  </si>
  <si>
    <t>NEW-D1-公用事业(环保)-AQI指数</t>
  </si>
  <si>
    <t>NEW-D1-化工-隆众化工能源-液化气出厂价西北-自动化</t>
  </si>
  <si>
    <t>NEW-Y4-汽车-全球汽车-EV-Volumes</t>
  </si>
  <si>
    <t>NEW-D1-化工-隆众化工能源-液化气出厂价西南-自动化</t>
  </si>
  <si>
    <t>NEW-M3-化工-发改委数据-16</t>
  </si>
  <si>
    <t>NEW-D1-化工-隆众化工能源-液化气出厂华东-自动化</t>
  </si>
  <si>
    <t>【经营数据】-交运-M3</t>
  </si>
  <si>
    <t>NEW-D1-化工-隆众化工能源-液化气出厂华北-自动化</t>
  </si>
  <si>
    <t>NEW-D1-房地产(T-1)-莆田商品房</t>
  </si>
  <si>
    <t>NEW-D1-化工-隆众化工能源-液化气市场价东北-自动化</t>
  </si>
  <si>
    <t>NEW-W1-轻工制造-废纸周报</t>
  </si>
  <si>
    <t>NEW-D1-化工-隆众化工能源-液化气市场价华东-自动化</t>
  </si>
  <si>
    <t>NEW-M2-房地产-70大城市房价指数-土地交易数据-北京</t>
  </si>
  <si>
    <t>NEW-D1-化工-隆众化工能源-液化气市场价华北-自动化</t>
  </si>
  <si>
    <t>NEW-Q1-电子-PCB季度产值数据</t>
  </si>
  <si>
    <t>NEW-D1-化工-隆众化工能源-液化气市场价华南-自动化</t>
  </si>
  <si>
    <t>NEW-W24-化工-EIA-18</t>
  </si>
  <si>
    <t>NEW-D1-化工-隆众化工能源-液化气市场价山东-自动化</t>
  </si>
  <si>
    <t>NEW-M1-有色金属-17</t>
  </si>
  <si>
    <t>NEW-D1-化工-隆众化工能源-液化气市场价西南-自动化</t>
  </si>
  <si>
    <t>国际宏观-M1-日本-经济产业省-工业生产指数(2020=100)</t>
  </si>
  <si>
    <t>NEW-D1-化工-隆众化工能源-液蜡出厂价东北-自动化</t>
  </si>
  <si>
    <t>NEW-Y2-交运-收费公路统计公报-北京</t>
  </si>
  <si>
    <t>NEW-D1-化工-隆众化工能源-液蜡出厂价华东-自动化</t>
  </si>
  <si>
    <t>NEW-M6-化工-隆众进出口-正丁醇进出口(月)</t>
  </si>
  <si>
    <t>NEW-D1-化工-隆众化工能源-液蜡出厂价西北-自动化</t>
  </si>
  <si>
    <t>NEW-M1-医药-发改委卫健委等-病床使用情况累计</t>
  </si>
  <si>
    <t>NEW-D1-化工-隆众化工能源-混合芳烃出厂东北-自动化</t>
  </si>
  <si>
    <t>NEW-M3-机械设备-工程机械协会(手敲)-铣刨机</t>
  </si>
  <si>
    <t>NEW-D1-化工-隆众化工能源-混合芳烃出厂华东-自动化</t>
  </si>
  <si>
    <t>NEW-Y1-建筑装饰-装配式建筑</t>
  </si>
  <si>
    <t>NEW-D1-化工-隆众化工能源-混合芳烃出厂华中-自动化</t>
  </si>
  <si>
    <t>NEW-W1-农林牧渔-国内外农产品市场动态</t>
  </si>
  <si>
    <t>NEW-D1-化工-隆众化工能源-混合芳烃出厂山东-自动化</t>
  </si>
  <si>
    <t>NEW-D4-综合-东京工业品交易所1-19</t>
  </si>
  <si>
    <t>NEW-D1-化工-隆众化工能源-混合芳烃出厂河北-自动化</t>
  </si>
  <si>
    <t>NEW-M11-交运</t>
  </si>
  <si>
    <t>NEW-D1-化工-隆众化工能源-混合芳烃出厂西北-自动化</t>
  </si>
  <si>
    <t>NEW-M7-家电-冰柜</t>
  </si>
  <si>
    <t>NEW-D1-化工-隆众化工能源-混合芳烃市场华东-自动化</t>
  </si>
  <si>
    <t>NEW-M11-汽车-中汽协-上市公司委员会产销信息汇总</t>
  </si>
  <si>
    <t>NEW-D1-化工-隆众化工能源-混合芳烃市场山东-自动化</t>
  </si>
  <si>
    <t>NEW-M8-房地产-上饶商品房交易</t>
  </si>
  <si>
    <t>NEW-D1-化工-隆众化工能源-渣油东北-自动化</t>
  </si>
  <si>
    <t>地方经济三期-Y25-广东省统计公报-佛山市</t>
  </si>
  <si>
    <t>NEW-D1-化工-隆众化工能源-渣油华北-自动化</t>
  </si>
  <si>
    <t>NEW-D2-钢铁</t>
  </si>
  <si>
    <t>NEW-D1-化工-隆众化工能源-渣油华南-自动化</t>
  </si>
  <si>
    <t>NEW-D7-农林牧渔-西兰花</t>
  </si>
  <si>
    <t>NEW-D1-化工-隆众化工能源-渣油山东-自动化</t>
  </si>
  <si>
    <t>NEW-Y1-公用事业-BP发电量煤</t>
  </si>
  <si>
    <t>NEW-D1-化工-隆众化工能源-渣油西北-自动化</t>
  </si>
  <si>
    <t>NEW-海关新增指标模板-6位进口当期</t>
  </si>
  <si>
    <t>NEW-D1-化工-隆众化工能源-烷基化油出厂东北-自动化</t>
  </si>
  <si>
    <t>NEW-D8-化工-化纤-涤纶短纤出厂价</t>
  </si>
  <si>
    <t>NEW-D1-化工-隆众化工能源-烷基化油出厂华东-自动化</t>
  </si>
  <si>
    <t>NEW-Y2-房地产-房地产开发商业营业用房投资额</t>
  </si>
  <si>
    <t>NEW-D1-化工-隆众化工能源-烷基化油出厂华中-自动化</t>
  </si>
  <si>
    <t>NEW-D3-钢铁-9钢之家-盘螺</t>
  </si>
  <si>
    <t>NEW-D1-化工-隆众化工能源-烷基化油出厂华北-自动化</t>
  </si>
  <si>
    <t>NEW-Y2-TMT-需百度或其他途径-48</t>
  </si>
  <si>
    <t>NEW-D1-化工-隆众化工能源-烷基化油出厂华南-自动化</t>
  </si>
  <si>
    <t>NEW-Q1-食品饮料-1-调味品行业</t>
  </si>
  <si>
    <t>NEW-D1-化工-隆众化工能源-烷基化油出厂山东-自动化</t>
  </si>
  <si>
    <t>NEW-M5-交运-物流指数-仓储景气指数</t>
  </si>
  <si>
    <t>NEW-D1-化工-隆众化工能源-烷基化油出厂西北-自动化</t>
  </si>
  <si>
    <t>NEW-Y10-医药-寻求社区医疗卫生保健的首十个求诊原因</t>
  </si>
  <si>
    <t>NEW-D1-化工-隆众化工能源-烷基化油市场华东-自动化</t>
  </si>
  <si>
    <t>地方经济运行-M1-天津市-天津市其他</t>
  </si>
  <si>
    <t>NEW-D1-化工-隆众化工能源-烷基化油市场华中-自动化</t>
  </si>
  <si>
    <t>NEW-W1-医药-健康网原料药-4-AA</t>
  </si>
  <si>
    <t>NEW-D1-化工-隆众化工能源-烷基化油市场华北-自动化</t>
  </si>
  <si>
    <t>NEW-W1-钢铁-26</t>
  </si>
  <si>
    <t>NEW-D1-化工-隆众化工能源-烷基化油市场华南-自动化</t>
  </si>
  <si>
    <t>NEW-M2-化工-隆众进出口-中国农药进口数据(月)</t>
  </si>
  <si>
    <t>NEW-D1-化工-隆众化工能源-烷基化油市场山东-自动化</t>
  </si>
  <si>
    <t>新宏观-D1-温州指数-温州地区民间融资综合利率指数</t>
  </si>
  <si>
    <t>NEW-D1-化工-隆众化工能源-烷基化油市场西北-自动化</t>
  </si>
  <si>
    <t>新宏观-Y3-国统局固定资产投资和房地产-按行业分固定资产投资(不含农户)增长情况</t>
  </si>
  <si>
    <t>NEW-D1-化工-隆众化工能源-煅烧焦出厂价东北-自动化</t>
  </si>
  <si>
    <t>新宏观-M2-海关总署-人民币海关月报(15)</t>
  </si>
  <si>
    <t>NEW-D1-化工-隆众化工能源-煅烧焦出厂价华东-自动化</t>
  </si>
  <si>
    <t>NEW-M5-农林牧渔-中国草饲料进口数据统计-分国别</t>
  </si>
  <si>
    <t>NEW-D1-化工-隆众化工能源-煅烧焦出厂价华中-自动化</t>
  </si>
  <si>
    <t>NEW-M3-社会服务-4</t>
  </si>
  <si>
    <t>NEW-D1-化工-隆众化工能源-煅烧焦出厂价华北-自动化</t>
  </si>
  <si>
    <t>国际宏观-D1-日本-财务省-利率</t>
  </si>
  <si>
    <t>NEW-D1-化工-隆众化工能源-煅烧焦出厂价华南-自动化</t>
  </si>
  <si>
    <t>地方经济三期-Y9-浙江省统计公报-台州市</t>
  </si>
  <si>
    <t>NEW-D1-化工-隆众化工能源-煅烧焦出厂价西北-自动化</t>
  </si>
  <si>
    <t>NEW-D4-农林牧渔-全国果品(苹果)价格监测信息</t>
  </si>
  <si>
    <t>NEW-D1-化工-隆众化工能源-煤制柴油出厂东北-自动化</t>
  </si>
  <si>
    <t>NEW-M4-房地产-平安科技需求-成交土地指标</t>
  </si>
  <si>
    <t>NEW-D1-化工-隆众化工能源-煤制柴油出厂华东-自动化</t>
  </si>
  <si>
    <t>国际宏观-Y1-全球综合-世界银行-人口</t>
  </si>
  <si>
    <t>NEW-D1-化工-隆众化工能源-煤制柴油出厂华北-自动化</t>
  </si>
  <si>
    <t>NEW-M4-医药-卫健委传染病-贵州</t>
  </si>
  <si>
    <t>NEW-D1-化工-隆众化工能源-煤制柴油出厂西北-自动化</t>
  </si>
  <si>
    <t>NEW-M5-房地产-主要城市交易数据-佛山</t>
  </si>
  <si>
    <t>NEW-D1-化工-隆众化工能源-煤制石脑油出厂东北-自动化</t>
  </si>
  <si>
    <t>NEW-Y1-公用事业-电力-全国电力工业统计快报一览表6</t>
  </si>
  <si>
    <t>NEW-D1-化工-隆众化工能源-煤制石脑油出厂华东-自动化</t>
  </si>
  <si>
    <t>【经营数据】-纺织-HY1-安踏体育</t>
  </si>
  <si>
    <t>NEW-D1-化工-隆众化工能源-煤制石脑油出厂华北-自动化</t>
  </si>
  <si>
    <t>NEW-M3-金融-银保监会</t>
  </si>
  <si>
    <t>NEW-D1-化工-隆众化工能源-煤制石脑油出厂西北-自动化</t>
  </si>
  <si>
    <t>NEW-D7-农林牧渔-大白菜</t>
  </si>
  <si>
    <t>NEW-D1-化工-隆众化工能源-煤油出厂价中国-自动化</t>
  </si>
  <si>
    <t>NEW-M1-有色金属-WBMS铅供需</t>
  </si>
  <si>
    <t>NEW-D1-化工-隆众化工能源-煤油出厂价华东-自动化</t>
  </si>
  <si>
    <t>NEW-W2-化工-隆众周报NEW-W2-化工-隆众周报(新)-3</t>
  </si>
  <si>
    <t>NEW-D1-化工-隆众化工能源-煤油出厂价华北-自动化</t>
  </si>
  <si>
    <t>NEW-Q1-公用事业(环保)-光伏发电运营&amp;集中式</t>
  </si>
  <si>
    <t>NEW-D1-化工-隆众化工能源-煤油出厂价华南-自动化</t>
  </si>
  <si>
    <t>NEW-D2-化工-隆众化工-丙烯酸甲酯国内市场价</t>
  </si>
  <si>
    <t>NEW-D1-化工-隆众化工能源-煤油国际新加坡-自动化</t>
  </si>
  <si>
    <t>NEW-HY1-TMT-网民结构</t>
  </si>
  <si>
    <t>NEW-D1-化工-隆众化工能源-煤油国际欧洲-自动化</t>
  </si>
  <si>
    <t>新宏观-Y1-国统局-国民经济核算-国民经济核算</t>
  </si>
  <si>
    <t>NEW-D1-化工-隆众化工能源-煤油国际鹿特丹-自动化</t>
  </si>
  <si>
    <t>NEW-Y1-房地产-精装修房市场规模</t>
  </si>
  <si>
    <t>NEW-D1-化工-隆众化工能源-燃料油出厂东北-自动化</t>
  </si>
  <si>
    <t>新宏观-Y18-国统局公共管理、社会保障及其他-公共管理、社会保障及其他-工会组织情况</t>
  </si>
  <si>
    <t>NEW-D1-化工-隆众化工能源-燃料油出厂华东-自动化</t>
  </si>
  <si>
    <t>国际宏观-Y1-全球综合-BIS-偿债比率</t>
  </si>
  <si>
    <t>NEW-D1-化工-隆众化工能源-燃料油出厂华北-自动化</t>
  </si>
  <si>
    <t>NEW-M1-汽车-乘联会-分厂商(零售)</t>
  </si>
  <si>
    <t>NEW-D1-化工-隆众化工能源-燃料油出厂华南-自动化</t>
  </si>
  <si>
    <t>NEW-M3-机械设备-工程机械协会(手敲)</t>
  </si>
  <si>
    <t>NEW-D1-化工-隆众化工能源-燃料油出厂山东-自动化</t>
  </si>
  <si>
    <t>NEW-W2-电子-DRAMeXchange</t>
  </si>
  <si>
    <t>NEW-D1-化工-隆众化工能源-燃料油国际新加坡-自动化</t>
  </si>
  <si>
    <t>国际宏观-Y1-全球综合-OECD-6.OECD经济预测</t>
  </si>
  <si>
    <t>NEW-D1-化工-隆众化工能源-燃料油国际日本-自动化</t>
  </si>
  <si>
    <t>NEW-D2-化工-隆众化工-乙苯出厂价</t>
  </si>
  <si>
    <t>NEW-D1-化工-隆众化工能源-燃料油国际欧洲地中海-自动化</t>
  </si>
  <si>
    <t>NEW-D3-农林牧渔-猪粮比</t>
  </si>
  <si>
    <t>NEW-D1-化工-隆众化工能源-燃料油国际欧洲西北欧-自动化</t>
  </si>
  <si>
    <t>NEW-M1-化工-OPEC-阿芙拉油轮运价指数</t>
  </si>
  <si>
    <t>NEW-D1-化工-隆众化工能源-燃料油国际沙特-自动化</t>
  </si>
  <si>
    <t>NEW-W1-农林牧渔-饲料原料行情</t>
  </si>
  <si>
    <t>NEW-D1-化工-隆众化工能源-燃料油国际美国-自动化</t>
  </si>
  <si>
    <t>新宏观-Y10-国统局资源和环境-分省-城市生活垃圾清运和处理情况</t>
  </si>
  <si>
    <t>NEW-D1-化工-隆众化工能源-燃料油国际鹿特丹-自动化</t>
  </si>
  <si>
    <t>货币市场基准利率转宏观</t>
  </si>
  <si>
    <t>NEW-D1-化工-隆众化工能源-燃料油市场价东北-自动化</t>
  </si>
  <si>
    <t>NEW-M5-交运-物流指数-公路物流运价</t>
  </si>
  <si>
    <t>NEW-D1-化工-隆众化工能源-燃料油市场价华东-自动化</t>
  </si>
  <si>
    <t>NEW-M2-医药-成都中药网原料药健康网-原料药进出口数据</t>
  </si>
  <si>
    <t>NEW-D1-化工-隆众化工能源-燃料油市场价华北-自动化</t>
  </si>
  <si>
    <t>NEW-Y4-交运-交通部-交通运输科技统计</t>
  </si>
  <si>
    <t>NEW-D1-化工-隆众化工能源-燃料油市场价华南-自动化</t>
  </si>
  <si>
    <t>新宏观-M1-福建省统计局-最新发布与解读</t>
  </si>
  <si>
    <t>NEW-D1-化工-隆众化工能源-燃料油市场价山东-自动化</t>
  </si>
  <si>
    <t>NEW-W1-钢铁-生产情况调查</t>
  </si>
  <si>
    <t>NEW-D1-化工-隆众化工能源-燃料油市场价西北-自动化</t>
  </si>
  <si>
    <t>NEW-M1-有色金属-7</t>
  </si>
  <si>
    <t>NEW-D1-化工-隆众化工能源-白油东北-自动化</t>
  </si>
  <si>
    <t>NEW-W7-农林牧渔-CBOT:大豆:期货和期权</t>
  </si>
  <si>
    <t>NEW-D1-化工-隆众化工能源-白油华东-自动化</t>
  </si>
  <si>
    <t>NEW-Q1-电子-互联网投融资运行情况</t>
  </si>
  <si>
    <t>NEW-D1-化工-隆众化工能源-白油华中-自动化</t>
  </si>
  <si>
    <t>地方经济运行-M1-云南(非重点)-大理州-祥云县</t>
  </si>
  <si>
    <t>NEW-D1-化工-隆众化工能源-白油华北-自动化</t>
  </si>
  <si>
    <t>NEW-D3-建材-浮法玻璃企业出厂价</t>
  </si>
  <si>
    <t>NEW-D1-化工-隆众化工能源-白油华南-自动化</t>
  </si>
  <si>
    <t>NEW-D2-房地产(T)-东莞二手房</t>
  </si>
  <si>
    <t>NEW-D1-化工-隆众化工能源-白油山东-自动化</t>
  </si>
  <si>
    <t>【经营数据】-建筑装饰-Q1-中钢国际</t>
  </si>
  <si>
    <t>NEW-D1-化工-隆众化工能源-白油西北-自动化</t>
  </si>
  <si>
    <t>地方经济运行-M1-湖北(非重点)-湖北省</t>
  </si>
  <si>
    <t>NEW-D1-化工-隆众化工能源-石墨电极东北地区-自动化</t>
  </si>
  <si>
    <t>NEW-M1-轻工制造-白板纸、白卡纸进出口</t>
  </si>
  <si>
    <t>NEW-D1-化工-隆众化工能源-石墨电极华中-自动化</t>
  </si>
  <si>
    <t>NEW-W2-社会服务-黄金周-重庆黄金周旅游统计数据(不定期)</t>
  </si>
  <si>
    <t>NEW-D1-化工-隆众化工能源-石墨电极西北-自动化</t>
  </si>
  <si>
    <t>新宏观-M1-国统局-居民消费价格指数(CPI)</t>
  </si>
  <si>
    <t>NEW-D1-化工-隆众化工能源-石墨电极西南-自动化</t>
  </si>
  <si>
    <t>NEW-D3-纺织服饰-wind-2-2</t>
  </si>
  <si>
    <t>NEW-D1-化工-隆众化工能源-石油焦出厂东北-自动化</t>
  </si>
  <si>
    <t>NEW-M1-化工-隆众月报(新)-16</t>
  </si>
  <si>
    <t>NEW-D1-化工-隆众化工能源-石油焦出厂华东-自动化</t>
  </si>
  <si>
    <t>NEW-M5-建材-盘扣脚手架行业指数</t>
  </si>
  <si>
    <t>NEW-D1-化工-隆众化工能源-石油焦出厂华中-自动化</t>
  </si>
  <si>
    <t>【核心&amp;重点指标】-新宏观-Wind替代数据源-国家统计局-年-182个指标-固定资产和房地产</t>
  </si>
  <si>
    <t>NEW-D1-化工-隆众化工能源-石油焦出厂华北-自动化</t>
  </si>
  <si>
    <t>NEW-W8-农林牧渔-原粮、油料收购价格指数</t>
  </si>
  <si>
    <t>NEW-D1-化工-隆众化工能源-石油焦出厂华南-自动化</t>
  </si>
  <si>
    <t>NEW-Q3-家电-新版产业在线-氟材料</t>
  </si>
  <si>
    <t>NEW-D1-化工-隆众化工能源-石油焦出厂山东-自动化</t>
  </si>
  <si>
    <t>NEW-D1-交运-FDI</t>
  </si>
  <si>
    <t>NEW-D1-化工-隆众化工能源-石油焦出厂西北-自动化</t>
  </si>
  <si>
    <t>NEW-WMQY-交运-公路物流运价指数-中国公路物流运价(周)-分地区</t>
  </si>
  <si>
    <t>NEW-D1-化工-隆众化工能源-石油焦出厂西南-自动化</t>
  </si>
  <si>
    <t>【经营数据】-建筑装饰-Q1-东易日盛</t>
  </si>
  <si>
    <t>NEW-D1-化工-隆众化工能源-石油焦市场东北-自动化</t>
  </si>
  <si>
    <t>NEW-W3-化工-隆众周报(新)-16</t>
  </si>
  <si>
    <t>NEW-D1-化工-隆众化工能源-石油焦市场华东-自动化</t>
  </si>
  <si>
    <t>NEW-D1-化工-隆众化工能源-沥青市场价</t>
  </si>
  <si>
    <t>NEW-D1-化工-隆众化工能源-石油焦市场华中-自动化</t>
  </si>
  <si>
    <t>【经营数据】-机械设备-Y2-天合光能</t>
  </si>
  <si>
    <t>NEW-D1-化工-隆众化工能源-石油焦市场华北-自动化</t>
  </si>
  <si>
    <t>NEW-D4-化工-隆众化肥及其他-丁二醇市场</t>
  </si>
  <si>
    <t>NEW-D1-化工-隆众化工能源-石油焦市场华南-自动化</t>
  </si>
  <si>
    <t>新宏观-M1-wind-嘉实-wind已停更</t>
  </si>
  <si>
    <t>NEW-D1-化工-隆众化工能源-石油焦市场山东-自动化</t>
  </si>
  <si>
    <t>【经营数据】-交运-M2-新加坡航空公司</t>
  </si>
  <si>
    <t>NEW-D1-化工-隆众化工能源-石油焦市场西北-自动化</t>
  </si>
  <si>
    <t>NEW-Y7-公用事业-IRENA风电(在岸)</t>
  </si>
  <si>
    <t>NEW-D1-化工-隆众化工能源-石油焦市场西南-自动化</t>
  </si>
  <si>
    <t>NEW-W2-房地产-渭南新房二手房交易</t>
  </si>
  <si>
    <t>NEW-D1-化工-隆众化工能源-石油醚出厂华中-自动化</t>
  </si>
  <si>
    <t>新宏观-Y20-国统局资源和环境-主要矿产查明资源储量</t>
  </si>
  <si>
    <t>NEW-D1-化工-隆众化工能源-石油醚出厂华北-自动化</t>
  </si>
  <si>
    <t>NEW-D2-有色金属-6-2</t>
  </si>
  <si>
    <t>NEW-D1-化工-隆众化工能源-石油醚出厂山东-自动化</t>
  </si>
  <si>
    <t>NEW-M1-社会服务-海南旅游接待情况</t>
  </si>
  <si>
    <t>NEW-D1-化工-隆众化工能源-石脑东北-自动化</t>
  </si>
  <si>
    <t>NEW-D1-电子-DXI指数</t>
  </si>
  <si>
    <t>NEW-D1-化工-隆众化工能源-石脑中国-自动化</t>
  </si>
  <si>
    <t>新宏观-M1-外汇交易中心-银行间质押式回购交易</t>
  </si>
  <si>
    <t>NEW-D1-化工-隆众化工能源-石脑华东-自动化</t>
  </si>
  <si>
    <t>NEW-W2-化工-隆众网页-周四-38</t>
  </si>
  <si>
    <t>NEW-D1-化工-隆众化工能源-石脑华北-自动化</t>
  </si>
  <si>
    <t>NEW-W1-轻工制造-纸浆周报-市场价</t>
  </si>
  <si>
    <t>NEW-D1-化工-隆众化工能源-石脑山东-自动化</t>
  </si>
  <si>
    <t>NEW-D3-交运-高德交通-城市交通(日)</t>
  </si>
  <si>
    <t>NEW-D1-化工-隆众化工能源-石脑山东省-自动化</t>
  </si>
  <si>
    <t>NEW-W5-化工-wind对应-28</t>
  </si>
  <si>
    <t>NEW-D1-化工-隆众化工能源-石脑油基准价-自动化</t>
  </si>
  <si>
    <t>新宏观-Y8-国统局就业人员和工资-城镇非私营单位就业人员</t>
  </si>
  <si>
    <t>NEW-D1-化工-隆众化工能源-石脑油新加坡-自动化</t>
  </si>
  <si>
    <t>新宏观-M1-中国人民银行-金融统计数据-存款</t>
  </si>
  <si>
    <t>NEW-D1-化工-隆众化工能源-石脑油日本-自动化</t>
  </si>
  <si>
    <t>NEW-DMY-交运-wind-IATA月-国际航空客运</t>
  </si>
  <si>
    <t>NEW-D1-化工-隆众化工能源-石脑油欧洲-自动化</t>
  </si>
  <si>
    <t>NEW-D1-房地产(T-1)</t>
  </si>
  <si>
    <t>NEW-D1-化工-隆众化工能源-石脑油沙特-自动化</t>
  </si>
  <si>
    <t>地方经济运行-M1-江苏(非重点)-泰州</t>
  </si>
  <si>
    <t>NEW-D1-化工-隆众化工能源-石脑西北-自动化</t>
  </si>
  <si>
    <t>NEW-D1-金融-国内期货交易行情-期货成交量/成交额/持仓量(品种小计)-上期所</t>
  </si>
  <si>
    <t>NEW-D1-化工-隆众化工能源-石脑鹿特丹-自动化</t>
  </si>
  <si>
    <t>NEW-D12-化工-9</t>
  </si>
  <si>
    <t>NEW-D1-化工-隆众化工能源-石蜡出厂东北-自动化</t>
  </si>
  <si>
    <t>【经营数据】-银行-Y1-交通</t>
  </si>
  <si>
    <t>NEW-D1-化工-隆众化工能源-石蜡出厂华东-自动化</t>
  </si>
  <si>
    <t>NEW-Y5-轻工制造-纸业联讯-浆纸行业全球生产成本统计</t>
  </si>
  <si>
    <t>NEW-D1-化工-隆众化工能源-石蜡出厂华中-自动化</t>
  </si>
  <si>
    <t>NEW-D3-房地产-龙岩品房成交</t>
  </si>
  <si>
    <t>NEW-D1-化工-隆众化工能源-石蜡出厂华南-自动化</t>
  </si>
  <si>
    <t>NEW-M7-医药-投融资月报</t>
  </si>
  <si>
    <t>NEW-D1-化工-隆众化工能源-石蜡出厂山东-自动化</t>
  </si>
  <si>
    <t>NEW-W3-化工-隆众网页-周四-8</t>
  </si>
  <si>
    <t>NEW-D1-化工-隆众化工能源-石蜡出厂西北-自动化</t>
  </si>
  <si>
    <t>NEW-W1-建材-沿江水泥市场信心指数</t>
  </si>
  <si>
    <t>NEW-D1-化工-隆众化工能源-硬脂酸出厂华东-自动化</t>
  </si>
  <si>
    <t>国际宏观-D1-日本-央行-利率</t>
  </si>
  <si>
    <t>NEW-D1-化工-隆众化工能源-硬脂酸出厂华北-自动化</t>
  </si>
  <si>
    <t>【经营数据】-银行-Y1</t>
  </si>
  <si>
    <t>NEW-D1-化工-隆众化工能源-硬脂酸出厂山东-自动化</t>
  </si>
  <si>
    <t>NEW-M1-电子-PCB出货订货情况</t>
  </si>
  <si>
    <t>NEW-D1-化工-隆众化工能源-硬脂酸市场价华东-自动化</t>
  </si>
  <si>
    <t>NEW-W7-农林牧渔-CBOT:大豆油:期货</t>
  </si>
  <si>
    <t>NEW-D1-化工-隆众化工能源-硬脂酸市场价山东-自动化</t>
  </si>
  <si>
    <t>NEW-M2-汽车-流通协会-中卡</t>
  </si>
  <si>
    <t>NEW-D1-化工-隆众化工能源-粗戊烷市场华中-自动化</t>
  </si>
  <si>
    <t>NEW-D4-化工-隆众化肥及其他-硫酸钾国际</t>
  </si>
  <si>
    <t>NEW-D1-化工-隆众化工能源-芳烃溶剂油出厂东北-自动化</t>
  </si>
  <si>
    <t>地方经济运行-M1-广东(非重点)-广东</t>
  </si>
  <si>
    <t>NEW-D1-化工-隆众化工能源-芳烃溶剂油出厂华东-自动化</t>
  </si>
  <si>
    <t>NEW-W2-纺织服饰-各类周指数-海宁皮革价格指数</t>
  </si>
  <si>
    <t>NEW-D1-化工-隆众化工能源-芳烃溶剂油出厂华北-自动化</t>
  </si>
  <si>
    <t>地方经济三期-Y9-浙江省统计公报-金华市</t>
  </si>
  <si>
    <t>NEW-D1-化工-隆众化工能源-芳烃溶剂油出厂山东-自动化</t>
  </si>
  <si>
    <t>【经营数据】-农林牧渔-M1-大北农</t>
  </si>
  <si>
    <t>NEW-D1-化工-隆众化工能源-芳烃溶剂油市场东北-自动化</t>
  </si>
  <si>
    <t>【经营数据】-农林牧渔-HY1-大北农</t>
  </si>
  <si>
    <t>NEW-D1-化工-隆众化工能源-芳烃溶剂油市场华东-自动化</t>
  </si>
  <si>
    <t>新宏观-W1-wind-中国一致性预期-PPI-1</t>
  </si>
  <si>
    <t>NEW-D1-化工-隆众化工能源-芳烃溶剂油市场华北-自动化</t>
  </si>
  <si>
    <t>NEW-M3-农林牧渔-国有粮食企业收购价</t>
  </si>
  <si>
    <t>NEW-D1-化工-隆众化工能源-芳烃溶剂油市场山东-自动化</t>
  </si>
  <si>
    <t>NEW-D16-化工-生意社-6</t>
  </si>
  <si>
    <t>NEW-D1-化工-隆众化工能源-蜡油东北-自动化</t>
  </si>
  <si>
    <t>NEW-Y2-TMT-工信部-1</t>
  </si>
  <si>
    <t>NEW-D1-化工-隆众化工能源-蜡油华北-自动化</t>
  </si>
  <si>
    <t>地方经济运行-M1-杭州市-余杭区</t>
  </si>
  <si>
    <t>NEW-D1-化工-隆众化工能源-蜡油山东-自动化</t>
  </si>
  <si>
    <t>NEW-D6-交运-机场-海口美兰国际机场客流量</t>
  </si>
  <si>
    <t>NEW-D1-化工-隆众化工能源-蜡油西北-自动化</t>
  </si>
  <si>
    <t>新宏观-Y8-国统局就业人员和工资-按行业分城镇私营单位就业人员平均工资</t>
  </si>
  <si>
    <t>NEW-D1-化工-隆众化工能源-重油华东-自动化</t>
  </si>
  <si>
    <t>NEW-Y6-汽车-OICA-汽车产量</t>
  </si>
  <si>
    <t>NEW-D1-化工-隆众化工能源-针状焦出厂东北-自动化</t>
  </si>
  <si>
    <t>NEW-Y2-建材(经营数据)-冀东水泥</t>
  </si>
  <si>
    <t>NEW-D1-化工-隆众化工能源-针状焦出厂华东-自动化</t>
  </si>
  <si>
    <t>NEW-M3-轻工制造-纸浆市场产能</t>
  </si>
  <si>
    <t>NEW-D1-化工-隆众化工能源-针状焦出厂华中-自动化</t>
  </si>
  <si>
    <t>NEW-M7-交运-中国港口协会-港口行业景气指数</t>
  </si>
  <si>
    <t>NEW-D1-化工-隆众化工能源-针状焦出厂华北-自动化</t>
  </si>
  <si>
    <t>NEW-M8-房地产-宜昌商品房交易</t>
  </si>
  <si>
    <t>NEW-D1-化工-隆众化工能源-间戊二烯出厂东北-自动化</t>
  </si>
  <si>
    <t>NEW-W5-有色金属-锌精矿加工费</t>
  </si>
  <si>
    <t>NEW-D1-化工-隆众化工能源-间戊二烯出厂华东-自动化</t>
  </si>
  <si>
    <t>NEW-Y2-交运-收费公路统计公报-广东</t>
  </si>
  <si>
    <t>NEW-D1-化工-隆众化工能源-间戊二烯出厂华中-自动化</t>
  </si>
  <si>
    <t>地方经济运行-M1-云南(非重点)-玉溪市-峨山彝族自治县</t>
  </si>
  <si>
    <t>NEW-D1-化工-隆众化工能源-间戊二烯出厂华北-自动化</t>
  </si>
  <si>
    <t>NEW-Q2-金融-银保监会-银行业:商业银行主要监管指标</t>
  </si>
  <si>
    <t>NEW-D1-化工-隆众化工能源-间戊二烯市场东北-自动化</t>
  </si>
  <si>
    <t>NEW-M2-化工-隆众网页-20</t>
  </si>
  <si>
    <t>NEW-D1-化工-隆众化工能源-间戊二烯市场华东-自动化</t>
  </si>
  <si>
    <t>新宏观-不定期-中国农业银行-人民币存款利率</t>
  </si>
  <si>
    <t>NEW-D1-化工-隆众化工能源-间戊二烯市场华中-自动化</t>
  </si>
  <si>
    <t>NEW-HY1-有色金属-稀土矿分企业开采总量指标</t>
  </si>
  <si>
    <t>NEW-D1-化工-隆众化工能源-间戊二烯市场华北-自动化</t>
  </si>
  <si>
    <t>NEW-M4-农林牧渔-农产品批发价格</t>
  </si>
  <si>
    <t>NEW-D1-化工-隆众化工能源-间戊二烯市场华南-自动化</t>
  </si>
  <si>
    <t>NEW-W5-农林牧渔-涌益生猪体重</t>
  </si>
  <si>
    <t>NEW-D1-化工-隆众化工能源-页岩油出厂东北-自动化</t>
  </si>
  <si>
    <t>【经营数据】-汽车-Y1-潍柴动力</t>
  </si>
  <si>
    <t>NEW-D1-化工-隆众化工能源-页岩油出厂山东-自动化</t>
  </si>
  <si>
    <t>NEW-Q3-家电-新版产业在线-清洁健康</t>
  </si>
  <si>
    <t>NEW-D10-化工-能源化工期现货价格-人工</t>
  </si>
  <si>
    <t>国际宏观-Q1-英国-统计局-国民经济核算</t>
  </si>
  <si>
    <t>NEW-D12-化工-中国LNG出厂价格全国指数-自动化</t>
  </si>
  <si>
    <t>NEW-D5-化工-隆众化工煤化工-蒽油国内市场价</t>
  </si>
  <si>
    <t>NEW-D12-化工-中国LNG出厂价格区域指数-自动化</t>
  </si>
  <si>
    <t>新宏观-Y1-其他-外债</t>
  </si>
  <si>
    <t>NEW-D12-化工-中国汽柴油批发价格指数-自动化</t>
  </si>
  <si>
    <t>NEW-M3-煤炭-1wind数据</t>
  </si>
  <si>
    <t>NEW-D12-化工-中海油华东基准价-人工</t>
  </si>
  <si>
    <t>NEW-Y3-家电-新版产业在线-厨房电器-微波炉</t>
  </si>
  <si>
    <t>NEW-D12-化工-中海油华东基准价-自动化</t>
  </si>
  <si>
    <t>NEW-M7-公用事业-空气质量-SO2</t>
  </si>
  <si>
    <t>NEW-D12-化工-原油价格(日)-人工</t>
  </si>
  <si>
    <t>NEW-M4-化工-隆众进出口-轻循环油进出口(月)</t>
  </si>
  <si>
    <t>NEW-D12-化工-标普高盛商品全收益指数-人工</t>
  </si>
  <si>
    <t>NEW-W5-煤炭-钢企采购价</t>
  </si>
  <si>
    <t>NEW-D12-化工-进口现货LNG到岸价格-自动化</t>
  </si>
  <si>
    <t>新宏观-Q1-央行-金融机构贷款投向</t>
  </si>
  <si>
    <t>NEW-D13-化工-C5石油树脂出厂价-人工</t>
  </si>
  <si>
    <t>新宏观-M1-wind-中国一致性预期-CPI-1</t>
  </si>
  <si>
    <t>NEW-D13-化工-C5石油树脂市场价-自动化</t>
  </si>
  <si>
    <t>NEW-D6-钢铁-国内钢市电工钢行情汇总</t>
  </si>
  <si>
    <t>NEW-D13-化工-丁酮出厂价-人工</t>
  </si>
  <si>
    <t>NEW-W27-化工-EIA-5</t>
  </si>
  <si>
    <t>NEW-D13-化工-丁酮国际价-自动化</t>
  </si>
  <si>
    <t>NEW-D1-TMT-日票房-全国&amp;城市</t>
  </si>
  <si>
    <t>NEW-D13-化工-丁酮市场价-人工</t>
  </si>
  <si>
    <t>NEW-M4-家电-WIND-其他wind</t>
  </si>
  <si>
    <t>NEW-D13-化工-丙二醇出厂价-人工</t>
  </si>
  <si>
    <t>NEW-D4-化工-隆众化肥及其他-新戊二醇市场</t>
  </si>
  <si>
    <t>NEW-D13-化工-丙二醇市场价-人工</t>
  </si>
  <si>
    <t>NEW-W3-化工-隆众周报(新)-19</t>
  </si>
  <si>
    <t>NEW-D13-化工-丙酮国际价-人工</t>
  </si>
  <si>
    <t>NEW-D4-房地产-眉山</t>
  </si>
  <si>
    <t>NEW-D13-化工-丙酮基准价-人工</t>
  </si>
  <si>
    <t>NEW-Y1-电力设备-中国光伏协会-多晶硅产能产量-年</t>
  </si>
  <si>
    <t>NEW-D13-化工-异丁醇出厂价-人工</t>
  </si>
  <si>
    <t>NEW-W2-钢铁-中价钢材价格指数</t>
  </si>
  <si>
    <t>NEW-D13-化工-异丁醇国际价-自动化</t>
  </si>
  <si>
    <t>NEW-W7-农林牧渔-持仓占比:CBOT:豆粕:期货和期权</t>
  </si>
  <si>
    <t>NEW-D13-化工-异丁醇市场价-人工</t>
  </si>
  <si>
    <t>NEW-D1-化工-隆众化工能源-乙烯焦油市场价</t>
  </si>
  <si>
    <t>NEW-D13-化工-异丁醛出厂价-人工</t>
  </si>
  <si>
    <t>新宏观-Q1-财政-中国地方政府债券信息公开</t>
  </si>
  <si>
    <t>NEW-D13-化工-异丁醛市场价-人工</t>
  </si>
  <si>
    <t>地方经济运行-M1-云南(非重点)-玉溪市-新平彝族傣族自治县</t>
  </si>
  <si>
    <t>NEW-D13-化工-甲基异丁酮出厂价-人工</t>
  </si>
  <si>
    <t>地方经济运行-M1-宁波市-宁海县</t>
  </si>
  <si>
    <t>NEW-D13-化工-甲基异丁酮市场价-人工</t>
  </si>
  <si>
    <t>NEW-M5-化工-隆众进出口-丙烯进口(月)</t>
  </si>
  <si>
    <t>NEW-D13-化工-辛醇出厂价-人工</t>
  </si>
  <si>
    <t>NEW-M2-传媒-手游-游戏子行业app数量:ipad</t>
  </si>
  <si>
    <t>NEW-D13-化工-辛醇国际市场价-自动化</t>
  </si>
  <si>
    <t>NEW-W4-化工-隆众网页-周四-1</t>
  </si>
  <si>
    <t>NEW-D13-化工-辛醇市场价-人工</t>
  </si>
  <si>
    <t>【经营数据】-电子-M2-台湾电子行业营业收入</t>
  </si>
  <si>
    <t>NEW-D14-化工-库存模板-pta产能及开工率-人工</t>
  </si>
  <si>
    <t>NEW-D15-有色金属-金投网-老凤祥</t>
  </si>
  <si>
    <t>NEW-D14-化工-库存模板-甲醇及相关品价格汇总-人工</t>
  </si>
  <si>
    <t>NEW-M2-有色金属-黄金储备</t>
  </si>
  <si>
    <t>NEW-D14-化工-库存模板-硫磺港口库存-人工</t>
  </si>
  <si>
    <t>NEW-D2-轻工制造-全国主要城市进口本色浆价格</t>
  </si>
  <si>
    <t>NEW-D14-化工-库存模板-聚酯行业开工率-人工</t>
  </si>
  <si>
    <t>NEW-D6-钢铁-国内热轧板卷价格</t>
  </si>
  <si>
    <t>NEW-D15-化工-EIA价格-原油、柴油期货结算价-wind-人工</t>
  </si>
  <si>
    <t>地方经济运行-M1-云南(非重点)-大理州-巍山彝族回族自治县</t>
  </si>
  <si>
    <t>NEW-D15-化工-EIA价格-原油天然气期货结算价-人工</t>
  </si>
  <si>
    <t>NEW-M10-交运-机场生产数据-重庆机场</t>
  </si>
  <si>
    <t>NEW-D15-化工-EIA价格-天然气收盘价-人工</t>
  </si>
  <si>
    <t>NEW-Y1-商贸零售-境外参办展</t>
  </si>
  <si>
    <t>NEW-D15-化工-EIA价格-天然气现货价-自动化</t>
  </si>
  <si>
    <t>NEW-Y1-轻工制造-天津艺术品交易数据</t>
  </si>
  <si>
    <t>NEW-D15-化工-工业气体-合成氨国际-自动化</t>
  </si>
  <si>
    <t>NEW-Q1-房地产-房地产行业集中度</t>
  </si>
  <si>
    <t>NEW-D15-化工-工业气体-天然气-人工</t>
  </si>
  <si>
    <t>地方经济运行-M1-广东(非重点)-中山</t>
  </si>
  <si>
    <t>NEW-D15-化工-工业气体-氖气价格-人工</t>
  </si>
  <si>
    <t>NEW-D6-钢铁-国内硅钢价格</t>
  </si>
  <si>
    <t>NEW-D15-化工-工业气体-氙气价格-人工</t>
  </si>
  <si>
    <t>NEW-W2-有色金属-5</t>
  </si>
  <si>
    <t>NEW-D15-化工-工业气体-氦气价格-人工</t>
  </si>
  <si>
    <t>NEW-W1-建材-玻璃国内市场价-2</t>
  </si>
  <si>
    <t>NEW-D15-化工-工业气体-氪气价格-人工</t>
  </si>
  <si>
    <t>NEW-Y1-社会服务-中国旅游业统计公报年度数据</t>
  </si>
  <si>
    <t>NEW-D15-化工-工业气体-涤纶短纤市场价-自动化</t>
  </si>
  <si>
    <t>NEW-W1-建材-机制砂价格指数</t>
  </si>
  <si>
    <t>NEW-D15-化工-工业气体-锂辉石-人工</t>
  </si>
  <si>
    <t>NEW-M1-传媒-同花顺-同花顺-传媒2</t>
  </si>
  <si>
    <t>NEW-D16-化工-生意社-PTA-自动化</t>
  </si>
  <si>
    <t>NEW-W3-化工-隆众周报(新)-21</t>
  </si>
  <si>
    <t>NEW-D16-化工-生意社-PVC-人工</t>
  </si>
  <si>
    <t>NEW-M3-建材-深圳住建局-水泥砖瓦灰砂石及混凝土制品</t>
  </si>
  <si>
    <t>NEW-D16-化工-生意社-PVC-自动化</t>
  </si>
  <si>
    <t>NEW-M5-化工-隆众进出口-糊树脂进出口(月)</t>
  </si>
  <si>
    <t>NEW-D16-化工-生意社-wti原油-自动化</t>
  </si>
  <si>
    <t>NEW-M4-煤炭-煤企报价</t>
  </si>
  <si>
    <t>NEW-D16-化工-生意社-不锈钢-人工</t>
  </si>
  <si>
    <t>NEW-D9-化工-化纤-粘胶短纤市场价</t>
  </si>
  <si>
    <t>NEW-D16-化工-生意社-不锈钢-自动化</t>
  </si>
  <si>
    <t>NEW-D1-纺织服饰-指数-中国棉花网</t>
  </si>
  <si>
    <t>NEW-D16-化工-生意社-中厚板-自动化</t>
  </si>
  <si>
    <t>NEW-D18-化工-生意社指数-11</t>
  </si>
  <si>
    <t>NEW-D16-化工-生意社-农副-自动化</t>
  </si>
  <si>
    <t>NEW-HW1-化工-库存模板-华东主港乙二醇库存及主流库区统计分析</t>
  </si>
  <si>
    <t>NEW-D16-化工-生意社-化工-自动化</t>
  </si>
  <si>
    <t>NEW-D1-农林牧渔-棉花到港价</t>
  </si>
  <si>
    <t>NEW-D16-化工-生意社-多晶硅价格-自动化</t>
  </si>
  <si>
    <t>【经营数据】-医药-Y1-博雅生物</t>
  </si>
  <si>
    <t>NEW-D16-化工-生意社-布伦特原油-自动化</t>
  </si>
  <si>
    <t>NEW-M1-传媒-电影网站-电影市场点评</t>
  </si>
  <si>
    <t>NEW-D16-化工-生意社-有色-自动化</t>
  </si>
  <si>
    <t>NEW-M4-电子</t>
  </si>
  <si>
    <t>NEW-D16-化工-生意社-水泥-自动化</t>
  </si>
  <si>
    <t>新宏观-M1-国统局-固定资产投资(不含农户)月度报告</t>
  </si>
  <si>
    <t>NEW-D16-化工-生意社-液化天然气-自动化</t>
  </si>
  <si>
    <t>新宏观-Q1-浙江省统计局-1</t>
  </si>
  <si>
    <t>NEW-D16-化工-生意社-液化石油气-人工</t>
  </si>
  <si>
    <t>国际宏观-M1-全球综合-欧盟统计局-失业</t>
  </si>
  <si>
    <t>NEW-D16-化工-生意社-液化石油气-自动化</t>
  </si>
  <si>
    <t>NEW-W1-医药-健康网原料药-硫氰酸红霉素</t>
  </si>
  <si>
    <t>NEW-D16-化工-生意社-热轧板卷-人工</t>
  </si>
  <si>
    <t>NEW-M3-化工-隆众网页-9</t>
  </si>
  <si>
    <t>NEW-D16-化工-生意社-热轧板卷-自动化</t>
  </si>
  <si>
    <t>NEW-M1-机械设备-电子产品工业录入2</t>
  </si>
  <si>
    <t>NEW-D16-化工-生意社-燃料油-人工</t>
  </si>
  <si>
    <t>新宏观-D1-上海证券交易所-基金每日概况</t>
  </si>
  <si>
    <t>NEW-D16-化工-生意社-燃料油-自动化</t>
  </si>
  <si>
    <t>地方经济运行-M1-云南(非重点)-普洱市-景东彝族自治县</t>
  </si>
  <si>
    <t>NEW-D16-化工-生意社-玻璃-人工</t>
  </si>
  <si>
    <t>NEW-W22-化工-EIA-18</t>
  </si>
  <si>
    <t>NEW-D16-化工-生意社-玻璃-自动化</t>
  </si>
  <si>
    <t>NEW-M1-化工-OPEC-中国原油净进口</t>
  </si>
  <si>
    <t>NEW-D16-化工-生意社-生猪-人工</t>
  </si>
  <si>
    <t>新宏观-M1-央行福州中心支行-存贷款主要项目表</t>
  </si>
  <si>
    <t>NEW-D16-化工-生意社-生猪-自动化</t>
  </si>
  <si>
    <t>NEW-Y4-食品饮料-总体情况</t>
  </si>
  <si>
    <t>NEW-D16-化工-生意社-磷矿石-人工</t>
  </si>
  <si>
    <t>新宏观-Y5-国统局农业-茶叶、水果产量</t>
  </si>
  <si>
    <t>NEW-D16-化工-生意社-稀土-自动化</t>
  </si>
  <si>
    <t>新宏观-M1-央行郑州中心支行-金融运行情况</t>
  </si>
  <si>
    <t>NEW-D16-化工-生意社-纸张-自动化</t>
  </si>
  <si>
    <t>NEW-Y5-农林牧渔-经合组织-粮农组织农业展望</t>
  </si>
  <si>
    <t>NEW-D16-化工-生意社-纺织-自动化</t>
  </si>
  <si>
    <t>NEW-Q2-金融-银保监会-银行业:金融机构普惠型小微企业贷款</t>
  </si>
  <si>
    <t>NEW-D16-化工-生意社-聚合MDI-自动化</t>
  </si>
  <si>
    <t>NEW-D1-社会服务-宋城演艺</t>
  </si>
  <si>
    <t>NEW-D16-化工-生意社-螺纹钢-人工</t>
  </si>
  <si>
    <t>【经营数据】-商业贸易-Q1-中国中免</t>
  </si>
  <si>
    <t>NEW-D16-化工-生意社-螺纹钢-自动化</t>
  </si>
  <si>
    <t>NEW-M1-化工-隆众网页-18</t>
  </si>
  <si>
    <t>NEW-D16-化工-生意社-重质纯碱-人工</t>
  </si>
  <si>
    <t>NEW-Y3-机械设备-友商数据源导入-衍生计算</t>
  </si>
  <si>
    <t>NEW-D16-化工-生意社-重质纯碱-自动化</t>
  </si>
  <si>
    <t>地方经济运行-M1-云南(非重点)-曲靖市-师宗县</t>
  </si>
  <si>
    <t>NEW-D16-化工-生意社-针叶木浆-自动化</t>
  </si>
  <si>
    <t>NEW-M7-化工-隆众进出口-环氧树脂进出口(月)</t>
  </si>
  <si>
    <t>NEW-D16-化工-生意社-针叶木浆人工</t>
  </si>
  <si>
    <t>NEW-M7-化工-隆众进出口-MIBK进出口(月)</t>
  </si>
  <si>
    <t>NEW-D16-化工-生意社-阔叶木浆-自动化</t>
  </si>
  <si>
    <t>NEW-D2-房地产(T)-厦门商品房、二手房</t>
  </si>
  <si>
    <t>NEW-D17-化工-隆众日报(新)-同花顺-人工</t>
  </si>
  <si>
    <t>国际宏观-D1-美国-财政部-美国国债实际收益率</t>
  </si>
  <si>
    <t>NEW-D17-化工-隆众日报(新)-汽油-人工</t>
  </si>
  <si>
    <t>NEW-D6-钢铁-国内无缝钢管价格</t>
  </si>
  <si>
    <t>NEW-D17-化工-隆众日报(新)-英国NBP天然气期货价格1-人工</t>
  </si>
  <si>
    <t>NEW-D6-钢铁-连云港冶金焦价格</t>
  </si>
  <si>
    <t>NEW-D17-化工-隆众日报(新)-英国NBP天然气期货价格2-人工</t>
  </si>
  <si>
    <t>NEW-M5-汽车-城市配置-广州竞价情况</t>
  </si>
  <si>
    <t>NEW-D17-化工-隆众日报(新)-荷兰TTF天然气期货价格1-人工</t>
  </si>
  <si>
    <t>NEW-D3-房地产-荆门品房成交</t>
  </si>
  <si>
    <t>NEW-D17-化工-隆众日报(新)-荷兰TTF天然气期货价格2-人工</t>
  </si>
  <si>
    <t>NEW-M1-化工-隆众进出口数据-硝酸铵进出口</t>
  </si>
  <si>
    <t>NEW-D17-化工-隆众日报(新)-轻质原油-人工</t>
  </si>
  <si>
    <t>地方经济三期-Y3-湖南省统计公报-长沙市</t>
  </si>
  <si>
    <t>NEW-D17-化工-隆众日报(新)-马来西亚橡胶价格-人工</t>
  </si>
  <si>
    <t>NEW-M6-化工-隆众进出口-间二甲苯进出口(月)</t>
  </si>
  <si>
    <t>NEW-D18-化工-生意社指数-BCI供需指数-自动化</t>
  </si>
  <si>
    <t>NEW-W4-化工-隆众周报(新)-6</t>
  </si>
  <si>
    <t>NEW-D18-化工-生意社指数-产业链指数-自动化</t>
  </si>
  <si>
    <t>NEW-海关新增指标模板-13</t>
  </si>
  <si>
    <t>NEW-D18-化工-生意社指数-农副商品指数-自动化</t>
  </si>
  <si>
    <t>NEW-W2-房地产-珠海新房</t>
  </si>
  <si>
    <t>NEW-D18-化工-生意社指数-化工商品指数-自动化</t>
  </si>
  <si>
    <t>地方经济运行-M1-云南(非重点)-玉溪市-澄江市</t>
  </si>
  <si>
    <t>NEW-D18-化工-生意社指数-大宗商品价格指数BPI-自动化</t>
  </si>
  <si>
    <t>NEW-M3-轻工制造-白板纸进出口量</t>
  </si>
  <si>
    <t>NEW-D18-化工-生意社指数-建材商品指数-自动化</t>
  </si>
  <si>
    <t>新宏观-D1-wind转-嘉实</t>
  </si>
  <si>
    <t>NEW-D18-化工-生意社指数-有色商品指数-自动化</t>
  </si>
  <si>
    <t>新宏观-Y5-国统局农业-畜产品产量</t>
  </si>
  <si>
    <t>NEW-D18-化工-生意社指数-板块指数-自动化</t>
  </si>
  <si>
    <t>NEW-D1-金融-国内期货交易行情-期货收盘价(连四)</t>
  </si>
  <si>
    <t>NEW-D18-化工-生意社指数-橡塑商品指数-自动化</t>
  </si>
  <si>
    <t>NEW-M3-机械设备-工程机械协会(手敲)-分省市</t>
  </si>
  <si>
    <t>NEW-D18-化工-生意社指数-纺织商品指数-自动化</t>
  </si>
  <si>
    <t>NEW-W1-交运-海运指数-上海出口集装箱结算运价指数</t>
  </si>
  <si>
    <t>NEW-D18-化工-生意社指数-能源商品指数-自动化</t>
  </si>
  <si>
    <t>NEW-M1-化工-隆众月报(新)-8</t>
  </si>
  <si>
    <t>NEW-D18-化工-生意社指数-行业指数-自动化</t>
  </si>
  <si>
    <t>NEW-D1-农林牧渔-寿光3</t>
  </si>
  <si>
    <t>NEW-D18-化工-生意社指数-钢铁商品指数-自动化</t>
  </si>
  <si>
    <t>NEW-W2-化工-隆众网页-周四-36</t>
  </si>
  <si>
    <t>NEW-D4-化工-隆众化肥及其他-己二酸出厂-人工</t>
  </si>
  <si>
    <t>【经营数据】-汽车-M1-福田汽车</t>
  </si>
  <si>
    <t>NEW-D4-化工-隆众化肥及其他-干胶国内市场-人工</t>
  </si>
  <si>
    <t>NEW-D1-房地产(T-1)-珠海商品房</t>
  </si>
  <si>
    <t>NEW-D6-化工-三氯甲烷出厂价-自动化</t>
  </si>
  <si>
    <t>NEW-W1-钢铁-全国钢材库存指数</t>
  </si>
  <si>
    <t>NEW-D6-化工-二氧化碳出厂价-人工</t>
  </si>
  <si>
    <t>NEW-W2-纺织服饰-各类周指数-柯桥纺织</t>
  </si>
  <si>
    <t>NEW-D6-化工-二氧化碳市场价-人工</t>
  </si>
  <si>
    <t>NEW-Y2-公用事业-资源公报-城市降水量</t>
  </si>
  <si>
    <t>NEW-D6-化工-二氯甲烷出厂价-人工</t>
  </si>
  <si>
    <t>NEW-D2-钢铁-21钢之家-核心替换-炼钢生铁</t>
  </si>
  <si>
    <t>NEW-D6-化工-二氯甲烷市场价-人工</t>
  </si>
  <si>
    <t>NEW-M4-化工-隆众进出口-基础油进出口数据(月)</t>
  </si>
  <si>
    <t>NEW-D6-化工-制冷剂市场价-人工</t>
  </si>
  <si>
    <t>国际宏观-Y1-美国-BEA-部门增加值</t>
  </si>
  <si>
    <t>NEW-D6-化工-氟化铝出厂价-人工</t>
  </si>
  <si>
    <t>地方经济三期-Y35-云南省统计公报-楚雄州</t>
  </si>
  <si>
    <t>NEW-D6-化工-氟化铝市场价-自动化</t>
  </si>
  <si>
    <t>【经营数据】-交运-M2-深圳机场</t>
  </si>
  <si>
    <t>NEW-D6-化工-氢氟酸出厂价-自动化</t>
  </si>
  <si>
    <t>NEW-W24-化工-EIA-15</t>
  </si>
  <si>
    <t>NEW-D6-化工-氢氟酸市场价-人工</t>
  </si>
  <si>
    <t>NEW-D4-钢铁-国内硅铁出口价格行情+国内天津港硅铁报价</t>
  </si>
  <si>
    <t>NEW-D6-化工-氧气出厂价-人工</t>
  </si>
  <si>
    <t>NEW-D1-农林牧渔-寿光9-1</t>
  </si>
  <si>
    <t>NEW-D6-化工-氧气市场价-人工</t>
  </si>
  <si>
    <t>NEW-W1-食品饮料-ICE、可可期货(新版)</t>
  </si>
  <si>
    <t>NEW-D6-化工-氩气出厂价-人工</t>
  </si>
  <si>
    <t>NEW-Y4-房地产-100城土地交易</t>
  </si>
  <si>
    <t>NEW-D6-化工-氩气市场价-人工</t>
  </si>
  <si>
    <t>新宏观-M1-衍生指标-衍生指标日度</t>
  </si>
  <si>
    <t>NEW-D6-化工-氮气出厂价-人工</t>
  </si>
  <si>
    <t>NEW-M3-煤炭-8大型煤炭企业产量</t>
  </si>
  <si>
    <t>NEW-D6-化工-氮气市场价-人工</t>
  </si>
  <si>
    <t>NEW-Y1-农林牧渔-生猪价格预警-年</t>
  </si>
  <si>
    <t>NEW-D6-化工-萤石出厂价-人工</t>
  </si>
  <si>
    <t>NEW-M5-有色金属-铜景气指数</t>
  </si>
  <si>
    <t>NEW-D6-化工-萤石市场价-人工</t>
  </si>
  <si>
    <t>NEW-D12-化工-11</t>
  </si>
  <si>
    <t>NEW-D7-化工-C9石油树脂出厂价-人工</t>
  </si>
  <si>
    <t>NEW-M2-轻工制造-纸浆月报-包装用纸月报-白卡纸出厂价</t>
  </si>
  <si>
    <t>NEW-D7-化工-丙酮出厂价-人工</t>
  </si>
  <si>
    <t>NEW-Y2-房地产-商品房平均销售价格</t>
  </si>
  <si>
    <t>NEW-D7-化工-丙酮市场价-人工</t>
  </si>
  <si>
    <t>【经营数据】-建筑装饰-Q1-名雕股份</t>
  </si>
  <si>
    <t>NEW-D7-化工-二甲苯出厂价-人工</t>
  </si>
  <si>
    <t>NEW-旬1-钢铁-产品库存</t>
  </si>
  <si>
    <t>NEW-D7-化工-二甲苯国际市场价-人工</t>
  </si>
  <si>
    <t>NEW-D2-化工-隆众化工-纯苯国际市场价</t>
  </si>
  <si>
    <t>NEW-D7-化工-二甲苯基准价-人工</t>
  </si>
  <si>
    <t>NEW-M4-化工-隆众进出口-液化丙烷进出口(月)</t>
  </si>
  <si>
    <t>NEW-D7-化工-二甲苯市场价-人工</t>
  </si>
  <si>
    <t>NEW-W2-化工-隆众周报</t>
  </si>
  <si>
    <t>NEW-D7-化工-正丁醇出厂价-人工</t>
  </si>
  <si>
    <t>【经营数据】-建筑装饰-Q1-诚邦股份</t>
  </si>
  <si>
    <t>NEW-D7-化工-正丁醇国际价-人工</t>
  </si>
  <si>
    <t>NEW-M2-金融-证券业-中国结算-开立的信用账户的投资者情况</t>
  </si>
  <si>
    <t>NEW-D7-化工-正丁醇市场价-人工</t>
  </si>
  <si>
    <t>NEW-M5-农林牧渔-油菜籽进出口数据</t>
  </si>
  <si>
    <t>NEW-D7-化工-溶剂油出厂价-人工</t>
  </si>
  <si>
    <t>NEW-W1-农林牧渔</t>
  </si>
  <si>
    <t>NEW-D7-化工-溶剂油基准价-人工</t>
  </si>
  <si>
    <t>【经营数据】-建筑装饰-Q1-文科园林</t>
  </si>
  <si>
    <t>NEW-D7-化工-环氧树脂出厂价-人工</t>
  </si>
  <si>
    <t>NEW-M15-化工-隆众月报10</t>
  </si>
  <si>
    <t>NEW-D7-化工-环氧树脂市场价-人工</t>
  </si>
  <si>
    <t>新宏观-Y1-财政-中央国有资本经营支出预算表</t>
  </si>
  <si>
    <t>NEW-D7-化工-甲苯出厂价-人工</t>
  </si>
  <si>
    <t>NEW-Y1-农林牧渔-中国饲料工业协会</t>
  </si>
  <si>
    <t>NEW-D7-化工-甲苯国际市场价-人工</t>
  </si>
  <si>
    <t>NEW-M1-化工-隆众网页-6</t>
  </si>
  <si>
    <t>NEW-D7-化工-甲苯市场价-人工</t>
  </si>
  <si>
    <t>【经营数据】-食品饮料-Q1-天味食品</t>
  </si>
  <si>
    <t>NEW-D7-化工-醋酸丁酯出厂价-人工</t>
  </si>
  <si>
    <t>NEW-M1-有色金属-WBMS铝供需</t>
  </si>
  <si>
    <t>NEW-D7-化工-醋酸丁酯国际价-人工</t>
  </si>
  <si>
    <t>国际宏观-M1-欧洲-央行-利率</t>
  </si>
  <si>
    <t>NEW-D7-化工-醋酸丁酯市场价-人工</t>
  </si>
  <si>
    <t>NEW-M4-有色金属-产量统计锑</t>
  </si>
  <si>
    <t>NEW-D8-化工-化纤-BOPP-人工</t>
  </si>
  <si>
    <t>NEW-M1-通信-通信业运营情况-2</t>
  </si>
  <si>
    <t>NEW-D8-化工-化纤-PTA出厂价-人工</t>
  </si>
  <si>
    <t>新宏观-M1-央行上海分行-上海信贷运行情况-存贷款余额</t>
  </si>
  <si>
    <t>NEW-D8-化工-化纤-PTA国际价-人工</t>
  </si>
  <si>
    <t>NEW-Y2-TMT-需百度或其他途径-券商研报</t>
  </si>
  <si>
    <t>NEW-D8-化工-化纤-PTA市场价-人工</t>
  </si>
  <si>
    <t>NEW-D1-汽车-隆众资讯-天然石墨</t>
  </si>
  <si>
    <t>NEW-D8-化工-化纤-乙二醇出厂价-人工</t>
  </si>
  <si>
    <t>NEW-D2-轻工制造-富阳地区白板纸造纸厂价格</t>
  </si>
  <si>
    <t>NEW-D8-化工-化纤-乙二醇国内市场价-人工</t>
  </si>
  <si>
    <t>新宏观-Q1-青海省统计局-1</t>
  </si>
  <si>
    <t>NEW-D8-化工-化纤-乙二醇国际价-自动化</t>
  </si>
  <si>
    <t>地方经济四期-Y1-云南省统计年鉴-云南省统计局</t>
  </si>
  <si>
    <t>NEW-D8-化工-化纤-己内酰胺出厂价-人工</t>
  </si>
  <si>
    <t>NEW-D1-食品饮料-酒价</t>
  </si>
  <si>
    <t>NEW-D8-化工-化纤-己内酰胺国际价-自动化</t>
  </si>
  <si>
    <t>NEW-D1-交运</t>
  </si>
  <si>
    <t>NEW-D8-化工-化纤-己内酰胺市场价-人工</t>
  </si>
  <si>
    <t>【核心&amp;重点指标】-新宏观-Wind替代数据源-国家统计局-年-182个指标-工业</t>
  </si>
  <si>
    <t>NEW-D8-化工-化纤-涤纶工业丝出厂价-人工</t>
  </si>
  <si>
    <t>NEW-D2-农林牧渔-全国部分地区鸡蛋价格</t>
  </si>
  <si>
    <t>NEW-D8-化工-化纤-涤纶工业丝市场价-自动化</t>
  </si>
  <si>
    <t>NEW-M10-交运-机场生产数据-亚特兰大机场</t>
  </si>
  <si>
    <t>NEW-D8-化工-化纤-涤纶短纤出厂价-人工</t>
  </si>
  <si>
    <t>【经营数据】-交运-M5-上海机场</t>
  </si>
  <si>
    <t>NEW-D8-化工-化纤-聚酯切片出厂价-人工</t>
  </si>
  <si>
    <t>NEW-公用事业-M9-世界银行</t>
  </si>
  <si>
    <t>NEW-D8-化工-化纤-聚酯切片市场价-人工</t>
  </si>
  <si>
    <t>NEW-M1-机械设备-电气产品工业录入2</t>
  </si>
  <si>
    <t>NEW-D8-化工-化纤-聚酯瓶片出厂价-人工</t>
  </si>
  <si>
    <t>新宏观-M1-外汇管理局-中国外汇市场交易概况</t>
  </si>
  <si>
    <t>NEW-D8-化工-化纤-聚酯瓶片市场价-人工</t>
  </si>
  <si>
    <t>新宏观-Q2-国统局-分省-国民经济核算</t>
  </si>
  <si>
    <t>NEW-D8-化工-化纤-聚酰胺66出厂价-人工</t>
  </si>
  <si>
    <t>NEW-MY-公用事业-wind-1-wind</t>
  </si>
  <si>
    <t>NEW-D8-化工-化纤-聚酰胺66市场价-人工</t>
  </si>
  <si>
    <t>NEW-Y2-TMT-需百度或其他途径-36</t>
  </si>
  <si>
    <t>NEW-D8-化工-化纤-聚酰胺6出厂价-人工</t>
  </si>
  <si>
    <t>NEW-M1-化工-隆众月报(新)-5</t>
  </si>
  <si>
    <t>NEW-D8-化工-化纤-聚酰胺6市场价-人工</t>
  </si>
  <si>
    <t>地方经济四期-Y1-江苏省各地级市统计年鉴-徐州市统计局</t>
  </si>
  <si>
    <t>NEW-D8-化工-化纤-锦纶短纤出厂价-人工</t>
  </si>
  <si>
    <t>NEW-M10-化工-日本石油协会-油品供应与需求－PRODUCT</t>
  </si>
  <si>
    <t>NEW-D8-化工-化纤-锦纶短纤市场价-自动化</t>
  </si>
  <si>
    <t>NEW-D17-化工-隆众日报(新)-2</t>
  </si>
  <si>
    <t>NEW-D8-化工-化纤-锦纶长丝出厂价-人工</t>
  </si>
  <si>
    <t>新宏观-M1-深圳证券交易所-股票成交概况</t>
  </si>
  <si>
    <t>NEW-D8-化工-化纤-锦纶长丝市场价-自动化</t>
  </si>
  <si>
    <t>NEW-W2-电力设备-光伏设备价格-硅业分会:工业硅价格</t>
  </si>
  <si>
    <t>NEW-D9-化工-化纤-PET再生料出厂价-自动化</t>
  </si>
  <si>
    <t>NEW-Y4-房地产-八层以上房屋情况</t>
  </si>
  <si>
    <t>NEW-D9-化工-化纤-PET再生料市场价-人工</t>
  </si>
  <si>
    <t>NEW-D6-钢铁-国内硬线价格</t>
  </si>
  <si>
    <t>NEW-D9-化工-化纤-丙烯腈企业出厂价-人工</t>
  </si>
  <si>
    <t>NEW-M3-机械设备-工程机械协会(手敲)-履带起重机</t>
  </si>
  <si>
    <t>NEW-D9-化工-化纤-丙烯腈国际价-人工</t>
  </si>
  <si>
    <t>NEW-M1-汽车-乘联会-新能源渗透率</t>
  </si>
  <si>
    <t>NEW-D9-化工-化纤-丙烯腈基准价-人工</t>
  </si>
  <si>
    <t>NEW-D1-房地产(T-1)-南昌商品房、二手房</t>
  </si>
  <si>
    <t>NEW-D9-化工-化纤-丙烯腈市场价-自动化</t>
  </si>
  <si>
    <t>新宏观-Q1-浙江省统计局-2</t>
  </si>
  <si>
    <t>NEW-D9-化工-化纤-丙纶加捻丝出厂价-人工</t>
  </si>
  <si>
    <t>NEW-M4-医药-卫健委传染病-山西</t>
  </si>
  <si>
    <t>NEW-D9-化工-化纤-丙纶网格丝出厂价-人工</t>
  </si>
  <si>
    <t>NEW-M2-房地产-70大城市房价指数-土地交易数据-南宁</t>
  </si>
  <si>
    <t>NEW-D9-化工-化纤-丙纶长丝出厂价-人工</t>
  </si>
  <si>
    <t>NEW-W26-化工-EIA-19</t>
  </si>
  <si>
    <t>NEW-D9-化工-化纤-丙纶长丝市场价-自动化</t>
  </si>
  <si>
    <t>NEW-D15-化工-EIA价格</t>
  </si>
  <si>
    <t>NEW-D9-化工-化纤-丙纶高强丝出厂价-人工</t>
  </si>
  <si>
    <t>NEW-M5-建材-建筑材料景气指数</t>
  </si>
  <si>
    <t>NEW-D9-化工-化纤-乙腈出厂价-人工</t>
  </si>
  <si>
    <t>NEW-D9-有色金属-LME-LME钴期货收盘价</t>
  </si>
  <si>
    <t>NEW-D9-化工-化纤-乙腈市场价-人工</t>
  </si>
  <si>
    <t>NEW-化工-D26-价差-23</t>
  </si>
  <si>
    <t>NEW-D9-化工-化纤-人棉纱基准价-人工</t>
  </si>
  <si>
    <t>NEW-Q1-煤炭-进口</t>
  </si>
  <si>
    <t>NEW-D9-化工-化纤-人棉纱市场价-人工</t>
  </si>
  <si>
    <t>NEW-D2-化工-隆众化工-钛白粉出厂价</t>
  </si>
  <si>
    <t>NEW-D9-化工-化纤-再生中空出厂价-人工</t>
  </si>
  <si>
    <t>NEW-M22-化工-EIA-8</t>
  </si>
  <si>
    <t>NEW-D9-化工-化纤-再生中空市场价-人工</t>
  </si>
  <si>
    <t>NEW-W2-化工-隆众网页-周四-25</t>
  </si>
  <si>
    <t>NEW-D9-化工-化纤-再生普纤出厂价-人工</t>
  </si>
  <si>
    <t>NEW-M4-交运-国家邮政局-用户申诉投诉-综合指数分地区</t>
  </si>
  <si>
    <t>NEW-D9-化工-化纤-再生普纤市场价-人工</t>
  </si>
  <si>
    <t>NEW-M20-汽车-Marklines-批发量-中国</t>
  </si>
  <si>
    <t>NEW-D9-化工-化纤-溶解浆市场价-自动化</t>
  </si>
  <si>
    <t>地方经济运行-M1-杭州市-萧山区</t>
  </si>
  <si>
    <t>NEW-D9-化工-化纤-粘胶短纤出厂价-人工</t>
  </si>
  <si>
    <t>NEW-M10-房地产-平顶山</t>
  </si>
  <si>
    <t>NEW-D9-化工-化纤-粘胶短纤基准价-人工</t>
  </si>
  <si>
    <t>NEW-M4-钢铁-重点大中型钢铁企业钢材产量统计</t>
  </si>
  <si>
    <t>NEW-D9-化工-化纤-粘胶短纤市场价-人工</t>
  </si>
  <si>
    <t>NEW-M5-房地产-主要城市交易数据-江门</t>
  </si>
  <si>
    <t>NEW-D9-化工-化纤-粘胶长丝出厂价-自动化</t>
  </si>
  <si>
    <t>NEW-W1-房地产-30大中城市商品房成交面积</t>
  </si>
  <si>
    <t>NEW-D9-化工-化纤-粘胶长丝市场价-人工</t>
  </si>
  <si>
    <t>NEW-W2-电子-中关村电子信息产品指数</t>
  </si>
  <si>
    <t>NEW-D9-化工-化纤-腈纶毛条市场价-人工</t>
  </si>
  <si>
    <t>NEW-Q2-金融-银保监会-保险业:资金运用情况表</t>
  </si>
  <si>
    <t>NEW-D9-化工-化纤-腈纶短纤市场价-人工</t>
  </si>
  <si>
    <t>NEW-W3-有色金属-11</t>
  </si>
  <si>
    <t>NEW-D9-化工-化纤-莫代尔市场价-自动化</t>
  </si>
  <si>
    <t>【核心&amp;重点指标】-新宏观-Wind替代数据源-中国外汇交易中心-周频-2个-1-汇率-周</t>
  </si>
  <si>
    <t>NEW-D9-化工-化纤-莱赛尔市场价-人工</t>
  </si>
  <si>
    <t>新宏观-Q1-长沙中心支行-2</t>
  </si>
  <si>
    <t>NEW-D9-化工-化纤-锦纶帘子布市场价-自动化</t>
  </si>
  <si>
    <t>NEW-M4-房地产-广州交易数据-批准预售</t>
  </si>
  <si>
    <t>NEW-化工-D19-中塑在线通用塑料出厂价-23聚丙烯PP出厂价-自动化</t>
  </si>
  <si>
    <t>NEW-Y2-煤炭-停更指标</t>
  </si>
  <si>
    <t>NEW-化工-D19-中塑在线通用塑料出厂价-ABS出厂价-自动化</t>
  </si>
  <si>
    <t>NEW-D9-有色金属-LME-停更核心重点</t>
  </si>
  <si>
    <t>NEW-化工-D19-中塑在线通用塑料出厂价-AS出厂价-自动化</t>
  </si>
  <si>
    <t>NEW-Y2-化工-OPEC-石油制品价格构成</t>
  </si>
  <si>
    <t>NEW-化工-D19-中塑在线通用塑料出厂价-EPS出厂价-自动化</t>
  </si>
  <si>
    <t>NEW-D1-轻工制造-箱板纸-企业出厂价(ifind数据)</t>
  </si>
  <si>
    <t>NEW-化工-D19-中塑在线通用塑料出厂价-EVA出厂价-自动化</t>
  </si>
  <si>
    <t>国际宏观-M1-美国-美联储-美国货币供应量</t>
  </si>
  <si>
    <t>NEW-化工-D19-中塑在线通用塑料出厂价-GPPS出厂价-自动化</t>
  </si>
  <si>
    <t>NEW-M5-房地产-主要城市交易数据-六盘水</t>
  </si>
  <si>
    <t>NEW-化工-D19-中塑在线通用塑料出厂价-HDPE出厂价-自动化</t>
  </si>
  <si>
    <t>NEW-Y2-TMT-需百度或其他途径-24</t>
  </si>
  <si>
    <t>NEW-化工-D19-中塑在线通用塑料出厂价-HIPS出厂价-自动化</t>
  </si>
  <si>
    <t>【核心&amp;重点指标】-新宏观-Wind替代数据源-国家统计局-月-810个指标-固定资产</t>
  </si>
  <si>
    <t>NEW-化工-D19-中塑在线通用塑料出厂价-LDPE出厂价-自动化</t>
  </si>
  <si>
    <t>国际宏观-M1-韩国-国际贸易协会-出口金额</t>
  </si>
  <si>
    <t>NEW-化工-D19-中塑在线通用塑料出厂价-LLDPE出厂价-自动化</t>
  </si>
  <si>
    <t>NEW-DWMY-交运-中航信-日</t>
  </si>
  <si>
    <t>NEW-化工-D19-中塑在线通用塑料出厂价-PA66出厂价-自动化</t>
  </si>
  <si>
    <t>NEW-M3-电子</t>
  </si>
  <si>
    <t>NEW-化工-D19-中塑在线通用塑料出厂价-PA6出厂价-自动化</t>
  </si>
  <si>
    <t>【核心&amp;重点指标】-新宏观-Wind替代数据源-财政部-年-10条指标-2-财政-年</t>
  </si>
  <si>
    <t>NEW-化工-D19-中塑在线通用塑料出厂价-PBAT出厂价-自动化</t>
  </si>
  <si>
    <t>NEW-M7-电力设备-每日风电-已开标项目数量&amp;规模</t>
  </si>
  <si>
    <t>NEW-化工-D19-中塑在线通用塑料出厂价-PBS出厂价-自动化</t>
  </si>
  <si>
    <t>地方经济运行-M1-新疆(非重点)-新疆</t>
  </si>
  <si>
    <t>NEW-化工-D19-中塑在线通用塑料出厂价-PBT出厂价-自动化</t>
  </si>
  <si>
    <t>NEW-W3-煤炭-4鄂尔多斯动力煤价格指数</t>
  </si>
  <si>
    <t>NEW-化工-D19-中塑在线通用塑料出厂价-PC出厂价-自动化</t>
  </si>
  <si>
    <t>NEW-M5-家电-新版产业在线-吸尘器</t>
  </si>
  <si>
    <t>NEW-化工-D19-中塑在线通用塑料出厂价-PET出厂价-自动化</t>
  </si>
  <si>
    <t>NEW-D9-化工-化纤-丙烯腈市场价</t>
  </si>
  <si>
    <t>NEW-化工-D19-中塑在线通用塑料出厂价-PLA出厂价-自动化</t>
  </si>
  <si>
    <t>地方经济运行-M1-江苏(非重点)-宿迁</t>
  </si>
  <si>
    <t>NEW-化工-D19-中塑在线通用塑料出厂价-PMMA出厂价-自动化</t>
  </si>
  <si>
    <t>NEW-Y1-煤炭&amp;有色-BP-煤炭储量数据</t>
  </si>
  <si>
    <t>NEW-化工-D19-中塑在线通用塑料出厂价-POM出厂价-自动化</t>
  </si>
  <si>
    <t>NEW-W7-农林牧渔-MGEX:小麦:期货(新版)</t>
  </si>
  <si>
    <t>NEW-化工-D19-中塑在线通用塑料出厂价-PP-R出厂价-自动化</t>
  </si>
  <si>
    <t>NEW-M1-交运-交通部-同花顺</t>
  </si>
  <si>
    <t>NEW-化工-D19-中塑在线通用塑料出厂价-PP出厂价-自动化</t>
  </si>
  <si>
    <t>NEW-M5-化工-隆众进出口-PA6进出口(月)</t>
  </si>
  <si>
    <t>NEW-化工-D19-中塑在线通用塑料出厂价-PVC出厂价-自动化</t>
  </si>
  <si>
    <t>NEW-Y4-房地产-各区房屋征收情况</t>
  </si>
  <si>
    <t>NEW-化工-D20-中塑在线通用塑料市场价1-华东：上海中山市场-自动化</t>
  </si>
  <si>
    <t>NEW-D2-轻工制造-全国主要城市进口漂白阔叶浆价格</t>
  </si>
  <si>
    <t>NEW-化工-D20-中塑在线通用塑料市场价1-华东：中国塑料城-自动化</t>
  </si>
  <si>
    <t>地方经济四期-Y1-浙江省统计年鉴-嘉兴统计局</t>
  </si>
  <si>
    <t>NEW-化工-D20-中塑在线通用塑料市场价1-华东：南京市场-自动化</t>
  </si>
  <si>
    <t>NEW-Q2-TMT-移动互联网</t>
  </si>
  <si>
    <t>NEW-化工-D20-中塑在线通用塑料市场价1-华东：常州市场-自动化</t>
  </si>
  <si>
    <t>NEW-M3-商贸零售-免税购物</t>
  </si>
  <si>
    <t>NEW-化工-D20-中塑在线通用塑料市场价1-华东：浙中市场-自动化</t>
  </si>
  <si>
    <t>地方经济三期-Y9-浙江省统计公报-湖州市</t>
  </si>
  <si>
    <t>NEW-化工-D20-中塑在线通用塑料市场价1-华东：浙南市场-自动化</t>
  </si>
  <si>
    <t>NEW-M8-化工-隆众进出口-硝酸进出口(月)</t>
  </si>
  <si>
    <t>NEW-化工-D20-中塑在线通用塑料市场价1-华东：苏北市场-自动化</t>
  </si>
  <si>
    <t>NEW-D1-化工-隆众化工能源-燃料油市场价</t>
  </si>
  <si>
    <t>NEW-化工-D20-中塑在线通用塑料市场价1-华东：苏州市场-自动化</t>
  </si>
  <si>
    <t>NEW-D1-农林牧渔-棉籽价格</t>
  </si>
  <si>
    <t>NEW-化工-D20-中塑在线通用塑料市场价1-华中：湖北-自动化</t>
  </si>
  <si>
    <t>新宏观-M1-衍生指标-衍生指标</t>
  </si>
  <si>
    <t>NEW-化工-D20-中塑在线通用塑料市场价1-华中：湖南-自动化</t>
  </si>
  <si>
    <t>新宏观-M1-央行重庆营业管理部-本外币存贷款余额表</t>
  </si>
  <si>
    <t>NEW-化工-D20-中塑在线通用塑料市场价1-华南：东莞樟木头塑料城-自动化</t>
  </si>
  <si>
    <t>NEW-D2-公用事业-碳排放-湖北碳排放权交易中心</t>
  </si>
  <si>
    <t>NEW-化工-D20-中塑在线通用塑料市场价1-华南：佛山市场-自动化</t>
  </si>
  <si>
    <t>NEW-M2-房地产-70大城市房价指数-土地交易数据-呼和浩特</t>
  </si>
  <si>
    <t>NEW-化工-D20-中塑在线通用塑料市场价1-华南：厦门塑料市场-自动化</t>
  </si>
  <si>
    <t>NEW-D1-电子</t>
  </si>
  <si>
    <t>NEW-化工-D20-中塑在线通用塑料市场价1-华南：广州市场-自动化</t>
  </si>
  <si>
    <t>国际宏观-D1-韩国-央行-利率</t>
  </si>
  <si>
    <t>NEW-化工-D20-中塑在线通用塑料市场价1-华南：汕头市场-自动化</t>
  </si>
  <si>
    <t>NEW-Y2-交运-收费公路统计公报-山东</t>
  </si>
  <si>
    <t>NEW-化工-D20-中塑在线通用塑料市场价1-华南：泉州市场-自动化</t>
  </si>
  <si>
    <t>NEW-Y7-公用事业-IRENA可再生能源总计</t>
  </si>
  <si>
    <t>NEW-化工-D20-中塑在线通用塑料市场价1-西南：四川塑料市场-自动化</t>
  </si>
  <si>
    <t>NEW-W1-化工-隆众网页-周三-3</t>
  </si>
  <si>
    <t>NEW-化工-D20-中塑在线通用塑料市场价1-西南：西南塑料市场-自动化</t>
  </si>
  <si>
    <t>NEW-Q2-社会服务</t>
  </si>
  <si>
    <t>NEW-化工-D23-中塑在线其他-ABS利润-自动化</t>
  </si>
  <si>
    <t>【经营数据】-房地产-M3-弘阳地产</t>
  </si>
  <si>
    <t>NEW-化工-D23-中塑在线其他-PE利润-自动化</t>
  </si>
  <si>
    <t>NEW-W24-化工-EIA-12</t>
  </si>
  <si>
    <t>NEW-化工-D23-中塑在线其他-Pe排产比例-自动化</t>
  </si>
  <si>
    <t>NEW-D3-化工-隆众化工塑料-POM国内市场价</t>
  </si>
  <si>
    <t>NEW-化工-D23-中塑在线其他-PP利润-自动化</t>
  </si>
  <si>
    <t>NEW-M1-通信-通信业运营情况-电信业务总体情况</t>
  </si>
  <si>
    <t>NEW-化工-D23-中塑在线其他-PP排产比例-自动化</t>
  </si>
  <si>
    <t>新宏观-不定期1-存贷款基准利率-存款基准利率</t>
  </si>
  <si>
    <t>NEW-化工-D23-中塑在线其他-PS利润-自动化</t>
  </si>
  <si>
    <t>国际宏观-W1-欧洲-央行-资产负债表</t>
  </si>
  <si>
    <t>NEW-化工-D23-中塑在线其他-华东-ABS-自动化</t>
  </si>
  <si>
    <t>NEW-D11-农林牧渔-全国鸭蛋参考价格</t>
  </si>
  <si>
    <t>NEW-化工-D23-中塑在线其他-华东-PE-自动化</t>
  </si>
  <si>
    <t>NEW-M2-轻工制造-文化用纸月报-双胶纸市场价</t>
  </si>
  <si>
    <t>NEW-化工-D23-中塑在线其他-华东-PP-自动化</t>
  </si>
  <si>
    <t>新宏观-Y7-国统局文化-艺术表演场馆基本情况</t>
  </si>
  <si>
    <t>NEW-化工-D23-中塑在线其他-华东-ps-自动化</t>
  </si>
  <si>
    <t>NEW-M8-房地产-资阳房地产市场运行</t>
  </si>
  <si>
    <t>NEW-化工-D23-中塑在线其他-华东-PVC-自动化</t>
  </si>
  <si>
    <t>地方经济三期-Y37-甘肃省统计公报-金昌市</t>
  </si>
  <si>
    <t>NEW-化工-D23-中塑在线其他-华北-PE-自动化</t>
  </si>
  <si>
    <t>国际宏观-Q1-全球综合-BIS-房地产价格</t>
  </si>
  <si>
    <t>NEW-化工-D23-中塑在线其他-华北-pp-自动化</t>
  </si>
  <si>
    <t>NEW-Q1-有色金属-世界黄金协会-金币金条</t>
  </si>
  <si>
    <t>NEW-化工-D23-中塑在线其他-华南-ABS-自动化</t>
  </si>
  <si>
    <t>NEW-M1-金融-国内期货业统计-交割量-大商所</t>
  </si>
  <si>
    <t>NEW-化工-D23-中塑在线其他-华南-PE-自动化</t>
  </si>
  <si>
    <t>NEW-W2-化工-隆众周报NEW-W2-化工-隆众周报(新)-17</t>
  </si>
  <si>
    <t>NEW-化工-D23-中塑在线其他-华南-pp-自动化</t>
  </si>
  <si>
    <t>NEW-Y1-食品饮料-国际葡萄与葡萄酒数据</t>
  </si>
  <si>
    <t>NEW-化工-D23-中塑在线其他-华南-ps-自动化</t>
  </si>
  <si>
    <t>地方经济三期-Y6-四川省财政-四川省</t>
  </si>
  <si>
    <t>NEW-化工-D23-中塑在线其他-华南-PVC-自动化</t>
  </si>
  <si>
    <t>NEW-D1-金融-国内期货交易行情-期货结算价/收盘价(交割连续)-大商所</t>
  </si>
  <si>
    <t>NEW-化工-D23-中塑在线其他-国际-abs-自动化</t>
  </si>
  <si>
    <t>NEW-M4-化工-隆众进出口-润滑油进出口数据(月)</t>
  </si>
  <si>
    <t>NEW-化工-D23-中塑在线其他-国际-GPPS-自动化</t>
  </si>
  <si>
    <t>NEW-M1-金融-国内期货业统计-持仓量(当期同比:月)</t>
  </si>
  <si>
    <t>NEW-化工-D23-中塑在线其他-国际-hdpe-自动化</t>
  </si>
  <si>
    <t>新宏观-M1-央行货币政策-存款利率</t>
  </si>
  <si>
    <t>NEW-化工-D23-中塑在线其他-国际-HIPS-自动化</t>
  </si>
  <si>
    <t>NEW-Q1-有色金属-世界黄金协会-黄金储备占比</t>
  </si>
  <si>
    <t>NEW-化工-D23-中塑在线其他-国际-LDPE-自动化</t>
  </si>
  <si>
    <t>NEW-D10-农林牧渔-日环比价格指数</t>
  </si>
  <si>
    <t>NEW-化工-D23-中塑在线其他-国际-LLDPE-自动化</t>
  </si>
  <si>
    <t>地方经济运行-M1-云南(非重点)-临沧市-耿马傣族佤族自治县</t>
  </si>
  <si>
    <t>NEW-化工-D23-中塑在线其他-国际-pp-自动化</t>
  </si>
  <si>
    <t>NEW-D9-农林牧渔-大豆</t>
  </si>
  <si>
    <t>NEW-化工-D23-中塑在线其他-国际-PVC-自动化</t>
  </si>
  <si>
    <t>NEW-D15-化工-EIA价格-2</t>
  </si>
  <si>
    <t>NEW-化工-D23-中塑在线其他-基础石化原料-人工</t>
  </si>
  <si>
    <t>国际宏观-M1-美国-商务部-高科技产品贸易-分国别</t>
  </si>
  <si>
    <t>NEW-化工-D23-中塑在线其他-塑料两油库存-自动化</t>
  </si>
  <si>
    <t>NEW-M10-汽车-搜狐汽车-汽车销量-分车型</t>
  </si>
  <si>
    <t>NEW-化工-D25-价差-价差：DMC-金属硅-甲醇：中国：日-人工</t>
  </si>
  <si>
    <t>NEW-W21-化工-EIA-5</t>
  </si>
  <si>
    <t>NEW-化工-D25-价差-价差：DMF-甲醇-液氨：中国：日-人工</t>
  </si>
  <si>
    <t>NEW-D11-农林牧渔-香菇价格</t>
  </si>
  <si>
    <t>NEW-化工-D25-价差-价差：PET瓶级-PTA-MEG：日-人工</t>
  </si>
  <si>
    <t>NEW-Q1-机械设备-日本机器人工业协会-日本机器人按行业分类订单量发货量</t>
  </si>
  <si>
    <t>NEW-化工-D25-价差-价差：PTA-PX(华东)：日-人工</t>
  </si>
  <si>
    <t>NEW-W1-TMT-周地区排行</t>
  </si>
  <si>
    <t>NEW-化工-D25-价差-价差：PTA-PX(韩国)：日-人工</t>
  </si>
  <si>
    <t>NEW-M1-金融-国内期货业统计-成交金额所占份额(当期值:月)</t>
  </si>
  <si>
    <t>NEW-化工-D25-价差-价差：PVA-电石：中国：日-人工</t>
  </si>
  <si>
    <t>国际宏观-M1-美国-商务部-贸易销售和库存</t>
  </si>
  <si>
    <t>NEW-化工-D25-价差-价差：PX(华东)-石脑油：日-人工</t>
  </si>
  <si>
    <t>NEW-M2-房地产-70大城市房价指数-土地交易数据-上海</t>
  </si>
  <si>
    <t>NEW-化工-D25-价差-价差：PX(韩国)-石脑油：日-自动化</t>
  </si>
  <si>
    <t>NEW-Q2-TMT-网络游戏</t>
  </si>
  <si>
    <t>NEW-化工-D25-价差-价差：乙二醇-乙烯：中国：日-人工</t>
  </si>
  <si>
    <t>地方经济运行-M1-云南(非重点)-大理州-剑川县</t>
  </si>
  <si>
    <t>NEW-化工-D25-价差-价差：乙二醇-烟煤：中国：日-人工</t>
  </si>
  <si>
    <t>NEW-W7-农林牧渔-持仓占比:ICE:2号棉花:期货和期权</t>
  </si>
  <si>
    <t>NEW-化工-D25-价差-价差：氨纶-纯MDI-PTMEG：中国：日-人工</t>
  </si>
  <si>
    <t>NEW-Y1-电力设备-中国光伏协会-光伏玻璃产能中国</t>
  </si>
  <si>
    <t>NEW-化工-D25-价差-价差：液氨-烟煤：中国：日-人工</t>
  </si>
  <si>
    <t>地方经济运行-M1-福建(非重点)-福建省</t>
  </si>
  <si>
    <t>NEW-化工-D25-价差-价差：炭黑-煤焦油：华北：日-人工</t>
  </si>
  <si>
    <t>NEW-化工-D26-价差-3</t>
  </si>
  <si>
    <t>NEW-化工-D25-价差-价差：甲醇-烟煤：中国：日-人工</t>
  </si>
  <si>
    <t>国际宏观-Y1-全球综合-欧盟统计局-货物和服务进出口</t>
  </si>
  <si>
    <t>NEW-化工-D25-价差-价差：硝酸铵-液氨：中国：日-人工</t>
  </si>
  <si>
    <t>【经营数据】-交运-Y1-广深铁路</t>
  </si>
  <si>
    <t>NEW-化工-D25-价差-价差：聚合MDI-苯胺-甲醛：中国：日-人工</t>
  </si>
  <si>
    <t>【经营数据】-房地产-M1-金地集团</t>
  </si>
  <si>
    <t>NEW-化工-D25-价差-价差：醋酐-醋酸：中国：日-人工</t>
  </si>
  <si>
    <t>【经营数据】-农林牧渔-HY1-禾丰牧业</t>
  </si>
  <si>
    <t>NEW-化工-D25-价差-价差：醋酸-甲醇：中国：日-人工</t>
  </si>
  <si>
    <t>NEW-D10-有色金属-镁报价</t>
  </si>
  <si>
    <t>NEW-化工-D25-价差-价差：醋酸乙烯：乙烯法：中国：日-人工</t>
  </si>
  <si>
    <t>NEW-Y3-家电-新版产业在线-厨房电器-油烟机</t>
  </si>
  <si>
    <t>NEW-化工-D25-价差-价差：醋酸乙烯：电石法：中国：日-人工</t>
  </si>
  <si>
    <t>NEW-M4-钢铁-9新-全国冶金产品进口情况统计</t>
  </si>
  <si>
    <t>NEW-化工-D25-价差-价差：钛白粉-钛精矿：中国：日-人工</t>
  </si>
  <si>
    <t>NEW-W1-煤炭-炼焦煤厂家采购价</t>
  </si>
  <si>
    <t>NEW-化工-D26-价差-价差：PET半光-PTA-MEG：日-人工</t>
  </si>
  <si>
    <t>NEW-D12-农林牧渔</t>
  </si>
  <si>
    <t>NEW-化工-D26-价差-价差：PET有光-PTA-MEG：日-人工</t>
  </si>
  <si>
    <t>NEW-W2-化工-隆众网页-周四-28</t>
  </si>
  <si>
    <t>NEW-化工-D26-价差-价差：丙烯-丙烷：日-人工</t>
  </si>
  <si>
    <t>NEW-D1-金融-国内期货交易行情-加权平均价(连续合约)</t>
  </si>
  <si>
    <t>NEW-化工-D26-价差-价差：二铵-磷矿石-液氨-硫磺：日-人工</t>
  </si>
  <si>
    <t>NEW-M4-食品饮料-炼乳奶油奶酪出口</t>
  </si>
  <si>
    <t>NEW-化工-D26-价差-价差：复合肥：日-人工</t>
  </si>
  <si>
    <t>NEW-M6-化工-隆众进出口-对二甲苯进出口(月)</t>
  </si>
  <si>
    <t>NEW-化工-D26-价差-价差：尼龙6-己内酰胺：日-人工</t>
  </si>
  <si>
    <t>NEW-W1-化工-隆众周报(新)-8</t>
  </si>
  <si>
    <t>NEW-化工-D26-价差-价差：尼龙66-己二酸：日-人工</t>
  </si>
  <si>
    <t>NEW-Y10-汽车-Marklines-德国柴油车销量</t>
  </si>
  <si>
    <t>NEW-化工-D26-价差-价差：尿素-LNG：日-人工</t>
  </si>
  <si>
    <t>NEW-Y8-医药-友商-重点中药材品种市场流通统计</t>
  </si>
  <si>
    <t>NEW-化工-D26-价差-价差：尿素-无烟煤：日-自动化</t>
  </si>
  <si>
    <t>NEW-D2-房地产(T)-二手房14城</t>
  </si>
  <si>
    <t>NEW-化工-D26-价差-价差：尿素-烟煤：日-自动化</t>
  </si>
  <si>
    <t>NEW-Y7-公用事业-IRENA光伏发电</t>
  </si>
  <si>
    <t>NEW-化工-D26-价差-价差：氯化法钛白粉-90%高钛渣：日-人工</t>
  </si>
  <si>
    <t>NEW-M1-机械设备-电子产品工业录入1</t>
  </si>
  <si>
    <t>NEW-化工-D26-价差-价差：涤纶DTY-PTA-MEG：日-人工</t>
  </si>
  <si>
    <t>新宏观-Q1-江西省统计局-2</t>
  </si>
  <si>
    <t>NEW-化工-D26-价差-价差：涤纶FDY-PTA-MEG：日-人工</t>
  </si>
  <si>
    <t>新宏观-M1-央行南昌中心支行-金融运行情况</t>
  </si>
  <si>
    <t>NEW-化工-D26-价差-价差：涤纶POY-PTA-MEG：日-人工</t>
  </si>
  <si>
    <t>NEW-D2-化工-隆众化工-纯碱国内市场价</t>
  </si>
  <si>
    <t>NEW-化工-D26-价差-价差：涤纶短纤-PTA-乙二醇：日-人工</t>
  </si>
  <si>
    <t>NEW-M10-交运-机场生产数据-大连国际机场</t>
  </si>
  <si>
    <t>NEW-化工-D26-价差-价差：环氧丙烷-丙烯：中国：日-人工</t>
  </si>
  <si>
    <t>NEW-W7-农林牧渔-CBOT:玉米:期货和期权(新版)</t>
  </si>
  <si>
    <t>NEW-化工-D26-价差-价差：环氧乙烷-乙烯：中国：日-人工</t>
  </si>
  <si>
    <t>NEW-D2-纺织服饰-隆众-7-1</t>
  </si>
  <si>
    <t>NEW-化工-D26-价差-价差：硬泡聚醚-环氧丙烷：日-人工</t>
  </si>
  <si>
    <t>地方经济三期-Y9-浙江省统计公报-宁波市</t>
  </si>
  <si>
    <t>NEW-化工-D26-价差-价差：粘胶短纤-国产溶解浆-烧碱：日-人工</t>
  </si>
  <si>
    <t>NEW-D4-化工-隆众化肥及其他-尿素出厂</t>
  </si>
  <si>
    <t>NEW-化工-D26-价差-价差：粘胶长丝-棉短绒-烧碱：日-人工</t>
  </si>
  <si>
    <t>NEW-M1-金融-国内期货业统计-持仓量(当期值:月)</t>
  </si>
  <si>
    <t>NEW-化工-D26-价差-价差：纯MDI-苯胺-甲醛：华东：日-人工</t>
  </si>
  <si>
    <t>NEW-D1-化工-隆众化工能源-碳五出厂价</t>
  </si>
  <si>
    <t>NEW-化工-D26-价差-价差：聚合MDI-苯胺-甲醛：华东：日-人工</t>
  </si>
  <si>
    <t>NEW-M1-金融-国内期货业统计-成交量(当期环比:月)</t>
  </si>
  <si>
    <t>NEW-化工-D26-价差-价差：腈纶短纤-丙烯腈：日-人工</t>
  </si>
  <si>
    <t>NEW-W7-化工-CFTC-3</t>
  </si>
  <si>
    <t>NEW-化工-D26-价差-远期升水(结算价)：WTI原油3个月：日-人工</t>
  </si>
  <si>
    <t>NEW-D13-有色金属-锰</t>
  </si>
  <si>
    <t>衍生指标-NEW-D8-化工-化纤-自动化</t>
  </si>
  <si>
    <t>NEW-W1-家电-新版产业在线-清洁健康</t>
  </si>
  <si>
    <t>衍生指标-NEW-化工-D19-中塑在线通用塑料出厂价-自动化</t>
  </si>
  <si>
    <t>NEW-W2-轻工制造-瓦楞纸价格数据</t>
  </si>
  <si>
    <t>衍生指标-NEW-化工-D20-中塑在线通用塑料市场价1-自动化</t>
  </si>
  <si>
    <t>NEW-D1-煤炭-15-国内市场焦煤行情汇总</t>
  </si>
  <si>
    <t>行业经济\医药\日</t>
  </si>
  <si>
    <t>NEW-D1-医药-博亚和讯中药材天地甘肃血液-FDA药品批准数-人工</t>
  </si>
  <si>
    <t>NEW-M8-交运-造船-国际船舶网-景气指数</t>
  </si>
  <si>
    <t>NEW-D1-医药-博亚和讯中药材天地甘肃血液-中药材手动录入指标-人工</t>
  </si>
  <si>
    <t>NEW-Y1-电子--全球半导体数据-22</t>
  </si>
  <si>
    <t>NEW-D1-医药-博亚和讯中药材天地甘肃血液-中药材指数-人工</t>
  </si>
  <si>
    <t>NEW-Y3-机械设备-友商数据源导入-4</t>
  </si>
  <si>
    <t>NEW-D1-医药-博亚和讯中药材天地甘肃血液-微量元素-自动化</t>
  </si>
  <si>
    <t>NEW-M3-医药-健康网(下)-分种类入库页</t>
  </si>
  <si>
    <t>NEW-D1-医药-博亚和讯中药材天地甘肃血液-氨基酸-人工</t>
  </si>
  <si>
    <t>NEW-W1-钢铁-生产资料市场价格指数</t>
  </si>
  <si>
    <t>NEW-D1-医药-博亚和讯中药材天地甘肃血液-甘肃血液库存-人工</t>
  </si>
  <si>
    <t>NEW-Q1-房地产-70大中城市住宅价格指数</t>
  </si>
  <si>
    <t>NEW-D1-医药-博亚和讯中药材天地甘肃血液-维生素-自动化</t>
  </si>
  <si>
    <t>NEW-D6-钢铁-国内钢市齿轮钢行情</t>
  </si>
  <si>
    <t>NEW-D1-医药-博亚和讯中药材天地甘肃血液-蛋氨酸地区-自动化</t>
  </si>
  <si>
    <t>NEW-D13-有色金属-光伏</t>
  </si>
  <si>
    <t>NEW-D1-医药-博亚和讯中药材天地甘肃血液-赖氨酸地区-自动化</t>
  </si>
  <si>
    <t>NEW-W3-化工-隆众网页-周四-43</t>
  </si>
  <si>
    <t>NEW-D4-医药-中药材-产地价格-人工</t>
  </si>
  <si>
    <t>地方经济运行-M1-云南(非重点)-文山州-西畴县</t>
  </si>
  <si>
    <t>NEW-D4-医药-中药材-市场价格-人工</t>
  </si>
  <si>
    <t>NEW-W27-化工-EIA-2</t>
  </si>
  <si>
    <t>NEW-D6-医药-康美中药网-产地指数-人工</t>
  </si>
  <si>
    <t>NEW-W2-纺织服饰-各类周指数-叠石桥家纺</t>
  </si>
  <si>
    <t>NEW-D6-医药-康美中药网-功效指数-人工</t>
  </si>
  <si>
    <t>NEW-M3-食品饮料-茶叶价格指数</t>
  </si>
  <si>
    <t>NEW-D6-医药-康美中药网-属性指数-人工</t>
  </si>
  <si>
    <t>NEW-D2-化工-隆众化工-液氯国内市场价</t>
  </si>
  <si>
    <t>NEW-D6-医药-康美中药网-市场指数-人工</t>
  </si>
  <si>
    <t>NEW-M8-化工-隆众进出口-硫磺进出口(月)</t>
  </si>
  <si>
    <t>NEW-D6-医药-康美中药网-总指数-人工</t>
  </si>
  <si>
    <t>NEW-M3-电子-中国集成电路专利</t>
  </si>
  <si>
    <t>NEW-D6-医药-康美中药网-部位指数-人工</t>
  </si>
  <si>
    <t>新宏观-Y5-国统局农业-水产品产量</t>
  </si>
  <si>
    <t>衍生指标-NEW-D1-医药-博亚和讯中药材天地甘肃血液-自动化</t>
  </si>
  <si>
    <t>地方经济运行-M1-云南(非重点)-楚雄州-牟定县</t>
  </si>
  <si>
    <t>行业经济\建材\日</t>
  </si>
  <si>
    <t>NEW-D3-建材-Low-e玻璃出厂价-人工</t>
  </si>
  <si>
    <t>NEW-D6-钢铁-中国铁矿石价格指数</t>
  </si>
  <si>
    <t>NEW-D3-建材-浮法玻璃市场价-人工</t>
  </si>
  <si>
    <t>NEW-M12-金融-证券交易&amp;券商(废)-证券登记、存管、结算和过户情况</t>
  </si>
  <si>
    <t>NEW-D3-建材-涂料建材同花顺-人工</t>
  </si>
  <si>
    <t>NEW-W3-有色金属-1</t>
  </si>
  <si>
    <t>NEW-D3-建材-玻璃纤维出厂价-人工</t>
  </si>
  <si>
    <t>地方经济运行-M1-江西(非重点)-九江</t>
  </si>
  <si>
    <t>NEW-D4-建材-百年建筑网-上海、杭州、温州、宁波-人工</t>
  </si>
  <si>
    <t>NEW-M5-有色金属-有色金属综合景气指数</t>
  </si>
  <si>
    <t>NEW-D4-建材-百年建筑网-分地区水泥价格(无需处理)-人工</t>
  </si>
  <si>
    <t>NEW-M5-有色金属-铝冶炼景气指数</t>
  </si>
  <si>
    <t>行业经济\房地产\日</t>
  </si>
  <si>
    <t>NEW-D1-房地产(T-1)-30大中城市商品房-人工</t>
  </si>
  <si>
    <t>NEW-D11-农林牧渔-新牧价格指数/全国均价</t>
  </si>
  <si>
    <t>NEW-D1-房地产(T-1)-佛山商品房、二手房-人工</t>
  </si>
  <si>
    <t>NEW-W2-化工-隆众网页-周四-3</t>
  </si>
  <si>
    <t>NEW-D1-房地产(T-1)-北京商品房、二手房-人工</t>
  </si>
  <si>
    <t>NEW-W4-化工-隆众周报(新)-30</t>
  </si>
  <si>
    <t>NEW-D1-房地产(T-1)-南昌商品房、二手房-人工</t>
  </si>
  <si>
    <t>新宏观-M1-海关总署-海关进出口</t>
  </si>
  <si>
    <t>NEW-D1-房地产(T-1)-台州商品房-人工</t>
  </si>
  <si>
    <t>NEW-W22-化工-EIA-10</t>
  </si>
  <si>
    <t>NEW-D1-房地产(T-1)-合肥商品房-人工</t>
  </si>
  <si>
    <t>NEW-Y5-医药-米内网终端销售-厂家</t>
  </si>
  <si>
    <t>NEW-D1-房地产(T-1)-吉安商品房、二手房-人工</t>
  </si>
  <si>
    <t>国际宏观-M1-全球综合-WTO-商品出口金额</t>
  </si>
  <si>
    <t>NEW-D1-房地产(T-1)-娄底商品房-人工</t>
  </si>
  <si>
    <t>NEW-D1-金融-国内期货交易行情-期货收盘价(连续)</t>
  </si>
  <si>
    <t>NEW-D1-房地产(T-1)-宿州商品房-人工</t>
  </si>
  <si>
    <t>NEW-M4-金融-资产管理-基金业:公募基金行业数据</t>
  </si>
  <si>
    <t>NEW-D1-房地产(T-1)-岳阳商品房、二手房-人工</t>
  </si>
  <si>
    <t>地方经济运行-M1-云南(非重点)-西双版纳州-勐腊县</t>
  </si>
  <si>
    <t>NEW-D1-房地产(T-1)-广州商品房-人工</t>
  </si>
  <si>
    <t>NEW-Y1-化工-能源-BP-液化天然气出口</t>
  </si>
  <si>
    <t>NEW-D1-房地产(T-1)-惠州商品房-人工</t>
  </si>
  <si>
    <t>NEW-D4-化工-隆众化肥及其他-甘氨酸出厂</t>
  </si>
  <si>
    <t>NEW-D1-房地产(T-1)-成都商品房、二手房-人工</t>
  </si>
  <si>
    <t>NEW-W1-建材-水泥成本</t>
  </si>
  <si>
    <t>NEW-D1-房地产(T-1)-扬州二手房-人工</t>
  </si>
  <si>
    <t>NEW-D2-交运-地铁客运量-地铁客运量</t>
  </si>
  <si>
    <t>NEW-D1-房地产(T-1)-扬州商品房-人工</t>
  </si>
  <si>
    <t>【经营数据】-汽车-M1-吉利汽车</t>
  </si>
  <si>
    <t>NEW-D1-房地产(T-1)-新余商品房、二手房-人工</t>
  </si>
  <si>
    <t>【经营数据】-汽车-M1-宇通客车</t>
  </si>
  <si>
    <t>NEW-D1-房地产(T-1)-柳州商品房-人工</t>
  </si>
  <si>
    <t>NEW-D17-化工-隆众日报(新)-8</t>
  </si>
  <si>
    <t>NEW-D1-房地产(T-1)-江阴商品房-人工</t>
  </si>
  <si>
    <t>地方经济运行-M1-南京市-南京数据网市</t>
  </si>
  <si>
    <t>NEW-D1-房地产(T-1)-池州商品房、二手房-人工</t>
  </si>
  <si>
    <t>NEW-Y1-钢铁(包含NEW-Y2-钢铁)-粗钢产量-W</t>
  </si>
  <si>
    <t>NEW-D1-房地产(T-1)-泰州商品房-人工</t>
  </si>
  <si>
    <t>NEW-D7-农林牧渔-籼米</t>
  </si>
  <si>
    <t>NEW-D1-房地产(T-1)-济南商品房-人工</t>
  </si>
  <si>
    <t>NEW-D2-房地产(T)-六盘水商品房</t>
  </si>
  <si>
    <t>NEW-D1-房地产(T-1)-海门商品房-人工</t>
  </si>
  <si>
    <t>NEW-Q1-社会服务-北京旅游统计数据2(季度)</t>
  </si>
  <si>
    <t>NEW-D1-房地产(T-1)-深圳二手房-人工</t>
  </si>
  <si>
    <t>地方经济运行-M1-山东(非重点)-山东省</t>
  </si>
  <si>
    <t>NEW-D1-房地产(T-1)-深圳商品房-人工</t>
  </si>
  <si>
    <t>NEW-M3-机械设备-工程机械协会(手敲)-工程机械进出口整体数据-总量</t>
  </si>
  <si>
    <t>NEW-D1-房地产(T-1)-珠海商品房-人工</t>
  </si>
  <si>
    <t>新宏观-Y1-国统局-最新发布-统计公报</t>
  </si>
  <si>
    <t>NEW-D1-房地产(T-1)-盐城商品房、二手房-人工</t>
  </si>
  <si>
    <t>地方经济四期-Y1-浙江省统计年鉴-宁波市统计局</t>
  </si>
  <si>
    <t>NEW-D1-房地产(T-1)-福州商品房-人工</t>
  </si>
  <si>
    <t>NEW-D5-煤炭-云南浙江重庆</t>
  </si>
  <si>
    <t>NEW-D1-房地产(T-1)-绍兴商品房-人工</t>
  </si>
  <si>
    <t>NEW-D4-金融-综合-指数</t>
  </si>
  <si>
    <t>NEW-D1-房地产(T-1)-莆田商品房-人工</t>
  </si>
  <si>
    <t>NEW-Y13-医药-中国心血管病报告-心血管病情况及防治(年)</t>
  </si>
  <si>
    <t>NEW-D1-房地产(T-1)-重庆商品房-人工</t>
  </si>
  <si>
    <t>NEW-M6-汽车-乘联会-GAIN指数</t>
  </si>
  <si>
    <t>NEW-D1-房地产(T-1)-镇江商品房、二手房-人工</t>
  </si>
  <si>
    <t>【经营数据】-汽车-Y1-隆鑫通用</t>
  </si>
  <si>
    <t>NEW-D1-房地产(T-1)-韶关商品房-人工</t>
  </si>
  <si>
    <t>新宏观-M1-国统局-民间固定资产投资</t>
  </si>
  <si>
    <t>NEW-D2-房地产(T)-上海一手房住宅成交-人工</t>
  </si>
  <si>
    <t>国际宏观-M1-美国-劳工部-CPI当期同比</t>
  </si>
  <si>
    <t>NEW-D2-房地产(T)-上海一手房可售-人工</t>
  </si>
  <si>
    <t>国际宏观-M1-美国-商务部-建筑支出</t>
  </si>
  <si>
    <t>NEW-D2-房地产(T)-上海一手房成交-人工</t>
  </si>
  <si>
    <t>新宏观-M4-海关总署-5</t>
  </si>
  <si>
    <t>NEW-D2-房地产(T)-上海二手房-人工</t>
  </si>
  <si>
    <t>新宏观-Y14-国统局能源-一次能源生产总量</t>
  </si>
  <si>
    <t>NEW-D2-房地产(T)-上海二手房可售套数-人工</t>
  </si>
  <si>
    <t>新宏观-M2-中国人民银行-国内各类债券统计表</t>
  </si>
  <si>
    <t>NEW-D2-房地产(T)-上海房地产-自动化</t>
  </si>
  <si>
    <t>新宏观-M1-wind-中国一致性预期-GDP-1</t>
  </si>
  <si>
    <t>NEW-D2-房地产(T)-上海新开楼盘-人工</t>
  </si>
  <si>
    <t>【经营数据】-建筑装饰-Q1-东南网架</t>
  </si>
  <si>
    <t>NEW-D2-房地产(T)-上海环间-人工</t>
  </si>
  <si>
    <t>地方经济运行-Q1-北京市-密云区</t>
  </si>
  <si>
    <t>NEW-D2-房地产(T)-东莞二手房-人工</t>
  </si>
  <si>
    <t>【经营数据】-保险-M1-太保</t>
  </si>
  <si>
    <t>NEW-D2-房地产(T)-东莞商品房-人工</t>
  </si>
  <si>
    <t>【经营数据】-交运-M7-厦门空港</t>
  </si>
  <si>
    <t>NEW-D2-房地产(T)-东营商品房-人工</t>
  </si>
  <si>
    <t>NEW-化工-D20-中塑在线通用塑料市场价1-华东:浙南市场</t>
  </si>
  <si>
    <t>NEW-D2-房地产(T)-二手房14城-人工</t>
  </si>
  <si>
    <t>NEW-Q1-机械设备-日本机器人工业协会-日本机器人按功能分类订单量发货量</t>
  </si>
  <si>
    <t>NEW-D2-房地产(T)-云浮商品房-人工</t>
  </si>
  <si>
    <t>新宏观-M1-国统局-工业经济效益月度报告</t>
  </si>
  <si>
    <t>NEW-D2-房地产(T)-南京商品房、二手房-人工</t>
  </si>
  <si>
    <t>债券转</t>
  </si>
  <si>
    <t>NEW-D2-房地产(T)-南京商品房未售数据-人工</t>
  </si>
  <si>
    <t>NEW-化工-Y1-BP-天然气消费量艾焦耳</t>
  </si>
  <si>
    <t>NEW-D2-房地产(T)-南宁商品房-人工</t>
  </si>
  <si>
    <t>NEW-W3-化工-隆众周报(新)-1</t>
  </si>
  <si>
    <t>NEW-D2-房地产(T)-南平商品房、二手房-人工</t>
  </si>
  <si>
    <t>新宏观-Q1-人力资源和社会保障部-1</t>
  </si>
  <si>
    <t>NEW-D2-房地产(T)-南平武夷新区商品房、二手房-人工</t>
  </si>
  <si>
    <t>NEW-WMQY-交运-公路物流运价指数-中国公路运价指数(季)</t>
  </si>
  <si>
    <t>NEW-D2-房地产(T)-厦门商品房、二手房-人工</t>
  </si>
  <si>
    <t>NEW-M4-医药-卫健委传染病-内蒙古</t>
  </si>
  <si>
    <t>NEW-D2-房地产(T)-嘉兴商品房-人工</t>
  </si>
  <si>
    <t>NEW-M3-通信-直播卫星户户通开通用户数量</t>
  </si>
  <si>
    <t>NEW-D2-房地产(T)-宁波商品房-人工</t>
  </si>
  <si>
    <t>NEW-M4-化工-隆众进出口-石蜡进出口数据(月)</t>
  </si>
  <si>
    <t>NEW-D2-房地产(T)-宁波商品房、二手房-人工</t>
  </si>
  <si>
    <t>新宏观-M6-国统局-分省-分省-工业-2</t>
  </si>
  <si>
    <t>NEW-D2-房地产(T)-宝鸡商品房、二手房-人工</t>
  </si>
  <si>
    <t>NEW-W1-化工-隆众网页-(停)-5</t>
  </si>
  <si>
    <t>NEW-D2-房地产(T)-常州商品房、二手房-人工</t>
  </si>
  <si>
    <t>国际宏观-Y1-Wind转-长江证券需求</t>
  </si>
  <si>
    <t>NEW-D2-房地产(T)-抚州商品房-人工</t>
  </si>
  <si>
    <t>国际宏观-W1-美国-美联储-美国商业银行的资产和负债</t>
  </si>
  <si>
    <t>NEW-D2-房地产(T)-杭州商品房、二手房-人工</t>
  </si>
  <si>
    <t>NEW-D7-农林牧渔-胡萝卜</t>
  </si>
  <si>
    <t>NEW-D2-房地产(T)-武汉商品房-人工</t>
  </si>
  <si>
    <t>NEW-Q1-电子-4-2新</t>
  </si>
  <si>
    <t>NEW-D2-房地产(T)-泉州商品房-人工</t>
  </si>
  <si>
    <t>NEW-D5-化工-隆众化工煤化工-硫酸铵出场38</t>
  </si>
  <si>
    <t>NEW-D2-房地产(T)-温州商品房、二手房-人工</t>
  </si>
  <si>
    <t>NEW-M2-电子-台湾PCB资讯</t>
  </si>
  <si>
    <t>NEW-D2-房地产(T)-湖州二手房-人工</t>
  </si>
  <si>
    <t>地方经济运行-M1-云南(非重点)-保山市-施甸县</t>
  </si>
  <si>
    <t>NEW-D2-房地产(T)-玉林商品房、二手房-人工</t>
  </si>
  <si>
    <t>地方经济四期-Y1-浙江省统计年鉴-台州市统计局</t>
  </si>
  <si>
    <t>NEW-D2-房地产(T)-舟山商品房、二手房-人工</t>
  </si>
  <si>
    <t>NEW-M2-纺织服饰-叠石桥家纺</t>
  </si>
  <si>
    <t>NEW-D2-房地产(T)-苏州商品房、二手房-人工</t>
  </si>
  <si>
    <t>NEW-W7-农林牧渔-持仓占比:MGEX:小麦:期货</t>
  </si>
  <si>
    <t>NEW-D2-房地产(T)-赣州商品房-人工</t>
  </si>
  <si>
    <t>NEW-M7-家电-冰箱</t>
  </si>
  <si>
    <t>NEW-D2-房地产(T)-青岛商品房、二手房-人工</t>
  </si>
  <si>
    <t>NEW-D9-化工-化纤-乙腈市场价</t>
  </si>
  <si>
    <t>NEW-D3-房地产-三亚商品房-人工</t>
  </si>
  <si>
    <t>NEW-M1-商贸零售-义乌小商品景气指数</t>
  </si>
  <si>
    <t>NEW-D3-房地产-十大城市-人工</t>
  </si>
  <si>
    <t>NEW-化工-Y1-BP-天然气探明储量</t>
  </si>
  <si>
    <t>NEW-D3-房地产-大连-人工</t>
  </si>
  <si>
    <t>NEW-Q3-金融-行业协会-信托业:信托公司主要业务数据</t>
  </si>
  <si>
    <t>NEW-D3-房地产-常德商品房成交-人工</t>
  </si>
  <si>
    <t>NEW-D10-有色金属-安泰科报价</t>
  </si>
  <si>
    <t>NEW-D3-房地产-江门商品房成交-人工</t>
  </si>
  <si>
    <t>NEW-M1-电子-DisplaySearch面板价格</t>
  </si>
  <si>
    <t>NEW-D3-房地产-沧州商品房-人工</t>
  </si>
  <si>
    <t>NEW-Y1-煤炭&amp;有色-BP-石墨产量储量</t>
  </si>
  <si>
    <t>NEW-D3-房地产-泰安期现房-人工</t>
  </si>
  <si>
    <t>NEW-D15-化工-工业气体-涤纶短纤市场价</t>
  </si>
  <si>
    <t>NEW-D3-房地产-淮南商品房成交-人工</t>
  </si>
  <si>
    <t>NEW-Y1-煤炭&amp;有色-BP-稀土产量储量</t>
  </si>
  <si>
    <t>NEW-D3-房地产-淮安-人工</t>
  </si>
  <si>
    <t>【经营数据】-化工-HY1-天赐材料</t>
  </si>
  <si>
    <t>NEW-D3-房地产-福州商品房成交-人工</t>
  </si>
  <si>
    <t>NEW-W24-化工-EIA-3</t>
  </si>
  <si>
    <t>NEW-D3-房地产-聊城商品房-人工</t>
  </si>
  <si>
    <t>NEW-M3-轻工制造-文化纸价格指数、产量、库存</t>
  </si>
  <si>
    <t>NEW-D3-房地产-芜湖-人工</t>
  </si>
  <si>
    <t>NEW-Y3-房地产-房地产中介服务-城镇老旧小区计划数</t>
  </si>
  <si>
    <t>NEW-D3-房地产-荆门商品房成交-人工</t>
  </si>
  <si>
    <t>NEW-W7-农林牧渔-持仓占比:CME:木材:期货</t>
  </si>
  <si>
    <t>NEW-D3-房地产-郑州商品房二手房-人工</t>
  </si>
  <si>
    <t>NEW-Y4&amp;Q-电子-印度智能手机季度&amp;年度</t>
  </si>
  <si>
    <t>NEW-D3-房地产-金华房地产数据-人工</t>
  </si>
  <si>
    <t>【经营数据】-交运-M3-大秦铁路月度</t>
  </si>
  <si>
    <t>NEW-D3-房地产-龙岩商品房成交-人工</t>
  </si>
  <si>
    <t>NEW-D2-化工-隆众化工-双氧水国内市场价</t>
  </si>
  <si>
    <t>NEW-D4-房地产-三明-人工</t>
  </si>
  <si>
    <t>新宏观-M1-wind-嘉实-宏观-新宏观1</t>
  </si>
  <si>
    <t>NEW-D4-房地产-丽水楼市-人工</t>
  </si>
  <si>
    <t>地方经济运行-M1-云南(非重点)-普洱市-澜沧拉祜族自治县</t>
  </si>
  <si>
    <t>NEW-D4-房地产-丽江-人工</t>
  </si>
  <si>
    <t>NEW-D1-交运-远东干散货</t>
  </si>
  <si>
    <t>NEW-D4-房地产-六盘水-人工</t>
  </si>
  <si>
    <t>NEW-Q2-公用事业-能源消纳-弃光率</t>
  </si>
  <si>
    <t>NEW-D4-房地产-南充-人工</t>
  </si>
  <si>
    <t>NEW-M3-农林牧渔-大中城市蔬菜水果超市</t>
  </si>
  <si>
    <t>NEW-D4-房地产-南通-人工</t>
  </si>
  <si>
    <t>NEW-Y1-食品饮料-啤酒及啤酒花产量</t>
  </si>
  <si>
    <t>NEW-D4-房地产-威海-人工</t>
  </si>
  <si>
    <t>NEW-Y2-TMT-需百度或其他途径-39</t>
  </si>
  <si>
    <t>NEW-D4-房地产-宿迁-人工</t>
  </si>
  <si>
    <t>NEW-M5-房地产-主要城市交易数据-柳州住宅</t>
  </si>
  <si>
    <t>NEW-D4-房地产-平凉-人工</t>
  </si>
  <si>
    <t>NEW-M4-机械设备-机械价格指数-五金市场交易周价格指数</t>
  </si>
  <si>
    <t>NEW-D4-房地产-广安-人工</t>
  </si>
  <si>
    <t>NEW-W26-化工-EIA-16</t>
  </si>
  <si>
    <t>NEW-D4-房地产-拉萨-人工</t>
  </si>
  <si>
    <t>NEW-W3-化工-隆众网页-周四-27</t>
  </si>
  <si>
    <t>NEW-D4-房地产-无锡-人工</t>
  </si>
  <si>
    <t>NEW-M2-汽车-流通协会-中汽协</t>
  </si>
  <si>
    <t>NEW-D4-房地产-梅州-人工</t>
  </si>
  <si>
    <t>NEW-Q1-建材-停更</t>
  </si>
  <si>
    <t>NEW-D4-房地产-梧州-人工</t>
  </si>
  <si>
    <t>新宏观-Q1-湖北省统计局-1</t>
  </si>
  <si>
    <t>NEW-D4-房地产-淮北商品房二手房-人工</t>
  </si>
  <si>
    <t>NEW-M1-建材-水泥混凝土玻璃家居-木材指数</t>
  </si>
  <si>
    <t>NEW-D4-房地产-渭南-人工</t>
  </si>
  <si>
    <t>地方经济运行-M1-云南(非重点)-玉溪市-通海县</t>
  </si>
  <si>
    <t>NEW-D4-房地产-滁州-人工</t>
  </si>
  <si>
    <t>NEW-M8-化工-隆众进出口-促进剂进出口(月)</t>
  </si>
  <si>
    <t>NEW-D4-房地产-焦作-人工</t>
  </si>
  <si>
    <t>NEW-D2-电子</t>
  </si>
  <si>
    <t>NEW-D4-房地产-眉山-人工</t>
  </si>
  <si>
    <t>NEW-D6-钢铁-Myspic国内钢铁价格指数</t>
  </si>
  <si>
    <t>NEW-D4-房地产-衢州商品房、二手房-人工</t>
  </si>
  <si>
    <t>NEW-D4-化工-隆众化肥及其他-促进剂市场</t>
  </si>
  <si>
    <t>NEW-D4-房地产-资阳-人工</t>
  </si>
  <si>
    <t>新宏观-M2-中国人民银行-中资全国性四家大型银行人民币信贷收支</t>
  </si>
  <si>
    <t>NEW-D4-房地产-遵义商品房、二手房备案-人工</t>
  </si>
  <si>
    <t>NEW-D2-轻工制造-全国主要城市进口漂白针叶浆价格</t>
  </si>
  <si>
    <t>NEW-D4-房地产-遵义商品房、二手房签约-人工</t>
  </si>
  <si>
    <t>新宏观-M1-国统局-工业企业利润</t>
  </si>
  <si>
    <t>NEW-D4-房地产-邯郸商品房、二手房-人工</t>
  </si>
  <si>
    <t>NEW-M2-钢铁-5</t>
  </si>
  <si>
    <t>NEW-D4-房地产-阜新-人工</t>
  </si>
  <si>
    <t>新宏观-D1-外汇管理局-外币隐含利率</t>
  </si>
  <si>
    <t>NEW-D4-房地产-鹤壁-人工</t>
  </si>
  <si>
    <t>【经营数据】-农林牧渔-M1-天康生物</t>
  </si>
  <si>
    <t>NEW-D5-房地产-中山市商品房-人工</t>
  </si>
  <si>
    <t>NEW-W4-化工-隆众周报(新)-25</t>
  </si>
  <si>
    <t>NEW-D5-房地产-揭阳市商品房-人工</t>
  </si>
  <si>
    <t>NEW-M1-化工-甲醇表观消费量&amp;进出口</t>
  </si>
  <si>
    <t>NEW-D5-房地产-汕头市商品房-人工</t>
  </si>
  <si>
    <t>【经营数据】-食品饮料-HY1-泸州老窖</t>
  </si>
  <si>
    <t>NEW-D5-房地产-河源市商品房-人工</t>
  </si>
  <si>
    <t>【核心&amp;重点指标】-新宏观-债券转-债券工具估值</t>
  </si>
  <si>
    <t>NEW-D5-房地产-清远市商品房二手房-人工</t>
  </si>
  <si>
    <t>新宏观-M1-外汇交易中心-人民币汇率中间价</t>
  </si>
  <si>
    <t>NEW-D5-房地产-湛江市商品房-人工</t>
  </si>
  <si>
    <t>NEW-D2-化工-隆众化工-脂肪醇国内市场价</t>
  </si>
  <si>
    <t>NEW-D5-房地产-潮州市商品房、二手房-人工</t>
  </si>
  <si>
    <t>NEW-Y5-食品饮料-国际咖啡组织-消费量</t>
  </si>
  <si>
    <t>NEW-D5-房地产-肇庆市商品房-人工</t>
  </si>
  <si>
    <t>国际宏观-Y1-美国-劳工部-CPI权重</t>
  </si>
  <si>
    <t>NEW-D5-房地产-茂名市商品房-人工</t>
  </si>
  <si>
    <t>NEW-M1-通信-通信业运营情况-电信业务使用情况</t>
  </si>
  <si>
    <t>NEW-D5-房地产-阳江市商品房-人工</t>
  </si>
  <si>
    <t>国际宏观-M1-美国-芝加哥联储-全国活动指数</t>
  </si>
  <si>
    <t>行业经济\有色金属\日</t>
  </si>
  <si>
    <t>NEW-D1-有色金属-商品价格网数据-人工</t>
  </si>
  <si>
    <t>NEW-W7-农林牧渔-CME:菜牛:期货</t>
  </si>
  <si>
    <t>NEW-D10-有色金属-iShares黄金ETF行情-自动化</t>
  </si>
  <si>
    <t>经营数据</t>
  </si>
  <si>
    <t>NEW-D10-有色金属-SPDR黄金ETF行情-人工</t>
  </si>
  <si>
    <t>NEW-W7-农林牧渔-持仓占比:CBOT:大豆:期货和期权</t>
  </si>
  <si>
    <t>NEW-D10-有色金属-主要稀土产品价格-人工</t>
  </si>
  <si>
    <t>NEW-M2-家电-奥维云网-家电出口价</t>
  </si>
  <si>
    <t>NEW-D10-有色金属-华通小金属-自动化</t>
  </si>
  <si>
    <t>NEW-M1-交运-交通部-中心城市客运量</t>
  </si>
  <si>
    <t>NEW-D10-有色金属-华通有色-自动化</t>
  </si>
  <si>
    <t>NEW-D3-农林牧渔</t>
  </si>
  <si>
    <t>NEW-D10-有色金属-华通白银-自动化</t>
  </si>
  <si>
    <t>NEW-HY1-房地产-住房建安工程造价-各省</t>
  </si>
  <si>
    <t>NEW-D10-有色金属-华通贵金属-自动化</t>
  </si>
  <si>
    <t>NEW-Y9-公用事业-CEADs-分部门</t>
  </si>
  <si>
    <t>NEW-D10-有色金属-安泰科报价-自动化</t>
  </si>
  <si>
    <t>NEW-D6-钢铁-合肥市场热轧板卷价格行情</t>
  </si>
  <si>
    <t>NEW-D10-有色金属-稀土价格指数-自动化</t>
  </si>
  <si>
    <t>NEW-Q1-交运-邮政</t>
  </si>
  <si>
    <t>NEW-D10-有色金属-钴锂镍行情-人工</t>
  </si>
  <si>
    <t>NEW-M3-汽车-中汽协-汽车行业财务数据</t>
  </si>
  <si>
    <t>NEW-D10-有色金属-镁报价-人工</t>
  </si>
  <si>
    <t>NEW-M1-化工-进出口及其他-冰醋酸进口(月)</t>
  </si>
  <si>
    <t>NEW-D11-有色金属-废铜-上海-自动化</t>
  </si>
  <si>
    <t>NEW-Y2-轻工制造</t>
  </si>
  <si>
    <t>NEW-D11-有色金属-废铜-云南地区-自动化</t>
  </si>
  <si>
    <t>国际宏观-M1-美国-劳工部-CPI环比</t>
  </si>
  <si>
    <t>NEW-D11-有色金属-废铜-佛山-自动化</t>
  </si>
  <si>
    <t>国际宏观-Q1-美国-BEA-GDP-收入法</t>
  </si>
  <si>
    <t>NEW-D11-有色金属-废铜-北京-人工</t>
  </si>
  <si>
    <t>国际宏观-Y1-全球综合-世界银行-金融、证券和保险</t>
  </si>
  <si>
    <t>NEW-D11-有色金属-废铜-台州-人工</t>
  </si>
  <si>
    <t>NEW-D1-煤炭-港口动力煤价格</t>
  </si>
  <si>
    <t>NEW-D11-有色金属-废铜-天津-自动化</t>
  </si>
  <si>
    <t>【经营数据】-汽车-Y1-南方轴承</t>
  </si>
  <si>
    <t>NEW-D11-有色金属-废铜-山东-自动化</t>
  </si>
  <si>
    <t>NEW-化工-D25-价差-20</t>
  </si>
  <si>
    <t>NEW-D11-有色金属-废铜-山东临沂-自动化</t>
  </si>
  <si>
    <t>NEW-M3-轻工制造-文化纸进出口量</t>
  </si>
  <si>
    <t>NEW-D11-有色金属-废铜-广东南海-人工</t>
  </si>
  <si>
    <t>NEW-W2-电力设备-光伏设备价格-Pvinsights光伏价格-RetailerPrice</t>
  </si>
  <si>
    <t>NEW-D11-有色金属-废铜-广东清远-自动化</t>
  </si>
  <si>
    <t>新宏观-Q1-北京市统计局-1</t>
  </si>
  <si>
    <t>NEW-D11-有色金属-废铜-成都-人工</t>
  </si>
  <si>
    <t>NEW-D16-化工-生意社-7</t>
  </si>
  <si>
    <t>NEW-D11-有色金属-废铜-江浙沪-自动化</t>
  </si>
  <si>
    <t>新宏观-Y2-国统局人口-企业法人单位数</t>
  </si>
  <si>
    <t>NEW-D11-有色金属-废铜-江苏-自动化</t>
  </si>
  <si>
    <t>NEW-M7-有色金属-7</t>
  </si>
  <si>
    <t>NEW-D11-有色金属-废铜-河北-人工</t>
  </si>
  <si>
    <t>NEW-M3-交运-国家邮政局-行业运行情况-业务量-城市</t>
  </si>
  <si>
    <t>NEW-D11-有色金属-废铜-河南长葛-自动化</t>
  </si>
  <si>
    <t>NEW-M8-交运-造船-b-1</t>
  </si>
  <si>
    <t>NEW-D11-有色金属-废铜-湖南汨罗-自动化</t>
  </si>
  <si>
    <t>NEW-D7-农林牧渔-整牛(白条牛)</t>
  </si>
  <si>
    <t>NEW-D11-有色金属-废铜-福建-自动化</t>
  </si>
  <si>
    <t>NEW-Y5-医药-米内网终端销售-品种</t>
  </si>
  <si>
    <t>NEW-D11-有色金属-废铜-重庆-人工</t>
  </si>
  <si>
    <t>NEW-M9-房地产-房价行情网百城挂牌价格计算</t>
  </si>
  <si>
    <t>NEW-D11-有色金属-废铜-陕西西安-人工</t>
  </si>
  <si>
    <t>新宏观-M1-国家能源局-全社会用电量</t>
  </si>
  <si>
    <t>NEW-D12-有色金属-废铝-废钼钛山东临沂-自动化</t>
  </si>
  <si>
    <t>NEW-D6-钢铁-国内冷轧板卷价格</t>
  </si>
  <si>
    <t>NEW-D12-有色金属-废铝-废钼钛广东南海-自动化</t>
  </si>
  <si>
    <t>NEW-M14-交运-港口数据-洛杉矶港-集装箱吞吐量</t>
  </si>
  <si>
    <t>NEW-D12-有色金属-废铝-废钼钛江浙沪-自动化</t>
  </si>
  <si>
    <t>NEW-D24-化工-隆众暂补-5</t>
  </si>
  <si>
    <t>NEW-D12-有色金属-废铝-废铝上海-自动化</t>
  </si>
  <si>
    <t>NEW-化妆品-经营数据-珀莱雅</t>
  </si>
  <si>
    <t>NEW-D12-有色金属-废铝-废铝云南-自动化</t>
  </si>
  <si>
    <t>NEW-M8-房地产-南宁商品房交易</t>
  </si>
  <si>
    <t>NEW-D12-有色金属-废铝-废铝台州-自动化</t>
  </si>
  <si>
    <t>NEW-M1-农林牧渔</t>
  </si>
  <si>
    <t>NEW-D12-有色金属-废铝-废铝四川-自动化</t>
  </si>
  <si>
    <t>NEW-M1-农林牧渔-全国规模以上生猪定点屠宰企业屠宰量</t>
  </si>
  <si>
    <t>NEW-D12-有色金属-废铝-废铝天津-自动化</t>
  </si>
  <si>
    <t>NEW-M1-化工-OPEC-美国分产品原油需求</t>
  </si>
  <si>
    <t>NEW-D12-有色金属-废铝-废铝宁波-自动化</t>
  </si>
  <si>
    <t>新宏观-M1-央行杭州中心支行-本外币存贷款数据表</t>
  </si>
  <si>
    <t>NEW-D12-有色金属-废铝-废铝山东-自动化</t>
  </si>
  <si>
    <t>NEW-M18-汽车-中国智能网联汽车产业创新联盟</t>
  </si>
  <si>
    <t>NEW-D12-有色金属-废铝-废铝广东佛山-自动化</t>
  </si>
  <si>
    <t>NEW-Y5-机械设备-日本机械式停车装置安装量&amp;车位供应量</t>
  </si>
  <si>
    <t>NEW-D12-有色金属-废铝-废铝广东南海-自动化</t>
  </si>
  <si>
    <t>NEW-W1-钢铁-1.2钢材库存</t>
  </si>
  <si>
    <t>NEW-D12-有色金属-废铝-废铝广东清远-自动化</t>
  </si>
  <si>
    <t>NEW-D3-化工-隆众化工塑料-LLDPE出厂价</t>
  </si>
  <si>
    <t>NEW-D12-有色金属-废铝-废铝江浙沪-自动化</t>
  </si>
  <si>
    <t>NEW-Y10-医药-十大强制性申报疾病个案</t>
  </si>
  <si>
    <t>NEW-D12-有色金属-废铝-废铝河北-自动化</t>
  </si>
  <si>
    <t>国际宏观-Q1-巴西-统计局-国内生产总值</t>
  </si>
  <si>
    <t>NEW-D12-有色金属-废铝-废铝河南长葛-自动化</t>
  </si>
  <si>
    <t>NEW-M5-农林牧渔-中国活牛进出口数据统计-分国别</t>
  </si>
  <si>
    <t>NEW-D12-有色金属-废铝-废铝湖南汨罗-自动化</t>
  </si>
  <si>
    <t>NEW-D2-煤炭-京唐港市场炼焦煤价格</t>
  </si>
  <si>
    <t>NEW-D12-有色金属-废铝-废铝重庆-自动化</t>
  </si>
  <si>
    <t>NEW-M1-传媒-同花顺-同花顺-传媒</t>
  </si>
  <si>
    <t>NEW-D12-有色金属-废铝-废锡山东-自动化</t>
  </si>
  <si>
    <t>NEW-D11-有色金属-废铜-江浙沪</t>
  </si>
  <si>
    <t>NEW-D12-有色金属-废铝-废锡广东-自动化</t>
  </si>
  <si>
    <t>NEW-M5-交运-物流指数-CTSI货运指数</t>
  </si>
  <si>
    <t>NEW-D12-有色金属-废铝-废锡江浙沪-自动化</t>
  </si>
  <si>
    <t>NEW-Y4-交运-交通部-沿海货运船舶运力</t>
  </si>
  <si>
    <t>NEW-D12-有色金属-废铝-废镍山东临沂-自动化</t>
  </si>
  <si>
    <t>NEW-Y4-医药-卫生部-5-医疗服务</t>
  </si>
  <si>
    <t>NEW-D12-有色金属-废铝-废镍广东南海-自动化</t>
  </si>
  <si>
    <t>国际宏观-M1-俄罗斯-联邦统计局-价格指数</t>
  </si>
  <si>
    <t>NEW-D12-有色金属-废铝-废镍江浙沪-自动化</t>
  </si>
  <si>
    <t>NEW-Y1-食品饮料-方便面需求</t>
  </si>
  <si>
    <t>NEW-D13-有色金属-光伏-人工</t>
  </si>
  <si>
    <t>NEW-M2-医药-中药材市场价格</t>
  </si>
  <si>
    <t>NEW-D13-有色金属-其他小金属-自动化</t>
  </si>
  <si>
    <t>NEW-M3-煤炭</t>
  </si>
  <si>
    <t>NEW-D13-有色金属-废金属-自动化</t>
  </si>
  <si>
    <t>NEW-Q1-有色金属-世界黄金协会-黄金储备</t>
  </si>
  <si>
    <t>NEW-D13-有色金属-硅-自动化</t>
  </si>
  <si>
    <t>新宏观-Y1-商务部-中国对外直接投资统计公报</t>
  </si>
  <si>
    <t>NEW-D13-有色金属-稀土-自动化</t>
  </si>
  <si>
    <t>NEW-M5-金融-13精资讯上市险企月度保费</t>
  </si>
  <si>
    <t>NEW-D13-有色金属-贵金属-自动化</t>
  </si>
  <si>
    <t>新宏观-D1-其他-CRB指数</t>
  </si>
  <si>
    <t>NEW-D13-有色金属-钛-自动化</t>
  </si>
  <si>
    <t>地方经济运行-M1-杭州市-富阳区</t>
  </si>
  <si>
    <t>NEW-D13-有色金属-钨钼-自动化</t>
  </si>
  <si>
    <t>国际宏观-D1-香港-金融管理局-利率和汇率</t>
  </si>
  <si>
    <t>NEW-D13-有色金属-铅-自动化</t>
  </si>
  <si>
    <t>NEW-D11-农林牧渔</t>
  </si>
  <si>
    <t>NEW-D13-有色金属-铋硒碲-自动化</t>
  </si>
  <si>
    <t>NEW-D6-交运-机场-民航运行简报</t>
  </si>
  <si>
    <t>NEW-D13-有色金属-铜-自动化</t>
  </si>
  <si>
    <t>国际宏观-Y1-全球综合-欧盟统计局-电价</t>
  </si>
  <si>
    <t>NEW-D13-有色金属-铝-自动化</t>
  </si>
  <si>
    <t>NEW-M10-化工-日本石油协会-油品供应与需求－SALES</t>
  </si>
  <si>
    <t>NEW-D13-有色金属-铟镓锗-自动化</t>
  </si>
  <si>
    <t>NEW-M1-化工-隆众月报(新)-11</t>
  </si>
  <si>
    <t>NEW-D13-有色金属-铬-自动化</t>
  </si>
  <si>
    <t>NEW-D2-化工-隆众化工-丙烯国内市场价</t>
  </si>
  <si>
    <t>NEW-D13-有色金属-锂电-自动化</t>
  </si>
  <si>
    <t>NEW-W5-农林牧渔-山东省畜产品市场行情</t>
  </si>
  <si>
    <t>NEW-D13-有色金属-锌-自动化</t>
  </si>
  <si>
    <t>NEW-Y1-钢铁(包含NEW-Y2-钢铁)-废钢进出口-W</t>
  </si>
  <si>
    <t>NEW-D13-有色金属-锑-自动化</t>
  </si>
  <si>
    <t>NEW-M4-农林牧渔-全国市场价</t>
  </si>
  <si>
    <t>NEW-D13-有色金属-锡-自动化</t>
  </si>
  <si>
    <t>NEW-M1-医药-发改委卫健委等-各地区医院和乡镇医院医疗服务量-累计</t>
  </si>
  <si>
    <t>NEW-D13-有色金属-锰-自动化</t>
  </si>
  <si>
    <t>NEW-Y2-TMT-需百度或其他途径-43</t>
  </si>
  <si>
    <t>NEW-D13-有色金属-镁-自动化</t>
  </si>
  <si>
    <t>地方经济运行-M1-云南(非重点)-昭通市-镇雄县</t>
  </si>
  <si>
    <t>NEW-D13-有色金属-镍-自动化</t>
  </si>
  <si>
    <t>NEW-M1-电子-北美半导体出订货量</t>
  </si>
  <si>
    <t>NEW-D14-有色金属-COMEX黄金连续合约-人工</t>
  </si>
  <si>
    <t>NEW-Q1-社会服务-西湖景区季度指标</t>
  </si>
  <si>
    <t>NEW-D14-有色金属-SME铜升贴水-人工</t>
  </si>
  <si>
    <t>NEW-D2-农林牧渔-玉米加工企业价格数据</t>
  </si>
  <si>
    <t>NEW-D14-有色金属-中心镍价-人工</t>
  </si>
  <si>
    <t>NEW-D9-农林牧渔-RJ/CRB商品价格指数</t>
  </si>
  <si>
    <t>NEW-D14-有色金属-华南铝价-人工</t>
  </si>
  <si>
    <t>【经营数据】-化工&amp;电力(Q&amp;Y)-国投电力季度当期值</t>
  </si>
  <si>
    <t>NEW-D14-有色金属-有色金属现货价格指数、价格-人工</t>
  </si>
  <si>
    <t>NEW-M2-化工-隆众网页-7</t>
  </si>
  <si>
    <t>NEW-D15-有色金属-分金店黄金回收价格-人工</t>
  </si>
  <si>
    <t>新宏观-Y21-国统局工业-按行业分国有控股工业企业主要经济指标</t>
  </si>
  <si>
    <t>NEW-D15-有色金属-工农中建纸黄金价-自动化</t>
  </si>
  <si>
    <t>国际宏观-Q1-Wind转-长江证券需求</t>
  </si>
  <si>
    <t>NEW-D15-有色金属-老凤祥-人工</t>
  </si>
  <si>
    <t>NEW-D1-化工-隆众化工能源-汽油零售限价</t>
  </si>
  <si>
    <t>NEW-D15-有色金属-贵金属回收价-自动化</t>
  </si>
  <si>
    <t>NEW-M2-房地产-70大城市房价指数-十大城市</t>
  </si>
  <si>
    <t>NEW-D15-有色金属-金投网实物金-人工</t>
  </si>
  <si>
    <t>NEW-D2-公用事业-碳排放-四川联合环境交易所</t>
  </si>
  <si>
    <t>NEW-D15-有色金属-银行金条价格-人工</t>
  </si>
  <si>
    <t>NEW-Y1-电子--全球半导体数据-17</t>
  </si>
  <si>
    <t>NEW-D16-有色金属-ALD-ADC12市场价格自动化</t>
  </si>
  <si>
    <t>新宏观-Y5-国统局农业-灌溉、水库和除涝、治水情况</t>
  </si>
  <si>
    <t>NEW-D16-有色金属-ALD-UBC复化锭市场价格-自动化</t>
  </si>
  <si>
    <t>NEW-W7-农林牧渔-持仓占比:ICE:2号棉花:期货</t>
  </si>
  <si>
    <t>NEW-D16-有色金属-ALD-主要铝土矿进口国海运-自动化</t>
  </si>
  <si>
    <t>NEW-M8-化工-隆众进出口-橡胶炭黑进出口(月)</t>
  </si>
  <si>
    <t>NEW-D16-有色金属-ALD-冰晶石市场价格-自动化</t>
  </si>
  <si>
    <t>新宏观-Q1-外汇管理局-中国全口径外债</t>
  </si>
  <si>
    <t>NEW-D16-有色金属-ALD-刚玉市场价格-自动化</t>
  </si>
  <si>
    <t>新宏观-M1-其他重点经济宏观指标-人民币有效汇率指数</t>
  </si>
  <si>
    <t>NEW-D16-有色金属-ALD-动力煤-自动化</t>
  </si>
  <si>
    <t>NEW-D16-化工-生意社-27</t>
  </si>
  <si>
    <t>NEW-D16-有色金属-ALD-废铝市场价格-自动化</t>
  </si>
  <si>
    <t>NEW-Q1-电子-我国集成电路产业运行情况</t>
  </si>
  <si>
    <t>NEW-D16-有色金属-ALD-氟化铝市场价格-自动化</t>
  </si>
  <si>
    <t>新宏观-D1-上海证券交易所-1-指数</t>
  </si>
  <si>
    <t>NEW-D16-有色金属-ALD-氢氟酸市场价格-自动化</t>
  </si>
  <si>
    <t>NEW-W1-医药-健康网原料药-布洛芬</t>
  </si>
  <si>
    <t>NEW-D16-有色金属-ALD-氢氧化铝市场价格-自动化</t>
  </si>
  <si>
    <t>NEW-W2-农林牧渔-国内大豆压榨企业复工复产调研统计</t>
  </si>
  <si>
    <t>NEW-D16-有色金属-ALD-氧化铝区域现货价-自动化</t>
  </si>
  <si>
    <t>NEW-D5-化工-隆众化工煤化工-粗苯出厂价</t>
  </si>
  <si>
    <t>NEW-D16-有色金属-ALD-氧化铝市场价格-自动化</t>
  </si>
  <si>
    <t>NEW-Y1-公用事业-BP发电量</t>
  </si>
  <si>
    <t>NEW-D16-有色金属-ALD-烧碱市场价格-自动化</t>
  </si>
  <si>
    <t>国际宏观-W1-加拿大-央行-国债收益率</t>
  </si>
  <si>
    <t>NEW-D16-有色金属-ALD-煤炭市场价格-自动化</t>
  </si>
  <si>
    <t>NEW-Y8-医药-友商-疫苗</t>
  </si>
  <si>
    <t>NEW-D16-有色金属-ALD-电解铝市场价格-自动化</t>
  </si>
  <si>
    <t>地方经济运行-M1-云南(非重点)-红河州-个旧市</t>
  </si>
  <si>
    <t>NEW-D16-有色金属-ALD-硫酸市场价格-自动化</t>
  </si>
  <si>
    <t>地方经济三期-Y36-云南省财政-云南省</t>
  </si>
  <si>
    <t>NEW-D16-有色金属-ALD-萤石粉市场价格-自动化</t>
  </si>
  <si>
    <t>NEW-M1-钢铁-价格指数</t>
  </si>
  <si>
    <t>NEW-D16-有色金属-ALD-铝合金锭市场价格-自动化</t>
  </si>
  <si>
    <t>NEW-M1-煤炭-国有重点煤矿库存</t>
  </si>
  <si>
    <t>NEW-D16-有色金属-ALD-铝土矿市场价格-自动化</t>
  </si>
  <si>
    <t>NEW-M7-化工-隆众进出口-环己酮进出口(月)</t>
  </si>
  <si>
    <t>NEW-D16-有色金属-ALD-铝杆市场价格-自动化</t>
  </si>
  <si>
    <t>NEW-旬1-食品饮料-白酒批发价格总指数</t>
  </si>
  <si>
    <t>NEW-D16-有色金属-ALD-铝板带市场价格-自动化</t>
  </si>
  <si>
    <t>NEW-M5-房地产-主要城市交易数据-云浮</t>
  </si>
  <si>
    <t>NEW-D16-有色金属-ALD-铝棒市场价格-自动化</t>
  </si>
  <si>
    <t>新宏观-Y1-企业绩效评价标准值-企业绩效评价标准值</t>
  </si>
  <si>
    <t>NEW-D16-有色金属-ALD-高温氧化铝市场价格-自动化</t>
  </si>
  <si>
    <t>NEW-D11-农林牧渔-山东威海</t>
  </si>
  <si>
    <t>NEW-D17-有色金属-wind模板-有色wind月-人工</t>
  </si>
  <si>
    <t>NEW-M4-食品饮料-奶粉出口</t>
  </si>
  <si>
    <t>NEW-D17-有色金属-wind模板-萝卜日-人工</t>
  </si>
  <si>
    <t>NEW-D6-有色金属-铅</t>
  </si>
  <si>
    <t>NEW-D17-有色金属-wind模板-萝卜月-人工</t>
  </si>
  <si>
    <t>NEW-M3-化工-发改委数据-25</t>
  </si>
  <si>
    <t>NEW-D17-有色金属-wind模板-长江证券日-人工</t>
  </si>
  <si>
    <t>NEW-M2-房地产-70大城市房价指数-全国房地产开发投资和销售情况</t>
  </si>
  <si>
    <t>NEW-D17-有色金属-wind模板-长江证券月 -人工</t>
  </si>
  <si>
    <t>NEW-D2-轻工制造-进口针叶浆</t>
  </si>
  <si>
    <t>NEW-D18-有色金属-中原有色-人工</t>
  </si>
  <si>
    <t>NEW-M3-金融-银保监会-保险公司保费收入-WIND导入</t>
  </si>
  <si>
    <t>NEW-D18-有色金属-南储商务-人工</t>
  </si>
  <si>
    <t>【经营数据】-钢铁-Q1-必和必拓</t>
  </si>
  <si>
    <t>NEW-D18-有色金属-南海有色-人工</t>
  </si>
  <si>
    <t>NEW-M1-交运-商品价格网-海运&amp;水运</t>
  </si>
  <si>
    <t>NEW-D18-有色金属-周入库-人工</t>
  </si>
  <si>
    <t>NEW-D2-化工-隆众化工-原盐国内市场价</t>
  </si>
  <si>
    <t>NEW-D18-有色金属-日入库-人工</t>
  </si>
  <si>
    <t>新宏观-不定期1-存贷款基准利率-个人住房公积金贷款利率</t>
  </si>
  <si>
    <t>NEW-D18-有色金属-月入库-人工</t>
  </si>
  <si>
    <t>NEW-D6-钢铁-国内低合金高强板价格</t>
  </si>
  <si>
    <t>NEW-D19-有色金属-【核心&amp;重点指标】-伦敦现货贵金属-人工</t>
  </si>
  <si>
    <t>NEW-D19-有色金属-【核心&amp;重点指标】-伦敦现货贵金属</t>
  </si>
  <si>
    <t>NEW-D19-有色金属-【核心&amp;重点指标】-伦敦金-人工</t>
  </si>
  <si>
    <t>NEW-M1-农林牧渔-蔬菜价格总指数(月度)</t>
  </si>
  <si>
    <t>NEW-D2-有色金属-上海期货交易所-人工</t>
  </si>
  <si>
    <t>NEW-Y5-交运-民航局-机场旅客</t>
  </si>
  <si>
    <t>NEW-D2-有色金属-上海金基准价-自动化</t>
  </si>
  <si>
    <t>新宏观-M1-外汇管理局-官方储备资产</t>
  </si>
  <si>
    <t>NEW-D2-有色金属-上海黄金交易所-自动化</t>
  </si>
  <si>
    <t>新宏观-D1-中国外汇交易中心-买断式回购日报</t>
  </si>
  <si>
    <t>NEW-D2-有色金属-上海黄金交易所季-人工</t>
  </si>
  <si>
    <t>NEW-D5-农林牧渔-全国主要油厂豆粕成交统计</t>
  </si>
  <si>
    <t>NEW-D2-有色金属-中铝股份公司-自动化</t>
  </si>
  <si>
    <t>NEW-M16-化工-橡胶-12</t>
  </si>
  <si>
    <t>NEW-D2-有色金属-电解铝增值税率-人工</t>
  </si>
  <si>
    <t>NEW-W2-电力设备-光伏设备价格-EnergyTrend太阳能价格</t>
  </si>
  <si>
    <t>NEW-D2-有色金属-矿产价格-自动化</t>
  </si>
  <si>
    <t>NEW-Y8-医药-友商-医用仪器</t>
  </si>
  <si>
    <t>NEW-D2-有色金属-轻工同花顺-人工</t>
  </si>
  <si>
    <t>NEW-M11-汽车-中汽协</t>
  </si>
  <si>
    <t>NEW-D2-有色金属-铜棒-人工</t>
  </si>
  <si>
    <t>NEW-M3-农林牧渔-大中城市粮食超市</t>
  </si>
  <si>
    <t>NEW-D2-有色金属-长江有色市场-人工</t>
  </si>
  <si>
    <t>NEW-M5-化工-隆众进出口-POM出口(月)</t>
  </si>
  <si>
    <t>NEW-D3-有色金属-上期所有色金属指数-自动化</t>
  </si>
  <si>
    <t>NEW-M4-医药-卫健委传染病-广东</t>
  </si>
  <si>
    <t>NEW-D3-有色金属-中国银行外汇牌价-人工</t>
  </si>
  <si>
    <t>NEW-M1-社会服务-北京旅游数据统计PART4(月度)</t>
  </si>
  <si>
    <t>NEW-D3-有色金属-中行人民币远期外汇牌价-自动化</t>
  </si>
  <si>
    <t>NEW-Y3-医药-药监局-医疗器械生产企业情况</t>
  </si>
  <si>
    <t>NEW-D3-有色金属-期货仓单日报-自动化</t>
  </si>
  <si>
    <t>NEW-W1-钢铁-27钢之家-核心重点</t>
  </si>
  <si>
    <t>NEW-D3-有色金属-黄金白银ETF-人工</t>
  </si>
  <si>
    <t>NEW-DMY-交运-wind-IATA月-国际航空货运</t>
  </si>
  <si>
    <t>NEW-D4-有色金属-黄金价格-人工</t>
  </si>
  <si>
    <t>NEW-D4-化工-隆众化肥及其他-磷矿石出厂</t>
  </si>
  <si>
    <t>NEW-D5-有色金属-废铅废锌1-人工</t>
  </si>
  <si>
    <t>NEW-W5-化工-wind对应-22</t>
  </si>
  <si>
    <t>NEW-D5-有色金属-废铅废锌2-人工</t>
  </si>
  <si>
    <t>NEW-W4-化工-隆众网页-周四-22</t>
  </si>
  <si>
    <t>NEW-D5-有色金属-废铅废锌3-人工</t>
  </si>
  <si>
    <t>【经营数据】-汽车-M1-长安汽车</t>
  </si>
  <si>
    <t>NEW-D5-有色金属-废铅废锌5-人工</t>
  </si>
  <si>
    <t>新宏观-M1-山西省统计局-最新发布</t>
  </si>
  <si>
    <t>NEW-D5-有色金属-沪伦比值-自动化</t>
  </si>
  <si>
    <t>地方经济运行-M1-海南(非重点)-海南省</t>
  </si>
  <si>
    <t>NEW-D5-有色金属-金川公司报价-自动化</t>
  </si>
  <si>
    <t>NEW-Y4-公用事业-SEIA-光伏产业研究数据-年</t>
  </si>
  <si>
    <t>NEW-D5-有色金属-长江现货-人工</t>
  </si>
  <si>
    <t>国际宏观-M1-美国-美联储-工业生产和产能利用率</t>
  </si>
  <si>
    <t>NEW-D5-有色金属-长江综合-人工</t>
  </si>
  <si>
    <t>NEW-W1-煤炭-港口煤价</t>
  </si>
  <si>
    <t>衍生指标-NEW-D11-有色金属-废铜-自动化</t>
  </si>
  <si>
    <t>NEW-W7-农林牧渔-CBOT:糙米:期货</t>
  </si>
  <si>
    <t>行业经济\汽车\日</t>
  </si>
  <si>
    <t>NEW-D1-汽车-隆众资讯-三元前驱体-人工</t>
  </si>
  <si>
    <t>NEW-D10-有色金属-SPDR黄金ETF行情</t>
  </si>
  <si>
    <t>NEW-D1-汽车-隆众资讯-三元材料-人工</t>
  </si>
  <si>
    <t>NEW-Y6-汽车-OICA-乘用车产量</t>
  </si>
  <si>
    <t>NEW-D1-汽车-隆众资讯-中间相碳微球-人工</t>
  </si>
  <si>
    <t>NEW-D1-化工-隆众化工能源-丁烷国际市场价</t>
  </si>
  <si>
    <t>NEW-D1-汽车-隆众资讯-人造石墨-人工</t>
  </si>
  <si>
    <t>NEW-Y8-医药-友商-采供血-江西</t>
  </si>
  <si>
    <t>NEW-D1-汽车-隆众资讯-天然球形石墨-人工</t>
  </si>
  <si>
    <t>NEW-M22-化工-EIA-5</t>
  </si>
  <si>
    <t>NEW-D1-汽车-隆众资讯-天然石墨-人工</t>
  </si>
  <si>
    <t>NEW-D6-钢铁-钢之家价格指数</t>
  </si>
  <si>
    <t>NEW-D1-汽车-隆众资讯-氢氧化锂-人工</t>
  </si>
  <si>
    <t>NEW-Y1-农林牧渔-白羽肉鸡祖代种鸡</t>
  </si>
  <si>
    <t>NEW-D1-汽车-隆众资讯-氯化锂-人工</t>
  </si>
  <si>
    <t>NEW-Y15-医药-日本-医疗设施</t>
  </si>
  <si>
    <t>NEW-D1-汽车-隆众资讯-碳酸二甲酯-人工</t>
  </si>
  <si>
    <t>NEW-Y5-医药-米内网终端销售-剂型</t>
  </si>
  <si>
    <t>NEW-D1-汽车-隆众资讯-碳酸锂-人工</t>
  </si>
  <si>
    <t>NEW-Y4-房地产-存量房交易情况</t>
  </si>
  <si>
    <t>NEW-D1-汽车-隆众资讯-磷酸铁锂-人工</t>
  </si>
  <si>
    <t>NEW-M2-化工-隆众进出口-pbt进出口(月)</t>
  </si>
  <si>
    <t>NEW-D1-汽车-隆众资讯-针状焦-人工</t>
  </si>
  <si>
    <t>NEW-W1-房地产-一线城市</t>
  </si>
  <si>
    <t>NEW-D1-汽车-隆众资讯-钴酸锂-人工</t>
  </si>
  <si>
    <t>NEW-D13-化工-辛醇国际市场价</t>
  </si>
  <si>
    <t>NEW-D1-汽车-隆众资讯-锂电池隔膜-人工</t>
  </si>
  <si>
    <t>新宏观-Y1-国统局-最新发布-XXXX年我国"三新”经济增加值相当于国内生产总值的比重为</t>
  </si>
  <si>
    <t>NEW-D1-汽车-隆众资讯-锰酸锂-人工</t>
  </si>
  <si>
    <t>NEW-D6-钢铁-热轧管坯价格</t>
  </si>
  <si>
    <t>NEW-D2-汽车-鑫椤锂电-IFind-自动化</t>
  </si>
  <si>
    <t>NEW-M6-有色金属-3</t>
  </si>
  <si>
    <t>NEW-D2-汽车-鑫椤锂电-Wind-人工</t>
  </si>
  <si>
    <t>NEW-D7-有色金属-COMEX指标</t>
  </si>
  <si>
    <t>NEW-D2-汽车-鑫椤锂电-三元前驱体-人工</t>
  </si>
  <si>
    <t>NEW-D8-化工-化纤-对二甲苯出厂价</t>
  </si>
  <si>
    <t>NEW-D2-汽车-鑫椤锂电-三元正极-人工</t>
  </si>
  <si>
    <t>NEW-Y10-公用事业-电力概览</t>
  </si>
  <si>
    <t>NEW-D2-汽车-鑫椤锂电-公众号-人工</t>
  </si>
  <si>
    <t>NEW-M5-建材-平板玻璃</t>
  </si>
  <si>
    <t>NEW-D2-汽车-鑫椤锂电-六氟磷酸锂-人工</t>
  </si>
  <si>
    <t>NEW-M8-房地产-平凉新房二手房</t>
  </si>
  <si>
    <t>NEW-D2-汽车-鑫椤锂电-动力型圆柱锂电池-人工</t>
  </si>
  <si>
    <t>新宏观-M1-央行南京分行-金融机构信贷收支表</t>
  </si>
  <si>
    <t>NEW-D2-汽车-鑫椤锂电-新增公众号数据-人工</t>
  </si>
  <si>
    <t>月-M1-待清洗</t>
  </si>
  <si>
    <t>NEW-D2-汽车-鑫椤锂电-新增官网数据-人工</t>
  </si>
  <si>
    <t>新宏观-M1-四川省统计局-数据发布</t>
  </si>
  <si>
    <t>NEW-D2-汽车-鑫椤锂电-极耳、铝箔、铜箔、铝塑膜-人工</t>
  </si>
  <si>
    <t>新宏观-Y12-国统局科技-有产品或工艺创新活动的规模以上工业企业数</t>
  </si>
  <si>
    <t>NEW-D2-汽车-鑫椤锂电-溶剂-人工</t>
  </si>
  <si>
    <t>地方经济三期-Y12-河北省财政-河北省</t>
  </si>
  <si>
    <t>NEW-D2-汽车-鑫椤锂电-电解液-人工</t>
  </si>
  <si>
    <t>NEW-M3-金融-银保监会-全国银行业监管统计指标月度情况表</t>
  </si>
  <si>
    <t>NEW-D2-汽车-鑫椤锂电-碳酸锂前驱体-人工</t>
  </si>
  <si>
    <t>NEW-Y6-金融-金融服务-全球保理业:分业务类型业务量</t>
  </si>
  <si>
    <t>NEW-D2-汽车-鑫椤锂电-磷酸铁-人工</t>
  </si>
  <si>
    <t>NEW-M1-化工-OPEC</t>
  </si>
  <si>
    <t>NEW-D2-汽车-鑫椤锂电-磷酸铁锂正极-人工</t>
  </si>
  <si>
    <t>NEW-M3-轻工制造-纸浆库存及产量</t>
  </si>
  <si>
    <t>NEW-D2-汽车-鑫椤锂电-负极-人工</t>
  </si>
  <si>
    <t>新宏观-Y12-国统局科技-实现产品创新的企业所占比重</t>
  </si>
  <si>
    <t>NEW-D2-汽车-鑫椤锂电-车用动力电池-人工</t>
  </si>
  <si>
    <t>NEW-旬1-农林牧渔-上海菜篮子价格指数</t>
  </si>
  <si>
    <t>NEW-D2-汽车-鑫椤锂电-钴酸锂前驱体-人工</t>
  </si>
  <si>
    <t>NEW-M6-化工-隆众进出口-丁二烯进出口(月)</t>
  </si>
  <si>
    <t>NEW-D2-汽车-鑫椤锂电-钴酸锂正极-人工</t>
  </si>
  <si>
    <t>NEW-HY1-建材-塑料建筑模板</t>
  </si>
  <si>
    <t>NEW-D2-汽车-鑫椤锂电-锰酸锂正极-人工</t>
  </si>
  <si>
    <t>【经营数据】-交运-M2-广州白云机场</t>
  </si>
  <si>
    <t>NEW-D2-汽车-鑫椤锂电-隔膜-人工</t>
  </si>
  <si>
    <t>NEW-M1-有色金属-WBMS铜供需</t>
  </si>
  <si>
    <t>NEW-D3-汽车-上海二手车-上海二手车交易-自动化</t>
  </si>
  <si>
    <t>NEW-D6-钢铁-国内焊管价格</t>
  </si>
  <si>
    <t>NEW-D4-汽车-汽车询单量-人工</t>
  </si>
  <si>
    <t>NEW-D1-公用事业(环保)-重点城市PM2.5,PM10日度数据</t>
  </si>
  <si>
    <t>衍生指标-NEW-D2-汽车-鑫椤锂电-自动化</t>
  </si>
  <si>
    <t>NEW-M1-钢铁-9</t>
  </si>
  <si>
    <t>行业经济\煤炭\日</t>
  </si>
  <si>
    <t>NEW-D1-煤炭-7新-国际煤炭外盘报价-人工</t>
  </si>
  <si>
    <t>NEW-Y1-房地产-全国住房公积金</t>
  </si>
  <si>
    <t>NEW-D1-煤炭-全国六大电厂库存及日耗情况-人工</t>
  </si>
  <si>
    <t>NEW-D6-钢铁-热轧优质带钢价格</t>
  </si>
  <si>
    <t>NEW-D1-煤炭-动力煤市场价-人工</t>
  </si>
  <si>
    <t>NEW-M2-煤炭-褐煤进口-分国别</t>
  </si>
  <si>
    <t>NEW-D1-煤炭-同花顺煤炭-人工</t>
  </si>
  <si>
    <t>NEW-M1-医药-发改委卫健委等-各地区医院和乡镇卫生院医疗服务量</t>
  </si>
  <si>
    <t>NEW-D1-煤炭-国内市场喷吹煤行情-人工</t>
  </si>
  <si>
    <t>NEW-Q1-机械设备-日本机器人工业协会-日本机器人出货值</t>
  </si>
  <si>
    <t>NEW-D1-煤炭-国内沿海煤炭运费行情-人工</t>
  </si>
  <si>
    <t>NEW-Y4-医药-卫生部-6-基层医疗服务</t>
  </si>
  <si>
    <t>NEW-D1-煤炭-库存-自动化</t>
  </si>
  <si>
    <t>NEW-D19-有色金属-【核心&amp;重点指标】-COMEX指标</t>
  </si>
  <si>
    <t>NEW-D1-煤炭-港口价格-人工</t>
  </si>
  <si>
    <t>新宏观-Q1-甘肃省统计局-1</t>
  </si>
  <si>
    <t>NEW-D1-煤炭-港口动力煤价格-人工</t>
  </si>
  <si>
    <t>NEW-D5-医药-新冠国际疫情-全球</t>
  </si>
  <si>
    <t>NEW-D1-煤炭-炼焦煤市场价格-人工</t>
  </si>
  <si>
    <t>新宏观-M1-广东省统计局-统计数据</t>
  </si>
  <si>
    <t>NEW-D1-煤炭-炼焦煤运费-人工</t>
  </si>
  <si>
    <t>国际宏观-M1-全球综合-MatteoIacoviello-地缘政治风险指数</t>
  </si>
  <si>
    <t>NEW-D1-煤炭-煤炭价格-人工</t>
  </si>
  <si>
    <t>NEW-Y4-房地产-商品房出租</t>
  </si>
  <si>
    <t>NEW-D1-煤炭-鄂尔多斯煤炭网-人工</t>
  </si>
  <si>
    <t>新宏观-M5-国统局-辽宁省-辽宁省-年</t>
  </si>
  <si>
    <t>NEW-D1-煤炭-钢之家-国内市场价格-人工</t>
  </si>
  <si>
    <t>地方经济运行-M1-广东(非重点)-韶关</t>
  </si>
  <si>
    <t>NEW-D1-煤炭-钢之家-国内市场进口价格-人工</t>
  </si>
  <si>
    <t>NEW-W1-钢铁-进口矿库存</t>
  </si>
  <si>
    <t>NEW-D1-煤炭-钢厂价格-人工</t>
  </si>
  <si>
    <t>NEW-Y7-公用事业-IRENA可再生能源电力产能占比</t>
  </si>
  <si>
    <t>NEW-D2-煤炭-京唐港市场炼焦煤价格-人工</t>
  </si>
  <si>
    <t>国际宏观-Y1-全球综合-BIS-非金融公司杠杆率</t>
  </si>
  <si>
    <t>NEW-D2-煤炭-动力煤、炼焦煤、喷吹煤、无烟煤的国内市场价格-人工</t>
  </si>
  <si>
    <t>NEW-M1-商贸零售-重点零售企业分业态销售增长情况</t>
  </si>
  <si>
    <t>NEW-D2-煤炭-动力煤港口价格-人工</t>
  </si>
  <si>
    <t>新宏观-M1-国统局-房地产开发和销售情况月度报告</t>
  </si>
  <si>
    <t>NEW-D2-煤炭-喷吹煤国内市场价格-人工</t>
  </si>
  <si>
    <t>【经营数据】-通信-Y1-中国联通资本开支数据</t>
  </si>
  <si>
    <t>NEW-D2-煤炭-无烟煤国内市场价格-人工</t>
  </si>
  <si>
    <t>新宏观-Y16-国统局社会服务-福利彩票销售</t>
  </si>
  <si>
    <t>NEW-D2-煤炭-焦炭、兰炭的企业出厂价与国内市场价-人工</t>
  </si>
  <si>
    <t>【经营数据】-建筑装饰-Q1-亚厦股份</t>
  </si>
  <si>
    <t>NEW-D2-煤炭-煤炭国际市场价格-人工</t>
  </si>
  <si>
    <t>新宏观-D1-中国外汇交易中心-国债收益率</t>
  </si>
  <si>
    <t>NEW-D3-煤炭-动力煤进口价格指数-人工</t>
  </si>
  <si>
    <t>NEW-D1-金融-国内期货交易行情-期货收盘价(活跃合约):涨跌幅</t>
  </si>
  <si>
    <t>NEW-D3-煤炭-易煤指数-人工</t>
  </si>
  <si>
    <t>NEW-D1-化工-隆众化工能源-丙烷出厂价</t>
  </si>
  <si>
    <t>NEW-D3-煤炭-海运煤炭运价指数-人工</t>
  </si>
  <si>
    <t>NEW-Y5-金融-银行业年鉴-银行业网点数量</t>
  </si>
  <si>
    <t>NEW-D4-煤炭-13CCI价格指数-人工</t>
  </si>
  <si>
    <t>NEW-Q3-金融-行业协会-证券业:证券公司经营数据</t>
  </si>
  <si>
    <t>NEW-D4-煤炭-1价格指数等-人工</t>
  </si>
  <si>
    <t>NEW-M6-农林牧渔</t>
  </si>
  <si>
    <t>NEW-D4-煤炭-2沿海煤炭运费-自动化</t>
  </si>
  <si>
    <t>NEW-M4-电子-相机分国别的出口量</t>
  </si>
  <si>
    <t>NEW-D4-煤炭-5环渤海四港货船比-自动化</t>
  </si>
  <si>
    <t>国际宏观-M1-日本-厚生劳动省-一般就业和劳动变动</t>
  </si>
  <si>
    <t>NEW-D4-煤炭-6港口库存及调度-人工</t>
  </si>
  <si>
    <t>NEW-W6-农林牧渔-重点农产品市场信息</t>
  </si>
  <si>
    <t>NEW-D4-煤炭-6港口库存及调度-自动化</t>
  </si>
  <si>
    <t>NEW-W2-交运-航班管家-民航运行分析</t>
  </si>
  <si>
    <t>NEW-D4-煤炭-7大秦线煤炭发运量-自动化</t>
  </si>
  <si>
    <t>NEW-Y2-房地产-房地产开发办公楼投资额</t>
  </si>
  <si>
    <t>NEW-D5-煤炭-云南浙江重庆-自动化</t>
  </si>
  <si>
    <t>新宏观-Y5-国统局固定资产投资和房地产-分省-农村农户固定资产投资比上年增长情况</t>
  </si>
  <si>
    <t>NEW-D5-煤炭-内蒙陕西-自动化</t>
  </si>
  <si>
    <t>NEW-W3-化工-隆众周报(新)-17</t>
  </si>
  <si>
    <t>NEW-D5-煤炭-宁夏青海四川新疆-自动化</t>
  </si>
  <si>
    <t>新宏观-M1-海关总署-进出口商品主要国别(地区)总值表(美元值)</t>
  </si>
  <si>
    <t>NEW-D5-煤炭-安徽甘肃河北-自动化</t>
  </si>
  <si>
    <t>NEW-D6-钢铁-国内钢市无缝管行情</t>
  </si>
  <si>
    <t>NEW-D5-煤炭-山西-自动化</t>
  </si>
  <si>
    <t>NEW-Y1-煤炭-煤炭消费量</t>
  </si>
  <si>
    <t>NEW-D5-煤炭-河南贵州山东-自动化</t>
  </si>
  <si>
    <t>NEW-M2-金融-证券业-报价系统参与人</t>
  </si>
  <si>
    <t>NEW-D5-煤炭-港口价格-人工</t>
  </si>
  <si>
    <t>新宏观-Y3-国统局固定资产投资和房地产-按行业分私人控股企业固定资产投资(不含农户)增长情况</t>
  </si>
  <si>
    <t>NEW-D5-煤炭-环渤海参考价-自动化</t>
  </si>
  <si>
    <t>新宏观-Y1-民政部-统计公报</t>
  </si>
  <si>
    <t>NEW-D5-煤炭-黑龙江湖南吉林江苏江西辽宁-自动化</t>
  </si>
  <si>
    <t>NEW-M2-化工-隆众网页-34</t>
  </si>
  <si>
    <t>NEW-D6-煤炭-15冶金焦价格-人工</t>
  </si>
  <si>
    <t>地方经济运行-M1-上海市-徐汇区</t>
  </si>
  <si>
    <t>NEW-D6-煤炭-国际港口-自动化</t>
  </si>
  <si>
    <t>NEW-D1-金融-国内期货交易行情</t>
  </si>
  <si>
    <t>NEW-D7-煤炭-化工焦价格行情-人工</t>
  </si>
  <si>
    <t>NEW-M8-房地产-广安新房</t>
  </si>
  <si>
    <t>NEW-D7-煤炭-焦粉价格行情-人工</t>
  </si>
  <si>
    <t>NEW-W1-金融-资产管理-用益私募市场周度数据</t>
  </si>
  <si>
    <t>NEW-D7-煤炭-焦粒价格行情-人工</t>
  </si>
  <si>
    <t>NEW-D1-房地产(T-1)-惠州商品房</t>
  </si>
  <si>
    <t>NEW-D7-煤炭-铸造焦价格行情-人工</t>
  </si>
  <si>
    <t>NEW-D3-煤炭-2</t>
  </si>
  <si>
    <t>NEW-D7-煤炭-高硫焦价格行情-人工</t>
  </si>
  <si>
    <t>NEW-Q2-公用事业-能源消纳-消纳中心</t>
  </si>
  <si>
    <t>衍生指标-NEW-W5-煤炭-自动化</t>
  </si>
  <si>
    <t>NEW-D3-钢铁-全国主要城市盘螺价格汇总</t>
  </si>
  <si>
    <t>衍生指标-NEW-D4-煤炭-自动化</t>
  </si>
  <si>
    <t>NEW-Q1-有色金属-世界黄金协会-人均消费</t>
  </si>
  <si>
    <t>衍生指标-NEW-D5-煤炭-自动化</t>
  </si>
  <si>
    <t>国际宏观-M1-全球综合-WTO-商品进口金额</t>
  </si>
  <si>
    <t>行业经济\电力设备\日</t>
  </si>
  <si>
    <t>NEW-D1-电力设备-隆众石化-光伏玻璃价格(日频)-人工</t>
  </si>
  <si>
    <t>NEW-M16-化工-IEA天然气-OECD液化天然气出口量</t>
  </si>
  <si>
    <t>行业经济\电子\日</t>
  </si>
  <si>
    <t>NEW-D1-电子-DXI指数-人工</t>
  </si>
  <si>
    <t>NEW-M3-化工-发改委数据-5</t>
  </si>
  <si>
    <t>NEW-D1-电子-全球面板市场信心指数-人工</t>
  </si>
  <si>
    <t>NEW-Y5-公用事业-回收</t>
  </si>
  <si>
    <t>NEW-D1-电子-台湾信息科技指数-人工</t>
  </si>
  <si>
    <t>NEW-W29-隆众化工-49</t>
  </si>
  <si>
    <t>NEW-D1-电子-台湾电子市场指数-人工</t>
  </si>
  <si>
    <t>NEW-D2-公用事业-碳排放-北京环境交易所</t>
  </si>
  <si>
    <t>NEW-D1-电子-费城半导体指数-自动化</t>
  </si>
  <si>
    <t>NEW-M4-医药-卫健委传染病-广西</t>
  </si>
  <si>
    <t>NEW-D2-电子-CFM闪存市场-人工</t>
  </si>
  <si>
    <t>NEW-Y8-医药-友商-采供血-江苏</t>
  </si>
  <si>
    <t>NEW-D2-电子-全球半导体观察-人工</t>
  </si>
  <si>
    <t>新宏观-Y19-国统局人民生活-人均支出情况</t>
  </si>
  <si>
    <t>行业经济\纺织服饰\日</t>
  </si>
  <si>
    <t>NEW-D1-纺织服饰-指数-中国羽绒金网-人工</t>
  </si>
  <si>
    <t>NEW-Y3-机械设备-友商数据源导入-WIND导入</t>
  </si>
  <si>
    <t>NEW-D1-纺织服饰-指数-中国通州家纺价格指数-人工</t>
  </si>
  <si>
    <t>NEW-D7-钢铁-MB铁矿石价格指数</t>
  </si>
  <si>
    <t>NEW-D1-纺织服饰-指数-全球纺织网-人工</t>
  </si>
  <si>
    <t>NEW-W3-化工-隆众网页-周四-19</t>
  </si>
  <si>
    <t>NEW-D1-纺织服饰-指数-金蚕网-人工</t>
  </si>
  <si>
    <t>NEW-D16-化工-生意社-20</t>
  </si>
  <si>
    <t>NEW-D1-纺织服饰-指数-隆众石化-人工</t>
  </si>
  <si>
    <t>地方经济运行-M1-东莞市-东莞</t>
  </si>
  <si>
    <t>NEW-D2-纺织服饰-隆众-人棉纱-人工</t>
  </si>
  <si>
    <t>NEW-M1-通信-通信业务主要完成指标1</t>
  </si>
  <si>
    <t>NEW-D2-纺织服饰-隆众-全国主要城市人棉纱价格汇总-人工</t>
  </si>
  <si>
    <t>NEW-M7-电力设备-隆众石化-光伏玻璃进出口(月频)</t>
  </si>
  <si>
    <t>NEW-D2-纺织服饰-隆众-涤棉纱-人工</t>
  </si>
  <si>
    <t>地方经济运行-M1-江苏(非重点)-南通</t>
  </si>
  <si>
    <t>NEW-D2-纺织服饰-隆众-涤纶短纤-人工</t>
  </si>
  <si>
    <t>NEW-M5-房地产-主要城市交易数据-韶关</t>
  </si>
  <si>
    <t>NEW-D2-纺织服饰-隆众-粘胶短纤-人工</t>
  </si>
  <si>
    <t>新宏观-M3-海关总署-全国出口商品贸易环比指数(HS4分类)</t>
  </si>
  <si>
    <t>NEW-D2-纺织服饰-隆众-纯棉纱-人工</t>
  </si>
  <si>
    <t>NEW-M7-化工-隆众进出口-聚乙烯醇进出口(月)</t>
  </si>
  <si>
    <t>NEW-D2-纺织服饰-隆众-纯涤纱-人工</t>
  </si>
  <si>
    <t>NEW-D1-化工-隆众化工能源-液化天然气市场价</t>
  </si>
  <si>
    <t>NEW-D3-纺织服饰-wind-中国盛泽化纤价格指数-人工</t>
  </si>
  <si>
    <t>新宏观-Y6-国统局建筑业-其他资金</t>
  </si>
  <si>
    <t>行业经济\综合\日</t>
  </si>
  <si>
    <t>NEW-D1-综合期货-港交所-人民币(香港)伦敦铅期货小型合约-人工</t>
  </si>
  <si>
    <t>宏观-不定期-人民币利率usrRMBLL(含新宏观央行指标)-央行-再贷款利率</t>
  </si>
  <si>
    <t>NEW-D1-综合期货-港交所-人民币(香港)伦敦铜期货小型合约-人工</t>
  </si>
  <si>
    <t>地方经济运行-M1-云南(非重点)-玉溪</t>
  </si>
  <si>
    <t>NEW-D1-综合期货-港交所-人民币(香港)伦敦铝期货小型合约-人工</t>
  </si>
  <si>
    <t>地方经济运行-M1-湖南(非重点)-岳阳</t>
  </si>
  <si>
    <t>NEW-D1-综合期货-港交所-人民币(香港)伦敦锌期货小型合约-人工</t>
  </si>
  <si>
    <t>NEW-W4-化工-隆众网页-不定-1</t>
  </si>
  <si>
    <t>NEW-D1-综合期货-港交所-人民币(香港)伦敦锡期货小型合约-人工</t>
  </si>
  <si>
    <t>NEW-W1-化工-隆众周报(新)-9</t>
  </si>
  <si>
    <t>NEW-D1-综合期货-港交所-人民币(香港)伦敦镍期货小型合约-人工</t>
  </si>
  <si>
    <t>国际宏观-Q1-Wind转-法国</t>
  </si>
  <si>
    <t>NEW-D1-综合期货-港交所-人民币白银期货-人工</t>
  </si>
  <si>
    <t>NEW-M10-交运-机场生产数据-西安机场</t>
  </si>
  <si>
    <t>NEW-D1-综合期货-港交所-人民币黄金期货-人工</t>
  </si>
  <si>
    <t>【经营数据】-医药-Y1-沃华医药</t>
  </si>
  <si>
    <t>NEW-D1-综合期货-港交所-美元伦敦铅期货小型合约-人工</t>
  </si>
  <si>
    <t>NEW-M19-汽车-日本汽车-销量-四轮</t>
  </si>
  <si>
    <t>NEW-D1-综合期货-港交所-美元伦敦铜期货小型合约-人工</t>
  </si>
  <si>
    <t>NEW-M6-家电-新版产业在线-清洁健康</t>
  </si>
  <si>
    <t>NEW-D1-综合期货-港交所-美元伦敦铝期货小型合约-人工</t>
  </si>
  <si>
    <t>NEW-W1-化工-隆众网页-周四-12</t>
  </si>
  <si>
    <t>NEW-D1-综合期货-港交所-美元伦敦锌期货小型合约-人工</t>
  </si>
  <si>
    <t>NEW-HY1-建材-防护平台</t>
  </si>
  <si>
    <t>NEW-D1-综合期货-港交所-美元伦敦锡期货小型合约-人工</t>
  </si>
  <si>
    <t>NEW-Q1-电子-全球半导体设备销售统计</t>
  </si>
  <si>
    <t>NEW-D1-综合期货-港交所-美元伦敦镍期货小型合约-人工</t>
  </si>
  <si>
    <t>NEW-M2-有色金属-氧化铝产量</t>
  </si>
  <si>
    <t>NEW-D1-综合期货-港交所-美元白银期货-人工</t>
  </si>
  <si>
    <t>NEW-D2-综合-新交所1-7</t>
  </si>
  <si>
    <t>NEW-D1-综合期货-港交所-美元黄金期货-人工</t>
  </si>
  <si>
    <t>NEW-Y1-公用事业-BP-30</t>
  </si>
  <si>
    <t>NEW-D1-综合期货-港交所-铁矿石期货季度合约期货-人工</t>
  </si>
  <si>
    <t>NEW-M1-化工-隆众网页-12</t>
  </si>
  <si>
    <t>NEW-D1-综合期货-港交所-铁矿石期货月度合约期货-人工</t>
  </si>
  <si>
    <t>NEW-D4-公用事业-绿电-分地区累计</t>
  </si>
  <si>
    <t>NEW-D2-综合期货-新交所-J25焦煤CFR-人工</t>
  </si>
  <si>
    <t>NEW-Y1-传媒-Statista</t>
  </si>
  <si>
    <t>NEW-D2-综合期货-新交所-MB铁矿石(58%铁粉)-人工</t>
  </si>
  <si>
    <t>NEW-化工-D25-价差-21</t>
  </si>
  <si>
    <t>NEW-D2-综合期货-新交所-MB铁矿石(65%铁粉)-人工</t>
  </si>
  <si>
    <t>国际宏观-M1-Wind转-华夏基金</t>
  </si>
  <si>
    <t>NEW-D2-综合期货-新交所-RSS3橡胶-人工</t>
  </si>
  <si>
    <t>NEW-D1-农林牧渔-NYBOT农产品连续合约期货价</t>
  </si>
  <si>
    <t>NEW-D2-综合期货-新交所-TSI铁矿石-人工</t>
  </si>
  <si>
    <t>NEW-D5-煤炭</t>
  </si>
  <si>
    <t>NEW-D2-综合期货-新交所-TSR20橡胶-人工</t>
  </si>
  <si>
    <t>NEW-D5-农林牧渔-全国主要地区棕榈油价格汇总</t>
  </si>
  <si>
    <t>NEW-D2-综合期货-新交所-上海螺纹钢-人工</t>
  </si>
  <si>
    <t>NEW-D4-化工-隆众化肥及其他-草甘膦出厂</t>
  </si>
  <si>
    <t>NEW-D2-综合期货-新交所-乙二醇价格指数-人工</t>
  </si>
  <si>
    <t>NEW-M4-建材-进出口-其他硅酸盐水泥出口</t>
  </si>
  <si>
    <t>NEW-D2-综合期货-新交所-优质焦煤FO-人工</t>
  </si>
  <si>
    <t>NEW-Y4-医药-卫生部-7-中医药服务</t>
  </si>
  <si>
    <t>NEW-D2-综合期货-新交所-印尼煤4200大卡FOB-人工</t>
  </si>
  <si>
    <t>地方经济运行-M1-云南(非重点)-玉溪市-红塔区</t>
  </si>
  <si>
    <t>NEW-D2-综合期货-新交所-柴油价格指数-人工</t>
  </si>
  <si>
    <t>NEW-M2-煤炭-煤炭进口总量-分国别</t>
  </si>
  <si>
    <t>NEW-D2-综合期货-新交所-燃料油180CST价格指数-人工</t>
  </si>
  <si>
    <t>NEW-D2-有色金属</t>
  </si>
  <si>
    <t>NEW-D2-综合期货-新交所-燃料油380CST价格指数-人工</t>
  </si>
  <si>
    <t>NEW-化工-D25-价差-13</t>
  </si>
  <si>
    <t>NEW-D2-综合期货-新交所-燃料油价差指数-人工</t>
  </si>
  <si>
    <t>NEW-M4-食品饮料-炼乳奶油奶酪进口</t>
  </si>
  <si>
    <t>NEW-D2-综合期货-新交所-石脑油价差-人工</t>
  </si>
  <si>
    <t>NEW-D1-煤炭-库存</t>
  </si>
  <si>
    <t>NEW-D2-综合期货-新交所-石脑油价格指数-人工</t>
  </si>
  <si>
    <t>NEW-W1-金融-资产管理-长三角票据贴现价格指数</t>
  </si>
  <si>
    <t>NEW-D2-综合期货-新交所-船用燃料油价格指数-人工</t>
  </si>
  <si>
    <t>NEW-Y2-TMT-需百度或其他途径-其他</t>
  </si>
  <si>
    <t>NEW-D2-综合期货-新交所-苯乙烯价格指数-人工</t>
  </si>
  <si>
    <t>NEW-W1-农林牧渔-畜产品和饲料集贸市场</t>
  </si>
  <si>
    <t>NEW-D2-综合期货-新交所-铁矿石块矿溢价指数-人工</t>
  </si>
  <si>
    <t>NEW-W2-钢铁-10</t>
  </si>
  <si>
    <t>NEW-D3-综合期货-新交所-中国台湾对二甲苯CFR-人工</t>
  </si>
  <si>
    <t>NEW-Y11-医药-北京-全市医疗卫生资源状况-2</t>
  </si>
  <si>
    <t>NEW-D3-综合期货-新交所-中国氢氧化钴CIF-人工</t>
  </si>
  <si>
    <t>NEW-D5-钢铁-2富宝指数</t>
  </si>
  <si>
    <t>NEW-D3-综合期货-新交所-全球全脂奶粉-人工</t>
  </si>
  <si>
    <t>NEW-D4-房地产-无锡</t>
  </si>
  <si>
    <t>NEW-D3-综合期货-新交所-全球无水乳脂-人工</t>
  </si>
  <si>
    <t>NEW-D6-钢铁-石家庄市场热轧板卷价格行情</t>
  </si>
  <si>
    <t>NEW-D3-综合期货-新交所-全球脱脂奶粉-人工</t>
  </si>
  <si>
    <t>NEW-M5-建材-中国铝合金模板行业指数</t>
  </si>
  <si>
    <t>NEW-D3-综合期货-新交所-全球黄油-人工</t>
  </si>
  <si>
    <t>NEW-W2-电力设备-光伏设备价格-PVInfoLink周现货价格</t>
  </si>
  <si>
    <t>NEW-D3-综合期货-新交所-季度电力负荷-人工</t>
  </si>
  <si>
    <t>NEW-D6-钢铁-方坯价格</t>
  </si>
  <si>
    <t>NEW-D3-综合期货-新交所-安迅思韩国间二甲苯FOB-人工</t>
  </si>
  <si>
    <t>国际宏观-D1-新西兰-基准利率</t>
  </si>
  <si>
    <t>NEW-D3-综合期货-新交所-新西兰牛奶-人工</t>
  </si>
  <si>
    <t>NEW-M1-房地产-二手房价格指数-2</t>
  </si>
  <si>
    <t>NEW-D3-综合期货-新交所-普氏中国甲醇CFR-人工</t>
  </si>
  <si>
    <t>新宏观-D1-深圳证券交易所-市场数据-市场总貌</t>
  </si>
  <si>
    <t>NEW-D3-综合期货-新交所-普氏韩国纯苯CFR-人工</t>
  </si>
  <si>
    <t>NEW-D7-农林牧渔-粳米</t>
  </si>
  <si>
    <t>NEW-D3-综合期货-新交所-月度电力负荷-人工</t>
  </si>
  <si>
    <t>NEW-海关新增指标模板-6位出口当期</t>
  </si>
  <si>
    <t>NEW-D3-综合期货-新交所-氢氧化锂-人工</t>
  </si>
  <si>
    <t>NEW-M2-化工-隆众进出口-TPU进出口总表(月)</t>
  </si>
  <si>
    <t>NEW-D3-综合期货-新交所-石脑油价差-人工</t>
  </si>
  <si>
    <t>新宏观-Y16-国统局社会服务-孤儿和家庭儿童收养</t>
  </si>
  <si>
    <t>NEW-D3-综合期货-新交所-碳酸锂-人工</t>
  </si>
  <si>
    <t>新宏观-Q1-安徽省统计局-1</t>
  </si>
  <si>
    <t>NEW-D3-综合期货-新交所-鹿特丹钴金属-人工</t>
  </si>
  <si>
    <t>NEW-Q2-家电-中国知网-《家用电器》</t>
  </si>
  <si>
    <t>NEW-D4-综合期货-东京工业品交易所-Chukyo Gasoline Futures-人工</t>
  </si>
  <si>
    <t>【经营数据】-房地产-M1-保利地产</t>
  </si>
  <si>
    <t>NEW-D4-综合期货-东京工业品交易所-Contract Months-人工</t>
  </si>
  <si>
    <t>NEW-M7-化工-隆众进出口-固碱进出口(月)</t>
  </si>
  <si>
    <t>NEW-D4-综合期货-东京工业品交易所-East Area Baseload Electrici-人工</t>
  </si>
  <si>
    <t>新宏观-M1-wind-嘉实-宏观-新宏观3</t>
  </si>
  <si>
    <t>NEW-D4-综合期货-东京工业品交易所-East Area Peakload Electrici-人工</t>
  </si>
  <si>
    <t>NEW-M5-电力设备-光伏设备进出口-太阳能电池出口情况:累计值</t>
  </si>
  <si>
    <t>NEW-D4-综合期货-东京工业品交易所-Gas Oil Futures-人工</t>
  </si>
  <si>
    <t>NEW-W1-轻工制造-废纸周报-闽南国废</t>
  </si>
  <si>
    <t>NEW-D4-综合期货-东京工业品交易所-Gasoline Futures-人工</t>
  </si>
  <si>
    <t>NEW-D1-化工-隆众化工能源-燃料油出厂价</t>
  </si>
  <si>
    <t>NEW-D4-综合期货-东京工业品交易所-Gold Mini Futures-人工</t>
  </si>
  <si>
    <t>NEW-M3-机械设备-工程机械协会(手敲)-液压挖掘机销售</t>
  </si>
  <si>
    <t>NEW-D4-综合期货-东京工业品交易所-Gold Rolling-Spot Futures-人工</t>
  </si>
  <si>
    <t>地方经济三期-Y41-江西省统计公报-南昌市</t>
  </si>
  <si>
    <t>NEW-D4-综合期货-东京工业品交易所-Gold Standard Futures-人工</t>
  </si>
  <si>
    <t>地方经济三期-Y9-浙江省统计公报-丽水市</t>
  </si>
  <si>
    <t>NEW-D4-综合期货-东京工业品交易所-Kerosene Futures-人工</t>
  </si>
  <si>
    <t>NEW-W1-建材-商品混凝土价格</t>
  </si>
  <si>
    <t>NEW-D4-综合期货-东京工业品交易所-LNG (Platts JKM) Futures-人工</t>
  </si>
  <si>
    <t>NEW-Y1-金融-证券基金业-公募基金行业</t>
  </si>
  <si>
    <t>NEW-D4-综合期货-东京工业品交易所-Palladium Futures-人工</t>
  </si>
  <si>
    <t>NEW-M1-化工-隆众进出口数据-重钙进出口数据</t>
  </si>
  <si>
    <t>NEW-D4-综合期货-东京工业品交易所-Platinum Mini Futures-人工</t>
  </si>
  <si>
    <t>NEW-D1-金融-国内期货交易行情-加权平均价(主力合约)</t>
  </si>
  <si>
    <t>NEW-D4-综合期货-东京工业品交易所-Platinum Rolling-Spot Future-人工</t>
  </si>
  <si>
    <t>NEW-D12-农林牧渔-汇易网API接口</t>
  </si>
  <si>
    <t>NEW-D4-综合期货-东京工业品交易所-Platinum Standard Futures-人工</t>
  </si>
  <si>
    <t>NEW-D1-化工-隆众化工能源-液化气出厂价</t>
  </si>
  <si>
    <t>NEW-D4-综合期货-东京工业品交易所-Platts Dubai Crude Oil Futur-人工</t>
  </si>
  <si>
    <t>NEW-M1-化工-OPEC-39</t>
  </si>
  <si>
    <t>NEW-D4-综合期货-东京工业品交易所-Silver Futures-人工</t>
  </si>
  <si>
    <t>NEW-M4-医药-卫健委传染病-河北</t>
  </si>
  <si>
    <t>NEW-D4-综合期货-东京工业品交易所-West Area Baseload Electrici-人工</t>
  </si>
  <si>
    <t>NEW-D3-房地产-淮南商品房成交</t>
  </si>
  <si>
    <t>NEW-D4-综合期货-东京工业品交易所-West Area Peakload Electrici-人工</t>
  </si>
  <si>
    <t>新宏观-M1-央行成都分行-本外币存贷款余额表</t>
  </si>
  <si>
    <t>行业经济\轻工\日</t>
  </si>
  <si>
    <t>NEW-D1-轻工制造-ifind录入-人工</t>
  </si>
  <si>
    <t>新宏观-M2-海关总署-人民币海关月报(5)</t>
  </si>
  <si>
    <t>NEW-D1-轻工制造-废旧书本纸-企业出厂价-人工</t>
  </si>
  <si>
    <t>NEW-W28-化工-中塑在线-1</t>
  </si>
  <si>
    <t>NEW-D1-轻工制造-废旧书本纸-国内市场价-人工</t>
  </si>
  <si>
    <t>NEW-W22-化工-EIA-11</t>
  </si>
  <si>
    <t>NEW-D1-轻工制造-废旧报纸-企业出厂价-人工</t>
  </si>
  <si>
    <t>NEW-Q3-电子-12</t>
  </si>
  <si>
    <t>NEW-D1-轻工制造-废旧报纸-国内市场价-人工</t>
  </si>
  <si>
    <t>地方经济运行-M1-苏州市-苏州市</t>
  </si>
  <si>
    <t>NEW-D1-轻工制造-废旧黄板纸-企业出厂价-人工</t>
  </si>
  <si>
    <t>NEW-D2-钢铁-硅锰价格行情</t>
  </si>
  <si>
    <t>NEW-D1-轻工制造-废旧黄板纸-国内市场价-人工</t>
  </si>
  <si>
    <t>NEW-Y11-汽车-Wind替代数据源-二手商用分地区</t>
  </si>
  <si>
    <t>NEW-D1-轻工制造-废纸-国际市场价-人工</t>
  </si>
  <si>
    <t>NEW-D6-钢铁-上海市场电工钢价格</t>
  </si>
  <si>
    <t>NEW-D1-轻工制造-木片-国内市场价-人工</t>
  </si>
  <si>
    <t>【经营数据】-医药-Y1-沃森生物</t>
  </si>
  <si>
    <t>NEW-D1-轻工制造-灰板纸-企业出厂价-人工</t>
  </si>
  <si>
    <t>NEW-D2-化工-隆众化工-环氧乙烷出厂价</t>
  </si>
  <si>
    <t>NEW-D1-轻工制造-牛皮纸-国内市场价-人工</t>
  </si>
  <si>
    <t>NEW-Y7-公用事业-IRENA生物质能</t>
  </si>
  <si>
    <t>NEW-D1-轻工制造-牛皮纸-国内市场价-自动化</t>
  </si>
  <si>
    <t>NEW-W1-食品饮料-CME黄油期货和期权</t>
  </si>
  <si>
    <t>NEW-D1-轻工制造-瓦楞纸-企业出厂价-人工</t>
  </si>
  <si>
    <t>新宏观-Y9-国统局城市概况-城市设施水平</t>
  </si>
  <si>
    <t>NEW-D1-轻工制造-瓦楞纸-国内市场价-自动化</t>
  </si>
  <si>
    <t>【核心&amp;重点指标】-新宏观-债券转-债券到期收益率</t>
  </si>
  <si>
    <t>NEW-D1-轻工制造-白卡纸-企业出厂价-人工</t>
  </si>
  <si>
    <t>NEW-W3-有色金属-8</t>
  </si>
  <si>
    <t>NEW-D1-轻工制造-白卡纸-国内市场价-人工</t>
  </si>
  <si>
    <t>NEW-D2-汽车-鑫椤锂电-隔膜</t>
  </si>
  <si>
    <t>NEW-D1-轻工制造-白板纸-企业出厂价-人工</t>
  </si>
  <si>
    <t>NEW-D6-化工-氮气市场价</t>
  </si>
  <si>
    <t>NEW-D1-轻工制造-白板纸-国内市场价-人工</t>
  </si>
  <si>
    <t>NEW-W1-金融-资产管理-理财产品收益率</t>
  </si>
  <si>
    <t>NEW-D1-轻工制造-箱板纸-企业出厂价-人工</t>
  </si>
  <si>
    <t>NEW-化工-D23-中塑在线其他-21</t>
  </si>
  <si>
    <t>NEW-D1-轻工制造-箱板纸-国内市场价-自动化</t>
  </si>
  <si>
    <t>NEW-W2-医药-博亚和讯-维生素指数</t>
  </si>
  <si>
    <t>NEW-D1-轻工制造-纱管纸-企业出厂价-人工</t>
  </si>
  <si>
    <t>NEW-W1-轻工制造-纸浆周报-出厂价</t>
  </si>
  <si>
    <t>NEW-D1-轻工制造-纱管纸-国内市场价-人工</t>
  </si>
  <si>
    <t>NEW-D6-钢铁-国内碳结板价格</t>
  </si>
  <si>
    <t>NEW-D1-轻工制造-纸浆-企业出厂价-人工</t>
  </si>
  <si>
    <t>国际宏观-Y1-Wind转-蚂蚁需求</t>
  </si>
  <si>
    <t>NEW-D1-轻工制造-纸浆-国内市场价-人工</t>
  </si>
  <si>
    <t>NEW-M5-有色金属-铅锌景气指数</t>
  </si>
  <si>
    <t>NEW-D1-轻工制造-纸浆-国际市场价-人工</t>
  </si>
  <si>
    <t>NEW-M5-化工-隆众进出口-PMAA进出口(月)</t>
  </si>
  <si>
    <t>NEW-D2-轻工制造-全国主要城市进口本色浆价格-自动化</t>
  </si>
  <si>
    <t>NEW-M6-医药-医疗器械-监管</t>
  </si>
  <si>
    <t>NEW-D2-轻工制造-全国主要城市进口漂白针叶浆价格-自动化</t>
  </si>
  <si>
    <t>NEW-Y\M\Q-电子-WIND-10</t>
  </si>
  <si>
    <t>NEW-D2-轻工制造-全国主要城市进口漂白阔叶浆价格-自动化</t>
  </si>
  <si>
    <t>国际宏观-Q1-全球综合-BIS-政府部门杠杆率(市场价)</t>
  </si>
  <si>
    <t>NEW-D2-轻工制造-全国甘蔗浆厂家价格-自动化</t>
  </si>
  <si>
    <t>地方经济运行-M1-云南(非重点)-大理州-鹤庆县</t>
  </si>
  <si>
    <t>NEW-D2-轻工制造-全国竹浆厂家价格-自动化</t>
  </si>
  <si>
    <t>NEW-Q1-社会服务-国内游季度数据</t>
  </si>
  <si>
    <t>NEW-D2-轻工制造-全国苇浆厂家价格-自动化</t>
  </si>
  <si>
    <t>国际宏观-Q1-美国-美联储-家庭偿债和金融债务比率</t>
  </si>
  <si>
    <t>NEW-D2-轻工制造-华中区主流纸厂参考价-自动化</t>
  </si>
  <si>
    <t>NEW-Y1-机械设备-工程机械协会-工程机械保有量数据</t>
  </si>
  <si>
    <t>NEW-D2-轻工制造-华北地区主流纸厂参考价-自动化</t>
  </si>
  <si>
    <t>NEW-D1-房地产(T-1)-台州商品房</t>
  </si>
  <si>
    <t>NEW-D2-轻工制造-华南地区主流纸厂参考价-自动化</t>
  </si>
  <si>
    <t>NEW-D6-钢铁-国内造船板价格</t>
  </si>
  <si>
    <t>NEW-D2-轻工制造-富阳地区白板纸造纸厂价格-自动化</t>
  </si>
  <si>
    <t>【经营数据】-医药-Y1-华兰生物</t>
  </si>
  <si>
    <t>NEW-D2-轻工制造-山东地区主流纸厂参考价-自动化</t>
  </si>
  <si>
    <t>NEW-W1-房地产-可售+挂牌</t>
  </si>
  <si>
    <t>NEW-D2-轻工制造-江浙沪主流纸厂参考价-自动化</t>
  </si>
  <si>
    <t>NEW-M1-机械设备-小松工程机械月开工小时数</t>
  </si>
  <si>
    <t>NEW-D2-轻工制造-白卡纸市场价-自动化</t>
  </si>
  <si>
    <t>地方经济衍生指标</t>
  </si>
  <si>
    <t>NEW-D2-轻工制造-白板纸市场价-自动化</t>
  </si>
  <si>
    <t>【经营数据】-农林牧渔-M1-金新农</t>
  </si>
  <si>
    <t>NEW-D2-轻工制造-西南地区主流纸厂参考价-自动化</t>
  </si>
  <si>
    <t>NEW-W2-化工-隆众网页-周四-5</t>
  </si>
  <si>
    <t>NEW-D2-轻工制造-进口本色浆现货到岸参考价-自动化</t>
  </si>
  <si>
    <t>新宏观-M1-央行货币政策-抵押补充贷款</t>
  </si>
  <si>
    <t>NEW-D2-轻工制造-进口针叶浆-自动化</t>
  </si>
  <si>
    <t>NEW-W1-煤炭-电厂库存</t>
  </si>
  <si>
    <t>NEW-D2-轻工制造-进口阔叶浆现货到岸参考价-自动化</t>
  </si>
  <si>
    <t>NEW-Y11-汽车-Wind替代数据源-主要城市上牌量</t>
  </si>
  <si>
    <t>NEW-D3-轻工制造-书写纸-企业出厂价-人工</t>
  </si>
  <si>
    <t>NEW-Y3-房地产-房地产中介服务</t>
  </si>
  <si>
    <t>NEW-D3-轻工制造-双胶纸-企业出厂价-人工</t>
  </si>
  <si>
    <t>NEW-W3-金融-期货持仓量</t>
  </si>
  <si>
    <t>NEW-D3-轻工制造-双胶纸-国内市场价-人工</t>
  </si>
  <si>
    <t>NEW-M1-化工-隆众进出口数据-硫酸钾</t>
  </si>
  <si>
    <t>NEW-D3-轻工制造-双铜纸-企业出厂价-人工</t>
  </si>
  <si>
    <t>【经营数据】-建筑装饰-Q1-乾景园林</t>
  </si>
  <si>
    <t>NEW-D3-轻工制造-双铜纸-国内市场价-人工</t>
  </si>
  <si>
    <t>国际宏观-D1-英国-央行-国债收益率</t>
  </si>
  <si>
    <t>NEW-D3-轻工制造-新闻纸-企业出厂价-人工</t>
  </si>
  <si>
    <t>NEW-D9-有色金属-LME-LME现货收盘价</t>
  </si>
  <si>
    <t>NEW-D3-轻工制造-木浆生活用纸-企业出厂价-人工</t>
  </si>
  <si>
    <t>NEW-W25-化工-EIA-1</t>
  </si>
  <si>
    <t>NEW-D3-轻工制造-木浆生活用纸-国内市场价-人工</t>
  </si>
  <si>
    <t>NEW-W2-钢铁-12-国内钢厂高炉开工率</t>
  </si>
  <si>
    <t>NEW-D3-轻工制造-混浆生活用纸-企业出厂价-人工</t>
  </si>
  <si>
    <t>NEW-D2-农林牧渔-肉种蛋价格</t>
  </si>
  <si>
    <t>NEW-D3-轻工制造-甘蔗浆生活用纸-国内市场价-人工</t>
  </si>
  <si>
    <t>NEW-M1-传媒-电影网站-游戏产业报告</t>
  </si>
  <si>
    <t>NEW-D3-轻工制造-竹浆生活用纸-企业出厂价-人工</t>
  </si>
  <si>
    <t>NEW-M1-金融-国内期货业统计-成交量(累计同比:月)</t>
  </si>
  <si>
    <t>NEW-D3-轻工制造-竹浆生活用纸-国内市场价-人工</t>
  </si>
  <si>
    <t>NEW-Y4-金融-多元金融-理财市场报告</t>
  </si>
  <si>
    <t>NEW-D3-轻工制造-轻型纸-企业出厂价-人工</t>
  </si>
  <si>
    <t>地方经济三期-Y34-陕西省财政-陕西省</t>
  </si>
  <si>
    <t>NEW-D3-轻工制造-铜版纸价格-人工</t>
  </si>
  <si>
    <t>NEW-M1-医药-发改委卫健委等-36大中城市入库页</t>
  </si>
  <si>
    <t>NEW-D3-轻工制造-静电复印纸-企业出厂价-人工</t>
  </si>
  <si>
    <t>易方达食品饮料-财务数据转存</t>
  </si>
  <si>
    <t>行业经济\通信\日</t>
  </si>
  <si>
    <t>NEW-D1-通信-直播卫星户户通开通用户数量-人工</t>
  </si>
  <si>
    <t>NEW-M3-商贸零售-全国及重点城市客流恢复情况</t>
  </si>
  <si>
    <t>行业经济\金融\日</t>
  </si>
  <si>
    <t>NEW-D1-金融-国内期货交易行情-加权平均价(主力合约)-自动化</t>
  </si>
  <si>
    <t>NEW-D12-化工</t>
  </si>
  <si>
    <t>NEW-D1-金融-国内期货交易行情-加权平均价(连续合约)-自动化</t>
  </si>
  <si>
    <t>NEW-W4-化工-隆众网页-周四-11</t>
  </si>
  <si>
    <t>NEW-D1-金融-国内期货交易行情-大商所-注册注销-人工</t>
  </si>
  <si>
    <t>新宏观-D1-深圳证券交易所-市场数据-股票数据</t>
  </si>
  <si>
    <t>NEW-D1-金融-国内期货交易行情-期货套保持仓-人工</t>
  </si>
  <si>
    <t>NEW-W7-农林牧渔-CBOT:燕麦:期货和期权</t>
  </si>
  <si>
    <t>NEW-D1-金融-国内期货交易行情-期货成交量(活跃合约)-人工</t>
  </si>
  <si>
    <t>NEW-W1-化工-隆众网页-周四-5</t>
  </si>
  <si>
    <t>NEW-D1-金融-国内期货交易行情-期货成交量、成交额、持仓量(品种小计)-上期所-自动化</t>
  </si>
  <si>
    <t>NEW-Y1-TMT-全球游戏规模</t>
  </si>
  <si>
    <t>NEW-D1-金融-国内期货交易行情-期货成交量、成交额、持仓量(品种小计)-中金所-人工</t>
  </si>
  <si>
    <t>NEW-Y2-房地产-房地产开发投资额</t>
  </si>
  <si>
    <t>NEW-D1-金融-国内期货交易行情-期货成交量、成交额、持仓量(品种小计)-大商所-人工</t>
  </si>
  <si>
    <t>国际宏观-W1-Wind转-蚂蚁需求</t>
  </si>
  <si>
    <t>NEW-D1-金融-国内期货交易行情-期货成交量、成交额、持仓量(品种小计)-郑商所-自动化</t>
  </si>
  <si>
    <t>NEW-M2-传媒-手游-游戏子行业app收入量:ipad</t>
  </si>
  <si>
    <t>NEW-D1-金融-国内期货交易行情-期货成交额(活跃合约)-人工</t>
  </si>
  <si>
    <t>国际宏观-Q1-iFind转-蚂蚁需求</t>
  </si>
  <si>
    <t>NEW-D1-金融-国内期货交易行情-期货持仓量(活跃合约)-人工</t>
  </si>
  <si>
    <t>NEW-Y1-煤炭&amp;有色-BP-煤炭产量</t>
  </si>
  <si>
    <t>NEW-D1-金融-国内期货交易行情-期货收盘价(活跃合约)-人工</t>
  </si>
  <si>
    <t>NEW-D2-化工-隆众化工-苯酐出厂价</t>
  </si>
  <si>
    <t>NEW-D1-金融-国内期货交易行情-期货收盘价(活跃合约)：涨跌幅-自动化</t>
  </si>
  <si>
    <t>国际宏观-Q1-印度-统计局-国民经济核算</t>
  </si>
  <si>
    <t>NEW-D1-金融-国内期货交易行情-期货收盘价(连一)-人工</t>
  </si>
  <si>
    <t>NEW-D2-农林牧渔-国内玉米价格数据</t>
  </si>
  <si>
    <t>NEW-D1-金融-国内期货交易行情-期货收盘价(连三)-人工</t>
  </si>
  <si>
    <t>NEW-M5-化工-隆众进出口-聚乙烯出口表(月)</t>
  </si>
  <si>
    <t>NEW-D1-金融-国内期货交易行情-期货收盘价(连二)-人工</t>
  </si>
  <si>
    <t>NEW-化工-D25-价差-1</t>
  </si>
  <si>
    <t>NEW-D1-金融-国内期货交易行情-期货收盘价(连四)-人工</t>
  </si>
  <si>
    <t>国际宏观-M1-德国-ZEW-ZEW经济调查</t>
  </si>
  <si>
    <t>NEW-D1-金融-国内期货交易行情-期货收盘价(连续)-人工</t>
  </si>
  <si>
    <t>NEW-M2-化工-隆众进出口-三聚氰胺进出口(月)</t>
  </si>
  <si>
    <t>NEW-D1-金融-国内期货交易行情-期货收盘价-人工</t>
  </si>
  <si>
    <t>NEW-M5-公用事业-新能源利用率-并网消纳</t>
  </si>
  <si>
    <t>NEW-D1-金融-国内期货交易行情-期货结算价(活跃合约)-人工</t>
  </si>
  <si>
    <t>国际宏观-D1-美国-其他-CMESOFR</t>
  </si>
  <si>
    <t>NEW-D1-金融-国内期货交易行情-期货结算价(连一)-人工</t>
  </si>
  <si>
    <t>新宏观-Q1-宁波市中心支行-2</t>
  </si>
  <si>
    <t>NEW-D1-金融-国内期货交易行情-期货结算价(连三)-人工</t>
  </si>
  <si>
    <t>NEW-M2-汽车-流通协会-中国汽车工业经济运行情况-2</t>
  </si>
  <si>
    <t>NEW-D1-金融-国内期货交易行情-期货结算价(连二)-人工</t>
  </si>
  <si>
    <t>新宏观-不定期-中国银行-人民币存款利率</t>
  </si>
  <si>
    <t>NEW-D1-金融-国内期货交易行情-期货结算价(连四)-人工</t>
  </si>
  <si>
    <t>NEW-M14-汽车-动力电池协会-中国汽车动力电池产业创新联盟</t>
  </si>
  <si>
    <t>NEW-D1-金融-国内期货交易行情-期货结算价(连续)-人工</t>
  </si>
  <si>
    <t>NEW-化工-D26-价差-10</t>
  </si>
  <si>
    <t>NEW-D1-金融-国内期货交易行情-期货结算价、收盘价(交割连续)-上期所-自动化</t>
  </si>
  <si>
    <t>NEW-M5-房地产-主要城市交易数据-南平</t>
  </si>
  <si>
    <t>NEW-D1-金融-国内期货交易行情-期货结算价、收盘价(交割连续)-大商所-人工</t>
  </si>
  <si>
    <t>NEW-M2-化工-隆众月报(新)-1</t>
  </si>
  <si>
    <t>NEW-D1-金融-国内期货交易行情-期货结算价、收盘价(交割连续)-郑商所-人工</t>
  </si>
  <si>
    <t>【经营数据】-食品饮料-HY1-山西汾酒</t>
  </si>
  <si>
    <t>NEW-D2-金融-证券业-不定期更新指标-人工</t>
  </si>
  <si>
    <t>NEW-Y1-化工-能源-BP-稀土产量储量</t>
  </si>
  <si>
    <t>NEW-D2-金融-证券业-互联网理财产品收益率-人工</t>
  </si>
  <si>
    <t>新宏观-W1-wind-中国一致性预期-进口-1</t>
  </si>
  <si>
    <t>NEW-D2-金融-证券业-互联网理财产品收益率2-人工</t>
  </si>
  <si>
    <t>新宏观-M1-海关总署-数据查询</t>
  </si>
  <si>
    <t>NEW-D2-金融-证券业-全球市场指数-人工</t>
  </si>
  <si>
    <t>NEW-M9-交运-民航局-机场完成情况</t>
  </si>
  <si>
    <t>NEW-D2-金融-证券业-全球市场指数-自动化</t>
  </si>
  <si>
    <t>NEW-M1-医药-发改委卫健委等-全国医疗卫生机构数</t>
  </si>
  <si>
    <t>NEW-D2-金融-证券业-全球股票市场波动率指数-自动化</t>
  </si>
  <si>
    <t>新宏观-Y6-国统局建筑业-在建总规模</t>
  </si>
  <si>
    <t>NEW-D2-金融-证券业-融资融券市场-自动化</t>
  </si>
  <si>
    <t>新宏观-M1-江苏省统计局-进度数据</t>
  </si>
  <si>
    <t>NEW-D2-金融-证券业-转融通数据-人工</t>
  </si>
  <si>
    <t>新宏观-Q1-海南省统计局-1</t>
  </si>
  <si>
    <t>NEW-D4-金融-综合-P2P网贷-人工</t>
  </si>
  <si>
    <t>NEW-W2-煤炭-易煤进口指数</t>
  </si>
  <si>
    <t>NEW-D4-金融-综合-Shibor-人工</t>
  </si>
  <si>
    <t>NEW-Y1-建材-中国水泥熟料产能百强数据</t>
  </si>
  <si>
    <t>NEW-D4-金融-综合-民间融资综合利率指数-自动化</t>
  </si>
  <si>
    <t>NEW-Y1-综合-IBISWorld-美国</t>
  </si>
  <si>
    <t>NEW-D4-金融-综合-综-自动化</t>
  </si>
  <si>
    <t>国际宏观-Y1-全球综合-世界银行-财政</t>
  </si>
  <si>
    <t>NEW-D4-金融-综合-质押回购-自动化</t>
  </si>
  <si>
    <t>NEW-Y5-交运-民航局-主要机场吞吐量</t>
  </si>
  <si>
    <t>衍生指标-NEW-D1-金融-国内期货交易行情-自动化</t>
  </si>
  <si>
    <t>地方经济运行-M1-武汉市-武汉统计局</t>
  </si>
  <si>
    <t>衍生指标-NEW-D4-金融-综合-自动化</t>
  </si>
  <si>
    <t>NEW-Y2-化工-OPEC-原油1，6，12个月期货</t>
  </si>
  <si>
    <t>行业经济\钢铁\日</t>
  </si>
  <si>
    <t>NEW-D1-钢铁-价格指数-自动化</t>
  </si>
  <si>
    <t>NEW-D3-轻工制造-木浆生活用纸-国内市场价</t>
  </si>
  <si>
    <t>NEW-D1-钢铁-原料价格-人工</t>
  </si>
  <si>
    <t>NEW-Y1-电子-全球半导体材料销售统计</t>
  </si>
  <si>
    <t>NEW-D1-钢铁-建筑钢材成交量-人工</t>
  </si>
  <si>
    <t>NEW-D6-钢铁-上海市场热轧板卷价格行情</t>
  </si>
  <si>
    <t>NEW-D1-钢铁-期货仓单数-自动化</t>
  </si>
  <si>
    <t>NEW-W1-煤炭</t>
  </si>
  <si>
    <t>NEW-D2-钢铁-18钢之家-硅锰-自动化</t>
  </si>
  <si>
    <t>NEW-海关新增指标模板-4位出口累计</t>
  </si>
  <si>
    <t>NEW-D2-钢铁-19钢之家-冶金焦-人工</t>
  </si>
  <si>
    <t>NEW-D7-农林牧渔-莴笋</t>
  </si>
  <si>
    <t>NEW-D2-钢铁-20钢之家-港口铁矿石进口价格行情-人工</t>
  </si>
  <si>
    <t>NEW-D2-化工-隆众化工-甲醇国际市场价</t>
  </si>
  <si>
    <t>NEW-D2-钢铁-21钢之家-核心替换-人工</t>
  </si>
  <si>
    <t>新宏观-Y15-国统局价格指数-城市居民消费价格分类指数</t>
  </si>
  <si>
    <t>NEW-D2-钢铁-主要城市炼钢生铁价格-人工</t>
  </si>
  <si>
    <t>NEW-D1-医药-博亚和讯中药材天地甘肃血液-同花顺停更指标</t>
  </si>
  <si>
    <t>NEW-D2-钢铁-全国主要城市球团矿价格汇总-人工</t>
  </si>
  <si>
    <t>NEW-Q2-社会服务-4</t>
  </si>
  <si>
    <t>NEW-D2-钢铁-国内市场富锰渣价格行情-人工</t>
  </si>
  <si>
    <t>新宏观-D1-其他-伦敦同业借拆中心</t>
  </si>
  <si>
    <t>NEW-D2-钢铁-港口铁矿石价格行情-人工</t>
  </si>
  <si>
    <t>NEW-M10-金融市场-证券投资基金</t>
  </si>
  <si>
    <t>NEW-D2-钢铁-锰矿价格-人工</t>
  </si>
  <si>
    <t>NEW-D2-农林牧渔-全国白羽肉鸡苗价格汇总</t>
  </si>
  <si>
    <t>NEW-D2-钢铁-锰铁价格行情-人工</t>
  </si>
  <si>
    <t>NEW-M14-汽车-动力电池协会-动力电池装车辆按车型</t>
  </si>
  <si>
    <t>NEW-D3-钢铁-9钢之家-盘螺-人工</t>
  </si>
  <si>
    <t>NEW-W3-化工-隆众周报(新)-3</t>
  </si>
  <si>
    <t>NEW-D3-钢铁-wind来的指标-人工</t>
  </si>
  <si>
    <t>NEW-M1-轻工制造-废纸进口</t>
  </si>
  <si>
    <t>NEW-D3-钢铁-wind来的指标-自动化</t>
  </si>
  <si>
    <t>地方经济运行-M1-云南(非重点)-文山州-丘北县</t>
  </si>
  <si>
    <t>NEW-D3-钢铁-全国主要城市盘螺价格汇总-人工</t>
  </si>
  <si>
    <t>新宏观-Q1-广西壮族自治区统计局-2</t>
  </si>
  <si>
    <t>NEW-D3-钢铁-兰格矿价指数-自动化</t>
  </si>
  <si>
    <t>新宏观-Q1-山东省统计局-1</t>
  </si>
  <si>
    <t>NEW-D3-钢铁-兰格钢价指数-自动化</t>
  </si>
  <si>
    <t>新宏观-D1-上海证券交易所-融资融券</t>
  </si>
  <si>
    <t>NEW-D3-钢铁-新国内市场五氧化二钒价格-人工</t>
  </si>
  <si>
    <t>地方经济运行-M1-云南(非重点)-楚雄州-禄丰市</t>
  </si>
  <si>
    <t>NEW-D3-钢铁-金联创工业品价格指数-自动化</t>
  </si>
  <si>
    <t>NEW-W2-钢铁-11钢材国际价格</t>
  </si>
  <si>
    <t>NEW-D4-钢铁-主要城市部分钢厂铁精粉采购价格汇总-人工</t>
  </si>
  <si>
    <t>NEW-W1-交运-海运指数-东南亚集装箱运价</t>
  </si>
  <si>
    <t>NEW-D4-钢铁-佛山、无锡不锈钢市场板卷价格-自动化</t>
  </si>
  <si>
    <t>新宏观-不定期1-存贷款基准利率-平均存款准备金率</t>
  </si>
  <si>
    <t>NEW-D4-钢铁-全国主要城市硅铁价格汇总-人工</t>
  </si>
  <si>
    <t>国际宏观-Q1-全球综合-BIS-债券未偿还余额</t>
  </si>
  <si>
    <t>NEW-D4-钢铁-国内沿海铁矿石运费行情-人工</t>
  </si>
  <si>
    <t>【经营数据】-房地产-M2-中国海外发展</t>
  </si>
  <si>
    <t>NEW-D4-钢铁-市场镀锡板价格行情-人工</t>
  </si>
  <si>
    <t>NEW-M8-交运-造船-g-1</t>
  </si>
  <si>
    <t>NEW-D4-钢铁-港口铁矿石价格行情(下午)-人工</t>
  </si>
  <si>
    <t>NEW-W5-煤炭-易煤网</t>
  </si>
  <si>
    <t>NEW-D4-钢铁-西本指数-自动化</t>
  </si>
  <si>
    <t>NEW-D4-交运-公路货运指数-日</t>
  </si>
  <si>
    <t>NEW-D4-钢铁-铁精粉价格（钢铁网）-人工</t>
  </si>
  <si>
    <t>NEW-W1-交运-海运指数-新华·泛亚内贸集装箱运价指数</t>
  </si>
  <si>
    <t>NEW-D4-钢铁_-内蒙古市场硅铁价格-人工</t>
  </si>
  <si>
    <t>【核心&amp;重点指标】-新宏观-Wind替代数据源-国家统计局-年-就业人员与工资</t>
  </si>
  <si>
    <t>NEW-D4-钢铁_-硅铁价格-人工</t>
  </si>
  <si>
    <t>【经营数据】-建筑装饰-Q1-建艺集团</t>
  </si>
  <si>
    <t>NEW-D4-钢铁_-铁精粉价格（钢之家）-人工</t>
  </si>
  <si>
    <t>NEW-D9-农林牧渔-蛋氨酸</t>
  </si>
  <si>
    <t>NEW-D4-钢铁_-铁精粉采购价-人工</t>
  </si>
  <si>
    <t>NEW-D2-农林牧渔-瘦条型白条猪出厂价格数据</t>
  </si>
  <si>
    <t>NEW-D5-钢铁-1方矩管-人工</t>
  </si>
  <si>
    <t>地方经济三期-Y35-云南省统计公报-昭通市</t>
  </si>
  <si>
    <t>NEW-D5-钢铁-2富宝指数-人工</t>
  </si>
  <si>
    <t>由易方达食品饮料-财务数据转存的指标衍生</t>
  </si>
  <si>
    <t>NEW-D5-钢铁-4铁矿石基准价-人工</t>
  </si>
  <si>
    <t>【经营数据】-建筑装饰-Q1-柯利达</t>
  </si>
  <si>
    <t>NEW-D5-钢铁-5佛山不锈钢-人工</t>
  </si>
  <si>
    <t>国际宏观-M1-美国-BEA-贸易</t>
  </si>
  <si>
    <t>NEW-D5-钢铁-6无锡不锈钢-人工</t>
  </si>
  <si>
    <t>NEW-W6-有色金属-CFTC-期货-黄金</t>
  </si>
  <si>
    <t>NEW-D6-钢铁-53国内市场废钢行情汇总-人工</t>
  </si>
  <si>
    <t>NEW-D11-有色金属-废铜-重庆</t>
  </si>
  <si>
    <t>NEW-D6-钢铁-MyIpic指数-人工</t>
  </si>
  <si>
    <t>NEW-D4-房地产-平凉</t>
  </si>
  <si>
    <t>NEW-D6-钢铁-MyIpic铁矿石价格指数-自动化</t>
  </si>
  <si>
    <t>NEW-M1-钢铁-15</t>
  </si>
  <si>
    <t>NEW-D6-钢铁-Myspic国内钢铁价格指数-自动化</t>
  </si>
  <si>
    <t>新宏观-M1-海关总署-海关货运监管</t>
  </si>
  <si>
    <t>NEW-D6-钢铁-Mysteel其他价格指数-人工</t>
  </si>
  <si>
    <t>NEW-D6-钢铁-国内碳结钢价格</t>
  </si>
  <si>
    <t>NEW-D6-钢铁-Mysteel其他价格指数-自动化</t>
  </si>
  <si>
    <t>NEW-M6-公用事业-北京</t>
  </si>
  <si>
    <t>NEW-D6-钢铁-Mysteel焦炭价格指数-自动化</t>
  </si>
  <si>
    <t>地方经济运行-M1-天津市-天津市国内贸易</t>
  </si>
  <si>
    <t>NEW-D6-钢铁-Mysteel铸造生铁价格指数-自动化</t>
  </si>
  <si>
    <t>地方经济运行-M1-湖南(非重点)-湖南省</t>
  </si>
  <si>
    <t>NEW-D6-钢铁-上海市场电工钢价格-人工</t>
  </si>
  <si>
    <t>NEW-M3-交运-国家邮政局-行业运行情况</t>
  </si>
  <si>
    <t>NEW-D6-钢铁-冶金焦价格-人工</t>
  </si>
  <si>
    <t>NEW-D3-房地产-常德商品房成交</t>
  </si>
  <si>
    <t>NEW-D6-钢铁-国产矿价格-人工</t>
  </si>
  <si>
    <t>新宏观-M1-重庆市统计局-进度数据</t>
  </si>
  <si>
    <t>NEW-D6-钢铁-国内Cr系合结钢价格-人工</t>
  </si>
  <si>
    <t>NEW-Q3-房地产(YS)-深圳公积金</t>
  </si>
  <si>
    <t>NEW-D6-钢铁-国内低合金高强板价格-人工</t>
  </si>
  <si>
    <t>NEW-D1-金融-国内期货交易行情-期货结算价/收盘价(交割连续)-上期所</t>
  </si>
  <si>
    <t>NEW-D6-钢铁-国内冷轧板卷价格-人工</t>
  </si>
  <si>
    <t>NEW-M5-化工-隆众进出口-POM进口(月)</t>
  </si>
  <si>
    <t>NEW-D6-钢铁-国内工业普圆价格-人工</t>
  </si>
  <si>
    <t>地方经济运行-M1-云南(非重点)-迪庆州-香格里拉市</t>
  </si>
  <si>
    <t>NEW-D6-钢铁-国内工模具钢价格-人工</t>
  </si>
  <si>
    <t>NEW-M2-金融-证券业-证券金融股份-融资融券业务</t>
  </si>
  <si>
    <t>NEW-D6-钢铁-国内市场钢坯行情-人工</t>
  </si>
  <si>
    <t>【经营数据】-钢铁-Y1-新兴铸管</t>
  </si>
  <si>
    <t>NEW-D6-钢铁-国内带钢价格-人工</t>
  </si>
  <si>
    <t>NEW-M3-化工-发改委数据-24</t>
  </si>
  <si>
    <t>NEW-D6-钢铁-国内无缝钢管价格-人工</t>
  </si>
  <si>
    <t>NEW-M7-公用事业-空气质量-NO2</t>
  </si>
  <si>
    <t>NEW-D6-钢铁-国内热轧板卷价格-人工</t>
  </si>
  <si>
    <t>新宏观-M1-央行济南分行-区域金融运行情况</t>
  </si>
  <si>
    <t>NEW-D6-钢铁-国内热轧管坯价格-人工</t>
  </si>
  <si>
    <t>NEW-D27-化工-隆众-13</t>
  </si>
  <si>
    <t>NEW-D6-钢铁-国内焊管价格-人工</t>
  </si>
  <si>
    <t>NEW-Y1-农林牧渔-奥特奇</t>
  </si>
  <si>
    <t>NEW-D6-钢铁-国内硅钢价格-人工</t>
  </si>
  <si>
    <t>NEW-M5-农林牧渔-菜籽粕进出口数据</t>
  </si>
  <si>
    <t>NEW-D6-钢铁-国内硬线价格-人工</t>
  </si>
  <si>
    <t>NEW-M3-化工-发改委数据-15</t>
  </si>
  <si>
    <t>NEW-D6-钢铁-国内碳结板价格-人工</t>
  </si>
  <si>
    <t>NEW-M3-化工-隆众网页-5</t>
  </si>
  <si>
    <t>NEW-D6-钢铁-国内碳结钢价格-人工</t>
  </si>
  <si>
    <t>NEW-M15-化工-隆众月报-5</t>
  </si>
  <si>
    <t>NEW-D6-钢铁-国内线材价格-人工</t>
  </si>
  <si>
    <t>NEW-D24-化工-隆众暂补-1</t>
  </si>
  <si>
    <t>NEW-D6-钢铁-国内螺纹钢价格-人工</t>
  </si>
  <si>
    <t>NEW-Y1-交运-轨道交通协会-投资额</t>
  </si>
  <si>
    <t>NEW-D6-钢铁-国内造船板价格-人工</t>
  </si>
  <si>
    <t>NEW-D2-房地产(T)-泉州商品房</t>
  </si>
  <si>
    <t>NEW-D6-钢铁-国内钢市中厚板行情-人工</t>
  </si>
  <si>
    <t>新宏观-M1-中国银监会-银行业总资产、总负债</t>
  </si>
  <si>
    <t>NEW-D6-钢铁-国内钢市冷轧板卷行情-人工</t>
  </si>
  <si>
    <t>NEW-W1-房地产-认购+签约+成交+备案+登记</t>
  </si>
  <si>
    <t>NEW-D6-钢铁-国内钢市冷镦钢行情-人工</t>
  </si>
  <si>
    <t>NEW-M1-钢铁-硅铁开工率及产量</t>
  </si>
  <si>
    <t>NEW-D6-钢铁-国内钢市彩涂板卷行情-人工</t>
  </si>
  <si>
    <t>NEW-M4-化工-隆众进出口-石油沥青进出口数据(月)</t>
  </si>
  <si>
    <t>NEW-D6-钢铁-国内钢市无缝管行情-人工</t>
  </si>
  <si>
    <t>NEW-D7-农林牧渔-洋葱</t>
  </si>
  <si>
    <t>NEW-D6-钢铁-国内钢市热镀锌板卷行情（钢之家）-人工</t>
  </si>
  <si>
    <t>NEW-D4-化工-隆众化肥及其他-磷酸一铵国际</t>
  </si>
  <si>
    <t>NEW-D6-钢铁-国内钢市电工钢行情汇总-人工</t>
  </si>
  <si>
    <t>【经营数据】-食品饮料-HY1-口子窖</t>
  </si>
  <si>
    <t>NEW-D6-钢铁-国内钢市碳结钢行情-人工</t>
  </si>
  <si>
    <t>NEW-Y2-TMT-需百度或其他途径-30</t>
  </si>
  <si>
    <t>NEW-D6-钢铁-国内钢市结合钢行情（钢之家）-人工</t>
  </si>
  <si>
    <t>NEW-HY-医药-米内网-米内终端药品销售额</t>
  </si>
  <si>
    <t>NEW-D6-钢铁-国内钢市齿轮钢行情（钢之家)-人工</t>
  </si>
  <si>
    <t>新宏观-Y7-国统局文化-图书、期刊和报纸/少年儿童读物类图书和课本/课本/录音制品/电子出版物出版情况</t>
  </si>
  <si>
    <t>NEW-D6-钢铁-国内镀锌板卷价格-人工</t>
  </si>
  <si>
    <t>地方经济三期-Y25-广东省统计公报-东莞市</t>
  </si>
  <si>
    <t>NEW-D6-钢铁-国际运输价格行情-人工</t>
  </si>
  <si>
    <t>NEW-Y4-房地产-土地使用权</t>
  </si>
  <si>
    <t>NEW-D6-钢铁-国际铁矿石运输行情-人工</t>
  </si>
  <si>
    <t>NEW-M1-金融-国内期货业统计-大商所具体交割数据</t>
  </si>
  <si>
    <t>NEW-D6-钢铁-大中型材价格-人工</t>
  </si>
  <si>
    <t>NEW-W1-煤炭-美国煤炭产量</t>
  </si>
  <si>
    <t>NEW-D6-钢铁-工业普圆价格-人工</t>
  </si>
  <si>
    <t>NEW-D9-有色金属-LME-LME电子盘</t>
  </si>
  <si>
    <t>NEW-D6-钢铁-方坯价格-人工</t>
  </si>
  <si>
    <t>NEW-M5-汽车-城市配置-杭州配置情况</t>
  </si>
  <si>
    <t>NEW-D6-钢铁-热轧优质带钢价格-人工</t>
  </si>
  <si>
    <t>NEW-W2-化工-隆众网页-周四-30</t>
  </si>
  <si>
    <t>NEW-D6-钢铁-热轧板卷-人工</t>
  </si>
  <si>
    <t>国际宏观-M1-全球综合-欧盟统计局-HICP</t>
  </si>
  <si>
    <t>NEW-D6-钢铁-热轧管坯价格-人工</t>
  </si>
  <si>
    <t>NEW-W2-化工-隆众网页-周一-4</t>
  </si>
  <si>
    <t>NEW-D6-钢铁-螺纹钢-人工</t>
  </si>
  <si>
    <t>【经营数据】NEW-M3-金融-银保监会-保险公司保费收入-WIND导入</t>
  </si>
  <si>
    <t>NEW-D6-钢铁-造船板价格-人工</t>
  </si>
  <si>
    <t>NEW-Y1-通信-工信部-25</t>
  </si>
  <si>
    <t>NEW-D6-钢铁-重废价格汇总-人工</t>
  </si>
  <si>
    <t>NEW-Y1-农林牧渔-引进祖代蛋种鸡数量-年</t>
  </si>
  <si>
    <t>NEW-D6-钢铁-钢之家价格指数-人工</t>
  </si>
  <si>
    <t>NEW-M2-化工-隆众网页-13</t>
  </si>
  <si>
    <t>NEW-D7-钢铁-MB铁矿石价格指数-人工</t>
  </si>
  <si>
    <t>NEW-M2-轻工制造-废纸月报-华北国废</t>
  </si>
  <si>
    <t>NEW-D7-钢铁-合金线材市场价格-人工</t>
  </si>
  <si>
    <t>NEW-D1-房地产(T-1)-广州商品房</t>
  </si>
  <si>
    <t>NEW-D7-钢铁-唐山五大仓库钢坯库存统计-人工</t>
  </si>
  <si>
    <t>NEW-D16-化工-生意社-22</t>
  </si>
  <si>
    <t>NEW-D7-钢铁-国内市场(进出口)铁合金行情汇总-人工</t>
  </si>
  <si>
    <t>新宏观-M1-wind-嘉实-周频</t>
  </si>
  <si>
    <t>NEW-D7-钢铁-国内市场(进口)合金矿石行情汇总-人工</t>
  </si>
  <si>
    <t>NEW-W1-化工-隆众网页-周四-3</t>
  </si>
  <si>
    <t>NEW-D7-钢铁-国内市场水渣价格行情-人工</t>
  </si>
  <si>
    <t>【经营数据】-汽车-Y1-万向钱潮</t>
  </si>
  <si>
    <t>NEW-D7-钢铁-国内市场球团矿行情汇总-人工</t>
  </si>
  <si>
    <t>NEW-D2-房地产(T)-上海二手房可售套数</t>
  </si>
  <si>
    <t>NEW-D7-钢铁-国内炉料市场进口行情汇总-人工</t>
  </si>
  <si>
    <t>NEW-M1-化工-隆众网页-4</t>
  </si>
  <si>
    <t>NEW-D7-钢铁-国内钢市不锈钢行情汇总-人工</t>
  </si>
  <si>
    <t>NEW-W1-食品饮料-ICE冷冻浓缩橙汁期货</t>
  </si>
  <si>
    <t>NEW-D7-钢铁-国内钢市优线行情汇总-人工</t>
  </si>
  <si>
    <t>新宏观-M1-央行合肥中心支行-本外币存贷款主要项目表</t>
  </si>
  <si>
    <t>NEW-D7-钢铁-国内钢市拉丝材行情汇总-人工</t>
  </si>
  <si>
    <t>NEW-M2-房地产-70大城市房价指数-9</t>
  </si>
  <si>
    <t>NEW-D7-钢铁-国内钢市轴承钢行情汇总-人工</t>
  </si>
  <si>
    <t>NEW-W2-社会服务-黄金周-厦门黄金周旅游统计数据(不定期)</t>
  </si>
  <si>
    <t>NEW-D7-钢铁-弹簧线市场价格-人工</t>
  </si>
  <si>
    <t>新宏观-M1-中国物流与采购联合会-制造业PMI指数</t>
  </si>
  <si>
    <t>NEW-D7-钢铁-河北市场硅铁价格行情-人工</t>
  </si>
  <si>
    <t>NEW-化工-D23-中塑在线其他-27</t>
  </si>
  <si>
    <t>NEW-D7-钢铁-球扁钢市场价格-人工</t>
  </si>
  <si>
    <t>NEW-M7-家电-空调</t>
  </si>
  <si>
    <t>NEW-D7-钢铁-石油管市场价格-人工</t>
  </si>
  <si>
    <t>国际宏观-M1-香港-金融管理局-货币供应</t>
  </si>
  <si>
    <t>NEW-D7-钢铁-耐磨钢市场价格-人工</t>
  </si>
  <si>
    <t>NEW-D6-钢铁-国内Cr系合结钢价格</t>
  </si>
  <si>
    <t>NEW-D7-钢铁-轴承线市场价格-人工</t>
  </si>
  <si>
    <t>NEW-D1-电子-mCOM现货价格</t>
  </si>
  <si>
    <t>NEW-D7-钢铁-酸洗板市场价格-人工</t>
  </si>
  <si>
    <t>新宏观-Q1-央行-金融统计数据报告</t>
  </si>
  <si>
    <t>NEW-D7-钢铁-钢轨市场价格-人工</t>
  </si>
  <si>
    <t>NEW-D1-化工-隆众化工能源-石脑油国际市场价</t>
  </si>
  <si>
    <t>NEW-D7-钢铁-锅炉管市场价格-人工</t>
  </si>
  <si>
    <t>NEW-M3-化工-隆众网页-11</t>
  </si>
  <si>
    <t>行业经济\食品饮料\日</t>
  </si>
  <si>
    <t>NEW-D1-食品饮料-今日酒价-人工</t>
  </si>
  <si>
    <t>新宏观-Q1-国统局-工业产能利用率</t>
  </si>
  <si>
    <t>NEW-D1-食品饮料-咖啡ICO-人工</t>
  </si>
  <si>
    <t>新宏观-D1-香港证券交易所-沪港通-港交所</t>
  </si>
  <si>
    <t>NEW-D1-食品饮料-酒价-同花顺-人工</t>
  </si>
  <si>
    <t>NEW-Y2-农林牧渔-重点核心指标</t>
  </si>
  <si>
    <t>NEW-D1-食品饮料-食糖价格-自动化</t>
  </si>
  <si>
    <t>NEW-D4-农林牧渔-全国玉米价格行情</t>
  </si>
  <si>
    <t>NEW-D1-食品饮料-食糖价格指数-自动化</t>
  </si>
  <si>
    <t>NEW-Y11-医药-北京-全市医疗卫生机构卫生人员数</t>
  </si>
  <si>
    <t>NEW-D1-食品饮料-鹌鹑蛋-人工</t>
  </si>
  <si>
    <t>【经营数据】-休闲服务-首旅酒店QHY-首旅酒店-年</t>
  </si>
  <si>
    <t>2-中国宏观</t>
  </si>
  <si>
    <t>新宏观-D1-上海证券交易所-债券成交概况-人工</t>
  </si>
  <si>
    <t>国际宏观-M1-美国-商务部-制造商的商品</t>
  </si>
  <si>
    <t>中国宏观\中国人民银行\日</t>
  </si>
  <si>
    <t>新宏观-D1-央行货币政策-CBS-自动化</t>
  </si>
  <si>
    <t>NEW-D2-房地产(T)-连云港商品房</t>
  </si>
  <si>
    <t>新宏观-D1-央行货币政策-SLO-人工</t>
  </si>
  <si>
    <t>NEW-Y1-钢铁-(人均)表观消费量-W</t>
  </si>
  <si>
    <t>新宏观-D1-央行货币政策-再贷款、再贴现利率表-人工</t>
  </si>
  <si>
    <t>NEW-D2-化工-隆众化工-C5C9共聚石油树脂国内市场价</t>
  </si>
  <si>
    <t>新宏观-D1-央行货币政策-回购-人工</t>
  </si>
  <si>
    <t>NEW-M1-化工-OPEC-液化气产量</t>
  </si>
  <si>
    <t>新宏观-D1-央行货币政策-国库现金管理-人工</t>
  </si>
  <si>
    <t>NEW-M8-房地产-资阳市商品房交易走势</t>
  </si>
  <si>
    <t>新宏观-D1-央行货币政策-特别国债-人工</t>
  </si>
  <si>
    <t>NEW-W1-化工-隆众网页-周四-18</t>
  </si>
  <si>
    <t>中国宏观\中国外汇交易中心\日</t>
  </si>
  <si>
    <t>【核心&amp;重点指标】-新宏观-Wind替代数据源-中国外汇交易中心-利率日-自动化</t>
  </si>
  <si>
    <t>NEW-M14-交运-港口数据-新加坡港</t>
  </si>
  <si>
    <t>新宏观-D1-中国外汇交易中心-RMBS条件早偿率指数-人工</t>
  </si>
  <si>
    <t>NEW-D2-化工-隆众化工-丙烯酸乙酯国内市场价</t>
  </si>
  <si>
    <t>新宏观-D1-中国外汇交易中心-买断式回购日报-自动化</t>
  </si>
  <si>
    <t>NEW-Q1-计算机(需百度)-服务器数据</t>
  </si>
  <si>
    <t>新宏观-D1-中国外汇交易中心-利率-自动化</t>
  </si>
  <si>
    <t>NEW-D2-房地产(T)-嘉兴商品房</t>
  </si>
  <si>
    <t>新宏观-D1-中国外汇交易中心-利率互换日报-自动化</t>
  </si>
  <si>
    <t>地方经济运行-M1-云南(非重点)-文山州</t>
  </si>
  <si>
    <t>新宏观-D1-中国外汇交易中心-利率互换曲线-自动化</t>
  </si>
  <si>
    <t>NEW-M10-金融市场-期货市场交易情况</t>
  </si>
  <si>
    <t>新宏观-D1-中国外汇交易中心-同业存单AAA-自动化</t>
  </si>
  <si>
    <t>【核心&amp;重点指标】-新宏观-债券转-利率互换曲线</t>
  </si>
  <si>
    <t>新宏观-D1-中国外汇交易中心-同业拆借日报-自动化</t>
  </si>
  <si>
    <t>地方经济运行-M1-云南(非重点)-曲靖市-罗平县</t>
  </si>
  <si>
    <t>新宏观-D1-中国外汇交易中心-存款类机构质押式回购加权利率DR-自动化</t>
  </si>
  <si>
    <t>NEW-M7-公用事业-空气质量-PM2.5</t>
  </si>
  <si>
    <t>中国宏观\其他\日</t>
  </si>
  <si>
    <t>【核心&amp;重点指标】-新宏观-债券转-上海银行间同业拆放利率-自动化</t>
  </si>
  <si>
    <t>NEW-Y1-电子--全球半导体数据-24</t>
  </si>
  <si>
    <t>【核心&amp;重点指标】-新宏观-债券转-债券到期收益率-人工</t>
  </si>
  <si>
    <t>NEW-M2-化工-隆众进出口-黄磷进出口(月)</t>
  </si>
  <si>
    <t>【核心&amp;重点指标】-新宏观-债券转-债券到期收益率-自动化</t>
  </si>
  <si>
    <t>NEW-D2-化工-隆众化工-对苯二甲酸二辛酯出厂价</t>
  </si>
  <si>
    <t>【核心&amp;重点指标】-新宏观-债券转-债券工具估值-自动化</t>
  </si>
  <si>
    <t>NEW-化工-D25-价差-16</t>
  </si>
  <si>
    <t>【核心&amp;重点指标】-新宏观-债券转-利率互换曲线-自动化</t>
  </si>
  <si>
    <t>NEW-W2-化工-隆众周报(新)-21</t>
  </si>
  <si>
    <t>【核心&amp;重点指标】-新宏观-债券转-固收转存-自动化</t>
  </si>
  <si>
    <t>【经营数据】-纺织-HY1-森马服饰</t>
  </si>
  <si>
    <t>【核心&amp;重点指标】-新宏观-债券转-收益率曲线-自动化</t>
  </si>
  <si>
    <t>NEW-M2-房地产-70大城市房价指数-中原二手住宅价格指数和二手住宅租金指数</t>
  </si>
  <si>
    <t>【核心&amp;重点指标】-新宏观-债券转-政策性金融债-自动化</t>
  </si>
  <si>
    <t>NEW-M2-轻工制造-纸浆月报-库存</t>
  </si>
  <si>
    <t>【核心&amp;重点指标】-新宏观-债券转-日本国债收益率曲线-自动化</t>
  </si>
  <si>
    <t>NEW-Y7-公用事业-IRENA太阳能</t>
  </si>
  <si>
    <t>【核心&amp;重点指标】-新宏观-债券转-美元对人民币曲线-自动化</t>
  </si>
  <si>
    <t>NEW-M4-农林牧渔</t>
  </si>
  <si>
    <t>【核心&amp;重点指标】-新宏观-债券转-美国国债收益率曲线-自动化</t>
  </si>
  <si>
    <t>NEW-M3-化工-发改委数据-10</t>
  </si>
  <si>
    <t>【核心&amp;重点指标】-新宏观-债券转-货币掉期曲线-自动化</t>
  </si>
  <si>
    <t>新宏观-Y13-国统局卫生-城市居民主要疾病死亡率及死因构成</t>
  </si>
  <si>
    <t>新宏观-D1-wind转-嘉实-人工</t>
  </si>
  <si>
    <t>国际宏观-D1-欧洲-央行-短期利率</t>
  </si>
  <si>
    <t>新宏观-D1-上海国际货币经纪-情绪指数-自动化</t>
  </si>
  <si>
    <t>NEW-W1-医药-健康网原料药-克拉霉素</t>
  </si>
  <si>
    <t>新宏观-D1-中国银联-汇率-自动化</t>
  </si>
  <si>
    <t>NEW-M6-公用事业-拉萨</t>
  </si>
  <si>
    <t>新宏观-D1-中国银行-中国银行外汇牌价-自动化</t>
  </si>
  <si>
    <t>新宏观-不定期-中国工商银行-人民币存款利率</t>
  </si>
  <si>
    <t>新宏观-D1-中国银行-中国银行远期结售汇牌价-自动化</t>
  </si>
  <si>
    <t>国际宏观-M1-英国-统计局-就业-1</t>
  </si>
  <si>
    <t>新宏观-D1-其他-CRB指数-人工</t>
  </si>
  <si>
    <t>NEW-D1-房地产(T-1)-泰州商品房</t>
  </si>
  <si>
    <t>新宏观-D1-其他-伦敦同业借拆中心-自动化</t>
  </si>
  <si>
    <t>NEW-D6-化工-制冷剂市场价</t>
  </si>
  <si>
    <t>新宏观-D1-其他-富时中国A50指数-自动化</t>
  </si>
  <si>
    <t>NEW-M10-房地产-荆州商品房&amp;二手房指标</t>
  </si>
  <si>
    <t>新宏观-D1-其他-年化收益率-自动化</t>
  </si>
  <si>
    <t>NEW-M1-社会服务-鼓浪屿旅游数据</t>
  </si>
  <si>
    <t>新宏观-D1-其他-百度搜索指数-人工</t>
  </si>
  <si>
    <t>NEW-M2-机械设备-日本工作机械(金属切削机床)指标</t>
  </si>
  <si>
    <t>新宏观-D1-其他-美元人民币即期远期汇率-自动化</t>
  </si>
  <si>
    <t>新宏观-Q1-天津市统计局-1</t>
  </si>
  <si>
    <t>新宏观-D1-其他-美元指数-自动化</t>
  </si>
  <si>
    <t>NEW-D6-钢铁-国产矿价格</t>
  </si>
  <si>
    <t>新宏观-D1-台湾指数公司-指数看板-自动化</t>
  </si>
  <si>
    <t>NEW-M2-TMT-全国各省软件产业运行情况</t>
  </si>
  <si>
    <t>新宏观-D1-国际市场同业拆借利率-EURIBOR-自动化</t>
  </si>
  <si>
    <t>国际宏观-M1-全球综合-BIS-房价指数</t>
  </si>
  <si>
    <t>新宏观-D1-清华大学iCPI项目组-日指数(环比)-自动化</t>
  </si>
  <si>
    <t>NEW-D18-有色金属-日-wind</t>
  </si>
  <si>
    <t>新宏观-D1-温州指数-温州地区民间融资综合利率指数-自动化</t>
  </si>
  <si>
    <t>【经营数据】-汽车-M1-上汽集团</t>
  </si>
  <si>
    <t>新宏观-D1-衍生计算-汇率-人工</t>
  </si>
  <si>
    <t>NEW-D7-化工-甲苯国际市场价</t>
  </si>
  <si>
    <t>新宏观-D1-证监会-证券市场快报-自动化</t>
  </si>
  <si>
    <t>NEW-D1-房地产(T-1)-南昌</t>
  </si>
  <si>
    <t>新宏观-D1-财新媒体-指数报告-自动化</t>
  </si>
  <si>
    <t>新宏观-M3-海关总署-全国出口商品贸易同比指数(SITC3分类)</t>
  </si>
  <si>
    <t>新宏观-D1-货币市场基准利率-货币市场基准利率-人工</t>
  </si>
  <si>
    <t>NEW-W7-农林牧渔-CME:菜牛:期货和期权(新版)</t>
  </si>
  <si>
    <t>新宏观-D1-香港金融管理局-人民币香港银行同业拆息-自动化</t>
  </si>
  <si>
    <t>NEW-M16-化工-IEA天然气-OECD液化天然气进口量</t>
  </si>
  <si>
    <t>新宏观-D1-香港金融管理局-汇率及利率-自动化</t>
  </si>
  <si>
    <t>NEW-M1-电子-日本电子行业产值及进出口数据</t>
  </si>
  <si>
    <t>中国宏观\国家外汇管理局\日</t>
  </si>
  <si>
    <t>新宏观-D1-外汇管理局-3个月期国债发行利率历史数据-自动化</t>
  </si>
  <si>
    <t>NEW-M1-有色金属-15</t>
  </si>
  <si>
    <t>新宏观-D1-外汇管理局-人民币中间价-自动化</t>
  </si>
  <si>
    <t>NEW-M4-医药-卫健委传染病-新疆</t>
  </si>
  <si>
    <t>新宏观-D1-外汇管理局-人民币兑美元即期收盘价-自动化</t>
  </si>
  <si>
    <t>NEW-M5-房地产-主要城市交易数据-呼和浩特-1</t>
  </si>
  <si>
    <t>新宏观-D1-外汇管理局-人民币汇率中间价标价法-自动化</t>
  </si>
  <si>
    <t>NEW-M3-化工-隆众网页-26</t>
  </si>
  <si>
    <t>新宏观-D1-外汇管理局-境内美元同业拆放参考利率-自动化</t>
  </si>
  <si>
    <t>NEW-W4-化工-隆众周报(新)-14</t>
  </si>
  <si>
    <t>新宏观-D1-外汇管理局-外币隐含利率-自动化</t>
  </si>
  <si>
    <t>NEW-Y3-医药-药监局</t>
  </si>
  <si>
    <t>新宏观-D1-外汇管理局-汇率数据-自动化</t>
  </si>
  <si>
    <t>NEW-HY1-TMT-2</t>
  </si>
  <si>
    <t>新宏观-D1-外汇管理局-美元兑人民币即期报价日间整点行情-人工</t>
  </si>
  <si>
    <t>NEW-W7-农林牧渔-持仓占比:CBOT:豆粕:期货</t>
  </si>
  <si>
    <t>新宏观-D1-外汇管理局-货币净投放与净回笼-人工</t>
  </si>
  <si>
    <t>NEW-M10-汽车-搜狐汽车-汽车销量-分品牌</t>
  </si>
  <si>
    <t>中国宏观\证券交易所\日</t>
  </si>
  <si>
    <t>新宏观-D1-上海证券交易所-债券通用质押式回购 -自动化</t>
  </si>
  <si>
    <t>NEW-D2-化工-隆众化工-甲醇出厂价</t>
  </si>
  <si>
    <t>新宏观-D1-上海证券交易所-基金每日概况-自动化</t>
  </si>
  <si>
    <t>NEW-Y2-轻工制造-全国新闻出版业基本情况-数据转换</t>
  </si>
  <si>
    <t>新宏观-D1-上海证券交易所-指数-自动化</t>
  </si>
  <si>
    <t>NEW-Y2-TMT-需百度或其他途径-42</t>
  </si>
  <si>
    <t>新宏观-D1-上海证券交易所-沪港通参考汇率-自动化</t>
  </si>
  <si>
    <t>【核心&amp;重点指标】-新宏观-Wind替代数据源-国家统计局-月-810个指标-工业</t>
  </si>
  <si>
    <t>新宏观-D1-上海证券交易所-股票每日概况-自动化</t>
  </si>
  <si>
    <t>NEW-W2-钢铁-15-国内钢铁企业铁矿石库存调查</t>
  </si>
  <si>
    <t>新宏观-D1-上海证券交易所-融资融券-人工</t>
  </si>
  <si>
    <t>新宏观-M1-央行货币政策-中期借贷便利</t>
  </si>
  <si>
    <t>新宏观-D1-上海证券交易所-融资融券-自动化</t>
  </si>
  <si>
    <t>NEW-D16-化工-生意社-1</t>
  </si>
  <si>
    <t>新宏观-D1-上海证券交易所-重点指数及样本表现-自动化</t>
  </si>
  <si>
    <t>【经营数据】-交运-M5-吉祥航空</t>
  </si>
  <si>
    <t>新宏观-D1-上证债券信息网-债券成交概览-自动化</t>
  </si>
  <si>
    <t>NEW-W4-化工-隆众周报(新)-29</t>
  </si>
  <si>
    <t>新宏观-D1-上证债券信息网-债券现券市场概览-自动化</t>
  </si>
  <si>
    <t>NEW-M2-金融-证券业-中国结算-主要指标概览</t>
  </si>
  <si>
    <t>新宏观-D1-上证债券信息网-债券类型成交统计-自动化</t>
  </si>
  <si>
    <t>NEW-M4-有色金属-产量统计钨钼钒</t>
  </si>
  <si>
    <t>新宏观-D1-中国金融期货交易所-期货日统计-自动化</t>
  </si>
  <si>
    <t>NEW-D2-交运-地铁客运量-全国物流</t>
  </si>
  <si>
    <t>新宏观-D1-北京证券交易所-股票日报-自动化</t>
  </si>
  <si>
    <t>新宏观-M1-外汇管理局-银行代客涉外收付款</t>
  </si>
  <si>
    <t>新宏观-D1-北京证券交易所-融资融券-自动化</t>
  </si>
  <si>
    <t>新宏观-Y15-国统局价格指数-农村居民消费价格分类指数</t>
  </si>
  <si>
    <t>新宏观-D1-深圳证券交易所-市场总貌-人工</t>
  </si>
  <si>
    <t>NEW-W1-农林牧渔-生猪及猪肉价格</t>
  </si>
  <si>
    <t>新宏观-D1-深圳证券交易所-市场总貌-自动化</t>
  </si>
  <si>
    <t>NEW-M4-食品饮料-液态奶出口</t>
  </si>
  <si>
    <t>新宏观-D1-深圳证券交易所-指数与样本股-自动化</t>
  </si>
  <si>
    <t>NEW-W1-钢铁-港口锰矿库存统计</t>
  </si>
  <si>
    <t>新宏观-D1-深圳证券交易所-日度概况-自动化</t>
  </si>
  <si>
    <t>NEW-W7-农林牧渔-ICE:2号棉花:期货和期权(新版)</t>
  </si>
  <si>
    <t>新宏观-D1-深圳证券交易所-深港通-自动化</t>
  </si>
  <si>
    <t>NEW-M2-化工-隆众进出口-溴素进口(月)</t>
  </si>
  <si>
    <t>新宏观-D1-深圳证券交易所-股票数据-人工</t>
  </si>
  <si>
    <t>NEW-Y4-轻工制造-世界纸浆.纸及纸板的生产量/消费量/需求量</t>
  </si>
  <si>
    <t>新宏观-D1-深圳证券交易所-股票数据-自动化</t>
  </si>
  <si>
    <t>NEW-D2-医药-全国和北部省份疫情-全国</t>
  </si>
  <si>
    <t>新宏观-D1-深圳证券交易所-融资融券-人工</t>
  </si>
  <si>
    <t>NEW-Y2-TMT-工信部-10</t>
  </si>
  <si>
    <t>新宏观-D1-深圳证券交易所-融资融券-自动化</t>
  </si>
  <si>
    <t>NEW-Y2-房地产-房地产开发住宅投资额</t>
  </si>
  <si>
    <t>新宏观-D1-香港证券交易所-市场概况-自动化</t>
  </si>
  <si>
    <t>NEW-Y1-金融-证券基金业-私募资管行业</t>
  </si>
  <si>
    <t>新宏观-D1-香港证券交易所-港交所-人工</t>
  </si>
  <si>
    <t>NEW-D1-金融-国内期货交易行情-期货结算价(活跃合约)</t>
  </si>
  <si>
    <t>新宏观-D1-香港证券交易所-港交所-自动化</t>
  </si>
  <si>
    <t>NEW-Q1-农林牧渔-生猪等相关存栏出栏数据</t>
  </si>
  <si>
    <t>3-国际宏观</t>
  </si>
  <si>
    <t>国际宏观\供应商\wind</t>
  </si>
  <si>
    <t>国际宏观-W1-Wind转 -蚂蚁需求-人工</t>
  </si>
  <si>
    <t>国际宏观-M1-日本-统计局-CPI</t>
  </si>
  <si>
    <t>国际宏观-W1-Wind转 -鹏华基金需求-人工</t>
  </si>
  <si>
    <t>国际宏观-Q1-全球综合-BIS-家庭部门杠杆率</t>
  </si>
  <si>
    <t>国际宏观\综合数据源\其他</t>
  </si>
  <si>
    <t>国际宏观-W1-全球综合-CNEBC-国债收益率-自动化</t>
  </si>
  <si>
    <t>地方经济运行-M1-云南(非重点)-昭通市-盐津县</t>
  </si>
  <si>
    <t>国际宏观\中国台湾\日</t>
  </si>
  <si>
    <t>国际宏观-D1-中国台湾-TAIBOR-自动化</t>
  </si>
  <si>
    <t>NEW-Q1-汽车-中汽协-摩托车</t>
  </si>
  <si>
    <t>国际宏观-D1-中国台湾-台湾远期汇率-自动化</t>
  </si>
  <si>
    <t>NEW-D4-煤炭-6港口库存及调度</t>
  </si>
  <si>
    <t>国际宏观-D1-中国台湾-央行-重贴现率-自动化</t>
  </si>
  <si>
    <t>NEW-D8-有色金属-发改委有色价格指数-有色指数</t>
  </si>
  <si>
    <t>国际宏观\中国香港\日</t>
  </si>
  <si>
    <t>国际宏观-D1-香港-金融管理局-利率和汇率-自动化</t>
  </si>
  <si>
    <t>NEW-M3-化工-发改委数据</t>
  </si>
  <si>
    <t>国际宏观-D1-香港-金融管理局-政府债券-自动化</t>
  </si>
  <si>
    <t>NEW-D8-化工-化纤-己内酰胺市场价</t>
  </si>
  <si>
    <t>国际宏观-D1-香港-金融管理局-货币市场-自动化</t>
  </si>
  <si>
    <t>NEW-M1-建材-水泥混凝土玻璃家居-水泥进出口</t>
  </si>
  <si>
    <t>国际宏观-D1-香港-银行公会-汇率-自动化</t>
  </si>
  <si>
    <t>NEW-D2-纺织服饰-隆众-2-2</t>
  </si>
  <si>
    <t>国际宏观\供应商\ifind转</t>
  </si>
  <si>
    <t>国际宏观-D1-iFind转-蚂蚁需求-自动化</t>
  </si>
  <si>
    <t>NEW-W1-钢铁-钢厂高炉调查</t>
  </si>
  <si>
    <t>国际宏观-Q1-iFind转-易方达需求-自动化</t>
  </si>
  <si>
    <t>NEW-M1-汽车-乘联会-分国别车型</t>
  </si>
  <si>
    <t>国际宏观-Q1-iFind转-蚂蚁需求-自动化</t>
  </si>
  <si>
    <t>NEW-MY-公用事业-wind-2</t>
  </si>
  <si>
    <t>国际宏观-Y1-iFind转-蚂蚁需求-自动化</t>
  </si>
  <si>
    <t>NEW-D2-化工-隆众化工-加氢苯出厂价</t>
  </si>
  <si>
    <t>国际宏观-Y1-iFind转-西部证券需求-自动化</t>
  </si>
  <si>
    <t>国际宏观-D1-欧洲-央行-收益率</t>
  </si>
  <si>
    <t>国际宏观-D1-Wind转-招银理财需求-人工</t>
  </si>
  <si>
    <t>地方经济三期-Y52-广西财政-广西</t>
  </si>
  <si>
    <t>国际宏观-D1-Wind转-蚂蚁需求-人工</t>
  </si>
  <si>
    <t>地方经济运行-M1-福建(非重点)-厦门</t>
  </si>
  <si>
    <t>国际宏观-D1-Wind转-长江证券需求-自动化</t>
  </si>
  <si>
    <t>NEW-M5-化工-隆众进出口-PS进出口数据(月)</t>
  </si>
  <si>
    <t>国际宏观-Q1-Wind转-招银理财需求-人工</t>
  </si>
  <si>
    <t>【经营数据】-建筑装饰-Q1-宝鹰股份</t>
  </si>
  <si>
    <t>国际宏观-Q1-Wind转-法国-人工</t>
  </si>
  <si>
    <t>NEW-M1-交运-交通部-中国出口集装箱运价指数</t>
  </si>
  <si>
    <t>国际宏观-Q1-Wind转-长江证券需求-人工</t>
  </si>
  <si>
    <t>NEW-D16-化工-生意社-18</t>
  </si>
  <si>
    <t>国际宏观-Q1-Wind转-鹏华基金需求-人工</t>
  </si>
  <si>
    <t>NEW-HY1-房地产-住房建安工程造价-全国</t>
  </si>
  <si>
    <t>国际宏观-Y1-Wind转-华夏基金-人工</t>
  </si>
  <si>
    <t>NEW-W2-金融-期货仓单-1</t>
  </si>
  <si>
    <t>国际宏观-Y1-Wind转-洞见需求-人工</t>
  </si>
  <si>
    <t>【经营数据】-房地产-M1-万科</t>
  </si>
  <si>
    <t>国际宏观-Y1-Wind转-蚂蚁需求-人工</t>
  </si>
  <si>
    <t>【经营数据】-钢铁-H1-中信特钢</t>
  </si>
  <si>
    <t>国际宏观-Y1-Wind转-长江证券需求-人工</t>
  </si>
  <si>
    <t>NEW-M7-化工-隆众进出口-液碱进出口(月)</t>
  </si>
  <si>
    <t>国际宏观\俄罗斯\日</t>
  </si>
  <si>
    <t>国际宏观-D1-俄罗斯-央行-利率-自动化</t>
  </si>
  <si>
    <t>NEW-M2-轻工制造-包装用纸月报-白板纸出厂价</t>
  </si>
  <si>
    <t>国际宏观-D1-俄罗斯-央行-国债收益率-自动化</t>
  </si>
  <si>
    <t>NEW-D2-公用事业-碳排放-海峡股权交易中心</t>
  </si>
  <si>
    <t>国际宏观-D1-俄罗斯-央行-政府债券收益率-自动化</t>
  </si>
  <si>
    <t>NEW-Y13-医药-药品流通行业报告-整体规模</t>
  </si>
  <si>
    <t>国际宏观-D1-俄罗斯-央行-汇率-自动化</t>
  </si>
  <si>
    <t>NEW-M4-化工-隆众进出口-燃料油进出口总表(月)</t>
  </si>
  <si>
    <t>国际宏观\加拿大\日</t>
  </si>
  <si>
    <t>国际宏观-D1-加拿大-央行-利率-自动化</t>
  </si>
  <si>
    <t>国际宏观-D1-欧洲-央行-复合短期利率和指数</t>
  </si>
  <si>
    <t>国际宏观-D1-加拿大-央行-基准债券收益率-自动化</t>
  </si>
  <si>
    <t>NEW-W1-食品饮料-ICE可可期货和期权</t>
  </si>
  <si>
    <t>国际宏观-D1-加拿大-央行-汇率-自动化</t>
  </si>
  <si>
    <t>新宏观-Y1-外汇管理局-中国外债流动与国民经济、外汇收入</t>
  </si>
  <si>
    <t>国际宏观\南非\日</t>
  </si>
  <si>
    <t>国际宏观-D1-南非-央行-利率-自动化</t>
  </si>
  <si>
    <t>NEW-M4-化工-隆众进出口-其他液化石油气及芳烃进出口(月)</t>
  </si>
  <si>
    <t>国际宏观-D1-南非-央行-汇率-自动化</t>
  </si>
  <si>
    <t>国际宏观-W1-美国-美联储-资产负债表</t>
  </si>
  <si>
    <t>国际宏观\卡塔尔\日</t>
  </si>
  <si>
    <t>国际宏观-D1-卡塔尔-卡塔尔央行-汇率-人工</t>
  </si>
  <si>
    <t>NEW-W1-化工-隆众网页-周四-10</t>
  </si>
  <si>
    <t>国际宏观-D1-卡塔尔-卡塔尔央行-汇率-自动化</t>
  </si>
  <si>
    <t>NEW-D4-煤炭</t>
  </si>
  <si>
    <t>国际宏观\印度尼西亚\日</t>
  </si>
  <si>
    <t>国际宏观-D1-印度尼西亚-央行-汇率-人工</t>
  </si>
  <si>
    <t>【经营数据】-汽车-M3-广汽集团</t>
  </si>
  <si>
    <t>国际宏观-D1-印度尼西亚-央行-汇率-自动化</t>
  </si>
  <si>
    <t>NEW-D2-化工-隆众化工-甲醛国内市场价</t>
  </si>
  <si>
    <t>国际宏观\土耳其\日</t>
  </si>
  <si>
    <t>国际宏观-D1-土耳其-央行-利率-自动化</t>
  </si>
  <si>
    <t>新宏观-D1-其他-美元人民币即期远期汇率</t>
  </si>
  <si>
    <t>国际宏观-D1-土耳其-央行-汇率-自动化</t>
  </si>
  <si>
    <t>NEW-D7-农林牧渔-蒜头</t>
  </si>
  <si>
    <t>国际宏观\墨西哥\日</t>
  </si>
  <si>
    <t>国际宏观-D1-墨西哥-央行-货币基础-自动化</t>
  </si>
  <si>
    <t>NEW-D4-化工-隆众化肥及其他-顺丁橡胶市场</t>
  </si>
  <si>
    <t>国际宏观\德国\日</t>
  </si>
  <si>
    <t>国际宏观-D1-德国-央行-国债收益率-人工</t>
  </si>
  <si>
    <t>NEW-M1-传媒-电影网站-CTR媒介动量</t>
  </si>
  <si>
    <t>国际宏观-D1-德国-德意志交易所-指数-自动化</t>
  </si>
  <si>
    <t>NEW-M2-房地产-70大城市房价指数-商品住宅销售价格变动情况统计数据</t>
  </si>
  <si>
    <t>国际宏观\意大利\日</t>
  </si>
  <si>
    <t>国际宏观-D1-意大利-政府债券收益率-自动化</t>
  </si>
  <si>
    <t>【核心&amp;重点指标】-新宏观-Wind替代数据源-国家统计局-月-810个指标-能源</t>
  </si>
  <si>
    <t>国际宏观\新加坡\日</t>
  </si>
  <si>
    <t>国际宏观-D1-新加坡-新加坡交易所-指数-自动化</t>
  </si>
  <si>
    <t>NEW-Y\M\Q-电子-WIND-9</t>
  </si>
  <si>
    <t>国际宏观-D1-新加坡-金融管理局-利率-自动化</t>
  </si>
  <si>
    <t>NEW-Y6-金融-金融服务-全球保理业:分地区业务量</t>
  </si>
  <si>
    <t>国际宏观\新西兰\日</t>
  </si>
  <si>
    <t>国际宏观-D1-新西兰-基准利率-自动化</t>
  </si>
  <si>
    <t>NEW-D3-有色金属-上期所有色金属指数5-2</t>
  </si>
  <si>
    <t>国际宏观\日本\日</t>
  </si>
  <si>
    <t>国际宏观-D1-日本-全国银行协会-TIBOR-自动化</t>
  </si>
  <si>
    <t>新宏观-Y3-国统局固定资产投资和房地产-按行业分国有控股企业固定资产投资(不含农户)增长情况</t>
  </si>
  <si>
    <t>国际宏观-D1-日本-央行-利率-自动化</t>
  </si>
  <si>
    <t>NEW-M4-金融-资产管理-停更</t>
  </si>
  <si>
    <t>国际宏观-D1-日本-央行-外汇汇率-自动化</t>
  </si>
  <si>
    <t>【经营数据】-保险-M1-长江</t>
  </si>
  <si>
    <t>国际宏观-D1-日本-财务省-利率-自动化</t>
  </si>
  <si>
    <t>NEW-D9-农林牧渔-棕榈油</t>
  </si>
  <si>
    <t>国际宏观\欧洲\日</t>
  </si>
  <si>
    <t>国际宏观-D1-欧洲-央行-基础利率-自动化</t>
  </si>
  <si>
    <t>NEW-W7-农林牧渔-MGEX:小麦:期货和期权(新版)</t>
  </si>
  <si>
    <t>国际宏观-D1-欧洲-央行-复合短期利率和指数-自动化</t>
  </si>
  <si>
    <t>NEW-D2-房地产(T)-常州商品房、二手房</t>
  </si>
  <si>
    <t>国际宏观-D1-欧洲-央行-收益率-自动化</t>
  </si>
  <si>
    <t>NEW-Y1-社会服务-重庆旅游统计数据(年度)</t>
  </si>
  <si>
    <t>国际宏观-D1-欧洲-央行-汇率-自动化</t>
  </si>
  <si>
    <t>NEW-Y1-公用事业-BP可再生光伏消费</t>
  </si>
  <si>
    <t>国际宏观-D1-欧洲-央行-短期利率-自动化</t>
  </si>
  <si>
    <t>新宏观-Y7-国统局文化-文化文物机构数</t>
  </si>
  <si>
    <t>国际宏观-D1-欧洲国家银行-利率-自动化</t>
  </si>
  <si>
    <t>地方经济运行-M1-云南(非重点)-普洱市-思茅区</t>
  </si>
  <si>
    <t>国际宏观-D1-欧洲国家银行-汇率-人工</t>
  </si>
  <si>
    <t>NEW-W7-农林牧渔-CBOT:燕麦:期货</t>
  </si>
  <si>
    <t>国际宏观-D1-欧洲国家银行-汇率-自动化</t>
  </si>
  <si>
    <t>NEW-Y3-房地产-房地产中介服务-房价收入比</t>
  </si>
  <si>
    <t>国际宏观\法国\日</t>
  </si>
  <si>
    <t>国际宏观-D1-法国-央行-利率-自动化</t>
  </si>
  <si>
    <t>NEW-Q1-电子-全球手机销量</t>
  </si>
  <si>
    <t>国际宏观-D1-法国-泛欧交易所-指数-自动化</t>
  </si>
  <si>
    <t>NEW-M1-化工-进出口及其他-初级形状的丁二烯橡胶出口统计--按贸易方式(月)</t>
  </si>
  <si>
    <t>国际宏观\泰国\日</t>
  </si>
  <si>
    <t>国际宏观-D1-泰国-央行-利率-自动化</t>
  </si>
  <si>
    <t>NEW-Y10-医药-私人医务活动场所数目</t>
  </si>
  <si>
    <t>国际宏观-D1-泰国-央行-汇率-自动化</t>
  </si>
  <si>
    <t>新宏观-Q1-央行-货币政策执行报告</t>
  </si>
  <si>
    <t>国际宏观\澳大利亚\日</t>
  </si>
  <si>
    <t>国际宏观-D1-澳大利亚-澳洲央行-利率-自动化</t>
  </si>
  <si>
    <t>地方经济运行-M1-辽宁(非重点)-辽宁省</t>
  </si>
  <si>
    <t>国际宏观-D1-澳大利亚-澳洲央行-汇率-自动化</t>
  </si>
  <si>
    <t>NEW-D4-化工-隆众化肥及其他-丁腈橡胶市场</t>
  </si>
  <si>
    <t>国际宏观-D1-澳大利亚-澳洲央行-资本市场收益率-自动化</t>
  </si>
  <si>
    <t>NEW-D6-钢铁-哈尔滨市场热轧板卷价格行情</t>
  </si>
  <si>
    <t>国际宏观-D1-全球综合-CNEBC-国债收益率-自动化</t>
  </si>
  <si>
    <t>NEW-海关新增指标模板-2位进口累计</t>
  </si>
  <si>
    <t>国际宏观-D1-全球综合-MacroMicro-花旗集团经济意外指数-自动化</t>
  </si>
  <si>
    <t>NEW-M10-化工-日本石油协会-油品供应与需求－EXPORT</t>
  </si>
  <si>
    <t>国际宏观-D1-全球综合-石油输出国组织OPEC-原油价格-自动化</t>
  </si>
  <si>
    <t>NEW-W1-钢铁-钢厂场内库存</t>
  </si>
  <si>
    <t>国际宏观-M1-全球综合-MacroMicro-利率-自动化</t>
  </si>
  <si>
    <t>NEW-W28-化工-中塑在线-12</t>
  </si>
  <si>
    <t>国际宏观-M1-全球综合-MacroMicro-预期通胀率-自动化</t>
  </si>
  <si>
    <t>NEW-D18-化工-生意社指数-8</t>
  </si>
  <si>
    <t>国际宏观-M1-全球综合-Sentix投资信心指数-Sentix投资信心指数-自动化</t>
  </si>
  <si>
    <t>NEW-Y10-医药-卫生中心保健指标</t>
  </si>
  <si>
    <t>国际宏观-Y1-全球综合-联合国贸易和发展会议-外商投资-自动化</t>
  </si>
  <si>
    <t>NEW-M2-纺织服饰-管理者&amp;商户景气指数</t>
  </si>
  <si>
    <t>国际宏观-Y1-全球综合-联合国贸易和发展会议-贸易-自动化</t>
  </si>
  <si>
    <t>NEW-M5-房地产-主要城市交易数据-南宁</t>
  </si>
  <si>
    <t>国际宏观\综合数据源\国际清算银行BIS</t>
  </si>
  <si>
    <t>国际宏观-D1-全球综合-BIS-中央银行政策利率-自动化</t>
  </si>
  <si>
    <t>新宏观-Y14-国统局运输和邮电-分省-民用汽车拥有量</t>
  </si>
  <si>
    <t>国际宏观-HY1-全球综合-BIS-商业地产价格-自动化</t>
  </si>
  <si>
    <t>NEW-M1-商贸零售-义乌小商品价格指数</t>
  </si>
  <si>
    <t>国际宏观-HY1-全球综合-BIS-期货市场-自动化</t>
  </si>
  <si>
    <t>地方经济三期-Y30-天津市财政-天津市</t>
  </si>
  <si>
    <t>国际宏观-M1-全球综合-BIS-CPI-自动化</t>
  </si>
  <si>
    <t>NEW-M16-汽车-中国充电联盟-1-充电桩</t>
  </si>
  <si>
    <t>国际宏观-M1-全球综合-BIS-中央银行政策利率-自动化</t>
  </si>
  <si>
    <t>NEW-W1-房地产-三线城市</t>
  </si>
  <si>
    <t>国际宏观-M1-全球综合-BIS-双边汇率-自动化</t>
  </si>
  <si>
    <t>NEW-W1-钢铁-不锈钢价格指数</t>
  </si>
  <si>
    <t>国际宏观-M1-全球综合-BIS-名义有效汇率指数-自动化</t>
  </si>
  <si>
    <t>NEW-M7-化工-隆众进出口-其他邻苯二甲酸酯进出口(月)</t>
  </si>
  <si>
    <t>国际宏观-M1-全球综合-BIS-商业地产价格-自动化</t>
  </si>
  <si>
    <t>NEW-M5-房地产-主要城市交易数据-武汉</t>
  </si>
  <si>
    <t>国际宏观-M1-全球综合-BIS-实际有效汇率指数-自动化</t>
  </si>
  <si>
    <t>NEW-Y4&amp;Q-电子-全球电脑显示器季度</t>
  </si>
  <si>
    <t>国际宏观-M1-全球综合-BIS-房价指数-自动化</t>
  </si>
  <si>
    <t>NEW-W7-农林牧渔-CME:活牛:期货(新版)</t>
  </si>
  <si>
    <t>国际宏观-M1-全球综合-BIS-衍生品-自动化</t>
  </si>
  <si>
    <t>NEW-M16-汽车-中国充电联盟-2-新能源车上险量</t>
  </si>
  <si>
    <t>国际宏观-Q1-全球综合-BIS-债券未偿还余额-自动化</t>
  </si>
  <si>
    <t>NEW-M3-轻工制造-纸浆分国别进口量</t>
  </si>
  <si>
    <t>国际宏观-Q1-全球综合-BIS-偿债比率-自动化</t>
  </si>
  <si>
    <t>NEW-M1-轻工制造-废纸月报</t>
  </si>
  <si>
    <t>国际宏观-Q1-全球综合-BIS-商业地产价格-自动化</t>
  </si>
  <si>
    <t>【核心&amp;重点指标】-新宏观-Wind替代数据源-国家统计局-月-城镇调查失业率</t>
  </si>
  <si>
    <t>国际宏观-Q1-全球综合-BIS-家庭部门杠杆率-自动化</t>
  </si>
  <si>
    <t>国际宏观-M1-全球综合-IMF-指数和市场价格</t>
  </si>
  <si>
    <t>国际宏观-Q1-全球综合-BIS-房地产价格-自动化</t>
  </si>
  <si>
    <t>地方经济运行-M1-浙江(非重点)-湖州</t>
  </si>
  <si>
    <t>国际宏观-Q1-全球综合-BIS-政府部门杠杆率(市场价)-自动化</t>
  </si>
  <si>
    <t>地方经济运行-M1-广东(非重点)-珠海</t>
  </si>
  <si>
    <t>国际宏观-Q1-全球综合-BIS-政府部门杠杆率-自动化</t>
  </si>
  <si>
    <t>NEW-D2-钢铁-锰铁价格行情</t>
  </si>
  <si>
    <t>国际宏观-Q1-全球综合-BIS-私营非金融部门杠杆率-自动化</t>
  </si>
  <si>
    <t>新宏观-Q1-央行营业管理部(北京)-1</t>
  </si>
  <si>
    <t>国际宏观-Q1-全球综合-BIS-衍生品-自动化</t>
  </si>
  <si>
    <t>地方经济运行-M1-山东(非重点)-济宁</t>
  </si>
  <si>
    <t>国际宏观-Q1-全球综合-BIS-非金融公司杠杆率-自动化</t>
  </si>
  <si>
    <t>地方经济运行-M1-宁波市-鄞州区</t>
  </si>
  <si>
    <t>国际宏观-Q1-全球综合-BIS-非金融部门杠杆率-自动化</t>
  </si>
  <si>
    <t>NEW-M3-化工-发改委数据-22</t>
  </si>
  <si>
    <t>国际宏观-Y1-全球综合-BIS-CPI-自动化</t>
  </si>
  <si>
    <t>NEW-Y2-化工-OPEC-炼油能力分国家</t>
  </si>
  <si>
    <t>国际宏观-Y1-全球综合-BIS-中央政府债券-自动化</t>
  </si>
  <si>
    <t>NEW-Y2-TMT-需百度或其他途径-前瞻网规模类</t>
  </si>
  <si>
    <t>国际宏观-Y1-全球综合-BIS-偿债比率-自动化</t>
  </si>
  <si>
    <t>新宏观-Y16-国统局社会服务-社会救助</t>
  </si>
  <si>
    <t>国际宏观-Y1-全球综合-BIS-名义有效汇率指数-自动化</t>
  </si>
  <si>
    <t>国际宏观-D1-英国-英格兰银行-汇率</t>
  </si>
  <si>
    <t>国际宏观-Y1-全球综合-BIS-商业地产价格-自动化</t>
  </si>
  <si>
    <t>NEW-D5-农林牧渔-SGS马来西亚棕榈油出口</t>
  </si>
  <si>
    <t>国际宏观-Y1-全球综合-BIS-实际有效汇率指数-自动化</t>
  </si>
  <si>
    <t>NEW-Y1-公用事业-电力-6</t>
  </si>
  <si>
    <t>国际宏观-Y1-全球综合-BIS-家庭部门杠杆率-自动化</t>
  </si>
  <si>
    <t>NEW-Y2-有色金属-USGS指标-金属产量储量指标</t>
  </si>
  <si>
    <t>国际宏观-Y1-全球综合-BIS-房地产价格-自动化</t>
  </si>
  <si>
    <t>NEW-W5-农林牧渔-当期、预期成本</t>
  </si>
  <si>
    <t>国际宏观-Y1-全球综合-BIS-政府部门杠杆率(市场价)-自动化</t>
  </si>
  <si>
    <t>NEW-Q1-公用事业(环保)</t>
  </si>
  <si>
    <t>国际宏观-Y1-全球综合-BIS-政府部门杠杆率-自动化</t>
  </si>
  <si>
    <t>【经营数据】-电子-M2-4</t>
  </si>
  <si>
    <t>国际宏观-Y1-全球综合-BIS-私营非金融年-自动化</t>
  </si>
  <si>
    <t>地方经济运行-M1-云南(非重点)-楚雄州</t>
  </si>
  <si>
    <t>国际宏观-Y1-全球综合-BIS-衍生品-自动化</t>
  </si>
  <si>
    <t>NEW-M3-商贸零售-行业综合</t>
  </si>
  <si>
    <t>国际宏观-Y1-全球综合-BIS-非金融公司杠杆率-自动化</t>
  </si>
  <si>
    <t>NEW-D2-房地产(T)-赣州商品房</t>
  </si>
  <si>
    <t>国际宏观-Y1-全球综合-BIS-非金融部门杠杆率-自动化</t>
  </si>
  <si>
    <t>新宏观-M5-国统局-辽宁省-沈阳市-月</t>
  </si>
  <si>
    <t>国际宏观\罗马尼亚\日</t>
  </si>
  <si>
    <t>国际宏观-D1-罗马尼亚-央行-利率-自动化</t>
  </si>
  <si>
    <t>地方经济运行-M1-宁夏(非重点)-宁夏</t>
  </si>
  <si>
    <t>国际宏观\美国\日</t>
  </si>
  <si>
    <t>国际宏观-D1-美国-其他-CME SOFR-自动化</t>
  </si>
  <si>
    <t>NEW-化工-D20-中塑在线通用塑料市场价1-华东:中国塑料城</t>
  </si>
  <si>
    <t>国际宏观-D1-美国-其他-MSCI指数-自动化</t>
  </si>
  <si>
    <t>NEW-M16-汽车-中国充电联盟-汽车各品牌上险量</t>
  </si>
  <si>
    <t>国际宏观-D1-美国-其他-美元兑主要货币汇率-人工</t>
  </si>
  <si>
    <t>NEW-D6-钢铁-国内热轧管坯价格</t>
  </si>
  <si>
    <t>国际宏观-D1-美国-其他-美元兑主要货币汇率-自动化</t>
  </si>
  <si>
    <t>NEW-D6-钢铁-长沙市场热轧板卷价格行情</t>
  </si>
  <si>
    <t>国际宏观-D1-美国-圣路易斯联储-波动率指数-自动化</t>
  </si>
  <si>
    <t>【经营数据】-医药-Y1-哈药股份</t>
  </si>
  <si>
    <t>国际宏观-D1-美国-纽约联储-有担保隔夜融资利率-自动化</t>
  </si>
  <si>
    <t>新宏观-Y1-地区GDP-地区GDP</t>
  </si>
  <si>
    <t>国际宏观-D1-美国-美联储-商业票据利率-自动化</t>
  </si>
  <si>
    <t>NEW-W2-电力设备-光伏设备价格</t>
  </si>
  <si>
    <t>国际宏观-D1-美国-美联储-汇率-人工</t>
  </si>
  <si>
    <t>NEW-D5-化工-隆众化工煤化工-煤沥青出厂价</t>
  </si>
  <si>
    <t>国际宏观-D1-美国-美联储-汇率-自动化</t>
  </si>
  <si>
    <t>NEW-W1-食品饮料-ICE:冷冻浓缩橙汁期货(新版)</t>
  </si>
  <si>
    <t>国际宏观-D1-美国-美联储-美国联邦基金利率-人工</t>
  </si>
  <si>
    <t>NEW-M4-钢铁-日本钢铁生产量统计</t>
  </si>
  <si>
    <t>国际宏观-D1-美国-美联储-美国联邦基金利率-自动化</t>
  </si>
  <si>
    <t>NEW-M7-化工-隆众进出口-环氧氯丙烷进出口(月)</t>
  </si>
  <si>
    <t>国际宏观-D1-美国-美联储-贴现利率-自动化</t>
  </si>
  <si>
    <t>NEW-M16-化工-橡胶-11</t>
  </si>
  <si>
    <t>国际宏观-D1-美国-美联储-超额准备金利率-自动化</t>
  </si>
  <si>
    <t>NEW-W1-TMT-周院线排行</t>
  </si>
  <si>
    <t>国际宏观-D1-美国-财政部-国债收益率-自动化</t>
  </si>
  <si>
    <t>新宏观-Q1-国统局-1-(2)</t>
  </si>
  <si>
    <t>国际宏观-D1-美国-财政部-未偿公共债务总额-自动化</t>
  </si>
  <si>
    <t>地方经济运行-M1-宁波市-央行宁波分行</t>
  </si>
  <si>
    <t>国际宏观-D1-美国-财政部-美国国债实际收益率-自动化</t>
  </si>
  <si>
    <t>NEW-M10-交运-机场生产数据-西南机场生产数据</t>
  </si>
  <si>
    <t>国际宏观-D1-美国-财政部-长期国债实际收益率曲线-自动化</t>
  </si>
  <si>
    <t>国际宏观-M1-印度-统计局-CPI</t>
  </si>
  <si>
    <t>国际宏观-D1-美国-财政部-长期国债收益率-自动化</t>
  </si>
  <si>
    <t>NEW-Q1-有色金属-世界黄金协会-价格</t>
  </si>
  <si>
    <t>国际宏观-D1-美国-金融研究办公室-金融压力指数-自动化</t>
  </si>
  <si>
    <t>国际宏观-M1-全球综合-欧盟统计局-对外贸易BEC(欧盟27国)</t>
  </si>
  <si>
    <t>国际宏观-M1-美国-克利夫兰联储-通胀预测（日）-自动化</t>
  </si>
  <si>
    <t>NEW-Y1-钢铁(包含NEW-Y2-钢铁)-生铁进出口-W</t>
  </si>
  <si>
    <t>国际宏观\英国\日</t>
  </si>
  <si>
    <t>国际宏观-D1-英国-伦敦证券交易所-指数-自动化</t>
  </si>
  <si>
    <t>NEW-M1-有色金属-WBMS镍供需</t>
  </si>
  <si>
    <t>国际宏观-D1-英国-央行-国债收益率-自动化</t>
  </si>
  <si>
    <t>NEW-W2-化工-隆众网页-周一-1</t>
  </si>
  <si>
    <t>国际宏观-D1-英国-央行-收益率曲线-自动化</t>
  </si>
  <si>
    <t>NEW-D16-化工-生意社-10</t>
  </si>
  <si>
    <t>国际宏观-D1-英国-英格兰银行-利率-自动化</t>
  </si>
  <si>
    <t>地方经济运行-M1-广东(非重点)-分市房地产和商品房</t>
  </si>
  <si>
    <t>国际宏观-D1-英国-英格兰银行-汇率-自动化</t>
  </si>
  <si>
    <t>地方经济运行-M1-浙江(非重点)-丽水</t>
  </si>
  <si>
    <t>国际宏观\菲律宾\日</t>
  </si>
  <si>
    <t>国际宏观-D1-菲律宾-菲律宾央行-利率-自动化</t>
  </si>
  <si>
    <t>NEW-D6-化工-三氯甲烷出厂价</t>
  </si>
  <si>
    <t>国际宏观-D1-菲律宾-菲律宾央行-汇率-人工</t>
  </si>
  <si>
    <t>NEW-M1-金融-国内期货业统计-成交金额(当期值:月)</t>
  </si>
  <si>
    <t>国际宏观-D1-菲律宾-菲律宾央行-汇率-自动化</t>
  </si>
  <si>
    <t>新宏观-Y15-国统局价格指数-居民消费价格分类指数</t>
  </si>
  <si>
    <t>国际宏观\越南\日</t>
  </si>
  <si>
    <t>国际宏观-D1-越南-越南国家银行-利率-自动化</t>
  </si>
  <si>
    <t>NEW-DWMY-交运-中航信-周</t>
  </si>
  <si>
    <t>国际宏观-D1-越南-越南国家银行-汇率-人工</t>
  </si>
  <si>
    <t>NEW-D7-化工-丙酮出厂价</t>
  </si>
  <si>
    <t>国际宏观-D1-越南-越南国家银行-汇率-自动化</t>
  </si>
  <si>
    <t>NEW-M1-房地产-房地产贷款利率1</t>
  </si>
  <si>
    <t>国际宏观\阿根廷\日</t>
  </si>
  <si>
    <t>国际宏观-D1-阿根廷-央行-商品价格指数-自动化</t>
  </si>
  <si>
    <t>国际宏观-M2-美国-劳工部-非农平均时薪周薪(生产和非管理)TableB-8</t>
  </si>
  <si>
    <t>国际宏观-D1-阿根廷-央行-汇率-自动化</t>
  </si>
  <si>
    <t>NEW-M3-化工-发改委数据-4</t>
  </si>
  <si>
    <t>国际宏观\韩国\日</t>
  </si>
  <si>
    <t>国际宏观-D1-韩国-央行-利率-自动化</t>
  </si>
  <si>
    <t>NEW-D3-建材-生意社玻璃</t>
  </si>
  <si>
    <t>国际宏观-D1-韩国-央行-新闻情绪指数-自动化</t>
  </si>
  <si>
    <t>NEW-M10-房地产-莆田</t>
  </si>
  <si>
    <t>国际宏观-D1-韩国-央行-汇率-自动化</t>
  </si>
  <si>
    <t>NEW-D1-医药-博亚和讯中药材天地甘肃血液-FDA药品批准数</t>
  </si>
  <si>
    <t>国际宏观-D1-韩国-央行-股票市场-自动化</t>
  </si>
  <si>
    <t>NEW-D6-钢铁-国内中厚板价格</t>
  </si>
  <si>
    <t>国际宏观\马来西亚\日</t>
  </si>
  <si>
    <t>国际宏观-D1-马来西亚-央行-利率-自动化</t>
  </si>
  <si>
    <t>NEW-M2-化工-隆众网页-10</t>
  </si>
  <si>
    <t>国际宏观-D1-马来西亚-央行-收益率-自动化</t>
  </si>
  <si>
    <t>新宏观-M1-人力资源和社会保障部-月报</t>
  </si>
  <si>
    <t>国际宏观-D1-马来西亚-央行-汇率-自动化</t>
  </si>
  <si>
    <t>新宏观-Y18-国统局公共管理、社会保障及其他-公共管理、社会保障及其他-劳动争议处理情况</t>
  </si>
  <si>
    <t>中国宏观\中国人民银行\不定期</t>
  </si>
  <si>
    <t>新宏观-不定期-中国农业银行-人民币存款利率-人工</t>
  </si>
  <si>
    <t>NEW-W7-农林牧渔-CBOT:玉米:期货</t>
  </si>
  <si>
    <t>新宏观-不定期-中国农业银行-外汇存款利率-人工</t>
  </si>
  <si>
    <t>NEW-Y4-汽车-全球汽车-国际能源署</t>
  </si>
  <si>
    <t>新宏观-不定期-中国工商银行-人民币存款利率-人工</t>
  </si>
  <si>
    <t>NEW-D4-化工-隆众化肥及其他-全钢轮胎市场</t>
  </si>
  <si>
    <t>新宏观-不定期-中国工商银行-人民币贷款利率-人工</t>
  </si>
  <si>
    <t>NEW-M1-机械设备-汽车产品工业录入2</t>
  </si>
  <si>
    <t>新宏观-不定期-中国工商银行-外汇存款利率-人工</t>
  </si>
  <si>
    <t>【经营数据】-化工-HY1-安纳达</t>
  </si>
  <si>
    <t>新宏观-不定期-中国建设银行-人民币存款利率-人工</t>
  </si>
  <si>
    <t>NEW-M3-轻工制造-白板纸市场产能</t>
  </si>
  <si>
    <t>新宏观-不定期-中国建设银行-人民币贷款利率-人工</t>
  </si>
  <si>
    <t>NEW-D9-有色金属-LME-LME期货收盘价</t>
  </si>
  <si>
    <t>新宏观-不定期-中国建设银行-外币存款利率-人工</t>
  </si>
  <si>
    <t>NEW-M23-化工-中塑在线-4</t>
  </si>
  <si>
    <t>新宏观-不定期-中国邮政储蓄银行-人民币存款利率-人工</t>
  </si>
  <si>
    <t>NEW-HY1-TMT-12</t>
  </si>
  <si>
    <t>新宏观-不定期-中国邮政储蓄银行-人民币贷款利率-人工</t>
  </si>
  <si>
    <t>NEW-W3-化工-隆众网页-周四-37</t>
  </si>
  <si>
    <t>新宏观-不定期-中国银行-人民币存款利率-人工</t>
  </si>
  <si>
    <t>NEW-M18-汽车-CleanTechnica</t>
  </si>
  <si>
    <t>新宏观-不定期-中国银行-人民币贷款利率-人工</t>
  </si>
  <si>
    <t>新宏观-M1-wind-嘉实-宏观-新宏观4</t>
  </si>
  <si>
    <t>新宏观-不定期-中国银行-外币存款利率-人工</t>
  </si>
  <si>
    <t>NEW-D4-化工-隆众化肥及其他-三元乙丙橡胶市场</t>
  </si>
  <si>
    <t>新宏观-不定期-交通银行-人民币存款利率-人工</t>
  </si>
  <si>
    <t>地方经济运行-M1-青海-青海省</t>
  </si>
  <si>
    <t>新宏观-不定期-交通银行-人民币贷款利率-人工</t>
  </si>
  <si>
    <t>NEW-M2-煤炭-炼焦煤进口-分省份</t>
  </si>
  <si>
    <t>新宏观-不定期-交通银行-外币存款利率表-人工</t>
  </si>
  <si>
    <t>NEW-D5-农林牧渔-全国主要地区玉米价格汇总</t>
  </si>
  <si>
    <t>行业经济\TMT\周</t>
  </si>
  <si>
    <t>NEW-W1-TMT-周地区排行-人工</t>
  </si>
  <si>
    <t>NEW-M3-农林牧渔-广东生猪产销数据</t>
  </si>
  <si>
    <t>NEW-W1-TMT-周影院排行-人工</t>
  </si>
  <si>
    <t>【经营数据】-交运-M5-深圳机场</t>
  </si>
  <si>
    <t>NEW-W1-TMT-周院线排行-人工</t>
  </si>
  <si>
    <t>NEW-M1-电子-witsview面板价格数据</t>
  </si>
  <si>
    <t>行业经济\交运\周</t>
  </si>
  <si>
    <t>NEW-DWMY-交运-中航信-民航量价指数-周-人工</t>
  </si>
  <si>
    <t>【核心&amp;重点指标】-新宏观-Wind替代数据源-国家统计局-年-182个指标-金融业</t>
  </si>
  <si>
    <t>NEW-W1-交运-海运指数-CBGFI-人工</t>
  </si>
  <si>
    <t>NEW-D6-钢铁-废钢到货及库存情况</t>
  </si>
  <si>
    <t>NEW-W1-交运-海运指数-CBOFI-人工</t>
  </si>
  <si>
    <t>新宏观-Q1-吉林省统计局-2</t>
  </si>
  <si>
    <t>NEW-W1-交运-海运指数-CCTFI-人工</t>
  </si>
  <si>
    <t>新宏观-M2-中国人民银行-社会融资规模存量</t>
  </si>
  <si>
    <t>NEW-W1-交运-海运指数-NCFI宁波出口集装箱运价指数-人工</t>
  </si>
  <si>
    <t>新宏观-D1-外汇管理局-3个月期国债发行利率历史数据</t>
  </si>
  <si>
    <t>NEW-W1-交运-海运指数-上海出口集装箱-自动化</t>
  </si>
  <si>
    <t>地方经济三期-Y5-四川省统计公报-乐山市</t>
  </si>
  <si>
    <t>NEW-W1-交运-海运指数-上海出口集装箱结算运价指数-自动化</t>
  </si>
  <si>
    <t>NEW-D13-有色金属-铝</t>
  </si>
  <si>
    <t>NEW-W1-交运-海运指数-世界集装箱运价指数-人工</t>
  </si>
  <si>
    <t>NEW-Y2-家电-产业在线-产业在线-洗碗机</t>
  </si>
  <si>
    <t>NEW-W1-交运-海运指数-东南亚集装箱运价-自动化</t>
  </si>
  <si>
    <t>NEW-D4-化工-隆众化肥及其他-三聚氰胺市场</t>
  </si>
  <si>
    <t>NEW-W1-交运-海运指数-两岸间集装箱运价指数-自动化</t>
  </si>
  <si>
    <t>NEW-M3-轻工制造-箱板瓦楞纸市场产能</t>
  </si>
  <si>
    <t>NEW-W1-交运-海运指数-中华船舶交易网-人工</t>
  </si>
  <si>
    <t>NEW-D6-钢铁-MyIpic铁矿石价格指数</t>
  </si>
  <si>
    <t>NEW-W1-交运-海运指数-中国出口集装箱-自动化</t>
  </si>
  <si>
    <t>NEW-W7-农林牧渔-持仓占比:CBOT:大豆油:期货和期权</t>
  </si>
  <si>
    <t>NEW-W1-交运-海运指数-中国进口集装箱运价指数-人工</t>
  </si>
  <si>
    <t>NEW-D1-电子-费城半导体指数</t>
  </si>
  <si>
    <t>NEW-W1-交运-海运指数-出口集装箱运价-人工</t>
  </si>
  <si>
    <t>新宏观-D1-中国金融期货交易所-期货日统计</t>
  </si>
  <si>
    <t>NEW-W1-交运-海运指数-北方国际运价指数-人工</t>
  </si>
  <si>
    <t>国际宏观-M1-Wind转-鹏华基金需求</t>
  </si>
  <si>
    <t>NEW-W1-交运-海运指数-商品汽车滚装运输-人工</t>
  </si>
  <si>
    <t>新宏观-M4-海关总署-14</t>
  </si>
  <si>
    <t>NEW-W1-交运-海运指数-新华·泛亚内贸集装箱运价指数-人工</t>
  </si>
  <si>
    <t>NEW-Y5-轻工制造-纸业联讯-浆纸行业财务指标统计</t>
  </si>
  <si>
    <t>NEW-W1-交运-海运指数-新华·泛亚内贸集装箱运价指数-自动化</t>
  </si>
  <si>
    <t>新宏观-Y18-国统局公共管理、社会保障及其他-公共管理、社会保障及其他-参加城镇基本养老保险人数</t>
  </si>
  <si>
    <t>NEW-W1-交运-海运指数-沿海散货CBFI-人工</t>
  </si>
  <si>
    <t>NEW-D1-纺织服饰-指数-中国羽绒金网</t>
  </si>
  <si>
    <t>NEW-W1-交运-海运指数-波罗的海集装箱运价指数-人工</t>
  </si>
  <si>
    <t>NEW-W1-房地产-二线城市</t>
  </si>
  <si>
    <t>NEW-W1-交运-海运指数-煤炭运输运价-人工</t>
  </si>
  <si>
    <t>NEW-旬1-房地产-厦门商品房</t>
  </si>
  <si>
    <t>NEW-W1-交运-海运指数-物流运价-人工</t>
  </si>
  <si>
    <t>NEW-W27-化工-EIA-8</t>
  </si>
  <si>
    <t>NEW-W1-交运-海运指数-珠江航运运价指数-人工</t>
  </si>
  <si>
    <t>NEW-半月1-农林牧渔-全球乳品交易(GDT)相关信息</t>
  </si>
  <si>
    <t>NEW-W1-交运-海运指数-航运信息网-船舶交易-人工</t>
  </si>
  <si>
    <t>NEW-Y1-交运-轨道交通协会-城轨</t>
  </si>
  <si>
    <t>NEW-W1-交运-海运指数-船舶交易-人工</t>
  </si>
  <si>
    <t>NEW-D17-化工-隆众日报(新)-1</t>
  </si>
  <si>
    <t>NEW-W1-交运-海运指数-衍生指标-自动化</t>
  </si>
  <si>
    <t>NEW-Y2-TMT-虚拟偶像</t>
  </si>
  <si>
    <t>NEW-W1-交运-海运指数-铁矿石运输-人工</t>
  </si>
  <si>
    <t>新宏观-D1-深圳证券交易所-市场数据-深市指数-指数与样本股</t>
  </si>
  <si>
    <t>NEW-W2-交运-航班管家-日均出港航班-人工</t>
  </si>
  <si>
    <t>NEW-M2-化工-隆众进出口-中国农药出口数据(月)</t>
  </si>
  <si>
    <t>NEW-W2-交运-航班管家-民航运行分析-人工</t>
  </si>
  <si>
    <t>NEW-W2-化工-隆众网页-周五-2</t>
  </si>
  <si>
    <t>NEW-WMQY-交运-公路物流运价指数-中国公路物流运价(周)-分地区-人工</t>
  </si>
  <si>
    <t>NEW-M9-房地产-房价行情网(不含区县)</t>
  </si>
  <si>
    <t>NEW-WMQY-交运-公路物流运价指数-中国公路物流运价（周）-分运输方式、不同城市-人工</t>
  </si>
  <si>
    <t>国际宏观-M1-日本-不动产经济研究所-新屋销售</t>
  </si>
  <si>
    <t>行业经济\传媒\周</t>
  </si>
  <si>
    <t>NEW-W1-传媒-电影网站-BoxOffice-人工</t>
  </si>
  <si>
    <t>NEW-Y2-家电-产业在线-产业在线</t>
  </si>
  <si>
    <t>NEW-W1-传媒-电影网站-全国电影票房周报-人工</t>
  </si>
  <si>
    <t>新宏观-M1-青海省统计局-最新发布与解读</t>
  </si>
  <si>
    <t>NEW-W1-传媒-电影网站-德塔文影视-人工</t>
  </si>
  <si>
    <t>新宏观-M1-国统局-2-4</t>
  </si>
  <si>
    <t>NEW-W1-传媒-电影网站-猫眼电影票房收入-自动化</t>
  </si>
  <si>
    <t>新宏观-M2-海关总署-人民币海关月报(9)</t>
  </si>
  <si>
    <t>NEW-W1-传媒-电影网站-电影市场点评-人工</t>
  </si>
  <si>
    <t>NEW-D18-有色金属-南海有色</t>
  </si>
  <si>
    <t>行业经济\公共事业\周</t>
  </si>
  <si>
    <t>NEW-W1-公用事业-电煤采购价格指数-CECI沿海指数-手动</t>
  </si>
  <si>
    <t>NEW-D3-综合-新交所2-16</t>
  </si>
  <si>
    <t>NEW-W1-公用事业-电煤采购价格指数-CECI进口指数-手动</t>
  </si>
  <si>
    <t>NEW-M14-汽车-动力电池协会-分能量密度</t>
  </si>
  <si>
    <t>NEW-W1-公用事业-电煤采购价格指数-CECI采购经理人指数-手动</t>
  </si>
  <si>
    <t>NEW-D14-化工-库存模板-聚酯行业开工率(日)</t>
  </si>
  <si>
    <t>行业经济\化工\周</t>
  </si>
  <si>
    <t>NEW-W1-化工-隆众周报-能源-原油-人工</t>
  </si>
  <si>
    <t>国际宏观-Q1-Wind转-招银理财需求</t>
  </si>
  <si>
    <t>NEW-W1-化工-隆众周报-能源-天然气-液化天然气-人工</t>
  </si>
  <si>
    <t>NEW-M5-公用事业-新能源利用率-分省市用电量</t>
  </si>
  <si>
    <t>NEW-W1-化工-隆众周报-能源-成品油-人工</t>
  </si>
  <si>
    <t>NEW-D6-钢铁-国内钢材期货价格价格</t>
  </si>
  <si>
    <t>NEW-W1-化工-隆众周报-能源-沥青-人工</t>
  </si>
  <si>
    <t>NEW-化工-D26-价差-11</t>
  </si>
  <si>
    <t>NEW-W1-化工-隆众周报-能源-油品综合-MTBE-人工</t>
  </si>
  <si>
    <t>【经营数据】-医药-Y1-浙江医药</t>
  </si>
  <si>
    <t>NEW-W1-化工-隆众周报-能源-油品综合-芳烃相关产品-人工</t>
  </si>
  <si>
    <t>国际宏观-M1-全球综合-欧盟统计局-利率</t>
  </si>
  <si>
    <t>NEW-W1-化工-隆众周报-能源-润滑油-基础油-人工</t>
  </si>
  <si>
    <t>NEW-D1-化工-隆众化工能源-汽油批发价</t>
  </si>
  <si>
    <t>NEW-W1-化工-隆众周报-能源-润滑油-轻质白油-人工</t>
  </si>
  <si>
    <t>NEW-M2-轻工制造-废纸月报-江浙沪国废</t>
  </si>
  <si>
    <t>NEW-W1-化工-隆众周报-能源-液化气-丁烷-人工</t>
  </si>
  <si>
    <t>NEW-D2-房地产(T)</t>
  </si>
  <si>
    <t>NEW-W1-化工-隆众周报-能源-液化气-丙烷-人工</t>
  </si>
  <si>
    <t>NEW-M7-医药-日本药妆</t>
  </si>
  <si>
    <t>NEW-W1-化工-隆众周报-能源-液化气-人工</t>
  </si>
  <si>
    <t>国际宏观-Y2-全球综合-世界银行-人口</t>
  </si>
  <si>
    <t>NEW-W1-化工-隆众周报-能源-液化气-烷基化油-人工</t>
  </si>
  <si>
    <t>NEW-M4-有色金属-供需平衡锌</t>
  </si>
  <si>
    <t>NEW-W1-化工-隆众周报-能源-溶剂油-高沸点芳烃溶剂-人工</t>
  </si>
  <si>
    <t>新宏观-M1-上海证券交易所-股票成交情况</t>
  </si>
  <si>
    <t>NEW-W1-化工-隆众周报-能源-燃料油-人工</t>
  </si>
  <si>
    <t>NEW-M3-机械设备-工程机械协会(手敲)-工业车辆销售及出口</t>
  </si>
  <si>
    <t>NEW-W1-化工-隆众周报-能源-石油焦-人工</t>
  </si>
  <si>
    <t>新宏观-Y3-国统局固定资产投资和房地产-按行业分其他费用固定资产投资(不含农户)增长情况</t>
  </si>
  <si>
    <t>NEW-W1-化工-隆众周报-能源-石脑油-人工</t>
  </si>
  <si>
    <t>NEW-M5-电力设备-光伏设备进出口-光伏组件出口情况</t>
  </si>
  <si>
    <t>NEW-W1-化工-隆众周报-能源-石蜡专区-石蜡-人工</t>
  </si>
  <si>
    <t>NEW-M1-金融-国内期货业统计-成交量(当期同比:月)</t>
  </si>
  <si>
    <t>NEW-W1-化工-隆众周报-能源-裂解C9及下游-工业用裂解C9-人工</t>
  </si>
  <si>
    <t>NEW-D6-有色金属-铜</t>
  </si>
  <si>
    <t>NEW-W1-化工-隆众周报-能源-针状焦-人工</t>
  </si>
  <si>
    <t>NEW-化工-D19-中塑在线通用塑料出厂价-PP出厂价</t>
  </si>
  <si>
    <t>NEW-W1-化工-隆众网页-周一-二甘醇库存-人工</t>
  </si>
  <si>
    <t>NEW-M2-农林牧渔-食糖</t>
  </si>
  <si>
    <t>NEW-W1-化工-隆众网页-周一-新加坡轻质馏分油库存-人工</t>
  </si>
  <si>
    <t>NEW-Q1-电子-全球半导体设备订单额</t>
  </si>
  <si>
    <t>NEW-W1-化工-隆众网页-周一-青岛天然橡胶样本(保税 一般贸易)库存周度数据统计-人工</t>
  </si>
  <si>
    <t>NEW-Y1-电子-LED室内照明行业产值</t>
  </si>
  <si>
    <t>NEW-W1-化工-隆众网页-周一-青岛天然橡胶样本XX周度数据-人工</t>
  </si>
  <si>
    <t>NEW-M2-化工-隆众月报(新)-11</t>
  </si>
  <si>
    <t>NEW-W1-化工-隆众网页-周三-中国SBS生产企业库存周数据分析-人工</t>
  </si>
  <si>
    <t>NEW-M10-汽车-搜狐汽车-4</t>
  </si>
  <si>
    <t>NEW-W1-化工-隆众网页-周三-中国丁苯橡胶样本企业库存量周数据分析-人工</t>
  </si>
  <si>
    <t>NEW-M1-汽车-乘联会-分国别</t>
  </si>
  <si>
    <t>NEW-W1-化工-隆众网页-周三-中国港口商业原油库存-巩文霞-人工</t>
  </si>
  <si>
    <t>新宏观-Y18-国统局公共管理、社会保障及其他-公共管理、社会保障及其他-人民法院审理行政一审案件收结案情况</t>
  </si>
  <si>
    <t>NEW-W1-化工-隆众网页-周三-中国高顺顺丁橡胶样本企业库存周数据统计-人工</t>
  </si>
  <si>
    <t>国际宏观-D1-欧洲国家银行-利率</t>
  </si>
  <si>
    <t>NEW-W1-化工-隆众网页-周三-山东独立炼厂原油样本库容率周数据分析-人工</t>
  </si>
  <si>
    <t>地方经济运行-M1-云南(非重点)-迪庆州-德钦县</t>
  </si>
  <si>
    <t>NEW-W1-化工-隆众网页-周五-国内十二碳醇酯生产企业产能利用率情况-人工</t>
  </si>
  <si>
    <t>NEW-W4-化工-隆众网页-周五-8</t>
  </si>
  <si>
    <t>NEW-W1-化工-隆众网页-周五-天然气井口价格一览表-人工</t>
  </si>
  <si>
    <t>国际宏观-M1-英国-统计局-就业</t>
  </si>
  <si>
    <t>NEW-W1-化工-隆众网页-周五-接收站槽批量-人工</t>
  </si>
  <si>
    <t>NEW-M8-化工-隆众进出口-丁基橡胶进口(月)</t>
  </si>
  <si>
    <t>NEW-W1-化工-隆众网页-周四-丁基橡胶企业装置一览表-人工</t>
  </si>
  <si>
    <t>国际宏观-D1-全球综合-MacroMicro-花旗集团经济意外指数</t>
  </si>
  <si>
    <t>NEW-W1-化工-隆众网页-周四-丁苯橡胶企业装置一览表-人工</t>
  </si>
  <si>
    <t>NEW-Y8-医药-友商-生活用纸</t>
  </si>
  <si>
    <t>NEW-W1-化工-隆众网页-周四-中国LNG工厂产销率周度数据统计-人工</t>
  </si>
  <si>
    <t>NEW-M5-交运-物流指数-中国大宗商品指数CBMI</t>
  </si>
  <si>
    <t>NEW-W1-化工-隆众网页-周四-中国成品油独立炼厂样本产量周数据统计-人工</t>
  </si>
  <si>
    <t>NEW-D3-纺织服饰-wind</t>
  </si>
  <si>
    <t>NEW-W1-化工-隆众网页-周四-中国成品油独立炼厂样本产销周数据统计-人工</t>
  </si>
  <si>
    <t>NEW-D3-化工-隆众化工塑料-PP粒出厂价</t>
  </si>
  <si>
    <t>NEW-W1-化工-隆众网页-周四-中国液化气炼厂样本库存比周数据对比-人工</t>
  </si>
  <si>
    <t>NEW-M7-化工-隆众进出口-环氧丙烷进出口(月)</t>
  </si>
  <si>
    <t>NEW-W1-化工-隆众网页-周四-中国溴素样本产量及产能利用率周数据统计-人工</t>
  </si>
  <si>
    <t>NEW-D2-轻工制造-进口本色浆现货到岸参考价</t>
  </si>
  <si>
    <t>NEW-W1-化工-隆众网页-周四-中国炭黑样本企业产能利用率周数据统计-人工</t>
  </si>
  <si>
    <t>NEW-M1-商贸零售-2-2</t>
  </si>
  <si>
    <t>NEW-W1-化工-隆众网页-周四-中国石蜡主营炼厂样本库存周数据分析-人工</t>
  </si>
  <si>
    <t>NEW-W2-有色金属-6</t>
  </si>
  <si>
    <t>NEW-W1-化工-隆众网页-周四-企业装置动态汇总-人工</t>
  </si>
  <si>
    <t>NEW-Y1-房地产-温州公积金</t>
  </si>
  <si>
    <t>NEW-W1-化工-隆众网页-周四-国内液化气工厂装置检修统计-人工</t>
  </si>
  <si>
    <t>新宏观-M1-海关总署-全国进口重点商品量值表(美元值)</t>
  </si>
  <si>
    <t>NEW-W1-化工-隆众网页-周四-山东地炼常减压装置炼油利润统计-人工</t>
  </si>
  <si>
    <t>国际宏观-Y1-美国-经济预测-白宫行政管理和预算局经济预测</t>
  </si>
  <si>
    <t>NEW-W1-化工-隆众网页-周四-日本炼厂原油加工量-人工</t>
  </si>
  <si>
    <t>NEW-W4-化工-隆众网页-周三-8</t>
  </si>
  <si>
    <t>NEW-W1-化工-隆众网页-周四-有机硅单体装置动态汇总-人工</t>
  </si>
  <si>
    <t>国际宏观-M1-全球综合-欧盟统计局-营建产出</t>
  </si>
  <si>
    <t>NEW-W1-化工-隆众网页-周四-美国API库存数据-人工</t>
  </si>
  <si>
    <t>NEW-D1-煤炭-港口价格</t>
  </si>
  <si>
    <t>NEW-W1-化工-隆众网页-周四-美国原油产量及钻井数量-人工</t>
  </si>
  <si>
    <t>NEW-D1-房地产(T-1)-济南商品房</t>
  </si>
  <si>
    <t>NEW-W1-化工-隆众网页-周四-美国炼厂原油加工量-人工</t>
  </si>
  <si>
    <t>NEW-M1-有色金属-10</t>
  </si>
  <si>
    <t>NEW-W1-化工-隆众网页-周四-美国能源信息署最新石油库存报告-人工</t>
  </si>
  <si>
    <t>新宏观-M1-黑龙江省统计局-月度数据</t>
  </si>
  <si>
    <t>NEW-W10-化工-开工率库存-苯酐产能开工率-人工</t>
  </si>
  <si>
    <t>NEW-D2-化工-隆众化工-苯乙烯国内市场价</t>
  </si>
  <si>
    <t>NEW-W11-化工-开工率库存-苯酚产能开工-自动化</t>
  </si>
  <si>
    <t>NEW-M2-轻工制造-包装用纸月报-瓦楞纸出厂价</t>
  </si>
  <si>
    <t>NEW-W19-化工-中农立华原药价格指数-自动化</t>
  </si>
  <si>
    <t>NEW-W4-化工-隆众网页-周四-30</t>
  </si>
  <si>
    <t>NEW-W2-化工-隆众周报-丁二烯-人工</t>
  </si>
  <si>
    <t>新宏观-M1-甘肃省统计局-进度数据</t>
  </si>
  <si>
    <t>NEW-W2-化工-隆众周报-丙二醇-人工</t>
  </si>
  <si>
    <t>新宏观-Y1-国统局-国民经济核算-分行业增加值</t>
  </si>
  <si>
    <t>NEW-W2-化工-隆众周报-丙烯-人工</t>
  </si>
  <si>
    <t>【经营数据】NEW-Q2-金融-银保监会-保险公司经营:友邦保险</t>
  </si>
  <si>
    <t>NEW-W2-化工-隆众周报-乙烯-人工</t>
  </si>
  <si>
    <t>【核心&amp;重点指标】-新宏观-Wind替代数据源-中国铁路总公司-月频-1个指标-固定资产</t>
  </si>
  <si>
    <t>NEW-W2-化工-隆众周报-乙醇-人工</t>
  </si>
  <si>
    <t>NEW-Y1-公用事业-电力-全国电力工业统计快报一览表4</t>
  </si>
  <si>
    <t>NEW-W2-化工-隆众周报-二乙二醇-人工</t>
  </si>
  <si>
    <t>NEW-W1-钢铁-电弧炉生产情况</t>
  </si>
  <si>
    <t>NEW-W2-化工-隆众周报-二甲苯-人工</t>
  </si>
  <si>
    <t>NEW-W2-化工-隆众周报NEW-W2-化工-隆众周报(新)-22</t>
  </si>
  <si>
    <t>NEW-W2-化工-隆众周报-再生中空-人工</t>
  </si>
  <si>
    <t>NEW-Y7-公用事业-IRENA水电</t>
  </si>
  <si>
    <t>NEW-W2-化工-隆众周报-加氢苯-人工</t>
  </si>
  <si>
    <t>NEW-Y1-电子</t>
  </si>
  <si>
    <t>NEW-W2-化工-隆众周报-对二甲苯-人工</t>
  </si>
  <si>
    <t>NEW-Y2-TMT-需百度或其他途径-34</t>
  </si>
  <si>
    <t>NEW-W2-化工-隆众周报-异丙醇-人工</t>
  </si>
  <si>
    <t>NEW-Q3-金融-行业协会-证券业:债券承销业务及信用保护工具</t>
  </si>
  <si>
    <t>NEW-W2-化工-隆众周报-涤纶长丝-人工</t>
  </si>
  <si>
    <t>NEW-M1-医药-发改委卫健委等-全国医疗卫生机构服务量</t>
  </si>
  <si>
    <t>NEW-W2-化工-隆众周报-甲烷氯化物-人工</t>
  </si>
  <si>
    <t>NEW-Y1-轻工制造-纸及纸板产量100万吨以上的省(区、市)生产量</t>
  </si>
  <si>
    <t>NEW-W2-化工-隆众周报-甲苯-人工</t>
  </si>
  <si>
    <t>NEW-D1-化工-中国化工产品价格指数</t>
  </si>
  <si>
    <t>NEW-W2-化工-隆众周报-甲醇-人工</t>
  </si>
  <si>
    <t>NEW-M10-房地产-商丘</t>
  </si>
  <si>
    <t>NEW-W2-化工-隆众周报-甲醛-人工</t>
  </si>
  <si>
    <t>NEW-Y1-金融-证券基金业-中国证券业发展报告</t>
  </si>
  <si>
    <t>NEW-W2-化工-隆众周报-碳酸二甲酯-人工</t>
  </si>
  <si>
    <t>新宏观-Q1-四川省统计局-1</t>
  </si>
  <si>
    <t>NEW-W2-化工-隆众周报-纯苯-人工</t>
  </si>
  <si>
    <t>NEW-M6-家电-新版产业在线-厨房电器</t>
  </si>
  <si>
    <t>NEW-W2-化工-隆众周报-腈纶-人工</t>
  </si>
  <si>
    <t>NEW-M5-汽车-城市配置-天津计划配置数</t>
  </si>
  <si>
    <t>NEW-W2-化工-隆众周报-苯乙烯-人工</t>
  </si>
  <si>
    <t>地方经济运行-Q1-天津市-天津市生产总值</t>
  </si>
  <si>
    <t>NEW-W2-化工-隆众周报-衍生指标-自动化</t>
  </si>
  <si>
    <t>NEW-M5-纺织服饰-棉纺织-纱布-库存</t>
  </si>
  <si>
    <t>NEW-W2-化工-隆众周报-邻二甲苯-人工</t>
  </si>
  <si>
    <t>NEW-D4-化工-隆众化肥及其他-丁苯橡胶市场</t>
  </si>
  <si>
    <t>NEW-W2-化工-隆众周报-间苯二甲酸-人工</t>
  </si>
  <si>
    <t>国际宏观-Q1-全球综合-BIS-非金融部门杠杆率</t>
  </si>
  <si>
    <t>NEW-W2-化工-隆众周报-黄磷-人工</t>
  </si>
  <si>
    <t>NEW-W26-化工-EIA-17</t>
  </si>
  <si>
    <t>NEW-W2-化工-隆众网页-DOP装置运行情况概述-人工</t>
  </si>
  <si>
    <t>NEW-W4-化工-隆众周报(新)-28</t>
  </si>
  <si>
    <t>NEW-W2-化工-隆众网页-中国ABS成品库存周度数据统计-人工</t>
  </si>
  <si>
    <t>NEW-Y1-食品饮料-世界烟草产销数据</t>
  </si>
  <si>
    <t>NEW-W2-化工-隆众网页-中国PS、EPS周度成品库存数据统计-人工</t>
  </si>
  <si>
    <t>NEW-W2-轻工制造-白板纸价格数据</t>
  </si>
  <si>
    <t>NEW-W2-化工-隆众网页-中国丁二烯港口库存周数据统计-人工</t>
  </si>
  <si>
    <t>NEW-D15-有色金属-贵金属回收价</t>
  </si>
  <si>
    <t>NEW-W2-化工-隆众网页-中国三聚氰胺产能利用率周数据统计-人工</t>
  </si>
  <si>
    <t>NEW-W5-农林牧渔-商品猪出栏价</t>
  </si>
  <si>
    <t>NEW-W2-化工-隆众网页-中国丙烯生产成本周数据统计-人工</t>
  </si>
  <si>
    <t>NEW-Y6-汽车-OICA-乘用车销量</t>
  </si>
  <si>
    <t>NEW-W2-化工-隆众网页-中国乙二醇产量周数据统计-人工</t>
  </si>
  <si>
    <t>NEW-W7-农林牧渔-CBOT:小麦-SRW:期货和期权</t>
  </si>
  <si>
    <t>NEW-W2-化工-隆众网页-中国乙二醇需求量周数据统计-人工</t>
  </si>
  <si>
    <t>NEW-M5-建材-徐州建材价格</t>
  </si>
  <si>
    <t>NEW-W2-化工-隆众网页-中国乙烯法乙二醇企业产能利用率数据统计-人工</t>
  </si>
  <si>
    <t>【经营数据】-休闲服务-华住集团QY-华住酒店年</t>
  </si>
  <si>
    <t>NEW-W2-化工-隆众网页-中国兰炭厂样本企业开工率周数据统计-人工</t>
  </si>
  <si>
    <t>新宏观-Y16-国统局社会服务-提供住宿的民政机构床位数</t>
  </si>
  <si>
    <t>NEW-W2-化工-隆众网页-中国再生中空行业产销周数据统计-人工</t>
  </si>
  <si>
    <t>地方经济四期-Y1-浙江省统计年鉴-舟山市统计局</t>
  </si>
  <si>
    <t>NEW-W2-化工-隆众网页-中国复合肥45平衡肥生产成本及利润周数据统计-人工</t>
  </si>
  <si>
    <t>NEW-Y2-TMT-工信部-4</t>
  </si>
  <si>
    <t>NEW-W2-化工-隆众网页-中国复合肥产能利用率周数据统计-人工</t>
  </si>
  <si>
    <t>新宏观-D1-外汇管理局-人民币中间价</t>
  </si>
  <si>
    <t>NEW-W2-化工-隆众网页-中国复合肥样本企业库存周数据统计-人工</t>
  </si>
  <si>
    <t>新宏观-M2-海关总署-人民币海关月报(2)</t>
  </si>
  <si>
    <t>NEW-W2-化工-隆众网页-中国尿素企业库存周数据分析-人工</t>
  </si>
  <si>
    <t>NEW-M3-有色金属-LME-成交量(日)</t>
  </si>
  <si>
    <t>NEW-W2-化工-隆众网页-中国尿素分原料产能利用率周数据统计-人工</t>
  </si>
  <si>
    <t>NEW-D2-化工-隆众化工-丁二烯国内市场价</t>
  </si>
  <si>
    <t>NEW-W2-化工-隆众网页-中国尿素分型号产能利用率周数据统计-人工</t>
  </si>
  <si>
    <t>NEW-Y1-商贸零售-各省展览情况</t>
  </si>
  <si>
    <t>NEW-W2-化工-隆众网页-中国尿素样本港口库存周数据分析-人工</t>
  </si>
  <si>
    <t>NEW-Y4-轻工制造-浆/废纸/纸及纸板/纸制品进出口情况</t>
  </si>
  <si>
    <t>NEW-W2-化工-隆众网页-中国工业级磷酸一铵样本产能利用率周数据分析-人工</t>
  </si>
  <si>
    <t>NEW-W1-房地产-金华商品房</t>
  </si>
  <si>
    <t>NEW-W2-化工-隆众网页-中国氨纶行业样本库存周数据分析-人工</t>
  </si>
  <si>
    <t>新宏观-M1-wind-中国一致性预期-M2-1</t>
  </si>
  <si>
    <t>NEW-W2-化工-隆众网页-中国氯化铵产能利用率周数据统计-人工</t>
  </si>
  <si>
    <t>NEW-D2-房地产(T)-苏州商品房、二手房</t>
  </si>
  <si>
    <t>NEW-W2-化工-隆众网页-中国煤制乙二醇企业产能利用率周数据统计-人工</t>
  </si>
  <si>
    <t>NEW-D7-农林牧渔-莲藕</t>
  </si>
  <si>
    <t>NEW-W2-化工-隆众网页-中国甲醇产量及产能利用率周数据统计-人工</t>
  </si>
  <si>
    <t>NEW-W1-化工-隆众网页-周三-1</t>
  </si>
  <si>
    <t>NEW-W2-化工-隆众网页-中国甲醇样本港口库存周数据统计-人工</t>
  </si>
  <si>
    <t>NEW-Y3-医药-药监局-化妆品生产企业许可情况</t>
  </si>
  <si>
    <t>NEW-W2-化工-隆众网页-中国甲醇样本生产企业库存及订单待发周数据统计-人工</t>
  </si>
  <si>
    <t>新宏观-Q1-央行-金融业机构资产负债统计</t>
  </si>
  <si>
    <t>NEW-W2-化工-隆众网页-中国硫酸铵开工率周数据统计-人工</t>
  </si>
  <si>
    <t>NEW-W1-煤炭-炼焦煤大矿报价</t>
  </si>
  <si>
    <t>NEW-W2-化工-隆众网页-中国磷酸二铵样本港口库存周数据统计-人工</t>
  </si>
  <si>
    <t>NEW-Y2-商贸零售-黄金周销售额</t>
  </si>
  <si>
    <t>NEW-W2-化工-隆众网页-中国纯苯江苏港口库存周数据统计-人工</t>
  </si>
  <si>
    <t>新宏观-M1-央行兰州中心支行-本外币存贷款余额表</t>
  </si>
  <si>
    <t>NEW-W2-化工-隆众网页-中国聚酯产能利用率日数据统计-人工</t>
  </si>
  <si>
    <t>地方经济四期-Y1-北京市及各区统计年鉴-北京市统计局</t>
  </si>
  <si>
    <t>NEW-W2-化工-隆众网页-中国苯乙烯产量及产能利用率周数据分析-人工</t>
  </si>
  <si>
    <t>NEW-M8-化工-隆众进出口-涤纶短线进出口(月)</t>
  </si>
  <si>
    <t>NEW-W2-化工-隆众网页-中国苯乙烯华南地区样本港口库存周数据分析-人工</t>
  </si>
  <si>
    <t>NEW-Y1-公用事业-BP可再生能源发电量太瓦时</t>
  </si>
  <si>
    <t>NEW-W2-化工-隆众网页-中国苯乙烯样本企业库存周数据分析-人工</t>
  </si>
  <si>
    <t>新宏观-W1-wind-中国一致性预期-新增人民币贷款-1</t>
  </si>
  <si>
    <t>NEW-W2-化工-隆众网页-中国酚酮产能利用率周数据分析-人工</t>
  </si>
  <si>
    <t>地方经济运行-M1-浙江(非重点)-嘉兴</t>
  </si>
  <si>
    <t>NEW-W2-化工-隆众网页-二甲醚生产企业装置汇总-人工</t>
  </si>
  <si>
    <t>NEW-M2-TMT-网络广告费用</t>
  </si>
  <si>
    <t>NEW-W2-化工-隆众网页-促进剂成本利润-人工</t>
  </si>
  <si>
    <t>NEW-M9-汽车-金恒德-金恒德景气指数</t>
  </si>
  <si>
    <t>NEW-W2-化工-隆众网页-华东二乙二醇样本港口库存周数据统计-人工</t>
  </si>
  <si>
    <t>地方经济三期-Y11-河北省统计公报-石家庄市</t>
  </si>
  <si>
    <t>NEW-W2-化工-隆众网页-华东甲苯库存-人工</t>
  </si>
  <si>
    <t>NEW-Q1-社会服务-星级饭店经营--4</t>
  </si>
  <si>
    <t>NEW-W2-化工-隆众网页-华东磷酸样本利润周数据分析-人工</t>
  </si>
  <si>
    <t>新宏观-不定期-中国邮政储蓄银行-人民币存款利率</t>
  </si>
  <si>
    <t>NEW-W2-化工-隆众网页-华南甲苯库存-人工</t>
  </si>
  <si>
    <t>NEW-D13-有色金属-镁</t>
  </si>
  <si>
    <t>NEW-W2-化工-隆众网页-国内DMF工厂装置汇总-人工</t>
  </si>
  <si>
    <t>NEW-Y2-TMT-需百度或其他途径-IDC规模(年)</t>
  </si>
  <si>
    <t>NEW-W2-化工-隆众网页-国内PX装置周度产能利用率-人工</t>
  </si>
  <si>
    <t>NEW-W24-化工-EIA-10</t>
  </si>
  <si>
    <t>NEW-W2-化工-隆众网页-国内正丁醇装置动态汇总-人工</t>
  </si>
  <si>
    <t>地方经济运行-M1-黑龙江(非重点)-黑龙江省</t>
  </si>
  <si>
    <t>NEW-W2-化工-隆众网页-国内辛醇装置动态汇总-人工</t>
  </si>
  <si>
    <t>新宏观-M3-海关总署-全国进口商品贸易同比指数(HS2分类)</t>
  </si>
  <si>
    <t>NEW-W2-化工-隆众网页-国内部分异丁醛装置动态汇总-人工</t>
  </si>
  <si>
    <t>NEW-Y4-有色金属-停更核心重点</t>
  </si>
  <si>
    <t>NEW-W2-化工-隆众网页-山东尿素产能利用率周数据统计-人工</t>
  </si>
  <si>
    <t>NEW-W5-煤炭-中国太原煤炭价格指数</t>
  </si>
  <si>
    <t>NEW-W2-化工-隆众网页-异丁醛成本利润分析-人工</t>
  </si>
  <si>
    <t>NEW-Y1-电子--27gartner全球Pc出货量</t>
  </si>
  <si>
    <t>NEW-W2-化工-隆众网页-杀虫剂毛利走势分析-人工</t>
  </si>
  <si>
    <t>NEW-M1-通信</t>
  </si>
  <si>
    <t>NEW-W2-化工-隆众网页-碳酸二甲酯装置变动汇总表-人工</t>
  </si>
  <si>
    <t>国际宏观-D1-日本-全国银行协会-TIBOR</t>
  </si>
  <si>
    <t>NEW-W2-化工-隆众网页-磷酸一铵港口库存-人工</t>
  </si>
  <si>
    <t>地方经济运行-M1-云南(非重点)-曲靖市-沾益区</t>
  </si>
  <si>
    <t>NEW-W2-化工-隆众网页-纯苯行业理论利润统计-人工</t>
  </si>
  <si>
    <t>NEW-Y10-医药-按地点划分接受疫苗接种的数目</t>
  </si>
  <si>
    <t>NEW-W2-化工-隆众网页-草甘膦毛利走势分析-人工</t>
  </si>
  <si>
    <t>NEW-Y4&amp;Q-电子-omdia手机及oled(年)</t>
  </si>
  <si>
    <t>NEW-W2-化工-隆众网页-防老剂成本利润-人工</t>
  </si>
  <si>
    <t>新宏观-M2-中国人民银行-金融机构本外币信贷收支</t>
  </si>
  <si>
    <t>NEW-W20-化工-贝克休斯-加拿大钻机数量分井口类型-人工</t>
  </si>
  <si>
    <t>NEW-Y11-汽车-Wind替代数据源-二手车交易量-乘用车和商用车合计</t>
  </si>
  <si>
    <t>NEW-W20-化工-贝克休斯-加拿大钻机数量分油气-人工</t>
  </si>
  <si>
    <t>地方经济运行-M1-浙江(非重点)-衢州</t>
  </si>
  <si>
    <t>NEW-W20-化工-贝克休斯-加拿大钻机数量分省-人工</t>
  </si>
  <si>
    <t>新宏观-M1-wind-嘉实-不定期</t>
  </si>
  <si>
    <t>NEW-W20-化工-贝克休斯-美国钻机数量分井口类型-人工</t>
  </si>
  <si>
    <t>NEW-D1-农林牧渔-寿光1</t>
  </si>
  <si>
    <t>NEW-W20-化工-贝克休斯-美国钻机数量分州-人工</t>
  </si>
  <si>
    <t>NEW-W1-医药-健康网原料药-扑热息痛</t>
  </si>
  <si>
    <t>NEW-W20-化工-贝克休斯-美国钻机数量分盆地-人工</t>
  </si>
  <si>
    <t>NEW-D13-有色金属-铟镓锗</t>
  </si>
  <si>
    <t>NEW-W20-化工-贝克休斯-美国钻机数量墨西哥海湾-人工</t>
  </si>
  <si>
    <t>【经营数据】-交运-M5-白云机场</t>
  </si>
  <si>
    <t>NEW-W20-化工-隆众周报-来自友商-人工</t>
  </si>
  <si>
    <t>NEW-Y6-农林牧渔-USDA更新模板</t>
  </si>
  <si>
    <t>NEW-W20-化工-隆众周报-锦纶长丝行业样本库存-人工</t>
  </si>
  <si>
    <t>国际宏观-M1-英国-统计局-PPI</t>
  </si>
  <si>
    <t>NEW-W25-化工-EIA-进口-成品车用汽油-自动化</t>
  </si>
  <si>
    <t>新宏观-Y2-财政-中央财政预算</t>
  </si>
  <si>
    <t>NEW-W25-化工-EIA-进口-车用汽油共计-自动化</t>
  </si>
  <si>
    <t>新宏观-Q1-人力资源和社会保障部-全国劳动人事争议处理情况</t>
  </si>
  <si>
    <t>NEW-W26-化工-EIA-出口-丙烷,丙烯-自动化</t>
  </si>
  <si>
    <t>国际宏观-Y1-全球综合-世界银行-就业人员和职工工资</t>
  </si>
  <si>
    <t>NEW-W26-化工-EIA-出口-残余燃料油-自动化</t>
  </si>
  <si>
    <t>NEW-Y1-公用事业-电力-全国电力工业统计快报一览表1</t>
  </si>
  <si>
    <t>NEW-W26-化工-EIA-出口-煤油型喷气燃料-自动化</t>
  </si>
  <si>
    <t>NEW-Y5-医药-米内网终端销售-类别</t>
  </si>
  <si>
    <t>NEW-W26-化工-EIA-出口-馏分燃料油-自动化</t>
  </si>
  <si>
    <t>NEW-M6-公用事业-呼和浩特</t>
  </si>
  <si>
    <t>NEW-W27-化工-EIA-供应产品-产品总数-自动化</t>
  </si>
  <si>
    <t>NEW-D2-公用事业-碳排放-上海环境能源交易所</t>
  </si>
  <si>
    <t>NEW-W27-化工-EIA-供应产品-其他油-自动化</t>
  </si>
  <si>
    <t>地方经济四期-Y1-四川省各地级市统计年鉴-绵阳市统计局</t>
  </si>
  <si>
    <t>NEW-W27-化工-EIA-供应产品-成品车用汽油-自动化</t>
  </si>
  <si>
    <t>NEW-W1-钢铁-钢之家(全球)钢材基准价格指数(SHGSI)</t>
  </si>
  <si>
    <t>NEW-W27-化工-EIA-供应产品-馏分燃料油-自动化</t>
  </si>
  <si>
    <t>NEW-Y4-医药-卫生部-3-卫生设施</t>
  </si>
  <si>
    <t>NEW-W27-化工-EIA-供应的产品-残余燃料油-自动化</t>
  </si>
  <si>
    <t>NEW-Q1-通信-通信能力情况</t>
  </si>
  <si>
    <t>NEW-W27-化工-EIA-净进口-原油-自动化</t>
  </si>
  <si>
    <t>新宏观-Y1-国统局-最新发布-XXXX年国民经济和社会发展统计公报</t>
  </si>
  <si>
    <t>NEW-W27-化工-EIA-净进口-原油和产品总量-自动化</t>
  </si>
  <si>
    <t>新宏观-Q1-重庆市统计局-1</t>
  </si>
  <si>
    <t>NEW-W27-化工-EIA-净进口-石油产品-自动化</t>
  </si>
  <si>
    <t>新宏观-W1-wind-中国一致性预期-出口-1</t>
  </si>
  <si>
    <t>NEW-W27-化工-EIA-出口-产品-自动化</t>
  </si>
  <si>
    <t>NEW-Y5-金融-银行业年鉴-银行业金融机构总资产情况表</t>
  </si>
  <si>
    <t>NEW-W27-化工-EIA-出口-其他油-自动化</t>
  </si>
  <si>
    <t>NEW-W8-农林牧渔-农产品国际期货价</t>
  </si>
  <si>
    <t>NEW-W27-化工-EIA-出口-原油-自动化</t>
  </si>
  <si>
    <t>NEW-M24-化工-EIA-2</t>
  </si>
  <si>
    <t>NEW-W27-化工-EIA-出口-原油和产品总量-自动化</t>
  </si>
  <si>
    <t>NEW-Y2-房地产-房地产开发企业施工房屋面积</t>
  </si>
  <si>
    <t>NEW-W27-化工-EIA-出口-成品车用汽油-自动化</t>
  </si>
  <si>
    <t>新宏观-Y18-国统局公共管理、社会保障及其他-公共管理、社会保障及其他-人民检察院办理民事、行政抗诉案件情况</t>
  </si>
  <si>
    <t>NEW-W27-化工-EIA-提供的产品-丙烷,丙烯-自动化</t>
  </si>
  <si>
    <t>NEW-M7-化工-隆众进出口-双酚A进出口(月)</t>
  </si>
  <si>
    <t>NEW-W27-化工-EIA-提供的产品-煤油型喷气燃料-自动化</t>
  </si>
  <si>
    <t>NEW-D3-轻工制造-木浆生活用纸-企业出厂价</t>
  </si>
  <si>
    <t>NEW-W27-化工-EIA-进口-NGPLs,LRG(不包括丙烷,丙烯)-自动化</t>
  </si>
  <si>
    <t>NEW-Y4-房地产-房屋征收</t>
  </si>
  <si>
    <t>NEW-W27-化工-EIA-进口-丙烷,丙烯-自动化</t>
  </si>
  <si>
    <t>NEW-M8-房地产-三明商品房交易</t>
  </si>
  <si>
    <t>NEW-W27-化工-EIA-进口-残余燃料油-自动化</t>
  </si>
  <si>
    <t>新宏观-Y7-国统局文化-群众文化机构基本情况</t>
  </si>
  <si>
    <t>NEW-W28-化工-中塑在线-产量-EPS-自动化</t>
  </si>
  <si>
    <t>NEW-D3-汽车-上海二手车-上海二手车交易</t>
  </si>
  <si>
    <t>NEW-W28-化工-中塑在线-产量-eva-自动化</t>
  </si>
  <si>
    <t>NEW-D15-化工-工业气体-8</t>
  </si>
  <si>
    <t>NEW-W28-化工-中塑在线-利润-PE-自动化</t>
  </si>
  <si>
    <t>NEW-M4-金融-资产管理-平安特管网络拍卖交易指数</t>
  </si>
  <si>
    <t>NEW-W28-化工-中塑在线-利润-PET-自动化</t>
  </si>
  <si>
    <t>新宏观-D1-清华大学iCPI项目组-日指数(环比)</t>
  </si>
  <si>
    <t>NEW-W28-化工-中塑在线-利润-POM-自动化</t>
  </si>
  <si>
    <t>NEW-Y1-有色金属-电解铝市场年度分析</t>
  </si>
  <si>
    <t>NEW-W28-化工-中塑在线-利润-尼龙-自动化</t>
  </si>
  <si>
    <t>NEW-D2-煤炭-动力煤国内市场价格</t>
  </si>
  <si>
    <t>NEW-W28-化工-中塑在线-库存-ABS-自动化</t>
  </si>
  <si>
    <t>NEW-D10-有色金属-华通贵金属</t>
  </si>
  <si>
    <t>NEW-W28-化工-中塑在线-库存-EPS-自动化</t>
  </si>
  <si>
    <t>NEW-M1-化工-进出口及其他-聚酯瓶片出口按贸易方式</t>
  </si>
  <si>
    <t>NEW-W28-化工-中塑在线-库存-ps-自动化</t>
  </si>
  <si>
    <t>NEW-M2-金融-证券业-中国结算-交易变更登记统计&amp;存管、结算业务</t>
  </si>
  <si>
    <t>NEW-W28-化工-中塑在线-库存-PVC-人工</t>
  </si>
  <si>
    <t>NEW-D11-农林牧渔-木耳价格</t>
  </si>
  <si>
    <t>NEW-W28-化工-中塑在线-开工率-PP粉-自动化</t>
  </si>
  <si>
    <t>NEW-D2-化工-隆众化工-丙烯酸丁酯国内市场价</t>
  </si>
  <si>
    <t>NEW-W28-化工-中塑在线-开工率-PP粒-自动化</t>
  </si>
  <si>
    <t>NEW-D1-化工-隆众化工能源-燃料油国际市场价</t>
  </si>
  <si>
    <t>NEW-W28-化工-中塑在线-开工率-PS-自动化</t>
  </si>
  <si>
    <t>国际宏观-M1-全球综合-欧盟统计局-工业生产指数</t>
  </si>
  <si>
    <t>NEW-W28-化工-中塑在线-开工率-pvc-自动化</t>
  </si>
  <si>
    <t>NEW-D6-钢铁-国际钢材价格汇总</t>
  </si>
  <si>
    <t>NEW-W29-隆众化工-2.4-D-市场价-人工</t>
  </si>
  <si>
    <t>NEW-M6-公用事业-重庆</t>
  </si>
  <si>
    <t>NEW-W29-隆众化工-丁草胺-市场价-人工</t>
  </si>
  <si>
    <t>NEW-D3-农林牧渔-农产品批发价</t>
  </si>
  <si>
    <t>NEW-W29-隆众化工-三乙胺-市场价-人工</t>
  </si>
  <si>
    <t>NEW-D5-化工-隆众化工煤化工-顺酐国内市场价</t>
  </si>
  <si>
    <t>NEW-W29-隆众化工-三氮唑-市场价-人工</t>
  </si>
  <si>
    <t>NEW-Y1-综合-IBISWorld-中国</t>
  </si>
  <si>
    <t>NEW-W29-隆众化工-三氯异氰尿酸-市场价-人工</t>
  </si>
  <si>
    <t>【经营数据】-交运-HY1-广深铁路</t>
  </si>
  <si>
    <t>NEW-W29-隆众化工-丙环唑-市场价-人工</t>
  </si>
  <si>
    <t>新宏观-M1-央行天津分市-金融统计数据</t>
  </si>
  <si>
    <t>NEW-W29-隆众化工-二氯喹啉酸-市场价-人工</t>
  </si>
  <si>
    <t>国际宏观-M1-俄罗斯-央行-货币供应量</t>
  </si>
  <si>
    <t>NEW-W29-隆众化工-二氯异氰尿酸钠-市场价-人工</t>
  </si>
  <si>
    <t>NEW-W2-钢铁-兰格生铁成本指数</t>
  </si>
  <si>
    <t>NEW-W29-隆众化工-亚磷酸三乙酯-市场价-人工</t>
  </si>
  <si>
    <t>NEW-Y4-交运-交通部-行业发展统计公报</t>
  </si>
  <si>
    <t>NEW-W29-隆众化工-吡唑醚菌酯-市场价-人工</t>
  </si>
  <si>
    <t>【经营数据】-食品饮料-Q1-日辰股份</t>
  </si>
  <si>
    <t>NEW-W29-隆众化工-吡啶-市场价-人工</t>
  </si>
  <si>
    <t>NEW-W2-钢铁-电炉开工率</t>
  </si>
  <si>
    <t>NEW-W29-隆众化工-吡虫啉-出厂价-人工</t>
  </si>
  <si>
    <t>NEW-D2-公用事业-碳排放-重庆碳排放权交易中心</t>
  </si>
  <si>
    <t>NEW-W29-隆众化工-吡虫啉-市场价-人工</t>
  </si>
  <si>
    <t>NEW-W1-建材-玻璃产能利用率及库存</t>
  </si>
  <si>
    <t>NEW-W29-隆众化工-咯菌腈-市场价-人工</t>
  </si>
  <si>
    <t>NEW-W23-化工-EIA-18</t>
  </si>
  <si>
    <t>NEW-W29-隆众化工-啶虫脒-出厂价-人工</t>
  </si>
  <si>
    <t>NEW-M1-煤炭-港口煤炭发运量</t>
  </si>
  <si>
    <t>NEW-W29-隆众化工-啶虫脒-市场价-人工</t>
  </si>
  <si>
    <t>NEW-M3-食品饮料-根据新闻整理</t>
  </si>
  <si>
    <t>NEW-W29-隆众化工-嘧菌酯-市场价-人工</t>
  </si>
  <si>
    <t>NEW-M5-交运-物流指数-物流景气指数</t>
  </si>
  <si>
    <t>NEW-W29-隆众化工-噻呋酰胺-市场价-人工</t>
  </si>
  <si>
    <t>NEW-Y2-交运-收费公路统计公报-陕西</t>
  </si>
  <si>
    <t>NEW-W29-隆众化工-多菌灵-出厂价-人工</t>
  </si>
  <si>
    <t>NEW-D9-化工-化纤-粘胶短纤出厂价</t>
  </si>
  <si>
    <t>NEW-W29-隆众化工-多菌灵-市场价-人工</t>
  </si>
  <si>
    <t>NEW-Y7-公用事业-IRENA生物质能(蔗渣)</t>
  </si>
  <si>
    <t>NEW-W29-隆众化工-戊唑醇-出厂价-人工</t>
  </si>
  <si>
    <t>NEW-W3-钢铁-钢厂钢材开工率</t>
  </si>
  <si>
    <t>NEW-W29-隆众化工-戊唑醇-市场价-人工</t>
  </si>
  <si>
    <t>NEW-D16-化工-生意社-4</t>
  </si>
  <si>
    <t>NEW-W29-隆众化工-戊菌唑-市场价-人工</t>
  </si>
  <si>
    <t>NEW-Y2-TMT-工信部-3</t>
  </si>
  <si>
    <t>NEW-W29-隆众化工-敌草快-市场价-人工</t>
  </si>
  <si>
    <t>NEW-M7-房地产(全球房价统计)-美国成屋</t>
  </si>
  <si>
    <t>NEW-W29-隆众化工-次氯酸钠-出厂价-人工</t>
  </si>
  <si>
    <t>NEW-W2-医药-博亚和讯-维生素价格</t>
  </si>
  <si>
    <t>NEW-W29-隆众化工-次氯酸钠-市场价-人工</t>
  </si>
  <si>
    <t>国际宏观-M1-美国-全美房地产经纪商协会(NAR)-成屋销售</t>
  </si>
  <si>
    <t>NEW-W29-隆众化工-毒死蜱-出厂价-人工</t>
  </si>
  <si>
    <t>NEW-D5-煤炭-内蒙陕西</t>
  </si>
  <si>
    <t>NEW-W29-隆众化工-毒死蜱-市场价-人工</t>
  </si>
  <si>
    <t>国际宏观-D1-iFind转-蚂蚁需求</t>
  </si>
  <si>
    <t>NEW-W29-隆众化工-氟乐灵-市场价-人工</t>
  </si>
  <si>
    <t>NEW-D1-化工-隆众化工能源-煤油国际市场价</t>
  </si>
  <si>
    <t>NEW-W29-隆众化工-氟环唑-市场价-人工</t>
  </si>
  <si>
    <t>NEW-W2-社会服务-黄金周-7</t>
  </si>
  <si>
    <t>NEW-W29-隆众化工-氯代胺-市场价-人工</t>
  </si>
  <si>
    <t>地方经济运行-M1-云南(非重点)-红河州-元阳县</t>
  </si>
  <si>
    <t>NEW-W29-隆众化工-水合肼-市场价-人工</t>
  </si>
  <si>
    <t>NEW-W2-农林牧渔-主流地区纺企纱线库存天数统计</t>
  </si>
  <si>
    <t>NEW-W29-隆众化工-烟嘧磺隆-出厂价-人工</t>
  </si>
  <si>
    <t>NEW-D8-化工-化纤-乙二醇国内市场价</t>
  </si>
  <si>
    <t>NEW-W29-隆众化工-烟嘧磺隆-市场价-人工</t>
  </si>
  <si>
    <t>地方经济运行-M1-合肥市-合肥市统计局</t>
  </si>
  <si>
    <t>NEW-W29-隆众化工-烯草酮-出厂价-人工</t>
  </si>
  <si>
    <t>NEW-M1-海关分国别-8位进口数量-当期值</t>
  </si>
  <si>
    <t>NEW-W29-隆众化工-烯草酮-市场价-人工</t>
  </si>
  <si>
    <t>NEW-M2-化工-隆众进出口-腈纶短纤(月)</t>
  </si>
  <si>
    <t>NEW-W29-隆众化工-环丙唑醇-市场价-人工</t>
  </si>
  <si>
    <t>NEW-M5-房地产-主要城市交易数据-吉安</t>
  </si>
  <si>
    <t>NEW-W29-隆众化工-甘氨酸-出厂价-人工</t>
  </si>
  <si>
    <t>新宏观-M6-国统局-工业-按登记注册类型分-工业企业主要经济指标</t>
  </si>
  <si>
    <t>NEW-W29-隆众化工-甘氨酸-市场价-人工</t>
  </si>
  <si>
    <t>NEW-D17-化工-隆众日报(新)-4</t>
  </si>
  <si>
    <t>NEW-W29-隆众化工-甲维盐-出厂价-人工</t>
  </si>
  <si>
    <t>新宏观-M1-国统局-能源</t>
  </si>
  <si>
    <t>NEW-W29-隆众化工-甲维盐-市场价-人工</t>
  </si>
  <si>
    <t>【核心&amp;重点指标】-新宏观-Wind替代数据源-商务预报-月频-10个指标-指数</t>
  </si>
  <si>
    <t>NEW-W29-隆众化工-粉唑醇-市场价-人工</t>
  </si>
  <si>
    <t>NEW-M6-家电-新版产业在线-停更整合</t>
  </si>
  <si>
    <t>NEW-W29-隆众化工-纯碱-出厂价-人工</t>
  </si>
  <si>
    <t>NEW-M5-电力设备-光伏设备进出口-多晶硅出口情况</t>
  </si>
  <si>
    <t>NEW-W29-隆众化工-纯碱-市场价-人工</t>
  </si>
  <si>
    <t>NEW-M11-汽车-中汽协-WIND</t>
  </si>
  <si>
    <t>NEW-W29-隆众化工-维生素A-出厂价-人工</t>
  </si>
  <si>
    <t>NEW-D1-农林牧渔-维生素价格</t>
  </si>
  <si>
    <t>NEW-W29-隆众化工-维生素A-市场价-人工</t>
  </si>
  <si>
    <t>新宏观-M1-央行货币政策-存款准备金率</t>
  </si>
  <si>
    <t>NEW-W29-隆众化工-维生素B-出厂价-人工</t>
  </si>
  <si>
    <t>NEW-W5-化工-wind对应-8</t>
  </si>
  <si>
    <t>NEW-W29-隆众化工-维生素B-市场价-人工</t>
  </si>
  <si>
    <t>New-D14-有色金属-2</t>
  </si>
  <si>
    <t>NEW-W29-隆众化工-维生素C-出厂价-人工</t>
  </si>
  <si>
    <t>新宏观-Y12-国统局科技-实现营销创新活动的企业占规模以上工业企业的比重</t>
  </si>
  <si>
    <t>NEW-W29-隆众化工-维生素C-市场价-人工</t>
  </si>
  <si>
    <t>地方经济运行-M1-江苏(非重点)-江苏省</t>
  </si>
  <si>
    <t>NEW-W29-隆众化工-维生素E-出厂价-人工</t>
  </si>
  <si>
    <t>地方经济运行-M1-重庆市-房地产</t>
  </si>
  <si>
    <t>NEW-W29-隆众化工-维生素E-市场价-人工</t>
  </si>
  <si>
    <t>NEW-W22-化工-EIA-14</t>
  </si>
  <si>
    <t>NEW-W29-隆众化工-苯噻草胺-市场价-人工</t>
  </si>
  <si>
    <t>NEW-D18-有色金属-月-wind</t>
  </si>
  <si>
    <t>NEW-W29-隆众化工-苯醚甲环唑-出厂价-人工</t>
  </si>
  <si>
    <t>NEW-D7-农林牧渔-整羊(白条羊)</t>
  </si>
  <si>
    <t>NEW-W29-隆众化工-苯醚甲环唑-市场价-人工</t>
  </si>
  <si>
    <t>NEW-化工-D26-价差-13</t>
  </si>
  <si>
    <t>NEW-W29-隆众化工-草甘膦-出厂价-人工</t>
  </si>
  <si>
    <t>国际宏观-Q1-美国-BEA-GDP指数-2</t>
  </si>
  <si>
    <t>NEW-W29-隆众化工-草甘膦-市场价-人工</t>
  </si>
  <si>
    <t>地方经济运行-M1-广州市-南沙区</t>
  </si>
  <si>
    <t>NEW-W29-隆众化工-草铵膦-出厂价-人工</t>
  </si>
  <si>
    <t>NEW-Y1-交运-轨道交通协会-运营长度</t>
  </si>
  <si>
    <t>NEW-W29-隆众化工-草铵膦-市场价-人工</t>
  </si>
  <si>
    <t>NEW-Q1-电子-全球人工智能产业数据报告</t>
  </si>
  <si>
    <t>NEW-W29-隆众化工-莠去津-出厂价-人工</t>
  </si>
  <si>
    <t>NEW-M10-房地产-大连商品房&amp;二手房指标</t>
  </si>
  <si>
    <t>NEW-W29-隆众化工-莠去津-市场价-人工</t>
  </si>
  <si>
    <t>NEW-M1-煤炭-全国煤炭销量</t>
  </si>
  <si>
    <t>NEW-W29-隆众化工-阿维菌素-出厂价-人工</t>
  </si>
  <si>
    <t>NEW-W7-农林牧渔-持仓占比:CBOT:小麦-SRW:期货和期权</t>
  </si>
  <si>
    <t>NEW-W29-隆众化工-阿维菌素-市场价-人工</t>
  </si>
  <si>
    <t>NEW-D12-化工-10</t>
  </si>
  <si>
    <t>NEW-W29-隆众化工-阿莫西林-市场价-人工</t>
  </si>
  <si>
    <t>NEW-M4-医药-卫健委传染病-甘肃</t>
  </si>
  <si>
    <t>NEW-W29-隆众化工-青霉素-市场价-人工</t>
  </si>
  <si>
    <t>NEW-D7-农林牧渔-白条猪</t>
  </si>
  <si>
    <t>NEW-W29-隆众化工-马拉硫磷-出厂价-人工</t>
  </si>
  <si>
    <t>NEW-M2-房地产-70大城市房价指数-土地交易数据-厦门</t>
  </si>
  <si>
    <t>NEW-W29-隆众化工-马拉硫磷-市场价-人工</t>
  </si>
  <si>
    <t>国际宏观-Q1-美国-BEA-GDP-3</t>
  </si>
  <si>
    <t>NEW-W29-隆众化工-高效氯氟氰菊酯-出厂价-人工</t>
  </si>
  <si>
    <t>新宏观-M1-央行银川中心支行-本外币及人民币存贷款数据表</t>
  </si>
  <si>
    <t>NEW-W29-隆众化工-高效氯氟氰菊酯-市场价-人工</t>
  </si>
  <si>
    <t>地方经济三期-Y38-甘肃省财政-甘肃省</t>
  </si>
  <si>
    <t>NEW-W29-隆众化工-麦草畏-市场价-人工</t>
  </si>
  <si>
    <t>NEW-W1-钢铁-不锈钢库存统计</t>
  </si>
  <si>
    <t>NEW-W3-化工-隆众周报-DOP-人工</t>
  </si>
  <si>
    <t>NEW-D7-农林牧渔-茄子</t>
  </si>
  <si>
    <t>NEW-W3-化工-隆众周报-MIBK-人工</t>
  </si>
  <si>
    <t>NEW-M5-农林牧渔-中国豆粕进口数据统计-分国别</t>
  </si>
  <si>
    <t>NEW-W3-化工-隆众周报-MMA-人工</t>
  </si>
  <si>
    <t>NEW-W1-化工-隆众周报(新)-10</t>
  </si>
  <si>
    <t>NEW-W3-化工-隆众周报-PBAT-人工</t>
  </si>
  <si>
    <t>NEW-D3-建材-浮法玻璃市场价</t>
  </si>
  <si>
    <t>NEW-W3-化工-隆众周报-PTA-人工</t>
  </si>
  <si>
    <t>NEW-D3-建材-涂料建材</t>
  </si>
  <si>
    <t>NEW-W3-化工-隆众周报-丁辛醇-人工</t>
  </si>
  <si>
    <t>国际宏观-M1-美国-劳工部-CPI当期值</t>
  </si>
  <si>
    <t>NEW-W3-化工-隆众周报-丁酮-人工</t>
  </si>
  <si>
    <t>NEW-W7-农林牧渔-持仓占比:CME:木材:期货和期权</t>
  </si>
  <si>
    <t>NEW-W3-化工-隆众周报-丙烯腈-人工</t>
  </si>
  <si>
    <t>NEW-D1-化工-隆众化工能源-石油焦出厂价</t>
  </si>
  <si>
    <t>NEW-W3-化工-隆众周报-丙烯酸-人工</t>
  </si>
  <si>
    <t>NEW-D1-医药-博亚和讯中药材天地甘肃血液-微量元素</t>
  </si>
  <si>
    <t>NEW-W3-化工-隆众周报-丙酮-人工</t>
  </si>
  <si>
    <t>NEW-D8-农林牧渔-花生价格</t>
  </si>
  <si>
    <t>NEW-W3-化工-隆众周报-乙二醇-人工</t>
  </si>
  <si>
    <t>NEW-M6-化工-隆众进出口-其他芳香多元羧酸进出口(月)</t>
  </si>
  <si>
    <t>NEW-W3-化工-隆众周报-乙醇胺-人工</t>
  </si>
  <si>
    <t>NEW-D7-农林牧渔-生菜</t>
  </si>
  <si>
    <t>NEW-W3-化工-隆众周报-冰醋酸-人工</t>
  </si>
  <si>
    <t>NEW-D7-化工-甲苯市场价</t>
  </si>
  <si>
    <t>NEW-W3-化工-隆众周报-双酚A-人工</t>
  </si>
  <si>
    <t>国际宏观-M1-全球综合-BIS-实际有效汇率指数</t>
  </si>
  <si>
    <t>NEW-W3-化工-隆众周报-尿素-人工</t>
  </si>
  <si>
    <t>地方经济三期-Y19-山东省统计公报-济南市</t>
  </si>
  <si>
    <t>NEW-W3-化工-隆众周报-己内酰胺-人工</t>
  </si>
  <si>
    <t>NEW-W7-农林牧渔-CBOT:玉米:期货(新版)</t>
  </si>
  <si>
    <t>NEW-W3-化工-隆众周报-有机硅DMC-人工</t>
  </si>
  <si>
    <t>NEW-化工-D19-中塑在线通用塑料出厂价</t>
  </si>
  <si>
    <t>NEW-W3-化工-隆众周报-环己酮-人工</t>
  </si>
  <si>
    <t>国际宏观-M1-美国-劳工部-PPI分商品(月)</t>
  </si>
  <si>
    <t>NEW-W3-化工-隆众周报-环氧乙烷-人工</t>
  </si>
  <si>
    <t>NEW-M16-化工-IEA天然气-OECD天然气出口量</t>
  </si>
  <si>
    <t>NEW-W3-化工-隆众周报-聚羧酸减水剂-人工</t>
  </si>
  <si>
    <t>NEW-D1-金融-国内期货交易行情-期货结算价(连二)</t>
  </si>
  <si>
    <t>NEW-W3-化工-隆众周报-苯酚-人工</t>
  </si>
  <si>
    <t>NEW-W4-农林牧渔-粮食收购价</t>
  </si>
  <si>
    <t>NEW-W3-化工-隆众网页-POM生产企业周产能利用率及周产量-人工</t>
  </si>
  <si>
    <t>地方经济运行-M1-浙江(非重点)-舟山</t>
  </si>
  <si>
    <t>NEW-W3-化工-隆众网页-丁酮企业产能利用率统计-人工</t>
  </si>
  <si>
    <t>NEW-Y1-化工-能源-BP-原油贸易</t>
  </si>
  <si>
    <t>NEW-W3-化工-隆众网页-三羟甲基丙烷成本利润分析-人工</t>
  </si>
  <si>
    <t>【经营数据】-建筑装饰-Q1-全筑股份</t>
  </si>
  <si>
    <t>NEW-W3-化工-隆众网页-中国BDO产能利用率周数据分析-人工</t>
  </si>
  <si>
    <t>新宏观-M1-浙江省统计局-月度卡片</t>
  </si>
  <si>
    <t>NEW-W3-化工-隆众网页-中国MMA产业链样本生产利润周数据统计-人工</t>
  </si>
  <si>
    <t>新宏观-W1-wind-中国一致性预期-一年期存款利率-1</t>
  </si>
  <si>
    <t>NEW-W3-化工-隆众网页-中国PTA生产厂库及聚酯工厂原料样本库存天数周度数据分析-人工</t>
  </si>
  <si>
    <t>NEW-D8-化工-化纤-对二甲苯国际价</t>
  </si>
  <si>
    <t>NEW-W3-化工-隆众网页-中国TDI产能利用率周数据统计-人工</t>
  </si>
  <si>
    <t>NEW-Y1-建材-8</t>
  </si>
  <si>
    <t>NEW-W3-化工-隆众网页-中国TDI样本利润周度数据分析-人工</t>
  </si>
  <si>
    <t>国际宏观-D1-美国-财政部-长期国债收益率</t>
  </si>
  <si>
    <t>NEW-W3-化工-隆众网页-中国丙烯酸丁酯下游样本产能利用率周数据统计-人工</t>
  </si>
  <si>
    <t>NEW-M5-医药-生物制品批签发-中检所</t>
  </si>
  <si>
    <t>NEW-W3-化工-隆众网页-中国丙烯酸下游样本产能利用率周数据统计-人工</t>
  </si>
  <si>
    <t>NEW-M14-交运-港口数据-休斯顿港</t>
  </si>
  <si>
    <t>NEW-W3-化工-隆众网页-中国丙烯酸乳液生产利润周数据统计-人工</t>
  </si>
  <si>
    <t>新宏观-Y5-国统局农业-有效灌溉面积</t>
  </si>
  <si>
    <t>NEW-W3-化工-隆众网页-中国丙烯酸及酯样本产能利用率周数据统计-人工</t>
  </si>
  <si>
    <t>地方经济四期-Y1-浙江省统计年鉴-湖州市统计局</t>
  </si>
  <si>
    <t>NEW-W3-化工-隆众网页-中国人棉纱加工费周数据统计-人工</t>
  </si>
  <si>
    <t>NEW-D9-化工-化纤-腈纶短纤市场价</t>
  </si>
  <si>
    <t>NEW-W3-化工-隆众网页-中国人棉纱样本企业原料备货天数周数据统计-人工</t>
  </si>
  <si>
    <t>NEW-W1-煤炭-美国煤价</t>
  </si>
  <si>
    <t>NEW-W3-化工-隆众网页-中国合成法乙腈样本利润周数据分析-人工</t>
  </si>
  <si>
    <t>新宏观-Y5-国统局农业-主要农作物单位面积产量</t>
  </si>
  <si>
    <t>NEW-W3-化工-隆众网页-中国喷气织机样本企业开机率周数据统计-人工</t>
  </si>
  <si>
    <t>国际宏观-Y1-美国-BEA-GDP-3</t>
  </si>
  <si>
    <t>NEW-W3-化工-隆众网页-中国氨纶行业样本产能利用率周数据分析-人工</t>
  </si>
  <si>
    <t>NEW-M4-汽车-第一商用车网-商用车</t>
  </si>
  <si>
    <t>NEW-W3-化工-隆众网页-中国涤纶短纤行业产量及产能利用率周数据分析-人工</t>
  </si>
  <si>
    <t>地方经济运行-M1-云南(非重点)-昆明市-宜良县</t>
  </si>
  <si>
    <t>NEW-W3-化工-隆众网页-中国环氧乙烷样本产量周数据分析-人工</t>
  </si>
  <si>
    <t>NULL</t>
  </si>
  <si>
    <t>NEW-W3-化工-隆众网页-中国环氧树脂行业周度利润数据分析-人工</t>
  </si>
  <si>
    <t>NEW-M1-煤炭</t>
  </si>
  <si>
    <t>NEW-W3-化工-隆众网页-中国直纺涤纶长丝行业样本产能利用率周数据分析-人工</t>
  </si>
  <si>
    <t>NEW-W1-交运-海运指数-船舶交易</t>
  </si>
  <si>
    <t>NEW-W3-化工-隆众网页-中国直纺涤纶长丝行业样本库存周数据分析-人工</t>
  </si>
  <si>
    <t>NEW-W1-汽车-乘联会-乘联会</t>
  </si>
  <si>
    <t>NEW-W3-化工-隆众网页-中国粘胶短纤产量周数据统计-人工</t>
  </si>
  <si>
    <t>NEW-D1-化工-隆众化工能源-MTBE出厂价</t>
  </si>
  <si>
    <t>NEW-W3-化工-隆众网页-中国粘胶短纤工厂实物库存周数据统计-人工</t>
  </si>
  <si>
    <t>【经营数据】-医药-Y1-众生药业</t>
  </si>
  <si>
    <t>NEW-W3-化工-隆众网页-中国粘胶短纤损失量周数据统计-人工</t>
  </si>
  <si>
    <t>NEW-M1-社会服务-北京旅游数据统计PART3(月度)</t>
  </si>
  <si>
    <t>NEW-W3-化工-隆众网页-中国粘胶短纤行业利润周数据统计-人工</t>
  </si>
  <si>
    <t>NEW-Q3-医药-医疗健康产业资本</t>
  </si>
  <si>
    <t>NEW-W3-化工-隆众网页-中国织造样本企业库存天数周数据统计-人工</t>
  </si>
  <si>
    <t>NEW-M4-交运-国家邮政局-用户申诉投诉-综合指数</t>
  </si>
  <si>
    <t>NEW-W3-化工-隆众网页-中国织造样本企业开工率周数据统计-人工</t>
  </si>
  <si>
    <t>【经营数据】-休闲服务-首旅酒店QHY-首旅酒店-季</t>
  </si>
  <si>
    <t>NEW-W3-化工-隆众网页-中国聚酯行业产量及产能利用率周数据分析-人工</t>
  </si>
  <si>
    <t>NEW-M8-房地产-精装修开盘规模</t>
  </si>
  <si>
    <t>NEW-W3-化工-隆众网页-中国腈纶产量周度数据统计-人工</t>
  </si>
  <si>
    <t>NEW-M3-机械设备-工程机械协会(手敲)-新增指标</t>
  </si>
  <si>
    <t>NEW-W3-化工-隆众网页-中国醋酸丁酯成本利润周数据统计-人工</t>
  </si>
  <si>
    <t>新宏观-M2-海关总署-人民币海关月报(18)</t>
  </si>
  <si>
    <t>NEW-W3-化工-隆众网页-主要DOTP装置动态-人工</t>
  </si>
  <si>
    <t>地方经济运行-M1-云南(非重点)-昭通市-昭阳区</t>
  </si>
  <si>
    <t>NEW-W3-化工-隆众网页-全球MDI装置动态汇总-人工</t>
  </si>
  <si>
    <t>NEW-D1-农林牧渔-广西糖网</t>
  </si>
  <si>
    <t>NEW-W3-化工-隆众网页-全球主要TDI装置动态汇总-人工</t>
  </si>
  <si>
    <t>NEW-M2-TMT-全国各市软件产业运行情况</t>
  </si>
  <si>
    <t>NEW-W3-化工-隆众网页-冰醋酸装置动态-人工</t>
  </si>
  <si>
    <t>NEW-Y2-交运-收费公路统计公报-天津</t>
  </si>
  <si>
    <t>NEW-W3-化工-隆众网页-国内BDO企业装置动态汇总-人工</t>
  </si>
  <si>
    <t>NEW-M6-化工-隆众进出口-丙二醇进出口(月)</t>
  </si>
  <si>
    <t>NEW-W3-化工-隆众网页-国内三羟甲基丙烷产能利用率情况-人工</t>
  </si>
  <si>
    <t>NEW-M2-化工-隆众进出口-TDI进出口(月)</t>
  </si>
  <si>
    <t>NEW-W3-化工-隆众网页-国内三羟甲基丙烷装置动态汇总-人工</t>
  </si>
  <si>
    <t>地方经济运行-M1-云南(非重点)-楚雄州-武定县</t>
  </si>
  <si>
    <t>NEW-W3-化工-隆众网页-江浙加弹样本企业开机率周数据统计-人工</t>
  </si>
  <si>
    <t>NEW-D6-有色金属-10</t>
  </si>
  <si>
    <t>NEW-W3-化工-隆众网页-涤纶短纤库存-人工</t>
  </si>
  <si>
    <t>NEW-D18-化工-生意社指数-10</t>
  </si>
  <si>
    <t>NEW-W3-化工-隆众网页-涤纶长丝周报-人工</t>
  </si>
  <si>
    <t>NEW-W22-化工-EIA-17</t>
  </si>
  <si>
    <t>NEW-W3-化工-隆众网页-盛泽喷水样本企业开机率周数据统计-人工</t>
  </si>
  <si>
    <t>NEW-Y5-医药-米内网终端销售-总体情况</t>
  </si>
  <si>
    <t>NEW-W3-化工-隆众网页-网页补漏-人工</t>
  </si>
  <si>
    <t>NEW-W1-交运-海运指数-出口集装箱运价</t>
  </si>
  <si>
    <t>NEW-W3-化工-隆众网页-醋酸丁酯工厂装置动态-人工</t>
  </si>
  <si>
    <t>NEW-W29-隆众化工-50</t>
  </si>
  <si>
    <t>NEW-W3-化工-隆众网页-醋酸乙烯成本及利润分析-人工</t>
  </si>
  <si>
    <t>NEW-Y2-TMT-需百度或其他途径-37</t>
  </si>
  <si>
    <t>NEW-W3-化工-隆众网页-醋酸乙酯工厂装置动态-人工</t>
  </si>
  <si>
    <t>NEW-W4-化工-隆众周报(新)-23</t>
  </si>
  <si>
    <t>NEW-W4-化工-隆众周报-ABS聚合物-人工</t>
  </si>
  <si>
    <t>NEW-D2-钢铁-20钢之家-港口铁矿石进口价格行情</t>
  </si>
  <si>
    <t>NEW-W4-化工-隆众周报-BOPP-人工</t>
  </si>
  <si>
    <t>NEW-D15-化工-EIA价格-4</t>
  </si>
  <si>
    <t>NEW-W4-化工-隆众周报-CPP-人工</t>
  </si>
  <si>
    <t>NEW-M7-交运-中国港口协会-船舶代理企业业务量</t>
  </si>
  <si>
    <t>NEW-W4-化工-隆众周报-EVA-人工</t>
  </si>
  <si>
    <t>国际宏观-M1-美国-Wind转-华泰需求</t>
  </si>
  <si>
    <t>NEW-W4-化工-隆众周报-PE包装膜-人工</t>
  </si>
  <si>
    <t>NEW-Y2-交运-收费公路统计公报-辽宁</t>
  </si>
  <si>
    <t>NEW-W4-化工-隆众周报-PP无纺布-人工</t>
  </si>
  <si>
    <t>NEW-W20-化工-贝克休斯-1</t>
  </si>
  <si>
    <t>NEW-W4-化工-隆众周报-PVC-人工</t>
  </si>
  <si>
    <t>【经营数据】-建筑装饰-Q1-宏润建设</t>
  </si>
  <si>
    <t>NEW-W4-化工-隆众周报-PVC周度基本面梳理-人工</t>
  </si>
  <si>
    <t>国际宏观-Y1-印度-统计局-劳动力</t>
  </si>
  <si>
    <t>NEW-W4-化工-隆众周报-PVC糊树脂-人工</t>
  </si>
  <si>
    <t>NEW-Y1-电子-LED整体行业产值</t>
  </si>
  <si>
    <t>NEW-W4-化工-隆众周报-TPU-人工</t>
  </si>
  <si>
    <t>NEW-W26-化工-EIA-14</t>
  </si>
  <si>
    <t>NEW-W4-化工-隆众周报-农膜-人工</t>
  </si>
  <si>
    <t>NEW-Q1-有色金属-世界黄金协会-消费</t>
  </si>
  <si>
    <t>NEW-W4-化工-隆众周报-双氧水-人工</t>
  </si>
  <si>
    <t>【经营数据】-交运-Y1-中远海控季度2</t>
  </si>
  <si>
    <t>NEW-W4-化工-隆众周报-同花顺-人工</t>
  </si>
  <si>
    <t>【经营数据】-汽车-M3-长城汽车</t>
  </si>
  <si>
    <t>NEW-W4-化工-隆众周报-沥青-人工</t>
  </si>
  <si>
    <t>新宏观-M6-国统局-工业-按行业分-工业企业主要经济指标</t>
  </si>
  <si>
    <t>NEW-W4-化工-隆众周报-液碱-人工</t>
  </si>
  <si>
    <t>NEW-W4-化工-隆众网页-周五-4</t>
  </si>
  <si>
    <t>NEW-W4-化工-隆众周报-环氧丙烷-人工</t>
  </si>
  <si>
    <t>NEW-Y7-公用事业-IRENA生物质能(其他固)</t>
  </si>
  <si>
    <t>NEW-W4-化工-隆众周报-环氧树脂-人工</t>
  </si>
  <si>
    <t>NEW-M6-公用事业-天津</t>
  </si>
  <si>
    <t>NEW-W4-化工-隆众周报-环氧氯丙烷-人工</t>
  </si>
  <si>
    <t>NEW-D7-农林牧渔-黄瓜</t>
  </si>
  <si>
    <t>NEW-W4-化工-隆众周报-硝酸-人工</t>
  </si>
  <si>
    <t>日-D1-待清洗</t>
  </si>
  <si>
    <t>NEW-W4-化工-隆众周报-硫磺-人工</t>
  </si>
  <si>
    <t>NEW-W7-农林牧渔-持仓占比:MGEX:小麦:期货和期权</t>
  </si>
  <si>
    <t>NEW-W4-化工-隆众周报-硫酸-人工</t>
  </si>
  <si>
    <t>NEW-Y2-化工-OPEC-非OPEC原油和OPEC非常规油气</t>
  </si>
  <si>
    <t>NEW-W4-化工-隆众周报-纯碱-人工</t>
  </si>
  <si>
    <t>NEW-D1-金融-国内期货交易行情-期货结算价(连四)</t>
  </si>
  <si>
    <t>NEW-W4-化工-隆众周报-聚丙烯酰胺-人工</t>
  </si>
  <si>
    <t>NEW-D10-有色金属-钴锂镍行情</t>
  </si>
  <si>
    <t>NEW-W4-化工-隆众周报-聚酯切片-人工</t>
  </si>
  <si>
    <t>NEW-W1-房地产-岳阳商品房</t>
  </si>
  <si>
    <t>NEW-W4-化工-隆众周报-聚酰胺6-人工</t>
  </si>
  <si>
    <t>NEW-D7-化工-二甲苯国际市场价</t>
  </si>
  <si>
    <t>NEW-W4-化工-隆众周报-苯胺-人工</t>
  </si>
  <si>
    <t>新宏观-不定期-中国建设银行-人民币存款利率</t>
  </si>
  <si>
    <t>NEW-W4-化工-隆众周报-钛白粉-人工</t>
  </si>
  <si>
    <t>NEW-Y8-公用事业-IRENA可再生能源总计</t>
  </si>
  <si>
    <t>NEW-W4-化工-隆众周报-除草剂-人工</t>
  </si>
  <si>
    <t>NEW-D3-房地产-泰安期现房衍生计算指标</t>
  </si>
  <si>
    <t>NEW-W4-化工-隆众网页-ABS装置-人工</t>
  </si>
  <si>
    <t>NEW-M5-农林牧渔-乳清粉进口数据</t>
  </si>
  <si>
    <t>NEW-W4-化工-隆众网页-PTMEG装置动态汇总-人工</t>
  </si>
  <si>
    <t>【经营数据】-汽车-M4-小鹏汽车</t>
  </si>
  <si>
    <t>NEW-W4-化工-隆众网页-中国PP粉料企业样本库存周度数据分析-人工</t>
  </si>
  <si>
    <t>国际宏观-M2-美国-劳工部-非农平均时薪周薪TableB-3</t>
  </si>
  <si>
    <t>NEW-W4-化工-隆众网页-中国PS周度产能利用率数据统计-人工</t>
  </si>
  <si>
    <t>NEW-M2-交运-飞常准-飞常准3</t>
  </si>
  <si>
    <t>NEW-W4-化工-隆众网页-中国PVC企业产能利用率周数据统计-人工</t>
  </si>
  <si>
    <t>NEW-Y2-交运-收费公路统计公报-湖南</t>
  </si>
  <si>
    <t>NEW-W4-化工-隆众网页-中国PVC企业生产成本周数据统计-人工</t>
  </si>
  <si>
    <t>NEW-M10-交运-机场生产数据</t>
  </si>
  <si>
    <t>NEW-W4-化工-隆众网页-中国PVC企业生产毛利周数据统计-人工</t>
  </si>
  <si>
    <t>NEW-D4-房地产-阜新</t>
  </si>
  <si>
    <t>NEW-W4-化工-隆众网页-中国PVC样本第三方库存量周数据统计-人工</t>
  </si>
  <si>
    <t>NEW-D2-钢铁-主要城市炼钢生铁价格</t>
  </si>
  <si>
    <t>NEW-W4-化工-隆众网页-中国UPR开工率周数据统计-人工</t>
  </si>
  <si>
    <t>NEW-W3-交运-洛杉矶港</t>
  </si>
  <si>
    <t>NEW-W4-化工-隆众网页-中国冰醋酸生产企业库存周数据统计-人工</t>
  </si>
  <si>
    <t>NEW-Y2-公用事业-资源公报-地区降水量</t>
  </si>
  <si>
    <t>NEW-W4-化工-隆众网页-中国双氧水生产企业样本库存周数据对比-人工</t>
  </si>
  <si>
    <t>NEW-W9-化工-开工率库存-丙烯腈产能产量开工率</t>
  </si>
  <si>
    <t>NEW-W4-化工-隆众网页-中国环氧丙烷产能利用率周数据统计-人工</t>
  </si>
  <si>
    <t>NEW-Y4-轻工制造-纸浆/纸及纸板的生产消费量、废纸利用</t>
  </si>
  <si>
    <t>NEW-W4-化工-隆众网页-中国电石样本产量统计-人工</t>
  </si>
  <si>
    <t>宏观转行业的衍生指标</t>
  </si>
  <si>
    <t>NEW-W4-化工-隆众网页-中国纯碱样本企业产量周数据分析-人工</t>
  </si>
  <si>
    <t>新宏观-Y7-国统局文化-引进和输出版权情况</t>
  </si>
  <si>
    <t>NEW-W4-化工-隆众网页-中国聚丙烯样本生产企业成本利润周数据分析-人工</t>
  </si>
  <si>
    <t>地方经济三期-Y35-云南省统计公报-迪庆州</t>
  </si>
  <si>
    <t>NEW-W4-化工-隆众网页-中国聚丙烯生产企业库存周数据分析-人工</t>
  </si>
  <si>
    <t>易方达-食品饮料-星巴克</t>
  </si>
  <si>
    <t>NEW-W4-化工-隆众网页-中国聚丙烯生产企业库存周数据统计-人工</t>
  </si>
  <si>
    <t>NEW-D1-煤炭-煤炭价格</t>
  </si>
  <si>
    <t>NEW-W4-化工-隆众网页-中国聚丙烯装置产能利用率周数据分析-人工</t>
  </si>
  <si>
    <t>NEW-D4-金融-综合-综</t>
  </si>
  <si>
    <t>NEW-W4-化工-隆众网页-中国聚丙烯贸易商样本企业库存周数据分析-人工</t>
  </si>
  <si>
    <t>NEW-D5-农林牧渔-全国主要地区油厂豆粕价格汇总</t>
  </si>
  <si>
    <t>NEW-W4-化工-隆众网页-中国聚乙烯产量周数据分析-人工</t>
  </si>
  <si>
    <t>新宏观-M1-财政-国有企业经济运行情况</t>
  </si>
  <si>
    <t>NEW-W4-化工-隆众网页-中国聚乙烯生产企业产能利用率周数据统计-人工</t>
  </si>
  <si>
    <t>NEW-M1-医药-发改委卫健委等-福建省血液供应</t>
  </si>
  <si>
    <t>NEW-W4-化工-隆众网页-中国聚乙烯生产企业样本库存周数据分析-人工</t>
  </si>
  <si>
    <t>NEW-W2-化工-隆众周报NEW-W2-化工-隆众周报(新)-2</t>
  </si>
  <si>
    <t>NEW-W4-化工-隆众网页-中国聚酯瓶片样本产量及产能利用率周数据分析-人工</t>
  </si>
  <si>
    <t>NEW-W1-社会服务-海南旅游消费价格指数(分散客与团队)</t>
  </si>
  <si>
    <t>NEW-W4-化工-隆众网页-中国聚酯瓶片样本利润周数据分析-人工</t>
  </si>
  <si>
    <t>NEW-W3-化工-隆众周报(新)-20</t>
  </si>
  <si>
    <t>NEW-W4-化工-隆众网页-中国聚酰胺66主要样本企业装置动态-人工</t>
  </si>
  <si>
    <t>NEW-Y1-化工-能源-BP-发电量可再生</t>
  </si>
  <si>
    <t>NEW-W4-化工-隆众网页-中国聚酰胺6切片主要样本企业装置动态-人工</t>
  </si>
  <si>
    <t>新宏观-Y18-国统局公共管理、社会保障及其他-公共管理、社会保障及其他-公安机关受理和查处治安案件数</t>
  </si>
  <si>
    <t>NEW-W4-化工-隆众网页-中国轮胎样本企业周度产能利用率数据分析-人工</t>
  </si>
  <si>
    <t>NEW-M6-公用事业-郑州</t>
  </si>
  <si>
    <t>NEW-W4-化工-隆众网页-中国醋酸乙酯成本利润周数据统计-人工</t>
  </si>
  <si>
    <t>NEW-D2-钢铁-21钢之家-核心替换-高碳锰铁</t>
  </si>
  <si>
    <t>NEW-W4-化工-隆众网页-中国钾肥样本港口库存量周数据统计-人工</t>
  </si>
  <si>
    <t>NEW-M7-电力设备-多晶硅产量</t>
  </si>
  <si>
    <t>NEW-W4-化工-隆众网页-中国锦纶长丝行业利润周数据动态-人工</t>
  </si>
  <si>
    <t>NEW-M1-农林牧渔-22个省市养猪形势月报</t>
  </si>
  <si>
    <t>NEW-W4-化工-隆众网页-中国顺酐开工率周数据统计-人工</t>
  </si>
  <si>
    <t>NEW-M1-汽车-乘联会-全国乘用车市场分析文字部分</t>
  </si>
  <si>
    <t>NEW-W4-化工-隆众网页-全国硫酸装置动态汇总表-人工</t>
  </si>
  <si>
    <t>新宏观-M1-央行货币政策-常备借贷便利</t>
  </si>
  <si>
    <t>NEW-W4-化工-隆众网页-国内PS装置最新动态-人工</t>
  </si>
  <si>
    <t>NEW-Y1-钢铁-各种矿储量-W</t>
  </si>
  <si>
    <t>NEW-W4-化工-隆众网页-国内PTMEG产能利用率数据分析-人工</t>
  </si>
  <si>
    <t>NEW-D1-农林牧渔-芝加哥期货</t>
  </si>
  <si>
    <t>NEW-W4-化工-隆众网页-国内加氢法新戊二醇成本利润分析-人工</t>
  </si>
  <si>
    <t>NEW-M4-化工-隆众进出口-煤油进出口数据(月)</t>
  </si>
  <si>
    <t>NEW-W4-化工-隆众网页-国内各地区双氧水装置开工率-人工</t>
  </si>
  <si>
    <t>NEW-M22-化工-EIA-13</t>
  </si>
  <si>
    <t>NEW-W4-化工-隆众网页-国内己二酸工厂装置动态-人工</t>
  </si>
  <si>
    <t>NEW-Y4&amp;Q-电子-越南智能手机季度&amp;年度</t>
  </si>
  <si>
    <t>NEW-W4-化工-隆众网页-国内聚乙烯装置汇总-人工</t>
  </si>
  <si>
    <t>NEW-W6-化工-美国石油产品现货价格数据</t>
  </si>
  <si>
    <t>NEW-W4-化工-隆众网页-国内聚酯瓶片装置变动情况表-人工</t>
  </si>
  <si>
    <t>NEW-M1-社会服务-西湖景区旅游数据</t>
  </si>
  <si>
    <t>NEW-W4-化工-隆众网页-国内苯酐部分工厂装置动态-人工</t>
  </si>
  <si>
    <t>NEW-W8-农林牧渔-分品种食用农产品价格指数</t>
  </si>
  <si>
    <t>NEW-W4-化工-隆众网页-国内部分双氧水厂家装置动态-人工</t>
  </si>
  <si>
    <t>NEW-D12-有色金属-废铝</t>
  </si>
  <si>
    <t>NEW-W4-化工-隆众网页-国内部分双氧水厂家装置动态2-人工</t>
  </si>
  <si>
    <t>NEW-Y15-医药-日本-国民医疗费</t>
  </si>
  <si>
    <t>NEW-W4-化工-隆众网页-国内部分新戊二醇企业装置汇总-人工</t>
  </si>
  <si>
    <t>【经营数据】-建筑装饰-M1-中国核建</t>
  </si>
  <si>
    <t>NEW-W4-化工-隆众网页-国内部分苯加氢装置停工情况统计最新-人工</t>
  </si>
  <si>
    <t>NEW-M2-房地产-70大城市房价指数-土地交易数据-深圳</t>
  </si>
  <si>
    <t>NEW-W4-化工-隆众网页-新戊二醇企业开工率统计-人工</t>
  </si>
  <si>
    <t>NEW-W1-钢铁-澳巴铁矿石发运离港情况统计</t>
  </si>
  <si>
    <t>NEW-W4-化工-隆众网页-本周国内PC企业装置动态-人工</t>
  </si>
  <si>
    <t>NEW-M10-汽车-搜狐汽车-汽车销量-分企业</t>
  </si>
  <si>
    <t>NEW-W4-化工-隆众网页-本周国内聚丙烯下游开工情况-人工</t>
  </si>
  <si>
    <t>NEW-Y3-医药-药监局-实有药品生产企业许可证情况</t>
  </si>
  <si>
    <t>NEW-W4-化工-隆众网页-煤制PP企业装置生产动态一览表-人工</t>
  </si>
  <si>
    <t>NEW-D7-农林牧渔-花生油</t>
  </si>
  <si>
    <t>NEW-W4-化工-隆众网页-电石产能利用率分析-人工</t>
  </si>
  <si>
    <t>NEW-M1-化工-隆众网页-21</t>
  </si>
  <si>
    <t>NEW-W4-化工-隆众网页-钛白粉企业装置动态-人工</t>
  </si>
  <si>
    <t>新宏观-Q1-国统局-国民经济核算</t>
  </si>
  <si>
    <t>NEW-W5-化工-wind对应-单独新增周度-人工</t>
  </si>
  <si>
    <t>NEW-W2-化工-隆众周报NEW-W2-化工-隆众周报(新)-5</t>
  </si>
  <si>
    <t>NEW-W5-化工-wind对应-单独新增日增-人工</t>
  </si>
  <si>
    <t>NEW-D13-有色金属</t>
  </si>
  <si>
    <t>NEW-W5-化工-wind对应-单独新增月度-人工</t>
  </si>
  <si>
    <t>NEW-W7-农林牧渔-CME:瘦肉猪:期货和期权(新版)</t>
  </si>
  <si>
    <t>NEW-W5-化工-wind对应-周更1-人工</t>
  </si>
  <si>
    <t>NEW-D10-化工-能源化工期现货价格</t>
  </si>
  <si>
    <t>NEW-W5-化工-wind对应-周更2-人工</t>
  </si>
  <si>
    <t>新宏观-Y1-财政-全国一般公共预算支出决算数</t>
  </si>
  <si>
    <t>NEW-W5-化工-wind对应-年更1-人工</t>
  </si>
  <si>
    <t>NEW-D18-化工-生意社指数-3</t>
  </si>
  <si>
    <t>NEW-W5-化工-wind对应-年更2-人工</t>
  </si>
  <si>
    <t>新宏观-Y1-国统局-最新发布-XXXX年年农民工监测调查报告</t>
  </si>
  <si>
    <t>NEW-W5-化工-wind对应-日更1-人工</t>
  </si>
  <si>
    <t>NEW-D4-化工-隆众化肥及其他-丁基橡胶市场</t>
  </si>
  <si>
    <t>NEW-W5-化工-wind对应-日更2-人工</t>
  </si>
  <si>
    <t>NEW-W1-农林牧渔-农业部价格监测情况周报</t>
  </si>
  <si>
    <t>NEW-W5-化工-wind对应-月更1-人工</t>
  </si>
  <si>
    <t>NEW-M6-农林牧渔-钢铁网存栏量数据</t>
  </si>
  <si>
    <t>NEW-W5-化工-wind对应-月更2-人工</t>
  </si>
  <si>
    <t>NEW-M6-家电-新版产业在线-暖通空调</t>
  </si>
  <si>
    <t>NEW-W5-化工-wind对应-衍生指标-自动化</t>
  </si>
  <si>
    <t>NEW-W20-化工-隆众周报-4</t>
  </si>
  <si>
    <t>NEW-W6-化工-CFTC-2号供热油-人工</t>
  </si>
  <si>
    <t>新宏观-Y11-国统局农业-分省-主要农作物产品产量</t>
  </si>
  <si>
    <t>NEW-W6-化工-CFTC-2号供热油期货和期权-人工</t>
  </si>
  <si>
    <t>NEW-W2-化工-隆众网页-周四-16</t>
  </si>
  <si>
    <t>NEW-W6-化工-CFTC汽油rbob-人工</t>
  </si>
  <si>
    <t>NEW-D9-有色金属-LME</t>
  </si>
  <si>
    <t>NEW-W6-化工-ice-ipe原油期货和期权-人工</t>
  </si>
  <si>
    <t>NEW-D2-农林牧渔-小麦加工企业价格数据</t>
  </si>
  <si>
    <t>NEW-W6-化工-ODS观测全球钻井平台利用情况-人工</t>
  </si>
  <si>
    <t>新宏观-Y19-国统局人民生活-人均收入情况</t>
  </si>
  <si>
    <t>NEW-W6-化工-美国原油产品供给数据-人工</t>
  </si>
  <si>
    <t>新宏观-M1-辽宁省统计局-统计信息</t>
  </si>
  <si>
    <t>NEW-W6-化工-美国原油产品供给数据-自动化</t>
  </si>
  <si>
    <t>【经营数据】-机械设备-Y2-阳光电源</t>
  </si>
  <si>
    <t>NEW-W6-化工-美国原油产品进出口数据-人工</t>
  </si>
  <si>
    <t>NEW-M1-化工-中国原油库存数据</t>
  </si>
  <si>
    <t>NEW-W6-化工-美国原油产品进出口数据-自动化</t>
  </si>
  <si>
    <t>NEW-Y2-交运-收费公路统计公报-河北</t>
  </si>
  <si>
    <t>NEW-W6-化工-美国石油产品库存数据-自动化</t>
  </si>
  <si>
    <t>NEW-M10-化工-日本石油协会-油品供应与需求－ENDSTOCKS</t>
  </si>
  <si>
    <t>NEW-W6-化工-美国石油产品现货价格数据-自动化</t>
  </si>
  <si>
    <t>NEW-D1-公用事业-指数-广东电力交易中心</t>
  </si>
  <si>
    <t>NEW-W7-化工-CFTC-期货(新版)-2号供热油-人工</t>
  </si>
  <si>
    <t>新宏观-M1-民政部-统计季报</t>
  </si>
  <si>
    <t>NEW-W7-化工-CFTC-期货(新版)-RBOB汽油-人工</t>
  </si>
  <si>
    <t>新宏观-Y1-其他-外债2</t>
  </si>
  <si>
    <t>NEW-W7-化工-CFTC-期货(新版)-WTI原油-人工</t>
  </si>
  <si>
    <t>NEW-D6-钢铁-兰州市场热轧板卷价格行情</t>
  </si>
  <si>
    <t>NEW-W7-化工-CFTC-期货(新版)-WTI轻质低硫原油-人工</t>
  </si>
  <si>
    <t>NEW-D13-有色金属-铅</t>
  </si>
  <si>
    <t>NEW-W7-化工-CFTC-期货(新版)-天然气-人工</t>
  </si>
  <si>
    <t>NEW-D2-农林牧渔-国内部分地区菜粕价格</t>
  </si>
  <si>
    <t>NEW-W7-化工-CFTC-期货-2号供热油-人工</t>
  </si>
  <si>
    <t>【经营数据】-汽车-M1-中通客车</t>
  </si>
  <si>
    <t>NEW-W7-化工-CFTC-期货-RBOB汽油-人工</t>
  </si>
  <si>
    <t>NEW-M4-医药-卫健委传染病-山东</t>
  </si>
  <si>
    <t>NEW-W7-化工-CFTC-期货-WTI原油-人工</t>
  </si>
  <si>
    <t>国际宏观-M1-南非-央行-货币供应量</t>
  </si>
  <si>
    <t>NEW-W7-化工-CFTC-期货-WTI轻质低硫原油-人工</t>
  </si>
  <si>
    <t>NEW-D9-有色金属-LME-库存指标(日)</t>
  </si>
  <si>
    <t>NEW-W7-化工-CFTC-期货-天然气-人工</t>
  </si>
  <si>
    <t>NEW-M1-有色金属-WBMS锌供需</t>
  </si>
  <si>
    <t>NEW-W7-化工-CFTC-期货和期权(新版)-2号供热油-人工</t>
  </si>
  <si>
    <t>NEW-W7-农林牧渔-CME:木材:期货和期权</t>
  </si>
  <si>
    <t>NEW-W7-化工-CFTC-期货和期权(新版)-RBOB汽油-人工</t>
  </si>
  <si>
    <t>NEW-M5-家电-新版产业在线-太阳能热水器</t>
  </si>
  <si>
    <t>NEW-W7-化工-CFTC-期货和期权(新版)-WTI原油-人工</t>
  </si>
  <si>
    <t>NEW-D27-化工-隆众-1</t>
  </si>
  <si>
    <t>NEW-W7-化工-CFTC-期货和期权(新版)-WTI轻质低硫原油-人工</t>
  </si>
  <si>
    <t>NEW-M3-机械设备-工程机械协会(手敲)-公众号</t>
  </si>
  <si>
    <t>NEW-W7-化工-CFTC-期货和期权(新版)-天然气-人工</t>
  </si>
  <si>
    <t>NEW-D13-有色金属-镍</t>
  </si>
  <si>
    <t>NEW-W7-化工-CFTC-期货和期权-2号供热油-人工</t>
  </si>
  <si>
    <t>NEW-M6-农林牧渔-商品猪出栏量</t>
  </si>
  <si>
    <t>NEW-W7-化工-CFTC-期货和期权-RBOB汽油-人工</t>
  </si>
  <si>
    <t>宏观衍生指标</t>
  </si>
  <si>
    <t>NEW-W7-化工-CFTC-期货和期权-WTI原油-人工</t>
  </si>
  <si>
    <t>地方经济三期-Y16-江苏省财政-江苏省</t>
  </si>
  <si>
    <t>NEW-W7-化工-CFTC-期货和期权-WTI轻质低硫原油-人工</t>
  </si>
  <si>
    <t>NEW-M12-交运-宁波航运交易所-STI</t>
  </si>
  <si>
    <t>NEW-W7-化工-CFTC-期货和期权-天然气-人工</t>
  </si>
  <si>
    <t>NEW-Y1-商贸零售-IAEE和UFI</t>
  </si>
  <si>
    <t>行业经济\医药\周</t>
  </si>
  <si>
    <t>NEW-W1-医药-健康网原料药-4-AA-人工</t>
  </si>
  <si>
    <t>NEW-M1-海关分国别-6位进口美元-累计值</t>
  </si>
  <si>
    <t>NEW-W1-医药-健康网原料药-7-ACA-人工</t>
  </si>
  <si>
    <t>NEW-Q1-公用事业(环保)-风电并网运行情况(季度)</t>
  </si>
  <si>
    <t>NEW-W1-医药-健康网原料药-克拉霉素-人工</t>
  </si>
  <si>
    <t>NEW-M10-化工-日本石油协会-油品供应与需求－IMPORT</t>
  </si>
  <si>
    <t>NEW-W1-医药-健康网原料药-其他原料-1-人工</t>
  </si>
  <si>
    <t>NEW-D6-有色金属-6</t>
  </si>
  <si>
    <t>NEW-W1-医药-健康网原料药-其他原料-2-停更-人工</t>
  </si>
  <si>
    <t>NEW-W1-食品饮料-ICE可可期货</t>
  </si>
  <si>
    <t>NEW-W1-医药-健康网原料药-咖啡因-人工</t>
  </si>
  <si>
    <t>NEW-M2-农林牧渔-玉米</t>
  </si>
  <si>
    <t>NEW-W1-医药-健康网原料药-安乃近-人工</t>
  </si>
  <si>
    <t>NEW-M1-商贸零售-临沂指数</t>
  </si>
  <si>
    <t>NEW-W1-医药-健康网原料药-布洛芬-人工</t>
  </si>
  <si>
    <t>NEW-D2-农林牧渔-全国部分地区生猪及仔猪价格</t>
  </si>
  <si>
    <t>NEW-W1-医药-健康网原料药-成都中药材-自动化</t>
  </si>
  <si>
    <t>NEW-M5-交运-物流指数-物流运行情况</t>
  </si>
  <si>
    <t>NEW-W1-医药-健康网原料药-扑热息痛-人工</t>
  </si>
  <si>
    <t>NEW-M8-化工-隆众进出口-丁腈橡胶进口(月)</t>
  </si>
  <si>
    <t>NEW-W1-医药-健康网原料药-江西血液中心-人工</t>
  </si>
  <si>
    <t>NEW-M18-化工-贝克休斯-2</t>
  </si>
  <si>
    <t>NEW-W1-医药-健康网原料药-浙江血液采集情况-人工</t>
  </si>
  <si>
    <t>NEW-D6-钢铁-西安市场热轧板卷价格行情</t>
  </si>
  <si>
    <t>NEW-W1-医药-健康网原料药-硫氰酸红霉素-人工</t>
  </si>
  <si>
    <t>【经营数据】-休闲服务-华住集团QY-华住酒店季</t>
  </si>
  <si>
    <t>NEW-W1-医药-健康网原料药-维生素C-人工</t>
  </si>
  <si>
    <t>NEW-D1-电力设备-隆众石化-光伏玻璃价格(日频)</t>
  </si>
  <si>
    <t>NEW-W1-医药-健康网原料药-罗红霉素-人工</t>
  </si>
  <si>
    <t>NEW-M1-农林牧渔-生猪存栏(聚源数据)</t>
  </si>
  <si>
    <t>NEW-W1-医药-健康网原料药-自动化</t>
  </si>
  <si>
    <t>NEW-Q2-有色金属</t>
  </si>
  <si>
    <t>NEW-W1-医药-健康网原料药-阿司匹林-人工</t>
  </si>
  <si>
    <t>NEW-D2-煤炭-动力煤港口价格</t>
  </si>
  <si>
    <t>NEW-W1-医药-健康网原料药-阿奇霉素-人工</t>
  </si>
  <si>
    <t>NEW-M20-汽车-Marklines-总计销量</t>
  </si>
  <si>
    <t>NEW-W2-医药-博亚和讯-氨基酸分地区价格-人工</t>
  </si>
  <si>
    <t>NEW-Y1-化工-能源-BP-石墨产量储量</t>
  </si>
  <si>
    <t>NEW-W2-医药-博亚和讯-维生素指数-人工</t>
  </si>
  <si>
    <t>NEW-M4-医药-卫健委传染病-天津</t>
  </si>
  <si>
    <t>NEW-W4-医药-药品中标价格-疫苗中标均价-人工</t>
  </si>
  <si>
    <t>NEW-W1-化工-隆众网页-周四-8</t>
  </si>
  <si>
    <t>NEW-W4-医药-药品中标价格-血制品中标均价-人工</t>
  </si>
  <si>
    <t>新宏观-Y10-国统局运输和邮电-软件和信息技术服务业主要经济指标</t>
  </si>
  <si>
    <t>NEW-W5-医药-中国流感流行情况-人工</t>
  </si>
  <si>
    <t>新宏观-Q1-外汇管理局-中国国际收支平衡</t>
  </si>
  <si>
    <t>NEW-W5-医药-中国药检-人工</t>
  </si>
  <si>
    <t>国际宏观-M1-美国-经济政策不确定指数-美国-经济政策不确定指数</t>
  </si>
  <si>
    <t>NEW-W6-医药-康美中药网-产地指数-自动化</t>
  </si>
  <si>
    <t>NEW-W3-化工-隆众网页-周五-3</t>
  </si>
  <si>
    <t>NEW-W6-医药-康美中药网-功效指数-自动化</t>
  </si>
  <si>
    <t>NEW-M8-公用事业-电力概览</t>
  </si>
  <si>
    <t>NEW-W6-医药-康美中药网-属性指数-自动化</t>
  </si>
  <si>
    <t>NEW-D1-传媒-同花顺-传媒</t>
  </si>
  <si>
    <t>NEW-W6-医药-康美中药网-市场指数-自动化</t>
  </si>
  <si>
    <t>NEW-W1-计算机-网络安全信息与动态周报</t>
  </si>
  <si>
    <t>NEW-W6-医药-康美中药网-总指数-自动化</t>
  </si>
  <si>
    <t>NEW-M1-通信-通信业运营情况-10</t>
  </si>
  <si>
    <t>NEW-W6-医药-康美中药网-部位指数-自动化</t>
  </si>
  <si>
    <t>NEW-M6-家电-新版产业在线-终端零售</t>
  </si>
  <si>
    <t>行业经济\家电\周</t>
  </si>
  <si>
    <t>NEW-W1-家电-新版产业在线-供热采暖-人工</t>
  </si>
  <si>
    <t>【经营数据】-房地产-HY2-招商积余</t>
  </si>
  <si>
    <t>NEW-W1-家电-新版产业在线-冷冻冷藏-人工</t>
  </si>
  <si>
    <t>NEW-Y5-机械设备</t>
  </si>
  <si>
    <t>NEW-W1-家电-新版产业在线-厨房电器-人工</t>
  </si>
  <si>
    <t>地方经济运行-M1-云南(非重点)-西双版纳州-勐海县</t>
  </si>
  <si>
    <t>NEW-W1-家电-新版产业在线-暖通空调-人工</t>
  </si>
  <si>
    <t>NEW-D1-农林牧渔-棉花收购价</t>
  </si>
  <si>
    <t>NEW-W1-家电-新版产业在线-清洁健康-人工</t>
  </si>
  <si>
    <t>NEW-Q2-交运-高德交通-拥堵延时指数</t>
  </si>
  <si>
    <t>NEW-W1-家电-新版产业在线-电子与自动化-人工</t>
  </si>
  <si>
    <t>新宏观-Y18-国统局公共管理、社会保障及其他-公共管理、社会保障及其他-人民检察院纠正违法情况</t>
  </si>
  <si>
    <t>行业经济\建材\周</t>
  </si>
  <si>
    <t>NEW-W1-建材-主要城市天然砂(中砂)价格-人工</t>
  </si>
  <si>
    <t>地方经济四期-Y1-浙江省统计年鉴-浙江省统计局</t>
  </si>
  <si>
    <t>NEW-W1-建材-主要城市机制砂(中砂)价格-人工</t>
  </si>
  <si>
    <t>【经营数据】-食品饮料-HY1-贵州茅台</t>
  </si>
  <si>
    <t>NEW-W1-建材-主要城市碎石(13石)价格-人工</t>
  </si>
  <si>
    <t>NEW-M1-化工-进出口及其他-新增天然气进口分国别</t>
  </si>
  <si>
    <t>NEW-W1-建材-品牌水泥价格-人工</t>
  </si>
  <si>
    <t>NEW-Y13-医药-药品流通行业报告-销售品类、渠道与区域</t>
  </si>
  <si>
    <t>NEW-W1-建材-商品混凝土价格-人工</t>
  </si>
  <si>
    <t>【经营数据】-汽车-Y1-跃岭股份</t>
  </si>
  <si>
    <t>NEW-W1-建材-机制砂价格指数-人工</t>
  </si>
  <si>
    <t>新宏观-Y16-国统局社会服务-婚姻服务</t>
  </si>
  <si>
    <t>NEW-W1-建材-水泥价格（分省）-人工</t>
  </si>
  <si>
    <t>NEW-M1-钢铁-不锈钢进出口量</t>
  </si>
  <si>
    <t>NEW-W1-建材-水泥发运率-人工</t>
  </si>
  <si>
    <t>NEW-W2-煤炭-中价·新华山西焦煤价格指数(CCP-山西指数)</t>
  </si>
  <si>
    <t>NEW-W1-建材-水泥库容比-人工</t>
  </si>
  <si>
    <t>NEW-Y1-商贸零售-城市发展指数</t>
  </si>
  <si>
    <t>NEW-W1-建材-水泥成本-人工</t>
  </si>
  <si>
    <t>NEW-D1-轻工制造-箱板纸-企业出厂价</t>
  </si>
  <si>
    <t>NEW-W1-建材-沿江水泥市场信心指数-人工</t>
  </si>
  <si>
    <t>【核心&amp;重点指标】-新宏观-Wind替代数据源-海关-月频-365个指标-1-海关调整值</t>
  </si>
  <si>
    <t>NEW-W1-建材-熟料价格-人工</t>
  </si>
  <si>
    <t>地方经济运行-M1-内蒙古(非重点)-内蒙古</t>
  </si>
  <si>
    <t>NEW-W1-建材-熟料库容比-人工</t>
  </si>
  <si>
    <t>NEW-D2-化工-隆众化工-异丙醇国内市场价</t>
  </si>
  <si>
    <t>NEW-W1-建材-玻璃国内市场价-人工</t>
  </si>
  <si>
    <t>NEW-W1-食品饮料-ICE、可可期货和期权(新版)</t>
  </si>
  <si>
    <t>NEW-W1-建材-玻璃纤维出厂价-人工</t>
  </si>
  <si>
    <t>NEW-W1-传媒-电影网站-全国电影票房周报</t>
  </si>
  <si>
    <t>NEW-W1-建材-矿粉价格-人工</t>
  </si>
  <si>
    <t>NEW-D3-房地产-金华房地产数据</t>
  </si>
  <si>
    <t>NEW-W1-建材-矿粉混凝土指数-人工</t>
  </si>
  <si>
    <t>国际宏观-D1-俄罗斯-央行-汇率</t>
  </si>
  <si>
    <t>NEW-W1-建材-碎石价格指数-人工</t>
  </si>
  <si>
    <t>NEW-D3-农林牧渔-棉花指数7a</t>
  </si>
  <si>
    <t>NEW-W1-建材-磨机运转率-人工</t>
  </si>
  <si>
    <t>NEW-Y2-金融-保险年鉴-地方版:财产保险分公司业务统计表</t>
  </si>
  <si>
    <t>NEW-W1-建材-衍生指标-自动化</t>
  </si>
  <si>
    <t>NEW-化工-M15-海关总署进出口-初级形状的丁二烯橡胶出口当期</t>
  </si>
  <si>
    <t>NEW-W1-建材-预拌砂浆价格指数-人工</t>
  </si>
  <si>
    <t>NEW-D1-房地产(T-1)-扬州商品房</t>
  </si>
  <si>
    <t>NEW-W2-建材-wind-水泥价格-人工</t>
  </si>
  <si>
    <t>NEW-D1-化工-隆众化工能源-汽油出厂价</t>
  </si>
  <si>
    <t>NEW-W3-建材-水泥煤炭价格差-人工</t>
  </si>
  <si>
    <t>NEW-D2-房地产(T)-东营商品房</t>
  </si>
  <si>
    <t>NEW-W3-建材-水泥熟料产能利用率-人工</t>
  </si>
  <si>
    <t>新宏观-Y18-国统局公共管理、社会保障及其他-公共管理、社会保障及其他-人民法院审理刑事一审案件收结案情况</t>
  </si>
  <si>
    <t>NEW-W4-建材-隆众LOW-E玻璃-人工</t>
  </si>
  <si>
    <t>地方经济三期-Y18-安徽省财政-安徽省</t>
  </si>
  <si>
    <t>NEW-W4-建材-隆众浮法玻璃周报-人工</t>
  </si>
  <si>
    <t>NEW-W4-化工-隆众周报(新)-19</t>
  </si>
  <si>
    <t>NEW-W4-建材-隆众玻璃库存-人工</t>
  </si>
  <si>
    <t>NEW-M7-化工-隆众进出口-苯胺进出口(月)</t>
  </si>
  <si>
    <t>NEW-W4-建材-隆众玻璃库存-自动化</t>
  </si>
  <si>
    <t>NEW-Y8-医药-友商-美国卫生费用</t>
  </si>
  <si>
    <t>行业经济\房地产\周</t>
  </si>
  <si>
    <t>NEW-W1-房地产-100大中城市土地-人工</t>
  </si>
  <si>
    <t>NEW-M1-钢铁-产品库存</t>
  </si>
  <si>
    <t>NEW-W1-房地产-30大中城市-人工</t>
  </si>
  <si>
    <t>NEW-W3-有色金属-12</t>
  </si>
  <si>
    <t>NEW-W1-房地产-一线城市-人工</t>
  </si>
  <si>
    <t>NEW-M1-TMT-互联网和相关服务业运行情况</t>
  </si>
  <si>
    <t>NEW-W1-房地产-三线城市-人工</t>
  </si>
  <si>
    <t>国际宏观-W1-Wind转-鹏华基金需求</t>
  </si>
  <si>
    <t>NEW-W1-房地产-中原报价与经理指数-人工</t>
  </si>
  <si>
    <t>地方经济运行-M1-云南(非重点)-曲靖市-陆良县</t>
  </si>
  <si>
    <t>NEW-W1-房地产-二线城市-人工</t>
  </si>
  <si>
    <t>地方经济运行-M1-云南(非重点)-怒江州-贡山独龙族怒族自治县</t>
  </si>
  <si>
    <t>NEW-W1-房地产-分城市二手房指数-人工</t>
  </si>
  <si>
    <t>NEW-M4-金融-资产管理-人民币信贷收支</t>
  </si>
  <si>
    <t>NEW-W1-房地产-十大城市-人工</t>
  </si>
  <si>
    <t>NEW-M3-食品饮料-中国奶业协会</t>
  </si>
  <si>
    <t>NEW-W1-房地产-可售+挂牌-人工</t>
  </si>
  <si>
    <t>NEW-化工-D26-价差-24</t>
  </si>
  <si>
    <t>NEW-W1-房地产-城市二手房指数-人工</t>
  </si>
  <si>
    <t>【经营数据】-医药-Y1-红日药业</t>
  </si>
  <si>
    <t>NEW-W1-房地产-宿州-人工</t>
  </si>
  <si>
    <t>NEW-Y2-TMT-需百度或其他途径-44</t>
  </si>
  <si>
    <t>NEW-W1-房地产-岳阳-人工</t>
  </si>
  <si>
    <t>地方经济运行-M2-天津补充指标-天津财政局</t>
  </si>
  <si>
    <t>NEW-W1-房地产-深圳中介协会数据-人工</t>
  </si>
  <si>
    <t>NEW-D14-化工-库存模板-硫磺港口库存</t>
  </si>
  <si>
    <t>NEW-W1-房地产-自动化</t>
  </si>
  <si>
    <t>NEW-Y8-医药-友商-医疗器械销售统计</t>
  </si>
  <si>
    <t>NEW-W1-房地产-认购+签约+成交+备案+登记-人工</t>
  </si>
  <si>
    <t>NEW-Y1-公用事业-电力-1</t>
  </si>
  <si>
    <t>NEW-W1-房地产-连云港-人工</t>
  </si>
  <si>
    <t>NEW-W22-化工-EIA-13</t>
  </si>
  <si>
    <t>NEW-W1-房地产-金华-人工</t>
  </si>
  <si>
    <t>NEW-M1-农林牧渔-小农产品价格</t>
  </si>
  <si>
    <t>NEW-W2-房地产-内蒙古12个县级市商品住宅交易-人工</t>
  </si>
  <si>
    <t>NEW-Y1-公用事业-BP生物质燃料消费量千桶日</t>
  </si>
  <si>
    <t>NEW-W2-房地产-南通新房二手房交易-人工</t>
  </si>
  <si>
    <t>新宏观-D1-中国银行-2</t>
  </si>
  <si>
    <t>NEW-W2-房地产-宿迁新房二手房交易-人工</t>
  </si>
  <si>
    <t>新宏观-Q1-国统局-国内贸易</t>
  </si>
  <si>
    <t>NEW-W2-房地产-平凉新房二手房交易-人工</t>
  </si>
  <si>
    <t>NEW-W7-农林牧渔-持仓占比:CME:瘦肉猪:期货和期权</t>
  </si>
  <si>
    <t>NEW-W2-房地产-渭南新房二手房交易-人工</t>
  </si>
  <si>
    <t>NEW-化工-D26-价差-21</t>
  </si>
  <si>
    <t>NEW-W2-房地产-珠海新房-人工</t>
  </si>
  <si>
    <t>NEW-Y5-机械设备-3</t>
  </si>
  <si>
    <t>NEW-W2-房地产-防城港市-人工</t>
  </si>
  <si>
    <t>NEW-HY1-有色金属-稀土\钨矿分地区</t>
  </si>
  <si>
    <t>NEW-W2-房地产-龙岩-人工</t>
  </si>
  <si>
    <t>国际宏观-M1-美国-财政部-财政</t>
  </si>
  <si>
    <t>行业经济\有色金属\周</t>
  </si>
  <si>
    <t>NEW-W3-有色金属-一周铜杆出厂加工费-自动化</t>
  </si>
  <si>
    <t>【经营数据】-TMT-Q1-中国移动</t>
  </si>
  <si>
    <t>NEW-W3-有色金属-上海黄金交易所-行情周报-人工</t>
  </si>
  <si>
    <t>NEW-D1-交运-周涨跌幅衍生计算</t>
  </si>
  <si>
    <t>NEW-W3-有色金属-上海黄金交易所-黄金租借参考利率-人工</t>
  </si>
  <si>
    <t>NEW-W1-食品饮料-ICE、咖啡期货(新版)</t>
  </si>
  <si>
    <t>NEW-W3-有色金属-商务部有色报价(周度)-自动化</t>
  </si>
  <si>
    <t>【经营数据】-TMT-Q1-爱奇艺</t>
  </si>
  <si>
    <t>NEW-W3-有色金属-国际现货价格-人工</t>
  </si>
  <si>
    <t>【核心&amp;重点指标】-新宏观-Wind替代数据源-国家统计局-月-810个指标-城镇失业调查率</t>
  </si>
  <si>
    <t>NEW-W3-有色金属-粗铜加工费-人工</t>
  </si>
  <si>
    <t>新宏观-M1-内蒙古自治区统计局-快速查询</t>
  </si>
  <si>
    <t>NEW-W3-有色金属-自动化</t>
  </si>
  <si>
    <t>新宏观-W1-wind-中国一致性预期-人民币贷款-1</t>
  </si>
  <si>
    <t>NEW-W3-有色金属-赣州钨协报价-人工</t>
  </si>
  <si>
    <t>地方经济三期-Y9-浙江省统计公报-浙江省</t>
  </si>
  <si>
    <t>NEW-W4-有色金属-LME-期货持仓指标（周）-人工</t>
  </si>
  <si>
    <t>地方经济运行-M1-浙江(非重点)-台州</t>
  </si>
  <si>
    <t>NEW-W4-有色金属-LME-氢氧化锂价格(周)-人工</t>
  </si>
  <si>
    <t>NEW-W7-农林牧渔-持仓占比:CBOT:燕麦:期货和期权</t>
  </si>
  <si>
    <t>NEW-W5-有色金属-SMM铜箔加工费-人工</t>
  </si>
  <si>
    <t>NEW-Q3-家电-新版产业在线-厨房电器</t>
  </si>
  <si>
    <t>NEW-W5-有色金属-美国商品期货交易所-黄金交易行情-人工</t>
  </si>
  <si>
    <t>NEW-D4-化工-隆众化肥及其他-己二酸市场</t>
  </si>
  <si>
    <t>NEW-W5-有色金属-铅精矿加工费-自动化</t>
  </si>
  <si>
    <t>NEW-W1-化工-隆众周报(新)-11</t>
  </si>
  <si>
    <t>NEW-W5-有色金属-铜加工费-自动化</t>
  </si>
  <si>
    <t>NEW-M4-金融-资产管理-基金业:私募基金-管理人登记及私募基金产品</t>
  </si>
  <si>
    <t>NEW-W5-有色金属-铜市情绪指数-人工</t>
  </si>
  <si>
    <t>地方经济四期-Y1-浙江省统计年鉴-杭州市统计局</t>
  </si>
  <si>
    <t>NEW-W5-有色金属-铝箔加工费-自动化</t>
  </si>
  <si>
    <t>NEW-M3-机械设备-工程机械协会(手敲)-工程机械进出口整体数据-分国别</t>
  </si>
  <si>
    <t>NEW-W5-有色金属-锂电池-人工</t>
  </si>
  <si>
    <t>NEW-Y1-社会服务-上海旅游统计数据(年度)</t>
  </si>
  <si>
    <t>NEW-W5-有色金属-锌精矿加工费-自动化</t>
  </si>
  <si>
    <t>新宏观-Y10-国统局运输和邮电-快递业务量</t>
  </si>
  <si>
    <t>NEW-W6-有色金属-CFTC-期货(新版)-1号铜-人工</t>
  </si>
  <si>
    <t>新宏观-M2-中国人民银行-其他存款性公司资产负债表</t>
  </si>
  <si>
    <t>NEW-W6-有色金属-CFTC-期货(新版)-钯-人工</t>
  </si>
  <si>
    <t>NEW-M1-钢铁-16钢之家-核心重点替换</t>
  </si>
  <si>
    <t>NEW-W6-有色金属-CFTC-期货(新版)-钴-人工</t>
  </si>
  <si>
    <t>NEW-M10-房地产-汕头</t>
  </si>
  <si>
    <t>NEW-W6-有色金属-CFTC-期货(新版)-铂-人工</t>
  </si>
  <si>
    <t>新宏观-Y12-国统局科技-实现工艺创新的企业所占比重</t>
  </si>
  <si>
    <t>NEW-W6-有色金属-CFTC-期货(新版)-铝-人工</t>
  </si>
  <si>
    <t>NEW-W2-钢铁-螺纹钢国际价格</t>
  </si>
  <si>
    <t>NEW-W6-有色金属-CFTC-期货(新版)-银-人工</t>
  </si>
  <si>
    <t>NEW-M1-机械设备-电气产品工业录入4</t>
  </si>
  <si>
    <t>NEW-W6-有色金属-CFTC-期货(新版)-黄金-人工</t>
  </si>
  <si>
    <t>NEW-Y1-房地产-国有建设用地</t>
  </si>
  <si>
    <t>NEW-W6-有色金属-CFTC-期货-1号铜-人工</t>
  </si>
  <si>
    <t>NEW-M1-有色金属-WBMS锡供需</t>
  </si>
  <si>
    <t>NEW-W6-有色金属-CFTC-期货-钯-人工</t>
  </si>
  <si>
    <t>NEW-Y2-交运-收费公路统计公报-广西</t>
  </si>
  <si>
    <t>NEW-W6-有色金属-CFTC-期货-钴-人工</t>
  </si>
  <si>
    <t>NEW-M5-交运-物流指数-福建省物流业景气指数</t>
  </si>
  <si>
    <t>NEW-W6-有色金属-CFTC-期货-铂-人工</t>
  </si>
  <si>
    <t>NEW-M3-农林牧渔-中国大宗商品综合价格指数</t>
  </si>
  <si>
    <t>NEW-W6-有色金属-CFTC-期货-铝-人工</t>
  </si>
  <si>
    <t>NEW-Y8-公用事业-IRENA光伏发电</t>
  </si>
  <si>
    <t>NEW-W6-有色金属-CFTC-期货-银-人工</t>
  </si>
  <si>
    <t>NEW-W7-农林牧渔-持仓占比:CBOT:大豆油:期货</t>
  </si>
  <si>
    <t>NEW-W6-有色金属-CFTC-期货-黄金-人工</t>
  </si>
  <si>
    <t>NEW-W2-建材-wind-浮法数据</t>
  </si>
  <si>
    <t>NEW-W6-有色金属-CFTC-期货和期权(新版)-1号铜-人工</t>
  </si>
  <si>
    <t>新宏观-M3-海关总署-全国出口商品贸易同比指数(HS2分类)</t>
  </si>
  <si>
    <t>NEW-W6-有色金属-CFTC-期货和期权(新版)-钯-人工</t>
  </si>
  <si>
    <t>NEW-D4-房地产-资阳</t>
  </si>
  <si>
    <t>NEW-W6-有色金属-CFTC-期货和期权(新版)-钴-人工</t>
  </si>
  <si>
    <t>NEW-W5-煤炭</t>
  </si>
  <si>
    <t>NEW-W6-有色金属-CFTC-期货和期权(新版)-铂-人工</t>
  </si>
  <si>
    <t>NEW-D1-金融-国内期货交易行情-期货收盘价(连三)</t>
  </si>
  <si>
    <t>NEW-W6-有色金属-CFTC-期货和期权(新版)-铝-人工</t>
  </si>
  <si>
    <t>NEW-D3-房地产-泰安商品房</t>
  </si>
  <si>
    <t>NEW-W6-有色金属-CFTC-期货和期权(新版)-银-人工</t>
  </si>
  <si>
    <t>地方经济运行-Q1-长沙市-长沙市</t>
  </si>
  <si>
    <t>NEW-W6-有色金属-CFTC-期货和期权(新版)-黄金-人工</t>
  </si>
  <si>
    <t>NEW-W1-化工-隆众周报(新)-3</t>
  </si>
  <si>
    <t>NEW-W6-有色金属-CFTC-期货和期权-1号铜-人工</t>
  </si>
  <si>
    <t>NEW-W3-建材-水泥煤炭价格差</t>
  </si>
  <si>
    <t>NEW-W6-有色金属-CFTC-期货和期权-钯-人工</t>
  </si>
  <si>
    <t>地方经济运行-M1-云南(非重点)-丽江市-古城区</t>
  </si>
  <si>
    <t>NEW-W6-有色金属-CFTC-期货和期权-钴-人工</t>
  </si>
  <si>
    <t>地方经济运行-M1-宁波市-慈溪市</t>
  </si>
  <si>
    <t>NEW-W6-有色金属-CFTC-期货和期权-铂-人工</t>
  </si>
  <si>
    <t>NEW-Y1-公用事业-电力-全国电力工业统计快报一览表2</t>
  </si>
  <si>
    <t>NEW-W6-有色金属-CFTC-期货和期权-铝-人工</t>
  </si>
  <si>
    <t>新宏观-Y7-国统局文化-中国统计年鉴-全国传媒</t>
  </si>
  <si>
    <t>NEW-W6-有色金属-CFTC-期货和期权-银-人工</t>
  </si>
  <si>
    <t>NEW-D1-有色金属-sheet3</t>
  </si>
  <si>
    <t>NEW-W6-有色金属-CFTC-期货和期权-黄金-人工</t>
  </si>
  <si>
    <t>NEW-Y2-公用事业-资源公报-海水利用报告</t>
  </si>
  <si>
    <t>NEW-W7-有色金属-ADC12市场价格数据-自动化</t>
  </si>
  <si>
    <t>NEW-D6-钢铁-国内镀锌板卷价格</t>
  </si>
  <si>
    <t>NEW-W7-有色金属-UBC复化锭市场价格数据-自动化</t>
  </si>
  <si>
    <t>NEW-M4-交运-国家邮政局-用户申诉投诉-快递申诉率</t>
  </si>
  <si>
    <t>NEW-W7-有色金属-冰晶石市场价格数据-自动化</t>
  </si>
  <si>
    <t>地方经济运行-M1-云南(非重点)-玉溪市-江川区</t>
  </si>
  <si>
    <t>NEW-W7-有色金属-刚玉市场价格数据-自动化</t>
  </si>
  <si>
    <t>NEW-M11-金融-外管局模板</t>
  </si>
  <si>
    <t>NEW-W7-有色金属-动力煤市场价格数据-自动化</t>
  </si>
  <si>
    <t>NEW-M1-传媒-电影网站-BoxOffice</t>
  </si>
  <si>
    <t>NEW-W7-有色金属-废铝市场价格数据-自动化</t>
  </si>
  <si>
    <t>国际宏观-D1-法国-泛欧交易所-指数</t>
  </si>
  <si>
    <t>NEW-W7-有色金属-氟化铝市场价格数据-自动化</t>
  </si>
  <si>
    <t>NEW-Y1-有色金属-ICSG全球精铜消费和供应趋势(分地区)</t>
  </si>
  <si>
    <t>NEW-W7-有色金属-氢氟酸市场价格数据-自动化</t>
  </si>
  <si>
    <t>NEW-Y3-交运-3</t>
  </si>
  <si>
    <t>NEW-W7-有色金属-氢氧化铝市场价格数据-自动化</t>
  </si>
  <si>
    <t>NEW-M2-化工-隆众月报(新)-3</t>
  </si>
  <si>
    <t>NEW-W7-有色金属-氧化铝市场价格数据-自动化</t>
  </si>
  <si>
    <t>新宏观-M1-中国债券信息网-2</t>
  </si>
  <si>
    <t>NEW-W7-有色金属-烧碱市场价格数据-自动化</t>
  </si>
  <si>
    <t>NEW-化工-Y1-BP-常减压加工能力</t>
  </si>
  <si>
    <t>NEW-W7-有色金属-煤炭市场价格数据-手动</t>
  </si>
  <si>
    <t>NEW-Y6-金融-金融服务-6</t>
  </si>
  <si>
    <t>NEW-W7-有色金属-电解铝市场价格数据-自动化</t>
  </si>
  <si>
    <t>NEW-Y4-食品饮料-环境监测面积</t>
  </si>
  <si>
    <t>NEW-W7-有色金属-硫酸市场价格数据-自动化</t>
  </si>
  <si>
    <t>NEW-M3-电子-10</t>
  </si>
  <si>
    <t>NEW-W7-有色金属-萤石粉市场价格数据-自动化</t>
  </si>
  <si>
    <t>NEW-M1-化工-OPEC-38</t>
  </si>
  <si>
    <t>NEW-W7-有色金属-铝合金锭市场价格数据-自动化</t>
  </si>
  <si>
    <t>NEW-W1-公用事业-电煤采购价格指数-CECI进口指数</t>
  </si>
  <si>
    <t>NEW-W7-有色金属-铝土矿市场价格数据-自动化</t>
  </si>
  <si>
    <t>NEW-W26-化工-EIA-15</t>
  </si>
  <si>
    <t>NEW-W7-有色金属-铝杆市场价格数据-手动</t>
  </si>
  <si>
    <t>NEW-W3-有色金属-5</t>
  </si>
  <si>
    <t>NEW-W7-有色金属-铝板带市场价格数据-自动化</t>
  </si>
  <si>
    <t>NEW-D1-煤炭-炼焦煤运费</t>
  </si>
  <si>
    <t>NEW-W7-有色金属-铝棒市场价格数据-手动</t>
  </si>
  <si>
    <t>NEW-W5-化工-wind对应-日度新增</t>
  </si>
  <si>
    <t>NEW-W7-有色金属-高温氧化铝市场价格数据-自动化</t>
  </si>
  <si>
    <t>NEW-D7-化工-正丁醇市场价</t>
  </si>
  <si>
    <t>行业经济\机械设备\周</t>
  </si>
  <si>
    <t>NEW-W1-工程机械-中国五金机电指数-价格指数-人工</t>
  </si>
  <si>
    <t>NEW-D1-房地产(T-1)-深圳二手房</t>
  </si>
  <si>
    <t>NEW-W1-工程机械-中国五金机电指数-价格指数-自动化</t>
  </si>
  <si>
    <t>【经营数据】-建筑装饰-Q1-中化岩土</t>
  </si>
  <si>
    <t>NEW-W1-工程机械-光伏行业综合价格指数(SPI)-人工</t>
  </si>
  <si>
    <t>NEW-D1-金融-国内期货交易行情-期货结算价(连三)</t>
  </si>
  <si>
    <t>NEW-W1-工程机械-庞源指数-人工</t>
  </si>
  <si>
    <t>NEW-D2-化工-隆众化工-环己酮国内市场价</t>
  </si>
  <si>
    <t>行业经济\电力设备\周</t>
  </si>
  <si>
    <t>NEW-W1-电力设备-周度成交量加权平均现货价格-手动</t>
  </si>
  <si>
    <t>NEW-M14-汽车-动力电池协会-储能电池销售按材料</t>
  </si>
  <si>
    <t>NEW-W2-电力设备-光伏设备价格-EnergyTrend太阳能价格-手动</t>
  </si>
  <si>
    <t>易方达-家电-经营&amp;财务数据转存</t>
  </si>
  <si>
    <t>NEW-W2-电力设备-光伏设备价格-PVInfoLink周现-手动</t>
  </si>
  <si>
    <t>【经营数据】-电子-Q1-中芯国际</t>
  </si>
  <si>
    <t>NEW-W2-电力设备-光伏设备价格-Pvinsights光伏价格-Homepage-手动</t>
  </si>
  <si>
    <t>【经营数据】NEW-M1-电子-23</t>
  </si>
  <si>
    <t>NEW-W2-电力设备-光伏设备价格-Pvinsights光伏价格-RetailerPrice-手动</t>
  </si>
  <si>
    <t>地方经济运行-M1-云南(非重点)-普洱市-孟连傣族拉祜族佤族自治县</t>
  </si>
  <si>
    <t>NEW-W2-电力设备-光伏设备价格-SOLARZOOM一周光伏产业链价格监测-手动</t>
  </si>
  <si>
    <t>NEW-D5-有色金属-有色期货结算价增补</t>
  </si>
  <si>
    <t>NEW-W2-电力设备-光伏设备价格-solarzoom光伏价格指数-手动</t>
  </si>
  <si>
    <t>新宏观-M1-财政-地方政府债券市场报告</t>
  </si>
  <si>
    <t>NEW-W2-电力设备-光伏设备价格-solarzoom光伏经理人指数-手动</t>
  </si>
  <si>
    <t>新宏观-W1-wind-中国一致性预期-美元人民币汇率-1</t>
  </si>
  <si>
    <t>NEW-W2-电力设备-光伏设备价格-光伏玻璃价格(周频）-手动</t>
  </si>
  <si>
    <t>NEW-M3-交运-国家邮政局-行业运行情况-邮政3</t>
  </si>
  <si>
    <t>NEW-W2-电力设备-光伏设备价格-光伏玻璃在产日熔量-手动</t>
  </si>
  <si>
    <t>NEW-M4-医药-卫健委传染病-青海</t>
  </si>
  <si>
    <t>NEW-W2-电力设备-光伏设备价格-同花顺新增-手动</t>
  </si>
  <si>
    <t>NEW-M1-房地产-二手房价格指数-一手房交易价格指数与二手房价格指数衍生指标</t>
  </si>
  <si>
    <t>NEW-W2-电力设备-光伏设备价格-盖锡一周光伏现货价格-手动</t>
  </si>
  <si>
    <t>NEW-D1-房地产(T-1)-福州商品房</t>
  </si>
  <si>
    <t>NEW-W2-电力设备-光伏设备价格-盖锡企业价格公告-手动</t>
  </si>
  <si>
    <t>国际宏观-M1-美国-商务部-新建住宅</t>
  </si>
  <si>
    <t>NEW-W2-电力设备-光伏设备价格-盖锡光伏组件招标量-手动</t>
  </si>
  <si>
    <t>NEW-化工-D23-中塑在线其他-9</t>
  </si>
  <si>
    <t>NEW-W2-电力设备-光伏设备价格-硅业分会多晶硅价格-手动</t>
  </si>
  <si>
    <t>NEW-Q2-金融-银保监会-银行业:金融机构保障性安居工程贷款</t>
  </si>
  <si>
    <t>NEW-W2-电力设备-光伏设备价格-硅业分会工业硅价格-手动</t>
  </si>
  <si>
    <t>国际宏观-D1-美国-美联储-美国联邦基金利率</t>
  </si>
  <si>
    <t>NEW-W2-电力设备-光伏设备价格-自动化</t>
  </si>
  <si>
    <t>经营数据转存</t>
  </si>
  <si>
    <t>行业经济\电子\周</t>
  </si>
  <si>
    <t>NEW-W2-电子-CFM闪存市场-人工</t>
  </si>
  <si>
    <t>NEW-W1-钢铁-钢材现货价</t>
  </si>
  <si>
    <t>NEW-W2-电子-DRAMeXchange-人工</t>
  </si>
  <si>
    <t>NEW-M2-农林牧渔-食用植物油</t>
  </si>
  <si>
    <t>NEW-W2-电子-中关村电子信息产品指数-人工</t>
  </si>
  <si>
    <t>国际宏观-M1-全球综合-OECD-3.OECD消费者信心指数</t>
  </si>
  <si>
    <t>NEW-W2-电子-全球半导体观察-人工</t>
  </si>
  <si>
    <t>NEW-D13-有色金属-贵金属</t>
  </si>
  <si>
    <t>行业经济\社会服务\周</t>
  </si>
  <si>
    <t>NEW-W2-社会服务-黄金周-三亚黄金周旅游统计数据（不定期）-手动</t>
  </si>
  <si>
    <t>NEW-Y4&amp;Q-电子-IDC全球手机季度出货及份额</t>
  </si>
  <si>
    <t>NEW-W2-社会服务-黄金周-人民网整理各省黄金周数据-手动</t>
  </si>
  <si>
    <t>NEW-D7-农林牧渔-青椒</t>
  </si>
  <si>
    <t>NEW-W2-社会服务-黄金周-国内法定节假日游客人数及旅游收入-手动</t>
  </si>
  <si>
    <t>NEW-Y4&amp;Q-电子-全球可穿戴设备季度</t>
  </si>
  <si>
    <t>NEW-W2-社会服务-黄金周-国家旅游局黄金周公告-手动</t>
  </si>
  <si>
    <t>NEW-Y1-社会服务-全国旅游人数及消费</t>
  </si>
  <si>
    <t>NEW-W2-社会服务-黄金周-重庆黄金周旅游统计数据(不定期)-手动</t>
  </si>
  <si>
    <t>地方经济运行-M1-云南(非重点)-大理州</t>
  </si>
  <si>
    <t>NEW-W2-社会服务-黄金周-重要节假日购物中心客流数据-手动</t>
  </si>
  <si>
    <t>NEW-D2-化工-隆众化工-苯胺国内市场价</t>
  </si>
  <si>
    <t>行业经济\纺织服饰\周</t>
  </si>
  <si>
    <t>NEW-W1-纺织服饰-中国茧丝绸交易市场-人工</t>
  </si>
  <si>
    <t>NEW-W1-钢铁-1.1主要市场库存明细</t>
  </si>
  <si>
    <t>NEW-W1-纺织服饰-加工费-人工</t>
  </si>
  <si>
    <t>NEW-海关新增指标模板-8位进口累计</t>
  </si>
  <si>
    <t>NEW-W1-纺织服饰-开机率-人工</t>
  </si>
  <si>
    <t>NEW-W5-农林牧渔-猪肉产品价格</t>
  </si>
  <si>
    <t>NEW-W1-纺织服饰-欧美牛皮价格-人工</t>
  </si>
  <si>
    <t>NEW-W3-化工-隆众网页-周四-40</t>
  </si>
  <si>
    <t>NEW-W1-纺织服饰-涤棉纱-人工</t>
  </si>
  <si>
    <t>NEW-Y1-传媒-CTR媒介智讯</t>
  </si>
  <si>
    <t>NEW-W1-纺织服饰-纯涤纱-人工</t>
  </si>
  <si>
    <t>地方经济三期-Y14-吉林省财政-吉林省</t>
  </si>
  <si>
    <t>NEW-W1-纺织服饰-纱线-人工</t>
  </si>
  <si>
    <t>NEW-M1-通信-通信业运营情况-地区发展情况</t>
  </si>
  <si>
    <t>NEW-W1-纺织服饰-织造-人工</t>
  </si>
  <si>
    <t>新宏观-Y5-国统局农业-农林牧渔业总产值及指数</t>
  </si>
  <si>
    <t>NEW-W1-纺织服饰-长绒棉价格-人工</t>
  </si>
  <si>
    <t>NEW-M1-化工-航空煤油价格指数</t>
  </si>
  <si>
    <t>NEW-W2-纺织服饰-各类周指数-中国叠石桥家纺指数-内销指数-人工</t>
  </si>
  <si>
    <t>NEW-D7-交运-天津航运指数</t>
  </si>
  <si>
    <t>NEW-W2-纺织服饰-各类周指数-中国通州家纺价格指数-周-人工</t>
  </si>
  <si>
    <t>NEW-W5-化工-wind对应-11</t>
  </si>
  <si>
    <t>NEW-W2-纺织服饰-各类周指数-柯桥纺织指数-价格指数-人工</t>
  </si>
  <si>
    <t>NEW-Q1-机械设备-日本机器人工业协会-总计订单量</t>
  </si>
  <si>
    <t>NEW-W2-纺织服饰-各类周指数-海宁皮革价格指数-人工</t>
  </si>
  <si>
    <t>NEW-Y1-机械设备-工程机械协会-工程机械进出口额</t>
  </si>
  <si>
    <t>NEW-W3-纺织服饰-牛皮-1-人工</t>
  </si>
  <si>
    <t>新宏观-Q1-中国银监会-银行业总资产、总负债</t>
  </si>
  <si>
    <t>NEW-W3-纺织服饰-牛皮-2-人工</t>
  </si>
  <si>
    <t>【经营数据】-建筑装饰-Q1-中国中铁</t>
  </si>
  <si>
    <t>NEW-W3-纺织服饰-牛皮-3-人工</t>
  </si>
  <si>
    <t>国际宏观-M1-国家统计局-三大经济体月度数据</t>
  </si>
  <si>
    <t>NEW-W3-纺织服饰-牛皮-6-人工</t>
  </si>
  <si>
    <t>NEW-M4-有色金属</t>
  </si>
  <si>
    <t>NEW-W3-纺织服饰-牛皮-7-人工</t>
  </si>
  <si>
    <t>NEW-M2-化工-隆众月报(新)-4</t>
  </si>
  <si>
    <t>NEW-W3-纺织服饰-牛皮-8-人工</t>
  </si>
  <si>
    <t>新宏观-M1-陕西省-进度数据</t>
  </si>
  <si>
    <t>NEW-W3-纺织服饰-牛皮-USAD衍生数据皮革-人工</t>
  </si>
  <si>
    <t>新宏观-Q1-福建省统计局-1</t>
  </si>
  <si>
    <t>NEW-W5-纺织服饰-wind-澳毛-人工</t>
  </si>
  <si>
    <t>NEW-D15-有色金属-金店回收价格</t>
  </si>
  <si>
    <t>NEW-W5-纺织服饰-wind-盛泽丝绸-人工</t>
  </si>
  <si>
    <t>NEW-M1-通信-通信业运营情况-电信用户发展情况</t>
  </si>
  <si>
    <t>NEW-W6-纺织服饰-南京羊毛市场-国内主要轻纺原料市场-人工</t>
  </si>
  <si>
    <t>国际宏观-M1-美国-费城联储-利文斯顿调查</t>
  </si>
  <si>
    <t>NEW-W6-纺织服饰-南京羊毛市场-涤纶短纤-人工</t>
  </si>
  <si>
    <t>NEW-化工-Y1-BP-石油消费量百万吨</t>
  </si>
  <si>
    <t>NEW-W6-纺织服饰-南京羊毛市场-粘胶短纤-人工</t>
  </si>
  <si>
    <t>NEW-D6-钢铁-昆明市场热轧板卷价格行情</t>
  </si>
  <si>
    <t>NEW-W6-纺织服饰-南京羊毛市场-腈纶短纤-人工</t>
  </si>
  <si>
    <t>NEW-W4-化工-隆众网页-周三-7</t>
  </si>
  <si>
    <t>NEW-W6-纺织服饰-南京羊毛市场-锦纶短纤-人工</t>
  </si>
  <si>
    <t>NEW-HY1-传媒-游戏产业网-游戏1</t>
  </si>
  <si>
    <t>行业经济\计算机\周</t>
  </si>
  <si>
    <t>NEW-W1-计算机-国家信息安全漏洞共享平台(CNVD)周报-人工</t>
  </si>
  <si>
    <t>NEW-M1-房地产</t>
  </si>
  <si>
    <t>NEW-W1-计算机-网络安全信息与动态周报-人工</t>
  </si>
  <si>
    <t>NEW-海关新增指标模板</t>
  </si>
  <si>
    <t>行业经济\钢铁\周</t>
  </si>
  <si>
    <t>NEW-W1-钢铁-1.2钢材库存-人工</t>
  </si>
  <si>
    <t>NEW-W3-化工-隆众周报(新)-12</t>
  </si>
  <si>
    <t>NEW-W1-钢铁-18钢之家-澳巴铁矿石-人工</t>
  </si>
  <si>
    <t>NEW-D6-钢铁-焦炭价格</t>
  </si>
  <si>
    <t>NEW-W1-钢铁-27钢之家-核心重点-人工</t>
  </si>
  <si>
    <t>NEW-Y2-机械设备-全球机器人安装量统计:分行业</t>
  </si>
  <si>
    <t>NEW-W1-钢铁-CRU全球钢铁价格指数-人工</t>
  </si>
  <si>
    <t>NEW-D2-化工-隆众化工-丙烯酸国内市场价</t>
  </si>
  <si>
    <t>NEW-W1-钢铁-Mysteel无锡佛山不锈钢库存统计-人工</t>
  </si>
  <si>
    <t>新宏观-M1-wind-中国一致性预期-工业增加值-1</t>
  </si>
  <si>
    <t>NEW-W1-钢铁-不锈钢价格指数-人工</t>
  </si>
  <si>
    <t>【经营数据】-汽车-M1-力帆股份</t>
  </si>
  <si>
    <t>NEW-W1-钢铁-中国铁矿石到港情况统计-人工</t>
  </si>
  <si>
    <t>NEW-D2-房地产(T)-上海一手房成交</t>
  </si>
  <si>
    <t>NEW-W1-钢铁-主要市场库存明细-人工</t>
  </si>
  <si>
    <t>NEW-D4-化工-隆众化肥及其他-防老剂市场</t>
  </si>
  <si>
    <t>NEW-W1-钢铁-全国钢材库存指数-人工</t>
  </si>
  <si>
    <t>NEW-W3-化工-隆众网页-周四-41</t>
  </si>
  <si>
    <t>NEW-W1-钢铁-唐山主要仓库及港口钢坯库存-人工</t>
  </si>
  <si>
    <t>NEW-D5-医药-新冠国际疫情-美国各州</t>
  </si>
  <si>
    <t>NEW-W1-钢铁-国内市场八个品种价格及指数（含税价）-人工</t>
  </si>
  <si>
    <t>NEW-D2-房地产(T)-杭州商品房、二手房</t>
  </si>
  <si>
    <t>NEW-W1-钢铁-库存周报-自动化</t>
  </si>
  <si>
    <t>NEW-Y2-TMT-需百度或其他途径-50</t>
  </si>
  <si>
    <t>NEW-W1-钢铁-淄博干基含税价-人工</t>
  </si>
  <si>
    <t>地方经济运行-M1-云南(非重点)-楚雄州-元谋县</t>
  </si>
  <si>
    <t>NEW-W1-钢铁-港口焦炭库存-人工</t>
  </si>
  <si>
    <t>NEW-D5-农林牧渔-全国主要地区玉米淀粉企业价格汇总</t>
  </si>
  <si>
    <t>NEW-W1-钢铁-港口铁矿石库存-2钢之家新-人工</t>
  </si>
  <si>
    <t>NEW-M2-化工-隆众进出口-减水剂出口(月)</t>
  </si>
  <si>
    <t>NEW-W1-钢铁-港口锰矿库存统计-人工</t>
  </si>
  <si>
    <t>NEW-D4-化工-隆众化肥及其他-氯化钾市场</t>
  </si>
  <si>
    <t>NEW-W1-钢铁-澳巴铁矿石发运离港情况统计-人工</t>
  </si>
  <si>
    <t>NEW-M22-化工-EIA-7</t>
  </si>
  <si>
    <t>NEW-W1-钢铁-生产资料周度监测数据-人工</t>
  </si>
  <si>
    <t>NEW-D3-房地产-大连</t>
  </si>
  <si>
    <t>NEW-W1-钢铁-生产资料市场价格指数-人工</t>
  </si>
  <si>
    <t>新宏观-D1-台湾指数公司-指数看板</t>
  </si>
  <si>
    <t>NEW-W1-钢铁-电弧炉生产情况调查统计-人工</t>
  </si>
  <si>
    <t>NEW-D8-化工-化纤-PTA市场价</t>
  </si>
  <si>
    <t>NEW-W1-钢铁-自动化</t>
  </si>
  <si>
    <t>NEW-Y1-机械设备-工程机械协会-工程机械销量数据</t>
  </si>
  <si>
    <t>NEW-W1-钢铁-进口矿库存-人工</t>
  </si>
  <si>
    <t>国际宏观-M1-全球综合-OECD-2.OECD商业信心指数</t>
  </si>
  <si>
    <t>NEW-W1-钢铁-钢之家(全球)钢材基准价格指数(SHGSI)-人工</t>
  </si>
  <si>
    <t>NEW-D17-化工-隆众日报(新)-7</t>
  </si>
  <si>
    <t>NEW-W1-钢铁-钢厂周生产情况调查统计-人工</t>
  </si>
  <si>
    <t>新宏观-Y2-国统局恢复更新-开放状态为1，但数据只更新到2015年</t>
  </si>
  <si>
    <t>NEW-W1-钢铁-钢厂场内库存-人工</t>
  </si>
  <si>
    <t>NEW-Y8-公用事业-IRENA可再生能源发电量占比</t>
  </si>
  <si>
    <t>NEW-W1-钢铁-钢厂高炉检修调查统计-人工</t>
  </si>
  <si>
    <t>国际宏观-Y1-全球综合-BIS-政府部门杠杆率</t>
  </si>
  <si>
    <t>NEW-W1-钢铁-钢材库存-人工</t>
  </si>
  <si>
    <t>地方经济运行-M1-云南(非重点)-丽江市-华坪县</t>
  </si>
  <si>
    <t>NEW-W1-钢铁-高炉开工率-唐山-人工</t>
  </si>
  <si>
    <t>NEW-D6-钢铁-国内市场钢坯行情</t>
  </si>
  <si>
    <t>NEW-W2-钢铁-15-国内钢铁企业铁矿石库存调查-人工</t>
  </si>
  <si>
    <t>NEW-W4-化工-隆众周报(新)-27</t>
  </si>
  <si>
    <t>NEW-W2-钢铁-全国钢材批发市场价格周报-自动化</t>
  </si>
  <si>
    <t>NEW-M4-农林牧渔-玉米分国家出口</t>
  </si>
  <si>
    <t>NEW-W2-钢铁-兰格成本指数-自动化</t>
  </si>
  <si>
    <t>NEW-Y3-农林牧渔-全国饲养业产品情况</t>
  </si>
  <si>
    <t>NEW-W2-钢铁-国内主要市场优特钢棒材库存-人工</t>
  </si>
  <si>
    <t>NEW-W4-化工-隆众周报(新)-2</t>
  </si>
  <si>
    <t>NEW-W2-钢铁-国内钢厂高炉-人工</t>
  </si>
  <si>
    <t>地方经济运行-M1-云南(非重点)-昆明市-盘龙区</t>
  </si>
  <si>
    <t>NEW-W2-钢铁-电炉开工率-人工</t>
  </si>
  <si>
    <t>地方经济运行-M1-云南(非重点)-大理州-南涧彝族自治县</t>
  </si>
  <si>
    <t>NEW-W2-钢铁-美国粗钢产量环比-人工</t>
  </si>
  <si>
    <t>【经营数据】-煤炭-M1-中国神华</t>
  </si>
  <si>
    <t>NEW-W2-钢铁-自动化</t>
  </si>
  <si>
    <t>NEW-D1-化工-隆众化工能源-石蜡出厂价</t>
  </si>
  <si>
    <t>NEW-W2-钢铁-螺纹钢国际价格-人工</t>
  </si>
  <si>
    <t>NEW-M3-化工-隆众网页-2</t>
  </si>
  <si>
    <t>NEW-W2-钢铁-钢之家五大钢材品种市场库存-人工</t>
  </si>
  <si>
    <t>NEW-M8-房地产-阜新新房</t>
  </si>
  <si>
    <t>NEW-W2-钢铁-钢之家国际钢材价格行情汇总-人工</t>
  </si>
  <si>
    <t>NEW-D4-有色金属-黄金价格1-2</t>
  </si>
  <si>
    <t>NEW-W2-钢铁-钢材五大品种给产库消费数据-人工</t>
  </si>
  <si>
    <t>NEW-W7-农林牧渔-CBOT:大豆:期货和期权(新版)</t>
  </si>
  <si>
    <t>NEW-W2-钢铁-钢材国际价格-人工</t>
  </si>
  <si>
    <t>NEW-M10-交运-机场生产数据-民航运行监测与分析</t>
  </si>
  <si>
    <t>NEW-W3-钢铁-带钢企业轧机开工率-人工</t>
  </si>
  <si>
    <t>NEW-M1-建材-水泥混凝土玻璃家居-月度库容比</t>
  </si>
  <si>
    <t>NEW-W3-钢铁-钢厂钢材开工率-人工</t>
  </si>
  <si>
    <t>NEW-D6-农林牧渔-棉花国内市场价</t>
  </si>
  <si>
    <t>NEW-W3-钢铁-钢厂钢材成本-人工</t>
  </si>
  <si>
    <t>NEW-Y2-交运-收费公路统计公报-黑龙江</t>
  </si>
  <si>
    <t>NEW-W3-钢铁-钢厂钢材生产-人工</t>
  </si>
  <si>
    <t>NEW-D1-轻工制造-纸浆-企业出厂价</t>
  </si>
  <si>
    <t>NEW-W3-钢铁-钢厂钢材订单-人工</t>
  </si>
  <si>
    <t>NEW-Q2-房地产-戴德梁行成都</t>
  </si>
  <si>
    <t>NEW-W3-交运-全国物流保通保畅-人工</t>
  </si>
  <si>
    <t>新宏观-不定期1-存贷款基准利率-贷款基准利率</t>
  </si>
  <si>
    <t>NEW-W3-交运-民航旅客出行意愿-人工</t>
  </si>
  <si>
    <t>NEW-M6-汽车-乘联会-乘联会汽车产销量</t>
  </si>
  <si>
    <t>NEW-W3-交运-洛杉矶港-人工</t>
  </si>
  <si>
    <t>NEW-Y4-农林牧渔-USDA供需报告-直接采集</t>
  </si>
  <si>
    <t>NEW-W3-交运-航油价格-人工</t>
  </si>
  <si>
    <t>NEW-D3-钢铁-兰格矿价指数</t>
  </si>
  <si>
    <t>行业经济\农林牧渔\周</t>
  </si>
  <si>
    <t>NEW-W1-农林牧渔-仔猪价格-人工</t>
  </si>
  <si>
    <t>NEW-M5-化工-隆众进出口-聚乙烯进口表(月)</t>
  </si>
  <si>
    <t>NEW-W1-农林牧渔-农业部价格监测情况周报-人工</t>
  </si>
  <si>
    <t>NEW-M4-钢铁-钢铁行业PMI指数</t>
  </si>
  <si>
    <t>NEW-W1-农林牧渔-农副产品价格-人工</t>
  </si>
  <si>
    <t>NEW-Y2-交运-收费公路统计公报-上海</t>
  </si>
  <si>
    <t>NEW-W1-农林牧渔-农副产品价格-自动化</t>
  </si>
  <si>
    <t>新宏观-M1-安徽省统计局-权威发布</t>
  </si>
  <si>
    <t>NEW-W1-农林牧渔-国内外农产品市场动态-人工</t>
  </si>
  <si>
    <t>NEW-W7-农林牧渔-MGEX:小麦:期货</t>
  </si>
  <si>
    <t>NEW-W1-农林牧渔-寿光蔬菜价格总指数-人工</t>
  </si>
  <si>
    <t>NEW-M6-纺织服饰-工信部-4-产业用纺织品</t>
  </si>
  <si>
    <t>NEW-W1-农林牧渔-猪与玉米-自动化</t>
  </si>
  <si>
    <t>NEW-D16-化工-生意社-2</t>
  </si>
  <si>
    <t>NEW-W1-农林牧渔-猪业行情-人工</t>
  </si>
  <si>
    <t>NEW-M3-煤炭-2秦皇岛动力煤价</t>
  </si>
  <si>
    <t>NEW-W1-农林牧渔-猪鸡蛋料比-自动化</t>
  </si>
  <si>
    <t>NEW-D1-化工-隆众化工能源-柴油出厂价</t>
  </si>
  <si>
    <t>NEW-W1-农林牧渔-生猪分割品价格-人工</t>
  </si>
  <si>
    <t>【核心&amp;重点指标】-新宏观-债券转-美元对人民币曲线</t>
  </si>
  <si>
    <t>NEW-W1-农林牧渔-生猪及猪肉价格-人工</t>
  </si>
  <si>
    <t>新宏观-Q1-黑龙江省统计局-1</t>
  </si>
  <si>
    <t>NEW-W1-农林牧渔-畜产品和饲料集贸市场-人工</t>
  </si>
  <si>
    <t>NEW-M1-煤炭-国有重点煤矿发运量</t>
  </si>
  <si>
    <t>NEW-W1-农林牧渔-禽业行情-人工</t>
  </si>
  <si>
    <t>NEW-D16-化工-生意社-17</t>
  </si>
  <si>
    <t>NEW-W1-农林牧渔-饲料原料行情-人工</t>
  </si>
  <si>
    <t>【经营数据】-电子-M1-鹏鼎控股</t>
  </si>
  <si>
    <t>NEW-W2-农林牧渔-主流地区纺企纱线库存天数统计-人工</t>
  </si>
  <si>
    <t>NEW-W1-食品饮料-ICE、咖啡期货和期权(新版)</t>
  </si>
  <si>
    <t>NEW-W2-农林牧渔-全国32家玉米酒精企业开机动态-人工</t>
  </si>
  <si>
    <t>NEW-M1-电子-10</t>
  </si>
  <si>
    <t>NEW-W2-农林牧渔-全国66家玉米淀粉企业开停机调查统计-人工</t>
  </si>
  <si>
    <t>【核心&amp;重点指标】-新宏观-Wind替代数据源-国家统计局-年-182个指标-旅游业</t>
  </si>
  <si>
    <t>NEW-W2-农林牧渔-全国主要地区大豆及豆粕库存-人工</t>
  </si>
  <si>
    <t>【核心&amp;重点指标】-新宏观-Wind替代数据源-中国科学技术发展研究院-月-6条指标-EPMI</t>
  </si>
  <si>
    <t>NEW-W2-农林牧渔-全国主要玉米深加工企业玉米消费统计-人工</t>
  </si>
  <si>
    <t>NEW-M2-机械设备-锂离子电池行业经济运行情况</t>
  </si>
  <si>
    <t>NEW-W2-农林牧渔-全国加工企业玉米库存统计情况-人工</t>
  </si>
  <si>
    <t>地方经济三期-Y29-天津市统计公报-天津市</t>
  </si>
  <si>
    <t>NEW-W2-农林牧渔-全国港口大豆库存-人工</t>
  </si>
  <si>
    <t>NEW-W24-化工-EIA-2</t>
  </si>
  <si>
    <t>NEW-W2-农林牧渔-全国玉米淀粉企业库存统计情况-人工</t>
  </si>
  <si>
    <t>NEW-D3-化工-隆众化工塑料-HDPE出厂价</t>
  </si>
  <si>
    <t>NEW-W2-农林牧渔-全国重点地区棕榈油商业库存-人工</t>
  </si>
  <si>
    <t>新宏观-Y7-国统局文化-文物业基本情况</t>
  </si>
  <si>
    <t>NEW-W2-农林牧渔-全国重点地区豆油商业库存-人工</t>
  </si>
  <si>
    <t>地方经济三期-Y1-北京市统计公报-北京市</t>
  </si>
  <si>
    <t>NEW-W2-农林牧渔-华东地区主要油厂菜油-人工</t>
  </si>
  <si>
    <t>【经营数据】-食品饮料-HY1-重庆啤酒</t>
  </si>
  <si>
    <t>NEW-W2-农林牧渔-国内大豆压榨企业复工复产调研统计-人工</t>
  </si>
  <si>
    <t>NEW-Q5-公用事业-欧洲光伏产业协会</t>
  </si>
  <si>
    <t>NEW-W2-农林牧渔-广西地区主要油厂菜油商业库存-人工</t>
  </si>
  <si>
    <t>NEW-M1-化工-OPEC-opec石油产量(直接交流)</t>
  </si>
  <si>
    <t>NEW-W2-农林牧渔-沿海地区主要油厂菜籽压榨调查统计-人工</t>
  </si>
  <si>
    <t>NEW-M3-化工-隆众网页-14</t>
  </si>
  <si>
    <t>NEW-W2-农林牧渔-沿海地区主要油厂菜籽及菜粕库存统计-人工</t>
  </si>
  <si>
    <t>国际宏观-Y1-美国-BEA-GDP指数-1</t>
  </si>
  <si>
    <t>NEW-W2-农林牧渔-美国农业部大豆周度出口检验报告-人工</t>
  </si>
  <si>
    <t>NEW-Q2-金融-支付体系运行总体情况</t>
  </si>
  <si>
    <t>NEW-W2-农林牧渔-美国农业部大豆周度出口销售报告-人工</t>
  </si>
  <si>
    <t>NEW-D3-轻工制造-竹浆生活用纸-国内市场价</t>
  </si>
  <si>
    <t>NEW-W3-农林牧渔-北京农产品批发价格指数-人工</t>
  </si>
  <si>
    <t>NEW-M5-房地产-主要城市交易数据-连云港</t>
  </si>
  <si>
    <t>NEW-W3-农林牧渔-新华-中国(海南)皇帝蕉产地价格指数周报-人工</t>
  </si>
  <si>
    <t>新宏观-D1-上海国际货币经纪-资金面情绪指数</t>
  </si>
  <si>
    <t>NEW-W3-农林牧渔-新华-中国香蕉产地价格指数周报-人工</t>
  </si>
  <si>
    <t>NEW-W1-化工-隆众网页-周四-7</t>
  </si>
  <si>
    <t>NEW-W3-农林牧渔-新华-香蕉销地批发价格指数周报-人工</t>
  </si>
  <si>
    <t>NEW-Y6-汽车-OICA</t>
  </si>
  <si>
    <t>NEW-W3-农林牧渔-新华·中国(定西)马铃薯产业指数-人工</t>
  </si>
  <si>
    <t>NEW-Q3-房地产(YS)-世邦魏理仕</t>
  </si>
  <si>
    <t>NEW-W3-农林牧渔-新华·阳信牛肉价格指数阳信鸡羊肉价格-人工</t>
  </si>
  <si>
    <t>NEW-M2-房地产-70大城市房价指数-14</t>
  </si>
  <si>
    <t>NEW-W3-农林牧渔-粮食收购数据-人工</t>
  </si>
  <si>
    <t>NEW-Y1-金融(废)-全国所欠外债简表</t>
  </si>
  <si>
    <t>NEW-W4-农林牧渔-USDA作物生长报告-人工</t>
  </si>
  <si>
    <t>NEW-M6-汽车-乘联会-第一电动车</t>
  </si>
  <si>
    <t>NEW-W4-农林牧渔-USDA出口销售和检验报告(周)-人工</t>
  </si>
  <si>
    <t>NEW-W2-轻工制造-纸浆价格数据</t>
  </si>
  <si>
    <t>NEW-W4-农林牧渔-河南畜产品及饲料价格-自动化</t>
  </si>
  <si>
    <t>地方经济四期-Y1-浙江省统计年鉴-温州市统计局</t>
  </si>
  <si>
    <t>NEW-W4-农林牧渔-粮食收购价-人工</t>
  </si>
  <si>
    <t>NEW-M10-交运-机场生产数据-天津机场</t>
  </si>
  <si>
    <t>NEW-W4-农林牧渔-苹果西瓜批发价-人工</t>
  </si>
  <si>
    <t>NEW-M2-化工-隆众进出口-聚合MDI进出口(月)</t>
  </si>
  <si>
    <t>NEW-W4-农林牧渔-虾价行情-人工</t>
  </si>
  <si>
    <t>NEW-Y2-公用事业-资源公报-地区地表水</t>
  </si>
  <si>
    <t>NEW-W4-农林牧渔-虾价行情-自动化</t>
  </si>
  <si>
    <t>NEW-M1-金融-国内期货业统计-交割量-上期所</t>
  </si>
  <si>
    <t>NEW-W4-农林牧渔-陕西畜产品及饲料集市价格-人工</t>
  </si>
  <si>
    <t>【经营数据】-食品饮料-不定期1-贵州茅台</t>
  </si>
  <si>
    <t>NEW-W4-农林牧渔-鱼价行情-人工</t>
  </si>
  <si>
    <t>NEW-M2-传媒-手游-游戏子行业app下载量:ipad</t>
  </si>
  <si>
    <t>NEW-W4-农林牧渔-鱼价行情-自动化</t>
  </si>
  <si>
    <t>NEW-M1-房地产-百城房价</t>
  </si>
  <si>
    <t>NEW-W5-农林牧渔-50公斤二元母猪价格-自动化</t>
  </si>
  <si>
    <t>地方经济运行-M1-云南(非重点)-昆明市-石林彝族自治县</t>
  </si>
  <si>
    <t>NEW-W5-农林牧渔-养殖利润最新-自动化</t>
  </si>
  <si>
    <t>NEW-W2-房地产-南通新房二手房</t>
  </si>
  <si>
    <t>NEW-W5-农林牧渔-农业部生猪宰后均重-自动化</t>
  </si>
  <si>
    <t>【核心&amp;重点指标】-新宏观-Wind替代数据源-国家统计局-月-810个指标-固定资产投资</t>
  </si>
  <si>
    <t>NEW-W5-农林牧渔-农产品消费量-自动化</t>
  </si>
  <si>
    <t>NEW-D3-化工-隆众化工塑料-LDPE国际市场价</t>
  </si>
  <si>
    <t>NEW-W5-农林牧渔-冻品库存-自动化</t>
  </si>
  <si>
    <t>NEW-Y1-医药-采供血-香港</t>
  </si>
  <si>
    <t>NEW-W5-农林牧渔-各体重段价差-自动化</t>
  </si>
  <si>
    <t>【经营数据】-建筑装饰-Q1-农尚环境</t>
  </si>
  <si>
    <t>NEW-W5-农林牧渔-商品猪出栏价-自动化</t>
  </si>
  <si>
    <t>新宏观-Q1-云南省统计局-1</t>
  </si>
  <si>
    <t>NEW-W5-农林牧渔-宰后结算价-自动化</t>
  </si>
  <si>
    <t>NEW-M1-公用事业-电力-电力工业统计数据一览表</t>
  </si>
  <si>
    <t>NEW-W5-农林牧渔-山东省畜产品市场行情-人工</t>
  </si>
  <si>
    <t>NEW-M12-交运-宁波航运交易所-CCTI</t>
  </si>
  <si>
    <t>NEW-W5-农林牧渔-当期、预期成本-自动化</t>
  </si>
  <si>
    <t>NEW-M1-轻工制造-生活用纸进出口</t>
  </si>
  <si>
    <t>NEW-W5-农林牧渔-毛白价差-自动化</t>
  </si>
  <si>
    <t>NEW-M1-化工-OPEC-主要经济体原油需求</t>
  </si>
  <si>
    <t>NEW-W5-农林牧渔-河南屠宰白条成本-自动化</t>
  </si>
  <si>
    <t>NEW-W7-农林牧渔-持仓占比:CBOT:小麦-SRW:期货</t>
  </si>
  <si>
    <t>NEW-W5-农林牧渔-涌益生猪体重-自动化</t>
  </si>
  <si>
    <t>NEW-M4-医药-卫健委传染病-河南</t>
  </si>
  <si>
    <t>NEW-W5-农林牧渔-淘汰母猪价格-自动化</t>
  </si>
  <si>
    <t>新宏观-Y18-国统局公共管理、社会保障及其他-公共管理、社会保障及其他-社会保险基本情况</t>
  </si>
  <si>
    <t>NEW-W5-农林牧渔-猪肉产品价格-自动化</t>
  </si>
  <si>
    <t>NEW-W2-化工-隆众网页-周四-23</t>
  </si>
  <si>
    <t>NEW-W5-农林牧渔-猪肉价(前三等级白条均价)-自动化</t>
  </si>
  <si>
    <t>NEW-W24-化工-EIA-16</t>
  </si>
  <si>
    <t>NEW-W5-农林牧渔-生猪市场(交易)价格指数-自动化</t>
  </si>
  <si>
    <t>NEW-M1-化工-隆众进出口数据-尿素进出口</t>
  </si>
  <si>
    <t>NEW-W5-农林牧渔-瘦肉型白条猪肉宰后均重-人工</t>
  </si>
  <si>
    <t>NEW-D3-轻工制造-铜版纸-价格(通联特色数据)</t>
  </si>
  <si>
    <t>NEW-W5-农林牧渔-福建畜产品及饲料集市价格-人工</t>
  </si>
  <si>
    <t>NEW-W3-农林牧渔-大宗商品价格指数-周指数</t>
  </si>
  <si>
    <t>NEW-W5-农林牧渔-规模场15公斤仔猪出栏价-自动化</t>
  </si>
  <si>
    <t>NEW-M1-交运-交通部-网约车监管</t>
  </si>
  <si>
    <t>NEW-W5-农林牧渔-重庆农产品及农资价格-人工</t>
  </si>
  <si>
    <t>地方经济四期-Y1-云南省统计年鉴-大理统计局</t>
  </si>
  <si>
    <t>NEW-W6-农林牧渔-中国·韩城花椒价格指数-人工</t>
  </si>
  <si>
    <t>NEW-W2-化工-隆众网页-周四-37</t>
  </si>
  <si>
    <t>NEW-W6-农林牧渔-中国产区辣椒指数-人工</t>
  </si>
  <si>
    <t>地方经济运行-M1-云南(非重点)-大理州-云龙县</t>
  </si>
  <si>
    <t>NEW-W6-农林牧渔-中国生姜指数-人工</t>
  </si>
  <si>
    <t>NEW-M3-煤炭-6外贸煤炭发运量</t>
  </si>
  <si>
    <t>NEW-W6-农林牧渔-产区大蒜价格指数-人工</t>
  </si>
  <si>
    <t>NEW-D6-钢铁-MyIpic指数</t>
  </si>
  <si>
    <t>NEW-W6-农林牧渔-产区苹果价格指数-人工</t>
  </si>
  <si>
    <t>NEW-D2-农林牧渔-肉鸡苗主产区市场分析</t>
  </si>
  <si>
    <t>NEW-W6-农林牧渔-全国精炼油(压榨一级)价格指数-人工</t>
  </si>
  <si>
    <t>NEW-M3-机械设备-工程机械协会(手敲)-工程机械行业月度经营效益</t>
  </si>
  <si>
    <t>NEW-W6-农林牧渔-农产品批发价格200指数-自动化</t>
  </si>
  <si>
    <t>国际宏观-D1-Wind转-长江证券需求</t>
  </si>
  <si>
    <t>NEW-W6-农林牧渔-农产品批发价格200指数同环比-自动化</t>
  </si>
  <si>
    <t>NEW-Y4-有色金属-中国黄金产销量</t>
  </si>
  <si>
    <t>NEW-W6-农林牧渔-批发大蒜指数-人工</t>
  </si>
  <si>
    <t>NEW-Q2-有色金属-黄金</t>
  </si>
  <si>
    <t>NEW-W6-农林牧渔-批发市场苹果价格指数-人工</t>
  </si>
  <si>
    <t>NEW-D1-化工-隆众化工能源-石墨电极出厂价</t>
  </si>
  <si>
    <t>NEW-W6-农林牧渔-新华(丽江)金沙芒价格指数-人工</t>
  </si>
  <si>
    <t>国际宏观-Y1-美国-BEA-GDP-收入法</t>
  </si>
  <si>
    <t>NEW-W6-农林牧渔-新华·中国油茶产品价格指数-人工</t>
  </si>
  <si>
    <t>NEW-M4-食品饮料-液态奶进口</t>
  </si>
  <si>
    <t>NEW-W6-农林牧渔-新华·云南(普洱)咖啡价格指数-人工</t>
  </si>
  <si>
    <t>NEW-W1-轻工制造-废纸周报-江浙沪国废</t>
  </si>
  <si>
    <t>NEW-W6-农林牧渔-新华·云南(普洱)咖啡价格指数2-人工</t>
  </si>
  <si>
    <t>NEW-W1-房地产-成交金额</t>
  </si>
  <si>
    <t>NEW-W6-农林牧渔-新华·全国核桃(核桃仁)价格指数-人工</t>
  </si>
  <si>
    <t>新宏观-M1-wind-中国一致性预期-进口-1</t>
  </si>
  <si>
    <t>NEW-W6-农林牧渔-新华·奉节脐橙价格指数-人工</t>
  </si>
  <si>
    <t>国际宏观-Y1-全球综合-欧盟统计局-利率</t>
  </si>
  <si>
    <t>NEW-W6-农林牧渔-新华·宜昌秭归脐橙系列价格指数-人工</t>
  </si>
  <si>
    <t>NEW-W2-化工-隆众周报NEW-W2-化工-隆众周报(新)-7</t>
  </si>
  <si>
    <t>NEW-W6-农林牧渔-新华·岢岚绒山羊价格指数-人工</t>
  </si>
  <si>
    <t>【经营数据】-食品饮料-HY1-青岛啤酒</t>
  </si>
  <si>
    <t>NEW-W6-农林牧渔-新华？中国(武都)花椒价格指数-人工</t>
  </si>
  <si>
    <t>NEW-M4-建材-进出口-白水泥出口</t>
  </si>
  <si>
    <t>NEW-W6-农林牧渔-烟台苹果价格指数-人工</t>
  </si>
  <si>
    <t>NEW-D2-纺织服饰-隆众-4-2</t>
  </si>
  <si>
    <t>NEW-W6-农林牧渔-重点农产品市场信息-自动化</t>
  </si>
  <si>
    <t>【经营数据】-汽车-M1-比亚迪</t>
  </si>
  <si>
    <t>NEW-W7-农林牧渔-CBOT：大豆油：期货(新版)-人工</t>
  </si>
  <si>
    <t>NEW-M1-化工-隆众网页-19</t>
  </si>
  <si>
    <t>NEW-W7-农林牧渔-CBOT：大豆油：期货-人工</t>
  </si>
  <si>
    <t>数据圈接入</t>
  </si>
  <si>
    <t>NEW-W7-农林牧渔-CBOT：大豆油：期货和期权(新版)-人工</t>
  </si>
  <si>
    <t>NEW-W3-有色金属</t>
  </si>
  <si>
    <t>NEW-W7-农林牧渔-CBOT：大豆油：期货和期权-人工</t>
  </si>
  <si>
    <t>NEW-D2-化工-隆众化工-环氧丙烷国内市场价</t>
  </si>
  <si>
    <t>NEW-W7-农林牧渔-CBOT：大豆：期货(新版)-人工</t>
  </si>
  <si>
    <t>NEW-M2-化工-隆众月报(新)</t>
  </si>
  <si>
    <t>NEW-W7-农林牧渔-CBOT：大豆：期货-人工</t>
  </si>
  <si>
    <t>NEW-D2-建材-水泥熟料玻璃价格</t>
  </si>
  <si>
    <t>NEW-W7-农林牧渔-CBOT：大豆：期货和期权(新版)-人工</t>
  </si>
  <si>
    <t>NEW-Y15-医药-日本-按医疗制度分的国民医疗费</t>
  </si>
  <si>
    <t>NEW-W7-农林牧渔-CBOT：大豆：期货和期权-人工</t>
  </si>
  <si>
    <t>NEW-M7-医药-全国执业药师注册情况</t>
  </si>
  <si>
    <t>NEW-W7-农林牧渔-CBOT：小麦-HRW：期货(新版)-人工</t>
  </si>
  <si>
    <t>新宏观-M2-海关总署-人民币海关月报(1)</t>
  </si>
  <si>
    <t>NEW-W7-农林牧渔-CBOT：小麦-HRW：期货-人工</t>
  </si>
  <si>
    <t>NEW-W5-农林牧渔-规模场15公斤仔猪出栏价</t>
  </si>
  <si>
    <t>NEW-W7-农林牧渔-CBOT：小麦-HRW：期货和期权(新版)-人工</t>
  </si>
  <si>
    <t>新宏观-M2-中国人民银行-货币当局资产负债表</t>
  </si>
  <si>
    <t>NEW-W7-农林牧渔-CBOT：小麦-HRW：期货和期权-人工</t>
  </si>
  <si>
    <t>NEW-W2-金融-期货仓单</t>
  </si>
  <si>
    <t>NEW-W7-农林牧渔-CBOT：小麦-SRW：期货(新版)-人工</t>
  </si>
  <si>
    <t>NEW-M7-化工-隆众进出口-聚丙烯酰胺进出口(月)</t>
  </si>
  <si>
    <t>NEW-W7-农林牧渔-CBOT：小麦-SRW：期货-人工</t>
  </si>
  <si>
    <t>【经营数据】-房地产-Q1-鲁商发展</t>
  </si>
  <si>
    <t>NEW-W7-农林牧渔-CBOT：小麦-SRW：期货和期权(新版)-人工</t>
  </si>
  <si>
    <t>新宏观-M6-国统局-分省-分省-价格指数-工业生产者价格指数</t>
  </si>
  <si>
    <t>NEW-W7-农林牧渔-CBOT：小麦-SRW：期货和期权-人工</t>
  </si>
  <si>
    <t>新宏观-不定期1-存贷款基准利率-存款类金融机构人民币存款准备金率</t>
  </si>
  <si>
    <t>NEW-W7-农林牧渔-CBOT：燕麦：期货(新版)-人工</t>
  </si>
  <si>
    <t>NEW-Y11-医药-北京-全市一级医疗机构、床位、人员数</t>
  </si>
  <si>
    <t>NEW-W7-农林牧渔-CBOT：燕麦：期货-人工</t>
  </si>
  <si>
    <t>新宏观-Y1-国统局-最新发布-XXXX年全国文化及相关产业增加值占GDP比重为</t>
  </si>
  <si>
    <t>NEW-W7-农林牧渔-CBOT：燕麦：期货和期权(新版)-人工</t>
  </si>
  <si>
    <t>NEW-化工-D26-价差-20</t>
  </si>
  <si>
    <t>NEW-W7-农林牧渔-CBOT：燕麦：期货和期权-人工</t>
  </si>
  <si>
    <t>NEW-M1-机械设备-电气产品工业录入1</t>
  </si>
  <si>
    <t>NEW-W7-农林牧渔-CBOT：玉米：期货(新版)-人工</t>
  </si>
  <si>
    <t>地方经济运行-M1-宁波市-奉化区</t>
  </si>
  <si>
    <t>NEW-W7-农林牧渔-CBOT：玉米：期货-人工</t>
  </si>
  <si>
    <t>NEW-Y9-汽车-Marklines2-产量-各国分车型</t>
  </si>
  <si>
    <t>NEW-W7-农林牧渔-CBOT：玉米：期货和期权(新版)-人工</t>
  </si>
  <si>
    <t>NEW-化工-D25-价差-19</t>
  </si>
  <si>
    <t>NEW-W7-农林牧渔-CBOT：玉米：期货和期权-人工</t>
  </si>
  <si>
    <t>NEW-Y7-公用事业-IRENA水电(含混合电厂)</t>
  </si>
  <si>
    <t>NEW-W7-农林牧渔-CBOT：糙米：期货(新版)-人工</t>
  </si>
  <si>
    <t>NEW-M4-有色金属-产量统计铝</t>
  </si>
  <si>
    <t>NEW-W7-农林牧渔-CBOT：糙米：期货-人工</t>
  </si>
  <si>
    <t>NEW-D5-煤炭-环渤海参考价</t>
  </si>
  <si>
    <t>NEW-W7-农林牧渔-CBOT：糙米：期货和期权(新版)-人工</t>
  </si>
  <si>
    <t>NEW-Y4-房地产-房屋构成</t>
  </si>
  <si>
    <t>NEW-W7-农林牧渔-CBOT：糙米：期货和期权-人工</t>
  </si>
  <si>
    <t>新宏观-M1-wind-中国一致性预期-一年期存款利率-1</t>
  </si>
  <si>
    <t>NEW-W7-农林牧渔-CBOT：豆粕：期货(新版)-人工</t>
  </si>
  <si>
    <t>NEW-M6-农林牧渔-国产冻品2-4号肉价格</t>
  </si>
  <si>
    <t>NEW-W7-农林牧渔-CBOT：豆粕：期货-人工</t>
  </si>
  <si>
    <t>NEW-M6-化工-隆众进出口-辛醇进出口(月)</t>
  </si>
  <si>
    <t>NEW-W7-农林牧渔-CBOT：豆粕：期货和期权(新版)-人工</t>
  </si>
  <si>
    <t>NEW-M1-化工-OPEC-opec石油产量(二次源)</t>
  </si>
  <si>
    <t>NEW-W7-农林牧渔-CBOT：豆粕：期货和期权-人工</t>
  </si>
  <si>
    <t>NEW-D3-化工-隆众化工塑料-GPPS国内市场价</t>
  </si>
  <si>
    <t>NEW-W7-农林牧渔-CBOT：迷你大豆：期货(新版)-人工</t>
  </si>
  <si>
    <t>NEW-Y1-钢铁-不锈钢产量-W新</t>
  </si>
  <si>
    <t>NEW-W7-农林牧渔-CBOT：迷你大豆：期货-人工</t>
  </si>
  <si>
    <t>NEW-W2-钢铁-11新-钢之家国际钢材价格行情汇总</t>
  </si>
  <si>
    <t>NEW-W7-农林牧渔-CBOT：迷你大豆：期货和期权(新版)-人工</t>
  </si>
  <si>
    <t>NEW-W7-农林牧渔-CBOT:大豆油:期货和期权(新版)</t>
  </si>
  <si>
    <t>NEW-W7-农林牧渔-CBOT：迷你大豆：期货和期权-人工</t>
  </si>
  <si>
    <t>NEW-M1-化工-OPEC-钻机数量季</t>
  </si>
  <si>
    <t>NEW-W7-农林牧渔-CME：木材：期货(新版)-人工</t>
  </si>
  <si>
    <t>NEW-W2-化工-隆众网页-周四-13</t>
  </si>
  <si>
    <t>NEW-W7-农林牧渔-CME：木材：期货-人工</t>
  </si>
  <si>
    <t>新宏观-宏观专题指标-Y1-年度宏观专题</t>
  </si>
  <si>
    <t>NEW-W7-农林牧渔-CME：木材：期货和期权(新版)-人工</t>
  </si>
  <si>
    <t>NEW-W1-轻工制造-23</t>
  </si>
  <si>
    <t>NEW-W7-农林牧渔-CME：木材：期货和期权-人工</t>
  </si>
  <si>
    <t>NEW-D9-化工-化纤-粘胶长丝市场价</t>
  </si>
  <si>
    <t>NEW-W7-农林牧渔-CME：活牛：期货(新版)-人工</t>
  </si>
  <si>
    <t>新宏观-W1-南华指数-南华指数</t>
  </si>
  <si>
    <t>NEW-W7-农林牧渔-CME：活牛：期货-人工</t>
  </si>
  <si>
    <t>新宏观-M1-国统局-新闻发布会</t>
  </si>
  <si>
    <t>NEW-W7-农林牧渔-CME：活牛：期货和期权(新版)-人工</t>
  </si>
  <si>
    <t>NEW-Y2-交运-收费公路统计公报-福建</t>
  </si>
  <si>
    <t>NEW-W7-农林牧渔-CME：活牛：期货和期权-人工</t>
  </si>
  <si>
    <t>NEW-Y1-电子-全球半导体数据4</t>
  </si>
  <si>
    <t>NEW-W7-农林牧渔-CME：瘦肉猪：期货(新版)-人工</t>
  </si>
  <si>
    <t>NEW-W8-农林牧渔-农产品国际现货价</t>
  </si>
  <si>
    <t>NEW-W7-农林牧渔-CME：瘦肉猪：期货-人工</t>
  </si>
  <si>
    <t>地方经济三期-Y35-云南省统计公报-云南省</t>
  </si>
  <si>
    <t>NEW-W7-农林牧渔-CME：瘦肉猪：期货和期权(新版)-人工</t>
  </si>
  <si>
    <t>NEW-M7-化工-隆众进出口-液氯进出口(月)</t>
  </si>
  <si>
    <t>NEW-W7-农林牧渔-CME：瘦肉猪：期货和期权-人工</t>
  </si>
  <si>
    <t>【核心&amp;重点指标】-新宏观-Wind替代数据源-国家统计局-年-182个指标-国民经济核算</t>
  </si>
  <si>
    <t>NEW-W7-农林牧渔-CME：菜牛：期货(新版)-人工</t>
  </si>
  <si>
    <t>NEW-D7-农林牧渔-油菜</t>
  </si>
  <si>
    <t>NEW-W7-农林牧渔-CME：菜牛：期货-人工</t>
  </si>
  <si>
    <t>NEW-Q1-社会服务-星级饭店季度数据</t>
  </si>
  <si>
    <t>NEW-W7-农林牧渔-CME：菜牛：期货和期权(新版)-人工</t>
  </si>
  <si>
    <t>新宏观-D1-中国外汇交易中心-利率互换日报</t>
  </si>
  <si>
    <t>NEW-W7-农林牧渔-CME：菜牛：期货和期权-人工</t>
  </si>
  <si>
    <t>【经营数据】-交运-M6-东方航空</t>
  </si>
  <si>
    <t>NEW-W7-农林牧渔-CME：马来西亚毛棕榈油：期货(新版)-人工</t>
  </si>
  <si>
    <t>NEW-Y2-交运-收费公路统计公报-浙江</t>
  </si>
  <si>
    <t>NEW-W7-农林牧渔-CME：马来西亚毛棕榈油：期货-人工</t>
  </si>
  <si>
    <t>NEW-Y2-公用事业-资源公报-城市水资源</t>
  </si>
  <si>
    <t>NEW-W7-农林牧渔-CME：马来西亚毛棕榈油：期货和期权(新版)-人工</t>
  </si>
  <si>
    <t>【经营数据】商业贸易-Y2-美股中概股</t>
  </si>
  <si>
    <t>NEW-W7-农林牧渔-CME：马来西亚毛棕榈油：期货和期权-人工</t>
  </si>
  <si>
    <t>地方经济运行-M1-云南(非重点)-文山州-广南县</t>
  </si>
  <si>
    <t>NEW-W7-农林牧渔-ICE：2号棉花：期货(新版)-人工</t>
  </si>
  <si>
    <t>NEW-M4-有色金属-产量统计不锈钢粗钢</t>
  </si>
  <si>
    <t>NEW-W7-农林牧渔-ICE：2号棉花：期货-人工</t>
  </si>
  <si>
    <t>NEW-M9-农林牧渔-USDA供需报告:市场年度:分国家及地区(月)</t>
  </si>
  <si>
    <t>NEW-W7-农林牧渔-ICE：2号棉花：期货和期权(新版)-人工</t>
  </si>
  <si>
    <t>新宏观-Q1-国统局-人民生活</t>
  </si>
  <si>
    <t>NEW-W7-农林牧渔-ICE：2号棉花：期货和期权-人工</t>
  </si>
  <si>
    <t>新宏观-W1-第一财经研究院-3</t>
  </si>
  <si>
    <t>NEW-W7-农林牧渔-ICE：油菜：期货(新版)-人工</t>
  </si>
  <si>
    <t>NEW-D15-有色金属-纸黄金价格</t>
  </si>
  <si>
    <t>NEW-W7-农林牧渔-ICE：油菜：期货-人工</t>
  </si>
  <si>
    <t>NEW-M8-农林牧渔-马棕油分目的地出口</t>
  </si>
  <si>
    <t>NEW-W7-农林牧渔-ICE：油菜：期货和期权(新版)-人工</t>
  </si>
  <si>
    <t>NEW-W4-化工-隆众网页-周四-33</t>
  </si>
  <si>
    <t>NEW-W7-农林牧渔-ICE：油菜：期货和期权-人工</t>
  </si>
  <si>
    <t>NEW-M10-金融市场-行业保险支出收入</t>
  </si>
  <si>
    <t>NEW-W7-农林牧渔-MGEX：小麦：期货(新版)-人工</t>
  </si>
  <si>
    <t>NEW-Y1-化工-能源-BP-天然汽消费量</t>
  </si>
  <si>
    <t>NEW-W7-农林牧渔-MGEX：小麦：期货-人工</t>
  </si>
  <si>
    <t>NEW-M1-建材-水泥混凝土玻璃家居-建材家居卖场</t>
  </si>
  <si>
    <t>NEW-W7-农林牧渔-MGEX：小麦：期货和期权(新版)-人工</t>
  </si>
  <si>
    <t>国际宏观-M1-美国-商务部-零售库存</t>
  </si>
  <si>
    <t>NEW-W7-农林牧渔-MGEX：小麦：期货和期权-人工</t>
  </si>
  <si>
    <t>NEW-Y10-医药-健康指标B</t>
  </si>
  <si>
    <t>NEW-W8-农林牧渔-农产品国际期货价-人工</t>
  </si>
  <si>
    <t>NEW-D13-有色金属-铋硒碲</t>
  </si>
  <si>
    <t>NEW-W8-农林牧渔-农产品国际现货价-人工</t>
  </si>
  <si>
    <t>NEW-D1-煤炭-7新-国际煤炭外盘报价</t>
  </si>
  <si>
    <t>NEW-W8-农林牧渔-农产品国际现货价-自动化</t>
  </si>
  <si>
    <t>NEW-M3-社会服务-1</t>
  </si>
  <si>
    <t>NEW-W8-农林牧渔-分品种食用农产品价格指数-自动化</t>
  </si>
  <si>
    <t>NEW-M3-化工-隆众网页-6</t>
  </si>
  <si>
    <t>NEW-W8-农林牧渔-堪萨斯期货交易所-人工</t>
  </si>
  <si>
    <t>NEW-M15-汽车-中汽协WIND-商用车销量</t>
  </si>
  <si>
    <t>NEW-W8-农林牧渔-美国谷物协会-人工</t>
  </si>
  <si>
    <t>新宏观-Y18-国统局公共管理、社会保障及其他-公共管理、社会保障及其他-人民检察院处理申诉案件情况</t>
  </si>
  <si>
    <t>NEW-W8-农林牧渔-食用农产品价格指数-人工</t>
  </si>
  <si>
    <t>NEW-D3-有色金属-6-2</t>
  </si>
  <si>
    <t>衍生指标-NEW-W1-农林牧渔-自动化</t>
  </si>
  <si>
    <t>usrSPZSHQB指数表转</t>
  </si>
  <si>
    <t>NEW-W21-化工-EIA-CBOB混合组分的净投入-自动化</t>
  </si>
  <si>
    <t>NEW-Y1-有色金属-铜市场年度分析</t>
  </si>
  <si>
    <t>NEW-W21-化工-EIA-GTAB混合组分的净输入-自动化</t>
  </si>
  <si>
    <t>NEW-Y3-有色金属-半成品和需求</t>
  </si>
  <si>
    <t>NEW-W21-化工-EIA-RBOB混合成分的净投入-自动化</t>
  </si>
  <si>
    <t>NEW-Y4-汽车-全球汽车</t>
  </si>
  <si>
    <t>NEW-W21-化工-EIA-净产量-其他重新配制汽油-人工</t>
  </si>
  <si>
    <t>NEW-D4-化工-隆众化肥及其他</t>
  </si>
  <si>
    <t>NEW-W21-化工-EIA-净产量-含燃料乙醇的传统汽油混合-自动化</t>
  </si>
  <si>
    <t>新宏观-M1-广西壮族自治区统计局-进度数据</t>
  </si>
  <si>
    <t>NEW-W21-化工-EIA-净产量-常规汽油-自动化</t>
  </si>
  <si>
    <t>NEW-M6-有色金属-5</t>
  </si>
  <si>
    <t>NEW-W21-化工-EIA-净产量-成品车用汽油-人工</t>
  </si>
  <si>
    <t>NEW-M1-电子-7-2新</t>
  </si>
  <si>
    <t>NEW-W21-化工-EIA-净产量-成品车用汽油（扣除调整后）-自动化</t>
  </si>
  <si>
    <t>NEW-D4-化工-隆众化肥及其他-毒死蜱出厂</t>
  </si>
  <si>
    <t>NEW-W21-化工-EIA-净产量-转化汽油混合物。含燃料乙醇，大于Ed55-人工</t>
  </si>
  <si>
    <t>NEW-Y2-轻工制造-新闻出版产业分析报告</t>
  </si>
  <si>
    <t>NEW-W21-化工-EIA-净产量-转化汽油混合物。带燃料乙醇，小于Ed55&amp;-人工</t>
  </si>
  <si>
    <t>NEW-M4-钢铁</t>
  </si>
  <si>
    <t>NEW-W21-化工-EIA-净产量-重新配制汽油-自动化</t>
  </si>
  <si>
    <t>NEW-化工-D26-价差-1</t>
  </si>
  <si>
    <t>NEW-W21-化工-EIA-净产量-重新配制的汽油混合、燃料乙醇-自动化</t>
  </si>
  <si>
    <t>地方经济运行-M1-云南(非重点)-保山</t>
  </si>
  <si>
    <t>NEW-W21-化工-EIA-原油国内生产-自动化</t>
  </si>
  <si>
    <t>国际宏观-M1-美国-NAHA-住房市场指数</t>
  </si>
  <si>
    <t>NEW-W21-化工-EIA-所有其他混合组分的净输入-自动化</t>
  </si>
  <si>
    <t>NEW-DWMY-交运-中航信-月</t>
  </si>
  <si>
    <t>NEW-W21-化工-EIA-炼油厂原油投入-自动化</t>
  </si>
  <si>
    <t>NEW-化工-M15-海关总署进出口-5</t>
  </si>
  <si>
    <t>NEW-W21-化工-EIA-炼油厂可操作利用率百分比-自动化</t>
  </si>
  <si>
    <t>NEW-M4-公用事业-环境监测-地表水</t>
  </si>
  <si>
    <t>NEW-W21-化工-EIA-炼油厂可操作能力（日历日）-自动化</t>
  </si>
  <si>
    <t>NEW-W3-化工-隆众周报(新)-7</t>
  </si>
  <si>
    <t>NEW-W21-化工-EIA-炼油厂总投入-自动化</t>
  </si>
  <si>
    <t>NEW-M2-汽车-流通协会-6-乘用车价格指数</t>
  </si>
  <si>
    <t>NEW-W21-化工-EIA-燃料乙醇的净投入-自动化</t>
  </si>
  <si>
    <t>NEW-W4-化工-隆众周报(新)-7</t>
  </si>
  <si>
    <t>NEW-W21-化工-EIA-车用汽油调和成分的净投入-自动化</t>
  </si>
  <si>
    <t>NEW-W5-化工-wind对应-19</t>
  </si>
  <si>
    <t>NEW-W22-化工-EIA-乙醇工厂生产-燃料乙醇-自动化</t>
  </si>
  <si>
    <t>NEW-M3-化工-隆众网页-28</t>
  </si>
  <si>
    <t>NEW-W22-化工-EIA-净产量-丙烷、丙烯-人工</t>
  </si>
  <si>
    <t>NEW-M5-家电-新版产业在线-燃气热水器</t>
  </si>
  <si>
    <t>NEW-W22-化工-EIA-净产量-其他常规汽油-自动化</t>
  </si>
  <si>
    <t>【经营数据】-医药-Y1-誉衡药业</t>
  </si>
  <si>
    <t>NEW-W22-化工-EIA-净产量-成品车用汽油调整-自动化</t>
  </si>
  <si>
    <t>NEW-M3-化工-发改委数据-12</t>
  </si>
  <si>
    <t>NEW-W22-化工-EIA-净产量-残余燃料油-人工</t>
  </si>
  <si>
    <t>地方经济运行-M1-浙江(非重点)-金华</t>
  </si>
  <si>
    <t>NEW-W22-化工-EIA-净产量-煤油型喷气机，军用-人工</t>
  </si>
  <si>
    <t>NEW-Y9-汽车-Marklines2-出口量-中国</t>
  </si>
  <si>
    <t>NEW-W22-化工-EIA-净产量-煤油型喷气机，商用-人工</t>
  </si>
  <si>
    <t>NEW-D2-金融-证券业-互联网理财产品收益率</t>
  </si>
  <si>
    <t>NEW-W22-化工-EIA-净产量-煤油型喷气燃料-自动化</t>
  </si>
  <si>
    <t>【经营数据】-建筑装饰-Q1-龙元建设</t>
  </si>
  <si>
    <t>NEW-W22-化工-EIA-净产量-馏分油FO，大于500ppm硫-人工</t>
  </si>
  <si>
    <t>新宏观-Y7-国统局文化-电视节目进出口情况</t>
  </si>
  <si>
    <t>NEW-W22-化工-EIA-净产量-馏分油离岸价，15ppm硫及以下-自动化</t>
  </si>
  <si>
    <t>NEW-M2-农林牧渔-棉花</t>
  </si>
  <si>
    <t>NEW-W22-化工-EIA-净产量-馏分油离岸价，大于15ppm至500ppm硫-人工</t>
  </si>
  <si>
    <t>NEW-D2-建材-水泥熟料玻璃价格-分省水泥价格</t>
  </si>
  <si>
    <t>NEW-W22-化工-EIA-净产量-馏分燃料油-人工</t>
  </si>
  <si>
    <t>NEW-Y1-公用事业-电力-新增光伏电站指标</t>
  </si>
  <si>
    <t>NEW-W22-化工-EIA-库存-原油和产品总量（包括战略石油储备）-自动化</t>
  </si>
  <si>
    <t>NEW-W1-化工-隆众网页-周一-1</t>
  </si>
  <si>
    <t>NEW-W22-化工-EIA-库存-原油和石油总量（不包括战略石油价格）-自动化</t>
  </si>
  <si>
    <t>NEW-Y5-交运-民航局-机场货运</t>
  </si>
  <si>
    <t>NEW-W22-化工-EIA-库存-原油（包括SPR）-自动化</t>
  </si>
  <si>
    <t>NEW-M2-电子-AVC产业链洞察(月)</t>
  </si>
  <si>
    <t>NEW-W22-化工-EIA-库存-原油，商业阿拉斯加在途-自动化</t>
  </si>
  <si>
    <t>【经营数据】-金融-M1-新华保险</t>
  </si>
  <si>
    <t>NEW-W22-化工-EIA-库存-成品车用汽油-自动化</t>
  </si>
  <si>
    <t>新宏观-M4-海关总署-15</t>
  </si>
  <si>
    <t>NEW-W22-化工-EIA-库存-车用汽油总量-自动化</t>
  </si>
  <si>
    <t>NEW-Y1-公用事业-BP可再生风电发电量</t>
  </si>
  <si>
    <t>NEW-W22-化工-EIA-股票-原油，商业-人工</t>
  </si>
  <si>
    <t>NEW-W1-轻工制造-中纸指数</t>
  </si>
  <si>
    <t>NEW-W22-化工-EIA-股票-战略零售价-自动化</t>
  </si>
  <si>
    <t>NEW-Y1-化工-能源-BP-石油消费量百万吨</t>
  </si>
  <si>
    <t>行业经济\商贸零售\周</t>
  </si>
  <si>
    <t>NEW-W1-商贸零售-临沂价格指数-人工</t>
  </si>
  <si>
    <t>NEW-M8-化工-隆众进出口-钛白粉进出口(月)</t>
  </si>
  <si>
    <t>NEW-W1-商贸零售-义乌小商品指数-价格指数-人工</t>
  </si>
  <si>
    <t>NEW-Y1-建筑装饰-工程造价统计</t>
  </si>
  <si>
    <t>行业经济\汽车\周</t>
  </si>
  <si>
    <t>NEW-W1-汽车-乘联会-乘联会-人工</t>
  </si>
  <si>
    <t>地方经济三期-Y61-重庆市统计公报-重庆市</t>
  </si>
  <si>
    <t>NEW-W2-汽车-隆众资讯-隆众资讯-人工</t>
  </si>
  <si>
    <t>NEW-D15-化工-工业气体-7</t>
  </si>
  <si>
    <t>NEW-W3-汽车-流通协会-二手车“行”认证-人工</t>
  </si>
  <si>
    <t>地方经济运行-M1-云南(非重点)-大理州-弥渡县</t>
  </si>
  <si>
    <t>NEW-W3-汽车-流通协会-二手车周度快报-人工</t>
  </si>
  <si>
    <t>NEW-M2-钢铁</t>
  </si>
  <si>
    <t>行业经济\煤炭\周</t>
  </si>
  <si>
    <t>NEW-W1-煤炭-15钢之家-国内100家独立焦企焦炭库存-人工</t>
  </si>
  <si>
    <t>NEW-Y5-金融-银行业年鉴-商业银行资本充足率情况表</t>
  </si>
  <si>
    <t>NEW-W1-煤炭-CCTD秦皇岛动力煤价格-人工</t>
  </si>
  <si>
    <t>NEW-W2-农林牧渔-全国重点地区棕榈油商业库存</t>
  </si>
  <si>
    <t>NEW-W1-煤炭-沿海港口进口炼焦煤库存-人工</t>
  </si>
  <si>
    <t>NEW-D2-化工-隆众化工-环氧大豆油出厂价</t>
  </si>
  <si>
    <t>NEW-W1-煤炭-港口煤价-人工</t>
  </si>
  <si>
    <t>NEW-D9-化工-化纤-人棉纱市场价</t>
  </si>
  <si>
    <t>NEW-W1-煤炭-炼焦煤厂家采购价-人工</t>
  </si>
  <si>
    <t>地方经济运行-M1-广东(非重点)-湛江</t>
  </si>
  <si>
    <t>NEW-W1-煤炭-煤焦周度调研数据汇总-人工</t>
  </si>
  <si>
    <t>NEW-W1-机械设备</t>
  </si>
  <si>
    <t>NEW-W1-煤炭-煤焦周度调研数据汇总-自动化</t>
  </si>
  <si>
    <t>地方经济运行-M1-云南(非重点)-楚雄州-永仁县</t>
  </si>
  <si>
    <t>NEW-W1-煤炭-美国煤价-自动化</t>
  </si>
  <si>
    <t>NEW-D4-煤炭-1价格指数等</t>
  </si>
  <si>
    <t>NEW-W1-煤炭-美国煤炭产量-人工</t>
  </si>
  <si>
    <t>NEW-D12-化工-12</t>
  </si>
  <si>
    <t>NEW-W2-煤炭-中价·新华山西焦煤价格指数(CCP-山西指数)-人工</t>
  </si>
  <si>
    <t>【经营数据】-金融-M1-中国平安</t>
  </si>
  <si>
    <t>NEW-W2-煤炭-中价·新华焦煤价格指数(CCP)-人工</t>
  </si>
  <si>
    <t>NEW-M4-机械设备-机械价格指数-五金专业市场景气指数</t>
  </si>
  <si>
    <t>NEW-W2-煤炭-易煤进口指数-人工</t>
  </si>
  <si>
    <t>新宏观-M1-其他重点经济宏观指标-政府预期目标_财政赤字</t>
  </si>
  <si>
    <t>NEW-W2-煤炭-易煤长江口动力煤价格指数-人工</t>
  </si>
  <si>
    <t>NEW-M1-机械设备-庞源塔吊吨米利用率</t>
  </si>
  <si>
    <t>NEW-W2-煤炭-煤炭价格&amp;指数-人工</t>
  </si>
  <si>
    <t>NEW-D4-化工-隆众化肥及其他-炭黑市场</t>
  </si>
  <si>
    <t>NEW-W3-煤炭-10国际煤炭价格指数-人工</t>
  </si>
  <si>
    <t>NEW-W3-化工-隆众周报(新)-15</t>
  </si>
  <si>
    <t>NEW-W3-煤炭-11国际煤炭海运费-自动化</t>
  </si>
  <si>
    <t>NEW-Y4&amp;Q-电子-印度尼西手机季度&amp;年度</t>
  </si>
  <si>
    <t>NEW-W3-煤炭-12港口库存1-自动化</t>
  </si>
  <si>
    <t>NEW-D5-农林牧渔-全国主要地区油厂豆油价格汇总</t>
  </si>
  <si>
    <t>NEW-W3-煤炭-13CCTD主流港口煤炭库存-自动化</t>
  </si>
  <si>
    <t>NEW-M2-交运-飞常准-飞常准</t>
  </si>
  <si>
    <t>NEW-W3-煤炭-14港口库存2-自动化</t>
  </si>
  <si>
    <t>NEW-D6-农林牧渔-南华App</t>
  </si>
  <si>
    <t>NEW-W3-煤炭-16铸造焦价格-自动化</t>
  </si>
  <si>
    <t>NEW-W2-建材-wind-水泥价格</t>
  </si>
  <si>
    <t>NEW-W3-煤炭-1CCTD标志煤种价格-人工</t>
  </si>
  <si>
    <t>NEW-M1-化工-隆众进出口数据-中国天然橡胶进口数据统计</t>
  </si>
  <si>
    <t>NEW-W3-煤炭-4鄂尔多斯动力煤价格指数-人工</t>
  </si>
  <si>
    <t>NEW-M4-医药-卫健委传染病-黑龙江</t>
  </si>
  <si>
    <t>NEW-W3-煤炭-5蒙东褐煤价格指数-人工</t>
  </si>
  <si>
    <t>NEW-化工-D26-价差-18</t>
  </si>
  <si>
    <t>NEW-W3-煤炭-6蒙西焦煤价格指数-人工</t>
  </si>
  <si>
    <t>NEW-M5-房地产-主要城市交易数据</t>
  </si>
  <si>
    <t>NEW-W4-煤炭-重点煤矿产量-自动化</t>
  </si>
  <si>
    <t>NEW-D5-化工-隆众化工煤化工-焦炭企业出厂价</t>
  </si>
  <si>
    <t>NEW-W4-煤炭-重点煤矿发运量-自动化</t>
  </si>
  <si>
    <t>NEW-D4-化工-隆众化肥及其他-软泡聚醚市场</t>
  </si>
  <si>
    <t>NEW-W4-煤炭-重点煤矿库存-自动化</t>
  </si>
  <si>
    <t>NEW-D15-化工-EIA价格-1</t>
  </si>
  <si>
    <t>NEW-W4-煤炭-重点煤矿销量-自动化</t>
  </si>
  <si>
    <t>NEW-Y7-公用事业-IRENA抽水蓄能</t>
  </si>
  <si>
    <t>NEW-W5-煤炭-中国太原煤炭价格指数-人工</t>
  </si>
  <si>
    <t>NEW-D1-轻工制造-纸浆-国内市场价</t>
  </si>
  <si>
    <t>NEW-W5-煤炭-全国煤炭交易中心价格指数-人工</t>
  </si>
  <si>
    <t>NEW-D6-医药-康美中药网-功效指数</t>
  </si>
  <si>
    <t>NEW-W5-煤炭-兰炭价格指数-人工</t>
  </si>
  <si>
    <t>新宏观-M1-云南省统计局-统计月报</t>
  </si>
  <si>
    <t>NEW-W5-煤炭-兰炭价格指数-自动化</t>
  </si>
  <si>
    <t>NEW-M14-汽车-动力电池协会-动力电池销量季度指标</t>
  </si>
  <si>
    <t>NEW-W5-煤炭-同花顺煤炭-人工</t>
  </si>
  <si>
    <t>NEW-M2-化工-隆众进出口-食品级磷酸出口(月)</t>
  </si>
  <si>
    <t>NEW-W5-煤炭-国内煤焦汽运价格汇总-人工</t>
  </si>
  <si>
    <t>【经营数据】-食品饮料-Y1-海天味业</t>
  </si>
  <si>
    <t>NEW-W5-煤炭-易煤网-人工</t>
  </si>
  <si>
    <t>【经营数据】-金融-M1-中国人寿</t>
  </si>
  <si>
    <t>NEW-W5-煤炭-鄂尔多斯煤炭网-人工</t>
  </si>
  <si>
    <t>新宏观-M1-深圳证券交易所-1</t>
  </si>
  <si>
    <t>NEW-W5-煤炭-钢企采购价-自动化</t>
  </si>
  <si>
    <t>NEW-D3-化工-隆众化工塑料-HDPE国际市场价</t>
  </si>
  <si>
    <t>衍生指标-NEW-W1-煤炭-自动化</t>
  </si>
  <si>
    <t>新宏观-Q1-中小企业发展指数-1</t>
  </si>
  <si>
    <t>NEW-Y2-电力设备-中国风电吊装容量</t>
  </si>
  <si>
    <t>NEW-W1-社会服务-海南旅游消费价格指数(分散客与团队)-自动化</t>
  </si>
  <si>
    <t>新宏观-D1-中国银联-汇率</t>
  </si>
  <si>
    <t>NEW-W1-社会服务-海南旅游消费价格指数-人工</t>
  </si>
  <si>
    <t>NEW-M5-化工-隆众进出口-氯乙烯单体进出口(月)</t>
  </si>
  <si>
    <t>NEW-W1-社会服务-海南旅游消费监测动态-人工</t>
  </si>
  <si>
    <t>NEW-D2-钢铁-冶金焦市场价格</t>
  </si>
  <si>
    <t>行业经济\轻工\周</t>
  </si>
  <si>
    <t>NEW-W1-轻工制造-中纸指数-人工</t>
  </si>
  <si>
    <t>NEW-Y4-有色金属-铜铝加工材产量</t>
  </si>
  <si>
    <t>NEW-W1-轻工制造-中纸指数-自动化</t>
  </si>
  <si>
    <t>NEW-Y3-医药-药监局-全国查处化妆品案件情况</t>
  </si>
  <si>
    <t>NEW-W1-轻工制造-包装用纸周报-双铜纸出厂价-人工</t>
  </si>
  <si>
    <t>NEW-W2-电力设备-光伏设备价格-隆众石化-光伏玻璃价格(周频)</t>
  </si>
  <si>
    <t>NEW-W1-轻工制造-包装用纸周报-双铜纸国内市场价-人工</t>
  </si>
  <si>
    <t>NEW-D4-钢铁-港口铁矿石价格行情(下午)</t>
  </si>
  <si>
    <t>NEW-W1-轻工制造-包装用纸周报-瓦楞纸价格-人工</t>
  </si>
  <si>
    <t>新宏观-Y1-央行-支付体系运行总体情况</t>
  </si>
  <si>
    <t>NEW-W1-轻工制造-包装用纸周报-白卡纸价格-人工</t>
  </si>
  <si>
    <t>国际宏观-D1-越南-越南国家银行-利率</t>
  </si>
  <si>
    <t>NEW-W1-轻工制造-包装用纸周报-白板纸价格-人工</t>
  </si>
  <si>
    <t>【经营数据】-建筑装饰-Q1-花王股份</t>
  </si>
  <si>
    <t>NEW-W1-轻工制造-包装用纸周报-箱板纸价格-人工</t>
  </si>
  <si>
    <t>地方经济运行-M1-云南(非重点)-怒江州</t>
  </si>
  <si>
    <t>NEW-W1-轻工制造-废纸周报-人工</t>
  </si>
  <si>
    <t>NEW-D3-纺织服饰-wind-3-2</t>
  </si>
  <si>
    <t>NEW-W1-轻工制造-废纸周报-其他国废-人工</t>
  </si>
  <si>
    <t>NEW-Y1-钢铁(包含NEW-Y2-钢铁)-(人均)表观消费量-W</t>
  </si>
  <si>
    <t>NEW-W1-轻工制造-废纸周报-北方国废-人工</t>
  </si>
  <si>
    <t>NEW-M1-农林牧渔-生猪存栏(农业农村部)</t>
  </si>
  <si>
    <t>NEW-W1-轻工制造-废纸周报-北方国废-自动化</t>
  </si>
  <si>
    <t>NEW-化工-D25-价差-8</t>
  </si>
  <si>
    <t>NEW-W1-轻工制造-废纸周报-江浙沪国废-人工</t>
  </si>
  <si>
    <t>NEW-M3-化工-隆众网页-7</t>
  </si>
  <si>
    <t>NEW-W1-轻工制造-废纸周报-闽南国废-人工</t>
  </si>
  <si>
    <t>NEW-W24-化工-EIA-7</t>
  </si>
  <si>
    <t>NEW-W1-轻工制造-废纸进口许可证公示-人工</t>
  </si>
  <si>
    <t>NEW-DMY-交运-wind-IATA月-全球航空客运</t>
  </si>
  <si>
    <t>NEW-W1-轻工制造-纸浆周报-出厂价-人工</t>
  </si>
  <si>
    <t>NEW-M4-医药-卫健委传染病-重庆</t>
  </si>
  <si>
    <t>NEW-W1-轻工制造-纸浆周报-市场价-人工</t>
  </si>
  <si>
    <t>【经营数据】-TMT-Q1-腾讯视频</t>
  </si>
  <si>
    <t>NEW-W1-轻工制造-纸浆库存-人工</t>
  </si>
  <si>
    <t>新宏观-W1-中国金融期货交易所-期货周统计</t>
  </si>
  <si>
    <t>NEW-W1-轻工制造-纸浆库存-自动化</t>
  </si>
  <si>
    <t>新宏观-M1-河南省统计局-最新发布与解读</t>
  </si>
  <si>
    <t>NEW-W1-轻工制造-造纸产业链产品周度价格及利润波动-人工</t>
  </si>
  <si>
    <t>NEW-W1-钢铁</t>
  </si>
  <si>
    <t>NEW-W1-轻工制造-造纸产业链产品周度价格及利润波动-自动化</t>
  </si>
  <si>
    <t>NEW-W7-农林牧渔-CBOT:糙米:期货和期权(新版)</t>
  </si>
  <si>
    <t>NEW-W2-轻工制造-双胶纸价格数据-自动化</t>
  </si>
  <si>
    <t>NEW-D4-交运-公路货运指数-周</t>
  </si>
  <si>
    <t>NEW-W2-轻工制造-数据转换-自动化</t>
  </si>
  <si>
    <t>NEW-Y4-有色金属</t>
  </si>
  <si>
    <t>NEW-W2-轻工制造-瓦楞纸价格数据-自动化</t>
  </si>
  <si>
    <t>NEW-M4-医药-卫健委传染病-四川</t>
  </si>
  <si>
    <t>NEW-W2-轻工制造-白卡纸价格数据-自动化</t>
  </si>
  <si>
    <t>NEW-M5-有色金属-停更核心重点</t>
  </si>
  <si>
    <t>NEW-W2-轻工制造-白板纸价格数据-自动化</t>
  </si>
  <si>
    <t>NEW-M2-钢铁-中价钢材销售价格预期指数</t>
  </si>
  <si>
    <t>NEW-W2-轻工制造-白面牛卡价格数据-自动化</t>
  </si>
  <si>
    <t>【经营数据】-建筑装饰-Q1-江河集团</t>
  </si>
  <si>
    <t>NEW-W2-轻工制造-箱板纸价格数据-自动化</t>
  </si>
  <si>
    <t>【核心&amp;重点指标】-新宏观-Wind替代数据源-美国财政部-月频-12个指标-财政部国际资本(TIC)数据</t>
  </si>
  <si>
    <t>NEW-W2-轻工制造-纸浆价格数据-自动化</t>
  </si>
  <si>
    <t>地方经济三期-Y35-云南省统计公报-西双版纳州</t>
  </si>
  <si>
    <t>NEW-W2-轻工制造-轻涂白面牛卡价格数据-自动化</t>
  </si>
  <si>
    <t>NEW-W7-化工-CFTC-9</t>
  </si>
  <si>
    <t>NEW-W2-轻工制造-铜版纸价格数据-自动化</t>
  </si>
  <si>
    <t>NEW-W7-农林牧渔-持仓占比:CBOT:大豆:期货</t>
  </si>
  <si>
    <t>衍生指标-NEW-W2-轻工制造-自动化</t>
  </si>
  <si>
    <t>NEW-Q2-有色金属-镁</t>
  </si>
  <si>
    <t>行业经济\金融\周</t>
  </si>
  <si>
    <t>NEW-W1-金融-资产管理-活钱理财-人工</t>
  </si>
  <si>
    <t>NEW-W1-建材-熟料库容比</t>
  </si>
  <si>
    <t>NEW-W1-金融-资产管理-长三角票据贴现价格指数-人工</t>
  </si>
  <si>
    <t>NEW-M4-建材-进出口</t>
  </si>
  <si>
    <t>NEW-W2-金融-期货仓单-化工类期货仓单-人工</t>
  </si>
  <si>
    <t>NEW-M1-社会服务-各市5A、4A级景区接待情况</t>
  </si>
  <si>
    <t>NEW-W2-金融-期货仓单-化工类期货仓单-自动化</t>
  </si>
  <si>
    <t>【核心&amp;重点指标】-新宏观-Wind替代数据源-国家统计局-年-182个指标-分省GDP</t>
  </si>
  <si>
    <t>NEW-W2-金融-期货仓单-有色金属期货仓单-人工</t>
  </si>
  <si>
    <t>新宏观-M1-中小企业发展指数-中小企业发展指数</t>
  </si>
  <si>
    <t>NEW-W2-金融-期货仓单-轻工商品期货仓单-人工</t>
  </si>
  <si>
    <t>NEW-W3-电子-华强北</t>
  </si>
  <si>
    <t>NEW-W2-金融-期货仓单-黑色金属期货仓单-人工</t>
  </si>
  <si>
    <t>NEW-D2-农林牧渔-肉毛鸡主产区市场分析</t>
  </si>
  <si>
    <t>NEW-W2-金融-期货仓单-黑色金属期货仓单-自动化</t>
  </si>
  <si>
    <t>NEW-M10-房地产-遵义备案</t>
  </si>
  <si>
    <t>NEW-W3-金融-期货持仓量-人工</t>
  </si>
  <si>
    <t>NEW-Q4-金融服务-全国融资租赁企业地区分布</t>
  </si>
  <si>
    <t>衍生指标-NEW-W2-金融-期货仓单-自动化</t>
  </si>
  <si>
    <t>NEW-Y1-TMT-进口游戏审批</t>
  </si>
  <si>
    <t>行业经济\食品饮料\周</t>
  </si>
  <si>
    <t>NEW-W1-食品饮料-36个大中城市外卖菜品平均价-人工</t>
  </si>
  <si>
    <t>地方经济运行-M1-云南(非重点)-昆明市-西山区</t>
  </si>
  <si>
    <t>NEW-W1-食品饮料-CME、三级牛奶期货(新版)-人工</t>
  </si>
  <si>
    <t>国际宏观-Y1-全球综合-OECD-4.OECDHICP</t>
  </si>
  <si>
    <t>NEW-W1-食品饮料-CME、三级牛奶期货(新版)-自动化</t>
  </si>
  <si>
    <t>NEW-W3-煤炭-6蒙西焦煤价格指数</t>
  </si>
  <si>
    <t>NEW-W1-食品饮料-CME、三级牛奶期货和期权(新版)-人工</t>
  </si>
  <si>
    <t>NEW-D2-公用事业-碳排放-天津排放权交易所</t>
  </si>
  <si>
    <t>NEW-W1-食品饮料-CME、三级牛奶期货和期权(新版)-自动化</t>
  </si>
  <si>
    <t>NEW-M4-建材-进出口-其他水凝水泥出口</t>
  </si>
  <si>
    <t>NEW-W1-食品饮料-CME、四级牛奶期货(新版)-人工</t>
  </si>
  <si>
    <t>新宏观-M1-内蒙古自治区统计局-统计月报</t>
  </si>
  <si>
    <t>NEW-W1-食品饮料-CME、四级牛奶期货(新版)-自动化</t>
  </si>
  <si>
    <t>国际宏观-D1-美国-美联储-汇率</t>
  </si>
  <si>
    <t>NEW-W1-食品饮料-CME、四级牛奶期货和期权(新版)-人工</t>
  </si>
  <si>
    <t>国际宏观-M1-美国-美联储-国债发行</t>
  </si>
  <si>
    <t>NEW-W1-食品饮料-CME、四级牛奶期货和期权(新版)-自动化</t>
  </si>
  <si>
    <t>NEW-D2-化工-隆众化工-醋酸乙烯国内市场价</t>
  </si>
  <si>
    <t>NEW-W1-食品饮料-CME、奶酪期货(新版)-人工</t>
  </si>
  <si>
    <t>NEW-M10-交运-机场生产数据-中国民航网</t>
  </si>
  <si>
    <t>NEW-W1-食品饮料-CME、奶酪期货(新版)-自动化</t>
  </si>
  <si>
    <t>NEW-M1-化工-隆众网页-2</t>
  </si>
  <si>
    <t>NEW-W1-食品饮料-CME、奶酪期货和期权(新版)-人工</t>
  </si>
  <si>
    <t>NEW-Y10-医药-按十大特定死因组别划分的死亡人数</t>
  </si>
  <si>
    <t>NEW-W1-食品饮料-CME、奶酪期货和期权(新版)-自动化</t>
  </si>
  <si>
    <t>NEW-W3-化工-隆众周报(新)-10</t>
  </si>
  <si>
    <t>NEW-W1-食品饮料-CME、脱脂奶粉(新版)-人工</t>
  </si>
  <si>
    <t>新宏观-Q1-央行-小额贷款公司分地区情况</t>
  </si>
  <si>
    <t>NEW-W1-食品饮料-CME、脱脂奶粉(新版)-自动化</t>
  </si>
  <si>
    <t>新宏观-Q1-河北省统计局-1</t>
  </si>
  <si>
    <t>NEW-W1-食品饮料-CME、脱脂奶粉期货和期权(新版)-人工</t>
  </si>
  <si>
    <t>NEW-M10-交运-机场生产数据-华东机场生产数据</t>
  </si>
  <si>
    <t>NEW-W1-食品饮料-CME、脱脂奶粉期货和期权(新版)-自动化</t>
  </si>
  <si>
    <t>NEW-M19-汽车-日本汽车-产量-四轮</t>
  </si>
  <si>
    <t>NEW-W1-食品饮料-CME、黄油期货(新版)-人工</t>
  </si>
  <si>
    <t>NEW-M1-化工-隆众月报(新)-4</t>
  </si>
  <si>
    <t>NEW-W1-食品饮料-CME、黄油期货(新版)-自动化</t>
  </si>
  <si>
    <t>NEW-M10-房地产-常熟市商品房指标</t>
  </si>
  <si>
    <t>NEW-W1-食品饮料-CME、黄油期货-自动化</t>
  </si>
  <si>
    <t>NEW-Q3-金融-行业协会-基金业:私募资管行业数据</t>
  </si>
  <si>
    <t>NEW-W1-食品饮料-CME、黄油期货和期权(新版)-人工</t>
  </si>
  <si>
    <t>新宏观-Q1-央行-企业家、银行家、城镇储户问卷调查报告</t>
  </si>
  <si>
    <t>NEW-W1-食品饮料-CME、黄油期货和期权(新版)-自动化</t>
  </si>
  <si>
    <t>新宏观-Y14-国统局运输和邮电-分省-统计年鉴-新注册民用汽车数量</t>
  </si>
  <si>
    <t>NEW-W1-食品饮料-CME奶酪期货和期权-自动化</t>
  </si>
  <si>
    <t>NEW-W4-化工-隆众周报(新)-8</t>
  </si>
  <si>
    <t>NEW-W1-食品饮料-CME黄油期货和期权-自动化</t>
  </si>
  <si>
    <t>NEW-Y3-医药-药监局-境内新药临床申请申报的审批情况</t>
  </si>
  <si>
    <t>NEW-W1-食品饮料-CME：三级牛奶期货-自动化</t>
  </si>
  <si>
    <t>地方经济运行-M1-宁波市-镇海区统计局</t>
  </si>
  <si>
    <t>NEW-W1-食品饮料-CME：三级牛奶期货与期权-自动化</t>
  </si>
  <si>
    <t>NEW-D2-房地产(T)-云浮商品房</t>
  </si>
  <si>
    <t>NEW-W1-食品饮料-CME：四级牛奶期货-自动化</t>
  </si>
  <si>
    <t>NEW-D5-房地产-汕头市商品房</t>
  </si>
  <si>
    <t>NEW-W1-食品饮料-CME：四级牛奶期货与期权-自动化</t>
  </si>
  <si>
    <t>NEW-M1-煤炭-煤炭企业电网库存</t>
  </si>
  <si>
    <t>NEW-W1-食品饮料-CME：奶酪期货-自动化</t>
  </si>
  <si>
    <t>NEW-Y2-交运-收费公路统计公报-宁夏</t>
  </si>
  <si>
    <t>NEW-W1-食品饮料-CME：脱脂奶粉期货-自动化</t>
  </si>
  <si>
    <t>NEW-M1-化工-隆众进出口数据-磷酸一铵进出口数据</t>
  </si>
  <si>
    <t>NEW-W1-食品饮料-CME：脱脂奶粉期货与期权-自动化</t>
  </si>
  <si>
    <t>NEW-W2-电力设备-光伏设备价格-同花顺新增</t>
  </si>
  <si>
    <t>NEW-W1-食品饮料-ICE11号糖期货-自动化</t>
  </si>
  <si>
    <t>新宏观-Y1-国统局-最新发布-XXXX年年国民经济持续恢复发展预期目标</t>
  </si>
  <si>
    <t>NEW-W1-食品饮料-ICE11号糖期货和期权-自动化</t>
  </si>
  <si>
    <t>地方经济运行-M1-江苏(非重点)-常州</t>
  </si>
  <si>
    <t>NEW-W1-食品饮料-ICE、11号糖期货(新版)-自动化</t>
  </si>
  <si>
    <t>NEW-W7-农林牧渔-CME:木材:期货和期权(新版)</t>
  </si>
  <si>
    <t>NEW-W1-食品饮料-ICE、11号糖期货和期权(新版)-自动化</t>
  </si>
  <si>
    <t>NEW-M3-化工-发改委数据-1</t>
  </si>
  <si>
    <t>NEW-W1-食品饮料-ICE、冷冻浓缩橙汁期货和期权(新版)-人工</t>
  </si>
  <si>
    <t>NEW-M5-电力设备-光伏设备进出口-多晶硅进口情况</t>
  </si>
  <si>
    <t>NEW-W1-食品饮料-ICE、冷冻浓缩橙汁期货和期权(新版)-自动化</t>
  </si>
  <si>
    <t>NEW-M2-煤炭-其他烟煤进口-分国别</t>
  </si>
  <si>
    <t>NEW-W1-食品饮料-ICE、可可期货(新版)-自动化</t>
  </si>
  <si>
    <t>NEW-M1-化工-进出口及其他-冰醋酸出口(月)</t>
  </si>
  <si>
    <t>NEW-W1-食品饮料-ICE、可可期货和期权(新版)-自动化</t>
  </si>
  <si>
    <t>【经营数据】-食品饮料-Q1-千禾味业</t>
  </si>
  <si>
    <t>NEW-W1-食品饮料-ICE、咖啡期货(新版)-自动化</t>
  </si>
  <si>
    <t>NEW-D5-化工-隆众化工煤化工-焦炭国内市场</t>
  </si>
  <si>
    <t>NEW-W1-食品饮料-ICE、咖啡期货和期权(新版)-自动化</t>
  </si>
  <si>
    <t>NEW-W5-农林牧渔-福建畜产品及饲料集市价格</t>
  </si>
  <si>
    <t>NEW-W1-食品饮料-ICE冷冻浓缩橙汁期货-自动化</t>
  </si>
  <si>
    <t>NEW-D2-化工-隆众化工-棕榈油国内市场价</t>
  </si>
  <si>
    <t>NEW-W1-食品饮料-ICE冷冻浓缩橙汁期货和期权-自动化</t>
  </si>
  <si>
    <t>NEW-D4-化工-隆众化肥及其他-顺丁橡胶出厂</t>
  </si>
  <si>
    <t>NEW-W1-食品饮料-ICE可可期货-自动化</t>
  </si>
  <si>
    <t>【经营数据】-医药-Y1-人福医药</t>
  </si>
  <si>
    <t>NEW-W1-食品饮料-ICE可可期货和期权-自动化</t>
  </si>
  <si>
    <t>NEW-M11-汽车-中汽协-韩国汽车(分车型)销量</t>
  </si>
  <si>
    <t>NEW-W1-食品饮料-ICE咖啡期货-自动化</t>
  </si>
  <si>
    <t>NEW-M2-化工-隆众网页-2</t>
  </si>
  <si>
    <t>NEW-W1-食品饮料-ICE咖啡期货和期权-自动化</t>
  </si>
  <si>
    <t>国际宏观-M1-Wind转-华泰需求</t>
  </si>
  <si>
    <t>NEW-W1-食品饮料-ICE：冷冻浓缩橙汁期货(新版)-自动化</t>
  </si>
  <si>
    <t>NEW-D5-公用事业-新加坡交易所-1</t>
  </si>
  <si>
    <t>NEW-W1-食品饮料-白酒价格-人工</t>
  </si>
  <si>
    <t>NEW-Y4-有色金属-冶炼氧化铝精炼燃料消耗</t>
  </si>
  <si>
    <t>NEW-W1-食品饮料-酒类价格-人工</t>
  </si>
  <si>
    <t>NEW-化工-D20-中塑在线通用塑料市场价1-华东:浙中市场</t>
  </si>
  <si>
    <t>中国宏观\其他\周</t>
  </si>
  <si>
    <t>新宏观-W1-wind-中国一致性预期-CPI-人工</t>
  </si>
  <si>
    <t>NEW-M4-医药-卫健委传染病-辽宁</t>
  </si>
  <si>
    <t>中国宏观\中国外汇交易中心\周</t>
  </si>
  <si>
    <t>【核心&amp;重点指标】-新宏观-Wind替代数据源-中国外汇交易中心-周频-人民币汇率指数-自动化</t>
  </si>
  <si>
    <t>地方经济运行-Q1-北京市-北京市</t>
  </si>
  <si>
    <t>新宏观-M1-wind-嘉实-周频-人工</t>
  </si>
  <si>
    <t>NEW-D1-煤炭-炼焦煤市场价格</t>
  </si>
  <si>
    <t>新宏观-W1-wind-中国一致性预期-1年期存款利率-人工</t>
  </si>
  <si>
    <t>NEW-D7-农林牧渔-圆白菜</t>
  </si>
  <si>
    <t>新宏观-W1-wind-中国一致性预期-1年期贷款利率-人工</t>
  </si>
  <si>
    <t>NEW-Y5-交运-民航局-飞行小时</t>
  </si>
  <si>
    <t>新宏观-W1-wind-中国一致性预期-M1-人工</t>
  </si>
  <si>
    <t>NEW-化工-D23-中塑在线其他-12</t>
  </si>
  <si>
    <t>新宏观-W1-wind-中国一致性预期-M2-人工</t>
  </si>
  <si>
    <t>NEW-Y12-医药-天津传染病</t>
  </si>
  <si>
    <t>新宏观-W1-wind-中国一致性预期-PPI-人工</t>
  </si>
  <si>
    <t>国际宏观-M1-iFind转-蚂蚁需求</t>
  </si>
  <si>
    <t>新宏观-W1-wind-中国一致性预期-wind转-人工</t>
  </si>
  <si>
    <t>NEW-D2-建材-水泥熟料玻璃价格-玻璃价格指数</t>
  </si>
  <si>
    <t>新宏观-W1-wind-中国一致性预期-中国制造业采购经理指数-人工</t>
  </si>
  <si>
    <t>NEW-M1-煤炭-原煤产量</t>
  </si>
  <si>
    <t>新宏观-W1-wind-中国一致性预期-人民币贷款-人工</t>
  </si>
  <si>
    <t>NEW-Y5-食品饮料-国际咖啡组织-转口数量</t>
  </si>
  <si>
    <t>新宏观-W1-wind-中国一致性预期-出口-人工</t>
  </si>
  <si>
    <t>NEW-M10-房地产-克而瑞房企销售</t>
  </si>
  <si>
    <t>新宏观-W1-wind-中国一致性预期-固定资产投资-人工</t>
  </si>
  <si>
    <t>【经营数据】-建筑装饰-Q1-上海建工</t>
  </si>
  <si>
    <t>新宏观-W1-wind-中国一致性预期-工业增加值-人工</t>
  </si>
  <si>
    <t>新宏观-M1-海关总署-全国出口重点商品量值表(人民币值)</t>
  </si>
  <si>
    <t>新宏观-W1-wind-中国一致性预期-当季GDP-人工</t>
  </si>
  <si>
    <t>新宏观-D1-北京证券交易所-股票-日报</t>
  </si>
  <si>
    <t>新宏观-W1-wind-中国一致性预期-新增人民币贷款-人工</t>
  </si>
  <si>
    <t>NEW-M5-汽车-城市配置-深圳计划配置数</t>
  </si>
  <si>
    <t>新宏观-W1-wind-中国一致性预期-新增社会融资规模-人工</t>
  </si>
  <si>
    <t>NEW-D8-化工-化纤-聚酯瓶片市场价</t>
  </si>
  <si>
    <t>新宏观-W1-wind-中国一致性预期-社会消费品零售-人工</t>
  </si>
  <si>
    <t>NEW-Y5-轻工制造-纸业联讯-浆纸行业价格指数统计</t>
  </si>
  <si>
    <t>新宏观-W1-wind-中国一致性预期-累计GDP-人工</t>
  </si>
  <si>
    <t>新宏观-Y1-国统局-国民经济核算-GDP初步核算指标</t>
  </si>
  <si>
    <t>新宏观-W1-wind-中国一致性预期-美元人民币汇率-人工</t>
  </si>
  <si>
    <t>NEW-M2-房地产-70大城市房价指数-PPP项目</t>
  </si>
  <si>
    <t>新宏观-W1-wind-中国一致性预期-贸易差额-人工</t>
  </si>
  <si>
    <t>NEW-M5-建材-停更</t>
  </si>
  <si>
    <t>新宏观-W1-wind-中国一致性预期-进口-人工</t>
  </si>
  <si>
    <t>NEW-Y3-农林牧渔-全国种植业产品情况</t>
  </si>
  <si>
    <t>新宏观-W1-中国金融期货交易所-期货周统计-自动化</t>
  </si>
  <si>
    <t>NEW-W7-农林牧渔-CME:菜牛:期货和期权</t>
  </si>
  <si>
    <t>新宏观-W1-南华指数-南华商品指数周报-人工</t>
  </si>
  <si>
    <t>NEW-M5-家电-新版产业在线-洗衣机</t>
  </si>
  <si>
    <t>新宏观-W1-清华大学iCPI项目组-周指数-自动化</t>
  </si>
  <si>
    <t>NEW-Y1-食品饮料-调味品行业2</t>
  </si>
  <si>
    <t>新宏观-W1-第一财经研究院-中国高频经济活动指数-人工</t>
  </si>
  <si>
    <t>NEW-M4-农林牧渔-全国饲料生产形势</t>
  </si>
  <si>
    <t>新宏观-W1-第一财经研究院-人民币指数-人工</t>
  </si>
  <si>
    <t>NEW-D14-化工-库存模板-pta产能及开工率</t>
  </si>
  <si>
    <t>新宏观-W1-财经M平方-信用违约掉期-自动化</t>
  </si>
  <si>
    <t>NEW-M1-有色金属-12</t>
  </si>
  <si>
    <t>国际宏观\俄罗斯\周</t>
  </si>
  <si>
    <t>国际宏观-W1-俄罗斯-俄罗斯联邦统计局-CPI-自动化</t>
  </si>
  <si>
    <t>NEW-Y1-建材-7</t>
  </si>
  <si>
    <t>国际宏观-W1-俄罗斯-央行-国际储备-自动化</t>
  </si>
  <si>
    <t>新宏观-不定期-交通银行-人民币存款利率</t>
  </si>
  <si>
    <t>国际宏观\加拿大\周</t>
  </si>
  <si>
    <t>国际宏观-W1-加拿大-央行-国债收益率-自动化</t>
  </si>
  <si>
    <t>NEW-D1-医药-博亚和讯中药材天地甘肃血液</t>
  </si>
  <si>
    <t>国际宏观\土耳其\周</t>
  </si>
  <si>
    <t>国际宏观-W1-土耳其-央行-货币供应量-自动化</t>
  </si>
  <si>
    <t>NEW-D3-化工-隆众化工塑料-LLDPE国际市场价</t>
  </si>
  <si>
    <t>国际宏观\德国\周</t>
  </si>
  <si>
    <t>国际宏观-W1-德国-央行-经济景气指数-自动化</t>
  </si>
  <si>
    <t>地方经济运行-M1-青岛市-青岛市统计局</t>
  </si>
  <si>
    <t>国际宏观\日本\周</t>
  </si>
  <si>
    <t>国际宏观-W1-日本-财务省-证券买卖-自动化</t>
  </si>
  <si>
    <t>NEW-M1-煤炭-铁路发运量-日均装车量</t>
  </si>
  <si>
    <t>国际宏观\欧洲\周</t>
  </si>
  <si>
    <t>国际宏观-W1-欧洲-央行-资产负债表-自动化</t>
  </si>
  <si>
    <t>NEW-W1-化工-隆众网页-(停)-14</t>
  </si>
  <si>
    <t>国际宏观\泰国\周</t>
  </si>
  <si>
    <t>国际宏观-W1-泰国-央行-国际储备-自动化</t>
  </si>
  <si>
    <t>NEW-D1-电子-国际dram合约(月)</t>
  </si>
  <si>
    <t>国际宏观\美国\周</t>
  </si>
  <si>
    <t>国际宏观-W1-美国-其他-经济活动指数-自动化</t>
  </si>
  <si>
    <t>NEW-D13-有色金属-锂电</t>
  </si>
  <si>
    <t>国际宏观-W1-美国-纽约联储-压力指数-自动化</t>
  </si>
  <si>
    <t>NEW-Y5-化工-EIA-13</t>
  </si>
  <si>
    <t>国际宏观-W1-美国-纽约联储-国内证券-自动化</t>
  </si>
  <si>
    <t>NEW-D4-房地产-南充</t>
  </si>
  <si>
    <t>国际宏观-W1-美国-美联储-商业票据-自动化</t>
  </si>
  <si>
    <t>NEW-D6-有色金属-铝</t>
  </si>
  <si>
    <t>国际宏观-W1-美国-美联储-国债收益率-自动化</t>
  </si>
  <si>
    <t>NEW-W7-农林牧渔-持仓占比:CBOT:燕麦:期货</t>
  </si>
  <si>
    <t>国际宏观-W1-美国-美联储-美国商业银行的资产和负债-自动化</t>
  </si>
  <si>
    <t>地方经济运行-M1-云南(非重点)-临沧市-镇康县</t>
  </si>
  <si>
    <t>国际宏观-W1-美国-美联储-资产负债表-自动化</t>
  </si>
  <si>
    <t>NEW-Y\M\Q-电子-WIND-3</t>
  </si>
  <si>
    <t>国际宏观-W1-美国-芝加哥联储-金融状况指数-自动化</t>
  </si>
  <si>
    <t>新宏观-Y1-国统局-最新发布-农民工监测调查报告</t>
  </si>
  <si>
    <t>国际宏观\越南\周</t>
  </si>
  <si>
    <t>国际宏观-W1-越南-越南国家银行-汇率-人工</t>
  </si>
  <si>
    <t>NEW-W7-农林牧渔-CME:菜牛:期货(新版)</t>
  </si>
  <si>
    <t>国际宏观-W1-越南-越南国家银行-汇率-自动化</t>
  </si>
  <si>
    <t>NEW-M4-有色金属-产量统计镍铁</t>
  </si>
  <si>
    <t>4-地方经济</t>
  </si>
  <si>
    <t>地方经济\周频模板</t>
  </si>
  <si>
    <t>【周】地方经济运行-W1-东莞发改局-人工</t>
  </si>
  <si>
    <t>NEW-M1-煤炭-煤炭消费量</t>
  </si>
  <si>
    <t>【周】地方经济运行-W1-合肥粮食局-人工</t>
  </si>
  <si>
    <t>【经营数据】-医药-Y1-华润双鹤</t>
  </si>
  <si>
    <t>【周】地方经济运行-W1-无锡商品房-人工</t>
  </si>
  <si>
    <t>NEW-D5-农林牧渔-ITS马来棕榈油出口</t>
  </si>
  <si>
    <t>【周】地方经济运行-W1-浏阳人民政府-人工</t>
  </si>
  <si>
    <t>NEW-W2-化工-隆众周报NEW-W2-化工-隆众周报(新)-6</t>
  </si>
  <si>
    <t>【周】地方经济运行-W1-福州市城管委和商品价格-人工</t>
  </si>
  <si>
    <t>NEW-M4-有色金属-供需平衡钴</t>
  </si>
  <si>
    <t>行业经济\房地产\旬</t>
  </si>
  <si>
    <t>NEW-旬1-房地产-厦门商品房-自动化</t>
  </si>
  <si>
    <t>NEW-M8-化工-隆众进出口-双氧水进出口(月)</t>
  </si>
  <si>
    <t>行业经济\纺织服饰\旬</t>
  </si>
  <si>
    <t>NEW-旬1-纺织服饰-男装指数-人工</t>
  </si>
  <si>
    <t>NEW-M1-机械设备-小松机械7种工程机械需求增长率</t>
  </si>
  <si>
    <t>行业经济\钢铁\旬</t>
  </si>
  <si>
    <t>NEW-旬1-钢铁-东北特殊钢-人工</t>
  </si>
  <si>
    <t>NEW-D3-房地产-福州商品房成交</t>
  </si>
  <si>
    <t>NEW-旬1-钢铁-中国特钢价格指数-人工</t>
  </si>
  <si>
    <t>NEW-D13-有色金属-其他小金属</t>
  </si>
  <si>
    <t>NEW-旬1-钢铁-产品库存-人工</t>
  </si>
  <si>
    <t>NEW-M17-化工-IEA原油-OECD分国别期末库存石油总量</t>
  </si>
  <si>
    <t>NEW-旬1-钢铁-安阳永兴特钢-人工</t>
  </si>
  <si>
    <t>NEW-W2-化工-隆众网页-周四-14</t>
  </si>
  <si>
    <t>NEW-旬1-钢铁-沙钢集团-人工</t>
  </si>
  <si>
    <t>新宏观-M1-财政-地方政府债务</t>
  </si>
  <si>
    <t>NEW-旬1-钢铁-淮钢特钢-人工</t>
  </si>
  <si>
    <t>国际宏观-M1-美国-商务部-零售和食品服务</t>
  </si>
  <si>
    <t>NEW-旬1-钢铁-重点统计钢铁企业产存情况-自动化</t>
  </si>
  <si>
    <t>NEW-M5-农林牧渔-中国玉米进口数据统计-分国别</t>
  </si>
  <si>
    <t>行业经济\食品饮料\旬</t>
  </si>
  <si>
    <t>NEW-旬1-食品饮料-白酒批发价格总指数-人工</t>
  </si>
  <si>
    <t>NEW-M8-化工-隆众进出口-氧化锌进出口(月)</t>
  </si>
  <si>
    <t>行业经济\交运\旬</t>
  </si>
  <si>
    <t>NEW-旬-交运-中港协-港口-人工</t>
  </si>
  <si>
    <t>NEW-D2-化工-隆众化工-丙烯酸异辛酯国内市场价</t>
  </si>
  <si>
    <t>行业经济\农林牧渔\旬</t>
  </si>
  <si>
    <t>NEW-旬1-农林牧渔-上海菜篮子价格指数-人工</t>
  </si>
  <si>
    <t>NEW-Y3-化工-全球橡胶-18</t>
  </si>
  <si>
    <t>NEW-旬1-农林牧渔-农产品价格-自动化</t>
  </si>
  <si>
    <t>NEW-D27-化工-隆众-3</t>
  </si>
  <si>
    <t>NEW-旬1-农林牧渔-涌益数据-出栏完成率-人工</t>
  </si>
  <si>
    <t>NEW-M6-公用事业-南昌</t>
  </si>
  <si>
    <t>中国宏观\其他\旬</t>
  </si>
  <si>
    <t>新宏观-TD1-清华大学iCPI项目组-旬指数-自动化</t>
  </si>
  <si>
    <t>NEW-W28-化工-中塑在线-9</t>
  </si>
  <si>
    <t>中国宏观\国家统计局\国统局-全国\旬</t>
  </si>
  <si>
    <t>【核心&amp;重点指标】-新宏观-Wind替代数据源-国家统计局-旬-流通领域重要生产资料市场价格变动情况-人工</t>
  </si>
  <si>
    <t>NEW-D2-农林牧渔-港口大豆分销价格</t>
  </si>
  <si>
    <t>国际宏观\日本\旬</t>
  </si>
  <si>
    <t>国际宏观-旬-日本-央行-银行账户-自动化</t>
  </si>
  <si>
    <t>NEW-M14-汽车-动力电池协会-动力电池产量</t>
  </si>
  <si>
    <t>行业经济\交运\月</t>
  </si>
  <si>
    <t>NEW-DWMY-交运-中航信-准点率&amp;转化率-人工</t>
  </si>
  <si>
    <t>新宏观-Q1-央行-地区社会融资规模增量</t>
  </si>
  <si>
    <t>NEW-DWMY-交运-中航信-城市航旅指数-人工</t>
  </si>
  <si>
    <t>NEW-M3-煤炭-1煤炭供需</t>
  </si>
  <si>
    <t>NEW-DWMY-交运-中航信-民航准点率指数-月-人工</t>
  </si>
  <si>
    <t>新宏观-M3-国统局-汇总</t>
  </si>
  <si>
    <t>NEW-DWMY-交运-中航信-民航量价指数-月-人工</t>
  </si>
  <si>
    <t>NEW-M6-有色金属-4</t>
  </si>
  <si>
    <t>NEW-DMY-交运-wind-IATA月-国际航空客运-人工</t>
  </si>
  <si>
    <t>NEW-DWMY-交运-中航信-需求指数</t>
  </si>
  <si>
    <t>NEW-DMY-交运-wind-IATA月-国际航空货运-人工</t>
  </si>
  <si>
    <t>新宏观-M3-海关总署-全国进口商品贸易同比指数(国民经济行业分类)</t>
  </si>
  <si>
    <t>NEW-DMY-交运-wind-美国销售库存-人工</t>
  </si>
  <si>
    <t>NEW-M10-交运-机场生产数据-中国航空运输指数</t>
  </si>
  <si>
    <t>NEW-DMY-交运-wind-长江证券-年-人工</t>
  </si>
  <si>
    <t>NEW-W26-化工-EIA-10</t>
  </si>
  <si>
    <t>NEW-M1-交运-交通部-上海出口集装箱运价指数-人工</t>
  </si>
  <si>
    <t>地方经济三期-Y9-浙江省统计公报-杭州市</t>
  </si>
  <si>
    <t>NEW-M1-交运-交通部-中国出口集装箱运价指数-人工</t>
  </si>
  <si>
    <t>地方经济运行-M1-云南(非重点)-昆明市-东川区</t>
  </si>
  <si>
    <t>NEW-M1-交运-交通部-中国沿海(散货)运价指数表-人工</t>
  </si>
  <si>
    <t>NEW-化工-Y1-BP-天然气产量十亿立方米</t>
  </si>
  <si>
    <t>NEW-M1-交运-交通部-中心城市客运量-人工</t>
  </si>
  <si>
    <t>NEW-W7-农林牧渔-CBOT:糙米:期货和期权</t>
  </si>
  <si>
    <t>NEW-M1-交运-交通部-同花顺-人工</t>
  </si>
  <si>
    <t>新宏观-M1-江西省统计局-统计快讯</t>
  </si>
  <si>
    <t>NEW-M1-交运-交通部-固定资产投资-人工</t>
  </si>
  <si>
    <t>NEW-M6-家电-新版产业在线-零部件</t>
  </si>
  <si>
    <t>NEW-M1-交运-交通部-城市轨道交通运营数据-人工</t>
  </si>
  <si>
    <t>NEW-W1-交运-海运指数-NCFI宁波出口集装箱运价指数</t>
  </si>
  <si>
    <t>NEW-M1-交运-交通部-客运量同比年变化-人工</t>
  </si>
  <si>
    <t>NEW-Y5-交运-民航局-机场起降</t>
  </si>
  <si>
    <t>NEW-M1-交运-交通部-珠江水运-人工</t>
  </si>
  <si>
    <t>【经营数据】-建筑装饰-Q1-金螳螂</t>
  </si>
  <si>
    <t>NEW-M1-交运-交通部-网约车监管-人工</t>
  </si>
  <si>
    <t>NEW-Y10-医药-医院病床数目</t>
  </si>
  <si>
    <t>NEW-M10-交运-机场生产数据-东北机场生产数据-人工</t>
  </si>
  <si>
    <t>NEW-D4-金融-综合-众筹指数</t>
  </si>
  <si>
    <t>NEW-M10-交运-机场生产数据-亚特兰大机场-人工</t>
  </si>
  <si>
    <t>新宏观-Y18-国统局公共管理、社会保障及其他-公共管理、社会保障及其他-人民法院审理婚姻家庭、继承一审案件收结案情况</t>
  </si>
  <si>
    <t>NEW-M10-交运-机场生产数据-华东机场生产数据-人工</t>
  </si>
  <si>
    <t>地方经济三期-Y7-福建省统计公报-厦门市</t>
  </si>
  <si>
    <t>NEW-M10-交运-机场生产数据-海南三亚机场-人工</t>
  </si>
  <si>
    <t>NEW-D6-有色金属-7</t>
  </si>
  <si>
    <t>NEW-M10-交运-机场生产数据-自动化</t>
  </si>
  <si>
    <t>NEW-Y2-交运-收费公路统计公报-湖北</t>
  </si>
  <si>
    <t>NEW-M10-交运-机场生产数据-西南机场生产数据-人工</t>
  </si>
  <si>
    <t>NEW-M6-化工-隆众进出口-MMA进出口(月)</t>
  </si>
  <si>
    <t>NEW-M11-交运-中国铁路-人工</t>
  </si>
  <si>
    <t>【核心&amp;重点指标】-新宏观-Wind替代数据源-国家统计局-年-182个指标-对外经济贸易</t>
  </si>
  <si>
    <t>NEW-M11-交运-浙江二手船成交比例-人工</t>
  </si>
  <si>
    <t>【核心&amp;重点指标】-新宏观-Wind替代数据源-国家统计局-月-810个指标-交通运输</t>
  </si>
  <si>
    <t>NEW-M11-交运-自动化</t>
  </si>
  <si>
    <t>新宏观-M1-iFind-蚂蚁-1</t>
  </si>
  <si>
    <t>NEW-M12-交运-宁波航运交易所-CCTI-人工</t>
  </si>
  <si>
    <t>新宏观-M1-中国人民银行-社会融资规模增量</t>
  </si>
  <si>
    <t>NEW-M12-交运-宁波航运交易所-NPI-人工</t>
  </si>
  <si>
    <t>NEW-M2-化工-隆众进出口-THF进出口(月)</t>
  </si>
  <si>
    <t>NEW-M12-交运-宁波航运交易所-NSEI-人工</t>
  </si>
  <si>
    <t>NEW-D4-公用事业-绿电-认购总数</t>
  </si>
  <si>
    <t>NEW-M12-交运-宁波航运交易所-STI-人工</t>
  </si>
  <si>
    <t>国际宏观-Q1-iFind转-易方达需求</t>
  </si>
  <si>
    <t>NEW-M13-交运-上海航运交易所-BRCI-人工</t>
  </si>
  <si>
    <t>NEW-M4-化工-隆众进出口-溶剂油进出口(月)</t>
  </si>
  <si>
    <t>NEW-M13-交运-上海航运交易所-CSI-人工</t>
  </si>
  <si>
    <t>NEW-W1-化工-隆众网页-周四-6</t>
  </si>
  <si>
    <t>NEW-M13-交运-上海航运交易所-SRFI-人工</t>
  </si>
  <si>
    <t>NEW-Y3-家电-新版产业在线-厨房电器-食品料理机:合计</t>
  </si>
  <si>
    <t>NEW-M13-交运-上海航运交易所-一带一路贸易额指数-人工</t>
  </si>
  <si>
    <t>NEW-M7-纺织服饰-海关总署-棉花-分国别</t>
  </si>
  <si>
    <t>NEW-M13-交运-上海航运交易所-准班率-人工</t>
  </si>
  <si>
    <t>NEW-M2-房地产-70大城市房价指数-土地交易数据-合肥</t>
  </si>
  <si>
    <t>NEW-M13-交运-上海航运交易所-海员薪酬-人工</t>
  </si>
  <si>
    <t>新宏观-M1-央行长春中心支行-金融统计数据报告</t>
  </si>
  <si>
    <t>NEW-M14-交运-港口数据-上海口岸数据-人工</t>
  </si>
  <si>
    <t>国际宏观-Y1-国家统计局-欧洲</t>
  </si>
  <si>
    <t>NEW-M14-交运-港口数据-休斯顿港-人工</t>
  </si>
  <si>
    <t>NEW-HY1-建材-盘扣脚手架</t>
  </si>
  <si>
    <t>NEW-M14-交运-港口数据-厦门深赤湾-人工</t>
  </si>
  <si>
    <t>NEW-Q1-社会服务-旅行社数量季度数据</t>
  </si>
  <si>
    <t>NEW-M14-交运-港口数据-外高桥-人工</t>
  </si>
  <si>
    <t>NEW-D6-钢铁-杭州市场热轧板卷价格行情</t>
  </si>
  <si>
    <t>NEW-M14-交运-港口数据-新加坡港-人工</t>
  </si>
  <si>
    <t>NEW-W1-食品饮料-ICE冷冻浓缩橙汁期货和期权</t>
  </si>
  <si>
    <t>NEW-M14-交运-港口数据-洛杉矶港-集装箱吞吐量-人工</t>
  </si>
  <si>
    <t>NEW-W7-农林牧渔-ICE:2号棉花:期货和期权</t>
  </si>
  <si>
    <t>NEW-M14-交运-港口数据-港口-外贸-人工</t>
  </si>
  <si>
    <t>NEW-M1-机械设备-生产用机械工业录入</t>
  </si>
  <si>
    <t>NEW-M14-交运-港口数据-港口-货物-人工</t>
  </si>
  <si>
    <t>新宏观-Y19-国统局人民生活-居民平均每百户年末主要耐用消费品拥有量</t>
  </si>
  <si>
    <t>NEW-M14-交运-港口数据-港口-集装箱-人工</t>
  </si>
  <si>
    <t>NEW-半月1-食品饮料-大众农产品进口信息(乳制品)</t>
  </si>
  <si>
    <t>NEW-M14-交运-港口数据-自动化</t>
  </si>
  <si>
    <t>NEW-M2-传媒-手游-游戏子行业app收入量:iphone</t>
  </si>
  <si>
    <t>NEW-M14-交运-港口数据-长滩港-吨位汇总-人工</t>
  </si>
  <si>
    <t>新宏观-M1-房价网、中房价行情网、链家、房天下-环比(4个数据源)</t>
  </si>
  <si>
    <t>NEW-M14-交运-港口数据-长滩港-集装箱吞吐量-人工</t>
  </si>
  <si>
    <t>NEW-Y1-有色金属-铂供需</t>
  </si>
  <si>
    <t>NEW-M14-交运-港口数据-香港新加坡-人工</t>
  </si>
  <si>
    <t>国际宏观-Y1-全球综合-联合国贸易和发展会议-贸易</t>
  </si>
  <si>
    <t>NEW-M2-交运-飞常准-飞常准-人工</t>
  </si>
  <si>
    <t>NEW-D1-医药-博亚和讯中药材天地甘肃血液-中药材指数</t>
  </si>
  <si>
    <t>NEW-M2-交运-飞常准-飞常准3-人工</t>
  </si>
  <si>
    <t>NEW-Y2-房地产-房地产开发企业购置土地面积</t>
  </si>
  <si>
    <t>NEW-M2-交运-飞常准-飞常准4-人工</t>
  </si>
  <si>
    <t>NEW-Q1-电子-全球智能手机销量-2-2新</t>
  </si>
  <si>
    <t>NEW-M3-交运-国家邮政局-行业运行情况-业务收入-城市-人工</t>
  </si>
  <si>
    <t>新宏观-Y18-国统局公共管理、社会保障及其他-公共管理、社会保障及其他-人民法院审理刑事案件犯罪情况</t>
  </si>
  <si>
    <t>NEW-M3-交运-国家邮政局-行业运行情况-业务量-城市-人工</t>
  </si>
  <si>
    <t>【核心&amp;重点指标】-新宏观-债券转-货币掉期曲线</t>
  </si>
  <si>
    <t>NEW-M3-交运-国家邮政局-行业运行情况-快递服务品牌集中度指数年-人工</t>
  </si>
  <si>
    <t>NEW-D2-房地产(T)-上海一手房可售</t>
  </si>
  <si>
    <t>NEW-M3-交运-国家邮政局-行业运行情况-邮政1-人工</t>
  </si>
  <si>
    <t>NEW-M2-轻工制造-文化用纸月报-双胶纸&amp;铜版纸价格指数</t>
  </si>
  <si>
    <t>NEW-M3-交运-国家邮政局-行业运行情况-邮政2-人工</t>
  </si>
  <si>
    <t>地方经济运行-M1-济南市-济南统计局</t>
  </si>
  <si>
    <t>NEW-M3-交运-国家邮政局-行业运行情况-邮政3-人工</t>
  </si>
  <si>
    <t>NEW-M1-通信-通信业务主要完成指标2</t>
  </si>
  <si>
    <t>NEW-M4-交运-国家邮政局-用户申诉投诉-快递发展指数-人工</t>
  </si>
  <si>
    <t>NEW-D4-钢铁-西本指数</t>
  </si>
  <si>
    <t>NEW-M5-交运-物流指数-仓储景气指数-人工</t>
  </si>
  <si>
    <t>NEW-M6-化工-隆众进出口-异丙醇进出口(月)</t>
  </si>
  <si>
    <t>NEW-M5-交运-物流指数-公路物流运价-人工</t>
  </si>
  <si>
    <t>NEW-M22-化工-EIA-10</t>
  </si>
  <si>
    <t>NEW-M5-交运-物流指数-浙江省物流景气指数-人工</t>
  </si>
  <si>
    <t>NEW-W1-食品饮料-白酒价格</t>
  </si>
  <si>
    <t>NEW-M5-交运-物流指数-物流景气指数-人工</t>
  </si>
  <si>
    <t>NEW-D4-煤炭-7大秦线煤炭发运量</t>
  </si>
  <si>
    <t>NEW-M5-交运-物流指数-物流运行情况-人工</t>
  </si>
  <si>
    <t>NEW-Y10-医药-按年龄划分的疫苗接种可以预防的申报疾病病例数</t>
  </si>
  <si>
    <t>NEW-M5-交运-物流指数-电商物流指数-人工</t>
  </si>
  <si>
    <t>NEW-M1-房地产-一手房交易价格指数-2</t>
  </si>
  <si>
    <t>NEW-M6-交运-高速公路-赣粤-人工</t>
  </si>
  <si>
    <t>NEW-Y4-金融-多元金融-众筹指数年报</t>
  </si>
  <si>
    <t>NEW-M7-交运-中国港口协会-广州-人工</t>
  </si>
  <si>
    <t>新宏观-Y24-国统局教育-教育经费</t>
  </si>
  <si>
    <t>NEW-M7-交运-中国港口协会-枢纽港集装箱码头多式联运吞吐量-人工</t>
  </si>
  <si>
    <t>NEW-W1-医药-健康网原料药-维生素C</t>
  </si>
  <si>
    <t>NEW-M7-交运-中国港口协会-港口集装箱码头吞吐量-人工</t>
  </si>
  <si>
    <t>NEW-Q3-家电-新版产业在线</t>
  </si>
  <si>
    <t>NEW-M7-交运-中国港口协会-滚装码头汽车吞吐量-人工</t>
  </si>
  <si>
    <t>NEW-D4-化工-隆众化肥及其他-磷酸盐市场</t>
  </si>
  <si>
    <t>NEW-M7-交运-中国港口协会-长江干线港口企业货物吞吐量-人工</t>
  </si>
  <si>
    <t>NEW-W3-化工-隆众网页-周四-25</t>
  </si>
  <si>
    <t>NEW-M8-交运-造船-国际船舶网-Clarksons数据-人工</t>
  </si>
  <si>
    <t>NEW-M3-轻工制造-箱板瓦楞纸价格指数、产量、库存</t>
  </si>
  <si>
    <t>NEW-M8-交运-造船-船舶工业协会-船舶工业经济运行情况-人工</t>
  </si>
  <si>
    <t>新宏观-W1-wind-中国一致性预期-CPI-1</t>
  </si>
  <si>
    <t>NEW-M8-交运-造船-船舶工业协会-船舶统计数据-人工</t>
  </si>
  <si>
    <t>NEW-M6-汽车-乘联会-电机装机量</t>
  </si>
  <si>
    <t>NEW-M9-交运-民航局-RPK-衍生-人工</t>
  </si>
  <si>
    <t>NEW-M8-化工-隆众进出口-异戊二烯橡胶进口(月)</t>
  </si>
  <si>
    <t>NEW-M9-交运-民航局-机场完成情况-人工</t>
  </si>
  <si>
    <t>NEW-D7-化工-醋酸丁酯市场价</t>
  </si>
  <si>
    <t>NEW-M9-交运-民航局-生产完成情况-人工</t>
  </si>
  <si>
    <t>NEW-D2-汽车-鑫椤锂电-磷酸铁锂正极</t>
  </si>
  <si>
    <t>行业经济\公共事业\月</t>
  </si>
  <si>
    <t>NEW-M6-公用事业-上海-人工</t>
  </si>
  <si>
    <t>NEW-M2-电子-中关村电子信息产品指数</t>
  </si>
  <si>
    <t>NEW-M6-公用事业-上海-自动化</t>
  </si>
  <si>
    <t>NEW-M4-钢铁-国际粗钢产量统计</t>
  </si>
  <si>
    <t>NEW-M6-公用事业-中山-自动化</t>
  </si>
  <si>
    <t>NEW-W3-有色金属-10</t>
  </si>
  <si>
    <t xml:space="preserve">NEW-M6-公用事业-乌鲁木齐-自动化 </t>
  </si>
  <si>
    <t>NEW-W24-化工-EIA-17</t>
  </si>
  <si>
    <t>NEW-M6-公用事业-兰州-自动化</t>
  </si>
  <si>
    <t>NEW-Y2-农林牧渔-农业机械化</t>
  </si>
  <si>
    <t>NEW-M6-公用事业-北京-自动化</t>
  </si>
  <si>
    <t>国际宏观-Y1-全球综合-世界银行-对外经济贸易</t>
  </si>
  <si>
    <t>NEW-M6-公用事业-南京-自动化</t>
  </si>
  <si>
    <t>【经营数据】-建筑装饰-Q1-精工钢构</t>
  </si>
  <si>
    <t>NEW-M6-公用事业-南宁-人工</t>
  </si>
  <si>
    <t>地方经济运行-M1-云南(非重点)-德宏州-盈江县</t>
  </si>
  <si>
    <t>NEW-M6-公用事业-南宁-自动化</t>
  </si>
  <si>
    <t>NEW-D16-化工-生意社-19</t>
  </si>
  <si>
    <t>NEW-M6-公用事业-南昌-自动化</t>
  </si>
  <si>
    <t>新宏观-Y23-国统局住宿和餐饮业-连锁餐饮业</t>
  </si>
  <si>
    <t>NEW-M6-公用事业-厦门-自动化</t>
  </si>
  <si>
    <t>NEW-W2-社会服务-黄金周-国家旅游局黄金周公告</t>
  </si>
  <si>
    <t>NEW-M6-公用事业-合肥-自动化</t>
  </si>
  <si>
    <t>NEW-D5-化工-隆众化工煤化工-焦炭出厂价</t>
  </si>
  <si>
    <t>NEW-M6-公用事业-吉林市-自动化</t>
  </si>
  <si>
    <t>NEW-Y1-轻工制造-纸及纸板生产和消费情况</t>
  </si>
  <si>
    <t xml:space="preserve">NEW-M6-公用事业-呼和浩特-自动化 </t>
  </si>
  <si>
    <t>NEW-D1-化工-隆众化工能源-石脑油市场价</t>
  </si>
  <si>
    <t>NEW-M6-公用事业-哈尔滨-自动化</t>
  </si>
  <si>
    <t>国际宏观-M2-美国-劳工部-非农就业人数TableB-1</t>
  </si>
  <si>
    <t>NEW-M6-公用事业-唐山-自动化</t>
  </si>
  <si>
    <t>国际宏观-Q1-香港-政府统计处-国民经济核算</t>
  </si>
  <si>
    <t>NEW-M6-公用事业-大连-自动化</t>
  </si>
  <si>
    <t>国际宏观-M1-全球综合-欧盟统计局-商业和消费者调查模块</t>
  </si>
  <si>
    <t>NEW-M6-公用事业-天津-自动化</t>
  </si>
  <si>
    <t>NEW-Y1-化工-能源-BP-原油炼厂加工能力</t>
  </si>
  <si>
    <t>NEW-M6-公用事业-太原-自动化</t>
  </si>
  <si>
    <t>NEW-Y1-化工-能源-BP-液化天然气进口</t>
  </si>
  <si>
    <t>NEW-M6-公用事业-宁夏-自动化</t>
  </si>
  <si>
    <t>NEW-Y7-公用事业-IRENA风电</t>
  </si>
  <si>
    <t>NEW-M6-公用事业-宁波-人工</t>
  </si>
  <si>
    <t>新宏观-M1-海关总署-wind维护</t>
  </si>
  <si>
    <t>NEW-M6-公用事业-宁波-自动化</t>
  </si>
  <si>
    <t>NEW-W7-农林牧渔-CBOT:燕麦:期货(新版)</t>
  </si>
  <si>
    <t>NEW-M6-公用事业-广州-人工</t>
  </si>
  <si>
    <t>NEW-W7-农林牧渔-CBOT:豆粕:期货和期权</t>
  </si>
  <si>
    <t>NEW-M6-公用事业-广州-自动化</t>
  </si>
  <si>
    <t>NEW-M10-房地产-拉萨</t>
  </si>
  <si>
    <t>NEW-M6-公用事业-成都-自动化</t>
  </si>
  <si>
    <t>新宏观-Y1-财政-全国一般公共预算收入决算数</t>
  </si>
  <si>
    <t xml:space="preserve">NEW-M6-公用事业-拉萨-自动化 </t>
  </si>
  <si>
    <t>NEW-Y1-煤炭-煤炭产量mote</t>
  </si>
  <si>
    <t>NEW-M6-公用事业-昆明-自动化</t>
  </si>
  <si>
    <t>NEW-D16-化工-生意社-28</t>
  </si>
  <si>
    <t>NEW-M6-公用事业-杭州-人工</t>
  </si>
  <si>
    <t>NEW-Y3-轻工制造-生活用纸-生活用纸产品-进出口情况</t>
  </si>
  <si>
    <t>NEW-M6-公用事业-杭州-自动化</t>
  </si>
  <si>
    <t>NEW-W1-轻工制造-造纸产业链产品周度价格及利润波动</t>
  </si>
  <si>
    <t>NEW-M6-公用事业-武汉-自动化</t>
  </si>
  <si>
    <t>NEW-M1-钢铁-铁矿石进口均价</t>
  </si>
  <si>
    <t>NEW-M6-公用事业-沈阳-自动化</t>
  </si>
  <si>
    <t>NEW-D2-化工-隆众化工-浓硝酸国内市场价</t>
  </si>
  <si>
    <t>NEW-M6-公用事业-济南-自动化</t>
  </si>
  <si>
    <t>NEW-M7-化工-隆众进出口-邻苯二甲酸二壬酯dinp进出口(月)</t>
  </si>
  <si>
    <t>NEW-M6-公用事业-海口-自动化</t>
  </si>
  <si>
    <t>NEW-M7-化工-隆众进出口-醋酸仲丁酯(月)</t>
  </si>
  <si>
    <t>NEW-M6-公用事业-深圳-人工</t>
  </si>
  <si>
    <t>NEW-M3-机械设备-工程机械协会(手敲)-高空作业车</t>
  </si>
  <si>
    <t xml:space="preserve">NEW-M6-公用事业-深圳-自动化 </t>
  </si>
  <si>
    <t>NEW-Y1-电子-全球半导体数据3</t>
  </si>
  <si>
    <t>NEW-M6-公用事业-澳门-自动化</t>
  </si>
  <si>
    <t>NEW-W3-化工-隆众网页-周四-4</t>
  </si>
  <si>
    <t>NEW-M6-公用事业-珠海-自动化</t>
  </si>
  <si>
    <t>NEW-Y3-医药-药监局-化妆品审批和备案情况</t>
  </si>
  <si>
    <t>NEW-M6-公用事业-石家庄-自动化</t>
  </si>
  <si>
    <t>NEW-M2-机械设备-全国光伏制造业运行情况</t>
  </si>
  <si>
    <t>NEW-M6-公用事业-福州-自动化</t>
  </si>
  <si>
    <t>NEW-MY-公用事业-wind-1</t>
  </si>
  <si>
    <t>NEW-M6-公用事业-西宁-自动化</t>
  </si>
  <si>
    <t>NEW-M2-房地产-70大城市房价指数-衍生计算</t>
  </si>
  <si>
    <t xml:space="preserve">NEW-M6-公用事业-西安-自动化 </t>
  </si>
  <si>
    <t>NEW-M2-建材-PPP-一带一路</t>
  </si>
  <si>
    <t xml:space="preserve">NEW-M6-公用事业-贵阳-自动化 </t>
  </si>
  <si>
    <t>NEW-W21-化工-EIA-3</t>
  </si>
  <si>
    <t>NEW-M6-公用事业-郑州-自动化</t>
  </si>
  <si>
    <t>国际宏观-Y1-美国-经济预测-美国国会预算办公室经济预测</t>
  </si>
  <si>
    <t>NEW-M6-公用事业-重庆-自动化</t>
  </si>
  <si>
    <t>NEW-D4-农林牧渔-苹果价格</t>
  </si>
  <si>
    <t>NEW-M6-公用事业-长春-自动化</t>
  </si>
  <si>
    <t>经营数据衍生计算</t>
  </si>
  <si>
    <t>NEW-M6-公用事业-长沙-自动化</t>
  </si>
  <si>
    <t>NEW-M3-化工-发改委数据-9</t>
  </si>
  <si>
    <t>NEW-M6-公用事业-青岛-自动化</t>
  </si>
  <si>
    <t>国际宏观-Y1-越南-统计局-GDP</t>
  </si>
  <si>
    <t>行业经济\农林牧渔\月</t>
  </si>
  <si>
    <t>NEW-M1-农林牧渔-全国果品(苹果)价格监测信息-人工</t>
  </si>
  <si>
    <t>地方经济运行-M1-云南(非重点)-红河州-河口瑶族自治县</t>
  </si>
  <si>
    <t>NEW-M1-农林牧渔-全国规模以上生猪定点屠宰企业屠宰量-人工</t>
  </si>
  <si>
    <t>NEW-D11-有色金属-废铜</t>
  </si>
  <si>
    <t>NEW-M1-农林牧渔-淘汰母猪宰杀量-人工</t>
  </si>
  <si>
    <t>NEW-M3-机械设备-工程机械协会(手敲)-工程机械行业销售及出口</t>
  </si>
  <si>
    <t>NEW-M1-农林牧渔-生猪价格-自动化</t>
  </si>
  <si>
    <t>国际宏观-M1-Wind转-美国标普指数</t>
  </si>
  <si>
    <t>NEW-M1-农林牧渔-生猪存栏(农业农村部)-人工</t>
  </si>
  <si>
    <t>NEW-M6-公用事业-武汉</t>
  </si>
  <si>
    <t>NEW-M1-农林牧渔-生猪存栏(聚源数据)-人工</t>
  </si>
  <si>
    <t>NEW-W22-化工-EIA-6</t>
  </si>
  <si>
    <t>NEW-M1-农林牧渔-生猪成本收益-人工</t>
  </si>
  <si>
    <t>NEW-D6-综合-南华期货-1-南华期货</t>
  </si>
  <si>
    <t>NEW-M1-农林牧渔-生猪进出口-人工</t>
  </si>
  <si>
    <t>NEW-Y2-金融-保险年鉴-各省、自治区、直辖市、计划单列市经济和社会发展情况</t>
  </si>
  <si>
    <t>NEW-M1-农林牧渔-粮食最低收购价-人工</t>
  </si>
  <si>
    <t>【经营数据】-食品饮料-Y1-日辰股份</t>
  </si>
  <si>
    <t>NEW-M1-农林牧渔-糖产销-人工</t>
  </si>
  <si>
    <t>地方经济运行-M1-云南(非重点)-临沧市-双江拉祜族佤族布朗族傣族自治县</t>
  </si>
  <si>
    <t>NEW-M1-农林牧渔-联农组织指数-自动化</t>
  </si>
  <si>
    <t>新宏观-Y18-国统局公共管理、社会保障及其他-公共管理、社会保障及其他-交通事故</t>
  </si>
  <si>
    <t>NEW-M1-农林牧渔-能繁母猪存栏量(涌益)-人工</t>
  </si>
  <si>
    <t>NEW-W1-建材-磨机开工率</t>
  </si>
  <si>
    <t>NEW-M1-农林牧渔-蔬菜价格总指数(月度)-自动化</t>
  </si>
  <si>
    <t>【经营数据】-交运-Y1-珠江船务</t>
  </si>
  <si>
    <t>NEW-M2-农林牧渔-大豆-人工</t>
  </si>
  <si>
    <t>NEW-Q1-电子-台湾IC行业产值数据</t>
  </si>
  <si>
    <t>NEW-M2-农林牧渔-新华财经价格指数-自动化</t>
  </si>
  <si>
    <t>NEW-D4-农林牧渔-全国生猪价格行情</t>
  </si>
  <si>
    <t>NEW-M2-农林牧渔-棉花-人工</t>
  </si>
  <si>
    <t>NEW-D4-化工-隆众化肥及其他-顺丁橡胶国际</t>
  </si>
  <si>
    <t>NEW-M2-农林牧渔-棉花库存-人工</t>
  </si>
  <si>
    <t>【核心&amp;重点指标】-新宏观-Wind替代数据源-兰格钢铁网-月频-6个指标-兰格钢铁流通业PMI指数</t>
  </si>
  <si>
    <t>NEW-M2-农林牧渔-河南畜牧产业信息-人工</t>
  </si>
  <si>
    <t>NEW-Y2-医药-美国癌症协会-美国骨髓库</t>
  </si>
  <si>
    <t>NEW-M2-农林牧渔-玉米-自动化</t>
  </si>
  <si>
    <t>NEW-M5-房地产-主要城市交易数据-北京</t>
  </si>
  <si>
    <t>NEW-M2-农林牧渔-陕西畜牧产业信息-人工</t>
  </si>
  <si>
    <t>NEW-M2-电子-大陆PCB资讯</t>
  </si>
  <si>
    <t>NEW-M2-农林牧渔-食用农产品价格指数-人工</t>
  </si>
  <si>
    <t>地方经济运行-M1-江苏(非重点)-连云港</t>
  </si>
  <si>
    <t>NEW-M2-农林牧渔-食用植物油-人工</t>
  </si>
  <si>
    <t>NEW-W4-化工-隆众网页-(停)-5</t>
  </si>
  <si>
    <t>NEW-M2-农林牧渔-食糖-人工</t>
  </si>
  <si>
    <t>NEW-W1-建材-熟料价格</t>
  </si>
  <si>
    <t>NEW-M3-农林牧渔-USDA大豆供需平衡表-人工</t>
  </si>
  <si>
    <t>NEW-Y15-医药-日本-按年龄分的国民医疗费</t>
  </si>
  <si>
    <t>NEW-M3-农林牧渔-USDA小麦供需平衡表-人工</t>
  </si>
  <si>
    <t>NEW-M1-金融-国内期货业统计-成交量所占份额(累计值:月)</t>
  </si>
  <si>
    <t>NEW-M3-农林牧渔-USDA豆油供需平衡表-人工</t>
  </si>
  <si>
    <t>新宏观-Y1-发改委-全国两会</t>
  </si>
  <si>
    <t>NEW-M3-农林牧渔-中国大宗商品综合价格指数-人工</t>
  </si>
  <si>
    <t>地方经济运行-M1-江苏(非重点)-扬州</t>
  </si>
  <si>
    <t>NEW-M3-农林牧渔-中果指数-人工</t>
  </si>
  <si>
    <t>NEW-W2-化工-隆众网页-周一-3</t>
  </si>
  <si>
    <t>NEW-M3-农林牧渔-大中城市肉禽蛋及水产品超市-人工</t>
  </si>
  <si>
    <t>NEW-M8-化工-隆众进出口-异戊二烯橡胶出口(月)</t>
  </si>
  <si>
    <t>NEW-M3-农林牧渔-大蒜出口-人工</t>
  </si>
  <si>
    <t>地方经济运行-M1-云南(非重点)-昭通市-大关县</t>
  </si>
  <si>
    <t>NEW-M3-农林牧渔-广东家禽产销数据-人工</t>
  </si>
  <si>
    <t>NEW-化工-Y1-BP-石油消费量千桶日</t>
  </si>
  <si>
    <t>NEW-M3-农林牧渔-广东水产品产销数据-人工</t>
  </si>
  <si>
    <t>NEW-D5-化工-隆众化工煤化工-涤纶长丝国内市场价</t>
  </si>
  <si>
    <t>NEW-M3-农林牧渔-广东生猪产销数据-人工</t>
  </si>
  <si>
    <t>NEW-W3-化工-隆众网页-周四-20</t>
  </si>
  <si>
    <t>NEW-M3-农林牧渔-广东粮食产销数据-人工</t>
  </si>
  <si>
    <t>NEW-M3-金融-银保监会-全国保险业经营数据</t>
  </si>
  <si>
    <t>NEW-M3-农林牧渔-广东茶叶产销数据-人工</t>
  </si>
  <si>
    <t>NEW-D2-煤炭-动力煤市场动态</t>
  </si>
  <si>
    <t>NEW-M3-农林牧渔-广东蔬菜产销数据-人工</t>
  </si>
  <si>
    <t>NEW-M6-化工-隆众进出口-苯酐进出口(月)</t>
  </si>
  <si>
    <t>NEW-M3-农林牧渔-新华·中盐食用盐(商超)价格指数-人工</t>
  </si>
  <si>
    <t>新宏观-TD1-清华大学iCPI项目组-1</t>
  </si>
  <si>
    <t>NEW-M3-农林牧渔-新华·柴达木枸杞价格指数-人工</t>
  </si>
  <si>
    <t>地方经济运行-M1-云南(非重点)-丽江市-永胜县</t>
  </si>
  <si>
    <t>NEW-M3-农林牧渔-生姜出口-人工</t>
  </si>
  <si>
    <t>NEW-W1-钢铁-沪市终端线螺每周采购量监控</t>
  </si>
  <si>
    <t>NEW-M3-农林牧渔-粮食收购价格指数-自动化</t>
  </si>
  <si>
    <t>新宏观-M2-中国人民银行-金融机构人民币信贷收支</t>
  </si>
  <si>
    <t>NEW-M3-农林牧渔-苹果出口-按省-人工</t>
  </si>
  <si>
    <t>地方经济运行-M1-云南(非重点)-昭通市-彝良县</t>
  </si>
  <si>
    <t>NEW-M3-农林牧渔-苹果出口总量-人工</t>
  </si>
  <si>
    <t>NEW-W26-化工-EIA-13</t>
  </si>
  <si>
    <t>NEW-M4-农林牧渔-100个监测县蛋鸡生产信息-自动化</t>
  </si>
  <si>
    <t>NEW-D2-农林牧渔-817鸡苗及毛鸡价格</t>
  </si>
  <si>
    <t>NEW-M4-农林牧渔-全国市场价-人工</t>
  </si>
  <si>
    <t>【经营数据】-汽车-Y1-兴民智通</t>
  </si>
  <si>
    <t>NEW-M4-农林牧渔-全国饲料生产形势-人工</t>
  </si>
  <si>
    <t>NEW-D1-医药-博亚和讯中药材天地甘肃血液-蛋氨酸地区</t>
  </si>
  <si>
    <t>NEW-M4-农林牧渔-农产品市场-人工</t>
  </si>
  <si>
    <t>NEW-D1-房地产(T-1)-北京商品房、二手房</t>
  </si>
  <si>
    <t>NEW-M4-农林牧渔-农产品批发价格-人工</t>
  </si>
  <si>
    <t>【经营数据】-建筑装饰-Q1-东华科技</t>
  </si>
  <si>
    <t>NEW-M4-农林牧渔-农产品批发价格200月指数-自动化</t>
  </si>
  <si>
    <t>NEW-D1-交运-全球集装箱</t>
  </si>
  <si>
    <t>NEW-M4-农林牧渔-分品种大麦小麦进出口-人工</t>
  </si>
  <si>
    <t>NEW-W7-农林牧渔-CME:木材:期货(新版)</t>
  </si>
  <si>
    <t>NEW-M4-农林牧渔-大麦小麦进出口金额-人工</t>
  </si>
  <si>
    <t>NEW-M2-化工-隆众网页-12</t>
  </si>
  <si>
    <t>NEW-M4-农林牧渔-水果蔬菜均价-人工</t>
  </si>
  <si>
    <t>NEW-化工-D26-价差-4</t>
  </si>
  <si>
    <t>NEW-M4-农林牧渔-玉米分省出口-人工</t>
  </si>
  <si>
    <t>NEW-W2-钢铁--7</t>
  </si>
  <si>
    <t>NEW-M4-农林牧渔-自动化</t>
  </si>
  <si>
    <t>NEW-M3-金融-银保监会-全国人寿保险公司原保险保费收入情况</t>
  </si>
  <si>
    <t>NEW-M4-农林牧渔-酒糟蛋白(DDGS)进出口-人工</t>
  </si>
  <si>
    <t>NEW-Y2-金融-保险年鉴-各人身险公司业务统计</t>
  </si>
  <si>
    <t>NEW-M5-农林牧渔-中国乳清粉出口数据统计-分国别-人工</t>
  </si>
  <si>
    <t>NEW-W1-纺织服饰-长绒棉价格</t>
  </si>
  <si>
    <t>NEW-M5-农林牧渔-中国冷鲜冻禽肉出口数据统计—分国别-人工</t>
  </si>
  <si>
    <t>NEW-D16-化工-生意社-23</t>
  </si>
  <si>
    <t>NEW-M5-农林牧渔-中国大豆进口数据统计-分国别-人工</t>
  </si>
  <si>
    <t>NEW-Q3-电子</t>
  </si>
  <si>
    <t>NEW-M5-农林牧渔-中国活牛进出口数据统计-分国别-人工</t>
  </si>
  <si>
    <t>新宏观-Y2-国统局恢复更新-宏观需恢复更新指标</t>
  </si>
  <si>
    <t>NEW-M5-农林牧渔-中国活羊进出口数据统计-分国别-人工</t>
  </si>
  <si>
    <t>NEW-Y1-金融-证券基金业-证券登记结算年度统计</t>
  </si>
  <si>
    <t>NEW-M5-农林牧渔-中国牛肉出口数据统计-分国别-人工</t>
  </si>
  <si>
    <t>新宏观-Y10-国统局运输和邮电-民用航空运输量及通用航空飞行时间</t>
  </si>
  <si>
    <t>NEW-M5-农林牧渔-中国牛肉进口数据统计-分国别-人工</t>
  </si>
  <si>
    <t>地方经济运行-M1-云南(非重点)-红河州-石屏县</t>
  </si>
  <si>
    <t>NEW-M5-农林牧渔-中国玉米进口数据统计-分国别-人工</t>
  </si>
  <si>
    <t>NEW-D4-金融-综合</t>
  </si>
  <si>
    <t>NEW-M5-农林牧渔-中国禽肉进口数据统计-分国别-人工</t>
  </si>
  <si>
    <t>新宏观-M1-wind-嘉实-宏观-新宏观6</t>
  </si>
  <si>
    <t>NEW-M5-农林牧渔-中国羊肉进出口数据统计-分国别-人工</t>
  </si>
  <si>
    <t>NEW-D18-有色金属-中原有色</t>
  </si>
  <si>
    <t>NEW-M5-农林牧渔-中国肉骨粉进出口数据统计-分国别-人工</t>
  </si>
  <si>
    <t>NEW-Y1-有色金属-黄金价格-2</t>
  </si>
  <si>
    <t>NEW-M5-农林牧渔-中国草饲料出口数据统计-分国别-人工</t>
  </si>
  <si>
    <t>NEW-M2-家电-奥维云网-线上均价</t>
  </si>
  <si>
    <t>NEW-M5-农林牧渔-中国草饲料进口数据统计-分国别-人工</t>
  </si>
  <si>
    <t>NEW-M2-交运-飞常准-飞常准2</t>
  </si>
  <si>
    <t>NEW-M5-农林牧渔-中国豆粕进口数据统计-分国别-人工</t>
  </si>
  <si>
    <t>NEW-D10-有色金属-iShares黄金ETF行情</t>
  </si>
  <si>
    <t>NEW-M5-农林牧渔-乳清粉进口数据-人工</t>
  </si>
  <si>
    <t>NEW-Y15-医药-日本-按来源分类的国民医疗费</t>
  </si>
  <si>
    <t>NEW-M5-农林牧渔-国际猪肉产品出口情况-人工</t>
  </si>
  <si>
    <t>【经营数据】-房地产-MHY3-新力控股</t>
  </si>
  <si>
    <t>NEW-M5-农林牧渔-国际猪肉产品进口情况-人工</t>
  </si>
  <si>
    <t>NEW-Y3-有色金属-IMOA钼产销</t>
  </si>
  <si>
    <t>NEW-M5-农林牧渔-玉米淀粉出口分国别分海关明细数据-人工</t>
  </si>
  <si>
    <t>NEW-M3-化工-隆众网页-47</t>
  </si>
  <si>
    <t>NEW-M5-农林牧渔-玉米淀粉出口分省别分海关明细数据-人工</t>
  </si>
  <si>
    <t>NEW-M5-交运-物流指数-快递物流指数</t>
  </si>
  <si>
    <t>NEW-M5-农林牧渔-菜籽粕进出口数据-人工</t>
  </si>
  <si>
    <t>NEW-W2-电力设备-光伏设备价格-盖锡企业价格公告</t>
  </si>
  <si>
    <t>NEW-M5-农林牧渔-豆粕出口数据-人工</t>
  </si>
  <si>
    <t>国际宏观-M1-美国-商务部-制造商出货库存和订单</t>
  </si>
  <si>
    <t>NEW-M5-农林牧渔-进口棕榈粕海关数据统计表-人工</t>
  </si>
  <si>
    <t>新宏观-M3-海关总署-全国进口商品贸易同比指数(SITC3分类)</t>
  </si>
  <si>
    <t>NEW-M5-农林牧渔-饲用鱼粉进口数据-人工</t>
  </si>
  <si>
    <t>NEW-M10-交运-机场生产数据-长沙机场</t>
  </si>
  <si>
    <t>NEW-M6-农林牧渔-南方涛动指数-自动化</t>
  </si>
  <si>
    <t>【经营数据】-交运-M2-厦门高崎机场</t>
  </si>
  <si>
    <t>NEW-M6-农林牧渔-厄尔尼诺指数-自动化</t>
  </si>
  <si>
    <t>NEW-W4-化工-隆众网页-周三-1</t>
  </si>
  <si>
    <t>NEW-M6-农林牧渔-商品猪出栏量-人工</t>
  </si>
  <si>
    <t>NEW-M3-农林牧渔-USDA大豆供需平衡表</t>
  </si>
  <si>
    <t>NEW-M6-农林牧渔-国产冻品2-4号肉价格-人工</t>
  </si>
  <si>
    <t>NEW-W4-有色金属-LME-期货持仓指标(周)</t>
  </si>
  <si>
    <t>NEW-M6-农林牧渔-大猪存栏(2020年5月新增)-人工</t>
  </si>
  <si>
    <t>NEW-W7-农林牧渔-CBOT:豆粕:期货和期权(新版)</t>
  </si>
  <si>
    <t>NEW-M6-农林牧渔-小猪存栏(2020年5月新增)-人工</t>
  </si>
  <si>
    <t>NEW-W1-交运-海运指数-物流运价</t>
  </si>
  <si>
    <t>NEW-M6-农林牧渔-屠宰企业开工率-人工</t>
  </si>
  <si>
    <t>NEW-Q2-有色金属-铜</t>
  </si>
  <si>
    <t>NEW-M6-农林牧渔-月度计划出栏量-人工</t>
  </si>
  <si>
    <t>NEW-M1-化工-OPEC-中国分产品原油需求</t>
  </si>
  <si>
    <t>NEW-M6-农林牧渔-生产指标-人工</t>
  </si>
  <si>
    <t>【经营数据】-医药-Y1-海翔药业</t>
  </si>
  <si>
    <t>NEW-M6-农林牧渔-能繁母猪存栏(2020年2月新增)-人工</t>
  </si>
  <si>
    <t>NEW-W4-农林牧渔-河南畜产品及饲料价格</t>
  </si>
  <si>
    <t>NEW-M6-农林牧渔-自动化</t>
  </si>
  <si>
    <t>NEW-W27-化工-EIA-3</t>
  </si>
  <si>
    <t>NEW-M6-农林牧渔-蛋料比价-人工</t>
  </si>
  <si>
    <t>NEW-M1-化工-隆众进出口数据-氮磷二元肥进出口</t>
  </si>
  <si>
    <t>NEW-M6-农林牧渔-钢铁网存栏量数据-人工</t>
  </si>
  <si>
    <t>新宏观-M1-其他重点经济宏观指标-杠杆率</t>
  </si>
  <si>
    <t>NEW-M8-农林牧渔-MPOB月度供需报告-人工</t>
  </si>
  <si>
    <t>NEW-Y1-钢铁-热轧产品产量-W</t>
  </si>
  <si>
    <t>NEW-M8-农林牧渔-马来西亚分地区棕榈油单产-人工</t>
  </si>
  <si>
    <t>NEW-Y6-汽车-OICA-汽车销量</t>
  </si>
  <si>
    <t>NEW-M8-农林牧渔-马来西亚分地区油棕产量和种植面积-人工</t>
  </si>
  <si>
    <t>NEW-W1-食品饮料-ICE、11号糖期货(新版)</t>
  </si>
  <si>
    <t>NEW-M8-农林牧渔-马来西亚炼油厂棕榈油加工产量-人工</t>
  </si>
  <si>
    <t>新宏观-Y12-国统局科技-有组织(管理)或营销创新活动的规模以上工业企业数</t>
  </si>
  <si>
    <t>NEW-M8-农林牧渔-马来西亚炼油厂精加工棕榈油库存量-人工</t>
  </si>
  <si>
    <t>NEW-M1-农林牧渔-能繁母猪存栏量(涌益)</t>
  </si>
  <si>
    <t>NEW-M8-农林牧渔-马来西亚精加工棕榈油产量-人工</t>
  </si>
  <si>
    <t>NEW-W19-化工-中农立华原药价格指数</t>
  </si>
  <si>
    <t>NEW-M9-农林牧渔-USDA供需报告市场年度分国家及地区(月)-人工</t>
  </si>
  <si>
    <t>新宏观-Y2-国统局人口-法人单位数</t>
  </si>
  <si>
    <t>NEW-M9-农林牧渔-USDA油籽粉碎、生产、消费和库存-人工</t>
  </si>
  <si>
    <t>NEW-Y2-TMT-需百度或其他途径-35</t>
  </si>
  <si>
    <t>NEW-M9-农林牧渔-USDA美国大豆分州单产数据-人工</t>
  </si>
  <si>
    <t>NEW-W5-纺织服饰-wind-澳毛</t>
  </si>
  <si>
    <t>NEW-M9-农林牧渔-广东屠宰生猪及肉品供应-人工</t>
  </si>
  <si>
    <t>【经营数据】-汽车-M1-江淮汽车</t>
  </si>
  <si>
    <t>NEW-M9-农林牧渔-自动化</t>
  </si>
  <si>
    <t>国际宏观-Y1-全球综合-欧盟统计局-财政</t>
  </si>
  <si>
    <t>行业经济\化工\月</t>
  </si>
  <si>
    <t>NEW-M1-化工-OPEC-OECD欧洲原油净进口-人工</t>
  </si>
  <si>
    <t>NEW-M1-食品饮料-ICO综合指标价格</t>
  </si>
  <si>
    <t>NEW-M1-化工-OPEC-OPEC一揽子原油价格-人工</t>
  </si>
  <si>
    <t>NEW-D1-房地产(T-1)-韶关商品房</t>
  </si>
  <si>
    <t>NEW-M1-化工-OPEC-opec石油产量(二次源)-人工</t>
  </si>
  <si>
    <t>NEW-M10-汽车-搜狐汽车</t>
  </si>
  <si>
    <t>NEW-M1-化工-OPEC-opec石油产量(直接交流)-人工</t>
  </si>
  <si>
    <t>NEW-M4-金融-资产管理-普益标准银行理财月报</t>
  </si>
  <si>
    <t>NEW-M1-化工-OPEC-VLCC运价指数-人工</t>
  </si>
  <si>
    <t>新宏观-Y6-国统局建筑业-在建净规模</t>
  </si>
  <si>
    <t>NEW-M1-化工-OPEC-中国分产品原油需求-人工</t>
  </si>
  <si>
    <t>【经营数据】NEW-Y5-金融-银行业年鉴-银行业金融机构总资产情况表</t>
  </si>
  <si>
    <t>NEW-M1-化工-OPEC-中国原油净进口-人工</t>
  </si>
  <si>
    <t>NEW-D7-农林牧渔-土豆</t>
  </si>
  <si>
    <t>NEW-M1-化工-OPEC-主要经济体原油库存-人工</t>
  </si>
  <si>
    <t>NEW-D2-化工-隆众化工-烧碱国内市场价</t>
  </si>
  <si>
    <t>NEW-M1-化工-OPEC-主要经济体原油库存-自动化</t>
  </si>
  <si>
    <t>地方经济运行-M2-北京补充指标-北京保监局</t>
  </si>
  <si>
    <t>NEW-M1-化工-OPEC-主要经济体原油需求-人工</t>
  </si>
  <si>
    <t>NEW-D5-化工-隆众化工煤化工-兰炭出厂价</t>
  </si>
  <si>
    <t>NEW-M1-化工-OPEC-主要经济体原油需求-自动化</t>
  </si>
  <si>
    <t>NEW-M2-化工-隆众月报(新)-10</t>
  </si>
  <si>
    <t>NEW-M1-化工-OPEC-印度分产品原油需求-人工</t>
  </si>
  <si>
    <t>NEW-D1-交运-进口干散货运价</t>
  </si>
  <si>
    <t>NEW-M1-化工-OPEC-印度原油净进口-人工</t>
  </si>
  <si>
    <t>NEW-Y3-交运-节假日旅客发送量</t>
  </si>
  <si>
    <t>NEW-M1-化工-OPEC-原油减产执行率-人工</t>
  </si>
  <si>
    <t>NEW-M3-农林牧渔-广东家禽产销数据</t>
  </si>
  <si>
    <t>NEW-M1-化工-OPEC-原油炼厂-人工</t>
  </si>
  <si>
    <t>NEW-Y4-房地产-各区各类房屋分布</t>
  </si>
  <si>
    <t>NEW-M1-化工-OPEC-日本原油净进口-人工</t>
  </si>
  <si>
    <t>新宏观-Y12-国统局科技-实现组织(管理)创新活动的企业占规模以上工业企业的比重</t>
  </si>
  <si>
    <t>NEW-M1-化工-OPEC-油品价格分地区-人工</t>
  </si>
  <si>
    <t>NEW-Y2-煤炭-BPEJ进出口</t>
  </si>
  <si>
    <t>NEW-M1-化工-OPEC-液化气产量-人工</t>
  </si>
  <si>
    <t>NEW-M7-家电-集成灶</t>
  </si>
  <si>
    <t>NEW-M1-化工-OPEC-炼油厂原油加工量-人工</t>
  </si>
  <si>
    <t>NEW-W2-纺织服饰-各类周指数-中国通州家纺价格指数-周</t>
  </si>
  <si>
    <t>NEW-M1-化工-OPEC-石油库存-人工</t>
  </si>
  <si>
    <t>NEW-D2-纺织服饰-隆众-3-2</t>
  </si>
  <si>
    <t>NEW-M1-化工-OPEC-美国分产品原油需求-人工</t>
  </si>
  <si>
    <t>地方经济运行-M1-云南(非重点)-昆明市-嵩明县</t>
  </si>
  <si>
    <t>NEW-M1-化工-OPEC-美国原油净进口-人工</t>
  </si>
  <si>
    <t>NEW-W6-纺织服饰-南京羊毛市场-粘胶短纤价格</t>
  </si>
  <si>
    <t>NEW-M1-化工-OPEC-苏伊士油轮运价指数-人工</t>
  </si>
  <si>
    <t>NEW-W1-纺织服饰-中国茧丝绸交易市场</t>
  </si>
  <si>
    <t>NEW-M1-化工-OPEC-轻油运价指数-人工</t>
  </si>
  <si>
    <t>国际宏观-M1-Wind转-国都证券需求</t>
  </si>
  <si>
    <t>NEW-M1-化工-OPEC-钻机数量季-人工</t>
  </si>
  <si>
    <t>NEW-M6-化工-隆众进出口-DOP进出口(月)</t>
  </si>
  <si>
    <t>NEW-M1-化工-OPEC-钻机数量月-人工</t>
  </si>
  <si>
    <t>【经营数据】-医药-Y1-联邦生物</t>
  </si>
  <si>
    <t>NEW-M1-化工-OPEC-阿芙拉油轮运价指数-人工</t>
  </si>
  <si>
    <t>NEW-M1-社会服务-北京旅游数据统计PART1(月度)</t>
  </si>
  <si>
    <t>NEW-M1-化工-OPEC-非OPEC液体产品供应量-人工</t>
  </si>
  <si>
    <t>NEW-M6-有色金属-1</t>
  </si>
  <si>
    <t>NEW-M1-化工-进出口及其他-CPE出口数据(月)-人工</t>
  </si>
  <si>
    <t>NEW-D7-农林牧渔-尖椒</t>
  </si>
  <si>
    <t>NEW-M1-化工-进出口及其他-PC按贸易方式(月)-人工</t>
  </si>
  <si>
    <t>NEW-W1-交运-海运指数-商品汽车滚装运输</t>
  </si>
  <si>
    <t>NEW-M1-化工-进出口及其他-PE进出口统计数据-自动化</t>
  </si>
  <si>
    <t>NEW-Y8-医药-友商-全球药物销售情况</t>
  </si>
  <si>
    <t>NEW-M1-化工-进出口及其他-冰醋酸出口(月)-人工</t>
  </si>
  <si>
    <t>各省财政债务指标(财汇转)-指标内容</t>
  </si>
  <si>
    <t>NEW-M1-化工-进出口及其他-冰醋酸进口(月)-人工</t>
  </si>
  <si>
    <t>NEW-D4-钢铁-国内沿海铁矿石运费行情</t>
  </si>
  <si>
    <t>NEW-M1-化工-进出口及其他-初级形状的丁二烯橡胶出口统计--按贸易方式(月)-人工</t>
  </si>
  <si>
    <t>NEW-M5-房地产-主要城市交易数据-深圳</t>
  </si>
  <si>
    <t>NEW-M1-化工-进出口及其他-初级形状的丁二烯橡胶进口统计--按贸易方式(月)-人工</t>
  </si>
  <si>
    <t>NEW-D4-化工-隆众化肥及其他-合成氨市场</t>
  </si>
  <si>
    <t>NEW-M1-化工-进出口及其他-新增天然气进口分国别-人工</t>
  </si>
  <si>
    <t>国际宏观-Y2-全球综合-世界银行-气候变化</t>
  </si>
  <si>
    <t>NEW-M1-化工-进出口及其他-新增天然气进口分国别-自动化</t>
  </si>
  <si>
    <t>NEW-D5-煤炭-安徽甘肃河北</t>
  </si>
  <si>
    <t>NEW-M1-化工-进出口及其他-新增液化天然气进出口分国别-人工</t>
  </si>
  <si>
    <t>国际宏观-D1-美国-美联储-商业票据利率</t>
  </si>
  <si>
    <t>NEW-M1-化工-进出口及其他-新增液化天然气进出口分国别-自动化</t>
  </si>
  <si>
    <t>地方经济三期-Y35-云南省统计公报-临沧市</t>
  </si>
  <si>
    <t>NEW-M1-化工-进出口及其他-棕榈油进口(月)-人工</t>
  </si>
  <si>
    <t>NEW-M18-化工-贝克休斯-1</t>
  </si>
  <si>
    <t>NEW-M1-化工-进出口及其他-石油树脂出口(按贸易方式)(月)-人工</t>
  </si>
  <si>
    <t>NEW-M4-纺织服饰-盛泽丝绸景气指数</t>
  </si>
  <si>
    <t>NEW-M1-化工-进出口及其他-石油树脂进口(按贸易方式)(月)-人工</t>
  </si>
  <si>
    <t>NEW-D4-交运-公路货运指数-月</t>
  </si>
  <si>
    <t>NEW-M1-化工-进出口及其他-硬脂酸进口数据(月)-人工</t>
  </si>
  <si>
    <t>新宏观-Y5-国统局固定资产投资和房地产-分省-房地产开发企业资金来源</t>
  </si>
  <si>
    <t>NEW-M1-化工-进出口及其他-聚酯瓶片出口按贸易方式-人工</t>
  </si>
  <si>
    <t>【经营数据】-交运-M2-海南美兰机场</t>
  </si>
  <si>
    <t>NEW-M1-化工-进出口及其他-聚酯瓶片进口按贸易方式(月)-人工</t>
  </si>
  <si>
    <t>NEW-D8-农林牧渔-生猪出栏均价</t>
  </si>
  <si>
    <t>NEW-M1-化工-进出口及其他-醋酸丁酯出口(月)-人工</t>
  </si>
  <si>
    <t>NEW-M8-化工-隆众进出口-丁腈橡胶出口(月)</t>
  </si>
  <si>
    <t>NEW-M1-化工-进出口及其他-醋酸丁酯进口(月)-人工</t>
  </si>
  <si>
    <t>地方经济运行-M1-云南(非重点)-红河州-屏边苗族自治县</t>
  </si>
  <si>
    <t>NEW-M1-化工-进出口及其他-醋酸乙酯出口(月)-人工</t>
  </si>
  <si>
    <t>NEW-W2-农林牧渔-广西地区主要油厂菜油商业库存</t>
  </si>
  <si>
    <t>NEW-M1-化工-进出口及其他-醋酸乙酯进口(月)-人工</t>
  </si>
  <si>
    <t>NEW-M4-金融-资产管理-资管业:中国保险资产管理业协会产品登记注册</t>
  </si>
  <si>
    <t>NEW-M1-化工-隆众月报(新)-丁二烯-人工</t>
  </si>
  <si>
    <t>NEW-D5-交运-百度地图-迁徙规模指数-迁出</t>
  </si>
  <si>
    <t>NEW-M1-化工-隆众月报(新)-乙二醇-人工</t>
  </si>
  <si>
    <t>NEW-Y5-化工-EIA-1</t>
  </si>
  <si>
    <t>NEW-M1-化工-隆众月报(新)-二甲醚-人工</t>
  </si>
  <si>
    <t>新宏观-D1-其他-美元指数</t>
  </si>
  <si>
    <t>NEW-M1-化工-隆众月报(新)-对二甲苯-人工</t>
  </si>
  <si>
    <t>地方经济四期-Y1-浙江省统计年鉴-丽水市统计局</t>
  </si>
  <si>
    <t>NEW-M1-化工-隆众月报(新)-杀虫剂-人工</t>
  </si>
  <si>
    <t>国际宏观-D1-美国-美联储-超额准备金利率</t>
  </si>
  <si>
    <t>NEW-M1-化工-隆众月报(新)-涤纶长丝-人工</t>
  </si>
  <si>
    <t>【经营数据】-化工-HY1-中核钛白</t>
  </si>
  <si>
    <t>NEW-M1-化工-隆众月报(新)-液化气-人工</t>
  </si>
  <si>
    <t>NEW-D2-综合-新交所1-6</t>
  </si>
  <si>
    <t>NEW-M1-化工-隆众月报(新)-液碱-人工</t>
  </si>
  <si>
    <t>国际宏观-Y1-美国-BEA-个人收入和就业</t>
  </si>
  <si>
    <t>NEW-M1-化工-隆众月报(新)-环氧乙烷-人工</t>
  </si>
  <si>
    <t>NEW-M1-汽车-乘联会-威尔森新能源</t>
  </si>
  <si>
    <t>NEW-M1-化工-隆众月报(新)-甲醇-人工</t>
  </si>
  <si>
    <t>NEW-M23-化工-中塑在线-1</t>
  </si>
  <si>
    <t>NEW-M1-化工-隆众月报(新)-甲醛-人工</t>
  </si>
  <si>
    <t>NEW-Y1-公用事业-电力-7-new</t>
  </si>
  <si>
    <t>NEW-M1-化工-隆众月报(新)-电石-人工</t>
  </si>
  <si>
    <t>NEW-D6-医药-康美中药网-部位指数</t>
  </si>
  <si>
    <t>NEW-M1-化工-隆众月报(新)-纯碱-人工</t>
  </si>
  <si>
    <t>NEW-M5-纺织服饰-棉纺织-景气指数</t>
  </si>
  <si>
    <t>NEW-M1-化工-隆众月报(新)-维生素-人工</t>
  </si>
  <si>
    <t>NEW-Q1-社会服务-入境游季度数据</t>
  </si>
  <si>
    <t>NEW-M1-化工-隆众月报(新)-聚合MDI-人工</t>
  </si>
  <si>
    <t>NEW-W24-化工-EIA-13</t>
  </si>
  <si>
    <t>NEW-M1-化工-隆众月报(新)-除草剂-人工</t>
  </si>
  <si>
    <t>NEW-D9-化工-化纤-腈纶毛条市场价</t>
  </si>
  <si>
    <t>NEW-M1-化工-隆众网页-OPEC原油产量-人工</t>
  </si>
  <si>
    <t>国际宏观-Q1-全球综合-OECD-4.OECD房价指数</t>
  </si>
  <si>
    <t>NEW-M1-化工-隆众网页-OPEC原油产量-自动化</t>
  </si>
  <si>
    <t>NEW-DMY-交运-wind-IATA-海外各国国内</t>
  </si>
  <si>
    <t>NEW-M1-化工-隆众网页-中国沥青月度表观消费量-人工</t>
  </si>
  <si>
    <t>【经营数据】-食品饮料-Y1-天味食品</t>
  </si>
  <si>
    <t>NEW-M1-化工-隆众网页-中国石油沥青国内总产量-人工</t>
  </si>
  <si>
    <t>宏观-不定期-人民币利率usrRMBLL(含新宏观央行指标)-央行-存款利率</t>
  </si>
  <si>
    <t>NEW-M1-化工-隆众网页-中国石油沥青国内总产量-自动化</t>
  </si>
  <si>
    <t>地方经济运行-M1-西藏自治区-西藏</t>
  </si>
  <si>
    <t>NEW-M1-化工-隆众网页-中国石油焦表观消费量-人工</t>
  </si>
  <si>
    <t>NEW-Q1-计算机(需百度)-IT安全</t>
  </si>
  <si>
    <t>NEW-M1-化工-隆众网页-全国柴油表观消费量-人工</t>
  </si>
  <si>
    <t>地方经济运行-M1-云南(非重点)-德宏州</t>
  </si>
  <si>
    <t>NEW-M1-化工-隆众网页-全国汽油表观消费量-人工</t>
  </si>
  <si>
    <t>NEW-Q1-钢铁-3</t>
  </si>
  <si>
    <t>NEW-M1-化工-隆众网页-全国煤油表观消费量-人工</t>
  </si>
  <si>
    <t>NEW-M4-医药-卫健委传染病-上海</t>
  </si>
  <si>
    <t>NEW-M1-化工-隆众网页-原油-自动化</t>
  </si>
  <si>
    <t>【经营数据】-交运-M4-申通快递月度</t>
  </si>
  <si>
    <t>NEW-M1-化工-隆众网页-国内原油加工量简况-人工</t>
  </si>
  <si>
    <t>NEW-W1-传媒-电影网站-BoxOffice</t>
  </si>
  <si>
    <t>NEW-M1-化工-隆众网页-国内成品油炼厂产量月数据统计-人工</t>
  </si>
  <si>
    <t>NEW-W4-化工-隆众网页-周四-12</t>
  </si>
  <si>
    <t>NEW-M1-化工-隆众网页-国内成品油炼厂产量月数据统计-自动化</t>
  </si>
  <si>
    <t>NEW-W4-化工-隆众周报(新)-9</t>
  </si>
  <si>
    <t>NEW-M1-化工-隆众网页-国内炼厂燃料油商品量-人工</t>
  </si>
  <si>
    <t>NEW-D2-钢铁-全国主要城市球团矿价格汇总</t>
  </si>
  <si>
    <t>NEW-M1-化工-隆众网页-柴油进出口利润-人工</t>
  </si>
  <si>
    <t>NEW-W7-农林牧渔-CBOT:大豆油:期货(新版)</t>
  </si>
  <si>
    <t>NEW-M1-化工-隆众网页-气态天然气进出口-自动化</t>
  </si>
  <si>
    <t>NEW-M4-纺织服饰-中国海宁皮革指数</t>
  </si>
  <si>
    <t>NEW-M1-化工-隆众网页-汽油进出口利润-人工</t>
  </si>
  <si>
    <t>NEW-W5-医药-中国药检</t>
  </si>
  <si>
    <t>NEW-M1-化工-隆众网页-液化天然气-人工</t>
  </si>
  <si>
    <t>国际宏观-Q1-全球综合-欧盟统计局-收入支出法GDP</t>
  </si>
  <si>
    <t>NEW-M11-化工-欧盟天然气产销-CSHANGM3-人工</t>
  </si>
  <si>
    <t>NEW-M1-煤炭-铁路发运量</t>
  </si>
  <si>
    <t>NEW-M11-化工-欧盟天然气产销-CSHANGTJGCV-人工</t>
  </si>
  <si>
    <t>NEW-M1-金融-国内期货业统计-成交金额(累计值:月)</t>
  </si>
  <si>
    <t>NEW-M11-化工-欧盟天然气产销-CSNTNGM3-人工</t>
  </si>
  <si>
    <t>新宏观-M1-wind-嘉实-宏观-新宏观2</t>
  </si>
  <si>
    <t>NEW-M11-化工-欧盟天然气产销-CSNTNGTJGCV-人工</t>
  </si>
  <si>
    <t>NEW-D6-钢铁-郑州市场热轧板卷价格行情</t>
  </si>
  <si>
    <t>NEW-M11-化工-欧盟天然气产销-DLNGM3-人工</t>
  </si>
  <si>
    <t>NEW-M5-化工-隆众进出口-PA66进出口(月)</t>
  </si>
  <si>
    <t>NEW-M11-化工-欧盟天然气产销-DLNGTJGCV-人工</t>
  </si>
  <si>
    <t>NEW-D18-化工-生意社指数-7</t>
  </si>
  <si>
    <t>NEW-M11-化工-欧盟天然气产销-EXPNGM3-人工</t>
  </si>
  <si>
    <t>NEW-W1-建材-水泥价格(分省)</t>
  </si>
  <si>
    <t>NEW-M11-化工-欧盟天然气产销-EXPNGTJGCV-人工</t>
  </si>
  <si>
    <t>NEW-M1-通信-工信部停更指标</t>
  </si>
  <si>
    <t>NEW-M11-化工-欧盟天然气产销-FLNGM3-人工</t>
  </si>
  <si>
    <t>国际宏观-Y1-全球综合-IMF(WEO)-汇率-衍生指标</t>
  </si>
  <si>
    <t>NEW-M11-化工-欧盟天然气产销-FLNGTJGCV-人工</t>
  </si>
  <si>
    <t>国际宏观-M1-美国-克利夫兰联储-通胀预测(月)</t>
  </si>
  <si>
    <t>NEW-M11-化工-欧盟天然气产销-ICCADMOSGASNGM3-人工</t>
  </si>
  <si>
    <t>NEW-W2-农林牧渔-沿海地区主要油厂菜籽压榨调查统计</t>
  </si>
  <si>
    <t>NEW-M11-化工-欧盟天然气产销-ICCADMOSGASNGTJGCV-人工</t>
  </si>
  <si>
    <t>新宏观-D1-深圳证券交易所-深港通</t>
  </si>
  <si>
    <t>NEW-M11-化工-欧盟天然气产销-ICONGM3-人工</t>
  </si>
  <si>
    <t>NEW-W2-电力设备-光伏设备价格-Pvinsights光伏价格-Homepage</t>
  </si>
  <si>
    <t>NEW-M11-化工-欧盟天然气产销-ICONGTJGCV-人工</t>
  </si>
  <si>
    <t>国际宏观-M1-日本-统计局-就业与失业</t>
  </si>
  <si>
    <t>NEW-M11-化工-欧盟天然气产销-IMBNGM3-人工</t>
  </si>
  <si>
    <t>地方经济运行-Q1-天津市-天津市经济运行</t>
  </si>
  <si>
    <t>NEW-M11-化工-欧盟天然气产销-IMBNGTJGCV-人工</t>
  </si>
  <si>
    <t>NEW-M10-金融市场-sheet7</t>
  </si>
  <si>
    <t>NEW-M11-化工-欧盟天然气产销-IMPNGM3-人工</t>
  </si>
  <si>
    <t>NEW-WMQY-交运-公路物流运价指数-中国公路运价指数(年)</t>
  </si>
  <si>
    <t>NEW-M11-化工-欧盟天然气产销-IMPNGTJGCV-人工</t>
  </si>
  <si>
    <t>NEW-M1-TMT-全国引进境外影视剧有关情况</t>
  </si>
  <si>
    <t>NEW-M11-化工-欧盟天然气产销-IPNGM3-人工</t>
  </si>
  <si>
    <t>新宏观-D1-外汇管理局-汇率数据</t>
  </si>
  <si>
    <t>NEW-M11-化工-欧盟天然气产销-IPNGTJGCV-人工</t>
  </si>
  <si>
    <t>NEW-M3-食品饮料-红酒指数</t>
  </si>
  <si>
    <t>NEW-M11-化工-欧盟天然气产销-SCADIMOSGASNGM3-人工</t>
  </si>
  <si>
    <t>NEW-M4-有色金属-产量统计锂</t>
  </si>
  <si>
    <t>NEW-M11-化工-欧盟天然气产销-SCADIMOSGASNGTJGCV-人工</t>
  </si>
  <si>
    <t>NEW-Q4-汽车-乘联会-上海市保有量</t>
  </si>
  <si>
    <t>NEW-M11-化工-欧盟天然气产销-SDNGM3-人工</t>
  </si>
  <si>
    <t>【经营数据】-建筑装饰-Q1-东珠生态</t>
  </si>
  <si>
    <t>NEW-M11-化工-欧盟天然气产销-SDNGTJGCV-人工</t>
  </si>
  <si>
    <t>NEW-W3-煤炭-2太原煤炭价格指数</t>
  </si>
  <si>
    <t>NEW-M11-化工-欧盟天然气产销-TFOSNGTJGCV-人工</t>
  </si>
  <si>
    <t>NEW-M13-汽车-新能源车wind-乘联会</t>
  </si>
  <si>
    <t>NEW-M11-化工-欧盟天然气产销-TIEAHGMAPNGM3-人工</t>
  </si>
  <si>
    <t>NEW-D9-农林牧渔-小麦</t>
  </si>
  <si>
    <t>NEW-M11-化工-欧盟天然气产销-TIEAHGMAPNGTJGCV-人工</t>
  </si>
  <si>
    <t>NEW-M19-汽车-日本汽车-出口-四轮</t>
  </si>
  <si>
    <t>NEW-M11-化工-欧盟天然气产销-VTNGM3-人工</t>
  </si>
  <si>
    <t>地方经济运行-M1-宁波市-余姚市</t>
  </si>
  <si>
    <t>NEW-M11-化工-欧盟天然气产销-VTNGTJGCV-人工</t>
  </si>
  <si>
    <t>地方经济运行-M1-云南(非重点)-昭通市-永善县</t>
  </si>
  <si>
    <t>NEW-M14-化工-EIA原油-12-人工</t>
  </si>
  <si>
    <t>NEW-M6-公用事业-成都</t>
  </si>
  <si>
    <t>NEW-M14-化工-EIA原油-巴西天然气产量-人工</t>
  </si>
  <si>
    <t>【经营数据】-房地产-M2-宝龙地产</t>
  </si>
  <si>
    <t>NEW-M14-化工-EIA原油-巴西天然气去向-人工</t>
  </si>
  <si>
    <t>新宏观-W1-wind-中国一致性预期-社会消费品零售-1</t>
  </si>
  <si>
    <t>NEW-M14-化工-EIA原油-巴西天然气去向按盆地-人工</t>
  </si>
  <si>
    <t>NEW-M4-钢铁-10新-全国冶金产品出口情况统计</t>
  </si>
  <si>
    <t>NEW-M14-化工-EIA原油-巴西油气产量-人工</t>
  </si>
  <si>
    <t>NEW-D6-钢铁-国内线材价格</t>
  </si>
  <si>
    <t>NEW-M14-化工-EIA原油-巴西油气产量分州-人工</t>
  </si>
  <si>
    <t>NEW-M18-汽车-韩国汽车制造商协会</t>
  </si>
  <si>
    <t>NEW-M14-化工-EIA原油-巴西油气产量按厂商-人工</t>
  </si>
  <si>
    <t>NEW-M3-公用事业-外网-美国能源基础设施发电数据</t>
  </si>
  <si>
    <t>NEW-M14-化工-EIA原油-巴西油气产量按特许经营权-人工</t>
  </si>
  <si>
    <t>NEW-Y1-商贸零售-床上用品</t>
  </si>
  <si>
    <t>NEW-M14-化工-EIA原油-巴西油气产量按盆地-人工</t>
  </si>
  <si>
    <t>新宏观-Y14-国统局运输和邮电-分省-公路营运汽车拥有量</t>
  </si>
  <si>
    <t>NEW-M14-化工-EIA原油-巴西石油产量-人工</t>
  </si>
  <si>
    <t>新宏观-M1-央行呼和浩特中心支行-金融统计数据</t>
  </si>
  <si>
    <t>NEW-M15-化工-隆众月报-4-人工</t>
  </si>
  <si>
    <t>NEW-D1-煤炭-鄂尔多斯煤炭网</t>
  </si>
  <si>
    <t>NEW-M15-化工-隆众月报-5-自动化</t>
  </si>
  <si>
    <t>NEW-W1-交运-海运指数-中国进口集装箱运价指数</t>
  </si>
  <si>
    <t>NEW-M15-化工-隆众月报10-人工</t>
  </si>
  <si>
    <t>NEW-Y1-电子--全球半导体数据-15</t>
  </si>
  <si>
    <t>NEW-M15-化工-隆众月报7-自动化</t>
  </si>
  <si>
    <t>地方经济运行-M1-贵州(非重点)-贵州省</t>
  </si>
  <si>
    <t>NEW-M15-化工-隆众月报8-人工</t>
  </si>
  <si>
    <t>NEW-Y8-公用事业-IRENA水电</t>
  </si>
  <si>
    <t>NEW-M15-化工-隆众月报8-自动化</t>
  </si>
  <si>
    <t>NEW-M14-交运-港口数据-上海口岸数据</t>
  </si>
  <si>
    <t>NEW-M15-化工-隆众月报9-人工</t>
  </si>
  <si>
    <t>NEW-Q2-TMT-移动互联网行业数据</t>
  </si>
  <si>
    <t>NEW-M16-化工-IEA天然气-IEA天然气供需平衡表-人工</t>
  </si>
  <si>
    <t>NEW-海关新增指标模板-4位进口当期</t>
  </si>
  <si>
    <t>NEW-M16-化工-IEA天然气-OECD亚太天然气出口量-人工</t>
  </si>
  <si>
    <t>NEW-M1-化工-进出口及其他-醋酸丁酯出口(月)</t>
  </si>
  <si>
    <t>NEW-M16-化工-IEA天然气-OECD亚太天然气进口量-人工</t>
  </si>
  <si>
    <t>NEW-D1-房地产(T-1)-成都商品房、二手房</t>
  </si>
  <si>
    <t>NEW-M16-化工-IEA天然气-OECD亚太液化天然气出口量-人工</t>
  </si>
  <si>
    <t>NEW-M1-金融-国内期货业统计-成交金额所占份额(累计值:月)</t>
  </si>
  <si>
    <t>NEW-M16-化工-IEA天然气-OECD亚太液化天然气进口量-人工</t>
  </si>
  <si>
    <t>新宏观-Y3-国统局固定资产投资和房地产-按行业分集体控股企业固定资产投资(不含农户)增长情况</t>
  </si>
  <si>
    <t>NEW-M16-化工-IEA天然气-OECD北美天然气进口量-人工</t>
  </si>
  <si>
    <t>NEW-D13-有色金属-钨钼</t>
  </si>
  <si>
    <t>NEW-M16-化工-IEA天然气-OECD天然气出口量-人工</t>
  </si>
  <si>
    <t>NEW-Y1-钢铁-矿产基础储量</t>
  </si>
  <si>
    <t>NEW-M16-化工-IEA天然气-OECD欧洲天然气出口量-人工</t>
  </si>
  <si>
    <t>New-D14-有色金属-1</t>
  </si>
  <si>
    <t>NEW-M16-化工-IEA天然气-OECD欧洲天然气进口量-人工</t>
  </si>
  <si>
    <t>NEW-旬-交运-中港协-港口</t>
  </si>
  <si>
    <t>NEW-M16-化工-IEA天然气-OECD欧洲液化天然气出口量-人工</t>
  </si>
  <si>
    <t>NEW-W3-化工-隆众网页-周四-31</t>
  </si>
  <si>
    <t>NEW-M16-化工-IEA天然气-OECD欧洲液化天然气进口量-人工</t>
  </si>
  <si>
    <t>NEW-M22-化工-EIA-9</t>
  </si>
  <si>
    <t>NEW-M16-化工-IEA天然气-OECD液化天然气出口量-人工</t>
  </si>
  <si>
    <t>NEW-W3-煤炭-14港口库存2</t>
  </si>
  <si>
    <t>NEW-M16-化工-IEA天然气-OECD液化天然气进口量-人工</t>
  </si>
  <si>
    <t>NEW-Y1-电子-全球半导体设备销售统计</t>
  </si>
  <si>
    <t>NEW-M16-化工-IEA天然气-OECD美洲天然气出口量-人工</t>
  </si>
  <si>
    <t>NEW-M1-化工-隆众网页-3</t>
  </si>
  <si>
    <t>NEW-M16-化工-IEA天然气-OECD美洲液化天然气出口量-人工</t>
  </si>
  <si>
    <t>NEW-D4-钢铁-主要城市部分钢厂铁精粉采购价格汇总</t>
  </si>
  <si>
    <t>NEW-M16-化工-IEA天然气-OECD美洲液化天然气进口量-人工</t>
  </si>
  <si>
    <t>NEW-W3-钢铁-钢厂钢材成本</t>
  </si>
  <si>
    <t>NEW-M16-化工-IEA天然气-经合组织天然气进口量-人工</t>
  </si>
  <si>
    <t>NEW-D16-有色金属-ALD-22</t>
  </si>
  <si>
    <t>NEW-M16-化工-橡胶-1-人工</t>
  </si>
  <si>
    <t>NEW-D3-建材</t>
  </si>
  <si>
    <t>NEW-M16-化工-橡胶-12-人工</t>
  </si>
  <si>
    <t>NEW-M7-交运-中国港口协会-长江干线港口企业货物吞吐量</t>
  </si>
  <si>
    <t>NEW-M17-化工-IEA原油-OECD分国别期末库存中间馏分油-人工</t>
  </si>
  <si>
    <t>NEW-W2-化工-隆众周报NEW-W2-化工-隆众周报(新)-1</t>
  </si>
  <si>
    <t>NEW-M17-化工-IEA原油-OECD分国别期末库存剩余燃料油-人工</t>
  </si>
  <si>
    <t>NEW-M2-房地产-70大城市房价指数-70个大中城市新建商品住宅分类价格指数</t>
  </si>
  <si>
    <t>NEW-M17-化工-IEA原油-OECD分国别期末库存原油天然气液体和原料-人工</t>
  </si>
  <si>
    <t>NEW-D2-有色金属-上海黄金交易所6-3</t>
  </si>
  <si>
    <t>NEW-M17-化工-IEA原油-OECD分国别期末库存汽油-人工</t>
  </si>
  <si>
    <t>NEW-D7-农林牧渔-冬瓜</t>
  </si>
  <si>
    <t>NEW-M17-化工-IEA原油-OECD分国别期末库存石油产品-人工</t>
  </si>
  <si>
    <t>NEW-M4-化工-隆众进出口-润滑脂进出口数据(月)</t>
  </si>
  <si>
    <t>NEW-M17-化工-IEA原油-OECD分国别期末库存石油总量-人工</t>
  </si>
  <si>
    <t>NEW-D3-房地产</t>
  </si>
  <si>
    <t>NEW-M17-化工-IEA原油-OECD分国别油品净交付量1-人工</t>
  </si>
  <si>
    <t>新宏观-M3-海关总署-全国出口商品贸易同比指数(国民经济行业分类)</t>
  </si>
  <si>
    <t>NEW-M17-化工-IEA原油-OECD分国别油品净交付量2-人工</t>
  </si>
  <si>
    <t>NEW-W1-商贸零售-义乌小商品指数-价格指数</t>
  </si>
  <si>
    <t>NEW-M17-化工-IEA原油-OECD分国别油品净交付量3-人工</t>
  </si>
  <si>
    <t>NEW-M5-交运-物流指数-浙江省物流景气指数</t>
  </si>
  <si>
    <t>NEW-M17-化工-IEA原油-OECD分国别油品净交付量4-人工</t>
  </si>
  <si>
    <t>NEW-D4-金融-综合-质押回购</t>
  </si>
  <si>
    <t>NEW-M17-化工-IEA原油-OECD分国别油品净交付量4-自动化</t>
  </si>
  <si>
    <t>新宏观-M2-中国人民银行-金融市场运行情况</t>
  </si>
  <si>
    <t>NEW-M17-化工-IEA原油-OECD分国别油品净交付量5-人工</t>
  </si>
  <si>
    <t>地方经济三期-Y24-河南省财政-河南省</t>
  </si>
  <si>
    <t>NEW-M17-化工-IEA原油-OECD分国别油品净交付量6-人工</t>
  </si>
  <si>
    <t>新宏观-M1-央行乌鲁木中心齐支行-金融统计数据报告附件</t>
  </si>
  <si>
    <t>NEW-M17-化工-IEA原油-OECD分国别油品净交付量7-人工</t>
  </si>
  <si>
    <t>NEW-M2-轻工制造-包装用纸月报-箱板纸出厂价</t>
  </si>
  <si>
    <t>NEW-M17-化工-IEA原油-OECD分国别油品净交付量8-人工</t>
  </si>
  <si>
    <t>NEW-M1-食品饮料-液态奶产量</t>
  </si>
  <si>
    <t>NEW-M17-化工-IEA原油-OECD分油品净交付量-人工</t>
  </si>
  <si>
    <t>【核心&amp;重点指标】-新宏观-Wind替代数据源-国家统计局-月-810个指标-房地产</t>
  </si>
  <si>
    <t>NEW-M17-化工-IEA原油-分油品OECD产量-人工</t>
  </si>
  <si>
    <t>新宏观-W1-wind-中国一致性预期-当季GDP-1</t>
  </si>
  <si>
    <t>NEW-M17-化工-IEA原油-原油产量分国别OECD-人工</t>
  </si>
  <si>
    <t>地方经济运行-M1-云南(非重点)-昆明市-五华区</t>
  </si>
  <si>
    <t>NEW-M17-化工-IEA原油-原油出口量OECD-人工</t>
  </si>
  <si>
    <t>NEW-M1-轻工制造-全球木浆库存天数统计</t>
  </si>
  <si>
    <t>NEW-M17-化工-IEA原油-原油和石油产品产销量-人工</t>
  </si>
  <si>
    <t>新宏观-Y5-国统局固定资产投资和房地产-分省-按用途分房地产开发企业完成投资</t>
  </si>
  <si>
    <t>NEW-M17-化工-IEA原油-原油进口量分国别OECD-人工</t>
  </si>
  <si>
    <t>NEW-D2-化工-隆众化工-乙醇国内市场价</t>
  </si>
  <si>
    <t>NEW-M17-化工-IEA原油-原油进口量分国别OECD亚太-自动化</t>
  </si>
  <si>
    <t>NEW-Y2-房地产-房地产开发企业竣工房屋面积</t>
  </si>
  <si>
    <t>NEW-M17-化工-IEA原油-原油进口量分国别OECD欧洲-人工</t>
  </si>
  <si>
    <t>NEW-D2-公用事业-碳排放-全国碳市场</t>
  </si>
  <si>
    <t>NEW-M17-化工-IEA原油-原油进口量分国别OECD美洲-人工</t>
  </si>
  <si>
    <t>新宏观-M1-长江商学院等-国际投资指数</t>
  </si>
  <si>
    <t>NEW-M17-化工-IEA原油-成品油进口量OECD-人工</t>
  </si>
  <si>
    <t>NEW-Q2-有色金属-sheet1</t>
  </si>
  <si>
    <t>NEW-M17-化工-IEA原油-石油产品进口量分国别OECD-人工</t>
  </si>
  <si>
    <t>NEW-D9-农林牧渔-豆油</t>
  </si>
  <si>
    <t>NEW-M17-化工-IEA原油-石油产品进口量分国别OECD亚太-人工</t>
  </si>
  <si>
    <t>NEW-W1-建材-水泥发运率</t>
  </si>
  <si>
    <t>NEW-M17-化工-IEA原油-石油产品进口量分国别OECD欧洲-人工</t>
  </si>
  <si>
    <t>新宏观-M1-上海证券交易所-4-募集资金</t>
  </si>
  <si>
    <t>NEW-M17-化工-IEA原油-石油产品进口量分国别OECD美洲-人工</t>
  </si>
  <si>
    <t>地方经济运行-M1-江苏(非重点)-淮安</t>
  </si>
  <si>
    <t>NEW-M18-化工-贝克休斯-1-人工</t>
  </si>
  <si>
    <t>NEW-M4-化工-隆众进出口-其他液化丁烷进出口(月)</t>
  </si>
  <si>
    <t>NEW-M18-化工-贝克休斯-2-人工</t>
  </si>
  <si>
    <t>国际宏观-D1-欧洲-央行-基础利率</t>
  </si>
  <si>
    <t>NEW-M18-化工-贝克休斯-3-人工</t>
  </si>
  <si>
    <t>地方经济运行-M1-云南(非重点)-普洱</t>
  </si>
  <si>
    <t>NEW-M2-化工-隆众月报(新)-CPP月报-人工</t>
  </si>
  <si>
    <t>NEW-D2-金融-证券业-转融通数据</t>
  </si>
  <si>
    <t>NEW-M2-化工-隆众月报(新)-PC月报-人工</t>
  </si>
  <si>
    <t>NEW-W3-化工-隆众网页-周四-12</t>
  </si>
  <si>
    <t>NEW-M2-化工-隆众月报(新)-PTA月报-人工</t>
  </si>
  <si>
    <t>【核心&amp;重点指标】-新宏观-债券转-政策性金融债</t>
  </si>
  <si>
    <t>NEW-M2-化工-隆众月报(新)-PVC月报-人工</t>
  </si>
  <si>
    <t>新宏观-M1-房价网、中房价行情网、链家、房天下-衍生指标(均价)</t>
  </si>
  <si>
    <t>NEW-M2-化工-隆众月报(新)-消费量-人工</t>
  </si>
  <si>
    <t>地方经济运行-M1-山西(非重点)-山西省</t>
  </si>
  <si>
    <t>NEW-M2-化工-隆众月报(新)-聚丙烯月报-人工</t>
  </si>
  <si>
    <t>地方经济运行-M1-广州市-广州市</t>
  </si>
  <si>
    <t>NEW-M2-化工-隆众月报(新)-聚酰胺PA6月报-人工</t>
  </si>
  <si>
    <t>NEW-D2-农林牧渔-油籽加工企业价格数据</t>
  </si>
  <si>
    <t>NEW-M2-化工-隆众月报(新)-裂解C5分离-人工</t>
  </si>
  <si>
    <t>NEW-Q2-金融-银保监会-银行业:总资产总负债</t>
  </si>
  <si>
    <t>NEW-M2-化工-隆众月报(新)-锦纶氨纶-人工</t>
  </si>
  <si>
    <t>NEW-M7-公用事业-空气质量-全国重点城市空气质量</t>
  </si>
  <si>
    <t>NEW-M2-化工-隆众网页-BOPP企业月度开工率统计-人工</t>
  </si>
  <si>
    <t>NEW-M6-公用事业-合肥</t>
  </si>
  <si>
    <t>NEW-M2-化工-隆众网页-PVC糊树脂产量-人工</t>
  </si>
  <si>
    <t>NEW-M1-农林牧渔-淘汰母猪宰杀量</t>
  </si>
  <si>
    <t>NEW-M2-化工-隆众网页-PVC表观消费量-人工</t>
  </si>
  <si>
    <t>地方经济三期-Y35-云南省统计公报-大理州</t>
  </si>
  <si>
    <t>NEW-M2-化工-隆众网页-丁基橡胶利润分析-人工</t>
  </si>
  <si>
    <t>NEW-D1-煤炭-同花顺煤炭</t>
  </si>
  <si>
    <t>NEW-M2-化工-隆众网页-丁苯月度利润分析-人工</t>
  </si>
  <si>
    <t>NEW-D7-农林牧渔-西红柿</t>
  </si>
  <si>
    <t>NEW-M2-化工-隆众网页-中国PS产量月度数据统计-人工</t>
  </si>
  <si>
    <t>NEW-M6-化工-隆众进出口-己内酰胺进出口(月)</t>
  </si>
  <si>
    <t>NEW-M2-化工-隆众网页-中国PTA样本产量月度数据分析-人工</t>
  </si>
  <si>
    <t>NEW-M5-农林牧渔-祖代鸡引种量</t>
  </si>
  <si>
    <t>NEW-M2-化工-隆众网页-中国PTA行业库存月数据分析-人工</t>
  </si>
  <si>
    <t>NEW-D1-汽车-隆众资讯-氢氧化锂</t>
  </si>
  <si>
    <t>NEW-M2-化工-隆众网页-中国SBS样本生产利润月数据统计-人工</t>
  </si>
  <si>
    <t>NEW-W1-食品饮料-CME奶酪期货和期权</t>
  </si>
  <si>
    <t>NEW-M2-化工-隆众网页-中国SBS生产企业产量月数据分析-人工</t>
  </si>
  <si>
    <t>NEW-Y1-房地产-天津公积金</t>
  </si>
  <si>
    <t>NEW-M2-化工-隆众网页-中国丁基橡胶样本企业产量月数据-人工</t>
  </si>
  <si>
    <t>新宏观-Y5-国统局农业-主要农产品产量</t>
  </si>
  <si>
    <t>NEW-M2-化工-隆众网页-中国丁腈橡胶样本利润月数据分析-人工</t>
  </si>
  <si>
    <t>国际宏观-Q1-美国-BEA-GDP-2</t>
  </si>
  <si>
    <t>NEW-M2-化工-隆众网页-中国丁苯橡胶企业产量月数据-人工</t>
  </si>
  <si>
    <t>地方经济三期-Y51-广西统计公报-南宁市</t>
  </si>
  <si>
    <t>NEW-M2-化工-隆众网页-中国三元乙丙橡胶样本企业产量-人工</t>
  </si>
  <si>
    <t>NEW-D3-轻工制造-竹浆生活用纸-企业出厂价</t>
  </si>
  <si>
    <t>NEW-M2-化工-隆众网页-中国三元乙丙橡胶样本利润月数据-人工</t>
  </si>
  <si>
    <t>国际宏观-M1-Wind转-招商证券需求</t>
  </si>
  <si>
    <t>NEW-M2-化工-隆众网页-中国合成氨样本外销量月数据统计-人工</t>
  </si>
  <si>
    <t>NEW-D5-有色金属-长江现货</t>
  </si>
  <si>
    <t>NEW-M2-化工-隆众网页-中国吡虫啉月数据统计-人工</t>
  </si>
  <si>
    <t>NEW-D3-轻工制造-甘蔗浆生活用纸-国内市场价</t>
  </si>
  <si>
    <t>NEW-M2-化工-隆众网页-中国氯化铵样本产量月数据统计-人工</t>
  </si>
  <si>
    <t>新宏观-M1-证券投资者信心指数-证券投资者信心指数</t>
  </si>
  <si>
    <t>NEW-M2-化工-隆众网页-中国涤纶短纤产量月数据统计-人工</t>
  </si>
  <si>
    <t>NEW-D4-化工-隆众化肥及其他-多菌灵出厂</t>
  </si>
  <si>
    <t>NEW-M2-化工-隆众网页-中国燃料油表观消费量-人工</t>
  </si>
  <si>
    <t>NEW-W1-交运-海运指数-波罗的海集装箱运价指数</t>
  </si>
  <si>
    <t>NEW-M2-化工-隆众网页-中国磷酸一铵产量月数据-人工</t>
  </si>
  <si>
    <t>NEW-M4-电子-镜头分国别的出口量</t>
  </si>
  <si>
    <t>NEW-M2-化工-隆众网页-中国磷酸一铵产量月数据-自动化</t>
  </si>
  <si>
    <t>【经营数据】-建筑装饰-Q1-中国铁建</t>
  </si>
  <si>
    <t>NEW-M2-化工-隆众网页-中国磷酸二铵产量月数据分析-人工</t>
  </si>
  <si>
    <t>新宏观转地方经济</t>
  </si>
  <si>
    <t>NEW-M2-化工-隆众网页-中国磷酸二铵产量月数据分析-自动化</t>
  </si>
  <si>
    <t>NEW-W3-化工-隆众周报(新)-4</t>
  </si>
  <si>
    <t>NEW-M2-化工-隆众网页-中国聚乙烯生产企业产量月数据-人工</t>
  </si>
  <si>
    <t>【经营数据】-医药-Y1-恒瑞医药</t>
  </si>
  <si>
    <t>NEW-M2-化工-隆众网页-中国聚乙烯表观消费量月数据统计-人工</t>
  </si>
  <si>
    <t>【经营数据】-银行-Y1-建设</t>
  </si>
  <si>
    <t>NEW-M2-化工-隆众网页-中国聚合MDI样本利润月数据统计-人工</t>
  </si>
  <si>
    <t>NEW-化工-D25-价差-9</t>
  </si>
  <si>
    <t>NEW-M2-化工-隆众网页-中国顺丁橡胶产量月数据分析-人工</t>
  </si>
  <si>
    <t>新宏观-Q1-广西壮族自治区统计局-1</t>
  </si>
  <si>
    <t>NEW-M2-化工-隆众网页-国内POM企业产能、产量数据统计-人工</t>
  </si>
  <si>
    <t>新宏观-Y18-国统局公共管理、社会保障及其他-公共管理、社会保障及其他-律师、公证和调解工作基本情况</t>
  </si>
  <si>
    <t>NEW-M2-化工-隆众网页-国内副产法乙腈企业开工统计-人工</t>
  </si>
  <si>
    <t>易方达-家电-经营&amp;财务数据转存-家电白电行业营收</t>
  </si>
  <si>
    <t>NEW-M2-化工-隆众网页-国内聚氯乙烯（PVC）产量按地区及区域分布统计-人工</t>
  </si>
  <si>
    <t>NEW-M3-电子-9</t>
  </si>
  <si>
    <t>NEW-M2-化工-隆众网页-碳酸钠-人工</t>
  </si>
  <si>
    <t>新宏观-M1-央行昆明中心支行-货币运行简况</t>
  </si>
  <si>
    <t>NEW-M2-化工-隆众网页-顺丁橡胶利润分析-人工</t>
  </si>
  <si>
    <t>地方经济运行-M1-西宁市(wind转)-西宁</t>
  </si>
  <si>
    <t>NEW-M2-化工-隆众网页-马来西亚天胶库存-人工</t>
  </si>
  <si>
    <t>NEW-D6-钢铁-国际运输价格行情</t>
  </si>
  <si>
    <t>NEW-M20-化工-欧盟天然气贸易国别2-1-人工</t>
  </si>
  <si>
    <t>【经营数据】-汽车-M1-金龙汽车</t>
  </si>
  <si>
    <t>NEW-M20-化工-欧盟天然气贸易国别2-10-人工</t>
  </si>
  <si>
    <t>NEW-D1-电子-台湾信息科技指数</t>
  </si>
  <si>
    <t>NEW-M20-化工-欧盟天然气贸易国别2-11-人工</t>
  </si>
  <si>
    <t>NEW-M13-汽车-新能源车wind-中汽协</t>
  </si>
  <si>
    <t>NEW-M20-化工-欧盟天然气贸易国别2-12-人工</t>
  </si>
  <si>
    <t>NEW-M5-建材-塑料模板行业指数</t>
  </si>
  <si>
    <t>NEW-M20-化工-欧盟天然气贸易国别2-13-人工</t>
  </si>
  <si>
    <t>地方经济运行-M1-云南(非重点)-德宏州-瑞丽市</t>
  </si>
  <si>
    <t>NEW-M20-化工-欧盟天然气贸易国别2-14-人工</t>
  </si>
  <si>
    <t>新宏观-宏观专题指标-Y1-月度宏观专题</t>
  </si>
  <si>
    <t>NEW-M20-化工-欧盟天然气贸易国别2-15-人工</t>
  </si>
  <si>
    <t>NEW-MY-公用事业-wind-投研萝卜</t>
  </si>
  <si>
    <t>NEW-M20-化工-欧盟天然气贸易国别2-2-人工</t>
  </si>
  <si>
    <t>NEW-Q2-有色金属-工业硅</t>
  </si>
  <si>
    <t>NEW-M20-化工-欧盟天然气贸易国别2-3-人工</t>
  </si>
  <si>
    <t>NEW-D16-化工-生意社-11</t>
  </si>
  <si>
    <t>NEW-M20-化工-欧盟天然气贸易国别2-4-人工</t>
  </si>
  <si>
    <t>NEW-M2-房地产-70大城市房价指数-土地交易数据-南京</t>
  </si>
  <si>
    <t>NEW-M20-化工-欧盟天然气贸易国别2-5-人工</t>
  </si>
  <si>
    <t>【经营数据】-交运-Y1-大秦铁路半年</t>
  </si>
  <si>
    <t>NEW-M20-化工-欧盟天然气贸易国别2-6-人工</t>
  </si>
  <si>
    <t>NEW-D6-有色金属-锡</t>
  </si>
  <si>
    <t>NEW-M20-化工-欧盟天然气贸易国别2-7-人工</t>
  </si>
  <si>
    <t>NEW-W1-食品饮料-酒类价格</t>
  </si>
  <si>
    <t>NEW-M20-化工-欧盟天然气贸易国别2-8-人工</t>
  </si>
  <si>
    <t>NEW-D2-农林牧渔-毛鸭、鸭苗价</t>
  </si>
  <si>
    <t>NEW-M20-化工-欧盟天然气贸易国别2-9-人工</t>
  </si>
  <si>
    <t>NEW-D6-农林牧渔-南华指数</t>
  </si>
  <si>
    <t>NEW-M21-化工-欧盟天然气贸易国别3-1-人工</t>
  </si>
  <si>
    <t>NEW-M15-化工-隆众月报9</t>
  </si>
  <si>
    <t>NEW-M21-化工-欧盟天然气贸易国别3-10-人工</t>
  </si>
  <si>
    <t>NEW-W4-建材-隆众玻璃库存</t>
  </si>
  <si>
    <t>NEW-M21-化工-欧盟天然气贸易国别3-11-人工</t>
  </si>
  <si>
    <t>NEW-D4-房地产-焦作</t>
  </si>
  <si>
    <t>NEW-M21-化工-欧盟天然气贸易国别3-12-人工</t>
  </si>
  <si>
    <t>新宏观-W1-wind-中国一致性预期-累计GDP-1</t>
  </si>
  <si>
    <t>NEW-M21-化工-欧盟天然气贸易国别3-13-人工</t>
  </si>
  <si>
    <t>NEW-M3-化工-发改委数据-8</t>
  </si>
  <si>
    <t>NEW-M21-化工-欧盟天然气贸易国别3-14-人工</t>
  </si>
  <si>
    <t>新宏观-Q1-外汇管理局-中国银行业对外金融资产和负债</t>
  </si>
  <si>
    <t>NEW-M21-化工-欧盟天然气贸易国别3-15-人工</t>
  </si>
  <si>
    <t>NEW-M4-交运-国家邮政局-用户申诉投诉-快递投诉分地区</t>
  </si>
  <si>
    <t>NEW-M21-化工-欧盟天然气贸易国别3-16-人工</t>
  </si>
  <si>
    <t>NEW-Q1-化工-非OPEC液体产品供应量</t>
  </si>
  <si>
    <t>NEW-M21-化工-欧盟天然气贸易国别3-17-人工</t>
  </si>
  <si>
    <t>NEW-M3-机械设备-工程机械协会(手敲)-工程机械产品进出口分品类</t>
  </si>
  <si>
    <t>NEW-M21-化工-欧盟天然气贸易国别3-18-人工</t>
  </si>
  <si>
    <t>【经营数据】-交运-M5-春秋航空</t>
  </si>
  <si>
    <t>NEW-M21-化工-欧盟天然气贸易国别3-19-人工</t>
  </si>
  <si>
    <t>NEW-W1-轻工制造-包装用纸周报-瓦楞纸价格</t>
  </si>
  <si>
    <t>NEW-M21-化工-欧盟天然气贸易国别3-2-人工</t>
  </si>
  <si>
    <t>NEW-M1-TMT-全国拍摄制作电视剧备案公示</t>
  </si>
  <si>
    <t>NEW-M21-化工-欧盟天然气贸易国别3-20-人工</t>
  </si>
  <si>
    <t>NEW-M1-房地产-贝壳房贷利率</t>
  </si>
  <si>
    <t>NEW-M21-化工-欧盟天然气贸易国别3-21-人工</t>
  </si>
  <si>
    <t>新宏观-D1-其他-百度搜索指数</t>
  </si>
  <si>
    <t>NEW-M21-化工-欧盟天然气贸易国别3-22-人工</t>
  </si>
  <si>
    <t>新宏观-Q1-宁夏回族自治区统计局-1</t>
  </si>
  <si>
    <t>NEW-M21-化工-欧盟天然气贸易国别3-3-人工</t>
  </si>
  <si>
    <t>国际宏观-M1-韩国-央行-进出口</t>
  </si>
  <si>
    <t>NEW-M21-化工-欧盟天然气贸易国别3-4-人工</t>
  </si>
  <si>
    <t>新宏观-M1-国统局-工业生产者价格指数(PPI)</t>
  </si>
  <si>
    <t>NEW-M21-化工-欧盟天然气贸易国别3-5-人工</t>
  </si>
  <si>
    <t>新宏观-M1-海关总署-全国出口重点商品量值表(美元值)</t>
  </si>
  <si>
    <t>NEW-M21-化工-欧盟天然气贸易国别3-6-人工</t>
  </si>
  <si>
    <t>NEW-W2-农林牧渔-美国农业部大豆周度出口销售报告</t>
  </si>
  <si>
    <t>NEW-M21-化工-欧盟天然气贸易国别3-7-人工</t>
  </si>
  <si>
    <t>NEW-M3-化工-发改委数据-14</t>
  </si>
  <si>
    <t>NEW-M21-化工-欧盟天然气贸易国别3-8-人工</t>
  </si>
  <si>
    <t>NEW-Y2-交运-收费公路统计公报-重庆</t>
  </si>
  <si>
    <t>NEW-M21-化工-欧盟天然气贸易国别3-9-人工</t>
  </si>
  <si>
    <t>NEW-M1-交运-交通部-中国沿海(散货)运价指数表</t>
  </si>
  <si>
    <t>NEW-M22-化工-EIA-1-人工</t>
  </si>
  <si>
    <t>NEW-Y4-有色金属-钛产销数据</t>
  </si>
  <si>
    <t>NEW-M22-化工-EIA-10-人工</t>
  </si>
  <si>
    <t>NEW-W3-化工-隆众网页-周四-39</t>
  </si>
  <si>
    <t>NEW-M22-化工-EIA-2-人工</t>
  </si>
  <si>
    <t>NEW-D18-有色金属-周-wind</t>
  </si>
  <si>
    <t>NEW-M22-化工-EIA-3-人工</t>
  </si>
  <si>
    <t>NEW-M7-医药-EMA</t>
  </si>
  <si>
    <t>NEW-M22-化工-EIA-4-人工</t>
  </si>
  <si>
    <t>NEW-D1-房地产(T-1)-深圳商品房</t>
  </si>
  <si>
    <t>NEW-M22-化工-EIA-5-人工</t>
  </si>
  <si>
    <t>新宏观-M2-海关总署-人民币海关月报(17)</t>
  </si>
  <si>
    <t>NEW-M22-化工-EIA-6-人工</t>
  </si>
  <si>
    <t>NEW-M1-煤炭-原煤产量(国家统计局)</t>
  </si>
  <si>
    <t>NEW-M22-化工-EIA-7-人工</t>
  </si>
  <si>
    <t>NEW-D7-交运-春运旅客数据</t>
  </si>
  <si>
    <t>NEW-M22-化工-EIA-8-人工</t>
  </si>
  <si>
    <t>NEW-Y1-社会服务-全国星级饭店统计公报年度数据</t>
  </si>
  <si>
    <t>NEW-M22-化工-EIA-9-人工</t>
  </si>
  <si>
    <t>NEW-D1-化工-中国塑料价格指数</t>
  </si>
  <si>
    <t>NEW-M23-化工-中塑在线-1-自动化</t>
  </si>
  <si>
    <t>NEW-D1-交运-集装箱期租</t>
  </si>
  <si>
    <t>NEW-M23-化工-中塑在线-2-自动化</t>
  </si>
  <si>
    <t>NEW-Y4&amp;Q-电子-其他-年度</t>
  </si>
  <si>
    <t>NEW-M23-化工-中塑在线-3-自动化</t>
  </si>
  <si>
    <t>NEW-Y3-交运-2</t>
  </si>
  <si>
    <t>NEW-M23-化工-中塑在线-4-自动化</t>
  </si>
  <si>
    <t>NEW-Y4&amp;Q-电子-菲律宾智能手机季度&amp;年度</t>
  </si>
  <si>
    <t>NEW-M23-化工-中塑在线-5-自动化</t>
  </si>
  <si>
    <t>新宏观-M1-央行深圳市中心支行-存贷款情况</t>
  </si>
  <si>
    <t>NEW-M23-化工-中塑在线-6-自动化</t>
  </si>
  <si>
    <t>NEW-D5-煤炭-宁夏青海四川新疆</t>
  </si>
  <si>
    <t>NEW-M24-化工-EIA-1-自动化</t>
  </si>
  <si>
    <t>NEW-W26-化工-EIA-20</t>
  </si>
  <si>
    <t>NEW-M24-化工-EIA-2-人工</t>
  </si>
  <si>
    <t>NEW-M3-农林牧渔-USDA小麦供需平衡表</t>
  </si>
  <si>
    <t>NEW-M26-化工-日本涂料工业会-1-人工</t>
  </si>
  <si>
    <t>NEW-Y11-汽车-Wind替代数据源-二手车交易额</t>
  </si>
  <si>
    <t>NEW-M3-化工-发改委数据-10-人工</t>
  </si>
  <si>
    <t>新宏观-M3-国统局-价格指数</t>
  </si>
  <si>
    <t>NEW-M3-化工-发改委数据-11-自动化</t>
  </si>
  <si>
    <t>NEW-M10-交运-机场生产数据-桂林机场</t>
  </si>
  <si>
    <t>NEW-M3-化工-发改委数据-12-人工</t>
  </si>
  <si>
    <t>NEW-W1-交运-海运指数-北方国际运价指数</t>
  </si>
  <si>
    <t>NEW-M3-化工-发改委数据-13-自动化</t>
  </si>
  <si>
    <t>新宏观-Y18-国统局公共管理、社会保障及其他-公共管理、社会保障及其他-公安机关立案的刑事案件</t>
  </si>
  <si>
    <t>NEW-M3-化工-发改委数据-15-人工</t>
  </si>
  <si>
    <t>NEW-M5-化工-隆众进出口-苯乙烯进出口(月)</t>
  </si>
  <si>
    <t>NEW-M3-化工-发改委数据-16-自动化</t>
  </si>
  <si>
    <t>NEW-W4-农林牧渔-陕西畜产品及饲料集市价格</t>
  </si>
  <si>
    <t>NEW-M3-化工-发改委数据-18-人工</t>
  </si>
  <si>
    <t>NEW-W4-建材-隆众浮法玻璃周报</t>
  </si>
  <si>
    <t>NEW-M3-化工-发改委数据-19-人工</t>
  </si>
  <si>
    <t>国际宏观-M1-美国-劳工部-进出口价格指数</t>
  </si>
  <si>
    <t>NEW-M3-化工-发改委数据-2-人工</t>
  </si>
  <si>
    <t>NEW-M1-电子-2新</t>
  </si>
  <si>
    <t>NEW-M3-化工-发改委数据-25-人工</t>
  </si>
  <si>
    <t>NEW-化工-D25-价差-11</t>
  </si>
  <si>
    <t>NEW-M3-化工-发改委数据-26-人工</t>
  </si>
  <si>
    <t>地方经济运行-M1-云南(非重点)-玉溪市-易门县</t>
  </si>
  <si>
    <t>NEW-M3-化工-发改委数据-4-人工</t>
  </si>
  <si>
    <t>NEW-D2-汽车-鑫椤锂电</t>
  </si>
  <si>
    <t>NEW-M3-化工-发改委数据-5-人工</t>
  </si>
  <si>
    <t>新宏观-Q1-江苏省统计局-1</t>
  </si>
  <si>
    <t>NEW-M3-化工-发改委数据-6-人工</t>
  </si>
  <si>
    <t>新宏观-M1-商务部-外商直接投资</t>
  </si>
  <si>
    <t>NEW-M3-化工-发改委数据-7-人工</t>
  </si>
  <si>
    <t>新宏观-M1-国统局-采购经理指数解读</t>
  </si>
  <si>
    <t>NEW-M3-化工-发改委数据-8-人工</t>
  </si>
  <si>
    <t>国际宏观-D1-全球综合-Ourworldindata-疫情管控严格指数</t>
  </si>
  <si>
    <t>NEW-M3-化工-发改委数据-9-人工</t>
  </si>
  <si>
    <t>NEW-M3-化工-发改委数据-6</t>
  </si>
  <si>
    <t>NEW-M3-化工-发改委数据-自动化</t>
  </si>
  <si>
    <t>NEW-D1-轻工制造-白卡纸-国内市场价</t>
  </si>
  <si>
    <t>NEW-M3-化工-隆众网页-MIBK开工率-人工</t>
  </si>
  <si>
    <t>NEW-Y2-交运-收费公路统计公报-江西</t>
  </si>
  <si>
    <t>NEW-M3-化工-隆众网页-中国固体硫磺月度进口理论利润-人工</t>
  </si>
  <si>
    <t>【经营数据】-建筑装饰-Q1-棕榈股份</t>
  </si>
  <si>
    <t>NEW-M3-化工-隆众网页-中国己二酸样本生产利润数据统计-人工</t>
  </si>
  <si>
    <t>NEW-D6-钢铁-济宁市场热轧板卷价格行情</t>
  </si>
  <si>
    <t>NEW-M3-化工-隆众网页-中国氢氧化锂产量数据-人工</t>
  </si>
  <si>
    <t>NEW-Y4-医药-卫生部-4-卫生经费</t>
  </si>
  <si>
    <t>NEW-M3-化工-隆众网页-中国电解液产量数据-人工</t>
  </si>
  <si>
    <t>国际宏观-M1-美国-劳工部-劳动力参与率</t>
  </si>
  <si>
    <t>NEW-M3-化工-隆众网页-中国电解钴产量-人工</t>
  </si>
  <si>
    <t>NEW-D1-金融-国内期货交易行情-29</t>
  </si>
  <si>
    <t>NEW-M3-化工-隆众网页-中国硝酸产能利用率月数据统计-人工</t>
  </si>
  <si>
    <t>地方经济运行-M1-上海市-嘉定区综合</t>
  </si>
  <si>
    <t>NEW-M3-化工-隆众网页-中国聚酯产量及产能利用率月数据统计-人工</t>
  </si>
  <si>
    <t>NEW-D10-有色金属-华通白银</t>
  </si>
  <si>
    <t>NEW-M3-化工-隆众网页-中国苯乙烯月度产量数据统计-人工</t>
  </si>
  <si>
    <t>NEW-M2-房地产-70大城市房价指数-70个大中城市二手住宅价格指数</t>
  </si>
  <si>
    <t>NEW-M3-化工-隆众网页-中国钴粉产量-人工</t>
  </si>
  <si>
    <t>NEW-M14-交运-港口数据-长滩港-集装箱吞吐量</t>
  </si>
  <si>
    <t>NEW-M3-化工-隆众网页-中国黄磷产量月数据统计-人工</t>
  </si>
  <si>
    <t>NEW-W1-社会服务-海南旅游消费价格指数</t>
  </si>
  <si>
    <t>NEW-M3-化工-隆众网页-全国石油化工纯苯产量统计表-人工</t>
  </si>
  <si>
    <t>NEW-M5-有色金属-钨价预测值</t>
  </si>
  <si>
    <t>NEW-M3-化工-隆众网页-冰醋酸-人工</t>
  </si>
  <si>
    <t>【经营数据】-Q1-社会服务-酒店关店边际影响</t>
  </si>
  <si>
    <t>NEW-M3-化工-隆众网页-原盐行业月度报告-人工</t>
  </si>
  <si>
    <t>NEW-Y1-金融(废)-外管局央行外债</t>
  </si>
  <si>
    <t>NEW-M3-化工-隆众网页-国内丙烯月度产量统计-人工</t>
  </si>
  <si>
    <t>NEW-D2-化工-隆众化工-烧碱出厂价</t>
  </si>
  <si>
    <t>NEW-M3-化工-隆众网页-山东硝酸样本生产利润月数据统计-人工</t>
  </si>
  <si>
    <t>地方经济运行-M1-江苏(非重点)-徐州</t>
  </si>
  <si>
    <t>NEW-M3-化工-隆众网页-硫酸铵产能产量-人工</t>
  </si>
  <si>
    <t>NEW-M6-公用事业-西宁</t>
  </si>
  <si>
    <t>NEW-M3-化工-隆众网页-聚醚多元醇开工-人工</t>
  </si>
  <si>
    <t>NEW-D19-有色金属-【核心&amp;重点指标】</t>
  </si>
  <si>
    <t>NEW-M3-化工-隆众网页-钛白粉利润分析-人工</t>
  </si>
  <si>
    <t>NEW-D16-化工-生意社-14</t>
  </si>
  <si>
    <t>NEW-M3-化工-隆众网页-钛白粉行业成本利润数据统计-人工</t>
  </si>
  <si>
    <t>NEW-D24-化工-隆众暂补-6</t>
  </si>
  <si>
    <t>NEW-化工-M15-海关总署进出口-初级形状的丁二烯橡胶出口当期-人工</t>
  </si>
  <si>
    <t>NEW-M10-房地产-无锡商品房&amp;二手房指标</t>
  </si>
  <si>
    <t>NEW-化工-M15-海关总署进出口-初级形状的丁二烯橡胶出口累计-人工</t>
  </si>
  <si>
    <t>国际宏观-M1-日本-央行-货币基础</t>
  </si>
  <si>
    <t>NEW-化工-M15-海关总署进出口-初级形状的丁二烯橡胶进口当期-人工</t>
  </si>
  <si>
    <t>NEW-W1-化工-隆众网页-周四-14</t>
  </si>
  <si>
    <t>NEW-化工-M15-海关总署进出口-初级形状的丁二烯橡胶进口累计-人工</t>
  </si>
  <si>
    <t>NEW-W26-化工-EIA-9</t>
  </si>
  <si>
    <t>NEW-化工-M15-海关总署进出口-自动化</t>
  </si>
  <si>
    <t>国际宏观-M1-全球综合-BIS-名义有效汇率指数</t>
  </si>
  <si>
    <t>行业经济\医药\月</t>
  </si>
  <si>
    <t>NEW-M1-医药-发改委卫健委等-二级以上公立医院入库页-人工</t>
  </si>
  <si>
    <t>国际宏观-M1-韩国-韩国统计局-就业与失业</t>
  </si>
  <si>
    <t>NEW-M1-医药-发改委卫健委等-全国医疗卫生机构医疗服务量-累计-人工</t>
  </si>
  <si>
    <t>【经营数据】-TMT-Q1-中国电信</t>
  </si>
  <si>
    <t>NEW-M1-医药-发改委卫健委等-全国医疗卫生机构服务量-人工</t>
  </si>
  <si>
    <t>NEW-D5-钢铁-4铁矿石基准价</t>
  </si>
  <si>
    <t>NEW-M1-医药-发改委卫健委等-各地区医院和乡镇医院医疗服务量-累计-人工</t>
  </si>
  <si>
    <t>NEW-化工-D25-价差-2</t>
  </si>
  <si>
    <t>NEW-M1-医药-发改委卫健委等-各地区医院和乡镇卫生院医疗服务量-人工</t>
  </si>
  <si>
    <t>NEW-W1-房地产-中原报价指数</t>
  </si>
  <si>
    <t>NEW-M1-医药-发改委卫健委等-安徽无偿献血-人工</t>
  </si>
  <si>
    <t>NEW-W1-钢铁-CRU全球钢铁价格指数</t>
  </si>
  <si>
    <t>NEW-M1-医药-发改委卫健委等-病床使用情况累计-人工</t>
  </si>
  <si>
    <t>NEW-Q1-社会服务-星级饭店经营--6</t>
  </si>
  <si>
    <t>NEW-M1-医药-发改委卫健委等-福建省血液供应-人工</t>
  </si>
  <si>
    <t>NEW-M7-汽车-隆众资讯-锂电池进出口</t>
  </si>
  <si>
    <t>NEW-M10-医药-江苏血液采集情况-人工</t>
  </si>
  <si>
    <t>NEW-D8-化工-化纤-聚酯切片市场价</t>
  </si>
  <si>
    <t>NEW-M11-医药-康美中药网-产地指数-自动化</t>
  </si>
  <si>
    <t>新宏观-M1-国统局-社会消费品零售总额月度报告</t>
  </si>
  <si>
    <t>NEW-M11-医药-康美中药网-功效指数-自动化</t>
  </si>
  <si>
    <t>NEW-D1-金融-国内期货交易行情-期货结算价(连续)</t>
  </si>
  <si>
    <t>NEW-M11-医药-康美中药网-属性指数-自动化</t>
  </si>
  <si>
    <t>NEW-Y4&amp;Q-电子-可穿戴设备出货量年度</t>
  </si>
  <si>
    <t>NEW-M11-医药-康美中药网-市场指数-自动化</t>
  </si>
  <si>
    <t>【经营数据】-农林牧渔-M1-唐人神</t>
  </si>
  <si>
    <t>NEW-M11-医药-康美中药网-总指数-自动化</t>
  </si>
  <si>
    <t>NEW-Y4-轻工制造-中国企业和项目产能、行业集中度</t>
  </si>
  <si>
    <t>NEW-M11-医药-康美中药网-部位指数-自动化</t>
  </si>
  <si>
    <t>NEW-D6-医药-康美中药网-产地指数</t>
  </si>
  <si>
    <t>NEW-M4-医药-卫健委传染病-上海-人工</t>
  </si>
  <si>
    <t>新宏观-Y1-住房和城乡建设部-城市建设统计年鉴</t>
  </si>
  <si>
    <t>NEW-M4-医药-卫健委传染病-云南-人工</t>
  </si>
  <si>
    <t>NEW-D4-农林牧渔-木材价格指数</t>
  </si>
  <si>
    <t>NEW-M4-医药-卫健委传染病-全国甲乙丙类传染病入库页-人工</t>
  </si>
  <si>
    <t>NEW-D9-有色金属-LME-期货价格指标(日)</t>
  </si>
  <si>
    <t>NEW-M4-医药-卫健委传染病-内蒙古-人工</t>
  </si>
  <si>
    <t>【经营数据】-医药-Y1-达安基因</t>
  </si>
  <si>
    <t>NEW-M4-医药-卫健委传染病-北京-人工</t>
  </si>
  <si>
    <t>地方经济运行-M1-云南(非重点)-迪庆州</t>
  </si>
  <si>
    <t>NEW-M4-医药-卫健委传染病-吉林-人工</t>
  </si>
  <si>
    <t>地方经济运行-M1-云南(非重点)-红河州-弥勒市</t>
  </si>
  <si>
    <t>NEW-M4-医药-卫健委传染病-四川-人工</t>
  </si>
  <si>
    <t>NEW-W4-农林牧渔-USDA出口销售和检验报告(周)</t>
  </si>
  <si>
    <t>NEW-M4-医药-卫健委传染病-天津-人工</t>
  </si>
  <si>
    <t>NEW-M7-化工-隆众进出口-丁酮进出口(月)</t>
  </si>
  <si>
    <t>NEW-M4-医药-卫健委传染病-宁夏-人工</t>
  </si>
  <si>
    <t>NEW-Y2-公用事业-资源公报-城市用水</t>
  </si>
  <si>
    <t>NEW-M4-医药-卫健委传染病-安徽-人工</t>
  </si>
  <si>
    <t>国际宏观-W1-美国-美联储-国债收益率</t>
  </si>
  <si>
    <t>NEW-M4-医药-卫健委传染病-山东-人工</t>
  </si>
  <si>
    <t>地方经济三期-Y9-浙江省统计公报-绍兴市</t>
  </si>
  <si>
    <t>NEW-M4-医药-卫健委传染病-山西-人工</t>
  </si>
  <si>
    <t>NEW-W3-有色金属-Mysteel-电解镍库存</t>
  </si>
  <si>
    <t>NEW-M4-医药-卫健委传染病-广东-人工</t>
  </si>
  <si>
    <t>NEW-D5-有色金属-长江综合</t>
  </si>
  <si>
    <t>NEW-M4-医药-卫健委传染病-广西-人工</t>
  </si>
  <si>
    <t>NEW-W7-有色金属-21</t>
  </si>
  <si>
    <t>NEW-M4-医药-卫健委传染病-新疆-人工</t>
  </si>
  <si>
    <t>新宏观-M1-进出口价格-海关进出口平均价格</t>
  </si>
  <si>
    <t>NEW-M4-医药-卫健委传染病-江苏-人工</t>
  </si>
  <si>
    <t>NEW-M10-汽车-搜狐汽车-二十</t>
  </si>
  <si>
    <t>NEW-M4-医药-卫健委传染病-江西-人工</t>
  </si>
  <si>
    <t>NEW-Y1-机械设备-工程机械协会-wind导入的工程机械协会年鉴数据</t>
  </si>
  <si>
    <t>NEW-M4-医药-卫健委传染病-河北-人工</t>
  </si>
  <si>
    <t>地方经济运行-M1-广东(非重点)-惠州</t>
  </si>
  <si>
    <t>NEW-M4-医药-卫健委传染病-河南-人工</t>
  </si>
  <si>
    <t>地方经济运行-M1-无锡市-无锡</t>
  </si>
  <si>
    <t>NEW-M4-医药-卫健委传染病-浙江-人工</t>
  </si>
  <si>
    <t>【经营数据】-汽车-M1-海马汽车</t>
  </si>
  <si>
    <t>NEW-M4-医药-卫健委传染病-海南-人工</t>
  </si>
  <si>
    <t>NEW-M2-化工-隆众进出口-食品级三磷酸钠(三聚磷酸钠)出口(月)</t>
  </si>
  <si>
    <t>NEW-M4-医药-卫健委传染病-湖北-人工</t>
  </si>
  <si>
    <t>NEW-W4-化工-隆众网页-周五-10</t>
  </si>
  <si>
    <t>NEW-M4-医药-卫健委传染病-湖南-人工</t>
  </si>
  <si>
    <t>NEW-D5-化工-隆众化工煤化工-兰炭国内市场</t>
  </si>
  <si>
    <t>NEW-M4-医药-卫健委传染病-甘肃-人工</t>
  </si>
  <si>
    <t>NEW-Y2-交运-收费公路统计公报-云南</t>
  </si>
  <si>
    <t>NEW-M4-医药-卫健委传染病-福建-人工</t>
  </si>
  <si>
    <t>NEW-Q2-汽车-公安部-公安部</t>
  </si>
  <si>
    <t>NEW-M4-医药-卫健委传染病-贵州-人工</t>
  </si>
  <si>
    <t>NEW-M5-房地产-主要城市交易数据-梅州2</t>
  </si>
  <si>
    <t>NEW-M4-医药-卫健委传染病-辽宁-人工</t>
  </si>
  <si>
    <t>NEW-Y1-公用事业-电力-9</t>
  </si>
  <si>
    <t>NEW-M4-医药-卫健委传染病-重庆-人工</t>
  </si>
  <si>
    <t>NEW-D5-煤炭-山西</t>
  </si>
  <si>
    <t>NEW-M4-医药-卫健委传染病-陕西-人工</t>
  </si>
  <si>
    <t>NEW-海关新增指标模板-8位进口当期</t>
  </si>
  <si>
    <t>NEW-M4-医药-卫健委传染病-青海-人工</t>
  </si>
  <si>
    <t>NEW-W1-交运-海运指数-航运信息网-船舶交易</t>
  </si>
  <si>
    <t>NEW-M4-医药-卫健委传染病-香港-人工</t>
  </si>
  <si>
    <t>NEW-M1-汽车-乘联会-分厂商(批发)</t>
  </si>
  <si>
    <t>NEW-M4-医药-卫健委传染病-黑龙江-人工</t>
  </si>
  <si>
    <t>NEW-M1-化工-OPEC-印度分产品原油需求</t>
  </si>
  <si>
    <t>NEW-M6-医药-医疗器械-B型超声波诊断仪-人工</t>
  </si>
  <si>
    <t>NEW-Y1-电子-全球半导体数据</t>
  </si>
  <si>
    <t>NEW-M6-医药-医疗器械-X射线断层检查仪-人工</t>
  </si>
  <si>
    <t>房地产,两数相除指标代码小的为分母,累计值计算当期值,宏观转行业</t>
  </si>
  <si>
    <t>NEW-M6-医药-医疗器械-人造关节-人工</t>
  </si>
  <si>
    <t>国际宏观-Y1-全球综合-OECD-5.GDP固定资产形成总额</t>
  </si>
  <si>
    <t>NEW-M6-医药-医疗器械-假牙-人工</t>
  </si>
  <si>
    <t>地方经济三期-Y35-云南省统计公报-怒江州</t>
  </si>
  <si>
    <t>NEW-M6-医药-医疗器械-其他为弥补生理缺陷或残疾而穿戴携带或植入人体内的其他器具-人工</t>
  </si>
  <si>
    <t>NEW-M1-化工-OPEC-油轮启航运输量</t>
  </si>
  <si>
    <t>NEW-M6-医药-医疗器械-其他人体支架-人工</t>
  </si>
  <si>
    <t>NEW-D1-化工-舟山燃油价格</t>
  </si>
  <si>
    <t>NEW-M6-医药-医疗器械-其他人造的人体部分-人工</t>
  </si>
  <si>
    <t>NEW-D5-交运-百度地图-迁徙规模指数-迁入</t>
  </si>
  <si>
    <t>NEW-M6-医药-医疗器械-其他医疗外科或兽用X射线应用设备-人工</t>
  </si>
  <si>
    <t>NEW-M1-TMT-国产网络游戏审批</t>
  </si>
  <si>
    <t>NEW-M6-医药-医疗器械-其他医疗外科或兽用仪器及器具-人工</t>
  </si>
  <si>
    <t>新宏观-Y12-国统局科技-有组织(管理)或营销创新活动的企业占规模以上工业企业的比重</t>
  </si>
  <si>
    <t>NEW-M6-医药-医疗器械-其他听力诊断装置-人工</t>
  </si>
  <si>
    <t>地方经济运行-M1-甘肃(非重点)-甘肃省</t>
  </si>
  <si>
    <t>NEW-M6-医药-医疗器械-其他呼吸器具及防毒面具-人工</t>
  </si>
  <si>
    <t>NEW-M1-建材-水泥混凝土玻璃家居-商品混凝土月度价格</t>
  </si>
  <si>
    <t>NEW-M6-医药-医疗器械-其他牙科用X射线应用设备-人工</t>
  </si>
  <si>
    <t>NEW-D5-医药-新冠国际疫情-新冠疫苗</t>
  </si>
  <si>
    <t>NEW-M6-医药-医疗器械-其他针导管插管及类似品-人工</t>
  </si>
  <si>
    <t>NEW-M3-商贸零售-前十零售商市场表现</t>
  </si>
  <si>
    <t>NEW-M6-医药-医疗器械-内窥镜-人工</t>
  </si>
  <si>
    <t>NEW-Y10-医药-捐血者概况</t>
  </si>
  <si>
    <t>NEW-M6-医药-医疗器械-助听器不包括零件附件-人工</t>
  </si>
  <si>
    <t>地方经济三期-Y35-云南省统计公报-红河州</t>
  </si>
  <si>
    <t>NEW-M6-医药-医疗器械-医用αβγ射线的应用设备-人工</t>
  </si>
  <si>
    <t>NEW-D6-煤炭-15冶金焦价格</t>
  </si>
  <si>
    <t>NEW-M6-医药-医疗器械-听力计-人工</t>
  </si>
  <si>
    <t>NEW-Y4-医药-卫生部-2-卫生人员</t>
  </si>
  <si>
    <t>NEW-M6-医药-医疗器械-听诊器-人工</t>
  </si>
  <si>
    <t>NEW-M1-农林牧渔-联农组织指数</t>
  </si>
  <si>
    <t>NEW-M6-医药-医疗器械-基因测序仪-人工</t>
  </si>
  <si>
    <t>新宏观-M3-国统局-国内贸易</t>
  </si>
  <si>
    <t>NEW-M6-医药-医疗器械-宫内节育器-人工</t>
  </si>
  <si>
    <t>NEW-W1-钢铁-2港口铁矿石库存-钢之家新</t>
  </si>
  <si>
    <t>NEW-M6-医药-医疗器械-彩色超声波诊断仪-人工</t>
  </si>
  <si>
    <t>NEW-D5-煤炭-港口价格</t>
  </si>
  <si>
    <t>NEW-M6-医药-医疗器械-心电图记录仪-人工</t>
  </si>
  <si>
    <t>NEW-Q1-电子-全球智能手机销量</t>
  </si>
  <si>
    <t>NEW-M6-医药-医疗器械-心脏起搏器不包括零件附件-人工</t>
  </si>
  <si>
    <t>NEW-M6-公用事业-太原</t>
  </si>
  <si>
    <t>NEW-M6-医药-医疗器械-成套的核磁共振成像装置-人工</t>
  </si>
  <si>
    <t>NEW-D6-钢铁-国内工角槽钢价格</t>
  </si>
  <si>
    <t>NEW-M6-医药-医疗器械-按摩器具-人工</t>
  </si>
  <si>
    <t>NEW-D7-有色金属-COMEX指标-库存&amp;注册仓单指标(日)</t>
  </si>
  <si>
    <t>NEW-M6-医药-医疗器械-未列名电气诊断装置-人工</t>
  </si>
  <si>
    <t>NEW-W7-农林牧渔-CBOT:小麦-SRW:期货</t>
  </si>
  <si>
    <t>NEW-M6-医药-医疗器械-未列名超声波扫描装置-人工</t>
  </si>
  <si>
    <t>NEW-Y1-建筑装饰</t>
  </si>
  <si>
    <t>NEW-M6-医药-医疗器械-机械疗法器具及心理功能测验装置-人工</t>
  </si>
  <si>
    <t>【经营数据】-交运-Y1-中远海控季度</t>
  </si>
  <si>
    <t>NEW-M6-医药-医疗器械-核磁共振成像装置的零件-人工</t>
  </si>
  <si>
    <t>【经营数据】-电子-Y1&amp;HY1-国民技术</t>
  </si>
  <si>
    <t>NEW-M6-医药-医疗器械-注射器无论是否有针头-人工</t>
  </si>
  <si>
    <t>NEW-M10-交运-机场生产数据-海南三亚机场</t>
  </si>
  <si>
    <t>NEW-M6-医药-医疗器械-牙科用未列名仪器及器具-人工</t>
  </si>
  <si>
    <t>NEW-M1-化工-隆众网页-11</t>
  </si>
  <si>
    <t>NEW-M6-医药-医疗器械-牙钻机可与其他牙科设备组装在同一底座上-人工</t>
  </si>
  <si>
    <t>【经营数据】-食品饮料-Y1-中炬高新2</t>
  </si>
  <si>
    <t>NEW-M6-医药-医疗器械-病员监护仪-人工</t>
  </si>
  <si>
    <t>地方经济三期-Y5-四川省统计公报-内江市</t>
  </si>
  <si>
    <t>NEW-M6-医药-医疗器械-监管-人工</t>
  </si>
  <si>
    <t>地方经济运行-M1-云南(非重点)-红河州-泸西县</t>
  </si>
  <si>
    <t>NEW-M6-医药-医疗器械-眼科用其他仪器及器具-人工</t>
  </si>
  <si>
    <t>NEW-Y2-交运-收费公路统计公报-吉林</t>
  </si>
  <si>
    <t>NEW-M6-医药-医疗器械-矫形或骨折用器具-人工</t>
  </si>
  <si>
    <t>NEW-W1-农林牧渔-禽业行情</t>
  </si>
  <si>
    <t>NEW-M6-医药-医疗器械-管状金属针头-人工</t>
  </si>
  <si>
    <t>NEW-M5-汽车-城市配置-杭州竞价情况</t>
  </si>
  <si>
    <t>NEW-M6-医药-医疗器械-缝合用针-人工</t>
  </si>
  <si>
    <t>NEW-W1-交运-海运指数-珠江航运运价指数</t>
  </si>
  <si>
    <t>NEW-M6-医药-医疗器械-肾脏透析设备人工肾-人工</t>
  </si>
  <si>
    <t>NEW-M4-电子-镜头的产量和销量及出口量</t>
  </si>
  <si>
    <t>NEW-M6-医药-医疗器械-臭氧氧气喷雾治疗器人工呼吸器-人工</t>
  </si>
  <si>
    <t>【经营数据】-建筑装饰-Q1-重庆建工</t>
  </si>
  <si>
    <t>NEW-M6-医药-医疗器械-血压测量仪器及器具-人工</t>
  </si>
  <si>
    <t>NEW-M2-钢铁-国内市场钢材价格</t>
  </si>
  <si>
    <t>NEW-M6-医药-医疗器械-血管支架-人工</t>
  </si>
  <si>
    <t>NEW-W4-化工-隆众网页-周四-21</t>
  </si>
  <si>
    <t>NEW-M6-医药-医疗器械-装有牙科设备的牙科用椅-人工</t>
  </si>
  <si>
    <t>地方经济转行业</t>
  </si>
  <si>
    <t>NEW-M6-医药-医疗器械-输血设备-人工</t>
  </si>
  <si>
    <t>地方经济运行-M1-云南(非重点)-昆明市-安宁市</t>
  </si>
  <si>
    <t>NEW-M6-医药-医疗器械-进口汇总不分地区-人工</t>
  </si>
  <si>
    <t>新宏观-M2-统计局-分行业月度主要经济指标</t>
  </si>
  <si>
    <t>NEW-M6-医药-医疗器械-透热设备疗法-人工</t>
  </si>
  <si>
    <t>地方经济三期-Y59-上海市统计公报-上海市</t>
  </si>
  <si>
    <t>NEW-M7-医药-EMA-人工</t>
  </si>
  <si>
    <t>NEW-D2-建材-水泥熟料玻璃价格-百年建筑价格指数</t>
  </si>
  <si>
    <t>NEW-M7-医药-仿制药参比制剂目录-人工</t>
  </si>
  <si>
    <t>新宏观-D1-央行货币政策-回购-1</t>
  </si>
  <si>
    <t>NEW-M7-医药-全国执业药师注册情况-人工</t>
  </si>
  <si>
    <t>NEW-D1-煤炭-全国六大电厂库存及日耗情况</t>
  </si>
  <si>
    <t>NEW-M7-医药-医保收支-人工</t>
  </si>
  <si>
    <t>NEW-W7-农林牧渔-CBOT:大豆:期货</t>
  </si>
  <si>
    <t>NEW-M7-医药-医保收支-自动化</t>
  </si>
  <si>
    <t>NEW-D4-化工-隆众化肥及其他-白炭黑市场</t>
  </si>
  <si>
    <t>NEW-M7-医药-医疗器械出口-B型超声波诊断仪-人工</t>
  </si>
  <si>
    <t>NEW-Y1-轻工制造-纸浆消耗情况</t>
  </si>
  <si>
    <t>NEW-M7-医药-医疗器械出口-X射线断层检查仪-人工</t>
  </si>
  <si>
    <t>NEW-M9-交运-民航局-RPK-衍生</t>
  </si>
  <si>
    <t>NEW-M7-医药-医疗器械出口-人造关节-人工</t>
  </si>
  <si>
    <t>NEW-D7-农林牧渔-调和油</t>
  </si>
  <si>
    <t>NEW-M7-医药-医疗器械出口-假牙-人工</t>
  </si>
  <si>
    <t>NEW-Y2-交运-收费公路统计公报-四川</t>
  </si>
  <si>
    <t>NEW-M7-医药-医疗器械出口-其他为弥补生理缺陷或残疾而穿戴携带或植入人体内的其他器具-人工</t>
  </si>
  <si>
    <t>地方经济运行-M1-云南(非重点)-普洱市-宁洱哈尼族彝族自治县</t>
  </si>
  <si>
    <t>NEW-M7-医药-医疗器械出口-其他人体支架-人工</t>
  </si>
  <si>
    <t>NEW-Y5-交运-民航局-运输飞机</t>
  </si>
  <si>
    <t>NEW-M7-医药-医疗器械出口-其他人造的人体部分-人工</t>
  </si>
  <si>
    <t>NEW-M3-化工-发改委数据-18</t>
  </si>
  <si>
    <t>NEW-M7-医药-医疗器械出口-其他医疗外科或兽用X射线应用设备-人工</t>
  </si>
  <si>
    <t>NEW-M7-家电-彩电</t>
  </si>
  <si>
    <t>NEW-M7-医药-医疗器械出口-其他医疗外科或兽用仪器及器具-人工</t>
  </si>
  <si>
    <t>NEW-W3-化工-隆众网页-周四-22</t>
  </si>
  <si>
    <t>NEW-M7-医药-医疗器械出口-其他听力诊断装置-人工</t>
  </si>
  <si>
    <t>地方经济运行-M1-上海市-上海市财政局</t>
  </si>
  <si>
    <t>NEW-M7-医药-医疗器械出口-其他呼吸器具及防毒面具-人工</t>
  </si>
  <si>
    <t>wind临时模板_公用事业&amp;交运-停更指标</t>
  </si>
  <si>
    <t>NEW-M7-医药-医疗器械出口-其他牙科用X射线应用设备-人工</t>
  </si>
  <si>
    <t>NEW-D6-钢铁-南昌市场热轧板卷价格行情</t>
  </si>
  <si>
    <t>NEW-M7-医药-医疗器械出口-其他针导管插管及类似品-人工</t>
  </si>
  <si>
    <t>NEW-D1-金融-国内期货交易行情-期货成交量/成交额/持仓量(品种小计)-郑商所</t>
  </si>
  <si>
    <t>NEW-M7-医药-医疗器械出口-内窥镜-人工</t>
  </si>
  <si>
    <t>NEW-D1-交运-中国进口原油运价</t>
  </si>
  <si>
    <t>NEW-M7-医药-医疗器械出口-出口总数-人工</t>
  </si>
  <si>
    <t>NEW-M1-机械设备-庞源塔吊用于装配建筑的塔吊使用情况</t>
  </si>
  <si>
    <t>NEW-M7-医药-医疗器械出口-助听器不包括零件附件-人工</t>
  </si>
  <si>
    <t>新宏观-M1-财政-各类型彩票销售额</t>
  </si>
  <si>
    <t>NEW-M7-医药-医疗器械出口-医用αβγ射线的应用设备-人工</t>
  </si>
  <si>
    <t>NEW-W1-交运-海运指数-中国出口集装箱-2</t>
  </si>
  <si>
    <t>NEW-M7-医药-医疗器械出口-听力计-人工</t>
  </si>
  <si>
    <t>NEW-Y\M\Q-电子-WIND</t>
  </si>
  <si>
    <t>NEW-M7-医药-医疗器械出口-听诊器-人工</t>
  </si>
  <si>
    <t>NEW-M1-农林牧渔-粮食最低收购价</t>
  </si>
  <si>
    <t>NEW-M7-医药-医疗器械出口-基因测序仪-人工</t>
  </si>
  <si>
    <t>NEW-Q1-商贸零售-中国购物中心发展指数</t>
  </si>
  <si>
    <t>NEW-M7-医药-医疗器械出口-宫内节育器-人工</t>
  </si>
  <si>
    <t>NEW-M1-医药-发改委卫健委等-安徽无偿献血</t>
  </si>
  <si>
    <t>NEW-M7-医药-医疗器械出口-彩色超声波诊断仪-人工</t>
  </si>
  <si>
    <t>NEW-Y2-金融-保险年鉴-地方版:各地区保险业务情况</t>
  </si>
  <si>
    <t>NEW-M7-医药-医疗器械出口-心电图记录仪-人工</t>
  </si>
  <si>
    <t>【经营数据】-建筑装饰-Q1-山东路桥</t>
  </si>
  <si>
    <t>NEW-M7-医药-医疗器械出口-心脏起搏器-人工</t>
  </si>
  <si>
    <t>新宏观-M1-国家医疗保障局-运行情况</t>
  </si>
  <si>
    <t>NEW-M7-医药-医疗器械出口-成套的核磁共振成像装置-人工</t>
  </si>
  <si>
    <t>NEW-Y1-电力设备-中国光伏协会-硅片产能产量-年</t>
  </si>
  <si>
    <t>NEW-M7-医药-医疗器械出口-按摩器具-人工</t>
  </si>
  <si>
    <t>【经营数据】-食品饮料-Y1-千禾味业</t>
  </si>
  <si>
    <t>NEW-M7-医药-医疗器械出口-未列名电气诊断装置-人工</t>
  </si>
  <si>
    <t>NEW-M7-医药-医疗器械审批</t>
  </si>
  <si>
    <t>NEW-M7-医药-医疗器械出口-未列名超声波扫描装置-人工</t>
  </si>
  <si>
    <t>NEW-W2-化工-隆众周报NEW-W2-化工-隆众周报(新)-9</t>
  </si>
  <si>
    <t>NEW-M7-医药-医疗器械出口-机械疗法器具及心理功能测验装置-人工</t>
  </si>
  <si>
    <t>NEW-M1-化工-隆众进出口数据-复合肥进出口</t>
  </si>
  <si>
    <t>NEW-M7-医药-医疗器械出口-核磁共振成像装置的零件-人工</t>
  </si>
  <si>
    <t>国际宏观-M1-日本-国土交通省-新屋开工</t>
  </si>
  <si>
    <t>NEW-M7-医药-医疗器械出口-注射器无论是否装有针头-人工</t>
  </si>
  <si>
    <t>NEW-M3-农林牧渔-大中城市肉禽蛋及水产品超市</t>
  </si>
  <si>
    <t>NEW-M7-医药-医疗器械出口-牙科用未列名仪器及器具-人工</t>
  </si>
  <si>
    <t>NEW-D7-农林牧渔-生姜</t>
  </si>
  <si>
    <t>NEW-M7-医药-医疗器械出口-牙钻机可与其他牙科设备组装在同一底座上-人工</t>
  </si>
  <si>
    <t>NEW-W5-农林牧渔-生猪市场(交易)价格指数</t>
  </si>
  <si>
    <t>NEW-M7-医药-医疗器械出口-牙齿固定件-人工</t>
  </si>
  <si>
    <t>【经营数据】-汽车-M3-江铃汽车</t>
  </si>
  <si>
    <t>NEW-M7-医药-医疗器械出口-病员监护仪-人工</t>
  </si>
  <si>
    <t>NEW-W1-商贸零售-临沂价格指数</t>
  </si>
  <si>
    <t>NEW-M7-医药-医疗器械出口-眼科用其他仪器及器具-人工</t>
  </si>
  <si>
    <t>NEW-Y1-建材-6</t>
  </si>
  <si>
    <t>NEW-M7-医药-医疗器械出口-矫形或骨折用器具-人工</t>
  </si>
  <si>
    <t>NEW-M2-轻工制造-文化用纸月报-铜版纸市场价</t>
  </si>
  <si>
    <t>NEW-M7-医药-医疗器械出口-管状金属针头-人工</t>
  </si>
  <si>
    <t>地方经济运行-M1-云南(非重点)-普洱市-墨江哈尼族自治县</t>
  </si>
  <si>
    <t>NEW-M7-医药-医疗器械出口-缝合用针-人工</t>
  </si>
  <si>
    <t>NEW-M5-纺织服饰-棉纺织-BCO棉纺PMI</t>
  </si>
  <si>
    <t>NEW-M7-医药-医疗器械出口-肾脏透析设备人工肾-人工</t>
  </si>
  <si>
    <t>NEW-D6-钢铁-太原市场热轧板卷价格行情</t>
  </si>
  <si>
    <t>NEW-M7-医药-医疗器械出口-臭氧氧气喷雾治疗器人工呼吸器-人工</t>
  </si>
  <si>
    <t>NEW-M3-农林牧渔-粮食收购价格指数</t>
  </si>
  <si>
    <t>NEW-M7-医药-医疗器械出口-血压测量仪器及器具-人工</t>
  </si>
  <si>
    <t>NEW-D7-农林牧渔-豆油</t>
  </si>
  <si>
    <t>NEW-M7-医药-医疗器械出口-血管支架-人工</t>
  </si>
  <si>
    <t>NEW-化工-D25-价差-17</t>
  </si>
  <si>
    <t>NEW-M7-医药-医疗器械出口-装有牙科设备的牙科用椅-人工</t>
  </si>
  <si>
    <t>新宏观-不定期1-存贷款基准利率-国库现金管理</t>
  </si>
  <si>
    <t>NEW-M7-医药-医疗器械出口-输血设备-人工</t>
  </si>
  <si>
    <t>国际宏观-经济日历-汇通网-指标清单汇总</t>
  </si>
  <si>
    <t>NEW-M7-医药-医疗器械出口-透热疗法设备-人工</t>
  </si>
  <si>
    <t>NEW-M22-化工-EIA-1</t>
  </si>
  <si>
    <t>NEW-M7-医药-医疗器械出口-麻醉设备-人工</t>
  </si>
  <si>
    <t>NEW-M3-通信-国内增值电信业务许可情况报告</t>
  </si>
  <si>
    <t>NEW-M7-医药-医疗器械审批-人工</t>
  </si>
  <si>
    <t>国际宏观-M1-美国-商务部-新屋销售</t>
  </si>
  <si>
    <t>NEW-M7-医药-大宗原料药价格-人工</t>
  </si>
  <si>
    <t>新宏观-D1-外汇管理局-境内美元同业拆放参考利率</t>
  </si>
  <si>
    <t>NEW-M7-医药-天津-门诊及住院-人工</t>
  </si>
  <si>
    <t>NEW-M2-机械设备-内燃机行业销量综述</t>
  </si>
  <si>
    <t>NEW-M7-医药-投融资月报-人工</t>
  </si>
  <si>
    <t>新宏观-M1-央行西宁中心支行-本外币信贷主要项目表</t>
  </si>
  <si>
    <t>NEW-M7-医药-疫苗批签发-人工</t>
  </si>
  <si>
    <t>国际宏观-M1-印度-统计局-PPI</t>
  </si>
  <si>
    <t>NEW-M7-医药-药品审评-人工</t>
  </si>
  <si>
    <t>新宏观-Y24-国统局能源-分省-主要能源产品产量</t>
  </si>
  <si>
    <t>行业经济\家电\月</t>
  </si>
  <si>
    <t>NEW-M1-家电-中国知网-中国知网《家用电器》-人工</t>
  </si>
  <si>
    <t>新宏观-Q1-人力资源和社会保障部-职业供求</t>
  </si>
  <si>
    <t>NEW-M2-家电-奥维云网-奥维云网-人工</t>
  </si>
  <si>
    <t>NEW-M1-化工-OPEC-非OPEC液体产品供应量</t>
  </si>
  <si>
    <t>NEW-M2-家电-奥维云网-家电出口价-人工</t>
  </si>
  <si>
    <t>地方经济三期-Y35-云南省统计公报-昆明市</t>
  </si>
  <si>
    <t>NEW-M2-家电-奥维云网-线上均价-人工</t>
  </si>
  <si>
    <t>NEW-Q1-公用事业(环保)-可再生</t>
  </si>
  <si>
    <t>NEW-M4-家电-WIND-其他wind-人工</t>
  </si>
  <si>
    <t>NEW-M6-公用事业-宁夏</t>
  </si>
  <si>
    <t>NEW-M4-家电-WIND-海关总署wind-人工</t>
  </si>
  <si>
    <t>NEW-M1-传媒-电影网站-全国电影票房月报</t>
  </si>
  <si>
    <t>NEW-M5-家电-新版产业在线-太阳能热水器-自动化</t>
  </si>
  <si>
    <t>NEW-M6-家电-新版产业在线</t>
  </si>
  <si>
    <t>NEW-M5-家电-新版产业在线-洗衣机-人工</t>
  </si>
  <si>
    <t>NEW-Y1-电子-LED行业规模</t>
  </si>
  <si>
    <t>NEW-M5-家电-新版产业在线-洗衣机定速-人工</t>
  </si>
  <si>
    <t>NEW-M4-金融-资产管理-基金业:资产证券化-企业资产证券化备案运行情况</t>
  </si>
  <si>
    <t>NEW-M5-家电-新版产业在线-燃气热水器-自动化</t>
  </si>
  <si>
    <t>NEW-M2-汽车-流通协会-中汽协商用车销量</t>
  </si>
  <si>
    <t>NEW-M5-家电-新版产业在线-电热水器-自动化</t>
  </si>
  <si>
    <t>NEW-D1-食品饮料</t>
  </si>
  <si>
    <t>NEW-M6-家电-新版产业在线-供热采暖-人工</t>
  </si>
  <si>
    <t>NEW-W21-化工-EIA</t>
  </si>
  <si>
    <t>NEW-M6-家电-新版产业在线-冷冻冷藏-人工</t>
  </si>
  <si>
    <t>新宏观-M1-wind-嘉实-宏观-新宏观5</t>
  </si>
  <si>
    <t>NEW-M6-家电-新版产业在线-制冷剂-人工</t>
  </si>
  <si>
    <t>NEW-Y1-电力设备-中国光伏协会-光伏从业人员</t>
  </si>
  <si>
    <t>NEW-M6-家电-新版产业在线-压缩机-人工</t>
  </si>
  <si>
    <t>NEW-Q1-社会服务-出境游季度数据</t>
  </si>
  <si>
    <t>NEW-M6-家电-新版产业在线-厨房电器-自动化</t>
  </si>
  <si>
    <t>NEW-D18-化工-生意社指数-6</t>
  </si>
  <si>
    <t>NEW-M6-家电-新版产业在线-新能源汽车-人工</t>
  </si>
  <si>
    <t>地方经济三期-Y5-四川省统计公报-德阳市</t>
  </si>
  <si>
    <t>NEW-M6-家电-新版产业在线-暖通空调-自动化</t>
  </si>
  <si>
    <t>NEW-W1-交运-海运指数-沿海散货CBFI</t>
  </si>
  <si>
    <t>NEW-M6-家电-新版产业在线-氟材料-人工</t>
  </si>
  <si>
    <t>NEW-D6-钢铁-Mysteel其他价格指数</t>
  </si>
  <si>
    <t>NEW-M6-家电-新版产业在线-清洁健康-人工</t>
  </si>
  <si>
    <t>NEW-W26-化工-EIA-12</t>
  </si>
  <si>
    <t>NEW-M6-家电-新版产业在线-电子与自动化-人工</t>
  </si>
  <si>
    <t>NEW-M13-汽车-新能源车wind-其他</t>
  </si>
  <si>
    <t>NEW-M6-家电-新版产业在线-终端零售-人工</t>
  </si>
  <si>
    <t>NEW-M2-化工-隆众进出口-腈纶丝束进出口(月)</t>
  </si>
  <si>
    <t>NEW-M6-家电-新版产业在线-自动化</t>
  </si>
  <si>
    <t>NEW-Q1-电子-半导体硅片出货量</t>
  </si>
  <si>
    <t>NEW-M6-家电-新版产业在线-零部件-人工</t>
  </si>
  <si>
    <t>NEW-D1-食品饮料-食糖价格</t>
  </si>
  <si>
    <t>NEW-M7-家电-冰柜-自动化</t>
  </si>
  <si>
    <t>【经营数据】-建筑装饰-Q1-北方国际</t>
  </si>
  <si>
    <t>NEW-M7-家电-冰箱-自动化</t>
  </si>
  <si>
    <t>国际宏观-M1-美国-商务部-批发商销售库存</t>
  </si>
  <si>
    <t>NEW-M7-家电-加湿器-自动化</t>
  </si>
  <si>
    <t>NEW-M1-电子-日本半导体出订货量</t>
  </si>
  <si>
    <t>NEW-M7-家电-厨师机-自动化</t>
  </si>
  <si>
    <t>NEW-W2-农林牧渔-全国重点地区豆油商业库存</t>
  </si>
  <si>
    <t>NEW-M7-家电-台式微蒸烤-自动化</t>
  </si>
  <si>
    <t>NEW-M2-房地产-70大城市房价指数-土地交易数据-银川</t>
  </si>
  <si>
    <t>NEW-M7-家电-垃圾处理器-自动化</t>
  </si>
  <si>
    <t>NEW-M1-金融-国内期货业统计-成交量(累计值:月)</t>
  </si>
  <si>
    <t>NEW-M7-家电-大清洁电器-自动化</t>
  </si>
  <si>
    <t>国际宏观-Y1-全球综合-BIS-家庭部门杠杆率</t>
  </si>
  <si>
    <t>NEW-M7-家电-家用净水系统-自动化</t>
  </si>
  <si>
    <t>NEW-Y2-TMT-需百度或其他途径-47</t>
  </si>
  <si>
    <t>NEW-M7-家电-干衣机-自动化</t>
  </si>
  <si>
    <t>NEW-D6-有色金属-锌</t>
  </si>
  <si>
    <t>NEW-M7-家电-彩电-自动化</t>
  </si>
  <si>
    <t>国际宏观-M1-日本-财务省-对外贸易</t>
  </si>
  <si>
    <t>NEW-M7-家电-抽湿机-自动化</t>
  </si>
  <si>
    <t>国际宏观-M1-德国-统计局-价格指数</t>
  </si>
  <si>
    <t>NEW-M7-家电-挂烫机-自动化</t>
  </si>
  <si>
    <t>NEW-D24-化工-隆众暂补-3</t>
  </si>
  <si>
    <t>NEW-M7-家电-搅拌机-自动化</t>
  </si>
  <si>
    <t>NEW-M2-电子-群智咨询面板价格风向标</t>
  </si>
  <si>
    <t>NEW-M7-家电-机器人吸尘器-自动化</t>
  </si>
  <si>
    <t>【经营数据】-建筑装饰-Q1-隧道股份</t>
  </si>
  <si>
    <t>NEW-M7-家电-油烟机-自动化</t>
  </si>
  <si>
    <t>NEW-W1-轻工制造-废纸周报-其他国废</t>
  </si>
  <si>
    <t>NEW-M7-家电-洗碗机-自动化</t>
  </si>
  <si>
    <t>NEW-Y4-金融-多元金融</t>
  </si>
  <si>
    <t>NEW-M7-家电-洗衣机-自动化</t>
  </si>
  <si>
    <t>新宏观-M2-中国人民银行-存款性公司概览</t>
  </si>
  <si>
    <t>NEW-M7-家电-消毒柜-自动化</t>
  </si>
  <si>
    <t>国际宏观-M1-美国-商务部-新订单-耐用品</t>
  </si>
  <si>
    <t>NEW-M7-家电-热泵热水器-自动化</t>
  </si>
  <si>
    <t>NEW-M1-建材-水泥混凝土玻璃家居-水泥分省月度价格</t>
  </si>
  <si>
    <t>NEW-M7-家电-煮水系列-自动化</t>
  </si>
  <si>
    <t>地方经济运行-M1-安徽(非重点)-安徽省</t>
  </si>
  <si>
    <t>NEW-M7-家电-燃气灶-自动化</t>
  </si>
  <si>
    <t>NEW-D3-公用事业-电力-水库</t>
  </si>
  <si>
    <t>NEW-M7-家电-燃气热水器-自动化</t>
  </si>
  <si>
    <t>NEW-D1-轻工制造-白板纸-国内市场价</t>
  </si>
  <si>
    <t>NEW-M7-家电-电储水热水器-自动化</t>
  </si>
  <si>
    <t>NEW-Y2-房地产-住宅商品房销售面积</t>
  </si>
  <si>
    <t>NEW-M7-家电-电即热热水器-自动化</t>
  </si>
  <si>
    <t>NEW-Y3-医药-药监局-医疗器械产品注册情况</t>
  </si>
  <si>
    <t>NEW-M7-家电-电压力锅-自动化</t>
  </si>
  <si>
    <t>新宏观-D1-深圳证券交易所-市场数据-其他数据-融资融券</t>
  </si>
  <si>
    <t>NEW-M7-家电-电磁炉-自动化</t>
  </si>
  <si>
    <t>新宏观-D1-上证债券信息网-债券成交概览</t>
  </si>
  <si>
    <t>NEW-M7-家电-电饭煲-自动化</t>
  </si>
  <si>
    <t>NEW-W2-电力设备-光伏设备价格-SOLARZOOM一周光伏产业链价格监测</t>
  </si>
  <si>
    <t>NEW-M7-家电-空气净化器-自动化</t>
  </si>
  <si>
    <t>NEW-D6-有色金属-34修改</t>
  </si>
  <si>
    <t>NEW-M7-家电-空调-自动化</t>
  </si>
  <si>
    <t>NEW-M4-农林牧渔-酒糟蛋白(DDGS)进出口</t>
  </si>
  <si>
    <t>NEW-M7-家电-美发系列-自动化</t>
  </si>
  <si>
    <t>NEW-D2-化工-隆众化工-苯胺出厂价</t>
  </si>
  <si>
    <t>NEW-M7-家电-自动化</t>
  </si>
  <si>
    <t>新宏观-M1-财政-1</t>
  </si>
  <si>
    <t>NEW-M7-家电-豆浆机-自动化</t>
  </si>
  <si>
    <t>NEW-D13-有色金属-锌</t>
  </si>
  <si>
    <t>NEW-M7-家电-集成灶-自动化</t>
  </si>
  <si>
    <t>NEW-Y8-汽车-乘联会-新能源深度</t>
  </si>
  <si>
    <t>NEW-M7-家电-饮水设备-自动化</t>
  </si>
  <si>
    <t>NEW-旬1-纺织服饰-男装指数</t>
  </si>
  <si>
    <t>NEW-M8-家电-日本电机工业协会-家用电器生产-人工</t>
  </si>
  <si>
    <t>NEW-M3-社会服务-3</t>
  </si>
  <si>
    <t>NEW-M8-家电-日本电机工业协会-家用电器进出口-人工</t>
  </si>
  <si>
    <t>NEW-D4-化工-隆众化肥及其他-氟制冷剂出厂</t>
  </si>
  <si>
    <t>NEW-M8-家电-日本电机工业协会-家用电器销售库存-人工</t>
  </si>
  <si>
    <t>NEW-M7-公用事业-空气质量-PM10</t>
  </si>
  <si>
    <t>NEW-M8-家电-日本电机工业协会-电子电器业-人工</t>
  </si>
  <si>
    <t>NEW-D4-房地产-鹤壁</t>
  </si>
  <si>
    <t>NEW-M8-家电-日本电机工业协会-重型电器设备-人工</t>
  </si>
  <si>
    <t>新宏观-D1-外汇管理局-货币净投放与净回笼</t>
  </si>
  <si>
    <t>NEW-M8-家电-日本电机工业协会-重型电器设备销售库存-人工</t>
  </si>
  <si>
    <t>【经营数据】-建筑装饰-Q1-中材国际</t>
  </si>
  <si>
    <t>NEW-M8-家电-日本电机工业协会-重型电器进出口-人工</t>
  </si>
  <si>
    <t>国际宏观-M1-美国-劳工部-PPI分行业</t>
  </si>
  <si>
    <t>行业经济\建材\月</t>
  </si>
  <si>
    <t>NEW-M1-建材-水泥混凝土玻璃家居-商品混凝土月度价格-人工</t>
  </si>
  <si>
    <t>NEW-Q2-金融-201*年第*季度全国银行家问卷调查报告</t>
  </si>
  <si>
    <t>NEW-M1-建材-水泥混凝土玻璃家居-建材家居-人工</t>
  </si>
  <si>
    <t>NEW-D18-化工-生意社指数-12</t>
  </si>
  <si>
    <t>NEW-M1-建材-水泥混凝土玻璃家居-月度库容比-人工</t>
  </si>
  <si>
    <t>NEW-Q3-家电-新版产业在线-暖通空调</t>
  </si>
  <si>
    <t>NEW-M1-建材-水泥混凝土玻璃家居-水泥分省月度价格-人工</t>
  </si>
  <si>
    <t>NEW-W6-纺织服饰-南京羊毛市场-国内主要轻纺原料市场</t>
  </si>
  <si>
    <t>NEW-M1-建材-水泥混凝土玻璃家居-水泥进出口-人工</t>
  </si>
  <si>
    <t>NEW-D2-公用事业-碳排放-深圳排放权交易所</t>
  </si>
  <si>
    <t>NEW-M1-建材-水泥混凝土玻璃家居-浮法玻璃出厂价-人工</t>
  </si>
  <si>
    <t>NEW-Y1-公用事业-电力-全国电力工业统计快报一览表5</t>
  </si>
  <si>
    <t>NEW-M1-建材-水泥混凝土玻璃家居-浮法玻璃市场价-人工</t>
  </si>
  <si>
    <t>【经营数据】-电子-M1-丘钛科技</t>
  </si>
  <si>
    <t>NEW-M1-建材-水泥混凝土玻璃家居-玻璃吨利润-人工</t>
  </si>
  <si>
    <t>NEW-M10-汽车-搜狐汽车-7</t>
  </si>
  <si>
    <t>NEW-M1-建材-水泥混凝土玻璃家居-玻璃纤维出厂价-人工</t>
  </si>
  <si>
    <t>NEW-海关新增指标模板-4位出口当期</t>
  </si>
  <si>
    <t>NEW-M1-建材-水泥混凝土玻璃家居-矿粉价格-人工</t>
  </si>
  <si>
    <t>NEW-M8-农林牧渔-4</t>
  </si>
  <si>
    <t>NEW-M2-建材-PPP-一带一路-人工</t>
  </si>
  <si>
    <t>NEW-Y4-医药-卫生部-1-医疗卫生机构</t>
  </si>
  <si>
    <t>NEW-M3-建材-深圳住建局-五金制品-自动化</t>
  </si>
  <si>
    <t>NEW-M3-电子-1</t>
  </si>
  <si>
    <t>NEW-M3-建材-深圳住建局-周转材料及五金工具-自动化</t>
  </si>
  <si>
    <t>NEW-W6-化工-23</t>
  </si>
  <si>
    <t>NEW-M3-建材-深圳住建局-水泥砖瓦灰砂石及混凝土制品-自动化</t>
  </si>
  <si>
    <t>NEW-D1-房地产(T-1)-绍兴商品房</t>
  </si>
  <si>
    <t>NEW-M3-建材-深圳住建局-油品化工材料及胶粘原料-自动化</t>
  </si>
  <si>
    <t>NEW-Y1-有色金属-ICSG全球精铜消费和供应趋势</t>
  </si>
  <si>
    <t>NEW-M3-建材-深圳住建局-涂料及防腐防水材料-自动化</t>
  </si>
  <si>
    <t>NEW-D1-轻工制造-废纸-国际市场价</t>
  </si>
  <si>
    <t>NEW-M3-建材-深圳住建局-混凝土砂浆其他配合材料-自动化</t>
  </si>
  <si>
    <t>NEW-M2-TMT-互联网和相关服务业运行情况</t>
  </si>
  <si>
    <t>NEW-M3-建材-深圳住建局-灯具光源-自动化</t>
  </si>
  <si>
    <t>NEW-W1-房地产-十大城市商品房成交</t>
  </si>
  <si>
    <t>NEW-M3-建材-深圳住建局-特种混凝土-自动化</t>
  </si>
  <si>
    <t>NEW-Y1-轻工制造-国内废纸利用情况</t>
  </si>
  <si>
    <t>NEW-M3-建材-深圳住建局-玻璃及玻璃制品-人工</t>
  </si>
  <si>
    <t>NEW-M1-计算机国家互联网应急中心</t>
  </si>
  <si>
    <t xml:space="preserve">NEW-M3-建材-深圳住建局-电力电缆-自动化 </t>
  </si>
  <si>
    <t>地方经济运行-M1-广西(非重点)-南宁</t>
  </si>
  <si>
    <t>NEW-M3-建材-深圳住建局-电极及劳保用品-自动化</t>
  </si>
  <si>
    <t>【经营数据】-食品饮料-HY1-古井贡酒</t>
  </si>
  <si>
    <t>NEW-M3-建材-深圳住建局-电气线路敷设材料-自动化</t>
  </si>
  <si>
    <t>地方经济运行-W1-无锡商品房</t>
  </si>
  <si>
    <t>NEW-M3-建材-深圳住建局-电气装备用电线电缆-自动化</t>
  </si>
  <si>
    <t>地方经济运行-M1-云南(非重点)-玉溪市-华宁县</t>
  </si>
  <si>
    <t>NEW-M3-建材-深圳住建局-管件-自动化</t>
  </si>
  <si>
    <t>NEW-DMY-交运-wind-IATA月-全球航空货运</t>
  </si>
  <si>
    <t>NEW-M3-建材-深圳住建局-管材-人工</t>
  </si>
  <si>
    <t>【经营数据】-食品饮料-HY1-燕京啤酒</t>
  </si>
  <si>
    <t>NEW-M3-建材-深圳住建局-通信电缆及光缆-自动化</t>
  </si>
  <si>
    <t>NEW-Y1-钢铁-主要钢铁公司产量</t>
  </si>
  <si>
    <t>NEW-M3-建材-深圳住建局-通风空调器材-自动化</t>
  </si>
  <si>
    <t>NEW-Q3-有色金属-钨供需</t>
  </si>
  <si>
    <t>NEW-M3-建材-深圳住建局-道路桥梁专用材料-自动化</t>
  </si>
  <si>
    <t>NEW-M1-化工-OPEC-轻油运价指数</t>
  </si>
  <si>
    <t>NEW-M3-建材-深圳住建局-黑色及有色金属-人工</t>
  </si>
  <si>
    <t>NEW-D16-化工-生意社-9</t>
  </si>
  <si>
    <t>NEW-M4-建材-进出口-其他水凝水泥进口-人工</t>
  </si>
  <si>
    <t>NEW-D4-房地产-梧州</t>
  </si>
  <si>
    <t>NEW-M4-建材-进出口-其他硅酸盐水泥出口-人工</t>
  </si>
  <si>
    <t>NEW-W1-医药-健康网原料药-成都中药材</t>
  </si>
  <si>
    <t>NEW-M4-建材-进出口-其他硅酸盐水泥进口-人工</t>
  </si>
  <si>
    <t>NEW-W2-农林牧渔-美国农业部大豆周度出口检验报告</t>
  </si>
  <si>
    <t>NEW-M4-建材-进出口-出口总-人工</t>
  </si>
  <si>
    <t>NEW-M4-钢铁-重点大中型钢铁企业粗钢产量统计</t>
  </si>
  <si>
    <t>NEW-M4-建材-进出口-水泥熟料出口-人工</t>
  </si>
  <si>
    <t>NEW-D2-电子-全球半导体观察</t>
  </si>
  <si>
    <t>NEW-M4-建材-进出口-水泥熟料进口-人工</t>
  </si>
  <si>
    <t>NEW-Y1-煤炭&amp;有色-BP煤炭产量</t>
  </si>
  <si>
    <t>NEW-M4-建材-进出口-白水泥出口-人工</t>
  </si>
  <si>
    <t>NEW-Y2-交运-收费公路统计公报-青海</t>
  </si>
  <si>
    <t>NEW-M4-建材-进出口-白水泥进口-人工</t>
  </si>
  <si>
    <t>NEW-Q2-金融-银保监会-保险业:偿付能力状况</t>
  </si>
  <si>
    <t>NEW-M4-建材-进出口-矾土水泥-人工</t>
  </si>
  <si>
    <t>NEW-M1-通信-通信业务主要通信能力</t>
  </si>
  <si>
    <t>NEW-M4-建材-进出口-自动化</t>
  </si>
  <si>
    <t>NEW-M1-社会服务-黄山风景区旅游数据</t>
  </si>
  <si>
    <t>NEW-M4-建材-进出口-进口总-人工</t>
  </si>
  <si>
    <t>NEW-化工-D20-中塑在线通用塑料市场价1-华南:东莞樟木头塑料城</t>
  </si>
  <si>
    <t>NEW-M5-建材-中国铝合金模板行业指数-人工</t>
  </si>
  <si>
    <t>新宏观-M1-西藏自治区统计局-最新发布</t>
  </si>
  <si>
    <t>NEW-M5-建材-佛山陶瓷-人工</t>
  </si>
  <si>
    <t>NEW-W21-化工-EIA-12</t>
  </si>
  <si>
    <t>NEW-M5-建材-塑料模板行业指数-人工</t>
  </si>
  <si>
    <t>地方经济运行-M1-云南(非重点)-楚雄州-大姚县</t>
  </si>
  <si>
    <t>NEW-M5-建材-建筑材料景气指数-人工</t>
  </si>
  <si>
    <t>地方经济运行-M1-北京市-延庆区</t>
  </si>
  <si>
    <t>NEW-M5-建材-徐州建材价格-自动化</t>
  </si>
  <si>
    <t>国际宏观-Y1-越南-统计局-贸易</t>
  </si>
  <si>
    <t>NEW-M5-建材-盘扣脚手架行业指数-自动化</t>
  </si>
  <si>
    <t>NEW-M2-金融-证券业</t>
  </si>
  <si>
    <t>NEW-M5-建材-附着式升降防护平台行业指数-人工</t>
  </si>
  <si>
    <t>地方经济三期-Y35-云南省统计公报-玉溪市</t>
  </si>
  <si>
    <t>NEW-M6-建材-山西建设工程材料价格-不含税-人工</t>
  </si>
  <si>
    <t>NEW-D2-公用事业-碳排放-广州碳排放权交易所</t>
  </si>
  <si>
    <t>NEW-M6-建材-山西建设工程材料价格-含税-人工</t>
  </si>
  <si>
    <t>NEW-M2-TMT-全球及世界各国互联网服务市场占有率</t>
  </si>
  <si>
    <t>行业经济\房地产\月</t>
  </si>
  <si>
    <t>NEW-M2-房地产-70大城市房价指数-100大中城市-人工.20251009135317954</t>
  </si>
  <si>
    <t>NEW-Q1-有色金属-世界黄金协会-ETFS</t>
  </si>
  <si>
    <t>NEW-M2-房地产-70大城市房价指数-100大中城市-人工</t>
  </si>
  <si>
    <t>新宏观-M1-上海证券交易所-6-账户新开户</t>
  </si>
  <si>
    <t>NEW-M2-房地产-70大城市房价指数-30大中城市-人工</t>
  </si>
  <si>
    <t>NEW-M1-有色金属-6</t>
  </si>
  <si>
    <t>NEW-M2-房地产-70大城市房价指数-70个大中城市二手住宅价格指数-人工</t>
  </si>
  <si>
    <t>NEW-M8-化工-隆众进出口-氯丁橡胶出口(月)</t>
  </si>
  <si>
    <t>NEW-M2-房地产-70大城市房价指数-70个大中城市二手住宅分类价格指数-人工</t>
  </si>
  <si>
    <t>新宏观-Y1-央行-金融账户</t>
  </si>
  <si>
    <t>NEW-M2-房地产-70大城市房价指数-70个大中城市新建商品住宅价格指数-人工</t>
  </si>
  <si>
    <t>新宏观-D1-央行货币政策-公开市场操作_SLO</t>
  </si>
  <si>
    <t>NEW-M2-房地产-70大城市房价指数-70个大中城市新建商品住宅分类价格指数-人工</t>
  </si>
  <si>
    <t>NEW-D18-化工-生意社指数-9</t>
  </si>
  <si>
    <t>NEW-M2-房地产-70大城市房价指数-PPP项目-人工</t>
  </si>
  <si>
    <t>新宏观-Y7-国统局文化-图书出版情况</t>
  </si>
  <si>
    <t>NEW-M2-房地产-70大城市房价指数-全国房地产开发投资和销售情况-人工</t>
  </si>
  <si>
    <t>NEW-D1-金融-国内期货交易行情-期货结算价(连一)</t>
  </si>
  <si>
    <t>NEW-M2-房地产-70大城市房价指数-分地区二手房指数-人工</t>
  </si>
  <si>
    <t>NEW-W2-有色金属-7</t>
  </si>
  <si>
    <t>NEW-M2-房地产-70大城市房价指数-十大城市-人工</t>
  </si>
  <si>
    <t>NEW-M16-汽车-中国充电联盟-3-新能源车各城市上险量</t>
  </si>
  <si>
    <t>NEW-M2-房地产-70大城市房价指数-商品住宅销售价格变动情况统计数据-人工</t>
  </si>
  <si>
    <t>【经营数据】-房地产-M2-碧桂园</t>
  </si>
  <si>
    <t>NEW-M2-房地产-70大城市房价指数-商品房、土地成交等-人工</t>
  </si>
  <si>
    <t>新宏观-Y1-国统局-最新发布-XXXX年全国体育产业总规模与增加值数据公告</t>
  </si>
  <si>
    <t>NEW-M2-房地产-70大城市房价指数-土地交易数据-上海-人工</t>
  </si>
  <si>
    <t>NEW-M14-交运-港口数据-香港新加坡</t>
  </si>
  <si>
    <t>NEW-M2-房地产-70大城市房价指数-土地交易数据-乌鲁木齐-人工</t>
  </si>
  <si>
    <t>NEW-M16-化工-IEA天然气-经合组织天然气进口量</t>
  </si>
  <si>
    <t>NEW-M2-房地产-70大城市房价指数-土地交易数据-北京-人工</t>
  </si>
  <si>
    <t>地方经济运行-M1-海南(非重点)-海口</t>
  </si>
  <si>
    <t>NEW-M2-房地产-70大城市房价指数-土地交易数据-南京-人工</t>
  </si>
  <si>
    <t>NEW-Y1-有色金属-铋供需</t>
  </si>
  <si>
    <t>NEW-M2-房地产-70大城市房价指数-土地交易数据-南宁-人工</t>
  </si>
  <si>
    <t>NEW-W1-交运-海运指数-中华船舶交易网</t>
  </si>
  <si>
    <t>NEW-M2-房地产-70大城市房价指数-土地交易数据-厦门-人工</t>
  </si>
  <si>
    <t>NEW-D1-化工-隆众化工能源-汽油国际市场价</t>
  </si>
  <si>
    <t>NEW-M2-房地产-70大城市房价指数-土地交易数据-合肥-人工</t>
  </si>
  <si>
    <t>NEW-D2-汽车-鑫椤锂电-六氟磷酸锂</t>
  </si>
  <si>
    <t>NEW-M2-房地产-70大城市房价指数-土地交易数据-呼和浩特-人工</t>
  </si>
  <si>
    <t>新宏观-M2-中国人民银行-LPR</t>
  </si>
  <si>
    <t>NEW-M2-房地产-70大城市房价指数-土地交易数据-广州-人工</t>
  </si>
  <si>
    <t>NEW-D1-交运-股指</t>
  </si>
  <si>
    <t>NEW-M2-房地产-70大城市房价指数-土地交易数据-昆明-人工</t>
  </si>
  <si>
    <t>NEW-M2-家电-奥维云网-奥维云网</t>
  </si>
  <si>
    <t>NEW-M2-房地产-70大城市房价指数-土地交易数据-杭州-人工</t>
  </si>
  <si>
    <t>国际宏观-M1-日本-经济产业省-工业生产指数</t>
  </si>
  <si>
    <t>NEW-M2-房地产-70大城市房价指数-土地交易数据-深圳-人工</t>
  </si>
  <si>
    <t>NEW-D5-有色金属</t>
  </si>
  <si>
    <t>NEW-M2-房地产-70大城市房价指数-土地交易数据-银川-人工</t>
  </si>
  <si>
    <t>NEW-M1-化工-OPEC-苏伊士油轮运价指数</t>
  </si>
  <si>
    <t>NEW-M2-房地产-70大城市房价指数-城市二手房指数-人工</t>
  </si>
  <si>
    <t>NEW-Y1-轻工制造-纸浆生产情况</t>
  </si>
  <si>
    <t>NEW-M2-房地产-70大城市房价指数-自动化</t>
  </si>
  <si>
    <t>NEW-M5-房地产-主要城市交易数据-停更</t>
  </si>
  <si>
    <t>NEW-M2-房地产-70大城市房价指数-衍生计算-自动化</t>
  </si>
  <si>
    <t>新宏观-Q1-辽宁省统计局-1</t>
  </si>
  <si>
    <t>行业经济\机械设备\月</t>
  </si>
  <si>
    <t>NEW-M1-机械设备-小松工程机械月开工小时数-人工</t>
  </si>
  <si>
    <t>国际宏观-M1-美国-其他-房价指数</t>
  </si>
  <si>
    <t>NEW-M1-机械设备-小松机械7种工程机械需求增长率-人工</t>
  </si>
  <si>
    <t>地方经济三期-Y5-四川省统计公报-四川省</t>
  </si>
  <si>
    <t>NEW-M1-机械设备-庞源塔吊吨米利用率-人工</t>
  </si>
  <si>
    <t>NEW-Y2-交运-收费公路统计公报-内蒙古</t>
  </si>
  <si>
    <t>NEW-M1-机械设备-庞源塔吊用于装配建筑的塔吊使用情况-人工</t>
  </si>
  <si>
    <t>NEW-D5-化工-隆众化工煤化工-高温煤焦油国内市场价</t>
  </si>
  <si>
    <t>NEW-M1-机械设备-日本太阳能电池模块出货量-人工</t>
  </si>
  <si>
    <t>新宏观-M4-海关总署-1</t>
  </si>
  <si>
    <t>NEW-M1-机械设备-生产用机械工业-人工</t>
  </si>
  <si>
    <t>地方经济运行-M1-云南(非重点)-西双版纳州</t>
  </si>
  <si>
    <t>NEW-M1-机械设备-电子元器件设备工业-人工</t>
  </si>
  <si>
    <t>NEW-M6-化工-隆众进出口-异丁醇进出口(月)</t>
  </si>
  <si>
    <t>NEW-M1-机械设备-电气情报通信机械工业-人工</t>
  </si>
  <si>
    <t>NEW-Y1-建筑装饰-水利发展统计数据</t>
  </si>
  <si>
    <t>NEW-M1-机械设备-输送机械工业-人工</t>
  </si>
  <si>
    <t>NEW-M4-农林牧渔-水果蔬菜均价</t>
  </si>
  <si>
    <t>NEW-M1-机械设备-通用性机械工业-人工</t>
  </si>
  <si>
    <t>NEW-W3-交运-全国物流保通保畅</t>
  </si>
  <si>
    <t>NEW-M2-机械设备-中国农机市场景气指数-人工</t>
  </si>
  <si>
    <t>NEW-Y11-汽车-Wind替代数据源-二手车交易量分地区</t>
  </si>
  <si>
    <t>NEW-M2-机械设备-全国光伏制造业运行情况-人工</t>
  </si>
  <si>
    <t>由宏观转行业的指标衍生</t>
  </si>
  <si>
    <t>NEW-M2-机械设备-内燃机行业进出口-人工</t>
  </si>
  <si>
    <t>NEW-D2-化工-隆众化工-纯碱出厂价</t>
  </si>
  <si>
    <t>NEW-M2-机械设备-内燃机行业销量综述-人工</t>
  </si>
  <si>
    <t>NEW-M3-化工-隆众网页-10</t>
  </si>
  <si>
    <t>NEW-M2-机械设备-台湾机械设备出口金额及数量指标按国家-人工</t>
  </si>
  <si>
    <t>NEW-M3-化工-发改委数据-21</t>
  </si>
  <si>
    <t>NEW-M2-机械设备-台湾机械设备进出口指标按产品-人工</t>
  </si>
  <si>
    <t>NEW-M6-家电-新版产业在线-压缩机</t>
  </si>
  <si>
    <t>NEW-M2-机械设备-日本工作机械(金属切削机床)指标-人工</t>
  </si>
  <si>
    <t>NEW-M10-化工-日本石油协会-原油供应与需求</t>
  </si>
  <si>
    <t>NEW-M2-机械设备-锂离子电池行业经济运行情况-人工</t>
  </si>
  <si>
    <t>【经营数据】-电子-M2-5</t>
  </si>
  <si>
    <t>NEW-M3-机械设备-工程机械协会(手敲)-分省市-人工</t>
  </si>
  <si>
    <t>新宏观-D1-香港证券交易所-市场概况</t>
  </si>
  <si>
    <t>NEW-M3-机械设备-工程机械协会(手敲)-压路机-人工</t>
  </si>
  <si>
    <t>NEW-M1-化工-进出口及其他-石油树脂出口(按贸易方式)(月)</t>
  </si>
  <si>
    <t>NEW-M3-机械设备-工程机械协会(手敲)-叉车-人工</t>
  </si>
  <si>
    <t>NEW-Q4-公用事业-全国核电运行统计</t>
  </si>
  <si>
    <t>NEW-M3-机械设备-工程机械协会(手敲)-履带起重机-人工</t>
  </si>
  <si>
    <t>NEW-化工-D25-价差-15</t>
  </si>
  <si>
    <t>NEW-M3-机械设备-工程机械协会(手敲)-工业车辆销售及出口-人工</t>
  </si>
  <si>
    <t>NEW-W1-房地产-批准</t>
  </si>
  <si>
    <t>NEW-M3-机械设备-工程机械协会(手敲)-工程机械产品进出口分品类-人工</t>
  </si>
  <si>
    <t>【经营数据】-建筑装饰-Q1-普邦股份</t>
  </si>
  <si>
    <t>NEW-M3-机械设备-工程机械协会(手敲)-工程机械行业月度经营效益-人工</t>
  </si>
  <si>
    <t>地方经济运行-M1-云南(非重点)-普洱市-镇沅彝族哈尼族拉祜族自治县</t>
  </si>
  <si>
    <t>NEW-M3-机械设备-工程机械协会(手敲)-工程机械行业销售及出口-人工</t>
  </si>
  <si>
    <t>NEW-Q3-家电-新版产业在线-零部件</t>
  </si>
  <si>
    <t>NEW-M3-机械设备-工程机械协会(手敲)-工程机械进出口整体数据-分国别-人工</t>
  </si>
  <si>
    <t>NEW-M1-公用事业-电力-全国电力市场交易简况</t>
  </si>
  <si>
    <t>NEW-M3-机械设备-工程机械协会(手敲)-工程机械进出口整体数据-分地区-人工</t>
  </si>
  <si>
    <t>国际宏观-M1-Wind转-华创证券需求</t>
  </si>
  <si>
    <t>NEW-M3-机械设备-工程机械协会(手敲)-工程机械进出口整体数据-总量-人工</t>
  </si>
  <si>
    <t>NEW-D7-有色金属-COMEX指标-期货价格指标(日)</t>
  </si>
  <si>
    <t>NEW-M3-机械设备-工程机械协会(手敲)-平地机销售及出口-人工</t>
  </si>
  <si>
    <t>NEW-M7-有色金属-1</t>
  </si>
  <si>
    <t>NEW-M3-机械设备-工程机械协会(手敲)-挖掘机械分会国内挖掘机械尺长概况按吨位-人工</t>
  </si>
  <si>
    <t>NEW-D3-轻工制造-双铜纸-国内市场价</t>
  </si>
  <si>
    <t>NEW-M3-机械设备-工程机械协会(手敲)-推土机-人工</t>
  </si>
  <si>
    <t>国际宏观-M1-美国-美联储-汇率</t>
  </si>
  <si>
    <t>NEW-M3-机械设备-工程机械协会(手敲)-摊铺机-人工</t>
  </si>
  <si>
    <t>NEW-M10-交运-机场生产数据-哈尔滨机场</t>
  </si>
  <si>
    <t>NEW-M3-机械设备-工程机械协会(手敲)-新增指标-人工</t>
  </si>
  <si>
    <t>NEW-Y2-农林牧渔-食糖</t>
  </si>
  <si>
    <t>NEW-M3-机械设备-工程机械协会(手敲)-液压挖掘机销售-人工</t>
  </si>
  <si>
    <t>NEW-DMY-交运-wind-美国销售库存</t>
  </si>
  <si>
    <t>NEW-M3-机械设备-工程机械协会(手敲)-自动化</t>
  </si>
  <si>
    <t>NEW-D18-化工-生意社指数-2</t>
  </si>
  <si>
    <t>NEW-M3-机械设备-工程机械协会(手敲)-装载机销售及出口-人工</t>
  </si>
  <si>
    <t>国际宏观-Y1-日本内阁府-GDP</t>
  </si>
  <si>
    <t>NEW-M3-机械设备-工程机械协会(手敲)-铣刨机-人工</t>
  </si>
  <si>
    <t>【经营数据】-银行经营-Wind导入</t>
  </si>
  <si>
    <t>NEW-M3-机械设备-工程机械协会(手敲)-高空作业平台-人工</t>
  </si>
  <si>
    <t>NEW-D2-化工-隆众化工-双酚A国内市场价</t>
  </si>
  <si>
    <t>NEW-M3-机械设备-工程机械协会(手敲)-高空作业车-人工</t>
  </si>
  <si>
    <t>NEW-M1-化工-隆众网页-20</t>
  </si>
  <si>
    <t>NEW-M4-机械设备-机械价格指数-中国新造船价格指数-更新版</t>
  </si>
  <si>
    <t>NEW-M1-建材-水泥混凝土玻璃家居-木材价格指数</t>
  </si>
  <si>
    <t>NEW-M4-机械设备-机械价格指数-五金专业市场景气指数-人工</t>
  </si>
  <si>
    <t>NEW-M1-传媒-电影网站-电影剧本备案</t>
  </si>
  <si>
    <t>NEW-M6-机械设备-友商数据源导入-挖掘铲土运输机械产量-通联以及中商产业研究院导入-人工</t>
  </si>
  <si>
    <t>NEW-Y4-汽车-全球汽车-国际能源署(其他)</t>
  </si>
  <si>
    <t>NEW-M8-机械设备-机床工具行业经济运行情况-人工</t>
  </si>
  <si>
    <t>NEW-M5-化工-隆众进出口-ABS进出口数据(月)</t>
  </si>
  <si>
    <t>行业经济\汽车\月</t>
  </si>
  <si>
    <t>NEW-M1-汽车-乘联会-全国乘用车市场分析文字部分-人工</t>
  </si>
  <si>
    <t>NEW-Y1-建材-1</t>
  </si>
  <si>
    <t>NEW-M1-汽车-乘联会-分价格定位-人工</t>
  </si>
  <si>
    <t>国际宏观-M1-Wind转-长江证券需求</t>
  </si>
  <si>
    <t>NEW-M1-汽车-乘联会-分价格定位车型-人工</t>
  </si>
  <si>
    <t>NEW-W4-化工-隆众网页-(停)-6</t>
  </si>
  <si>
    <t>NEW-M1-汽车-乘联会-分品牌定位-人工</t>
  </si>
  <si>
    <t>NEW-M4-钢铁-48</t>
  </si>
  <si>
    <t>NEW-M1-汽车-乘联会-分品牌定位车型-人工</t>
  </si>
  <si>
    <t>NEW-M1-化工-OPEC-日本原油净进口</t>
  </si>
  <si>
    <t>NEW-M1-汽车-乘联会-分国别-人工</t>
  </si>
  <si>
    <t>NEW-W1-食品饮料-ICE咖啡期货和期权</t>
  </si>
  <si>
    <t>NEW-M1-汽车-乘联会-分国别车型-人工</t>
  </si>
  <si>
    <t>【经营数据】-汽车-Y1-云意电气</t>
  </si>
  <si>
    <t>NEW-M1-汽车-乘联会-分车型级别-人工</t>
  </si>
  <si>
    <t>新宏观-M6-国统局-分省-分省-价格指数-CPI</t>
  </si>
  <si>
    <t>NEW-M1-汽车-乘联会-分车型级别-自动化</t>
  </si>
  <si>
    <t>新宏观-M1-长江商学院等-企业经营状况指数BCI</t>
  </si>
  <si>
    <t>NEW-M1-汽车-乘联会-威尔森新能源-人工</t>
  </si>
  <si>
    <t>国际宏观-Q1-美国-美联储-信贷市场未偿债务</t>
  </si>
  <si>
    <t>NEW-M1-汽车-乘联会-批发和零售分厂商合并-人工</t>
  </si>
  <si>
    <t>NEW-W7-农林牧渔-CME:瘦肉猪:期货(新版)</t>
  </si>
  <si>
    <t>NEW-M1-汽车-乘联会-折扣率-人工</t>
  </si>
  <si>
    <t>NEW-W3-有色金属-4</t>
  </si>
  <si>
    <t>NEW-M1-汽车-乘联会-新能源-人工</t>
  </si>
  <si>
    <t>NEW-Y6-汽车-OICA-商用车销量</t>
  </si>
  <si>
    <t>NEW-M1-汽车-乘联会-新能源-分厂商排名-人工</t>
  </si>
  <si>
    <t>NEW-W4-化工-隆众网页-周四-24</t>
  </si>
  <si>
    <t>NEW-M1-汽车-乘联会-新能源深度-人工</t>
  </si>
  <si>
    <t>NEW-D11-农林牧渔-北京新发地</t>
  </si>
  <si>
    <t>NEW-M1-汽车-乘联会-新能源深度-自动化</t>
  </si>
  <si>
    <t>NEW-MY-公用事业-wind-恢复更新</t>
  </si>
  <si>
    <t>NEW-M1-汽车-乘联会-新能源渗透率-人工</t>
  </si>
  <si>
    <t>NEW-D9-农林牧渔-棉花</t>
  </si>
  <si>
    <t>NEW-M1-汽车-乘联会-进口车-人工</t>
  </si>
  <si>
    <t>国际宏观-Q1-全球综合-欧盟统计局-房价指数</t>
  </si>
  <si>
    <t>NEW-M10-汽车-搜狐汽车-二十-MPV-人工</t>
  </si>
  <si>
    <t>NEW-Y2-建材(经营数据)-海螺水泥</t>
  </si>
  <si>
    <t>NEW-M10-汽车-搜狐汽车-二十-SUV-人工</t>
  </si>
  <si>
    <t>NEW-M5-汽车-城市配置-上海私公车额度拍卖价格</t>
  </si>
  <si>
    <t>NEW-M10-汽车-搜狐汽车-二十-中型-人工</t>
  </si>
  <si>
    <t>NEW-D13-化工-丙二醇市场价</t>
  </si>
  <si>
    <t>NEW-M10-汽车-搜狐汽车-二十-中大型-人工</t>
  </si>
  <si>
    <t>地方经济运行-M1-重庆市綦江区-规模以上服务业</t>
  </si>
  <si>
    <t>NEW-M10-汽车-搜狐汽车-二十-小型-人工</t>
  </si>
  <si>
    <t>NEW-D1-金融-国内期货交易行情-期货成交量(活跃合约)</t>
  </si>
  <si>
    <t>NEW-M10-汽车-搜狐汽车-二十-紧凑型-人工</t>
  </si>
  <si>
    <t>NEW-Y2-农林牧渔-主要经济指标占全国比重</t>
  </si>
  <si>
    <t>NEW-M10-汽车-搜狐汽车-汽车销量-分车型-人工</t>
  </si>
  <si>
    <t>地方经济三期-Y9-浙江省统计公报-嘉兴市</t>
  </si>
  <si>
    <t>NEW-M11-汽车-中汽协-韩国汽车(分车型)产量-人工</t>
  </si>
  <si>
    <t>NEW-M13-交运-上海航运交易所-SRFI</t>
  </si>
  <si>
    <t>NEW-M11-汽车-中汽协-韩国汽车(分车型)出口量-人工</t>
  </si>
  <si>
    <t>NEW-Q2-家电-中国知网</t>
  </si>
  <si>
    <t>NEW-M11-汽车-中汽协-韩国汽车(分车型)出口量-自动化</t>
  </si>
  <si>
    <t>新宏观-M1-wind-中国一致性预期-美元人民币汇率-1</t>
  </si>
  <si>
    <t>NEW-M11-汽车-中汽协-韩国汽车(分车型)销量-人工</t>
  </si>
  <si>
    <t>地方经济运行-M1-云南(非重点)-昭通市-水富市</t>
  </si>
  <si>
    <t>NEW-M13-汽车-新能源车wind-中汽协-人工</t>
  </si>
  <si>
    <t>NEW-W5-化工-wind对应-14</t>
  </si>
  <si>
    <t>NEW-M13-汽车-新能源车wind-中汽协-自动化</t>
  </si>
  <si>
    <t>NEW-D2-化工-隆众化工-纯苯出厂价</t>
  </si>
  <si>
    <t>NEW-M13-汽车-新能源车wind-其他-人工</t>
  </si>
  <si>
    <t>NEW-W7-农林牧渔-CBOT:玉米:期货和期权</t>
  </si>
  <si>
    <t>NEW-M14-汽车-动力电池协会-企业装车量-人工</t>
  </si>
  <si>
    <t>NEW-W1-建材-预拌砂浆价格指数</t>
  </si>
  <si>
    <t>NEW-M14-汽车-动力电池协会-分能量密度-人工</t>
  </si>
  <si>
    <t>NEW-D2-有色金属-7-2</t>
  </si>
  <si>
    <t>NEW-M14-汽车-动力电池协会-动力电池产量-人工</t>
  </si>
  <si>
    <t>NEW-化工-D19-中塑在线通用塑料出厂价-EVA出厂价</t>
  </si>
  <si>
    <t>NEW-M14-汽车-动力电池协会-动力电池出口量按材料-人工</t>
  </si>
  <si>
    <t>NEW-M1-轻工制造-纸浆进口</t>
  </si>
  <si>
    <t>NEW-M14-汽车-动力电池协会-动力电池装车辆按材料-人工</t>
  </si>
  <si>
    <t>NEW-D2-房地产(T)-舟山商品房、二手房</t>
  </si>
  <si>
    <t>NEW-M14-汽车-动力电池协会-动力电池装车辆按车型-人工</t>
  </si>
  <si>
    <t>NEW-D4-化工-隆众化肥及其他-聚合硬泡市场</t>
  </si>
  <si>
    <t>NEW-M14-汽车-动力电池协会-动力电池装车量分企业-人工</t>
  </si>
  <si>
    <t>NEW-D1-食品饮料-沐糖科技</t>
  </si>
  <si>
    <t>NEW-M14-汽车-动力电池协会-动力电池销量季度指标-人工</t>
  </si>
  <si>
    <t>【核心&amp;重点指标】-新宏观-债券转-美国国债收益率曲线</t>
  </si>
  <si>
    <t>NEW-M14-汽车-动力电池协会-单车装车量-人工</t>
  </si>
  <si>
    <t>新宏观-M1-wind-嘉实-宏观-新宏观7</t>
  </si>
  <si>
    <t>NEW-M15-汽车-中汽协WIND-乘用车销量-自动化</t>
  </si>
  <si>
    <t>NEW-M6-化工-隆众进出口-甲醛进出口(月)</t>
  </si>
  <si>
    <t>NEW-M15-汽车-中汽协WIND-人工</t>
  </si>
  <si>
    <t>NEW-D4-化工-隆众化肥及其他-硫酸钾市场</t>
  </si>
  <si>
    <t>NEW-M15-汽车-中汽协WIND-商用车产量-自动化</t>
  </si>
  <si>
    <t>【核心&amp;重点指标】-新宏观-Wind替代数据源-国家统计局-年-182个指标-分省建筑业</t>
  </si>
  <si>
    <t>NEW-M15-汽车-中汽协WIND-商用车销量-自动化</t>
  </si>
  <si>
    <t>地方经济运行-M1-云南(非重点)-红河州-蒙自市</t>
  </si>
  <si>
    <t>NEW-M15-汽车-中汽协WIND-自动化</t>
  </si>
  <si>
    <t>NEW-M6-化工-隆众进出口-纯苯进出口(月)</t>
  </si>
  <si>
    <t>NEW-M16-汽车-中国充电联盟-1-充电桩-人工</t>
  </si>
  <si>
    <t>NEW-M1-化工-进出口及其他-20</t>
  </si>
  <si>
    <t>NEW-M16-汽车-中国充电联盟-1-充电桩ths-人工</t>
  </si>
  <si>
    <t>NEW-W1-金融-资产管理-用益集合信托周度数据</t>
  </si>
  <si>
    <t>NEW-M16-汽车-中国充电联盟-2-新能源车上险量-人工</t>
  </si>
  <si>
    <t>国际宏观-M1-日本-统计局-贸易指数-出口</t>
  </si>
  <si>
    <t>NEW-M16-汽车-中国充电联盟-3-新能源车各城市上险量-人工</t>
  </si>
  <si>
    <t>NEW-M11-交运-国家铁路</t>
  </si>
  <si>
    <t>NEW-M16-汽车-中国充电联盟-4-汽车各城市上险量-人工</t>
  </si>
  <si>
    <t>新宏观-Y5-国统局农业-果园面积</t>
  </si>
  <si>
    <t>NEW-M16-汽车-中国充电联盟-新能源汽车各品牌上险量-人工</t>
  </si>
  <si>
    <t>NEW-D2-汽车-鑫椤锂电-电解液</t>
  </si>
  <si>
    <t>NEW-M16-汽车-中国充电联盟-汽车各品牌上险量-人工</t>
  </si>
  <si>
    <t>NEW-M1-建材-水泥混凝土玻璃家居</t>
  </si>
  <si>
    <t>NEW-M16-汽车-中国充电联盟-自动化</t>
  </si>
  <si>
    <t>NEW-Y2-TMT-需百度或其他途径-27</t>
  </si>
  <si>
    <t>NEW-M17-汽车-上海二手车-上海二手车交易-人工</t>
  </si>
  <si>
    <t>【经营数据】-房地产-M2</t>
  </si>
  <si>
    <t>NEW-M17-汽车-上海二手车-上海二手车号牌-人工</t>
  </si>
  <si>
    <t>NEW-W2-化工-隆众周报NEW-W2-化工-隆众周报(新)-4</t>
  </si>
  <si>
    <t>NEW-M18-汽车-CleanTechnica-人工</t>
  </si>
  <si>
    <t>NEW-M3-金融-银保监会-全国各地区原保险保费收入情况</t>
  </si>
  <si>
    <t>NEW-M18-汽车-中国摩托车商会-人工</t>
  </si>
  <si>
    <t>国际宏观-M1-美国-供应管理协会-制造</t>
  </si>
  <si>
    <t>NEW-M18-汽车-德国汽车工业联合会-人工</t>
  </si>
  <si>
    <t>地方经济运行-M1-甘肃(非重点)-兰州</t>
  </si>
  <si>
    <t>NEW-M18-汽车-德国汽车工业联合会-自动化</t>
  </si>
  <si>
    <t>NEW-M5-纺织服饰-棉纺织-纱布-产量</t>
  </si>
  <si>
    <t>NEW-M18-汽车-德国注册量-人工</t>
  </si>
  <si>
    <t>NEW-D2-化工-隆众化工-邻苯二甲酸二丁酯出厂价</t>
  </si>
  <si>
    <t>NEW-M18-汽车-德国注册量-自动化</t>
  </si>
  <si>
    <t>NEW-Y3-轻工制造-生活用纸-产品:产销量</t>
  </si>
  <si>
    <t>NEW-M18-汽车-汽车轮胎经销商价格指数-人工</t>
  </si>
  <si>
    <t>国际宏观-M1-全球综合-Sentix投资信心指数-Sentix投资信心指数</t>
  </si>
  <si>
    <t>NEW-M19-汽车-日本汽车-产量-二轮-人工</t>
  </si>
  <si>
    <t>NEW-D6-钢铁-国内螺纹钢价格</t>
  </si>
  <si>
    <t>NEW-M19-汽车-日本汽车-产量-二轮-自动化</t>
  </si>
  <si>
    <t>NEW-M3-交运-国家邮政局-行业运行情况-业务收入-城市</t>
  </si>
  <si>
    <t>NEW-M19-汽车-日本汽车-产量-四轮-人工</t>
  </si>
  <si>
    <t>NEW-化工-D26-价差-5</t>
  </si>
  <si>
    <t>NEW-M19-汽车-日本汽车-产量-四轮-自动化</t>
  </si>
  <si>
    <t>新宏观-M1-国统局-固定资产服务业工业社消解读</t>
  </si>
  <si>
    <t>NEW-M19-汽车-日本汽车-出口-二轮-人工</t>
  </si>
  <si>
    <t>NEW-Y1-机械设备-工程机械协会-工程机械进出口数据</t>
  </si>
  <si>
    <t>NEW-M19-汽车-日本汽车-出口-二轮-自动化</t>
  </si>
  <si>
    <t>国际宏观-M1-美国-劳工部-就业与失业</t>
  </si>
  <si>
    <t>NEW-M19-汽车-日本汽车-出口量-二轮-自动化</t>
  </si>
  <si>
    <t>NEW-M6-公用事业-南宁</t>
  </si>
  <si>
    <t>NEW-M19-汽车-日本汽车-出口量-四轮-自动化</t>
  </si>
  <si>
    <t>NEW-W7-农林牧渔-持仓占比:CBOT:玉米:期货</t>
  </si>
  <si>
    <t>NEW-M19-汽车-日本汽车-销量-二轮-人工</t>
  </si>
  <si>
    <t>NEW-D6-钢铁-铁合金价格</t>
  </si>
  <si>
    <t>NEW-M19-汽车-日本汽车-销量-二轮-自动化</t>
  </si>
  <si>
    <t>NEW-D1-钢铁-建筑钢材成交量</t>
  </si>
  <si>
    <t>NEW-M19-汽车-日本汽车-销量-四轮-人工</t>
  </si>
  <si>
    <t>NEW-D4-煤炭-13CCI价格指数</t>
  </si>
  <si>
    <t>NEW-M19-汽车-日本汽车-销量-四轮-自动化</t>
  </si>
  <si>
    <t>NEW-W7-农林牧渔-持仓占比:CME:菜牛:期货和期权</t>
  </si>
  <si>
    <t>NEW-M2-汽车-流通协会-中国二手经理人指数-人工</t>
  </si>
  <si>
    <t>NEW-M2-房地产-70大城市房价指数-分地区二手房指数</t>
  </si>
  <si>
    <t>NEW-M2-汽车-流通协会-中国汽车工业经济运行情况-产销-人工</t>
  </si>
  <si>
    <t>NEW-Y2-交运-收费公路统计公报-新疆</t>
  </si>
  <si>
    <t>NEW-M2-汽车-流通协会-中国汽车工业经济运行情况-出口-人工</t>
  </si>
  <si>
    <t>NEW-D4-化工-隆众化肥及其他-尿素市场</t>
  </si>
  <si>
    <t>NEW-M2-汽车-流通协会-中汽协商用车销量-自动化</t>
  </si>
  <si>
    <t>NEW-M7-医药-大宗原料药价格</t>
  </si>
  <si>
    <t>NEW-M2-汽车-流通协会-二手车市场深度分析-人工</t>
  </si>
  <si>
    <t>NEW-M1-公用事业-电力-电力消费情况</t>
  </si>
  <si>
    <t>NEW-M2-汽车-流通协会-二手车市场深度报告-自动化</t>
  </si>
  <si>
    <t>NEW-Y15-医药-日本-按诊疗类别分的国民医疗费</t>
  </si>
  <si>
    <t>NEW-M2-汽车-流通协会-二手车市场简析-人工</t>
  </si>
  <si>
    <t>地方经济三期-Y26-广东省财政-广东省</t>
  </si>
  <si>
    <t>NEW-M2-汽车-流通协会-保值率-人工</t>
  </si>
  <si>
    <t>NEW-D4-钢铁-铁精粉价格</t>
  </si>
  <si>
    <t>NEW-M2-汽车-流通协会-库存系数-人工</t>
  </si>
  <si>
    <t>NEW-M1-化工-隆众网页-13</t>
  </si>
  <si>
    <t>NEW-M2-汽车-流通协会-库存预警-人工</t>
  </si>
  <si>
    <t>NEW-M1-金融-国内期货业统计-成交金额(累计同比:月)</t>
  </si>
  <si>
    <t>NEW-M2-汽车-流通协会-汽车消费指数-人工</t>
  </si>
  <si>
    <t>国际宏观-D1-韩国-央行-股票市场</t>
  </si>
  <si>
    <t>NEW-M2-汽车-流通协会-汽车消费者口碑指数-人工</t>
  </si>
  <si>
    <t>NEW-W3-化工-隆众网页-周四-26</t>
  </si>
  <si>
    <t>NEW-M2-汽车-流通协会-自动化</t>
  </si>
  <si>
    <t>NEW-W2-化工-隆众周报NEW-W2-化工-隆众周报(新)-18</t>
  </si>
  <si>
    <t>NEW-M20-汽车-Marklines-上险量-中国-人工</t>
  </si>
  <si>
    <t>NEW-M5-建材-佛山陶瓷</t>
  </si>
  <si>
    <t>NEW-M20-汽车-Marklines-总计销量-人工</t>
  </si>
  <si>
    <t>NEW-Q4-电子-DIGITIMES(季)</t>
  </si>
  <si>
    <t>NEW-M20-汽车-Marklines-批发量-中国-人工</t>
  </si>
  <si>
    <t>NEW-M1-化工-进出口及其他-CPE出口数据(月)</t>
  </si>
  <si>
    <t>NEW-M20-汽车-Marklines-新能源汽车月报-人工</t>
  </si>
  <si>
    <t>NEW-D13-化工-辛醇市场价</t>
  </si>
  <si>
    <t>NEW-M20-汽车-Marklines-美国分车型库存-人工</t>
  </si>
  <si>
    <t>地方经济运行-M1-云南(非重点)-昆明市-官渡区</t>
  </si>
  <si>
    <t>NEW-M20-汽车-Marklines-自动化</t>
  </si>
  <si>
    <t>NEW-W3-煤炭-5蒙东褐煤价格指数</t>
  </si>
  <si>
    <t>NEW-M20-汽车-Marklines-销量-中国皮卡-人工</t>
  </si>
  <si>
    <t>地方经济运行-M1-云南(非重点)-玉溪市-元江哈尼族彝族傣族自治县</t>
  </si>
  <si>
    <t>NEW-M20-汽车-Marklines-销量-印度尼西亚摩托车-人工</t>
  </si>
  <si>
    <t>NEW-D5-房地产-停更商品房交易数据</t>
  </si>
  <si>
    <t>NEW-M20-汽车-Marklines-销量-印度摩托车-人工</t>
  </si>
  <si>
    <t>【经营数据】-农林牧渔-Y1-天康生物</t>
  </si>
  <si>
    <t>NEW-M20-汽车-Marklines-销量-台湾摩托车-人工</t>
  </si>
  <si>
    <t>新宏观-M1-其他重点经济宏观指标-18</t>
  </si>
  <si>
    <t>NEW-M20-汽车-Marklines-销量-德国柴油车-人工</t>
  </si>
  <si>
    <t>NEW-M1-家电-中国知网-友商</t>
  </si>
  <si>
    <t>NEW-M20-汽车-Marklines-销量-新加坡摩托车-人工</t>
  </si>
  <si>
    <t>NEW-D2-农林牧渔-国际市场商品价格数据-修改</t>
  </si>
  <si>
    <t>NEW-M20-汽车-Marklines-销量-泰国摩托车-人工</t>
  </si>
  <si>
    <t>NEW-M2-钢铁-6</t>
  </si>
  <si>
    <t>NEW-M20-汽车-Marklines-销量-泰国电动车-人工</t>
  </si>
  <si>
    <t>【经营数据】-建筑装饰-Q1-龙建股份</t>
  </si>
  <si>
    <t>NEW-M20-汽车-Marklines-销量-美国进口车-人工</t>
  </si>
  <si>
    <t>新宏观-Y6-国统局建筑业-其他</t>
  </si>
  <si>
    <t>NEW-M20-汽车-Marklines-销量-菲律宾摩托车-人工</t>
  </si>
  <si>
    <t>地方经济运行-M1-福建(非重点)-三明</t>
  </si>
  <si>
    <t>NEW-M20-汽车-Marklines-销量-越南摩托车-人工</t>
  </si>
  <si>
    <t>NEW-Y2-TMT-需百度或其他途径-40</t>
  </si>
  <si>
    <t>NEW-M20-汽车-Marklines-销量-马来西亚摩托车-人工</t>
  </si>
  <si>
    <t>NEW-M9-农林牧渔-广东屠宰生猪及肉品供应</t>
  </si>
  <si>
    <t>NEW-M21-汽车-Marklines2-产量-中国细分车型-人工</t>
  </si>
  <si>
    <t>新宏观-M4-海关总署-13</t>
  </si>
  <si>
    <t>NEW-M21-汽车-Marklines2-产量-印度摩托车、分整车厂-人工</t>
  </si>
  <si>
    <t>NEW-W1-医药-健康网原料药-其他原料药1</t>
  </si>
  <si>
    <t>NEW-M21-汽车-Marklines2-产量-各国分车型-人工</t>
  </si>
  <si>
    <t>NEW-Q1-汽车-中汽协-中国汽车产业景气指数</t>
  </si>
  <si>
    <t>NEW-M21-汽车-Marklines2-产量-各国分车型-自动化</t>
  </si>
  <si>
    <t>地方经济运行-M1-云南(非重点)-文山州-马关县</t>
  </si>
  <si>
    <t>NEW-M21-汽车-Marklines2-产量-泰国摩托车、分整车厂-人工</t>
  </si>
  <si>
    <t>NEW-M10-金融市场-sheet5</t>
  </si>
  <si>
    <t>NEW-M21-汽车-Marklines2-出口量-中国-人工</t>
  </si>
  <si>
    <t>NEW-D24-化工-隆众暂补-4</t>
  </si>
  <si>
    <t>NEW-M21-汽车-Marklines2-出口量-印度-人工</t>
  </si>
  <si>
    <t>NEW-W1-房地产-城市二手房指数</t>
  </si>
  <si>
    <t>NEW-M21-汽车-Marklines2-出口量-印度尼西亚-人工</t>
  </si>
  <si>
    <t>国际宏观-M1-泰国-央行-制成品价格</t>
  </si>
  <si>
    <t>NEW-M21-汽车-Marklines2-出口量-墨西哥-人工</t>
  </si>
  <si>
    <t>NEW-Q1-社会服务-旅行社财务季度数据</t>
  </si>
  <si>
    <t>NEW-M21-汽车-Marklines2-出口量-泰国-人工</t>
  </si>
  <si>
    <t>NEW-D1-金融-国内期货交易行情-期货结算价/收盘价(交割连续)-郑商所</t>
  </si>
  <si>
    <t>NEW-M21-汽车-Marklines2-出口量-韩国-人工</t>
  </si>
  <si>
    <t>NEW-W7-农林牧渔-CBOT:燕麦:期货和期权(新版)</t>
  </si>
  <si>
    <t>NEW-M3-汽车-中汽协-日本汽车(分车型)产量-自动化</t>
  </si>
  <si>
    <t>NEW-D1-公用事业-指数-CECI曹妃甸指数</t>
  </si>
  <si>
    <t>NEW-M3-汽车-中汽协-欧洲乘用车注册量-人工</t>
  </si>
  <si>
    <t>NEW-M1-交运-交通部-珠江水运</t>
  </si>
  <si>
    <t>NEW-M3-汽车-中汽协-汽车行业财务数据-人工</t>
  </si>
  <si>
    <t>NEW-M4-电子-相机产量和销量及出口量</t>
  </si>
  <si>
    <t>NEW-M4-汽车-第一商用车网-中卡-人工</t>
  </si>
  <si>
    <t>新宏观-M1-上海证券交易所-2-股票市场概况</t>
  </si>
  <si>
    <t>NEW-M4-汽车-第一商用车网-微卡-人工</t>
  </si>
  <si>
    <t>新宏观-M1-央行武汉分行-本外币存贷款余额表</t>
  </si>
  <si>
    <t>NEW-M4-汽车-第一商用车网-新能源重卡-人工</t>
  </si>
  <si>
    <t>NEW-M4-化工-隆众进出口-石油焦出口数据(月)</t>
  </si>
  <si>
    <t>NEW-M4-汽车-第一商用车网-柴油机-人工</t>
  </si>
  <si>
    <t>NEW-D1-农林牧渔-国际期现货</t>
  </si>
  <si>
    <t>NEW-M4-汽车-第一商用车网-柴油机-自动化</t>
  </si>
  <si>
    <t>NEW-M6-公用事业-福州</t>
  </si>
  <si>
    <t>NEW-M4-汽车-第一商用车网-自动化</t>
  </si>
  <si>
    <t>NEW-M3-轻工制造-白纸板价格及产能</t>
  </si>
  <si>
    <t>NEW-M4-汽车-第一商用车网-自卸车-人工</t>
  </si>
  <si>
    <t>NEW-M15-化工-隆众月报8</t>
  </si>
  <si>
    <t>NEW-M4-汽车-第一商用车网-轻卡-人工</t>
  </si>
  <si>
    <t>NEW-Y1-公用事业-电力-11</t>
  </si>
  <si>
    <t>NEW-M4-汽车-第一商用车网-重卡-人工</t>
  </si>
  <si>
    <t>NEW-Y1-TMT-演出行业</t>
  </si>
  <si>
    <t>NEW-M5-汽车-城市配置-上海私公车额度拍卖价格-人工</t>
  </si>
  <si>
    <t>新宏观-M1-国家知识产权局-1</t>
  </si>
  <si>
    <t>NEW-M5-汽车-城市配置-北京计划配置数-人工</t>
  </si>
  <si>
    <t>NEW-D3-化工-隆众化工塑料-BOPP出厂价</t>
  </si>
  <si>
    <t>NEW-M5-汽车-城市配置-天津竞价情况-人工</t>
  </si>
  <si>
    <t>NEW-D16-化工-生意社-12</t>
  </si>
  <si>
    <t>NEW-M5-汽车-城市配置-天津计划配置数-人工</t>
  </si>
  <si>
    <t>宏观转行业指标的衍生指标</t>
  </si>
  <si>
    <t>NEW-M5-汽车-城市配置-天津配置情况-人工</t>
  </si>
  <si>
    <t>NEW-M4-金融-资产管理-信托业:国内集合信托产品发行情况</t>
  </si>
  <si>
    <t>NEW-M5-汽车-城市配置-广州竞价情况-人工</t>
  </si>
  <si>
    <t>NEW-D3-房地产-江门商品房成交</t>
  </si>
  <si>
    <t>NEW-M5-汽车-城市配置-广州计划配置数-人工</t>
  </si>
  <si>
    <t>地方经济运行-M1-云南(非重点)-昆明</t>
  </si>
  <si>
    <t>NEW-M5-汽车-城市配置-广州配置情况-人工</t>
  </si>
  <si>
    <t>NEW-W3-化工-隆众网页-周五-30</t>
  </si>
  <si>
    <t>NEW-M5-汽车-城市配置-杭州竞价情况-人工</t>
  </si>
  <si>
    <t>NEW-W2-社会服务-黄金周-人民网整理各省黄金周数据</t>
  </si>
  <si>
    <t>NEW-M5-汽车-城市配置-杭州计划配置数-人工</t>
  </si>
  <si>
    <t>NEW-D1-化工-29</t>
  </si>
  <si>
    <t>NEW-M5-汽车-城市配置-杭州配置情况-人工</t>
  </si>
  <si>
    <t>周-W1-待清洗</t>
  </si>
  <si>
    <t>NEW-M5-汽车-城市配置-深圳摇号结果-人工</t>
  </si>
  <si>
    <t>NEW-化妆品-经营数据-两面针</t>
  </si>
  <si>
    <t>NEW-M5-汽车-城市配置-深圳计划配置数-人工</t>
  </si>
  <si>
    <t>新宏观-Q2-国统局-分省-价格指数</t>
  </si>
  <si>
    <t>NEW-M5-汽车-城市配置-深圳配置情况-人工</t>
  </si>
  <si>
    <t>地方经济运行-M1-江苏(非重点)-盐城</t>
  </si>
  <si>
    <t>NEW-M6-汽车-乘联会-GAIN指数-人工</t>
  </si>
  <si>
    <t>NEW-M1-农林牧渔-生猪成本收益</t>
  </si>
  <si>
    <t>NEW-M6-汽车-乘联会-GAIN指数-自动化</t>
  </si>
  <si>
    <t>地方经济三期-Y9-浙江省统计公报-温州市</t>
  </si>
  <si>
    <t>NEW-M6-汽车-乘联会-上海上牌量-人工</t>
  </si>
  <si>
    <t>NEW-Y1-有色金属-锂供需</t>
  </si>
  <si>
    <t>NEW-M6-汽车-乘联会-乘用车新四化-人工</t>
  </si>
  <si>
    <t>NEW-Y2-农林牧渔-棉花</t>
  </si>
  <si>
    <t>NEW-M6-汽车-乘联会-乘用车竞争力-人工</t>
  </si>
  <si>
    <t>国际宏观-Q1-全球综合-BIS-非金融公司杠杆率</t>
  </si>
  <si>
    <t>NEW-M6-汽车-乘联会-乘联会汽车产销量-人工</t>
  </si>
  <si>
    <t>地方经济运行-M1-广东(非重点)-江门</t>
  </si>
  <si>
    <t>NEW-M6-汽车-乘联会-乘联会汽车产销量（覆盖）-人工</t>
  </si>
  <si>
    <t>NEW-W7-农林牧渔-CBOT:大豆油:期货和期权</t>
  </si>
  <si>
    <t>NEW-M6-汽车-乘联会-北京汽车-人工</t>
  </si>
  <si>
    <t>新宏观-M1-衍生指标</t>
  </si>
  <si>
    <t>NEW-M6-汽车-乘联会-皮卡-人工</t>
  </si>
  <si>
    <t>NEW-W1-医药-健康网原料药-浙江血液采集情况</t>
  </si>
  <si>
    <t>NEW-M7-汽车-隆众资讯-锂电池产量-人工</t>
  </si>
  <si>
    <t>NEW-D6-农林牧渔-国际大宗商品价格指数</t>
  </si>
  <si>
    <t>NEW-M7-汽车-隆众资讯-锂电池进出口-人工</t>
  </si>
  <si>
    <t>NEW-Q3-家电-新版产业在线-供热采暖</t>
  </si>
  <si>
    <t>NEW-M7-汽车-隆众资讯-锂电池隔膜产量-人工</t>
  </si>
  <si>
    <t>NEW-D3-化工-隆众化工塑料-ABS国际市场价</t>
  </si>
  <si>
    <t>NEW-M9-汽车-金恒德-金恒德-人工</t>
  </si>
  <si>
    <t>【经营数据】-建筑装饰-Q1-葛洲坝</t>
  </si>
  <si>
    <t>行业经济\电力设备\月</t>
  </si>
  <si>
    <t>NEW-M5-电力设备-光伏设备进出口-光伏组件出口情况-人工</t>
  </si>
  <si>
    <t>新宏观-Y5-国统局农业-主要农作物播种面积</t>
  </si>
  <si>
    <t>NEW-M5-电力设备-光伏设备进出口-多晶硅出口情况-人工</t>
  </si>
  <si>
    <t>NEW-W22-化工-EIA-20</t>
  </si>
  <si>
    <t>NEW-M5-电力设备-光伏设备进出口-多晶硅进口情况-人工</t>
  </si>
  <si>
    <t>NEW-Y2-TMT-需百度或其他途径-33</t>
  </si>
  <si>
    <t>NEW-M5-电力设备-光伏设备进出口-太阳能电池出口情况当期值-人工</t>
  </si>
  <si>
    <t>地方经济运行-M1-广西(非重点)-北海</t>
  </si>
  <si>
    <t>NEW-M5-电力设备-光伏设备进出口-太阳能电池出口情况累计值-人工</t>
  </si>
  <si>
    <t>NEW-M4-医药-卫健委传染病-陕西</t>
  </si>
  <si>
    <t>NEW-M5-电力设备-光伏设备进出口-太阳能电池进口情况当期值-人工</t>
  </si>
  <si>
    <t>新宏观-M1-证监会-1</t>
  </si>
  <si>
    <t>行业经济\电子\月</t>
  </si>
  <si>
    <t>NEW-M1-电子-22-人工</t>
  </si>
  <si>
    <t>新宏观-Y22-国统局批发和零售业-亿元以上商品交易市场基本情况</t>
  </si>
  <si>
    <t>NEW-M1-电子-7-1新-人工</t>
  </si>
  <si>
    <t>NEW-D13-有色金属-硅</t>
  </si>
  <si>
    <t>NEW-M1-电子-7-2新-人工</t>
  </si>
  <si>
    <t>NEW-M1-化工-OPEC-印度原油净进口</t>
  </si>
  <si>
    <t>NEW-M1-电子-DisplaySearch面板价格-人工</t>
  </si>
  <si>
    <t>新宏观-M6-国统局-分省-分省-能源主要产品产量</t>
  </si>
  <si>
    <t>NEW-M1-电子-DisplaySearch面板收入-人工</t>
  </si>
  <si>
    <t>新宏观-D1-上证债券信息网-债券现券市场概览</t>
  </si>
  <si>
    <t>NEW-M1-电子-witsview面板价格数据-人工</t>
  </si>
  <si>
    <t>NEW-W7-农林牧渔-CBOT:豆粕:期货(新版)</t>
  </si>
  <si>
    <t>NEW-M1-电子-国内手机出货量-人工</t>
  </si>
  <si>
    <t>NEW-M5-建材-附着式升降防护平台行业指数</t>
  </si>
  <si>
    <t>NEW-M1-电子-手机面板-人工</t>
  </si>
  <si>
    <t>NEW-W4-化工-隆众网页-周四-31</t>
  </si>
  <si>
    <t>NEW-M1-电子-日本半导体出订货量-人工</t>
  </si>
  <si>
    <t>NEW-W1-化工-隆众网页-周五-1</t>
  </si>
  <si>
    <t>NEW-M1-电子-日本电子行业产值及进出口数据-人工</t>
  </si>
  <si>
    <t>NEW-Y1-农林牧渔-农产品消费量</t>
  </si>
  <si>
    <t>NEW-M1-电子-韩国手机用户及互联网用户数据-人工</t>
  </si>
  <si>
    <t>NEW-W1-传媒-电影网站-猫眼电影票房收入</t>
  </si>
  <si>
    <t>NEW-M2-电子-AVC产业链洞察(月)-人工</t>
  </si>
  <si>
    <t>NEW-W1-钢铁-港口焦炭库存</t>
  </si>
  <si>
    <t>NEW-M2-电子-DIGITIMES(月)-人工</t>
  </si>
  <si>
    <t>NEW-W1-房地产-100大中城市土地</t>
  </si>
  <si>
    <t>NEW-M2-电子-全球半导体观察-人工</t>
  </si>
  <si>
    <t>NEW-海关新增指标模板-2位出口当期</t>
  </si>
  <si>
    <t>NEW-M2-电子-台湾PCB资讯-人工</t>
  </si>
  <si>
    <t>NEW-D4-化工-隆众化肥及其他-干胶国内市场</t>
  </si>
  <si>
    <t>NEW-M2-电子-台湾电机电子业进出口-人工</t>
  </si>
  <si>
    <t>NEW-Y9-医药-中药材指数</t>
  </si>
  <si>
    <t>NEW-M2-电子-台股营收-人工</t>
  </si>
  <si>
    <t>NEW-Q1-房地产-房企销售金额和面积(衍生计算)</t>
  </si>
  <si>
    <t>NEW-M2-电子-国外PCB资讯-人工</t>
  </si>
  <si>
    <t>NEW-W2-化工-隆众周报NEW-W2-化工-隆众周报(新)-21</t>
  </si>
  <si>
    <t>NEW-M2-电子-大陆PCB资讯-人工</t>
  </si>
  <si>
    <t>NEW-Y1-公用事业-BP二氧化碳排放量</t>
  </si>
  <si>
    <t>NEW-M2-电子-德国电子和数字产业数据-人工</t>
  </si>
  <si>
    <t>NEW-M2-金融-保险公司-集合信托</t>
  </si>
  <si>
    <t>NEW-M2-电子-洛图科技(月)-人工</t>
  </si>
  <si>
    <t>新宏观-Y12-国统局科技-有产品或工艺创新活动的企业占规模以上工业企业的比重</t>
  </si>
  <si>
    <t>NEW-M2-电子-群智咨询面板价格风向标-人工</t>
  </si>
  <si>
    <t>NEW-W26-化工-EIA-18</t>
  </si>
  <si>
    <t>NEW-M3-电子-1-自动化</t>
  </si>
  <si>
    <t>NEW-M2-房地产-70大城市房价指数-土地交易数据-昆明</t>
  </si>
  <si>
    <t>NEW-M3-电子-3-人工</t>
  </si>
  <si>
    <t>NEW-W3-有色金属-2</t>
  </si>
  <si>
    <t>NEW-M3-电子-4-人工</t>
  </si>
  <si>
    <t>NEW-D1-汽车-隆众资讯-碳酸锂</t>
  </si>
  <si>
    <t>NEW-M3-电子-5-人工</t>
  </si>
  <si>
    <t>NEW-M2-化工-隆众进出口-甲醇进出口(月)</t>
  </si>
  <si>
    <t>NEW-M3-电子-6-人工</t>
  </si>
  <si>
    <t>NEW-D2-化工-隆众化工</t>
  </si>
  <si>
    <t>NEW-M3-电子-7-人工</t>
  </si>
  <si>
    <t>新宏观-W1-wind-中国一致性预期-贸易顺差-1</t>
  </si>
  <si>
    <t>NEW-M3-电子-8-人工</t>
  </si>
  <si>
    <t>NEW-M6-公用事业-昆明</t>
  </si>
  <si>
    <t>NEW-M3-电子-9-人工</t>
  </si>
  <si>
    <t>NEW-D2-房地产(T)-南京商品房、二手房</t>
  </si>
  <si>
    <t>NEW-M3-电子-中国集成电路专利-人工</t>
  </si>
  <si>
    <t>新宏观-M1-国统局-中国采购经理指数(PMI)</t>
  </si>
  <si>
    <t>NEW-M3-电子-全球半导体分地区销售额-人工</t>
  </si>
  <si>
    <t>【经营数据】-汽车-M3-东风汽车</t>
  </si>
  <si>
    <t>NEW-M4-电子-相机产量和销量及出口量-人工</t>
  </si>
  <si>
    <t>NEW-M2-化工-隆众网页-39</t>
  </si>
  <si>
    <t>NEW-M4-电子-相机产量和销量及出口量-自动化</t>
  </si>
  <si>
    <t>NEW-M2-煤炭-煤炭进口总量-分煤种</t>
  </si>
  <si>
    <t>NEW-M4-电子-相机分国别的出口量-人工</t>
  </si>
  <si>
    <t>NEW-D1-煤炭</t>
  </si>
  <si>
    <t>NEW-M4-电子-相机分国别的出口量-自动化</t>
  </si>
  <si>
    <t>NEW-D6-化工-二氯甲烷市场价</t>
  </si>
  <si>
    <t>NEW-M4-电子-镜头分国别的出口量-人工</t>
  </si>
  <si>
    <t>NEW-W5-农林牧渔-瘦肉型白条猪肉宰后均重</t>
  </si>
  <si>
    <t>NEW-M4-电子-镜头分国别的出口量-自动化</t>
  </si>
  <si>
    <t>NEW-D2-化工-隆众化工-苯乙烯出厂价</t>
  </si>
  <si>
    <t>NEW-M4-电子-镜头的产量和销量及出口量-人工</t>
  </si>
  <si>
    <t>NEW-Q1-社会服务-星级饭店经营--5</t>
  </si>
  <si>
    <t>NEW-M4-电子-镜头的产量和销量及出口量-自动化</t>
  </si>
  <si>
    <t>NEW-M2-商贸零售-全国50家重点零售企业销售情况</t>
  </si>
  <si>
    <t>NEW-M6-电子-Steam-人工</t>
  </si>
  <si>
    <t>NEW-M3-化工-隆众网页-15</t>
  </si>
  <si>
    <t>NEW-M6-电子-VR陀螺-人工</t>
  </si>
  <si>
    <t>NEW-M4-纺织服饰-中轻皮革景气指数</t>
  </si>
  <si>
    <t>NEW-M6-电子-韩国ICT中小企业销售额-人工</t>
  </si>
  <si>
    <t>NEW-M4-金融-资产管理-基金业:私募资管-证券期货经营机构私募资管产品</t>
  </si>
  <si>
    <t>NEW-M6-电子-韩国ICT产品产值(月)-人工</t>
  </si>
  <si>
    <t>新宏观-Y5-国统局固定资产投资和房地产-分省-房地产开发企业成套住宅竣工与销售情况</t>
  </si>
  <si>
    <t>NEW-M6-电子-韩国ICT产品贸易差额(月)-人工</t>
  </si>
  <si>
    <t>新宏观-M1-中国就业研究院-中国就业市场景气报告</t>
  </si>
  <si>
    <t>NEW-M6-电子-韩国ICT内需额(月)-人工</t>
  </si>
  <si>
    <t>NEW-M2-金融-证券业-场外业务开展数据</t>
  </si>
  <si>
    <t>NEW-M6-电子-韩国ICT月出口情况(按IT行业)-人工</t>
  </si>
  <si>
    <t>NEW-M2-化工-隆众进出口-己二酸及其盐进出口(月)</t>
  </si>
  <si>
    <t>NEW-M6-电子-韩国ICT月出口情况(按国家)-人工</t>
  </si>
  <si>
    <t>NEW-Y1-食品饮料-中国酒业数据</t>
  </si>
  <si>
    <t>NEW-M6-电子-韩国ICT月进口情况(按IT行业)-人工</t>
  </si>
  <si>
    <t>NEW-Q1-商贸零售-全国及重点城市客流恢复情况</t>
  </si>
  <si>
    <t>NEW-M6-电子-韩国ICT月进口情况(按国家)-人工</t>
  </si>
  <si>
    <t>NEW-M7-有色金属-5</t>
  </si>
  <si>
    <t>NEW-YMQ-电子-WIND-10-人工</t>
  </si>
  <si>
    <t>NEW-Y8-医药-友商-药品销售统计</t>
  </si>
  <si>
    <t>NEW-YMQ-电子-WIND-3-人工</t>
  </si>
  <si>
    <t>【经营数据】-医药-Y1-上海莱士</t>
  </si>
  <si>
    <t>NEW-YMQ-电子-WIND-6-人工</t>
  </si>
  <si>
    <t>NEW-D2-建材-水泥熟料玻璃价格-停更</t>
  </si>
  <si>
    <t>NEW-YMQ-电子-WIND-9-人工</t>
  </si>
  <si>
    <t>NEW-D1-钢铁-价格指数</t>
  </si>
  <si>
    <t>NEW-YMQ-电子-WIND-自动化</t>
  </si>
  <si>
    <t>【经营数据】-医药-Y1-远大医药</t>
  </si>
  <si>
    <t>行业经济\计算机\月</t>
  </si>
  <si>
    <t>NEW-M1-计算机国家互联网应急中心-人工</t>
  </si>
  <si>
    <t>地方经济运行-M1-云南(非重点)-昆明市-晋宁区</t>
  </si>
  <si>
    <t>行业经济\金融\月</t>
  </si>
  <si>
    <t>NEW-M1-金融-国内期货业统计-交割量-上期所-自动化</t>
  </si>
  <si>
    <t>NEW-W2-金融-期货仓单-2</t>
  </si>
  <si>
    <t>NEW-M1-金融-国内期货业统计-交割量-大商所-自动化</t>
  </si>
  <si>
    <t>NEW-M14-化工-EIA原油-巴西石油产量</t>
  </si>
  <si>
    <t>NEW-M1-金融-国内期货业统计-交割量-郑商所-自动化</t>
  </si>
  <si>
    <t>【经营数据】-交运-M7-首都机场</t>
  </si>
  <si>
    <t>NEW-M1-金融-国内期货业统计-交割金额-大商所-自动化</t>
  </si>
  <si>
    <t>NEW-D24-化工-隆众暂补-7</t>
  </si>
  <si>
    <t>NEW-M1-金融-国内期货业统计-交割金额-郑商所-自动化</t>
  </si>
  <si>
    <t>NEW-Y3-医药-药监局-药品经营企业许可情况</t>
  </si>
  <si>
    <t>NEW-M1-金融-国内期货业统计-大商所具体交割数据-人工</t>
  </si>
  <si>
    <t>【经营数据】-房地产-M3-祥生控股集团</t>
  </si>
  <si>
    <t>NEW-M1-金融-国内期货业统计-成交量当期值-自动化</t>
  </si>
  <si>
    <t>国际宏观-Y2-全球综合-世界银行-国民经济核算</t>
  </si>
  <si>
    <t>NEW-M1-金融-国内期货业统计-成交量当期同比-自动化</t>
  </si>
  <si>
    <t>地方经济运行-M1-云南(非重点)-大理州-大理市</t>
  </si>
  <si>
    <t>NEW-M1-金融-国内期货业统计-成交量当期环比-自动化</t>
  </si>
  <si>
    <t>NEW-W7-农林牧渔-CME:活牛:期货和期权</t>
  </si>
  <si>
    <t>NEW-M1-金融-国内期货业统计-成交量所占份额当期值-自动化</t>
  </si>
  <si>
    <t>新宏观-M1-其他重点经济宏观指标-人民币存款准备金</t>
  </si>
  <si>
    <t>NEW-M1-金融-国内期货业统计-成交量所占份额累计值-自动化</t>
  </si>
  <si>
    <t>NEW-HW1-化工-库存模板-丙酮江阴库存</t>
  </si>
  <si>
    <t>NEW-M1-金融-国内期货业统计-成交量累计值-自动化</t>
  </si>
  <si>
    <t>NEW-Y2-电子-DIGITIMES(年)</t>
  </si>
  <si>
    <t>NEW-M1-金融-国内期货业统计-成交量累计同比-自动化</t>
  </si>
  <si>
    <t>NEW-D4-化工-隆众化肥及其他-聚合MDI出厂</t>
  </si>
  <si>
    <t>NEW-M1-金融-国内期货业统计-成交金额当期值-自动化</t>
  </si>
  <si>
    <t>NEW-M6-化工-隆众进出口-邻二甲苯进出口(月)</t>
  </si>
  <si>
    <t>NEW-M1-金融-国内期货业统计-成交金额当期同比-自动化</t>
  </si>
  <si>
    <t>NEW-化工-D25-价差-3</t>
  </si>
  <si>
    <t>NEW-M1-金融-国内期货业统计-成交金额当期环比-自动化</t>
  </si>
  <si>
    <t>NEW-化工-D25-价差-10</t>
  </si>
  <si>
    <t>NEW-M1-金融-国内期货业统计-成交金额所占份额当期值-自动化</t>
  </si>
  <si>
    <t>【核心&amp;重点指标】-新宏观-Wind替代数据源-国家统计局-年-182个指标-建筑业</t>
  </si>
  <si>
    <t>NEW-M1-金融-国内期货业统计-成交金额所占份额累计值-自动化</t>
  </si>
  <si>
    <t>地方经济运行-M1-江西(非重点)-江西省</t>
  </si>
  <si>
    <t>NEW-M1-金融-国内期货业统计-成交金额所占份额累计同比-自动化</t>
  </si>
  <si>
    <t>地方经济运行-M1-云南(非重点)-昭通市-鲁甸县</t>
  </si>
  <si>
    <t>NEW-M1-金融-国内期货业统计-成交金额累计值-自动化</t>
  </si>
  <si>
    <t>NEW-M1-电子-7-1新</t>
  </si>
  <si>
    <t>NEW-M1-金融-国内期货业统计-成交金额累计同比-自动化</t>
  </si>
  <si>
    <t>NEW-Y3-公用事业-碳定价-碳定价</t>
  </si>
  <si>
    <t>NEW-M1-金融-国内期货业统计-持仓量当期值-自动化</t>
  </si>
  <si>
    <t>NEW-D5-化工-隆众化工煤化工-工业萘国内市场价</t>
  </si>
  <si>
    <t>NEW-M1-金融-国内期货业统计-持仓量当期同比-自动化</t>
  </si>
  <si>
    <t>NEW-W4-化工-隆众网页-周三-4</t>
  </si>
  <si>
    <t>NEW-M1-金融-国内期货业统计-期货公司月度经营情况-自动化</t>
  </si>
  <si>
    <t>NEW-Y1-房地产</t>
  </si>
  <si>
    <t>NEW-M2-金融-证券业-场外业务开展数据-自动化</t>
  </si>
  <si>
    <t>NEW-D16-化工-生意社-13</t>
  </si>
  <si>
    <t>NEW-M2-金融-证券业-自动化</t>
  </si>
  <si>
    <t>【核心&amp;重点指标】-新宏观-Wind替代数据源-国家统计局-旬-150个指标-流通领域重要生产资料市场价格变动情况</t>
  </si>
  <si>
    <t>NEW-M2-金融-证券业-证券金融股份-融资融券业务-人工</t>
  </si>
  <si>
    <t>新宏观-M1-wind-中国一致性预期-出口-1</t>
  </si>
  <si>
    <t>NEW-M3-金融-银保监会-10-人工</t>
  </si>
  <si>
    <t>NEW-D2-化工-隆众化工-纯苯国内市场价</t>
  </si>
  <si>
    <t>NEW-M3-金融-银保监会-保险公司保费收入-WIND导入-人工</t>
  </si>
  <si>
    <t>NEW-Y1-传媒-BoxOffice</t>
  </si>
  <si>
    <t>NEW-M3-金融-银保监会-全国人寿保险公司原保险保费收入情况-人工</t>
  </si>
  <si>
    <t>NEW-D4-化工-隆众化肥及其他-磷酸一铵市场</t>
  </si>
  <si>
    <t>NEW-M3-金融-银保监会-全国人寿保险公司原保险保费收入情况-自动化</t>
  </si>
  <si>
    <t>NEW-M1-化工-隆众月报(新)-1</t>
  </si>
  <si>
    <t>NEW-M3-金融-银保监会-全国保险业经营数据-人工</t>
  </si>
  <si>
    <t>国际宏观-M1-日本-央行-价格</t>
  </si>
  <si>
    <t>NEW-M3-金融-银保监会-全国保险业经营数据-自动化</t>
  </si>
  <si>
    <t>NEW-D16-化工-生意社-25</t>
  </si>
  <si>
    <t>NEW-M3-金融-银保监会-全国各地区原保险保费收入情况-人工</t>
  </si>
  <si>
    <t>NEW-M13-交运-上海航运交易所-准班率</t>
  </si>
  <si>
    <t>NEW-M3-金融-银保监会-全国财产保险公司原保险保费收入情况-人工</t>
  </si>
  <si>
    <t>NEW-Y7-交运-高德交通-拥堵延时指数</t>
  </si>
  <si>
    <t>NEW-M3-金融-银保监会-全国财产保险公司原保险保费收入情况-自动化</t>
  </si>
  <si>
    <t>NEW-M4-建材-进出口-出口总</t>
  </si>
  <si>
    <t>NEW-M3-金融-银保监会-全国银行业监管统计指标月度情况表-人工</t>
  </si>
  <si>
    <t>NEW-Q2-有色金属-有色金属</t>
  </si>
  <si>
    <t>NEW-M3-金融-银保监会-全国银行业监管统计指标月度情况表-自动化</t>
  </si>
  <si>
    <t>新宏观-D1-外汇管理局-人民币汇率中间价标价法</t>
  </si>
  <si>
    <t>NEW-M3-金融-银保监会-各地方监管局-银行业经营情况-人工</t>
  </si>
  <si>
    <t>国际宏观-M1-韩国-央行-石油产品供应</t>
  </si>
  <si>
    <t>NEW-M3-金融-银保监会-各地方监管局-银行业经营情况-自动化</t>
  </si>
  <si>
    <t>地方经济运行-M1-云南(非重点)-丽江市-玉龙纳西族自治县</t>
  </si>
  <si>
    <t>NEW-M3-金融-银保监会-银保监会-各地方监管局-保险业经营情况1-人工</t>
  </si>
  <si>
    <t>NEW-Y1-建材-陶瓷产量消费量</t>
  </si>
  <si>
    <t>NEW-M4-金融-资产管理-人民币信贷收支-人工</t>
  </si>
  <si>
    <t>新宏观-M1-香港金融管理局-1</t>
  </si>
  <si>
    <t>NEW-M4-金融-资产管理-信托业-信托产品期限及收益分布情况-人工</t>
  </si>
  <si>
    <t>NEW-M5-有色金属-钨钼景气指数</t>
  </si>
  <si>
    <t>NEW-M4-金融-资产管理-信托业-信托市场月度景气指数-人工</t>
  </si>
  <si>
    <t>NEW-D1-金融-国内期货交易行情-期货持仓量(活跃合约)</t>
  </si>
  <si>
    <t>NEW-M4-金融-资产管理-信托业-国内集合信托产品成立情况-人工</t>
  </si>
  <si>
    <t>NEW-W5-化工-wind对应-6</t>
  </si>
  <si>
    <t>NEW-M4-金融-资产管理-信托公司-未来一年到期情况-人工</t>
  </si>
  <si>
    <t>NEW-D6-钢铁-造船板价格</t>
  </si>
  <si>
    <t>NEW-M4-金融-资产管理-基金业-公募基金行业数据-人工</t>
  </si>
  <si>
    <t>NEW-M1-纺织服饰-男装指数</t>
  </si>
  <si>
    <t>NEW-M4-金融-资产管理-基金业-私募基金-管理人登记及私募基金产品-人工</t>
  </si>
  <si>
    <t>新宏观-M1-外汇管理局-中国货物与服务贸易</t>
  </si>
  <si>
    <t>NEW-M4-金融-资产管理-基金业-私募基金-管理人登记及私募基金产品-自动化</t>
  </si>
  <si>
    <t>地方经济运行-M1-广西(非重点)-广西</t>
  </si>
  <si>
    <t>NEW-M4-金融-资产管理-基金业-私募资管-证券期货经营机构私募资管产品-人工</t>
  </si>
  <si>
    <t>NEW-M7-交运-中国港口协会-广州</t>
  </si>
  <si>
    <t>NEW-M4-金融-资产管理-基金业-私募资管-证券期货经营机构私募资管产品-自动化</t>
  </si>
  <si>
    <t>NEW-W1-金融-资产管理-用益资管市场周度数据</t>
  </si>
  <si>
    <t>NEW-M4-金融-资产管理-基金业-资产证券化-企业资产证券化备案运行情况-人工</t>
  </si>
  <si>
    <t>【经营数据】-建筑装饰-Q1-天域生态</t>
  </si>
  <si>
    <t>NEW-M4-金融-资产管理-基金业-资产证券化-企业资产证券化备案运行情况-自动化</t>
  </si>
  <si>
    <t>NEW-W1-钢铁-1钢材库存</t>
  </si>
  <si>
    <t>NEW-M4-金融-资产管理-平安特管网络拍卖交易指数-人工</t>
  </si>
  <si>
    <t>NEW-化工-D26-价差-19</t>
  </si>
  <si>
    <t>NEW-M4-金融-资产管理-平安特管网络拍卖交易指数-自动化</t>
  </si>
  <si>
    <t>NEW-D2-建材-水泥熟料玻璃价格-熟料价格</t>
  </si>
  <si>
    <t>NEW-M4-金融-资产管理-普益标准银行理财月报-人工</t>
  </si>
  <si>
    <t>NEW-Y11-医药-化妆品年</t>
  </si>
  <si>
    <t>NEW-M4-金融-资产管理-自动化</t>
  </si>
  <si>
    <t>NEW-Y1-食品饮料-乳品饮料行业数据</t>
  </si>
  <si>
    <t>NEW-M5-金融-13精资讯上市险企月度保费-自动化</t>
  </si>
  <si>
    <t>NEW-M2-电子-全球半导体观察</t>
  </si>
  <si>
    <t>NEW-M6-金融-日本信托协会-B1-人工</t>
  </si>
  <si>
    <t>NEW-M1-机械设备-通用性机械工业录入</t>
  </si>
  <si>
    <t>NEW-M6-金融-日本信托协会-B10-人工</t>
  </si>
  <si>
    <t>NEW-M5-房地产-主要城市交易数据-镇江</t>
  </si>
  <si>
    <t>NEW-M6-金融-日本信托协会-B12-人工</t>
  </si>
  <si>
    <t>NEW-W3-化工-隆众网页-周四-2</t>
  </si>
  <si>
    <t>NEW-M6-金融-日本信托协会-B13-人工</t>
  </si>
  <si>
    <t>NEW-Y2-商贸零售-全国及重点城市客流恢复情况</t>
  </si>
  <si>
    <t>NEW-M6-金融-日本信托协会-B14-人工</t>
  </si>
  <si>
    <t>地方经济运行-M1-云南(非重点)-西双版纳州-景洪市</t>
  </si>
  <si>
    <t>NEW-M6-金融-日本信托协会-B15-人工</t>
  </si>
  <si>
    <t>NEW-Q3-家电-新版产业在线-冷冻冷藏</t>
  </si>
  <si>
    <t>NEW-M6-金融-日本信托协会-B16-人工</t>
  </si>
  <si>
    <t>地方经济运行-M1-深圳市-深圳市</t>
  </si>
  <si>
    <t>NEW-M6-金融-日本信托协会-B17-人工</t>
  </si>
  <si>
    <t>NEW-W7-农林牧渔-CBOT:糙米:期货(新版)</t>
  </si>
  <si>
    <t>NEW-M6-金融-日本信托协会-B18-人工</t>
  </si>
  <si>
    <t>地方经济运行-M1-甘肃(非重点)-平凉</t>
  </si>
  <si>
    <t>NEW-M6-金融-日本信托协会-B2-人工</t>
  </si>
  <si>
    <t>NEW-W3-煤炭-10国际煤炭价格指数</t>
  </si>
  <si>
    <t>NEW-M6-金融-日本信托协会-B4-人工</t>
  </si>
  <si>
    <t>NEW-D13-有色金属-锑</t>
  </si>
  <si>
    <t>NEW-M6-金融-日本信托协会-B6-人工</t>
  </si>
  <si>
    <t>NEW-M1-公用事业-电力</t>
  </si>
  <si>
    <t>NEW-M6-金融-日本信托协会-B7-人工</t>
  </si>
  <si>
    <t>NEW-化工-Y1-BP-天然气消费量十亿立方米</t>
  </si>
  <si>
    <t>NEW-M6-金融-日本信托协会-B8-人工</t>
  </si>
  <si>
    <t>NEW-M1-化工-隆众网页-5</t>
  </si>
  <si>
    <t>NEW-M6-金融-日本信托协会-B9-人工</t>
  </si>
  <si>
    <t>中经转</t>
  </si>
  <si>
    <t>中国宏观\中国人民银行\月</t>
  </si>
  <si>
    <t>新宏观-M1-中国人民银行-金融统计数据-存款-宏观-人工</t>
  </si>
  <si>
    <t>【核心&amp;重点指标】-新宏观-Wind替代数据源-中国外汇交易中心-日频-1个-利率-日</t>
  </si>
  <si>
    <t>新宏观-M1-中国人民银行-金融统计数据-宏观-人工</t>
  </si>
  <si>
    <t>NEW-W1-钢铁-唐山主要仓库及港口钢坯库存</t>
  </si>
  <si>
    <t>新宏观-M1-中国人民银行-金融统计数据-社会融资规模增量-宏观-人工</t>
  </si>
  <si>
    <t>【经营数据】-农林牧渔-M1-正邦科技</t>
  </si>
  <si>
    <t>新宏观-M1-中国人民银行-金融统计数据-社会融资规模存量-宏观-人工</t>
  </si>
  <si>
    <t>NEW-W1-化工-隆众周报(新)-14</t>
  </si>
  <si>
    <t>新宏观-M1-中国人民银行-金融统计数据-贷款-宏观-人工</t>
  </si>
  <si>
    <t>NEW-D13-有色金属-废金属</t>
  </si>
  <si>
    <t>新宏观-M1-央行货币政策-中期借贷便利-宏观-人工</t>
  </si>
  <si>
    <t>NEW-D4-化工-隆众化肥及其他-四氢呋喃市场</t>
  </si>
  <si>
    <t>新宏观-M1-央行货币政策-再贷款利率-宏观-人工</t>
  </si>
  <si>
    <t>地方经济四期-Y1-浙江省统计年鉴-金华统计局</t>
  </si>
  <si>
    <t>新宏观-M1-央行货币政策-国债买卖-宏观-人工</t>
  </si>
  <si>
    <t>NEW-M2-TMT-工信部软件财务数据</t>
  </si>
  <si>
    <t>新宏观-M1-央行货币政策-存款准备金率-宏观-人工</t>
  </si>
  <si>
    <t>【核心&amp;重点指标】-新宏观-债券转-日本国债收益率曲线</t>
  </si>
  <si>
    <t>新宏观-M1-央行货币政策-存款利率-宏观-人工</t>
  </si>
  <si>
    <t>NEW-M8-交运-造船-船舶工业协会-船舶工业经济运行情况</t>
  </si>
  <si>
    <t>新宏观-M1-央行货币政策-常备借贷便利-宏观-人工</t>
  </si>
  <si>
    <t>NEW-M5-房地产-主要城市交易数据-厦门</t>
  </si>
  <si>
    <t>新宏观-M1-央行货币政策-抵押补充贷款-宏观-人工</t>
  </si>
  <si>
    <t>新宏观-M2-中国人民银行-境外机构和个人持有境内人民币金融资产情况</t>
  </si>
  <si>
    <t>新宏观-M2-中国人民银行-LPR-宏观-自动化</t>
  </si>
  <si>
    <t>NEW-WMQY-交运-公路物流运价指数-中国公路物流运价-运量指数(月)-分种类、地区</t>
  </si>
  <si>
    <t>新宏观-M2-中国人民银行-中资全国性四家大型银行人民币信贷收支-宏观-自动化</t>
  </si>
  <si>
    <t>NEW-DWMY-交运-中航信-准点率&amp;转化率</t>
  </si>
  <si>
    <t>新宏观-M2-中国人民银行-中资全国性大型银行人民币信贷收支表-宏观-人工</t>
  </si>
  <si>
    <t>NEW-M10-化工-日本石油协会-LPG供应与需求</t>
  </si>
  <si>
    <t>新宏观-M2-中国人民银行-企业商品价格指数-宏观-自动化</t>
  </si>
  <si>
    <t>NEW-M1-TMT-智能电视</t>
  </si>
  <si>
    <t>新宏观-M2-中国人民银行-其他存款性公司资产负债表-宏观-人工</t>
  </si>
  <si>
    <t>NEW-W2-电子-CFM闪存市场</t>
  </si>
  <si>
    <t>新宏观-M2-中国人民银行-其他存款性公司资产负债表-宏观-自动化</t>
  </si>
  <si>
    <t>NEW-Y2-机械设备-山东特种设备保有量</t>
  </si>
  <si>
    <t>新宏观-M2-中国人民银行-国内各类债券统计表-宏观-自动化</t>
  </si>
  <si>
    <t>NEW-M1-有色金属-4</t>
  </si>
  <si>
    <t>新宏观-M2-中国人民银行-境外机构和个人持有境内人民币金融资产情况-宏观-自动化</t>
  </si>
  <si>
    <t>NEW-W1-建材</t>
  </si>
  <si>
    <t>新宏观-M2-中国人民银行-存款性公司概览-宏观-人工</t>
  </si>
  <si>
    <t>NEW-Y4&amp;Q-电子-其他咨询机构-年度</t>
  </si>
  <si>
    <t>新宏观-M2-中国人民银行-存款类金融机构外汇信贷收支-宏观-自动化</t>
  </si>
  <si>
    <t>NEW-D6-钢铁-乌鲁木齐市场热轧板卷价格行情</t>
  </si>
  <si>
    <t>新宏观-M2-中国人民银行-汇率报表-宏观-人工</t>
  </si>
  <si>
    <t>NEW-W7-农林牧渔-持仓占比:CBOT:糙米:期货</t>
  </si>
  <si>
    <t>新宏观-M2-中国人民银行-社会融资规模增量-宏观-人工</t>
  </si>
  <si>
    <t>NEW-W1-建材-矿粉混凝土指数</t>
  </si>
  <si>
    <t>新宏观-M2-中国人民银行-社会融资规模存量-宏观-人工</t>
  </si>
  <si>
    <t>NEW-D2-房地产(T)-温州商品房、二手房</t>
  </si>
  <si>
    <t>新宏观-M2-中国人民银行-货币当局资产负债表-宏观-人工</t>
  </si>
  <si>
    <t>新宏观-Y18-国统局公共管理、社会保障及其他-公共管理、社会保障及其他-失业保险</t>
  </si>
  <si>
    <t>新宏观-M2-中国人民银行-金融市场运行情况-宏观-人工</t>
  </si>
  <si>
    <t>新宏观-Y1-国统局-最新发布-XXXX年我国经济发展新动能指数比上年增长</t>
  </si>
  <si>
    <t>新宏观-M2-中国人民银行-金融数据统计报告-宏观-人工</t>
  </si>
  <si>
    <t>NEW-D2-纺织服饰-隆众-6-1</t>
  </si>
  <si>
    <t>新宏观-M2-中国人民银行-金融数据统计报告-宏观-自动化</t>
  </si>
  <si>
    <t>地方经济运行-M1-云南(非重点)-昭通市-绥江县</t>
  </si>
  <si>
    <t>新宏观-M2-中国人民银行-金融机构人民币信贷收支-宏观-人工</t>
  </si>
  <si>
    <t>NEW-D2-有色金属-1-2</t>
  </si>
  <si>
    <t>新宏观-M2-中国人民银行-金融机构人民币信贷收支-宏观-自动化</t>
  </si>
  <si>
    <t>NEW-D2-有色金属-3-2</t>
  </si>
  <si>
    <t>新宏观-M2-中国人民银行-金融机构外汇信贷收支-宏观-人工</t>
  </si>
  <si>
    <t>NEW-化工-D26-价差-22</t>
  </si>
  <si>
    <t>新宏观-M2-中国人民银行-金融机构外汇信贷收支-宏观-自动化</t>
  </si>
  <si>
    <t>NEW-D1-房地产(T-1)-盐城商品房、二手房</t>
  </si>
  <si>
    <t>新宏观-M2-中国人民银行-金融机构本外币信贷收支-宏观-人工</t>
  </si>
  <si>
    <t>NEW-Y3-医药-药监局-境外生产药品申请的审批情况</t>
  </si>
  <si>
    <t>新宏观-M2-中国人民银行-金融机构本外币信贷收支-宏观-自动化</t>
  </si>
  <si>
    <t>新宏观-Y1-国统局-国民经济核算-主要城市年度数据</t>
  </si>
  <si>
    <t>新宏观-M2-中国人民银行-银行间同业拆借交易-宏观-自动化</t>
  </si>
  <si>
    <t>地方经济运行-M1-福建(非重点)-宁德</t>
  </si>
  <si>
    <t>新宏观-M2-中国人民银行-银行间质押式回购交易-宏观-自动化</t>
  </si>
  <si>
    <t>NEW-M1-化工-隆众网页-22</t>
  </si>
  <si>
    <t>中国宏观\中国外汇交易中心\月</t>
  </si>
  <si>
    <t>新宏观-M1-外汇交易中心-人民币参考汇率-宏观-自动化</t>
  </si>
  <si>
    <t>国际宏观-D1-美国-其他-MSCI指数</t>
  </si>
  <si>
    <t>新宏观-M1-外汇交易中心-人民币汇率中间价-宏观-自动化</t>
  </si>
  <si>
    <t>NEW-Y1-公用事业-BP可再生能源消费量</t>
  </si>
  <si>
    <t>新宏观-M1-外汇交易中心-银行间同业拆借交易-宏观-人工</t>
  </si>
  <si>
    <t>NEW-M3-机械设备-工程机械协会(手敲)-工程机械进出口整体数据-分地区</t>
  </si>
  <si>
    <t>新宏观-M1-外汇交易中心-银行间质押式回购交易-宏观-自动化</t>
  </si>
  <si>
    <t>NEW-W2-电力设备-光伏设备价格-solarzoom光伏价格指数</t>
  </si>
  <si>
    <t>中国宏观\其他\月</t>
  </si>
  <si>
    <t>【核心&amp;重点指标】-新宏观-Wind替代数据源-中国科学技术发展研究院-月-6条指标-EPMI-宏观-人工</t>
  </si>
  <si>
    <t>新宏观-Y1-国统局-国民经济核算-国内生产总值</t>
  </si>
  <si>
    <t>【核心&amp;重点指标】-新宏观-Wind替代数据源-兰格钢铁网-月频-6个指标-兰格钢铁流通业PMI指数-宏观-人工</t>
  </si>
  <si>
    <t>NEW-Y5-轻工制造-纸业联讯-浆纸行业产销产销统计</t>
  </si>
  <si>
    <t>【核心&amp;重点指标】-新宏观-Wind替代数据源-商务预报-月频-10个指标-指数-宏观-自动化</t>
  </si>
  <si>
    <t>NEW-M7-交运-中国港口协会-滚装码头汽车吞吐量</t>
  </si>
  <si>
    <t>【核心&amp;重点指标】-新宏观-Wind替代数据源-温州指数-月频-1个指标-利率-宏观-自动化</t>
  </si>
  <si>
    <t>NEW-Y2-食品饮料-食品供需平衡</t>
  </si>
  <si>
    <t>【核心&amp;重点指标】-新宏观-Wind替代数据源-美国财政部-月频-12个指标-财政部国际资本(TIC)数据-宏观-人工</t>
  </si>
  <si>
    <t>NEW-W3-化工-隆众网页-周五-2</t>
  </si>
  <si>
    <t>新宏观-M1-iFind-蚂蚁-宏观-人工</t>
  </si>
  <si>
    <t>NEW-W22-化工-EIA-19</t>
  </si>
  <si>
    <t>新宏观-M1-wind-中国一致性预期-CPI-宏观-人工</t>
  </si>
  <si>
    <t>NEW-D7-农林牧渔-芹菜</t>
  </si>
  <si>
    <t>新宏观-M1-wind-中国一致性预期-GDP-宏观-人工</t>
  </si>
  <si>
    <t>NEW-M1-社会服务-北京旅游数据统计PART2(月度)</t>
  </si>
  <si>
    <t>新宏观-M1-wind-中国一致性预期-M2-宏观-人工</t>
  </si>
  <si>
    <t>NEW-D1-化工-隆众化工能源-混合芳烃市场价</t>
  </si>
  <si>
    <t>新宏观-M1-wind-中国一致性预期-PPI-宏观-人工</t>
  </si>
  <si>
    <t>新宏观-W1-wind-中国一致性预期-1</t>
  </si>
  <si>
    <t>新宏观-M1-wind-中国一致性预期-一年期存款利率-宏观-人工</t>
  </si>
  <si>
    <t>新宏观-Y14-国统局运输和邮电-分省-私人汽车拥有量</t>
  </si>
  <si>
    <t>新宏观-M1-wind-中国一致性预期-一年期贷款利率-宏观-人工</t>
  </si>
  <si>
    <t>新宏观-M2-海关总署-人民币海关月报(13)</t>
  </si>
  <si>
    <t>新宏观-M1-wind-中国一致性预期-人民币贷款-宏观-人工</t>
  </si>
  <si>
    <t>NEW-M3-农林牧渔-大中城市植物油超市</t>
  </si>
  <si>
    <t>新宏观-M1-wind-中国一致性预期-出口-宏观-人工</t>
  </si>
  <si>
    <t>NEW-D8-化工-化纤-PTA国际价</t>
  </si>
  <si>
    <t>新宏观-M1-wind-中国一致性预期-固定资产投资-宏观-人工</t>
  </si>
  <si>
    <t>【经营数据】-纺织-HY1-李宁</t>
  </si>
  <si>
    <t>新宏观-M1-wind-中国一致性预期-工业增加值-宏观-人工</t>
  </si>
  <si>
    <t>NEW-W27-化工-EIA-6</t>
  </si>
  <si>
    <t>新宏观-M1-wind-中国一致性预期-社会消费品零售-宏观-人工</t>
  </si>
  <si>
    <t>NEW-D8-化工-化纤-乙二醇出厂价</t>
  </si>
  <si>
    <t>新宏观-M1-wind-中国一致性预期-美元人民币汇率-宏观-人工</t>
  </si>
  <si>
    <t>NEW-Q2-房地产-戴德梁行厦门</t>
  </si>
  <si>
    <t>新宏观-M1-wind-中国一致性预期-贸易差额-宏观-人工</t>
  </si>
  <si>
    <t>NEW-M2-TMT</t>
  </si>
  <si>
    <t>新宏观-M1-wind-中国一致性预期-进口-宏观-人工</t>
  </si>
  <si>
    <t>NEW-W1-医药-健康网原料药-7-ACA</t>
  </si>
  <si>
    <t>新宏观-M1-wind-嘉实-不定期-人工</t>
  </si>
  <si>
    <t>NEW-M3-公用事业-外网-世界核协会</t>
  </si>
  <si>
    <t>新宏观-M1-wind-嘉实-季频-人工</t>
  </si>
  <si>
    <t>NEW-W2-社会服务-黄金周-三亚黄金周旅游统计数据(不定期)</t>
  </si>
  <si>
    <t>新宏观-M1-wind-嘉实-年频-人工</t>
  </si>
  <si>
    <t>NEW-D4-化工-隆众化肥及其他-甲苯二异氰酸酯出厂</t>
  </si>
  <si>
    <t>新宏观-M1-wind-嘉实-月频-人工</t>
  </si>
  <si>
    <t>NEW-M15-汽车-中汽协WIND-商用车产量</t>
  </si>
  <si>
    <t>新宏观-M1-上海清算所-债券业务月度统计报表-宏观-人工</t>
  </si>
  <si>
    <t>【经营数据】-交运-M2-首都国际机场</t>
  </si>
  <si>
    <t>新宏观-M1-上海证券交易所-2-股票市场概况-宏观-自动化</t>
  </si>
  <si>
    <t>NEW-M6-汽车-乘联会-电池用量同花顺</t>
  </si>
  <si>
    <t>新宏观-M1-上海证券交易所-3-沪市港股通-宏观-自动化</t>
  </si>
  <si>
    <t>NEW-Q2-社会服务-3</t>
  </si>
  <si>
    <t>新宏观-M1-上海证券交易所-4-募集资金-宏观-自动化</t>
  </si>
  <si>
    <t>NEW-M7-房地产(全球房价统计)-房价指数季度</t>
  </si>
  <si>
    <t>新宏观-M1-上海证券交易所-5-会员-宏观-自动化</t>
  </si>
  <si>
    <t>NEW-D2-金融-证券业-全球股票市场波动率指数</t>
  </si>
  <si>
    <t>新宏观-M1-上海证券交易所-6-账户新开户-宏观-自动化</t>
  </si>
  <si>
    <t>国际宏观-Y1-日本-统计局-CPI全国</t>
  </si>
  <si>
    <t>新宏观-M1-上海证券交易所-股票成交情况-宏观-人工</t>
  </si>
  <si>
    <t>New-D14-有色金属-5</t>
  </si>
  <si>
    <t>新宏观-M1-东财-中国香港-宏观-自动化</t>
  </si>
  <si>
    <t>NEW-Q4-公用事业-电力行业公共信用</t>
  </si>
  <si>
    <t>新宏观-M1-中国债券信息网-债券托管情况-宏观-自动化</t>
  </si>
  <si>
    <t>NEW-Y1-金融-证券基金业-中国保险资产管理业发展报告</t>
  </si>
  <si>
    <t>新宏观-M1-中国债券信息网-关键期限国债收益率专项统计-宏观-人工</t>
  </si>
  <si>
    <t>NEW-M3-机械设备-工程机械协会(手敲)-推土机销售及出口</t>
  </si>
  <si>
    <t>新宏观-M1-中国商业联合会CGCC-中国零售业景气指数-宏观-人工</t>
  </si>
  <si>
    <t>【经营数据】-农林牧渔-M1-温氏股份</t>
  </si>
  <si>
    <t>新宏观-M1-中国物流与采购联合会-制造业PMI指数-宏观-人工</t>
  </si>
  <si>
    <t>NEW-Y1-传媒-剧集整体市场</t>
  </si>
  <si>
    <t>新宏观-M1-中国邮政储蓄银行-小微企业运行指数-宏观-人工</t>
  </si>
  <si>
    <t>NEW-Y2-交运-收费公路统计公报-全国</t>
  </si>
  <si>
    <t>新宏观-M1-中国金融期货交易所-期货月统计-宏观-自动化</t>
  </si>
  <si>
    <t>国际宏观-M1-日本-统计局-消费支出</t>
  </si>
  <si>
    <t>新宏观-M1-中国银监会-银行业总资产、总负债-宏观-自动化</t>
  </si>
  <si>
    <t>NEW-Y2-交运-收费公路统计公报-安徽</t>
  </si>
  <si>
    <t>新宏观-M1-中小企业发展指数-中小企业发展指数-宏观-人工</t>
  </si>
  <si>
    <t>NEW-M14-交运-港口数据</t>
  </si>
  <si>
    <t>新宏观-M1-中金指数-中金CMI指数-宏观-人工</t>
  </si>
  <si>
    <t>NEW-M4-化工-隆众进出口-石脑油进出口(月)</t>
  </si>
  <si>
    <t>新宏观-M1-人力资源和社会保障部-月报-宏观-人工</t>
  </si>
  <si>
    <t>NEW-Y6-金融-金融服务-全球保理业:分地区保理公司数量</t>
  </si>
  <si>
    <t>新宏观-M1-其他重点经济宏观指标-人民币有效汇率指数-自动化</t>
  </si>
  <si>
    <t>NEW-D9-农林牧渔-玉米</t>
  </si>
  <si>
    <t>新宏观-M1-其他重点经济宏观指标-动产融资-宏观-人工</t>
  </si>
  <si>
    <t>NEW-D10-有色金属-华通小金属</t>
  </si>
  <si>
    <t>新宏观-M1-商务部-外商直接投资-宏观-人工</t>
  </si>
  <si>
    <t>NEW-W24-化工-EIA-14</t>
  </si>
  <si>
    <t>新宏观-M1-商务部-外商直接投资-宏观-自动化</t>
  </si>
  <si>
    <t>NEW-W2-农林牧渔-全国港口大豆库存</t>
  </si>
  <si>
    <t>新宏观-M1-国家医疗保障局-运行情况-宏观-人工</t>
  </si>
  <si>
    <t>NEW-Y1-食品饮料-调味品行业</t>
  </si>
  <si>
    <t>新宏观-M1-国家医疗保障局-运行情况-宏观-自动化</t>
  </si>
  <si>
    <t>NEW-Y3-轻工制造-生活用纸-产品-投产项目</t>
  </si>
  <si>
    <t>新宏观-M1-国家知识产权局-数据-宏观-人工</t>
  </si>
  <si>
    <t>【经营数据】-建筑装饰-Q1-杭萧钢构</t>
  </si>
  <si>
    <t>新宏观-M1-国家能源局-全社会用电量-宏观-人工</t>
  </si>
  <si>
    <t>NEW-W6-有色金属-CFTC-期货-1号铜</t>
  </si>
  <si>
    <t>新宏观-M1-国际PMI-国际PMI-宏观-人工</t>
  </si>
  <si>
    <t>NEW-Y10-医药-仁伯爵综合医院医务活动</t>
  </si>
  <si>
    <t>新宏观-M1-民政部-统计月报-宏观-人工</t>
  </si>
  <si>
    <t>NEW-M3-电子-7</t>
  </si>
  <si>
    <t>新宏观-M1-深圳证券交易所-地区统计与会员交易-宏观-自动化</t>
  </si>
  <si>
    <t>NEW-M1-汽车-乘联会-新能源</t>
  </si>
  <si>
    <t>新宏观-M1-深圳证券交易所-深圳证券市场各省股票集资情况一览表-宏观-自动化</t>
  </si>
  <si>
    <t>NEW-M18-化工-贝克休斯-3</t>
  </si>
  <si>
    <t>新宏观-M1-深圳证券交易所-股票成交概况-宏观-人工</t>
  </si>
  <si>
    <t>NEW-M10-房地产-达州商品房&amp;二手房指标</t>
  </si>
  <si>
    <t>新宏观-M1-清华大学iCPI项目组-月指数（环比）-宏观-自动化</t>
  </si>
  <si>
    <t>地方经济三期-Y35-云南省统计公报-丽江市</t>
  </si>
  <si>
    <t>新宏观-M1-经济政策不确定性-经济政策不确定性指数-宏观-自动化</t>
  </si>
  <si>
    <t>NEW-M8-化工-隆众进出口-三元乙丙橡胶出口(月)</t>
  </si>
  <si>
    <t>新宏观-M1-美国-美联储-美国货币供应量-宏观-自动化</t>
  </si>
  <si>
    <t>新宏观-M1-中国人民银行-金融统计数据-衍生</t>
  </si>
  <si>
    <t>新宏观-M1-衍生指标-已加入转换表-宏观-自动化</t>
  </si>
  <si>
    <t>国际宏观-Q1-全球综合-BIS-私营非金融部门杠杆率</t>
  </si>
  <si>
    <t>新宏观-M1-衍生指标-衍生指标季度-宏观-人工</t>
  </si>
  <si>
    <t>NEW-M1-煤炭-煤矿总销量</t>
  </si>
  <si>
    <t>新宏观-M1-衍生指标-衍生指标年度-宏观-人工</t>
  </si>
  <si>
    <t>NEW-M4-有色金属-钨矿产量</t>
  </si>
  <si>
    <t>新宏观-M1-证券投资者信心指数-证券投资者信心指数-宏观-人工</t>
  </si>
  <si>
    <t>NEW-M15-汽车-中汽协WIND-乘用车销量</t>
  </si>
  <si>
    <t>新宏观-M1-证监会-期货市场月报-宏观-人工</t>
  </si>
  <si>
    <t>NEW-M1-电子-国内手机出货量</t>
  </si>
  <si>
    <t>新宏观-M1-证监会-证券市场月报-宏观-人工</t>
  </si>
  <si>
    <t>【经营数据】-农林牧渔-Y1-牧原股份</t>
  </si>
  <si>
    <t>新宏观-M1-财新媒体-指数报告-宏观-人工</t>
  </si>
  <si>
    <t>新宏观-M1-wind-嘉实-月频</t>
  </si>
  <si>
    <t>新宏观-M1-长江商学院等-企业经营状况指数BCI-宏观-人工</t>
  </si>
  <si>
    <t>新宏观-Q1-贵州省统计局-1</t>
  </si>
  <si>
    <t>新宏观-M1-香港证券交易所-沪港通-港交所-宏观-自动化</t>
  </si>
  <si>
    <t>地方经济运行-M1-云南(非重点)-普洱市-西盟佤族自治县</t>
  </si>
  <si>
    <t>新宏观-M1-香港金融管理局-香港货币统计-宏观-人工</t>
  </si>
  <si>
    <t>新宏观-Y11-国统局农业-分省-有效灌溉面积、农用化肥施用量、农村水电站及用电量</t>
  </si>
  <si>
    <t>新宏观-W1-第一财经研究院-金融条件指数-人工</t>
  </si>
  <si>
    <t>NEW-M4-化工-隆众进出口-石油焦进口数据(月)</t>
  </si>
  <si>
    <t>中国宏观\国家外汇管理局\月</t>
  </si>
  <si>
    <t>新宏观-M1-外汇管理局-中国外汇市场交易概况-宏观-自动化</t>
  </si>
  <si>
    <t>NEW-M9-交运-民航局</t>
  </si>
  <si>
    <t>新宏观-M1-外汇管理局-中国货物与服务贸易-海关贸易-自动化</t>
  </si>
  <si>
    <t>NEW-Y3-轻工制造-生活用纸-进出口-进口数据情况</t>
  </si>
  <si>
    <t>新宏观-M1-外汇管理局-国际储备与外币流动性-宏观-自动化</t>
  </si>
  <si>
    <t>新宏观-Q2-国统局-分省-农业</t>
  </si>
  <si>
    <t>新宏观-M1-外汇管理局-官方储备资产-宏观-自动化</t>
  </si>
  <si>
    <t>NEW-M8-机械设备-V1.0-停更指标</t>
  </si>
  <si>
    <t>新宏观-M1-外汇管理局-汇率-宏观-自动化</t>
  </si>
  <si>
    <t>NEW-Y15-医药-日本-病院患者</t>
  </si>
  <si>
    <t>新宏观-M1-外汇管理局-银行代客涉外收付款(分地区)-宏观-自动化</t>
  </si>
  <si>
    <t>NEW-Y1-医药-采供血-台湾</t>
  </si>
  <si>
    <t>新宏观-M1-外汇管理局-银行代客涉外收付款-宏观-自动化</t>
  </si>
  <si>
    <t>NEW-Q2-金融-银保监会-银行业:商业银行主要指标:分机构</t>
  </si>
  <si>
    <t>新宏观-M1-外汇管理局-银行结售汇(分地区)-宏观-自动化</t>
  </si>
  <si>
    <t>【经营数据】-医药-Y1-双鹭药业</t>
  </si>
  <si>
    <t>新宏观-M1-外汇管理局-银行结售汇-宏观-人工</t>
  </si>
  <si>
    <t>【经营数据】-建筑装饰-Q1-洪涛股份</t>
  </si>
  <si>
    <t>中国宏观\国家统计局\国统局-全国\月</t>
  </si>
  <si>
    <t>新宏观-M1-国统局-中国采购经理指数(PMI)-宏观-人工</t>
  </si>
  <si>
    <t>【经营数据】-建筑装饰-Q1-成都路桥</t>
  </si>
  <si>
    <t>新宏观-M1-国统局-商品住宅销售价格解读-宏观-人工</t>
  </si>
  <si>
    <t>NEW-M1-化工-进出口及其他-醋酸乙酯进口(月)</t>
  </si>
  <si>
    <t>新宏观-M1-国统局-固定资产投资(不含农户)月度报告-宏观-人工</t>
  </si>
  <si>
    <t>NEW-化工-D20-中塑在线通用塑料市场价1</t>
  </si>
  <si>
    <t>新宏观-M1-国统局-固定资产投资(不含农户)月度报告-宏观-自动化</t>
  </si>
  <si>
    <t>NEW-M3-轻工制造-数据转换</t>
  </si>
  <si>
    <t>新宏观-M1-国统局-固定资产服务业工业社消解读-宏观-人工</t>
  </si>
  <si>
    <t>新宏观-Y18-国统局公共管理、社会保障及其他-公共管理、社会保障及其他-城市基本医疗保险</t>
  </si>
  <si>
    <t>新宏观-M1-国统局-国民经济运行-宏观-人工</t>
  </si>
  <si>
    <t>NEW-Y2-机械设备-全国特种设备保有量</t>
  </si>
  <si>
    <t>新宏观-M1-国统局-居民消费价格指数(CPI)-宏观-人工</t>
  </si>
  <si>
    <t>NEW-W2-金融-期货仓单-4</t>
  </si>
  <si>
    <t>新宏观-M1-国统局-居民消费价格指数文字报告-宏观-人工</t>
  </si>
  <si>
    <t>NEW-M1-有色金属-2-2</t>
  </si>
  <si>
    <t>新宏观-M1-国统局-工业企业利润解读-宏观-人工</t>
  </si>
  <si>
    <t>NEW-M7-家电-干衣机</t>
  </si>
  <si>
    <t>新宏观-M1-国统局-工业生产者价格指数(PPI)-宏观-人工</t>
  </si>
  <si>
    <t>NEW-M5-化工-隆众进出口-PET进出口(月)</t>
  </si>
  <si>
    <t>新宏观-M1-国统局-工业生产者价格指数文字公告-宏观-人工</t>
  </si>
  <si>
    <t>NEW-D2-钢铁-锰矿价格</t>
  </si>
  <si>
    <t>新宏观-M1-国统局-工业经济效益月度报告-宏观-人工</t>
  </si>
  <si>
    <t>NEW-D3-钢铁-wind来的指标</t>
  </si>
  <si>
    <t>新宏观-M1-国统局-工业经济效益月度报告-行业财务-人工</t>
  </si>
  <si>
    <t>【经营数据】-食品饮料-Q1-青岛啤酒</t>
  </si>
  <si>
    <t>新宏观-M1-国统局-房地产开发和销售情况月度报告-宏观-人工</t>
  </si>
  <si>
    <t>NEW-W1-农林牧渔-猪与玉米</t>
  </si>
  <si>
    <t>新宏观-M1-国统局-房地产开发和销售情况月度报告-宏观-自动化</t>
  </si>
  <si>
    <t>【经营数据】-农林牧渔-M1-天邦股份</t>
  </si>
  <si>
    <t>新宏观-M1-国统局-社会消费品零售总额月度报告-宏观-人工</t>
  </si>
  <si>
    <t>NEW-M8-交运-造船-国际船舶网-Clarksons数据</t>
  </si>
  <si>
    <t>新宏观-M1-国统局-社会消费品零售总额月度报告-宏观-自动化</t>
  </si>
  <si>
    <t>NEW-M2-煤炭-煤炭出口总量-分煤种</t>
  </si>
  <si>
    <t>新宏观-M1-国统局-社会消费品零售总额月度报告文字报告-宏观-人工</t>
  </si>
  <si>
    <t>NEW-M5-汽车-城市配置-深圳摇号结果</t>
  </si>
  <si>
    <t>新宏观-M1-国统局-能源-宏观-人工</t>
  </si>
  <si>
    <t>NEW-M3-交运-国家邮政局-行业运行情况-快递服务品牌集中度指数年</t>
  </si>
  <si>
    <t>新宏观-M1-国统局-规模以上工业生产月度报告-宏观-人工</t>
  </si>
  <si>
    <t>NEW-W1-医药-健康网原料药</t>
  </si>
  <si>
    <t>新宏观-M1-国统局-规模以上工业生产月度报告环比修改历史-宏观-人工</t>
  </si>
  <si>
    <t>NEW-M6-农林牧渔-厄尔尼诺指数</t>
  </si>
  <si>
    <t>新宏观-M1-国统局-采购经理指数解读-宏观-人工</t>
  </si>
  <si>
    <t>地方经济运行-中国人民银行-中国人民银行</t>
  </si>
  <si>
    <t>新宏观-M3-国统局-交通运输-宏观-人工</t>
  </si>
  <si>
    <t>NEW-D3-纺织服饰-wind-1-2</t>
  </si>
  <si>
    <t>新宏观-M3-国统局-价格指数-wind转-宏观-人工</t>
  </si>
  <si>
    <t>NEW-M1-有色金属-8</t>
  </si>
  <si>
    <t>新宏观-M3-国统局-价格指数-宏观-人工</t>
  </si>
  <si>
    <t>NEW-M2-农林牧渔-大豆</t>
  </si>
  <si>
    <t>新宏观-M3-国统局-固定资产投资-wind转-宏观-人工</t>
  </si>
  <si>
    <t>NEW-W2-化工-隆众网页-周四-1</t>
  </si>
  <si>
    <t>新宏观-M3-国统局-固定资产投资-宏观-人工</t>
  </si>
  <si>
    <t>NEW-Y2-电力设备-隆众石化-光伏玻璃价格(年频)</t>
  </si>
  <si>
    <t>新宏观-M3-国统局-国内贸易-宏观-人工</t>
  </si>
  <si>
    <t>NEW-M4-钢铁-重点统计钢铁企业生铁产量</t>
  </si>
  <si>
    <t>新宏观-M3-国统局-城镇调查失业率-宏观-人工</t>
  </si>
  <si>
    <t>新宏观-M3-国统局-邮电业务收入</t>
  </si>
  <si>
    <t>新宏观-M3-国统局-工业-行业财务-行业财务-人工</t>
  </si>
  <si>
    <t>NEW-M6-家电-新版产业在线-冷冻冷藏</t>
  </si>
  <si>
    <t>新宏观-M3-国统局-工业1-宏观-人工</t>
  </si>
  <si>
    <t>NEW-M1-化工-隆众进出口数据-氯化钾进出口</t>
  </si>
  <si>
    <t>新宏观-M3-国统局-工业1-行业财务-人工</t>
  </si>
  <si>
    <t>NEW-M1-房地产-百城房价2</t>
  </si>
  <si>
    <t>新宏观-M3-国统局-工业2-宏观-人工</t>
  </si>
  <si>
    <t>新宏观-M2-海关总署-人民币海关月报(16)</t>
  </si>
  <si>
    <t>新宏观-M3-国统局-工业财务衍生计算-月频维护季频-行业财务-人工</t>
  </si>
  <si>
    <t>NEW-M14-交运-港口数据-长滩港-吨位汇总</t>
  </si>
  <si>
    <t>新宏观-M3-国统局-房地产-宏观-人工</t>
  </si>
  <si>
    <t>NEW-M1-化工-隆众月报(新)-15</t>
  </si>
  <si>
    <t>新宏观-M3-国统局-房地产-宏观-自动化</t>
  </si>
  <si>
    <t>NEW-Q2-TMT-电子商务</t>
  </si>
  <si>
    <t>新宏观-M3-国统局-服务业生产指数-宏观-人工</t>
  </si>
  <si>
    <t>NEW-M2-化工-隆众进出口-其他三磷酸钠(三聚磷酸钠)出口(月)</t>
  </si>
  <si>
    <t>新宏观-M3-国统局-民间固定资产投资-宏观-人工</t>
  </si>
  <si>
    <t>NEW-D2-房地产(T)-上海二手房</t>
  </si>
  <si>
    <t>新宏观-M3-国统局-能源-宏观-人工</t>
  </si>
  <si>
    <t>地方经济运行-M1-海南(非重点)-三亚</t>
  </si>
  <si>
    <t>新宏观-M3-国统局-资产负债率衍生计算-行业财务-人工</t>
  </si>
  <si>
    <t>NEW-D11-农林牧渔-生猪出场价</t>
  </si>
  <si>
    <t>新宏观-M3-国统局-邮电通信-宏观-人工</t>
  </si>
  <si>
    <t>NEW-D3-房地产-十大城市商品房</t>
  </si>
  <si>
    <t>新宏观-M4-国统局-36个城市CPI分项-36个城市CPI分项-宏观-人工</t>
  </si>
  <si>
    <t>新宏观-M1-河北省统计局-统计数据</t>
  </si>
  <si>
    <t>中国宏观\国家统计局\国统局-分省\月</t>
  </si>
  <si>
    <t>新宏观-M6-国统局-分省-分省-价格指数-CPI-宏观-人工</t>
  </si>
  <si>
    <t>NEW-M3-交运-国家邮政局-行业运行情况-邮政1</t>
  </si>
  <si>
    <t>新宏观-M6-国统局-分省-分省-价格指数-工业生产者价格指数-宏观-人工</t>
  </si>
  <si>
    <t>NEW-M4-医药-卫健委传染病-海南</t>
  </si>
  <si>
    <t>新宏观-M6-国统局-分省-分省-国内贸易-宏观-人工</t>
  </si>
  <si>
    <t>NEW-W1-钢铁-中国铁矿石到港情况统计</t>
  </si>
  <si>
    <t>新宏观-M6-国统局-分省-分省-工业-1-宏观-人工</t>
  </si>
  <si>
    <t>NEW-M2-煤炭-sheet22已停更</t>
  </si>
  <si>
    <t>新宏观-M6-国统局-分省-分省-工业-2-宏观-自动化</t>
  </si>
  <si>
    <t>NEW-D1-农林牧渔-棉花到厂价</t>
  </si>
  <si>
    <t>新宏观-M6-国统局-分省-分省-能源-宏观-自动化</t>
  </si>
  <si>
    <t>NEW-M3-建材-深圳住建局-混凝土砂浆其他配合材料</t>
  </si>
  <si>
    <t>新宏观-M6-国统局-分省-分省固定资产-宏观-自动化</t>
  </si>
  <si>
    <t>NEW-D1-房地产(T-1)-镇江商品房、二手房</t>
  </si>
  <si>
    <t>新宏观-M6-国统局-分省-分省固定资产衍生计算-宏观-人工</t>
  </si>
  <si>
    <t>NEW-M9-房地产-房价行情网(含区县)</t>
  </si>
  <si>
    <t>新宏观-M6-国统局-分省-分省房地产-宏观-自动化</t>
  </si>
  <si>
    <t>NEW-D2-房地产(T)-南京商品房未售数据</t>
  </si>
  <si>
    <t>中国宏观\地方央行\月</t>
  </si>
  <si>
    <t>新宏观-M1-央行上海分行-上海信贷运行情况-存贷款余额-宏观-人工</t>
  </si>
  <si>
    <t>【经营数据】-农林牧渔-HY1-正邦科技</t>
  </si>
  <si>
    <t>新宏观-M1-央行上海分行-上海信贷运行情况-存贷款余额-宏观-自动化</t>
  </si>
  <si>
    <t>NEW-W4-化工-隆众网页-周四-32</t>
  </si>
  <si>
    <t>新宏观-M1-央行上海分行-上海信贷运行情况-新增存贷款-宏观-人工</t>
  </si>
  <si>
    <t>NEW-M10-房地产-岳阳土地&amp;商品房&amp;二手房指标</t>
  </si>
  <si>
    <t>新宏观-M1-央行上海分行-上海信贷运行情况-新增存贷款-宏观-自动化</t>
  </si>
  <si>
    <t>国际宏观-M1-Wind转-蚂蚁需求</t>
  </si>
  <si>
    <t>新宏观-M1-央行乌鲁木中心齐支行-金融统计数据报告文字版-宏观-人工</t>
  </si>
  <si>
    <t>NEW-D5-农林牧渔-黑龙江地区市场大豆价格行情</t>
  </si>
  <si>
    <t>新宏观-M1-央行乌鲁木中心齐支行-金融统计数据报告附件-宏观-人工</t>
  </si>
  <si>
    <t>地方经济运行-M1-云南(非重点)-云南省</t>
  </si>
  <si>
    <t>新宏观-M1-央行乌鲁木中心齐支行-金融统计数据报告附件-宏观-自动化</t>
  </si>
  <si>
    <t>NEW-W2-煤炭-易煤长江口动力煤价格指数</t>
  </si>
  <si>
    <t>新宏观-M1-央行兰州中心支行-本外币存贷款余额表-宏观-人工</t>
  </si>
  <si>
    <t>NEW-M2-机械设备-日本产经省分产品生产统计</t>
  </si>
  <si>
    <t>新宏观-M1-央行兰州中心支行-本外币存贷款余额表-宏观-自动化</t>
  </si>
  <si>
    <t>新宏观-Q1-央行营业管理部(北京)-2</t>
  </si>
  <si>
    <t>新宏观-M1-央行南京分行-金融机构信贷收支表-宏观-人工</t>
  </si>
  <si>
    <t>NEW-W5-化工-wind对应-单独日增</t>
  </si>
  <si>
    <t>新宏观-M1-央行南京分行-金融机构信贷收支表-宏观-自动化</t>
  </si>
  <si>
    <t>NEW-W4-化工-隆众周报(新)-15</t>
  </si>
  <si>
    <t>新宏观-M1-央行南宁中心支行-金融机构存贷款情况表-宏观-人工</t>
  </si>
  <si>
    <t>新宏观-Q1-新疆维吾尔自治区统计局-1</t>
  </si>
  <si>
    <t>新宏观-M1-央行南宁中心支行-金融机构存贷款情况表-宏观-自动化</t>
  </si>
  <si>
    <t>NEW-W2-有色金属-3</t>
  </si>
  <si>
    <t>新宏观-M1-央行南昌中心支行-金融运行情况-宏观-人工</t>
  </si>
  <si>
    <t>NEW-M3-机械设备-工程机械协会(手敲)-平地机销售及出口</t>
  </si>
  <si>
    <t>新宏观-M1-央行合肥中心支行-本外币存贷款主要项目表-宏观-人工</t>
  </si>
  <si>
    <t>NEW-D1-纺织服饰-指数-金蚕网</t>
  </si>
  <si>
    <t>新宏观-M1-央行合肥中心支行-本外币存贷款主要项目表-宏观-自动化</t>
  </si>
  <si>
    <t>新宏观-D1-其他-年化收益率</t>
  </si>
  <si>
    <t>新宏观-M1-央行呼和浩特中心支行-金融统计数据-宏观-人工</t>
  </si>
  <si>
    <t>NEW-W1-建材-矿粉价格</t>
  </si>
  <si>
    <t>新宏观-M1-央行呼和浩特中心支行-金融统计数据-宏观-自动化</t>
  </si>
  <si>
    <t>NEW-M6-家电-新版产业在线-氟材料</t>
  </si>
  <si>
    <t>新宏观-M1-央行哈尔滨中心支行-金融统计数据报告-宏观-人工</t>
  </si>
  <si>
    <t>NEW-W5-化工-wind对应</t>
  </si>
  <si>
    <t>新宏观-M1-央行天津分市-金融统计数据-宏观-人工</t>
  </si>
  <si>
    <t>地方经济运行-M1-云南(非重点)-丽江</t>
  </si>
  <si>
    <t>新宏观-M1-央行太原中心支行-金融统计信息披露表-宏观-人工</t>
  </si>
  <si>
    <t>地方经济运行-M1-云南(非重点)-昭通市-威信县</t>
  </si>
  <si>
    <t>新宏观-M1-央行太原中心支行-金融统计信息披露表-宏观-自动化</t>
  </si>
  <si>
    <t>NEW-D5-钢铁-3富宝废钢价格指数</t>
  </si>
  <si>
    <t>新宏观-M1-央行太原中心支行-金融统计数据报告-宏观-人工</t>
  </si>
  <si>
    <t>NEW-M1-化工-进出口及其他-硬脂酸进口数据(月)</t>
  </si>
  <si>
    <t>新宏观-M1-央行广州分行-人民币存贷款余额表-宏观-人工</t>
  </si>
  <si>
    <t>NEW-Y4-轻工制造-造纸及纸制品行业经济、规模以上企业产量</t>
  </si>
  <si>
    <t>新宏观-M1-央行广州分行-人民币存贷款余额表-宏观-自动化</t>
  </si>
  <si>
    <t>NEW-M2-电子-国外PCB资讯</t>
  </si>
  <si>
    <t>新宏观-M1-央行广州分行-外汇存贷款余额表-宏观-人工</t>
  </si>
  <si>
    <t>NEW-Y4-金融-多元金融-文物拍卖</t>
  </si>
  <si>
    <t>新宏观-M1-央行广州分行-外汇存贷款余额表-宏观-自动化</t>
  </si>
  <si>
    <t>国际宏观-M1-日本-央行-货币供应量</t>
  </si>
  <si>
    <t>新宏观-M1-央行广州分行-本外币存贷款余额表-宏观-人工</t>
  </si>
  <si>
    <t>NEW-M4-化工-隆众进出口-其他混合芳烃进出口(月)</t>
  </si>
  <si>
    <t>新宏观-M1-央行广州分行-本外币存贷款余额表-宏观-自动化</t>
  </si>
  <si>
    <t>NEW-HY1-建材-铝合金模板</t>
  </si>
  <si>
    <t>新宏观-M1-央行成都分行-人民币存贷款余额表-宏观-人工</t>
  </si>
  <si>
    <t>NEW-D2-轻工制造-白板纸市场价</t>
  </si>
  <si>
    <t>新宏观-M1-央行成都分行-人民币存贷款余额表-宏观-自动化</t>
  </si>
  <si>
    <t>地方经济运行-M1-宁夏(非重点)-银川</t>
  </si>
  <si>
    <t>新宏观-M1-央行成都分行-外汇存贷款余额表-宏观-人工</t>
  </si>
  <si>
    <t>NEW-Q3-医药-维生素</t>
  </si>
  <si>
    <t>新宏观-M1-央行成都分行-外汇存贷款余额表-宏观-自动化</t>
  </si>
  <si>
    <t>NEW-D7-农林牧渔-韭菜</t>
  </si>
  <si>
    <t>新宏观-M1-央行成都分行-本外币存贷款余额表-宏观-人工</t>
  </si>
  <si>
    <t>NEW-化工-D25-价差-6</t>
  </si>
  <si>
    <t>新宏观-M1-央行成都分行-本外币存贷款余额表-宏观-自动化</t>
  </si>
  <si>
    <t>NEW-M1-轻工制造-17</t>
  </si>
  <si>
    <t>新宏观-M1-央行拉萨中心支行-存贷款余基本情况-宏观-人工</t>
  </si>
  <si>
    <t>NEW-W21-化工-EIA-2</t>
  </si>
  <si>
    <t>新宏观-M1-央行拉萨中心支行-存贷款余基本情况-宏观-自动化</t>
  </si>
  <si>
    <t>NEW-Y1-电子-TSIA台湾半导体产业年度数据</t>
  </si>
  <si>
    <t>新宏观-M1-央行昆明中心支行-货币运行简况-宏观-人工</t>
  </si>
  <si>
    <t>【核心&amp;重点指标】-新宏观-Wind替代数据源-温州指数-月频-1个指标-利率</t>
  </si>
  <si>
    <t>新宏观-M1-央行昆明中心支行-货币运行简况-宏观-自动化</t>
  </si>
  <si>
    <t>国际宏观-D1-美国-财政部-未偿公共债务总额</t>
  </si>
  <si>
    <t>新宏观-M1-央行杭州中心支行-本外币存贷款数据表-宏观-人工</t>
  </si>
  <si>
    <t>国际宏观-M1-欧洲-央行-债务未偿还余额</t>
  </si>
  <si>
    <t>新宏观-M1-央行杭州中心支行-本外币存贷款数据表-宏观-自动化</t>
  </si>
  <si>
    <t>地方经济三期-Y10-浙江省财政-浙江省</t>
  </si>
  <si>
    <t>新宏观-M1-央行武汉分行-中资大型银行人民币存贷款余额表-宏观-人工</t>
  </si>
  <si>
    <t>NEW-W5-化工-wind对应-日更:入库</t>
  </si>
  <si>
    <t>新宏观-M1-央行武汉分行-中资大型银行人民币存贷款余额表-宏观-自动化</t>
  </si>
  <si>
    <t>NEW-M1-纺织服饰-化纤网</t>
  </si>
  <si>
    <t>新宏观-M1-央行武汉分行-人民币存贷款余额表-宏观-人工</t>
  </si>
  <si>
    <t>期货转行业</t>
  </si>
  <si>
    <t>新宏观-M1-央行武汉分行-人民币存贷款余额表-宏观-自动化</t>
  </si>
  <si>
    <t>新宏观-M1-国统局-规模以上工业生产月度报告</t>
  </si>
  <si>
    <t>新宏观-M1-央行武汉分行-外汇存贷款余额表-宏观-人工</t>
  </si>
  <si>
    <t>新宏观-M1-wind-中国一致性预期-固定资产投资-1</t>
  </si>
  <si>
    <t>新宏观-M1-央行武汉分行-外汇存贷款余额表-宏观-自动化</t>
  </si>
  <si>
    <t>NEW-D3-钢铁-金联创工业品价格指数</t>
  </si>
  <si>
    <t>新宏观-M1-央行武汉分行-本外币存贷款余额表-宏观-人工</t>
  </si>
  <si>
    <t>NEW-M3-化工-隆众网页-48</t>
  </si>
  <si>
    <t>新宏观-M1-央行武汉分行-本外币存贷款余额表-宏观-自动化</t>
  </si>
  <si>
    <t>NEW-D1-农林牧渔-江苏常州市场</t>
  </si>
  <si>
    <t>新宏观-M1-央行沈阳分行-金融统计数据报告-宏观-人工</t>
  </si>
  <si>
    <t>地方经济运行-M1-云南(非重点)-临沧市-临翔区</t>
  </si>
  <si>
    <t>新宏观-M1-央行济南分行-人民币存贷款主要项目表-宏观-人工</t>
  </si>
  <si>
    <t>NEW-M4-房地产-广州交易数据-二手房</t>
  </si>
  <si>
    <t>新宏观-M1-央行济南分行-人民币存贷款主要项目表-宏观-自动化</t>
  </si>
  <si>
    <t>NEW-M6-家电-新版产业在线-新能源汽车</t>
  </si>
  <si>
    <t>新宏观-M1-央行济南分行-区域金融运行情况-宏观-人工</t>
  </si>
  <si>
    <t>NEW-D3-房地产-淮安</t>
  </si>
  <si>
    <t>新宏观-M1-央行济南分行-外汇存贷款主要项目表-宏观-人工</t>
  </si>
  <si>
    <t>国际宏观-D1-英国-英格兰银行-利率</t>
  </si>
  <si>
    <t>新宏观-M1-央行济南分行-外汇存贷款主要项目表-宏观-自动化</t>
  </si>
  <si>
    <t>NEW-M1-家电-工信部-家电行业经济运行</t>
  </si>
  <si>
    <t>新宏观-M1-央行海口中心支行-金融机构信贷收支表-宏观-人工</t>
  </si>
  <si>
    <t>NEW-M3-机械设备-工程机械协会(手敲)-摊铺机</t>
  </si>
  <si>
    <t>新宏观-M1-央行海口中心支行-金融机构信贷收支表-宏观-自动化</t>
  </si>
  <si>
    <t>新宏观-M1-香港证券交易所-沪港通-港交所</t>
  </si>
  <si>
    <t>新宏观-M1-央行深圳市中心支行-存贷款情况-宏观-人工</t>
  </si>
  <si>
    <t>NEW-D1-医药-博亚和讯中药材天地甘肃血液-维生素</t>
  </si>
  <si>
    <t>新宏观-M1-央行石家庄中心支行-金融机构(含外资)存贷款表-宏观-人工</t>
  </si>
  <si>
    <t>NEW-W5-化工-wind对应-日更入库</t>
  </si>
  <si>
    <t>新宏观-M1-央行石家庄中心支行-金融机构(含外资)存贷款表-宏观-自动化</t>
  </si>
  <si>
    <t>NEW-M3-建材-深圳住建局-玻璃及玻璃制品</t>
  </si>
  <si>
    <t>新宏观-M1-央行福州中心支行-存贷款主要项目表-宏观-人工</t>
  </si>
  <si>
    <t>NEW-D1-农林牧渔-钱清轻纺市场</t>
  </si>
  <si>
    <t>新宏观-M1-央行福州中心支行-存贷款主要项目表-宏观-自动化</t>
  </si>
  <si>
    <t>NEW-M9-交运-民航局-生产完成情况</t>
  </si>
  <si>
    <t>新宏观-M1-央行福州中心支行-金融统计数据摘要-宏观-人工</t>
  </si>
  <si>
    <t>NEW-W7-农林牧渔-持仓占比:CME:菜牛:期货</t>
  </si>
  <si>
    <t>新宏观-M1-央行营业管理部(北京)-金融机构存贷款数据-宏观-人工</t>
  </si>
  <si>
    <t>NEW-M5-房地产-主要城市交易数据-梅州</t>
  </si>
  <si>
    <t>新宏观-M1-央行营业管理部(北京)-金融机构存贷款数据-宏观-自动化</t>
  </si>
  <si>
    <t>【经营数据】-交运-M4-韵达股份月度</t>
  </si>
  <si>
    <t>新宏观-M1-央行西宁中心支行-本外币信贷主要项目表-宏观-人工</t>
  </si>
  <si>
    <t>NEW-D6-钢铁-国内H型钢价格</t>
  </si>
  <si>
    <t>新宏观-M1-央行西宁中心支行-本外币信贷主要项目表-宏观-自动化</t>
  </si>
  <si>
    <t>NEW-M3-食品饮料-白酒批发价格总指数</t>
  </si>
  <si>
    <t>新宏观-M1-央行西安分行-金融统计报表-宏观-人工</t>
  </si>
  <si>
    <t>NEW-W3-有色金属-14</t>
  </si>
  <si>
    <t>新宏观-M1-央行西安分行-金融统计报表-宏观-自动化</t>
  </si>
  <si>
    <t>NEW-W3-医药-确诊</t>
  </si>
  <si>
    <t>新宏观-M1-央行贵阳中心支行-人民币存贷款余额表-宏观-人工</t>
  </si>
  <si>
    <t>NEW-Y1-社会服务-旅游人数情况</t>
  </si>
  <si>
    <t>新宏观-M1-央行贵阳中心支行-人民币存贷款余额表-宏观-自动化</t>
  </si>
  <si>
    <t>NEW-M12-金融-证券交易&amp;券商(废)-行业交易额统计</t>
  </si>
  <si>
    <t>新宏观-M1-央行贵阳中心支行-本外币存贷款余额表-宏观-人工</t>
  </si>
  <si>
    <t>NEW-M3-轻工制造-箱板瓦楞纸进出口量</t>
  </si>
  <si>
    <t>新宏观-M1-央行贵阳中心支行-本外币存贷款余额表-宏观-自动化</t>
  </si>
  <si>
    <t>NEW-M3-机械设备-工程机械协会(手敲)-挖掘机械分会国内挖掘机械尺长概况:按吨位</t>
  </si>
  <si>
    <t>新宏观-M1-央行郑州中心支行-金融运行情况-宏观-人工</t>
  </si>
  <si>
    <t>NEW-W7-农林牧渔-CBOT:大豆:期货(新版)</t>
  </si>
  <si>
    <t>新宏观-M1-央行重庆营业管理部-人民币存贷款余额表-宏观-人工</t>
  </si>
  <si>
    <t>NEW-M13-交运-上海航运交易所-BRCI</t>
  </si>
  <si>
    <t>新宏观-M1-央行重庆营业管理部-人民币存贷款余额表-宏观-自动化</t>
  </si>
  <si>
    <t>NEW-M2-化工-隆众网页</t>
  </si>
  <si>
    <t>新宏观-M1-央行重庆营业管理部-外汇存贷款余额表-宏观-人工</t>
  </si>
  <si>
    <t>NEW-Y5-医药-米内网终端销售-用药途径</t>
  </si>
  <si>
    <t>新宏观-M1-央行重庆营业管理部-外汇存贷款余额表-宏观-自动化</t>
  </si>
  <si>
    <t>NEW-Y3-医药-药监局-按药品管理的体外诊断试剂的审批情况</t>
  </si>
  <si>
    <t>新宏观-M1-央行重庆营业管理部-本外币存贷款余额表-宏观-人工</t>
  </si>
  <si>
    <t>新宏观-M1-央行太原中心支行-金融统计信息披露表</t>
  </si>
  <si>
    <t>新宏观-M1-央行重庆营业管理部-本外币存贷款余额表-宏观-自动化</t>
  </si>
  <si>
    <t>NEW-D1-金融-国内期货交易行情-期货收盘价(连二)</t>
  </si>
  <si>
    <t>新宏观-M1-央行银川中心支行-本外币及人民币存贷款数据表-宏观-人工</t>
  </si>
  <si>
    <t>新宏观-M1-wind-嘉实-年频</t>
  </si>
  <si>
    <t>新宏观-M1-央行银川中心支行-本外币及人民币存贷款数据表-宏观-自动化</t>
  </si>
  <si>
    <t>NEW-M5-有色金属-原镁产量</t>
  </si>
  <si>
    <t>新宏观-M1-央行长春中心支行-金融统计数据报告-宏观-人工</t>
  </si>
  <si>
    <t>NEW-M2-纺织服饰-柯桥纺织指数</t>
  </si>
  <si>
    <t>新宏观-M1-央行长沙中心支行-本外币存贷款余额表-宏观-人工</t>
  </si>
  <si>
    <t>国际宏观-D1-Wind转-蚂蚁需求</t>
  </si>
  <si>
    <t>新宏观-M1-央行长沙中心支行-本外币存贷款余额表-宏观-自动化</t>
  </si>
  <si>
    <t>NEW-D6-钢铁-成都市场热轧板卷价格行情</t>
  </si>
  <si>
    <t>中国宏观\地方统计局\月</t>
  </si>
  <si>
    <t>新宏观-M1-上海市统计局-数据发布-宏观-人工</t>
  </si>
  <si>
    <t>NEW-M2-房地产-70大城市房价指数-30大中城市</t>
  </si>
  <si>
    <t>新宏观-M1-云南省统计局-统计月报-宏观-人工</t>
  </si>
  <si>
    <t>NEW-D5-房地产-清远市商品房二手房</t>
  </si>
  <si>
    <t>新宏观-M1-内蒙古自治区统计局-发布与解读-宏观-人工</t>
  </si>
  <si>
    <t>地方经济运行-M1-云南(非重点)-楚雄州-双柏县</t>
  </si>
  <si>
    <t>新宏观-M1-内蒙古自治区统计局-快速查询-宏观-人工</t>
  </si>
  <si>
    <t>NEW-D16-化工-生意社-24</t>
  </si>
  <si>
    <t>新宏观-M1-内蒙古自治区统计局-统计月报-宏观-人工</t>
  </si>
  <si>
    <t>NEW-Y1-建材-3</t>
  </si>
  <si>
    <t>新宏观-M1-北京市统计局-月季度数据-宏观-人工</t>
  </si>
  <si>
    <t>NEW-D4-房地产-衢州商品房、二手房</t>
  </si>
  <si>
    <t>新宏观-M1-吉林省统计局-进度数据-宏观-人工</t>
  </si>
  <si>
    <t>国际宏观-M1-中国台湾-第一银行-制造业、非制造业PMI</t>
  </si>
  <si>
    <t>新宏观-M1-四川省统计局-数据发布-宏观-人工</t>
  </si>
  <si>
    <t>NEW-Y1-金融(废)-外管局</t>
  </si>
  <si>
    <t>新宏观-M1-天津市统计局-统计数据-宏观-人工</t>
  </si>
  <si>
    <t>NEW-Y2-TMT-工信部-7</t>
  </si>
  <si>
    <t>新宏观-M1-宁夏回族自治区统计局-统计信息-宏观-人工</t>
  </si>
  <si>
    <t>新宏观-Y18-国统局公共管理、社会保障及其他-公共管理、社会保障及其他-工伤保险</t>
  </si>
  <si>
    <t>新宏观-M1-安徽省统计局-权威发布-宏观-人工</t>
  </si>
  <si>
    <t>NEW-D13-有色金属-锡</t>
  </si>
  <si>
    <t>新宏观-M1-安徽省统计局-进度数据-宏观-人工</t>
  </si>
  <si>
    <t>NEW-D2-化工-隆众化工-C9出厂价</t>
  </si>
  <si>
    <t>新宏观-M1-山东省统计局-公共数据-宏观-人工</t>
  </si>
  <si>
    <t>国际宏观-D1-美国-金融研究办公室-金融压力指数</t>
  </si>
  <si>
    <t>新宏观-M1-山西省统计局-最新发布-宏观-人工</t>
  </si>
  <si>
    <t>NEW-M2-农林牧渔-食用农产品价格指数</t>
  </si>
  <si>
    <t>新宏观-M1-广东省统计局-统计数据-宏观-人工</t>
  </si>
  <si>
    <t>【经营数据】-农林牧渔-Q1-动保行业上市公司</t>
  </si>
  <si>
    <t>新宏观-M1-广西壮族自治区统计局-进度数据-宏观-人工</t>
  </si>
  <si>
    <t>新宏观-W1-wind-中国一致性预期-工业增加值-1</t>
  </si>
  <si>
    <t>新宏观-M1-新疆维吾尔自治区统计局-信息发布-宏观-人工</t>
  </si>
  <si>
    <t>NEW-M1-钢铁-冶金产品进口</t>
  </si>
  <si>
    <t>新宏观-M1-江苏省统计局-进度数据-宏观-人工</t>
  </si>
  <si>
    <t>NEW-M1-汽车-乘联会-分车型级别</t>
  </si>
  <si>
    <t>新宏观-M1-江西省统计局-统计快讯-宏观-人工</t>
  </si>
  <si>
    <t>NEW-M3-化工-发改委数据-3</t>
  </si>
  <si>
    <t>新宏观-M1-河北省统计局-统计数据-宏观-人工</t>
  </si>
  <si>
    <t>地方经济运行-M1-云南(非重点)-文山州-富宁县</t>
  </si>
  <si>
    <t>新宏观-M1-河南省统计局-最新发布与解读-宏观-人工</t>
  </si>
  <si>
    <t>NEW-M16-化工-橡胶-1</t>
  </si>
  <si>
    <t>新宏观-M1-浙江省统计局-月度卡片-宏观-人工</t>
  </si>
  <si>
    <t>NEW-化工-D19-中塑在线通用塑料出厂价-23</t>
  </si>
  <si>
    <t>新宏观-M1-浙江省统计局-进度数据-宏观-人工</t>
  </si>
  <si>
    <t>NEW-M10-房地产-咸宁商品房&amp;二手房指标</t>
  </si>
  <si>
    <t>新宏观-M1-海南省统计局-统计月报-宏观-人工</t>
  </si>
  <si>
    <t>NEW-D5-化工-隆众化工煤化工-粗苯出厂121</t>
  </si>
  <si>
    <t>新宏观-M1-湖北省统计局-统计月报-宏观-人工</t>
  </si>
  <si>
    <t>NEW-Y1-汽车-iResearch-中规院充电设施</t>
  </si>
  <si>
    <t>新宏观-M1-湖南省统计局-湖南数据-宏观-人工</t>
  </si>
  <si>
    <t>新宏观-M6-国统局-分省-分省-工业-1</t>
  </si>
  <si>
    <t>新宏观-M1-甘肃省统计局-进度数据-宏观-人工</t>
  </si>
  <si>
    <t>地方经济运行-M1-吉林(非重点)-吉林省</t>
  </si>
  <si>
    <t>新宏观-M1-甘肃省统计局-进度数据-宏观-自动化</t>
  </si>
  <si>
    <t>NEW-Y\M\Q-电子-WIND-6</t>
  </si>
  <si>
    <t>新宏观-M1-福建省统计局-最新发布与解读-宏观-人工</t>
  </si>
  <si>
    <t>NEW-Y1-金融-证券基金业-私募基金</t>
  </si>
  <si>
    <t>新宏观-M1-西藏自治区统计局-最新发布-宏观-人工</t>
  </si>
  <si>
    <t>NEW-海关新增指标模板-4位进口累计</t>
  </si>
  <si>
    <t>新宏观-M1-贵州省统计局-统计月报-宏观-人工</t>
  </si>
  <si>
    <t>NEW-M8-交运-造船-船舶工业协会-船舶统计数据</t>
  </si>
  <si>
    <t>新宏观-M1-辽宁省统计局-统计信息-宏观-人工</t>
  </si>
  <si>
    <t>【经营数据】-建筑装饰-Q1-中装建设</t>
  </si>
  <si>
    <t>新宏观-M1-重庆市统计局-进度数据-宏观-人工</t>
  </si>
  <si>
    <t>新宏观-Y16-国统局社会服务-分省-婚姻服务</t>
  </si>
  <si>
    <t>新宏观-M1-陕西省-进度数据-宏观-人工</t>
  </si>
  <si>
    <t>新宏观-D1-上证债券信息网-债券类型成交统计</t>
  </si>
  <si>
    <t>新宏观-M1-青海省统计局-最新发布与解读-宏观-人工</t>
  </si>
  <si>
    <t>NEW-W3-煤炭-13CCTD主流港口煤炭库存</t>
  </si>
  <si>
    <t>新宏观-M1-黑龙江省统计局-月度数据-宏观-人工</t>
  </si>
  <si>
    <t>NEW-D16-化工-生意社-15</t>
  </si>
  <si>
    <t>中国宏观\海关总署\月</t>
  </si>
  <si>
    <t>新宏观-M1-海关总署-wind维护-海关贸易-人工</t>
  </si>
  <si>
    <t>NEW-M9-房地产-房价行情网百城衍生计算</t>
  </si>
  <si>
    <t>新宏观-M1-海关总署-全国出口重点商品量值表(人民币值)-宏观-人工</t>
  </si>
  <si>
    <t>NEW-M1-化工-OPEC-OECD欧洲原油净进口</t>
  </si>
  <si>
    <t>新宏观-M1-海关总署-全国出口重点商品量值表(人民币值)-海关贸易-人工</t>
  </si>
  <si>
    <t>新宏观-W1-wind-中国一致性预期-社会融资规模_预测值</t>
  </si>
  <si>
    <t>新宏观-M1-海关总署-全国出口重点商品量值表(美元值)-海关贸易-人工</t>
  </si>
  <si>
    <t>地方经济运行-国家统计局-各省市年度数据</t>
  </si>
  <si>
    <t>新宏观-M1-海关总署-全国进口重点商品量值表(人民币值)-海关贸易-人工</t>
  </si>
  <si>
    <t>NEW-D2-农林牧渔-生意社现货价格</t>
  </si>
  <si>
    <t>新宏观-M1-海关总署-全国进口重点商品量值表(美元值)-海关贸易-人工</t>
  </si>
  <si>
    <t>地方经济运行-M1-云南(非重点)-临沧市-沧源佤族自治县</t>
  </si>
  <si>
    <t>新宏观-M1-海关总署-数据查询-海关贸易-人工</t>
  </si>
  <si>
    <t>地方经济运行-M1-福建(非重点)-龙岩</t>
  </si>
  <si>
    <t>新宏观-M1-海关总署-新闻发布-海关贸易-人工</t>
  </si>
  <si>
    <t>NEW-Y1-社会服务-全国旅游及相关产业增加值</t>
  </si>
  <si>
    <t>新宏观-M1-海关总署-海关货运监管-海关贸易-人工</t>
  </si>
  <si>
    <t>NEW-D1-金融-国内期货交易行情-大商所-注册注销</t>
  </si>
  <si>
    <t>新宏观-M1-海关总署-海关进出口-宏观-人工</t>
  </si>
  <si>
    <t>NEW-Y3-家电-新版产业在线-厨房电器-燃气灶</t>
  </si>
  <si>
    <t>新宏观-M1-海关总署-海关进出口-海关贸易-人工</t>
  </si>
  <si>
    <t>NEW-D2-纺织服饰-隆众-5-2</t>
  </si>
  <si>
    <t>新宏观-M1-海关总署-进出口商品主要国别(地区)总值表(美元值)-海关贸易-人工</t>
  </si>
  <si>
    <t>NEW-D12-化工-中国汽柴油批发价格指数</t>
  </si>
  <si>
    <t>新宏观-M1-海关总署-进出口商品贸易方式总值表(人民币值)-海关贸易-人工</t>
  </si>
  <si>
    <t>【核心&amp;重点指标】-新宏观-Wind替代数据源-国家统计局-年-182个指标-人口</t>
  </si>
  <si>
    <t>新宏观-M1-海关总署-进出口商品贸易方式总值表(美元值)-宏观-人工</t>
  </si>
  <si>
    <t>NEW-D13-有色金属-铜</t>
  </si>
  <si>
    <t>新宏观-M1-海关总署-进出口商品贸易方式总值表(美元值)-海关贸易-人工</t>
  </si>
  <si>
    <t>国际宏观-Y1-美国-BEA-GDP-2</t>
  </si>
  <si>
    <t>新宏观-M2-海关总署-(1)进出口商品总值表-海关贸易-人工</t>
  </si>
  <si>
    <t>新宏观-Y10-国统局运输和邮电-企业信息化及电子商务情况</t>
  </si>
  <si>
    <t>新宏观-M2-海关总署-(10)进出口商品关别总值表-海关贸易-人工</t>
  </si>
  <si>
    <t>NEW-Y4-有色金属-金矿产量</t>
  </si>
  <si>
    <t>新宏观-M2-海关总署-(11)特定地区进出口总值表-海关贸易-人工</t>
  </si>
  <si>
    <t>NEW-D3-农林牧渔-棉花价格</t>
  </si>
  <si>
    <t>新宏观-M2-海关总署-(12)外商投资企业进出口总值表-海关贸易-人工</t>
  </si>
  <si>
    <t>NEW-W1-建材-碎石价格指数</t>
  </si>
  <si>
    <t>新宏观-M2-海关总署-(13)出口主要商品量值表-宏观-人工</t>
  </si>
  <si>
    <t>NEW-Y13-医药-药品流通行业报告-医药电商</t>
  </si>
  <si>
    <t>新宏观-M2-海关总署-(13)出口主要商品量值表-海关贸易-人工</t>
  </si>
  <si>
    <t>国际宏观-Y1-国家统计局-非洲</t>
  </si>
  <si>
    <t>新宏观-M2-海关总署-(14)进口主要商品量值表-宏观-人工</t>
  </si>
  <si>
    <t>NEW-Y6-金融-金融服务-全球融资租赁业发展报告:分国家及地区</t>
  </si>
  <si>
    <t>新宏观-M2-海关总署-(14)进口主要商品量值表-海关贸易-人工</t>
  </si>
  <si>
    <t>NEW-Q1-商贸零售-中国便利店景气指数</t>
  </si>
  <si>
    <t>新宏观-M2-海关总署-(14)进口主要商品量值表-海关贸易-自动化</t>
  </si>
  <si>
    <t>NEW-Y3-轻工制造-生活用纸-市场的概况和展望</t>
  </si>
  <si>
    <t>新宏观-M2-海关总署-(16)自部分国家(地区)进口商品类章金额表-海关贸易-自动化</t>
  </si>
  <si>
    <t>NEW-D2-房地产(T)-宝鸡商品房、二手房</t>
  </si>
  <si>
    <t>新宏观-M2-海关总署-(17)部分出口商品主要贸易方式量值表-海关贸易-人工</t>
  </si>
  <si>
    <t>新宏观-D1-香港金融管理局-汇率及利率</t>
  </si>
  <si>
    <t>新宏观-M2-海关总署-(18)部分进口商品主要贸易方式量值表-海关贸易-人工</t>
  </si>
  <si>
    <t>NEW-Y2-电子-中国电子信息产业统计年鉴</t>
  </si>
  <si>
    <t>新宏观-M2-海关总署-(2)进出口商品国别(地区)总值表-海关贸易-人工</t>
  </si>
  <si>
    <t>NEW-Q2-有色金属-国际钼产销量</t>
  </si>
  <si>
    <t>新宏观-M2-海关总署-(2)进出口商品国别(地区)总值表-海关贸易-自动化</t>
  </si>
  <si>
    <t>NEW-M1-农林牧渔-全国果品(苹果)价格监测信息</t>
  </si>
  <si>
    <t>新宏观-M2-海关总署-(3)进出口商品构成表-海关贸易-人工</t>
  </si>
  <si>
    <t>NEW-Y5-食品饮料-国际咖啡组织-总产量</t>
  </si>
  <si>
    <t>新宏观-M2-海关总署-(4)进出口商品类章总值表-海关贸易-人工</t>
  </si>
  <si>
    <t>NEW-M3-化工-发改委数据-26</t>
  </si>
  <si>
    <t>新宏观-M2-海关总署-(5)进出口商品贸易方式总值表-海关贸易-人工</t>
  </si>
  <si>
    <t>地方经济三期-Y60-上海市财政-上海市</t>
  </si>
  <si>
    <t>新宏观-M2-海关总署-(6)出口商品贸易方式企业性质总值表-海关贸易-人工</t>
  </si>
  <si>
    <t>NEW-D1-房地产(T-1)-江阴商品房</t>
  </si>
  <si>
    <t>新宏观-M2-海关总署-(7)进口商品贸易方式企业性质总值表-海关贸易-人工</t>
  </si>
  <si>
    <t>【核心&amp;重点指标】-新宏观-Wind替代数据源-国家统计局-年-182个指标-人民生活</t>
  </si>
  <si>
    <t>新宏观-M2-海关总署-(8)进出口商品收发货人所在地总值表-海关贸易-人工</t>
  </si>
  <si>
    <t>NEW-D6-钢铁-国内钢市中厚板行情</t>
  </si>
  <si>
    <t>新宏观-M2-海关总署-(9)进出口商品境内目的地货源地总值表-海关贸易-人工</t>
  </si>
  <si>
    <t>NEW-M4-建材-进出口-水泥熟料出口</t>
  </si>
  <si>
    <t>新宏观-M3-海关总署-(1)全国出口商品贸易同比指数（HS2分类）-海关贸易-自动化</t>
  </si>
  <si>
    <t>NEW-Y4-有色金属-黄金储备</t>
  </si>
  <si>
    <t>新宏观-M3-海关总署-(10)全国出口商品贸易环比指数（国民经济行业分类）-海关贸易-自动化</t>
  </si>
  <si>
    <t>NEW-Q3-金融-行业协会</t>
  </si>
  <si>
    <t>新宏观-M3-海关总署-(11)全国出口商品贸易环比指数（HS4分类）-海关贸易-自动化</t>
  </si>
  <si>
    <t>NEW-Y1-公用事业-BP发电量油</t>
  </si>
  <si>
    <t>新宏观-M3-海关总署-(12)全国出口商品贸易环比指数（SITC3分类）-海关贸易-自动化</t>
  </si>
  <si>
    <t>国际宏观-Y1-全球综合-IMF(WEO)-地区-2</t>
  </si>
  <si>
    <t>新宏观-M3-海关总署-(13)全国进口商品贸易同比指数（HS2分类）-海关贸易-自动化</t>
  </si>
  <si>
    <t>NEW-Q2-金融-养老保险公司企业年金业务情况</t>
  </si>
  <si>
    <t>新宏观-M3-海关总署-(14)全国进口商品贸易同比指数（SITC2分类）-宏观-自动化</t>
  </si>
  <si>
    <t>NEW-D4-钢铁-硅铁价格</t>
  </si>
  <si>
    <t>新宏观-M3-海关总署-(14)全国进口商品贸易同比指数（SITC2分类）-海关贸易-自动化</t>
  </si>
  <si>
    <t>NEW-Y1-煤炭&amp;有色-BP-煤炭产量艾焦耳</t>
  </si>
  <si>
    <t>新宏观-M3-海关总署-(16)全国进口商品贸易同比指数（国民经济行业分类）-海关贸易-自动化</t>
  </si>
  <si>
    <t>NEW-W7-农林牧渔-CME:瘦肉猪:期货</t>
  </si>
  <si>
    <t>新宏观-M3-海关总署-(17)全国进口商品贸易同比指数（HS4分类）-海关贸易-自动化</t>
  </si>
  <si>
    <t>国际宏观-D1-澳大利亚-澳洲央行-资本市场收益率</t>
  </si>
  <si>
    <t>新宏观-M3-海关总署-(18)全国进口商品贸易同比指数（SITC3分类）-海关贸易-自动化</t>
  </si>
  <si>
    <t>新宏观-M1-中国人民银行-金融统计数据</t>
  </si>
  <si>
    <t>新宏观-M3-海关总署-(19)全国进口商品贸易环比指数（HS2分类）-海关贸易-自动化</t>
  </si>
  <si>
    <t>地方经济运行-中国财政部-一般性转移支付</t>
  </si>
  <si>
    <t>新宏观-M3-海关总署-(2)全国出口商品贸易同比指数（SITC2分类）-宏观-人工</t>
  </si>
  <si>
    <t>NEW-M14-汽车-动力电池协会-单车装车量</t>
  </si>
  <si>
    <t>新宏观-M3-海关总署-(2)全国出口商品贸易同比指数（SITC2分类）-海关贸易-自动化</t>
  </si>
  <si>
    <t>NEW-W1-钢铁-18钢之家-澳巴铁矿石</t>
  </si>
  <si>
    <t>新宏观-M3-海关总署-(20)全国进口商品贸易环比指数（SITC2分类）-海关贸易-自动化</t>
  </si>
  <si>
    <t>【经营数据】-汽车-M4-理想汽车</t>
  </si>
  <si>
    <t>新宏观-M3-海关总署-(22)全国进口商品贸易环比指数（国民经济行业分类）-海关贸易-自动化</t>
  </si>
  <si>
    <t>地方经济三期-Y25-广东省统计公报-深圳市</t>
  </si>
  <si>
    <t>新宏观-M3-海关总署-(23)全国进口商品贸易环比指数（HS4分类）-海关贸易-自动化</t>
  </si>
  <si>
    <t>NEW-W1-食品饮料-ICE11号糖期货和期权</t>
  </si>
  <si>
    <t>新宏观-M3-海关总署-(24)全国进口商品贸易环比指数（SITC3分类）-海关贸易-自动化</t>
  </si>
  <si>
    <t>国际宏观-M1-日本-经济产业省-商业销售额</t>
  </si>
  <si>
    <t>新宏观-M3-海关总署-(4)全国出口商品贸易同比指数（国民经济行业分类）-海关贸易-自动化</t>
  </si>
  <si>
    <t>NEW-M7-化工-隆众进出口-纯碱进出口(月)</t>
  </si>
  <si>
    <t>新宏观-M3-海关总署-(5)全国出口商品贸易同比指数（HS4分类）-海关贸易-自动化</t>
  </si>
  <si>
    <t>NEW-Y4-医药-卫生部-余量</t>
  </si>
  <si>
    <t>新宏观-M3-海关总署-(6)全国出口商品贸易同比指数（SITC3分类）-海关贸易-自动化</t>
  </si>
  <si>
    <t>NEW-D1-轻工制造-瓦楞纸-企业出厂价</t>
  </si>
  <si>
    <t>新宏观-M3-海关总署-(7)全国出口商品贸易环比指数（HS2分类）-海关贸易-自动化</t>
  </si>
  <si>
    <t>NEW-D7-交运-TSA安检</t>
  </si>
  <si>
    <t>新宏观-M3-海关总署-(8)全国出口商品贸易环比指数（SITC2分类）-海关贸易-自动化</t>
  </si>
  <si>
    <t>NEW-D2-化工-隆众化工-冰醋酸国内市场价</t>
  </si>
  <si>
    <t>新宏观-M3-海关总署-wind转-宏观-人工</t>
  </si>
  <si>
    <t>NEW-Y1-电子-全球半导体数据5</t>
  </si>
  <si>
    <t>新宏观-M3-海关总署-wind转-宏观-自动化</t>
  </si>
  <si>
    <t>NEW-W27-化工-EIA-7</t>
  </si>
  <si>
    <t>新宏观-M4-海关总署-(1)进出口商品总值表-宏观-人工</t>
  </si>
  <si>
    <t>NEW-Y1-商贸零售-各市展览情况</t>
  </si>
  <si>
    <t>新宏观-M4-海关总署-(1)进出口商品总值表-海关贸易-人工</t>
  </si>
  <si>
    <t>NEW-D1-房地产(T-1)-吉安商品房、二手房</t>
  </si>
  <si>
    <t>新宏观-M4-海关总署-(11)特定地区进出口总值表-海关贸易-人工</t>
  </si>
  <si>
    <t>NEW-Q1-房地产-分城市地价</t>
  </si>
  <si>
    <t>新宏观-M4-海关总署-(14)进口主要商品量值表-海关贸易-人工</t>
  </si>
  <si>
    <t>NEW-Y1-煤炭&amp;有色-BP-煤炭国际价格</t>
  </si>
  <si>
    <t>新宏观-M4-海关总署-(14)进口主要商品量值表-海关贸易-自动化</t>
  </si>
  <si>
    <t>地方经济三期-Y37-甘肃省统计公报-嘉峪关市</t>
  </si>
  <si>
    <t>新宏观-M4-海关总署-(15)对部分国家(地区)出口商品类章金额表-海关贸易-人工</t>
  </si>
  <si>
    <t>NEW-D3-化工-隆众化工塑料-PMAA出厂价</t>
  </si>
  <si>
    <t>新宏观-M4-海关总署-(16)自部分国家(地区)进口商品类章金额表-海关贸易-人工</t>
  </si>
  <si>
    <t>【经营数据】-化工-HY1-龙蟒佰利</t>
  </si>
  <si>
    <t>新宏观-M4-海关总署-(17)部分出口商品主要贸易方式量值表-海关贸易-人工</t>
  </si>
  <si>
    <t>新宏观-W1-wind-中国一致性预期-固定资产投资-1</t>
  </si>
  <si>
    <t>新宏观-M4-海关总署-(18)部分进口商品主要贸易方式量值表-海关贸易-人工</t>
  </si>
  <si>
    <t>NEW-W21-化工-EIA-4</t>
  </si>
  <si>
    <t>新宏观-M4-海关总署-(2)进出口商品国别(地区)总值表-海关贸易-人工</t>
  </si>
  <si>
    <t>【经营数据】-保险-M1-平安</t>
  </si>
  <si>
    <t>新宏观-M4-海关总署-(2)进出口商品国别(地区)总值表-海关贸易-自动化</t>
  </si>
  <si>
    <t>NEW-M18-汽车-德国汽车工业联合会</t>
  </si>
  <si>
    <t>新宏观-M4-海关总署-(3)进出口商品构成表-海关贸易-人工</t>
  </si>
  <si>
    <t>NEW-D16-化工-生意社</t>
  </si>
  <si>
    <t>新宏观-M4-海关总署-(4)进出口商品类章总值表-海关贸易-人工</t>
  </si>
  <si>
    <t>NEW-M1-化工-隆众进出口数据-硫酸铵进出口数据</t>
  </si>
  <si>
    <t>新宏观-M4-海关总署-(5)进出口商品贸易方式总值表-海关贸易-人工</t>
  </si>
  <si>
    <t>NEW-M2-轻工制造-纸浆月报-外盘报价</t>
  </si>
  <si>
    <t>新宏观-M4-海关总署-(6)出口商品贸易方式企业性质总值表-海关贸易-人工</t>
  </si>
  <si>
    <t>NEW-M2-机械设备-机械行业运行情况</t>
  </si>
  <si>
    <t>新宏观-M4-海关总署-(7)进口商品贸易方式企业性质总值表-海关贸易-人工</t>
  </si>
  <si>
    <t>新宏观-D1-中国外汇交易中心-SHIBOR3M</t>
  </si>
  <si>
    <t>新宏观-M4-海关总署-(8)进出口商品收发货人所在地总值表-海关贸易-人工</t>
  </si>
  <si>
    <t>地方经济运行-M1-云南(非重点)-昆明市-寻甸回族彝族自治县</t>
  </si>
  <si>
    <t>中国宏观\证券交易所\月</t>
  </si>
  <si>
    <t>新宏观-M1-北京证券交易所-债券-宏观-自动化</t>
  </si>
  <si>
    <t>NEW-Y4-有色金属-原铝冶炼能耗</t>
  </si>
  <si>
    <t>新宏观-M1-北京证券交易所-股票-宏观-人工</t>
  </si>
  <si>
    <t>NEW-M3-社会服务-2</t>
  </si>
  <si>
    <t>中国宏观\财政\月</t>
  </si>
  <si>
    <t>新宏观-M1-财政-中国地方政府债券信息公开-宏观-自动化</t>
  </si>
  <si>
    <t>NEW-M1-金融-国内期货业统计-期货公司月度经营情况</t>
  </si>
  <si>
    <t>新宏观-M1-财政-各地区彩票销售额-宏观-自动化</t>
  </si>
  <si>
    <t>新宏观-M1-wind-嘉实-宏观-新宏观8</t>
  </si>
  <si>
    <t>新宏观-M1-财政-各类型彩票销售额-宏观-人工</t>
  </si>
  <si>
    <t>国际宏观-Q1-美国-其他-美国国会预算办公室经济预测</t>
  </si>
  <si>
    <t>新宏观-M1-财政-国有企业经济运行情况-宏观-人工</t>
  </si>
  <si>
    <t>NEW-M2-传媒-手游-游戏子行业app下载量:iphone</t>
  </si>
  <si>
    <t>新宏观-M1-财政-地方政府债券市场报告-宏观-人工</t>
  </si>
  <si>
    <t>新宏观-Y3-国统局人口-分省-人口-抽样调查样本数据</t>
  </si>
  <si>
    <t>新宏观-M1-财政-地方政府债务-宏观-人工</t>
  </si>
  <si>
    <t>【经营数据】-交运-Y2-东航1</t>
  </si>
  <si>
    <t>新宏观-M1-财政-财政收支情况-宏观-人工</t>
  </si>
  <si>
    <t>地方经济运行-M1-云南(非重点)-楚雄州-楚雄市</t>
  </si>
  <si>
    <t>新宏观-M1-财政-财政收支情况-宏观-自动化</t>
  </si>
  <si>
    <t>NEW-M6-家电-新版产业在线-电子与自动化</t>
  </si>
  <si>
    <t>国际宏观\中国台湾\月</t>
  </si>
  <si>
    <t>国际宏观-M1-中国台湾-央行-货币供应量-人工</t>
  </si>
  <si>
    <t>NEW-M6-公用事业-长春</t>
  </si>
  <si>
    <t>国际宏观-M1-中国台湾-第一银行-制造业、非制造业PMI-人工</t>
  </si>
  <si>
    <t>NEW-M1-医药-发改委卫健委等-全国医疗卫生机构医疗服务量-累计</t>
  </si>
  <si>
    <t>国际宏观-M1-中国台湾-经济发展研究中心-消费者信心指数-自动化</t>
  </si>
  <si>
    <t>国际宏观-Y1-国家统计局-北美洲</t>
  </si>
  <si>
    <t>国际宏观\中国澳门\月</t>
  </si>
  <si>
    <t>国际宏观-M1-中国澳门-澳门金融管理局-利率、汇率-自动化</t>
  </si>
  <si>
    <t>NEW-W7-农林牧渔-持仓占比:CME:瘦肉猪:期货</t>
  </si>
  <si>
    <t>国际宏观-M1-中国澳门-澳门金融管理局-货币供应量-自动化</t>
  </si>
  <si>
    <t>【经营数据】-房地产-M1</t>
  </si>
  <si>
    <t>国际宏观-M1-中国澳门-统计局-价格指数-自动化</t>
  </si>
  <si>
    <t>NEW-M4-钢铁-全国钢材分国别出口统计</t>
  </si>
  <si>
    <t>国际宏观-M1-中国澳门-统计局-对外贸易-自动化</t>
  </si>
  <si>
    <t>【经营数据】-交运-M3-上港集团</t>
  </si>
  <si>
    <t>国际宏观-M1-中国澳门-统计局-就业-人工</t>
  </si>
  <si>
    <t>NEW-M2-汽车-流通协会-汽车流通协会</t>
  </si>
  <si>
    <t>国际宏观-M1-中国澳门-统计局-旅游业-自动化</t>
  </si>
  <si>
    <t>NEW-D4-化工-隆众化肥及其他-氯化钾出厂价</t>
  </si>
  <si>
    <t>国际宏观-M1-中国澳门-统计局-运输通讯-自动化</t>
  </si>
  <si>
    <t>NEW-W2-化工-隆众网页-周五-3</t>
  </si>
  <si>
    <t>国际宏观\中国香港\月</t>
  </si>
  <si>
    <t>国际宏观-M1-香港-政府统计处-价格指数-自动化</t>
  </si>
  <si>
    <t>NEW-M10-化工-日本石油协会-原油进口价格－dollar</t>
  </si>
  <si>
    <t>国际宏观-M1-香港-政府统计处-对外经济贸易-自动化</t>
  </si>
  <si>
    <t>NEW-Y1-建筑装饰-中央水利建设</t>
  </si>
  <si>
    <t>国际宏观-M1-香港-政府统计处-能源-自动化</t>
  </si>
  <si>
    <t>国际宏观-M1-韩国-央行-股票市场</t>
  </si>
  <si>
    <t>国际宏观-M1-香港-金融管理局-利率和汇率-自动化</t>
  </si>
  <si>
    <t>NEW-M6-公用事业-石家庄</t>
  </si>
  <si>
    <t>国际宏观-M1-香港-金融管理局-外汇寸头-自动化</t>
  </si>
  <si>
    <t>NEW-M6-化工-隆众进出口-DBP进出口(月)</t>
  </si>
  <si>
    <t>国际宏观-M1-香港-金融管理局-政府债券-自动化</t>
  </si>
  <si>
    <t>NEW-D4-化工-隆众化肥及其他-氧化锌市场</t>
  </si>
  <si>
    <t>国际宏观-M1-香港-金融管理局-货币供应-自动化</t>
  </si>
  <si>
    <t>地方经济运行-M1-云南(非重点)-大理州-宾川县</t>
  </si>
  <si>
    <t>国际宏观-M1-香港-金融管理局-货币市场-自动化</t>
  </si>
  <si>
    <t>NEW-D8-农林牧渔-生猪日屠宰量</t>
  </si>
  <si>
    <t>国际宏观\俄罗斯\月</t>
  </si>
  <si>
    <t>国际宏观-M1-俄罗斯-央行-利率-自动化</t>
  </si>
  <si>
    <t>NEW-M2-传媒-手游-游戏子行业app数量:iphone</t>
  </si>
  <si>
    <t>国际宏观-M1-俄罗斯-央行-货币供应量-自动化</t>
  </si>
  <si>
    <t>新宏观-W1-wind-中国一致性预期-制造业采购经纪人指数PMI_预测值</t>
  </si>
  <si>
    <t>国际宏观-M1-俄罗斯-联邦统计局-PPI-自动化</t>
  </si>
  <si>
    <t>NEW-M2-农林牧渔-棉花库存</t>
  </si>
  <si>
    <t>国际宏观-M1-俄罗斯-联邦统计局-价格指数-自动化</t>
  </si>
  <si>
    <t>NEW-D1-化工-隆众化工能源-柴油国际市场价</t>
  </si>
  <si>
    <t>国际宏观-M1-俄罗斯-联邦统计局-就业与工资-自动化</t>
  </si>
  <si>
    <t>NEW-Y2-金融-保险年鉴-地方版:各人身保险分公司业务统计表</t>
  </si>
  <si>
    <t>国际宏观\加拿大\月</t>
  </si>
  <si>
    <t>国际宏观-M1-加拿大-PMI-自动化</t>
  </si>
  <si>
    <t>NEW-D6-钢铁-大中型材价格</t>
  </si>
  <si>
    <t>国际宏观-M1-加拿大-央行-BCPI指数-自动化</t>
  </si>
  <si>
    <t>【经营数据】-建筑装饰-Q1-瑞和股份</t>
  </si>
  <si>
    <t>国际宏观-M1-加拿大-央行-CPI指数-自动化</t>
  </si>
  <si>
    <t>NEW-M1-化工-隆众进出口数据-肥料用氯化铵</t>
  </si>
  <si>
    <t>国际宏观-M1-加拿大-央行-货币-自动化</t>
  </si>
  <si>
    <t>NEW-Y1-房地产-上海公积金</t>
  </si>
  <si>
    <t>国际宏观-M1-加拿大-央行-银行和金融统计-自动化</t>
  </si>
  <si>
    <t>NEW-M3-化工-发改委数据-11</t>
  </si>
  <si>
    <t>国际宏观-M1-加拿大-统计局-CPI-自动化</t>
  </si>
  <si>
    <t>NEW-Y1-公用事业-电力-3</t>
  </si>
  <si>
    <t>国际宏观-M1-加拿大-统计局-制造业-自动化</t>
  </si>
  <si>
    <t>新宏观-D1-中国外汇交易中心-存款类机构质押式回购加权利率DR</t>
  </si>
  <si>
    <t>国际宏观-M1-加拿大-统计局-对外贸易-自动化</t>
  </si>
  <si>
    <t>国际宏观-Y1-全球综合-BIS-房地产价格</t>
  </si>
  <si>
    <t>国际宏观-M1-加拿大-统计局-就业-自动化</t>
  </si>
  <si>
    <t>NEW-W2-化工-隆众网页-周四-24</t>
  </si>
  <si>
    <t>国际宏观-M1-加拿大-统计局-工时及工资-自动化</t>
  </si>
  <si>
    <t>地方经济运行-M1-浙江(非重点)-温州</t>
  </si>
  <si>
    <t>国际宏观\匈牙利\月</t>
  </si>
  <si>
    <t>国际宏观-M1-匈牙利-央行-利率-自动化</t>
  </si>
  <si>
    <t>NEW-D2-农林牧渔-稻米加工企业价格数据</t>
  </si>
  <si>
    <t>国际宏观\南非\月</t>
  </si>
  <si>
    <t>国际宏观-M1-南非-央行-综合经济周期指标-自动化</t>
  </si>
  <si>
    <t>NEW-W7-农林牧渔-持仓占比:CBOT:糙米:期货和期权</t>
  </si>
  <si>
    <t>国际宏观-M1-南非-央行-货币供应量-自动化</t>
  </si>
  <si>
    <t>NEW-M15-化工-隆众月报-1</t>
  </si>
  <si>
    <t>国际宏观-M1-南非-税务局-进出口值汇总-人工</t>
  </si>
  <si>
    <t>NEW-D2-房地产(T)-宁波商品房</t>
  </si>
  <si>
    <t>国际宏观-M1-南非-统计局-CPI-自动化</t>
  </si>
  <si>
    <t>NEW-D6-钢铁-国内钢市冷镦钢行情</t>
  </si>
  <si>
    <t>国际宏观-M1-南非-统计局-PPI-自动化</t>
  </si>
  <si>
    <t>NEW-W1-钢铁-16new</t>
  </si>
  <si>
    <t>国际宏观-M1-南非-统计局-交通运输-自动化</t>
  </si>
  <si>
    <t>NEW-Q1-电子-国内手机产品交互载体特性监测报告</t>
  </si>
  <si>
    <t>国际宏观-M1-南非-统计局-旅游业-自动化</t>
  </si>
  <si>
    <t>NEW-D2-化工-隆众化工-苯乙烯基准价</t>
  </si>
  <si>
    <t>国际宏观-M1-南非-统计局-汽车-自动化</t>
  </si>
  <si>
    <t>地方经济运行-M1-云南(非重点)-红河州</t>
  </si>
  <si>
    <t>国际宏观-M1-南非-统计局-电力-自动化</t>
  </si>
  <si>
    <t>NEW-D6-有色金属-金川集团电解镍出厂报价</t>
  </si>
  <si>
    <t>国际宏观\印度\月</t>
  </si>
  <si>
    <t>国际宏观-M1-印度-统计局-CPI-人工</t>
  </si>
  <si>
    <t>NEW-D1-房地产(T-1)-扬州二手房</t>
  </si>
  <si>
    <t>国际宏观-M1-印度-统计局-CPI-自动化</t>
  </si>
  <si>
    <t>NEW-W2-电子-全球半导体观察</t>
  </si>
  <si>
    <t>国际宏观\印度尼西亚\月</t>
  </si>
  <si>
    <t>国际宏观-M1-印度尼西亚-央行-CPI-自动化</t>
  </si>
  <si>
    <t>NEW-M7-农林牧渔-原粮、油料收购价格指数</t>
  </si>
  <si>
    <t>国际宏观-M1-印度尼西亚-央行-利率-自动化</t>
  </si>
  <si>
    <t>NEW-M3-金融-银保监会-银保监会-各地方监管局-保险业经营情况1</t>
  </si>
  <si>
    <t>国际宏观-M1-印度尼西亚-央行-货币供应量-自动化</t>
  </si>
  <si>
    <t>NEW-M12-交运-宁波航运交易所-NPI</t>
  </si>
  <si>
    <t>国际宏观-M1-印度尼西亚-统计局-CPI-分城市-人工</t>
  </si>
  <si>
    <t>NEW-D16-化工-生意社-26</t>
  </si>
  <si>
    <t>国际宏观-M1-印度尼西亚-统计局-CPI-分行业-人工</t>
  </si>
  <si>
    <t>NEW-D6-钢铁-国内钢市碳结钢行情</t>
  </si>
  <si>
    <t>国际宏观-M1-印度尼西亚-统计局-交通运输-人工</t>
  </si>
  <si>
    <t>NEW-M1-化工-隆众月报(新)-2</t>
  </si>
  <si>
    <t>国际宏观-M1-印度尼西亚-统计局-其他指数-人工</t>
  </si>
  <si>
    <t>国际宏观-Q1-美国-BEA-部门增加值</t>
  </si>
  <si>
    <t>国际宏观-M1-印度尼西亚-统计局-农业-人工</t>
  </si>
  <si>
    <t>新宏观-D1-中国银行-中国银行远期结售汇牌价</t>
  </si>
  <si>
    <t>国际宏观-M1-印度尼西亚-统计局-对外贸易-人工</t>
  </si>
  <si>
    <t>地方经济三期-Y42-江西省财政-江西省</t>
  </si>
  <si>
    <t>国际宏观-M1-印度尼西亚-统计局-旅游-人工</t>
  </si>
  <si>
    <t>NEW-Y2-化工-OPEC-全球原油探明储量</t>
  </si>
  <si>
    <t>国际宏观\土耳其\月</t>
  </si>
  <si>
    <t>国际宏观-M1-土耳其-央行-国际收支-自动化</t>
  </si>
  <si>
    <t>NEW-Y1-建材-玻璃纤维及制品产量、进出口</t>
  </si>
  <si>
    <t>国际宏观-M1-土耳其-央行-经济景气指数-自动化</t>
  </si>
  <si>
    <t>NEW-M5-房地产-主要城市交易数据-柳州</t>
  </si>
  <si>
    <t>国际宏观-M1-土耳其-央行-财政-自动化</t>
  </si>
  <si>
    <t>NEW-D2-金融-证券业-融资融券市场</t>
  </si>
  <si>
    <t>国际宏观-M1-土耳其统计局-价格指数-自动化</t>
  </si>
  <si>
    <t>NEW-M2-机械设备-日本产经省-中间计算</t>
  </si>
  <si>
    <t>国际宏观-M1-土耳其统计局-贸易指数-自动化</t>
  </si>
  <si>
    <t>NEW-Y1-社会服务-限额以上住宿餐饮业餐费收入</t>
  </si>
  <si>
    <t>国际宏观-M1-土耳其统计局-进出口-自动化</t>
  </si>
  <si>
    <t>国际宏观-M1-越南-统计局-商品进出口</t>
  </si>
  <si>
    <t>国际宏观\墨西哥\月</t>
  </si>
  <si>
    <t>国际宏观-M1-墨西哥-央行-利率-自动化</t>
  </si>
  <si>
    <t>NEW-W5-煤炭-鄂尔多斯煤炭网</t>
  </si>
  <si>
    <t>国际宏观-M1-墨西哥-央行-货币基础-自动化</t>
  </si>
  <si>
    <t>NEW-Y1-通信-工信部-29</t>
  </si>
  <si>
    <t>国际宏观\巴西\月</t>
  </si>
  <si>
    <t>国际宏观-M1-巴西-央行-巴西央行-利率、汇率、货币大类-自动化</t>
  </si>
  <si>
    <t>地方经济运行-M1-云南(非重点)-保山市-龙陵县</t>
  </si>
  <si>
    <t>国际宏观-M1-巴西-经济部-进出口贸易-自动化</t>
  </si>
  <si>
    <t>地方经济运行-M1-杭州市-杭州市</t>
  </si>
  <si>
    <t>国际宏观\德国\月</t>
  </si>
  <si>
    <t>国际宏观-M1-德国-ZEW-ZEW经济调查-人工</t>
  </si>
  <si>
    <t>NEW-D6-钢铁-Mysteel焦炭价格指数</t>
  </si>
  <si>
    <t>国际宏观-M1-德国-央行-价格指数-自动化</t>
  </si>
  <si>
    <t>【经营数据】-钢铁-Q1-淡水河谷</t>
  </si>
  <si>
    <t>国际宏观-M1-德国-央行-国际收支-自动化</t>
  </si>
  <si>
    <t>NEW-W5-农林牧渔-宰后结算价</t>
  </si>
  <si>
    <t>国际宏观-M1-德国-央行-经济景气指数-自动化</t>
  </si>
  <si>
    <t>NEW-Y1-有色金属-硒供需</t>
  </si>
  <si>
    <t>国际宏观-M1-德国-统计局-价格指数-自动化</t>
  </si>
  <si>
    <t>NEW-M2-化工-隆众网页-8</t>
  </si>
  <si>
    <t>国际宏观-M1-德国-统计局-失业-自动化</t>
  </si>
  <si>
    <t>NEW-D9-化工-化纤-锦纶帘子布市场价</t>
  </si>
  <si>
    <t>国际宏观-M1-德国-统计局-对外贸易-自动化</t>
  </si>
  <si>
    <t>NEW-W1-食品饮料-ICE11号糖期货</t>
  </si>
  <si>
    <t>国际宏观-M1-德国-统计局-建筑业-自动化</t>
  </si>
  <si>
    <t>NEW-D2-房地产(T)-南宁商品房</t>
  </si>
  <si>
    <t>国际宏观-M1-德国-财政部-债务-自动化</t>
  </si>
  <si>
    <t>NEW-D4-房地产-渭南</t>
  </si>
  <si>
    <t>国际宏观\意大利\月</t>
  </si>
  <si>
    <t>国际宏观-M1-意大利-统计局-CPI-人工</t>
  </si>
  <si>
    <t>NEW-W2-农林牧渔-全国玉米淀粉企业库存统计情况</t>
  </si>
  <si>
    <t>国际宏观-M1-意大利-统计局-就业-自动化</t>
  </si>
  <si>
    <t>新宏观-Y2-财政-中央和地方预算草案的报告</t>
  </si>
  <si>
    <t>国际宏观\新加坡\月</t>
  </si>
  <si>
    <t>国际宏观-M1-新加坡-利率-自动化</t>
  </si>
  <si>
    <t>NEW-M1-交运-交通部-固定资产投资</t>
  </si>
  <si>
    <t>国际宏观\新西兰\月</t>
  </si>
  <si>
    <t>国际宏观-M1-新西兰-央行-外汇储备-自动化</t>
  </si>
  <si>
    <t>NEW-M1-医药-发改委卫健委等-二级以上公立医院入库页</t>
  </si>
  <si>
    <t>国际宏观\日本\月</t>
  </si>
  <si>
    <t>国际宏观-M1-日本-不动产经济研究所-新屋销售-自动化</t>
  </si>
  <si>
    <t>国际宏观-M1-美国-美联储-消费信贷</t>
  </si>
  <si>
    <t>国际宏观-M1-日本-信托协会-信托财产-自动化</t>
  </si>
  <si>
    <t>NEW-D6-钢铁-重庆市场热轧板卷价格行情</t>
  </si>
  <si>
    <t>国际宏观-M1-日本-厚生劳动省-一般就业和劳动变动-自动化</t>
  </si>
  <si>
    <t>NEW-D1-化工-隆众化工能源-氯化石蜡出厂价</t>
  </si>
  <si>
    <t>国际宏观-M1-日本-厚生劳动省-月工作时数和天数-自动化</t>
  </si>
  <si>
    <t>NEW-Y13-医药-药品流通行业报告-社会贡献</t>
  </si>
  <si>
    <t>国际宏观-M1-日本-厚生劳动省-现金收入-自动化</t>
  </si>
  <si>
    <t>NEW-Y5-食品饮料-国际咖啡组织-进口数量</t>
  </si>
  <si>
    <t>国际宏观-M1-日本-国土交通省-建筑订单-人工</t>
  </si>
  <si>
    <t>NEW-M1-轻工制造-中国造纸协会纸浆指数</t>
  </si>
  <si>
    <t>国际宏观-M1-日本-国土交通省-建筑订单-自动化</t>
  </si>
  <si>
    <t>NEW-Y2-TMT-需百度或其他途径-其他咨询机构</t>
  </si>
  <si>
    <t>国际宏观-M1-日本-国土交通省-开工建筑-自动化</t>
  </si>
  <si>
    <t>【经营数据】-房地产-Q1-城建发展</t>
  </si>
  <si>
    <t>国际宏观-M1-日本-国土交通省-新屋开工-自动化</t>
  </si>
  <si>
    <t>国际宏观-M1-全球综合-OECD-1.OECD综合领先指标</t>
  </si>
  <si>
    <t>国际宏观-M1-日本-央行-价格-人工</t>
  </si>
  <si>
    <t>NEW-D2-钢铁-国内市场富锰渣价格行情</t>
  </si>
  <si>
    <t>国际宏观-M1-日本-央行-账户余额变化预测-自动化</t>
  </si>
  <si>
    <t>NEW-W1-医药-健康网原料药-罗红霉素</t>
  </si>
  <si>
    <t>国际宏观-M1-日本-央行-货币供应量-自动化</t>
  </si>
  <si>
    <t>NEW-M3-机械设备-工程机械协会(手敲)-叉车</t>
  </si>
  <si>
    <t>国际宏观-M1-日本-央行-货币基础-人工</t>
  </si>
  <si>
    <t>NEW-D2-化工-隆众化工-丙烯出厂价</t>
  </si>
  <si>
    <t>国际宏观-M1-日本-帝黑数据库-破产企业-人工</t>
  </si>
  <si>
    <t>NEW-Y7-汽车-2</t>
  </si>
  <si>
    <t>国际宏观-M1-日本-经济产业省-商业销售额-自动化</t>
  </si>
  <si>
    <t>国际宏观-D1-美国-其他-美元兑主要货币汇率</t>
  </si>
  <si>
    <t>国际宏观-M1-日本-经济产业省-工业生产指数(2020=100)-自动化</t>
  </si>
  <si>
    <t>NEW-D5-化工-隆众化工煤化工-焦炭国内市场价</t>
  </si>
  <si>
    <t>国际宏观-M1-日本-统计局-CPI-自动化</t>
  </si>
  <si>
    <t>NEW-Q4-金融服务-中国融资租赁业发展报告</t>
  </si>
  <si>
    <t>国际宏观-M1-日本-统计局-CPI东京区-自动化</t>
  </si>
  <si>
    <t>新宏观-Q1-国统局-文化</t>
  </si>
  <si>
    <t>国际宏观-M1-日本-统计局-人口估计-自动化</t>
  </si>
  <si>
    <t>新宏观-D1-财新媒体-指数报告</t>
  </si>
  <si>
    <t>国际宏观-M1-日本-统计局-单位价值指数-出口-自动化</t>
  </si>
  <si>
    <t>NEW-Y1-煤炭&amp;有色-BP-钴金属产量储量</t>
  </si>
  <si>
    <t>国际宏观-M1-日本-统计局-单位价值指数-进口-自动化</t>
  </si>
  <si>
    <t>NEW-Y4-交运-交通部-收费公路统计公报</t>
  </si>
  <si>
    <t>国际宏观-M1-日本-统计局-失业率-自动化</t>
  </si>
  <si>
    <t>NEW-D1-化工-隆众化工能源-液化天然气国际市场价</t>
  </si>
  <si>
    <t>国际宏观-M1-日本-统计局-就业与失业-自动化</t>
  </si>
  <si>
    <t>NEW-M4-医药-卫健委传染病-安徽</t>
  </si>
  <si>
    <t>国际宏观-M1-日本-统计局-消费支出-自动化</t>
  </si>
  <si>
    <t>NEW-化工-D25-价差-5</t>
  </si>
  <si>
    <t>国际宏观-M1-日本-统计局-贸易指数-出口-自动化</t>
  </si>
  <si>
    <t>NEW-W1-食品饮料-ICE、冷冻浓缩橙汁期货和期权(新版)</t>
  </si>
  <si>
    <t>国际宏观-M1-日本-统计局-贸易指数-进口-自动化</t>
  </si>
  <si>
    <t>NEW-Y11-医药-北京-全市居民出生、死亡及自然增长情况</t>
  </si>
  <si>
    <t>国际宏观-M1-日本-财务省-国际收支-自动化</t>
  </si>
  <si>
    <t>NEW-W26-化工-EIA-6</t>
  </si>
  <si>
    <t>国际宏观-M1-日本-财务省-对外贸易-人工</t>
  </si>
  <si>
    <t>NEW-Y6-医药-特殊疾病-中国心脏外科和体外循环数据</t>
  </si>
  <si>
    <t>国际宏观-M1-日本-财务省-对外贸易-自动化</t>
  </si>
  <si>
    <t>【核心&amp;重点指标】-新宏观-债券转-收益率曲线</t>
  </si>
  <si>
    <t>国际宏观-M1-日本-财务省-证券买卖-自动化</t>
  </si>
  <si>
    <t>NEW-W3-有色金属-南方稀土集团挂牌价</t>
  </si>
  <si>
    <t>国际宏观-M1-日本内阁府-景气指数-自动化</t>
  </si>
  <si>
    <t>NEW-M1-化工-OPEC美国原油净进口</t>
  </si>
  <si>
    <t>国际宏观-M1-日本内阁府-机械订单-自动化</t>
  </si>
  <si>
    <t>NEW-化工-D26-价差-7</t>
  </si>
  <si>
    <t>国际宏观\欧洲\月</t>
  </si>
  <si>
    <t>国际宏观-M1-欧洲-央行-债务未偿还余额-自动化</t>
  </si>
  <si>
    <t>NEW-Y11-医药-北京-全市医疗卫生资源状况-1</t>
  </si>
  <si>
    <t>国际宏观-M1-欧洲-央行-利率-自动化</t>
  </si>
  <si>
    <t>新宏观-Q1-内蒙古自治区统计局-1</t>
  </si>
  <si>
    <t>国际宏观\欧盟\月</t>
  </si>
  <si>
    <t>国际宏观-M1-全球综合-欧盟统计局-HICP-自动化</t>
  </si>
  <si>
    <t>国际宏观-M1-日本内阁府-机械订单</t>
  </si>
  <si>
    <t>国际宏观-M1-全球综合-欧盟统计局-IPI-自动化</t>
  </si>
  <si>
    <t>【核心&amp;重点指标】-新宏观-债券转-固收转存</t>
  </si>
  <si>
    <t>国际宏观-M1-全球综合-欧盟统计局-交通-自动化</t>
  </si>
  <si>
    <t>NEW-化工-D25-价差-12</t>
  </si>
  <si>
    <t>国际宏观-M1-全球综合-欧盟统计局-利率-自动化</t>
  </si>
  <si>
    <t>NEW-Y3-食品饮料-中国奶业统计资料</t>
  </si>
  <si>
    <t>国际宏观-M1-全球综合-欧盟统计局-商业和消费者调查模块-自动化</t>
  </si>
  <si>
    <t>地方经济运行-M1-云南(非重点)-楚雄州-姚安县</t>
  </si>
  <si>
    <t>国际宏观-M1-全球综合-欧盟统计局-国际收支-自动化</t>
  </si>
  <si>
    <t>NEW-Q1-机械设备-日本机器人工业协会-日本机器人出口额</t>
  </si>
  <si>
    <t>国际宏观-M1-全球综合-欧盟统计局-失业-自动化</t>
  </si>
  <si>
    <t>NEW-M10-房地产-新余</t>
  </si>
  <si>
    <t>国际宏观-M1-全球综合-欧盟统计局-对华贸易SITC-自动化</t>
  </si>
  <si>
    <t>NEW-M11-汽车-中汽协-船舶工业协会</t>
  </si>
  <si>
    <t>国际宏观-M1-全球综合-欧盟统计局-对外贸易BEC(欧元区20国)-自动化</t>
  </si>
  <si>
    <t>NEW-M7-电力设备-隆众石化-光伏玻璃生产&amp;库存(月频)</t>
  </si>
  <si>
    <t>国际宏观-M1-全球综合-欧盟统计局-对外贸易BEC(欧盟)-自动化</t>
  </si>
  <si>
    <t>NEW-Y1-电力设备-中国光伏协会-太阳能电池组件-年</t>
  </si>
  <si>
    <t>国际宏观-M1-全球综合-欧盟统计局-对外贸易BEC(欧盟27国)-自动化</t>
  </si>
  <si>
    <t>NEW-W2-化工-隆众网页-周五-1</t>
  </si>
  <si>
    <t>国际宏观-M1-全球综合-欧盟统计局-工业生产指数-自动化</t>
  </si>
  <si>
    <t>NEW-M1-建材-水泥混凝土玻璃家居-建材家居景气指数</t>
  </si>
  <si>
    <t>国际宏观-M1-全球综合-欧盟统计局-工业生产指数2-自动化</t>
  </si>
  <si>
    <t>NEW-Y4&amp;Q-电子-AR产业</t>
  </si>
  <si>
    <t>国际宏观-M1-全球综合-欧盟统计局-工业生产指数3(原sheet名PPI)-自动化</t>
  </si>
  <si>
    <t>地方经济运行-M1-宁波市-宁波市统计局</t>
  </si>
  <si>
    <t>国际宏观-M1-全球综合-欧盟统计局-短期指标贸易类-自动化</t>
  </si>
  <si>
    <t>NEW-M6-化工-隆众进出口-二乙二醇进出口(月)</t>
  </si>
  <si>
    <t>国际宏观-M1-全球综合-欧盟统计局-营建产出-自动化</t>
  </si>
  <si>
    <t>NEW-M1-化工-OPEC-钻机数量月</t>
  </si>
  <si>
    <t>国际宏观-M1-全球综合-欧盟统计局-零售-自动化</t>
  </si>
  <si>
    <t>国际宏观-Y2-全球综合-世界银行-援助实效</t>
  </si>
  <si>
    <t>国际宏观\法国\月</t>
  </si>
  <si>
    <t>国际宏观-M1-法国-统计局-CPI-自动化</t>
  </si>
  <si>
    <t>NEW-W3-化工-隆众网页-周四-42</t>
  </si>
  <si>
    <t>国际宏观-M1-法国-统计局-PPI-自动化</t>
  </si>
  <si>
    <t>NEW-D6-钢铁-北京市场热轧板卷价格行情</t>
  </si>
  <si>
    <t>国际宏观-M1-法国-统计局-家庭消费支出-自动化</t>
  </si>
  <si>
    <t>NEW-M24-化工-EIA-1</t>
  </si>
  <si>
    <t>国际宏观\泰国\月</t>
  </si>
  <si>
    <t>国际宏观-M1-泰国-央行-债务-自动化</t>
  </si>
  <si>
    <t>NEW-Y4&amp;Q-电子-Canalys电脑整机数据</t>
  </si>
  <si>
    <t>国际宏观-M1-泰国-央行-利率、货币-自动化</t>
  </si>
  <si>
    <t>地方经济运行-M1-成都市-成都市季</t>
  </si>
  <si>
    <t>国际宏观-M1-泰国-央行-制成品价格-自动化</t>
  </si>
  <si>
    <t>NEW-Y1-金融(废)-证券账户变动情况</t>
  </si>
  <si>
    <t>国际宏观-M1-泰国-央行-指数-自动化</t>
  </si>
  <si>
    <t>NEW-M13-交运-上海航运交易所-一带一路贸易额指数</t>
  </si>
  <si>
    <t>国际宏观-M1-泰国-央行-生产者价格指数-自动化</t>
  </si>
  <si>
    <t>NEW-M10-汽车-搜狐汽车-同花顺</t>
  </si>
  <si>
    <t>国际宏观-M1-泰国-央行-贸易-自动化</t>
  </si>
  <si>
    <t>NEW-D8-化工-化纤-PTA出厂价</t>
  </si>
  <si>
    <t>国际宏观-M1-泰国-央行-资产负债表-自动化</t>
  </si>
  <si>
    <t>NEW-D1-钢铁-原料价格</t>
  </si>
  <si>
    <t>国际宏观-M1-泰国-泰国贸易和战略商务部-CPI一般价格指数-自动化</t>
  </si>
  <si>
    <t>NEW-M1-农林牧渔-糖产销</t>
  </si>
  <si>
    <t>国际宏观-M1-泰国-泰国贸易和战略商务部-CPI低收入-自动化</t>
  </si>
  <si>
    <t>地方经济运行-M1-云南(非重点)-临沧市-凤庆县</t>
  </si>
  <si>
    <t>国际宏观-M1-泰国-泰国贸易和战略商务部-CPI农村-自动化</t>
  </si>
  <si>
    <t>新宏观-M2-统计局-规模以上工业企业利润</t>
  </si>
  <si>
    <t>国际宏观-M1-泰国-泰国贸易和战略商务部-出口价格指数-自动化</t>
  </si>
  <si>
    <t>NEW-W2-电力设备-光伏设备价格-硅业分会:多晶硅价格</t>
  </si>
  <si>
    <t>国际宏观-M1-泰国-泰国贸易和战略商务部-进口价格指数-自动化</t>
  </si>
  <si>
    <t>国际宏观-Q1-全球综合-OECD-2.OECDCPI</t>
  </si>
  <si>
    <t>国际宏观-M1-泰国-财政部-进出口值汇总-自动化</t>
  </si>
  <si>
    <t>地方经济运行-M1-四川(非重点)-四川省</t>
  </si>
  <si>
    <t>国际宏观\澳大利亚\月</t>
  </si>
  <si>
    <t>国际宏观-M1-澳大利亚- 央行-储备资产-自动化</t>
  </si>
  <si>
    <t>NEW-W3-有色金属-7</t>
  </si>
  <si>
    <t>国际宏观-M1-澳大利亚-PMI-自动化</t>
  </si>
  <si>
    <t>NEW-公用事业-M9-IEA电力</t>
  </si>
  <si>
    <t>国际宏观-M1-澳大利亚-央行-PMI-自动化</t>
  </si>
  <si>
    <t>NEW-D7-钢铁-河北市场硅铁价格行情</t>
  </si>
  <si>
    <t>国际宏观-M1-澳大利亚-央行-利率-自动化</t>
  </si>
  <si>
    <t>【核心&amp;重点指标】-新宏观-债券转-上海银行间同业拆放利率</t>
  </si>
  <si>
    <t>国际宏观-M1-澳大利亚-央行-货币供应量-自动化</t>
  </si>
  <si>
    <t>NEW-W1-轻工制造-废纸周报-北方国废</t>
  </si>
  <si>
    <t>国际宏观-M1-澳大利亚-统计局-对外贸易-自动化</t>
  </si>
  <si>
    <t>NEW-M3-煤炭-10大秦线发运量</t>
  </si>
  <si>
    <t>国际宏观-M1-澳大利亚-统计局-就业-自动化</t>
  </si>
  <si>
    <t>NEW-W2-煤炭-中价·新华焦煤价格指数(CCP)</t>
  </si>
  <si>
    <t>国际宏观-M1-澳大利亚-统计局-零售-自动化</t>
  </si>
  <si>
    <t>NEW-M3-机械设备-工程机械协会(手敲)-压路机</t>
  </si>
  <si>
    <t>国际宏观-M1-澳大利亚-货币供应量-自动化</t>
  </si>
  <si>
    <t>NEW-Q1-商贸零售-中国网络零售发展指数及其细分</t>
  </si>
  <si>
    <t>国际宏观\秘鲁\月</t>
  </si>
  <si>
    <t>国际宏观-M1-秘鲁-央行-利率-自动化</t>
  </si>
  <si>
    <t>NEW-W4-化工-隆众网页-(停)-4</t>
  </si>
  <si>
    <t>国际宏观\综合数据源\世界不平等数据库WID</t>
  </si>
  <si>
    <t>国际宏观-Y1-全球综合-世界不平等数据库-不平等数据-自动化</t>
  </si>
  <si>
    <t>新宏观-M6-国统局-分省-分省固定资产</t>
  </si>
  <si>
    <t>国际宏观\综合数据源\世界贸易组织WTO</t>
  </si>
  <si>
    <t>国际宏观-M1-全球综合-WTO-商业服务出口金额-当期同比-自动化</t>
  </si>
  <si>
    <t>NEW-M2-化工-隆众网页-27</t>
  </si>
  <si>
    <t>国际宏观-M1-全球综合-WTO-商业服务出口金额-自动化</t>
  </si>
  <si>
    <t>NEW-M14-化工-EIA原油-12</t>
  </si>
  <si>
    <t>国际宏观-M1-全球综合-WTO-商业服务进口金额-当期同比-自动化</t>
  </si>
  <si>
    <t>新宏观-Y12-国统局科技-按国际标准分类的发明、实用新型专利申请受理和申请授权</t>
  </si>
  <si>
    <t>国际宏观-M1-全球综合-WTO-商业服务进口金额-自动化</t>
  </si>
  <si>
    <t>NEW-Y1-汽车-iResearch-充电桩</t>
  </si>
  <si>
    <t>国际宏观-M1-全球综合-WTO-商品出口金额-自动化</t>
  </si>
  <si>
    <t>新宏观-M1-央行南宁中心支行-金融机构存贷款情况表</t>
  </si>
  <si>
    <t>国际宏观-M1-全球综合-WTO-商品进出口指数-自动化</t>
  </si>
  <si>
    <t>新宏观-Y14-国统局能源-能源平衡表</t>
  </si>
  <si>
    <t>国际宏观-M1-全球综合-WTO-商品进口金额-自动化</t>
  </si>
  <si>
    <t>NEW-W2-电力设备-光伏设备价格-盖锡一周光伏现货价格</t>
  </si>
  <si>
    <t>国际宏观-Q1-全球综合-WTO-商业服务出口金额-自动化</t>
  </si>
  <si>
    <t>国际宏观-M1-法国-统计局-PPI</t>
  </si>
  <si>
    <t>国际宏观-Q1-全球综合-WTO-商业服务进口金额-自动化</t>
  </si>
  <si>
    <t>NEW-D7-化工-甲苯出厂价</t>
  </si>
  <si>
    <t>国际宏观-Q1-全球综合-WTO-商品出口价值指数-自动化</t>
  </si>
  <si>
    <t>NEW-M2-金融-证券业-中国结算-登记业务-股本结构</t>
  </si>
  <si>
    <t>国际宏观-Q1-全球综合-WTO-商品出口金额-自动化</t>
  </si>
  <si>
    <t>NEW-海关新增指标模板-2位出口累计</t>
  </si>
  <si>
    <t>国际宏观-Q1-全球综合-WTO-商品进出口指数-自动化</t>
  </si>
  <si>
    <t>NEW-D1-医药-博亚和讯中药材天地甘肃血液-赖氨酸地区</t>
  </si>
  <si>
    <t>国际宏观-Q1-全球综合-WTO-商品进口金额-自动化</t>
  </si>
  <si>
    <t>新宏观-D1-中国外汇交易中心-同业存单AAA</t>
  </si>
  <si>
    <t>国际宏观-Y1-全球综合-WTO-商品价值链式指数-自动化</t>
  </si>
  <si>
    <t>NEW-D16-化工-生意社-5</t>
  </si>
  <si>
    <t>国际宏观-Y1-全球综合-WTO-商品出口单位价值指数-自动化</t>
  </si>
  <si>
    <t>国际宏观-D1-美国-纽约联储-有担保隔夜融资利率</t>
  </si>
  <si>
    <t>国际宏观-Y1-全球综合-WTO-商品出口数量同比-自动化</t>
  </si>
  <si>
    <t>地方经济运行-M1-湖南(非重点)-张家界</t>
  </si>
  <si>
    <t>国际宏观-Y1-全球综合-WTO-商品出口数量指数-自动化</t>
  </si>
  <si>
    <t>新宏观-M1-外汇交易中心-人民币参考汇率</t>
  </si>
  <si>
    <t>国际宏观-Y1-全球综合-WTO-商品出口金额-自动化</t>
  </si>
  <si>
    <t>国际宏观-M1-法国-统计局-CPI</t>
  </si>
  <si>
    <t>国际宏观-Y1-全球综合-WTO-商品单位价值链式指数-自动化</t>
  </si>
  <si>
    <t>NEW-Y4-房地产-各区房屋分布</t>
  </si>
  <si>
    <t>国际宏观-Y1-全球综合-WTO-商品数量链式指数-自动化</t>
  </si>
  <si>
    <t>NEW-D2-汽车-鑫椤锂电-化工添加剂</t>
  </si>
  <si>
    <t>国际宏观-Y1-全球综合-WTO-商品进口价值指数-自动化</t>
  </si>
  <si>
    <t>NEW-W1-公用事业-电煤采购价格指数-CECI采购经理人指数</t>
  </si>
  <si>
    <t>国际宏观-Y1-全球综合-WTO-商品进口单位价值指数-自动化</t>
  </si>
  <si>
    <t>NEW-Y1-传媒-电商行业</t>
  </si>
  <si>
    <t>国际宏观-Y1-全球综合-WTO-商品进口数量同比-自动化</t>
  </si>
  <si>
    <t>国际宏观-M1-美国-财政部-国际资本流动报告TIC</t>
  </si>
  <si>
    <t>国际宏观-Y1-全球综合-WTO-商品进口数量指数-自动化</t>
  </si>
  <si>
    <t>地方经济四期-Y1-山东省各地级市统计年鉴-山东省统计局</t>
  </si>
  <si>
    <t>国际宏观-Y1-全球综合-WTO-商品进口金额-自动化</t>
  </si>
  <si>
    <t>NEW-D1-交运-BDI</t>
  </si>
  <si>
    <t>国际宏观\综合数据源\世界银行WB</t>
  </si>
  <si>
    <t>国际宏观-Y1-全球综合-世界银行-卫生和其他社会服务-自动化</t>
  </si>
  <si>
    <t>NEW-D2-化工-隆众化工-甲基丙烯酸甲酯国内市场价</t>
  </si>
  <si>
    <t>国际宏观-Y1-全球综合-世界银行-就业人员和职工工资-自动化</t>
  </si>
  <si>
    <t>新宏观-M1-吉林省统计局-进度数据</t>
  </si>
  <si>
    <t>国际宏观-Y1-全球综合-世界银行-广义货币占GDP比率-自动化</t>
  </si>
  <si>
    <t>NEW-D1-农林牧渔-棉花5-3</t>
  </si>
  <si>
    <t>国际宏观-Y1-全球综合-世界银行-教育-自动化</t>
  </si>
  <si>
    <t>NEW-Y4-农林牧渔-USDA农作物种植面积</t>
  </si>
  <si>
    <t>国际宏观-Y1-全球综合-世界银行-科技-自动化</t>
  </si>
  <si>
    <t>NEW-M1-化工-OPEC-炼油厂原油加工量</t>
  </si>
  <si>
    <t>国际宏观-Y1-全球综合-世界银行-运输与邮电-自动化</t>
  </si>
  <si>
    <t>NEW-M1-化工-隆众月报(新)-9</t>
  </si>
  <si>
    <t>国际宏观-Y2-全球综合-世界银行-人口-自动化</t>
  </si>
  <si>
    <t>NEW-Q1-传媒-同花顺-传媒</t>
  </si>
  <si>
    <t>国际宏观-Y2-全球综合-世界银行-城市发展-自动化</t>
  </si>
  <si>
    <t>NEW-M1-社会服务-江苏省星级饭店出租率和平均房价统计报表</t>
  </si>
  <si>
    <t>国际宏观-Y2-全球综合-世界银行-基础设施-自动化</t>
  </si>
  <si>
    <t>NEW-D2-化工-隆众化工-乙烯国际市场价</t>
  </si>
  <si>
    <t>国际宏观-Y2-全球综合-世界银行-气候变化-自动化</t>
  </si>
  <si>
    <t>NEW-D2-化工-隆众化工-丙烯国际市场价</t>
  </si>
  <si>
    <t>国际宏观-Y2-全球综合-世界银行-贫困-自动化</t>
  </si>
  <si>
    <t>NEW-化工-D26-价差-8</t>
  </si>
  <si>
    <t>国际宏观\综合数据源\国家统计局</t>
  </si>
  <si>
    <t>国际宏观-M1-国家统计局-三大经济体月度数据-自动化</t>
  </si>
  <si>
    <t>NEW-Y8-公用事业-IRENA太阳能</t>
  </si>
  <si>
    <t>国际宏观-M1-国家统计局-主要国家(地区)月度数据-自动化</t>
  </si>
  <si>
    <t>NEW-M1-化工-隆众网页-1</t>
  </si>
  <si>
    <t>国际宏观-M1-国家统计局-国际市场月度商品价格-自动化</t>
  </si>
  <si>
    <t>NEW-Y1-房地产-昆明公积金</t>
  </si>
  <si>
    <t>国际宏观-Y1-国家统计局-亚洲-自动化</t>
  </si>
  <si>
    <t>NEW-D2-钢铁-港口铁矿石价格行情</t>
  </si>
  <si>
    <t>国际宏观-Y1-国家统计局-北美洲-自动化</t>
  </si>
  <si>
    <t>NEW-Q3-房地产(YS)-房贷余额</t>
  </si>
  <si>
    <t>国际宏观-Y1-国家统计局-大洋洲-自动化</t>
  </si>
  <si>
    <t>新宏观-Y5-国统局固定资产投资和房地产-分省-固定资产投资(不含农户)增速</t>
  </si>
  <si>
    <t>国际宏观-Y1-国家统计局-拉丁美洲-自动化</t>
  </si>
  <si>
    <t>新宏观-M3-海关总署-全国进口商品贸易同比指数(SITC2分类)</t>
  </si>
  <si>
    <t>国际宏观-Y1-国家统计局-欧洲-自动化</t>
  </si>
  <si>
    <t>NEW-M1-化工-进出口及其他-聚酯瓶片进口按贸易方式(月)</t>
  </si>
  <si>
    <t>国际宏观-Y1-国家统计局-非洲-自动化</t>
  </si>
  <si>
    <t>新宏观-Y5-国统局固定资产投资和房地产-分省-按用途分商品房销售面积</t>
  </si>
  <si>
    <t>国际宏观\综合数据源\国际经合组织OECD</t>
  </si>
  <si>
    <t>国际宏观-M1-全球综合-OECD-1.OECD综合领先指标-自动化</t>
  </si>
  <si>
    <t>新宏观-M1-海南省统计局-统计月报</t>
  </si>
  <si>
    <t>国际宏观-M1-全球综合-OECD-12.OECDHICP-自动化</t>
  </si>
  <si>
    <t>地方经济运行-中国财政部-专项转移支付</t>
  </si>
  <si>
    <t>国际宏观-M1-全球综合-OECD-13.货币金融统计月报-自动化</t>
  </si>
  <si>
    <t>NEW-Y4&amp;Q-电子-IDC中国手机季度出货及份额</t>
  </si>
  <si>
    <t>国际宏观-M1-全球综合-OECD-14.OECD贸易-自动化</t>
  </si>
  <si>
    <t>NEW-D6-钢铁-广州市场热轧板卷价格行情</t>
  </si>
  <si>
    <t>国际宏观-M1-全球综合-OECD-2.OECD商业信心指数-自动化</t>
  </si>
  <si>
    <t>NEW-Q1-社会服务-全国酒店业开业统计报告</t>
  </si>
  <si>
    <t>国际宏观-M1-全球综合-OECD-3.OECD消费者信心指数-自动化</t>
  </si>
  <si>
    <t>NEW-Q2-有色金属-镍钴锂</t>
  </si>
  <si>
    <t>国际宏观-M1-全球综合-OECD-4.OECD工业生产指数-自动化</t>
  </si>
  <si>
    <t>NEW-W6-有色金属-CFTC-期货和期权(新版)-黄金</t>
  </si>
  <si>
    <t>国际宏观-M1-全球综合-OECD-5.OECDCPI-自动化</t>
  </si>
  <si>
    <t>NEW-M4-机械设备-机械价格指数-五金产品外贸价格指数</t>
  </si>
  <si>
    <t>国际宏观-M1-全球综合-OECD-7.长期国债收益率-自动化</t>
  </si>
  <si>
    <t>新宏观-M6-国统局-分省-分省固定资产衍生计算</t>
  </si>
  <si>
    <t>国际宏观-M1-全球综合-OECD-8.短期利率-自动化</t>
  </si>
  <si>
    <t>新宏观-D1-央行货币政策-CBS-1</t>
  </si>
  <si>
    <t>国际宏观-M1-全球综合-OECD-9.银行同业拆借利率-自动化</t>
  </si>
  <si>
    <t>国际宏观-Q1-美国-BEA-GDP估算</t>
  </si>
  <si>
    <t>国际宏观-M1-全球综合-OECD-商业趋势调查-自动化</t>
  </si>
  <si>
    <t>NEW-D2-化工-隆众化工-甲醇国内市场价</t>
  </si>
  <si>
    <t>国际宏观-M1-全球综合-OECD-消费者意见调查-自动化</t>
  </si>
  <si>
    <t>NEW-M8-化工-隆众进出口-氯丁橡胶进口(月)</t>
  </si>
  <si>
    <t>国际宏观-Q1-全球综合-OECD-1.OECD工业生产指数-自动化</t>
  </si>
  <si>
    <t>地方经济四期-Y1-浙江省统计年鉴-衢州市统计局</t>
  </si>
  <si>
    <t>国际宏观-Q1-全球综合-OECD-2.OECDCPI-自动化</t>
  </si>
  <si>
    <t>NEW-M1-化工-进出口及其他-石油树脂进口(按贸易方式)(月)</t>
  </si>
  <si>
    <t>国际宏观-Q1-全球综合-OECD-4.OECD房价指数-自动化</t>
  </si>
  <si>
    <t>NEW-D1-房地产(T-1)-柳州商品房</t>
  </si>
  <si>
    <t>国际宏观-Q1-全球综合-OECD-5.OECDHICP-自动化</t>
  </si>
  <si>
    <t>国际宏观-M1-越南-统计局-工业</t>
  </si>
  <si>
    <t>国际宏观-Q1-全球综合-OECD-6.货币金融统计月报-自动化</t>
  </si>
  <si>
    <t>宏观转行业</t>
  </si>
  <si>
    <t>国际宏观-Q1-全球综合-OECD-7.OECD贸易-自动化</t>
  </si>
  <si>
    <t>NEW-M1-公用事业-电力-其他电力工业统计数据</t>
  </si>
  <si>
    <t>国际宏观-Y1-全球综合-OECD-1.OECD工业生产指数-自动化</t>
  </si>
  <si>
    <t>NEW-半月1-农林牧渔-大众农产品进口信息(油脂油料类)</t>
  </si>
  <si>
    <t>国际宏观-Y1-全球综合-OECD-2.OECDCPI-自动化</t>
  </si>
  <si>
    <t>新宏观-Y1-教育部-各级各类学校校数、教职工、专任教师情况</t>
  </si>
  <si>
    <t>国际宏观-Y1-全球综合-OECD-4.OECDHICP-自动化</t>
  </si>
  <si>
    <t>地方经济运行-M1-辽宁(非重点)-沈阳</t>
  </si>
  <si>
    <t>国际宏观-Y1-全球综合-OECD-5.GDP固定资产形成总额-自动化</t>
  </si>
  <si>
    <t>NEW-M1-建材-水泥混凝土玻璃家居-水泥熟料月度产量</t>
  </si>
  <si>
    <t>国际宏观-Y1-全球综合-OECD-7.货币金融统计月报-自动化</t>
  </si>
  <si>
    <t>NEW-Y1-钢铁(包含NEW-Y2-钢铁)-铁矿石产量进出口-W</t>
  </si>
  <si>
    <t>国际宏观-Y1-全球综合-OECD-8.研发支出-自动化</t>
  </si>
  <si>
    <t>NEW-M6-纺织服饰-工信部-3-服装</t>
  </si>
  <si>
    <t>国际宏观\综合数据源\联合国粮农组织</t>
  </si>
  <si>
    <t>国际宏观-M1-联合国粮农组织-价格指数-自动化</t>
  </si>
  <si>
    <t>新宏观-Y18-国统局公共管理、社会保障及其他-公共管理、社会保障及其他-人民法院审理一审案件情况</t>
  </si>
  <si>
    <t>国际宏观\综合数据源\货币基金组织IMF</t>
  </si>
  <si>
    <t>国际宏观-M1-全球综合-IMF-CPI-自动化</t>
  </si>
  <si>
    <t>NEW-D4-化工-隆众化肥及其他-纯MDI市场</t>
  </si>
  <si>
    <t>国际宏观-M1-全球综合-IMF-指数和市场价格-自动化</t>
  </si>
  <si>
    <t>NEW-M2-化工-隆众网页-3</t>
  </si>
  <si>
    <t>国际宏观-Y1-全球综合-IMF(WEO)-地区-2-自动化</t>
  </si>
  <si>
    <t>NEW-W3-化工-隆众网页-周四-38</t>
  </si>
  <si>
    <t>国际宏观-Y1-全球综合-IMF(WEO)-汇率-自动化</t>
  </si>
  <si>
    <t>国际宏观-D1-澳大利亚-澳洲央行-汇率</t>
  </si>
  <si>
    <t>国际宏观-Y1-全球综合-IMF-国际收支、国际收支头寸-自动化</t>
  </si>
  <si>
    <t>NEW-D17-化工-隆众日报(新)-9</t>
  </si>
  <si>
    <t>国际宏观-Y1-全球综合-IMF-汇率-衍生指标-自动化</t>
  </si>
  <si>
    <t>NEW-Y4-机械设备-日本机器人工业协会-日本机器人发货量&amp;发货值-按用途</t>
  </si>
  <si>
    <t>国际宏观\美国\月</t>
  </si>
  <si>
    <t>国际宏观-M1-美国-BEA-PCE物价指数-自动化</t>
  </si>
  <si>
    <t>新宏观-M1-衍生指标-衍生指标年度</t>
  </si>
  <si>
    <t>国际宏观-M1-美国-BEA-个人收入支出-自动化</t>
  </si>
  <si>
    <t>地方经济运行-M1-云南(非重点)-怒江州-福贡县</t>
  </si>
  <si>
    <t>国际宏观-M1-美国-BEA-贸易-自动化</t>
  </si>
  <si>
    <t>NEW-W1-医药-健康网原料药-阿奇霉素</t>
  </si>
  <si>
    <t>国际宏观-M1-美国-FHFA-房价指数-自动化</t>
  </si>
  <si>
    <t>NEW-D9-农林牧渔-棉籽</t>
  </si>
  <si>
    <t>国际宏观-M1-美国-FINRA-保证金统计-自动化</t>
  </si>
  <si>
    <t>NEW-W7-农林牧渔-ICE:2号棉花:期货</t>
  </si>
  <si>
    <t>国际宏观-M1-美国-NAHA-住房市场指数-自动化</t>
  </si>
  <si>
    <t>NEW-M9-房地产</t>
  </si>
  <si>
    <t>国际宏观-M1-美国-亚特兰大联储-景气指数-自动化</t>
  </si>
  <si>
    <t>NEW-M1-电子-22</t>
  </si>
  <si>
    <t>国际宏观-M1-美国-亚特兰大联储-粘性弹性CPI-自动化</t>
  </si>
  <si>
    <t>NEW-Q1-有色金属-世界黄金协会-黄金供需</t>
  </si>
  <si>
    <t>国际宏观-M1-美国-亚特兰大联储-薪资增长指数-自动化</t>
  </si>
  <si>
    <t>NEW-海关新增指标模板-6位出口累计</t>
  </si>
  <si>
    <t>国际宏观-M1-美国-供应管理协会-制造-自动化</t>
  </si>
  <si>
    <t>NEW-Y1-公用事业-BP可再生光伏发电量</t>
  </si>
  <si>
    <t>国际宏观-M1-美国-克利夫兰联储-通胀预测(月)-自动化</t>
  </si>
  <si>
    <t>NEW-化工-Y1-BP-石油探明储量(亿桶)</t>
  </si>
  <si>
    <t>国际宏观-M1-美国-全美房地产经纪商协会(NAR)-成屋销售-人工</t>
  </si>
  <si>
    <t>NEW-Y3-家电-新版产业在线-厨房电器-洗碗机</t>
  </si>
  <si>
    <t>国际宏观-M1-美国-其他-中小企业乐观指数-人工</t>
  </si>
  <si>
    <t>NEW-M3-金融-银保监会-各地方监管局-银行业经营情况</t>
  </si>
  <si>
    <t>国际宏观-M1-美国-其他-房价指数-自动化</t>
  </si>
  <si>
    <t>NEW-D2-房地产(T)-南平商品房、二手房</t>
  </si>
  <si>
    <t>国际宏观-M1-美国-劳工部-CPI当期值-自动化</t>
  </si>
  <si>
    <t>NEW-D1-化工-隆众化工能源-沥青国际市场价</t>
  </si>
  <si>
    <t>国际宏观-M1-美国-劳工部-CPI当期同比-自动化</t>
  </si>
  <si>
    <t>NEW-Y11-医药-北京-全市三级医疗机构、床位、人员数</t>
  </si>
  <si>
    <t>国际宏观-M1-美国-劳工部-CPI环比-自动化</t>
  </si>
  <si>
    <t>【核心&amp;重点指标】-新宏观-Wind替代数据源-国家统计局-月-810个指标-价格指数</t>
  </si>
  <si>
    <t>国际宏观-M1-美国-劳工部-PPI中间需求-自动化</t>
  </si>
  <si>
    <t>NEW-Q1-房地产-全国汇总地价数据</t>
  </si>
  <si>
    <t>国际宏观-M1-美国-劳工部-PPI分商品(月) -自动化</t>
  </si>
  <si>
    <t>宏观转行业的指标衍生</t>
  </si>
  <si>
    <t>国际宏观-M1-美国-劳工部-PPI分行业-自动化</t>
  </si>
  <si>
    <t>NEW-M1-社会服务-普陀山旅游数据</t>
  </si>
  <si>
    <t>国际宏观-M1-美国-劳工部-PPI最终需求-自动化</t>
  </si>
  <si>
    <t>NEW-Q2-TMT-在线视频</t>
  </si>
  <si>
    <t>国际宏观-M1-美国-劳工部-劳动力参与率-自动化</t>
  </si>
  <si>
    <t>NEW-D2-房地产(T)-玉林商品房、二手房</t>
  </si>
  <si>
    <t>国际宏观-M1-美国-劳工部-就业与失业-自动化</t>
  </si>
  <si>
    <t>NEW-Q1-有色金属-世界黄金协会-印度供应</t>
  </si>
  <si>
    <t>国际宏观-M1-美国-劳工部-进出口价格指数-自动化</t>
  </si>
  <si>
    <t>新宏观-M1-央行长沙中心支行-本外币存贷款余额表</t>
  </si>
  <si>
    <t>国际宏观-M1-美国-劳工部-雇佣数-自动化</t>
  </si>
  <si>
    <t>新宏观-M1-外汇管理局-汇率</t>
  </si>
  <si>
    <t>国际宏观-M1-美国-商务部-制造商出货库存和订单-自动化</t>
  </si>
  <si>
    <t>地方经济运行-M1-宁波市-象山县</t>
  </si>
  <si>
    <t>国际宏观-M1-美国-商务部-制造商的商品-自动化</t>
  </si>
  <si>
    <t>NEW-W4-化工-隆众网页-周五-6</t>
  </si>
  <si>
    <t>国际宏观-M1-美国-商务部-建筑支出-自动化</t>
  </si>
  <si>
    <t>新宏观-Y2-国统局人口-人口普查人口基本情况</t>
  </si>
  <si>
    <t>国际宏观-M1-美国-商务部-批发商销售库存-自动化</t>
  </si>
  <si>
    <t>NEW-Y3-家电-新版产业在线-暖通空调</t>
  </si>
  <si>
    <t>国际宏观-M1-美国-商务部-新屋销售-自动化</t>
  </si>
  <si>
    <t>新宏观-Q1-石家庄中心支行-2</t>
  </si>
  <si>
    <t>国际宏观-M1-美国-商务部-新建住宅-自动化</t>
  </si>
  <si>
    <t>新宏观-M3-海关总署-全国出口商品贸易同比指数(SITC2分类)</t>
  </si>
  <si>
    <t>国际宏观-M1-美国-商务部-新订单-耐用品 -自动化</t>
  </si>
  <si>
    <t>NEW-M10-交运-机场生产数据-沈阳机场</t>
  </si>
  <si>
    <t>国际宏观-M1-美国-商务部-贸易销售和库存-自动化</t>
  </si>
  <si>
    <t>新宏观-M1-央行贵阳中心支行-本外币存贷款余额表</t>
  </si>
  <si>
    <t>国际宏观-M1-美国-商务部-零售和食品服务-自动化</t>
  </si>
  <si>
    <t>NEW-M2-钢铁-河北钢铁行业PMI</t>
  </si>
  <si>
    <t>国际宏观-M1-美国-商务部-零售库存-自动化</t>
  </si>
  <si>
    <t>NEW-D5-化工-隆众化工煤化工-兰炭企业出厂价</t>
  </si>
  <si>
    <t>国际宏观-M1-美国-商务部-预制房屋-自动化</t>
  </si>
  <si>
    <t>NEW-M8-化工-隆众进出口-三元乙丙橡胶进口(月)</t>
  </si>
  <si>
    <t>国际宏观-M1-美国-商务部-高科技产品贸易-分产品-自动化</t>
  </si>
  <si>
    <t>NEW-MY-公用事业-wind-2-wind</t>
  </si>
  <si>
    <t>国际宏观-M1-美国-商务部-高科技产品贸易-分国别-自动化</t>
  </si>
  <si>
    <t>NEW-D4-化工-隆众化肥及其他-MDI-市场</t>
  </si>
  <si>
    <t>国际宏观-M1-美国-堪萨斯联储-制造业指数-自动化</t>
  </si>
  <si>
    <t>地方经济运行-M1-江苏(非重点)-镇江</t>
  </si>
  <si>
    <t>国际宏观-M1-美国-堪萨斯联储-劳动力市场状况-自动化</t>
  </si>
  <si>
    <t>【经营数据】-食品饮料-Q1-海天味业</t>
  </si>
  <si>
    <t>国际宏观-M1-美国-房地美-房价指数-自动化</t>
  </si>
  <si>
    <t>由易方达-家电-经营&amp;财务数据转存的指标衍生</t>
  </si>
  <si>
    <t>国际宏观-M1-美国-纽约联储-利差-自动化</t>
  </si>
  <si>
    <t>NEW-Y1-传媒-艺恩大剧</t>
  </si>
  <si>
    <t>国际宏观-M1-美国-纽约联储-制造业指数-自动化</t>
  </si>
  <si>
    <t>NEW-D1-化工-期货转录名单</t>
  </si>
  <si>
    <t>国际宏观-M1-美国-纽约联储-压力指数-自动化</t>
  </si>
  <si>
    <t>NEW-W6-化工-10</t>
  </si>
  <si>
    <t>国际宏观-M1-美国-纽约联储-通胀预测-自动化</t>
  </si>
  <si>
    <t>【经营数据】-房地产-M2-融创中国</t>
  </si>
  <si>
    <t>国际宏观-M1-美国-经济政策不确定指数-自动化</t>
  </si>
  <si>
    <t>NEW-M4-机械设备-机械价格指数-五金产品生产价格指数</t>
  </si>
  <si>
    <t>国际宏观-M1-美国-美联储-储备资产-自动化</t>
  </si>
  <si>
    <t>NEW-Q2-TMT-全国国产电视剧发行</t>
  </si>
  <si>
    <t>国际宏观-M1-美国-美联储-商业票据-自动化</t>
  </si>
  <si>
    <t>新宏观-Y14-国统局运输和邮电-分省-交通运输、仓储和邮政业就业人员数</t>
  </si>
  <si>
    <t>国际宏观-M1-美国-美联储-国债发行-自动化</t>
  </si>
  <si>
    <t>NEW-W1-机械设备-光伏行业综合价格指数(SPI)</t>
  </si>
  <si>
    <t>国际宏观-M1-美国-美联储-工业生产和产能利用率-自动化</t>
  </si>
  <si>
    <t>NEW-M5-化工-隆众进出口-EVA进出口(月)</t>
  </si>
  <si>
    <t>国际宏观-M1-美国-美联储-汇率-自动化</t>
  </si>
  <si>
    <t>NEW-D4-化工-隆众化肥及其他-甲苯二异氰酸酯市场</t>
  </si>
  <si>
    <t>国际宏观-M1-美国-美联储-消费信贷-自动化</t>
  </si>
  <si>
    <t>NEW-W3-化工-隆众周报(新)-9</t>
  </si>
  <si>
    <t>国际宏观-M1-美国-美联储-美国联邦基金利率-自动化</t>
  </si>
  <si>
    <t>NEW-D1-煤炭-15-国内市场1/3焦煤行情汇总</t>
  </si>
  <si>
    <t>国际宏观-M1-美国-美联储-美国货币供应量-自动化</t>
  </si>
  <si>
    <t>NEW-D1-交运-运力-分公司</t>
  </si>
  <si>
    <t>国际宏观-M1-美国-芝加哥联储-全国活动指数-自动化</t>
  </si>
  <si>
    <t>NEW-M5-房地产-主要城市交易数据-清远</t>
  </si>
  <si>
    <t>国际宏观-M1-美国-财政部-国际资本流动报告TIC-自动化</t>
  </si>
  <si>
    <t>国际宏观-Q1-日本内阁府-GDP</t>
  </si>
  <si>
    <t>国际宏观-M1-美国-财政部-财政-自动化</t>
  </si>
  <si>
    <t>NEW-W5-化工-wind对应-17</t>
  </si>
  <si>
    <t>国际宏观-M1-美国-财政部-长期证券交易-自动化</t>
  </si>
  <si>
    <t>【经营数据】-建筑装饰-Q1-富煌钢构</t>
  </si>
  <si>
    <t>国际宏观-M1-美国-费城联储-利文斯顿调查-自动化</t>
  </si>
  <si>
    <t>新宏观-M1-中金指数-中金CMI指数</t>
  </si>
  <si>
    <t>国际宏观-M1-美国-费城联储-制造业指数-自动化</t>
  </si>
  <si>
    <t>易方达食品饮料-财务数据转存-百胜中国</t>
  </si>
  <si>
    <t>国际宏观-M1-美国-费城联储-扩散指数-自动化</t>
  </si>
  <si>
    <t>NEW-M1-金融-国内期货业统计-交割金额-大商所</t>
  </si>
  <si>
    <t>国际宏观-M1-美国-达拉斯联储-制造业指数-自动化</t>
  </si>
  <si>
    <t>NEW-D1-农林牧渔</t>
  </si>
  <si>
    <t>国际宏观-M1-美国-达拉斯联储-通胀预测-自动化</t>
  </si>
  <si>
    <t>NEW-D7-农林牧渔-鲜鸡蛋</t>
  </si>
  <si>
    <t>国际宏观-M1-美国-里士满联储-制造业指数-自动化</t>
  </si>
  <si>
    <t>NEW-Y1-公用事业-BP装机容量风</t>
  </si>
  <si>
    <t>国际宏观-M2-美国-劳工部-非农女性人数Table B-5-自动化</t>
  </si>
  <si>
    <t>NEW-D6-钢铁-国内带钢价格</t>
  </si>
  <si>
    <t>国际宏观-M2-美国-劳工部-非农就业人数(生产和非管理)Table B-6-自动化</t>
  </si>
  <si>
    <t>NEW-Y2-TMT-需百度或其他途径-45</t>
  </si>
  <si>
    <t>国际宏观-M2-美国-劳工部-非农就业人数TableB-1-自动化</t>
  </si>
  <si>
    <t>【经营数据】-建筑装饰-Q1-北新路桥</t>
  </si>
  <si>
    <t>国际宏观-M2-美国-劳工部-非农工时工资指数(生产和非管理)Table B-9-自动化</t>
  </si>
  <si>
    <t>【经营数据】-TMT-M1-三大运营商月度经营数据</t>
  </si>
  <si>
    <t>国际宏观-M2-美国-劳工部-非农工时工资指数Table B-4-自动化</t>
  </si>
  <si>
    <t>NEW-W3-有色金属-13</t>
  </si>
  <si>
    <t>国际宏观-M2-美国-劳工部-非农平均时薪周薪(生产和非管理)Table B-8-自动化</t>
  </si>
  <si>
    <t>新宏观-M1-外汇管理局-银行结售汇</t>
  </si>
  <si>
    <t>国际宏观-M2-美国-劳工部-非农平均时薪周薪Table B-3-自动化</t>
  </si>
  <si>
    <t>NEW-D17-有色金属-wind临时模板-长江证券-日</t>
  </si>
  <si>
    <t>国际宏观-M2-美国-劳工部-非农每周工作时间(生产和非管理)Table B-7-自动化</t>
  </si>
  <si>
    <t>NEW-M5-房地产-主要城市交易数据-宿州</t>
  </si>
  <si>
    <t>国际宏观-M2-美国-劳工部-非农每周工作时间Table B-2-自动化</t>
  </si>
  <si>
    <t>地方经济三期-Y11-河北省统计公报-保定市</t>
  </si>
  <si>
    <t>国际宏观\英国\月</t>
  </si>
  <si>
    <t>国际宏观-M1-英国-央行-收益率曲线-自动化</t>
  </si>
  <si>
    <t>NEW-Y2-公用事业-资源公报-海洋生态环境</t>
  </si>
  <si>
    <t>国际宏观-M1-英国-央行-货币供应量-自动化</t>
  </si>
  <si>
    <t>NEW-Y1-轻工制造-纸及纸板生产量区域布局变化</t>
  </si>
  <si>
    <t>国际宏观-M1-英国-统计局-PPI-自动化</t>
  </si>
  <si>
    <t>地方经济运行-M1-云南(非重点)-红河州-开远市</t>
  </si>
  <si>
    <t>国际宏观-M1-英国-统计局-价格指数-自动化</t>
  </si>
  <si>
    <t>NEW-M2-化工-隆众进出口-煤沥青进口(月)</t>
  </si>
  <si>
    <t>国际宏观-M1-英国-统计局-就业-1-自动化</t>
  </si>
  <si>
    <t>NEW-Y13-医药-药品流通行业报告-分地区销售额</t>
  </si>
  <si>
    <t>国际宏观-M1-英国-统计局-就业-自动化</t>
  </si>
  <si>
    <t>NEW-M1-社会服务-江苏旅游接待报表</t>
  </si>
  <si>
    <t>国际宏观-M1-英国-统计局-零售-自动化</t>
  </si>
  <si>
    <t>NEW-M4-钢铁-全国进口铁矿分国别统计</t>
  </si>
  <si>
    <t>国际宏观-M1-英国-财政部-财政-人工</t>
  </si>
  <si>
    <t>NEW-M8-化工-隆众进出口-涤纶长丝进出口(月)</t>
  </si>
  <si>
    <t>国际宏观\菲律宾\月</t>
  </si>
  <si>
    <t>国际宏观-M1-菲律宾-菲律宾统计局-CPI-自动化</t>
  </si>
  <si>
    <t>新宏观-Y1-国统局-最新发布-XXXX年全国农业及相关产业增加值占GDP比重为</t>
  </si>
  <si>
    <t>国际宏观-M1-菲律宾-菲律宾统计局-低收入CPI-自动化</t>
  </si>
  <si>
    <t>NEW-D3-化工-隆众化工塑料-EVA国内市场价</t>
  </si>
  <si>
    <t>国际宏观-M1-菲律宾-菲律宾统计局-对外贸易-自动化</t>
  </si>
  <si>
    <t>新宏观-Y19-国统局人民生活-居民人均可支配收入基尼系数及恩格尔系数</t>
  </si>
  <si>
    <t>国际宏观-M1-菲律宾-菲律宾统计局-批发价格指数WPI-自动化</t>
  </si>
  <si>
    <t>NEW-M1-化工-隆众月报(新)-12</t>
  </si>
  <si>
    <t>国际宏观-M1-菲律宾-菲律宾统计局-零售价格指数-自动化</t>
  </si>
  <si>
    <t>NEW-M4-金融-资产管理-信托公司:未来一年到期情况</t>
  </si>
  <si>
    <t>国际宏观\越南\月</t>
  </si>
  <si>
    <t>国际宏观-M1-越南-统计局-CPI-自动化</t>
  </si>
  <si>
    <t>国际宏观-M1-美国-其他-中小企业乐观指数</t>
  </si>
  <si>
    <t>国际宏观-M1-越南-统计局-商品进出口-自动化</t>
  </si>
  <si>
    <t>NEW-Y4&amp;Q-电子-全球PC季度&amp;年度</t>
  </si>
  <si>
    <t>国际宏观-M1-越南-统计局-工业-自动化</t>
  </si>
  <si>
    <t>NEW-M10-房地产-黔西南州</t>
  </si>
  <si>
    <t>国际宏观\阿根廷\月</t>
  </si>
  <si>
    <t>国际宏观-M1-阿根廷-央行-商品价格指数-自动化</t>
  </si>
  <si>
    <t>NEW-W1-钢铁-钢厂铁矿石库存的调查统计</t>
  </si>
  <si>
    <t>国际宏观-M1-阿根廷-央行-汇率-自动化</t>
  </si>
  <si>
    <t>【经营数据】-食品饮料-Y1-恒顺醋业</t>
  </si>
  <si>
    <t>国际宏观-M1-阿根廷-统计局-价格指数-人工</t>
  </si>
  <si>
    <t>NEW-M10-房地产-赣州商品房数据</t>
  </si>
  <si>
    <t>国际宏观-M1-阿根廷-统计局-价格指数-自动化</t>
  </si>
  <si>
    <t>地方经济运行-M1-云南(非重点)-曲靖市-富源县</t>
  </si>
  <si>
    <t>国际宏观-M1-阿根廷-统计局-工业-自动化</t>
  </si>
  <si>
    <t>NEW-W27-化工-EIA-4</t>
  </si>
  <si>
    <t>国际宏观-M1-阿根廷-统计局-景气指数-自动化</t>
  </si>
  <si>
    <t>NEW-D4-化工-隆众化肥及其他-天然胶乳市场价</t>
  </si>
  <si>
    <t>国际宏观\韩国\月</t>
  </si>
  <si>
    <t>国际宏观-M1-韩国-国际贸易协会-出口金额-自动化</t>
  </si>
  <si>
    <t>NEW-Y1-化工-能源-BP-CO2排放</t>
  </si>
  <si>
    <t>国际宏观-M1-韩国-央行-价格指数-自动化</t>
  </si>
  <si>
    <t>NEW-W1-医药-健康网原料药-阿司匹林</t>
  </si>
  <si>
    <t>国际宏观-M1-韩国-央行-利率-自动化</t>
  </si>
  <si>
    <t>NEW-D1-纺织服饰-指数-隆众石化</t>
  </si>
  <si>
    <t>国际宏观-M1-韩国-央行-国际收支平衡表-自动化</t>
  </si>
  <si>
    <t>NEW-W2-轻工制造</t>
  </si>
  <si>
    <t>国际宏观-M1-韩国-央行-外汇储备-自动化</t>
  </si>
  <si>
    <t>【经营数据】-农林牧渔-M1-牧原股份</t>
  </si>
  <si>
    <t>国际宏观-M1-韩国-央行-存款-自动化</t>
  </si>
  <si>
    <t>NEW-M1-机械设备-电气产品工业录入3</t>
  </si>
  <si>
    <t>国际宏观-M1-韩国-央行-存款周转率-自动化</t>
  </si>
  <si>
    <t>新宏观-M1-北京市统计局-月季度数据</t>
  </si>
  <si>
    <t>国际宏观-M1-韩国-央行-家庭信用-自动化</t>
  </si>
  <si>
    <t>NEW-D5-农林牧渔-Amspec马来棕榈油出口</t>
  </si>
  <si>
    <t>国际宏观-M1-韩国-央行-景气指数-自动化</t>
  </si>
  <si>
    <t>NEW-M1-汽车-乘联会-新能源深度</t>
  </si>
  <si>
    <t>国际宏观-M1-韩国-央行-汇率-自动化</t>
  </si>
  <si>
    <t>NEW-M1-房地产-租赁价格指数</t>
  </si>
  <si>
    <t>国际宏观-M1-韩国-央行-电力-自动化</t>
  </si>
  <si>
    <t>NEW-M5-房地产-主要城市交易数据-杭州</t>
  </si>
  <si>
    <t>国际宏观-M1-韩国-央行-石油产品供应-自动化</t>
  </si>
  <si>
    <t>NEW-Y1-建材-4</t>
  </si>
  <si>
    <t>国际宏观-M1-韩国-央行-股票市场-自动化</t>
  </si>
  <si>
    <t>NEW-M3-化工-发改委数据-23</t>
  </si>
  <si>
    <t>国际宏观-M1-韩国-央行-货币和流动性-自动化</t>
  </si>
  <si>
    <t>NEW-M7-汽车-隆众资讯-锂电池产量</t>
  </si>
  <si>
    <t>国际宏观-M1-韩国-央行-贷款-自动化</t>
  </si>
  <si>
    <t>NEW-M6-化工-隆众进出口-丙烯腈进出口(月)</t>
  </si>
  <si>
    <t>国际宏观-M1-韩国-央行-进出口-自动化</t>
  </si>
  <si>
    <t>NEW-Y2-公用事业-资源公报-地区水资源</t>
  </si>
  <si>
    <t>国际宏观-M1-韩国-央行-银行贷款拖欠率-自动化</t>
  </si>
  <si>
    <t>NEW-Q4-电子-XR销售量</t>
  </si>
  <si>
    <t>国际宏观-M1-韩国-央行-韩国银行主要账户-自动化</t>
  </si>
  <si>
    <t>新宏观-M1-贵州省统计局-数据查询</t>
  </si>
  <si>
    <t>国际宏观-M1-韩国-韩国海关总署-进口价格-自动化</t>
  </si>
  <si>
    <t>新宏观-Q1-南昌中心支行-1</t>
  </si>
  <si>
    <t>国际宏观-M1-韩国-韩国统计局-人口-自动化</t>
  </si>
  <si>
    <t>NEW-M8-化工-隆众进出口-丁基橡胶出口(月)</t>
  </si>
  <si>
    <t>国际宏观-M1-韩国-韩国统计局-国际收支-自动化</t>
  </si>
  <si>
    <t>NEW-M1-化工-OPEC-固定油轮存储量</t>
  </si>
  <si>
    <t>国际宏观-M1-韩国-韩国统计局-就业与失业-自动化</t>
  </si>
  <si>
    <t>NEW-D2-化工-隆众化工-异丁烯出厂价</t>
  </si>
  <si>
    <t>国际宏观\马来西亚\月</t>
  </si>
  <si>
    <t>国际宏观-M1-马来西亚-央行-国际总储备-自动化</t>
  </si>
  <si>
    <t>【经营数据】-汽车-Y1-贵航股份</t>
  </si>
  <si>
    <t>国际宏观-M1-马来西亚-央行-资产负债表-自动化</t>
  </si>
  <si>
    <t>NEW-Y4&amp;Q-电子-印度PC季度&amp;年度</t>
  </si>
  <si>
    <t>国际宏观-M1-马来西亚-央行-资金与货币-自动化</t>
  </si>
  <si>
    <t>NEW-M3-金融-银保监会-保险公司保费收入-WIND导入-11</t>
  </si>
  <si>
    <t>地方经济\月、季频模板\各省、市、区县模板\合肥市</t>
  </si>
  <si>
    <t>地方经济运行-M1-合肥市-包河区-人工</t>
  </si>
  <si>
    <t>NEW-M10-房地产-阳江</t>
  </si>
  <si>
    <t>地方经济运行-M1-合肥市-合肥市民政局-人工</t>
  </si>
  <si>
    <t>NEW-D2-金融-证券业-互联网理财产品收益率2</t>
  </si>
  <si>
    <t>地方经济运行-M1-合肥市-合肥市物价局旬-自动化</t>
  </si>
  <si>
    <t>NEW-D15-有色金属-银行金条价格</t>
  </si>
  <si>
    <t>地方经济运行-M1-合肥市-合肥市统计局-人工</t>
  </si>
  <si>
    <t>NEW-D1-化工-隆众化工能源-沥青出厂价</t>
  </si>
  <si>
    <t>地方经济运行-M1-合肥市-巢湖区-人工</t>
  </si>
  <si>
    <t>NEW-M2-化工-隆众进出口-钾的磷酸盐出口(月)</t>
  </si>
  <si>
    <t>地方经济运行-M1-合肥市-巢湖区社保-人工</t>
  </si>
  <si>
    <t>NEW-D6-化工-氢氟酸市场价</t>
  </si>
  <si>
    <t>地方经济运行-M1-合肥市-庐江县-人工</t>
  </si>
  <si>
    <t>NEW-D2-建材-水泥熟料玻璃价格-水泥指数钢之家</t>
  </si>
  <si>
    <t>地方经济运行-M1-合肥市-庐江县-自动化</t>
  </si>
  <si>
    <t>NEW-M8-化工-隆众进出口-防老剂进出口(月)</t>
  </si>
  <si>
    <t>地方经济运行-M1-合肥市-庐阳区-人工</t>
  </si>
  <si>
    <t>NEW-Y2-化工-OPEC-OPEC完井数量</t>
  </si>
  <si>
    <t>地方经济运行-M1-合肥市-瑶海区-人工</t>
  </si>
  <si>
    <t>新宏观-M1-天津市统计局-统计数据</t>
  </si>
  <si>
    <t>地方经济运行-M1-合肥市-肥东县-人工</t>
  </si>
  <si>
    <t>NEW-M4-农林牧渔-农产品市场</t>
  </si>
  <si>
    <t>地方经济运行-M1-合肥市-肥东县其他-人工</t>
  </si>
  <si>
    <t>NEW-Q3-家电-新版产业在线-压缩机</t>
  </si>
  <si>
    <t>地方经济运行-M1-合肥市-肥东县其他-自动化</t>
  </si>
  <si>
    <t>NEW-D3-化工-隆众化工塑料-PP粒国际市场价</t>
  </si>
  <si>
    <t>地方经济运行-M1-合肥市-肥西县1-人工</t>
  </si>
  <si>
    <t>NEW-M1-金融-国内期货业统计-成交量(当期值:月)</t>
  </si>
  <si>
    <t>地方经济运行-M1-合肥市-蜀山区-人工</t>
  </si>
  <si>
    <t>【经营数据】银行-HY2-V1.1</t>
  </si>
  <si>
    <t>地方经济运行-M1-合肥市-长丰县其他-人工</t>
  </si>
  <si>
    <t>新宏观-M1-中国邮政储蓄银行-1</t>
  </si>
  <si>
    <t>地方经济运行-M1-合肥市-长丰县统计局-人工</t>
  </si>
  <si>
    <t>NEW-D6-钢铁-沈阳市场热轧板卷价格行情</t>
  </si>
  <si>
    <t>地方经济\月、季频模板\各省、市、区县模板\上海市</t>
  </si>
  <si>
    <t>地方经济运行-M1-上海市-上海市价格-自动化</t>
  </si>
  <si>
    <t>NEW-D2-农林牧渔-全国白羽肉毛鸡价格汇总</t>
  </si>
  <si>
    <t>地方经济运行-M1-上海市-上海市工业-人工</t>
  </si>
  <si>
    <t>NEW-W7-农林牧渔-ICE:2号棉花:期货(新版)</t>
  </si>
  <si>
    <t>地方经济运行-M1-上海市-上海市投资-自动化</t>
  </si>
  <si>
    <t>New-D14-有色金属-3</t>
  </si>
  <si>
    <t>地方经济运行-M1-上海市-上海市服务业-自动化</t>
  </si>
  <si>
    <t>NEW-M14-交运-港口数据-港口-集装箱</t>
  </si>
  <si>
    <t>地方经济运行-M1-上海市-上海市财政局-自动化</t>
  </si>
  <si>
    <t>NEW-W7-农林牧渔-持仓占比:CME:活牛:期货和期权</t>
  </si>
  <si>
    <t>地方经济运行-M1-上海市-上海市贸易外经旅游-人工</t>
  </si>
  <si>
    <t>NEW-M9-汽车-金恒德-金恒德</t>
  </si>
  <si>
    <t>地方经济运行-M1-上海市-嘉定区产业发展-人工</t>
  </si>
  <si>
    <t>NEW-W1-农林牧渔-猪业行情</t>
  </si>
  <si>
    <t>地方经济运行-M1-上海市-嘉定区社会事业-人工</t>
  </si>
  <si>
    <t>NEW-W1-化工-隆众周报(新)-2</t>
  </si>
  <si>
    <t>地方经济运行-M1-上海市-嘉定区综合-人工</t>
  </si>
  <si>
    <t>新宏观-M2-中国人民银行-社会融资规模增量</t>
  </si>
  <si>
    <t>地方经济运行-M1-上海市-嘉定区镇街经济-人工</t>
  </si>
  <si>
    <t>NEW-D4-农林牧渔-全国豆粕价格行情</t>
  </si>
  <si>
    <t>地方经济运行-M1-上海市-奉贤区-人工</t>
  </si>
  <si>
    <t>NEW-Y1-建材-水泥产能利用率</t>
  </si>
  <si>
    <t>地方经济运行-M1-上海市-崇明区-人工</t>
  </si>
  <si>
    <t>NEW-M6-公用事业-哈尔滨</t>
  </si>
  <si>
    <t>地方经济运行-M1-上海市-徐汇区-人工</t>
  </si>
  <si>
    <t>NEW-D7-农林牧渔-豆芽</t>
  </si>
  <si>
    <t>地方经济运行-M1-上海市-普陀区-自动化</t>
  </si>
  <si>
    <t>NEW-Y2-公用事业-资源公报</t>
  </si>
  <si>
    <t>地方经济运行-M1-上海市-松江区-人工</t>
  </si>
  <si>
    <t>NEW-W6-农林牧渔-农产品批发价格200指数同环比</t>
  </si>
  <si>
    <t>地方经济运行-M1-上海市-浦东新区-人工</t>
  </si>
  <si>
    <t>NEW-D1-金融-国内期货交易行情-期货收盘价(活跃合约)</t>
  </si>
  <si>
    <t>地方经济运行-M1-上海市-虹口区-自动化</t>
  </si>
  <si>
    <t>NEW-W7-农林牧渔-持仓占比:CME:活牛:期货</t>
  </si>
  <si>
    <t>地方经济运行-M1-上海市-金山区-人工</t>
  </si>
  <si>
    <t>地方经济运行-M1-上海市-长宁区-人工</t>
  </si>
  <si>
    <t>NEW-W4-有色金属-LME-氢氧化锂价格(周)</t>
  </si>
  <si>
    <t>地方经济运行-M1-上海市-闵行区-自动化</t>
  </si>
  <si>
    <t>地方经济运行-M1-云南(非重点)-红河州-红河县</t>
  </si>
  <si>
    <t>地方经济运行-M1-上海市-青浦区-人工</t>
  </si>
  <si>
    <t>NEW-M1-煤炭-国有重点煤矿原煤产量</t>
  </si>
  <si>
    <t>地方经济运行-M1-上海市-静安区-人工</t>
  </si>
  <si>
    <t>【经营数据】-农林牧渔-M1-新希望</t>
  </si>
  <si>
    <t>地方经济运行-M1-上海市-黄浦区-自动化</t>
  </si>
  <si>
    <t>NEW-M5-有色金属-北方稀土挂牌价</t>
  </si>
  <si>
    <t>地方经济运行-M2-上海补充指标-上海交通委员会-人工</t>
  </si>
  <si>
    <t>NEW-Y2-交运-收费公路统计公报-贵州</t>
  </si>
  <si>
    <t>地方经济运行-M2-上海补充指标-上海卫健委-人工</t>
  </si>
  <si>
    <t>NEW-化工-D26-价差-17</t>
  </si>
  <si>
    <t>地方经济运行-M2-上海补充指标-上海口岸服务办公室-人工</t>
  </si>
  <si>
    <t>NEW-M5-房地产-主要城市交易数据-上海</t>
  </si>
  <si>
    <t>地方经济\月、季频模板\各省、市、区县模板\东莞市</t>
  </si>
  <si>
    <t>地方经济运行-M1-东莞市-东坑镇-人工</t>
  </si>
  <si>
    <t>NEW-Y6-金融-金融服务-全国融资租赁业发展报告:中国</t>
  </si>
  <si>
    <t>地方经济运行-M1-东莞市-东莞-人工</t>
  </si>
  <si>
    <t>新宏观-M1-央行广州分行-本外币存贷款余额表</t>
  </si>
  <si>
    <t>地方经济运行-M1-东莞市-东莞季-人工</t>
  </si>
  <si>
    <t>新宏观-Y5-国统局农业-主要林产品产量</t>
  </si>
  <si>
    <t>地方经济运行-M1-东莞市-中堂镇-人工</t>
  </si>
  <si>
    <t>新宏观-M1-上海市统计局-数据发布</t>
  </si>
  <si>
    <t>地方经济运行-M1-东莞市-企石镇-人工</t>
  </si>
  <si>
    <t>地方经济运行-M1-云南(非重点)-红河州-金平苗族瑶族傣族自治县</t>
  </si>
  <si>
    <t>地方经济运行-M1-东莞市-凤岗镇-人工</t>
  </si>
  <si>
    <t>NEW-W2-有色金属-4</t>
  </si>
  <si>
    <t>地方经济运行-M1-东莞市-塘厦镇-人工</t>
  </si>
  <si>
    <t>NEW-M7-家电-洗衣机</t>
  </si>
  <si>
    <t>地方经济运行-M1-东莞市-寮步镇-人工</t>
  </si>
  <si>
    <t>NEW-M2-房地产-70大城市房价指数-土地交易数据-乌鲁木齐</t>
  </si>
  <si>
    <t>地方经济运行-M1-东莞市-常平镇-自动化</t>
  </si>
  <si>
    <t>NEW-Y2-通信-ITU-5</t>
  </si>
  <si>
    <t>地方经济运行-M1-东莞市-望牛墩镇-人工</t>
  </si>
  <si>
    <t>【经营数据】-交运-M6-海南航空</t>
  </si>
  <si>
    <t>地方经济运行-M1-东莞市-樟木头镇-人工</t>
  </si>
  <si>
    <t>NEW-D6-钢铁-重废价格汇总</t>
  </si>
  <si>
    <t>地方经济运行-M1-东莞市-横沥镇-自动化</t>
  </si>
  <si>
    <t>NEW-D4-房地产-广安</t>
  </si>
  <si>
    <t>地方经济运行-M1-东莞市-洪梅镇-人工</t>
  </si>
  <si>
    <t>NEW-D1-食品饮料-酒类价格</t>
  </si>
  <si>
    <t>地方经济运行-M1-东莞市-清溪镇-人工</t>
  </si>
  <si>
    <t>NEW-M7-公用事业-空气质量-综合指数</t>
  </si>
  <si>
    <t>地方经济运行-M1-东莞市-莞城街道-人工</t>
  </si>
  <si>
    <t>NEW-W1-计算机-国家信息安全漏洞共享平台(CNVD)周报</t>
  </si>
  <si>
    <t>地方经济运行-M1-东莞市-道滘镇-人工</t>
  </si>
  <si>
    <t>NEW-M5-房地产-主要城市交易数据-惠州</t>
  </si>
  <si>
    <t>地方经济运行-M1-东莞市-高埗镇-人工</t>
  </si>
  <si>
    <t>NEW-M14-汽车-动力电池协会-动力电池出口量按材料</t>
  </si>
  <si>
    <t>地方经济运行-M1-东莞市-麻涌镇-人工</t>
  </si>
  <si>
    <t>NEW-W1-轻工制造-包装用纸周报-白板纸价格</t>
  </si>
  <si>
    <t>地方经济\月、季频模板\各省、市、区县模板\云南省</t>
  </si>
  <si>
    <t>地方经济运行-M1-云南(非重点)-临沧-人工</t>
  </si>
  <si>
    <t>国际宏观-M1-英国-央行-货币供应量</t>
  </si>
  <si>
    <t>地方经济运行-M1-云南(非重点)-临沧市区县-人工</t>
  </si>
  <si>
    <t>NEW-D6-有色金属-8</t>
  </si>
  <si>
    <t>地方经济运行-M1-云南(非重点)-丽江-人工</t>
  </si>
  <si>
    <t>新宏观-Y5-国统局农业-牲畜</t>
  </si>
  <si>
    <t>地方经济运行-M1-云南(非重点)-丽江市区县-人工</t>
  </si>
  <si>
    <t>NEW-Y4-汽车-全球汽车-商用车</t>
  </si>
  <si>
    <t>地方经济运行-M1-云南(非重点)-云南省-人工</t>
  </si>
  <si>
    <t>NEW-D1-医药-博亚和讯中药材天地甘肃血液-氨基酸</t>
  </si>
  <si>
    <t>地方经济运行-M1-云南(非重点)-保山-人工</t>
  </si>
  <si>
    <t>NEW-W7-农林牧渔-CME:木材:期货</t>
  </si>
  <si>
    <t>地方经济运行-M1-云南(非重点)-保山市区县-人工</t>
  </si>
  <si>
    <t>NEW-M14-化工-EIA原油-eia石油产量</t>
  </si>
  <si>
    <t>地方经济运行-M1-云南(非重点)-大理州-人工</t>
  </si>
  <si>
    <t>NEW-W1-化工-隆众网页-周四-9</t>
  </si>
  <si>
    <t>地方经济运行-M1-云南(非重点)-大理州区县-人工</t>
  </si>
  <si>
    <t>NEW-W1-轻工制造-包装用纸周报-箱板纸价格</t>
  </si>
  <si>
    <t>地方经济运行-M1-云南(非重点)-德宏州-人工</t>
  </si>
  <si>
    <t>新宏观-M1-新疆维吾尔自治区统计局-信息发布</t>
  </si>
  <si>
    <t>地方经济运行-M1-云南(非重点)-德宏州区县-人工</t>
  </si>
  <si>
    <t>NEW-W7-农林牧渔-持仓占比:CBOT:玉米:期货和期权</t>
  </si>
  <si>
    <t>地方经济运行-M1-云南(非重点)-怒江州-人工</t>
  </si>
  <si>
    <t>NEW-Y5-交运-民航局-其他指标</t>
  </si>
  <si>
    <t>地方经济运行-M1-云南(非重点)-怒江州区县-人工</t>
  </si>
  <si>
    <t>国际宏观-Y1-全球综合-BIS-CPI</t>
  </si>
  <si>
    <t>地方经济运行-M1-云南(非重点)-文山州-人工</t>
  </si>
  <si>
    <t>地方经济运行-M1-云南(非重点)-昆明市-富民县</t>
  </si>
  <si>
    <t>地方经济运行-M1-云南(非重点)-文山州区县-人工</t>
  </si>
  <si>
    <t>地方经济运行-M1-云南(非重点)-昆明市-呈贡区</t>
  </si>
  <si>
    <t>地方经济运行-M1-云南(非重点)-昆明-人工</t>
  </si>
  <si>
    <t>NEW-Y2-煤炭-商品煤产量</t>
  </si>
  <si>
    <t>地方经济运行-M1-云南(非重点)-昆明市区县-人工</t>
  </si>
  <si>
    <t>NEW-D18-化工-生意社指数-4</t>
  </si>
  <si>
    <t>地方经济运行-M1-云南(非重点)-昭通-人工</t>
  </si>
  <si>
    <t>NEW-W5-化工-wind对应-单独新增</t>
  </si>
  <si>
    <t>地方经济运行-M1-云南(非重点)-昭通市区县-人工</t>
  </si>
  <si>
    <t>NEW-海关新增指标模板-8位出口当期</t>
  </si>
  <si>
    <t>地方经济运行-M1-云南(非重点)-普洱-人工</t>
  </si>
  <si>
    <t>国际宏观-M1-美国-劳工部-PPI最终需求</t>
  </si>
  <si>
    <t>地方经济运行-M1-云南(非重点)-普洱市区县-人工</t>
  </si>
  <si>
    <t>NEW-Y2-农林牧渔-农作物</t>
  </si>
  <si>
    <t>地方经济运行-M1-云南(非重点)-曲靖-人工</t>
  </si>
  <si>
    <t>NEW-M1-房地产-房地产贷款1-2</t>
  </si>
  <si>
    <t>地方经济运行-M1-云南(非重点)-曲靖市区县-人工</t>
  </si>
  <si>
    <t>地方经济三期-Y40-黑龙江财政-黑龙江省</t>
  </si>
  <si>
    <t>地方经济运行-M1-云南(非重点)-楚雄州-人工</t>
  </si>
  <si>
    <t>NEW-D10-有色金属-主要稀土产品价格</t>
  </si>
  <si>
    <t>地方经济运行-M1-云南(非重点)-楚雄州区县-人工</t>
  </si>
  <si>
    <t>NEW-Y7-汽车-汽车金融公司</t>
  </si>
  <si>
    <t>地方经济运行-M1-云南(非重点)-玉溪-人工</t>
  </si>
  <si>
    <t>NEW-D2-化工-隆众化工-碳化钙国内市场价</t>
  </si>
  <si>
    <t>地方经济运行-M1-云南(非重点)-玉溪市区县-人工</t>
  </si>
  <si>
    <t>新宏观-M1-房价网、中房价行情网、链家、房天下-同比(4个数据源)</t>
  </si>
  <si>
    <t>地方经济运行-M1-云南(非重点)-红河州-人工</t>
  </si>
  <si>
    <t>国际宏观-M1-美国-劳工部-雇佣数</t>
  </si>
  <si>
    <t>地方经济运行-M1-云南(非重点)-红河州区县-人工</t>
  </si>
  <si>
    <t>NEW-M6-农林牧渔-南方涛动指数</t>
  </si>
  <si>
    <t>地方经济运行-M1-云南(非重点)-西双版纳州-人工</t>
  </si>
  <si>
    <t>NEW-M5-化工-隆众进出口-EPS进出口(月)</t>
  </si>
  <si>
    <t>地方经济运行-M1-云南(非重点)-西双版纳州区县-人工</t>
  </si>
  <si>
    <t>NEW-D4-化工-隆众化肥及其他-SBS市场</t>
  </si>
  <si>
    <t>地方经济运行-M1-云南(非重点)-迪庆州-人工</t>
  </si>
  <si>
    <t>新宏观-M1-央行海口中心支行-金融机构信贷收支表</t>
  </si>
  <si>
    <t>地方经济运行-M1-云南(非重点)-迪庆州区县-人工</t>
  </si>
  <si>
    <t>国际宏观-M1-全球综合-欧盟统计局-对外贸易BEC(欧元区20国)</t>
  </si>
  <si>
    <t>地方经济\月、季频模板\各省、市、区县模板\佛山市</t>
  </si>
  <si>
    <t>地方经济运行-M1-佛山市-三水区-自动化</t>
  </si>
  <si>
    <t>NEW-Y1-轻工制造-重点造纸企业产量前30名企业</t>
  </si>
  <si>
    <t>地方经济运行-M1-佛山市-佛山市-自动化</t>
  </si>
  <si>
    <t>国际宏观-M1-美国-商务部-高科技产品贸易-分产品</t>
  </si>
  <si>
    <t>地方经济运行-M1-佛山市-佛山市房地产-自动化</t>
  </si>
  <si>
    <t>NEW-M5-汽车-城市配置-杭州计划配置数</t>
  </si>
  <si>
    <t>地方经济运行-M1-佛山市-南海区-人工</t>
  </si>
  <si>
    <t>NEW-W7-化工-CFTC-6</t>
  </si>
  <si>
    <t>地方经济运行-M1-佛山市-禅城区-自动化</t>
  </si>
  <si>
    <t>NEW-M1-机械设备-wind(废弃)-起重机对应</t>
  </si>
  <si>
    <t>地方经济运行-M1-佛山市-顺德区-人工</t>
  </si>
  <si>
    <t>NEW-M2-煤炭-无烟煤进口-分省份</t>
  </si>
  <si>
    <t>地方经济运行-M1-佛山市-高明区-人工</t>
  </si>
  <si>
    <t>NEW-Y2-化工-OPEC-分国别原油产量</t>
  </si>
  <si>
    <t>地方经济\月、季频模板\各省、市、区县模板\内蒙古自治区</t>
  </si>
  <si>
    <t>地方经济运行-M1-内蒙古(非重点)-乌兰察布-人工</t>
  </si>
  <si>
    <t>新宏观-D1-上海证券交易所-股票每日概况</t>
  </si>
  <si>
    <t>地方经济运行-M1-内蒙古(非重点)-乌兰察布区县-人工</t>
  </si>
  <si>
    <t>NEW-W4-化工-隆众网页-周四-15</t>
  </si>
  <si>
    <t>地方经济运行-M1-内蒙古(非重点)-乌海-人工</t>
  </si>
  <si>
    <t>NEW-M6-电子-VR陀螺</t>
  </si>
  <si>
    <t>地方经济运行-M1-内蒙古(非重点)-兴安-人工</t>
  </si>
  <si>
    <t>NEW-Y1-传媒-MPAA,Omdia年度报告</t>
  </si>
  <si>
    <t>地方经济运行-M1-内蒙古(非重点)-兴安盟区县-人工</t>
  </si>
  <si>
    <t>新宏观-Y5-国统局农业-瓜果类、茶园面积</t>
  </si>
  <si>
    <t>地方经济运行-M1-内蒙古(非重点)-内蒙古-人工</t>
  </si>
  <si>
    <t>NEW-W24-化工-EIA-20</t>
  </si>
  <si>
    <t>地方经济运行-M1-内蒙古(非重点)-包头-人工</t>
  </si>
  <si>
    <t>NEW-W2-农林牧渔-沿海地区主要油厂菜籽及菜粕库存统计</t>
  </si>
  <si>
    <t>地方经济运行-M1-内蒙古(非重点)-包头市-包头区县-人工</t>
  </si>
  <si>
    <t>NEW-W7-农林牧渔-CME:瘦肉猪:期货和期权</t>
  </si>
  <si>
    <t>地方经济运行-M1-内蒙古(非重点)-呼伦贝尔-人工</t>
  </si>
  <si>
    <t>NEW-D6-交运-机场-航班执行情况</t>
  </si>
  <si>
    <t>地方经济运行-M1-内蒙古(非重点)-呼伦贝尔区县-人工</t>
  </si>
  <si>
    <t>NEW-W4-农林牧渔-苹果西瓜批发价</t>
  </si>
  <si>
    <t>地方经济运行-M1-内蒙古(非重点)-呼和浩特-人工</t>
  </si>
  <si>
    <t>【经营数据】-煤炭-M1-中煤能源</t>
  </si>
  <si>
    <t>地方经济运行-M1-内蒙古(非重点)-呼和浩特区县-人工</t>
  </si>
  <si>
    <t>【经营数据】-食品饮料-Q1-恒顺醋业</t>
  </si>
  <si>
    <t>地方经济运行-M1-内蒙古(非重点)-呼和浩特海关-人工</t>
  </si>
  <si>
    <t>地方经济运行-M1-云南(非重点)-文山州-麻栗坡县</t>
  </si>
  <si>
    <t>地方经济运行-M1-内蒙古(非重点)-巴彦淖尔-人工</t>
  </si>
  <si>
    <t>NEW-M3-食品饮料-啤酒进口单价</t>
  </si>
  <si>
    <t>地方经济运行-M1-内蒙古(非重点)-巴彦淖尔区县-人工</t>
  </si>
  <si>
    <t>NEW-D1-化工-隆众化工能源-丙烷国际市场价</t>
  </si>
  <si>
    <t>地方经济运行-M1-内蒙古(非重点)-赤峰-人工</t>
  </si>
  <si>
    <t>NEW-W2-农林牧渔-全国主要地区大豆及豆粕库存</t>
  </si>
  <si>
    <t>地方经济运行-M1-内蒙古(非重点)-赤峰市区县-人工</t>
  </si>
  <si>
    <t>NEW-M10-房地产-南充市商品房指标</t>
  </si>
  <si>
    <t>地方经济运行-M1-内蒙古(非重点)-通辽-人工</t>
  </si>
  <si>
    <t>NEW-化工-D25-价差-7</t>
  </si>
  <si>
    <t>地方经济运行-M1-内蒙古(非重点)-通辽区县-人工</t>
  </si>
  <si>
    <t>国际宏观-M1-日本-统计局-失业率</t>
  </si>
  <si>
    <t>地方经济运行-M1-内蒙古(非重点)-鄂尔多斯-人工</t>
  </si>
  <si>
    <t>NEW-D8-农林牧渔-生猪企业开工率</t>
  </si>
  <si>
    <t>地方经济运行-M1-内蒙古(非重点)-鄂尔多斯区县-人工</t>
  </si>
  <si>
    <t>【经营数据】-医药-Y1-精华制药</t>
  </si>
  <si>
    <t>地方经济运行-M1-内蒙古(非重点)-锡林郭勒-人工</t>
  </si>
  <si>
    <t>NEW-Y4&amp;Q-电子-中国平板电脑季度</t>
  </si>
  <si>
    <t>地方经济运行-M1-内蒙古(非重点)-阿拉善-人工</t>
  </si>
  <si>
    <t>新宏观-Q1-广东统计局-国民经济核算</t>
  </si>
  <si>
    <t>地方经济运行-M1-内蒙古(非重点)-阿拉善区县-人工</t>
  </si>
  <si>
    <t>NEW-M2-建材-PPP-PPP综合信息</t>
  </si>
  <si>
    <t>地方经济\月、季频模板\各省、市、区县模板\北京市</t>
  </si>
  <si>
    <t>地方经济运行-M2-北京补充指标-北京保监局-人工</t>
  </si>
  <si>
    <t>【经营数据】-汽车-Y1-云内动力</t>
  </si>
  <si>
    <t>地方经济运行-M2-北京补充指标-北京口岸办-人工</t>
  </si>
  <si>
    <t>新宏观-M1-央行拉萨中心支行-存贷款余基本情况</t>
  </si>
  <si>
    <t>地方经济运行-M2-北京补充指标-北京司法局-自动化</t>
  </si>
  <si>
    <t>NEW-M1-商贸零售-重点零售企业销售额</t>
  </si>
  <si>
    <t>地方经济运行-M2-北京补充指标-北京商务局-自动化</t>
  </si>
  <si>
    <t>NEW-化工-D25-价差-14</t>
  </si>
  <si>
    <t>地方经济运行-M2-北京补充指标-北京广播电视局-人工</t>
  </si>
  <si>
    <t>NEW-Y4-有色金属-世界白银</t>
  </si>
  <si>
    <t>地方经济运行-M2-北京补充指标-北京海关2-自动化</t>
  </si>
  <si>
    <t>NEW-D2-化工-隆众化工-丁二烯国际市场价</t>
  </si>
  <si>
    <t>地方经济运行-M2-北京补充指标-北京海关3-自动化</t>
  </si>
  <si>
    <t>国际宏观-衍生计算-衍生计算指标</t>
  </si>
  <si>
    <t>地方经济运行-M2-北京补充指标-北京海关4-自动化</t>
  </si>
  <si>
    <t>地方经济运行-M1-浙江(非重点)-浙江省</t>
  </si>
  <si>
    <t>地方经济运行-M2-北京补充指标-北京生态环境局-人工</t>
  </si>
  <si>
    <t>NEW-M20-汽车-Marklines</t>
  </si>
  <si>
    <t>地方经济运行-M2-北京补充指标-北京规划和自然资源委员会-自动化</t>
  </si>
  <si>
    <t>NEW-D1-电子-台湾电子市场指数</t>
  </si>
  <si>
    <t>地方经济运行-M2-北京补充指标-北京财政局-自动化</t>
  </si>
  <si>
    <t>新宏观-M1-海关总署-进出口商品贸易方式总值表(美元值)</t>
  </si>
  <si>
    <t>地方经济\月、季频模板\各省、市、区县模板\南京市</t>
  </si>
  <si>
    <t>地方经济运行-M1-南京市-六合区-人工</t>
  </si>
  <si>
    <t>新宏观-M1-wind-中国一致性预期-一年期贷款利率-1</t>
  </si>
  <si>
    <t>地方经济运行-M1-南京市-南京交通运输局-自动化</t>
  </si>
  <si>
    <t>NEW-M5-纺织服饰-棉纺织-纱布-销量</t>
  </si>
  <si>
    <t>地方经济运行-M1-南京市-南京国有资产管理委员会-人工</t>
  </si>
  <si>
    <t>国际宏观-D1-欧洲-央行-汇率</t>
  </si>
  <si>
    <t>地方经济运行-M1-南京市-南京工商行政管理局-人工</t>
  </si>
  <si>
    <t>新宏观-M1-中国金融期货交易所-期货月统计</t>
  </si>
  <si>
    <t>地方经济运行-M1-南京市-南京数据网区-人工</t>
  </si>
  <si>
    <t>NEW-D13-有色金属-钛</t>
  </si>
  <si>
    <t>地方经济运行-M1-南京市-南京数据网市-人工</t>
  </si>
  <si>
    <t>新宏观-Y9-国统局城市概况-城市公共交通</t>
  </si>
  <si>
    <t>地方经济运行-M1-南京市-建邺区-自动化</t>
  </si>
  <si>
    <t>地方经济运行-M1-云南(非重点)-昭通市-巧家县</t>
  </si>
  <si>
    <t>地方经济运行-M1-南京市-栖霞区-人工</t>
  </si>
  <si>
    <t>股票转行业</t>
  </si>
  <si>
    <t>地方经济运行-M1-南京市-江宁区-人工</t>
  </si>
  <si>
    <t>NEW-D10-农林牧渔-日定基价格指数</t>
  </si>
  <si>
    <t>地方经济运行-M1-南京市-浦口区-人工</t>
  </si>
  <si>
    <t>国际宏观-Q1-全球综合-BIS-政府部门杠杆率</t>
  </si>
  <si>
    <t>地方经济运行-M1-南京市-溧水区-人工</t>
  </si>
  <si>
    <t>新宏观-M2-海关总署-人民币海关月报(4)</t>
  </si>
  <si>
    <t>地方经济运行-M1-南京市-玄武区-人工</t>
  </si>
  <si>
    <t>NEW-Y1-农林牧渔-宠物</t>
  </si>
  <si>
    <t>地方经济运行-M1-南京市-秦淮区-人工</t>
  </si>
  <si>
    <t>NEW-M11-化工-欧盟天然气产销-IPNGTJGCV</t>
  </si>
  <si>
    <t>地方经济运行-M1-南京市-雨花台区-人工</t>
  </si>
  <si>
    <t>NEW-W1-食品饮料-ICE咖啡期货</t>
  </si>
  <si>
    <t>地方经济运行-M1-南京市-高淳区-人工</t>
  </si>
  <si>
    <t>NEW-M5-汽车-城市配置-天津竞价情况</t>
  </si>
  <si>
    <t>地方经济运行-M1-南京市-鼓楼区-人工</t>
  </si>
  <si>
    <t>NEW-D3-公用事业-电力-出库</t>
  </si>
  <si>
    <t>地方经济\月、季频模板\各省、市、区县模板\吉林省</t>
  </si>
  <si>
    <t>地方经济运行-M1-吉林(非重点)-吉林-人工</t>
  </si>
  <si>
    <t>NEW-Y4&amp;Q-电子-中国PC季度&amp;年度</t>
  </si>
  <si>
    <t>地方经济运行-M1-吉林(非重点)-吉林海关-自动化</t>
  </si>
  <si>
    <t>国际宏观-M1-全球综合-OECD-5.OECDCPI</t>
  </si>
  <si>
    <t>地方经济运行-M1-吉林(非重点)-吉林省-人工</t>
  </si>
  <si>
    <t>NEW-D6-钢铁-国内工模具钢价格</t>
  </si>
  <si>
    <t>地方经济运行-M1-吉林(非重点)-四平-人工</t>
  </si>
  <si>
    <t>NEW-M1-汽车-乘联会-乘联会</t>
  </si>
  <si>
    <t>地方经济运行-M1-吉林(非重点)-延边州-人工</t>
  </si>
  <si>
    <t>NEW-W4-化工-隆众网页-周四-25</t>
  </si>
  <si>
    <t>地方经济运行-M1-吉林(非重点)-松原-人工</t>
  </si>
  <si>
    <t>NEW-D15-化工-EIA价格-3</t>
  </si>
  <si>
    <t>地方经济运行-M1-吉林(非重点)-白城-人工</t>
  </si>
  <si>
    <t>NEW-W1-建材-主要城市碎石(13石)价格</t>
  </si>
  <si>
    <t>地方经济运行-M1-吉林(非重点)-白山-人工</t>
  </si>
  <si>
    <t>NEW-M3-金融-银保监会-全国财产保险公司原保险保费收入情况</t>
  </si>
  <si>
    <t>地方经济运行-M1-吉林(非重点)-辽源-人工</t>
  </si>
  <si>
    <t>国际宏观-Q1-Wind转-鹏华基金需求</t>
  </si>
  <si>
    <t>地方经济运行-M1-吉林(非重点)-通化-人工</t>
  </si>
  <si>
    <t>NEW-M6-家电-新版产业在线-供热采暖</t>
  </si>
  <si>
    <t>地方经济运行-M1-吉林(非重点)-长春-人工</t>
  </si>
  <si>
    <t>NEW-Y1-公用事业-BP生物质燃料产量千桶日</t>
  </si>
  <si>
    <t>地方经济\月、季频模板\各省、市、区县模板\四川省</t>
  </si>
  <si>
    <t>地方经济运行-M1-四川(非重点)-乐山-自动化</t>
  </si>
  <si>
    <t>新宏观-Q1-山西省统计局-1</t>
  </si>
  <si>
    <t>地方经济运行-M1-四川(非重点)-乐山市区县-人工</t>
  </si>
  <si>
    <t>国际宏观-M1-Wind转-日本</t>
  </si>
  <si>
    <t>地方经济运行-M1-四川(非重点)-内江-人工</t>
  </si>
  <si>
    <t>国际宏观-Y1-iFind转-蚂蚁需求</t>
  </si>
  <si>
    <t>地方经济运行-M1-四川(非重点)-内江市区县-人工</t>
  </si>
  <si>
    <t>NEW-W4-化工-隆众周报(新)-26</t>
  </si>
  <si>
    <t>地方经济运行-M1-四川(非重点)-凉山州-人工</t>
  </si>
  <si>
    <t>NEW-HY1-TMT-4</t>
  </si>
  <si>
    <t>地方经济运行-M1-四川(非重点)-南充-人工</t>
  </si>
  <si>
    <t>【经营数据】-建筑装饰-M1-中国电建</t>
  </si>
  <si>
    <t>地方经济运行-M1-四川(非重点)-南充市县区-人工</t>
  </si>
  <si>
    <t>NEW-化工-Y1-BP-分油品主要国家消费量</t>
  </si>
  <si>
    <t>地方经济运行-M1-四川(非重点)-四川省-人工</t>
  </si>
  <si>
    <t>NEW-M7-化工-隆众进出口-丙酮进出口(月)</t>
  </si>
  <si>
    <t>地方经济运行-M1-四川(非重点)-宜宾市-人工</t>
  </si>
  <si>
    <t>NEW-M8-房地产-眉山新房</t>
  </si>
  <si>
    <t>地方经济运行-M1-四川(非重点)-宜宾市区县-人工</t>
  </si>
  <si>
    <t>新宏观-M2-中国人民银行-汇率报表</t>
  </si>
  <si>
    <t>地方经济运行-M1-四川(非重点)-巴中-人工</t>
  </si>
  <si>
    <t>NEW-D6-钢铁-53国内市场废钢行情汇总</t>
  </si>
  <si>
    <t>地方经济运行-M1-四川(非重点)-巴中市县区-人工</t>
  </si>
  <si>
    <t>NEW-D12-化工-原油价格(日)</t>
  </si>
  <si>
    <t>地方经济运行-M1-四川(非重点)-广元-自动化</t>
  </si>
  <si>
    <t>NEW-M10-房地产-马鞍山</t>
  </si>
  <si>
    <t>地方经济运行-M1-四川(非重点)-广安-人工</t>
  </si>
  <si>
    <t>NEW-M14-汽车-动力电池协会-动力电池装车辆按材料</t>
  </si>
  <si>
    <t>地方经济运行-M1-四川(非重点)-广安市区县-人工</t>
  </si>
  <si>
    <t>NEW-M4-化工-隆众进出口-液蜡进出口数据(月)</t>
  </si>
  <si>
    <t>地方经济运行-M1-四川(非重点)-德阳-人工</t>
  </si>
  <si>
    <t>新宏观-Q2-国统局-分省-人民生活</t>
  </si>
  <si>
    <t>地方经济运行-M1-四川(非重点)-德阳市区县-人工</t>
  </si>
  <si>
    <t>新宏观-Y4-国统局就业人员和工资-分省-按行业分城镇单位就业人员</t>
  </si>
  <si>
    <t>地方经济运行-M1-四川(非重点)-成都海关-自动化</t>
  </si>
  <si>
    <t>地方经济运行-M1-河南(非重点)-河南</t>
  </si>
  <si>
    <t>地方经济运行-M1-四川(非重点)-攀枝花-人工</t>
  </si>
  <si>
    <t>NEW-M4-医药-卫健委传染病-吉林</t>
  </si>
  <si>
    <t>地方经济运行-M1-四川(非重点)-攀枝花区县-人工</t>
  </si>
  <si>
    <t>NEW-W2-电力设备-光伏设备价格-solarzoom光伏经理人指数</t>
  </si>
  <si>
    <t>地方经济运行-M1-四川(非重点)-泸州-人工</t>
  </si>
  <si>
    <t>NEW-M10-房地产-沧州市商品房指标</t>
  </si>
  <si>
    <t>地方经济运行-M1-四川(非重点)-泸州市区县-人工</t>
  </si>
  <si>
    <t>地方经济运行-M1-云南(非重点)-红河州-建水县</t>
  </si>
  <si>
    <t>地方经济运行-M1-四川(非重点)-甘孜州-人工</t>
  </si>
  <si>
    <t>NEW-D1-电子-全球面板市场信心指数</t>
  </si>
  <si>
    <t>地方经济运行-M1-四川(非重点)-眉山-人工</t>
  </si>
  <si>
    <t>地方经济运行-M1-云南(非重点)-保山市-昌宁县</t>
  </si>
  <si>
    <t>地方经济运行-M1-四川(非重点)-眉山市区县-人工</t>
  </si>
  <si>
    <t>NEW-W2-电子-DISPLAY_BANK</t>
  </si>
  <si>
    <t>地方经济运行-M1-四川(非重点)-绵阳-人工</t>
  </si>
  <si>
    <t>NEW-M8-农林牧渔-MPOB月度供需报告</t>
  </si>
  <si>
    <t>地方经济运行-M1-四川(非重点)-绵阳市区县-人工</t>
  </si>
  <si>
    <t>NEW-M5-农林牧渔-国际猪肉产品进口情况</t>
  </si>
  <si>
    <t>地方经济运行-M1-四川(非重点)-自贡-人工</t>
  </si>
  <si>
    <t>NEW-D2-房地产(T)-上海环间</t>
  </si>
  <si>
    <t>地方经济运行-M1-四川(非重点)-资阳-人工</t>
  </si>
  <si>
    <t>地方经济运行-M1-云南(非重点)-德宏州-梁河县</t>
  </si>
  <si>
    <t>地方经济运行-M1-四川(非重点)-资阳市区县-人工</t>
  </si>
  <si>
    <t>国际宏观-M1-日本内阁府-景气指数</t>
  </si>
  <si>
    <t>地方经济运行-M1-四川(非重点)-达州-人工</t>
  </si>
  <si>
    <t>NEW-M10-金融市场</t>
  </si>
  <si>
    <t>地方经济运行-M1-四川(非重点)-遂宁-人工</t>
  </si>
  <si>
    <t>NEW-D16-化工-生意社-16</t>
  </si>
  <si>
    <t>地方经济运行-M1-四川(非重点)-遂宁市区县-人工</t>
  </si>
  <si>
    <t>NEW-W2-化工-隆众网页-周四-27</t>
  </si>
  <si>
    <t>地方经济运行-M1-四川(非重点)-阿坝州-人工</t>
  </si>
  <si>
    <t>新宏观-M1-wind-中国一致性预期-人民币贷款-1</t>
  </si>
  <si>
    <t>地方经济运行-M1-四川(非重点)-雅安-人工</t>
  </si>
  <si>
    <t>【经营数据】-建筑装饰-Q1-中工国际</t>
  </si>
  <si>
    <t>地方经济\月、季频模板\各省、市、区县模板\大连市</t>
  </si>
  <si>
    <t>地方经济运行-M1-大连市-大连商务局-自动化</t>
  </si>
  <si>
    <t>国际宏观-Y2-全球综合-世界银行-教育</t>
  </si>
  <si>
    <t>地方经济运行-M1-大连市-大连统计局1-人工</t>
  </si>
  <si>
    <t>NEW-W1-农林牧渔-仔猪价格</t>
  </si>
  <si>
    <t>地方经济运行-M1-大连市-大连统计局2-人工</t>
  </si>
  <si>
    <t>NEW-M7-家电-油烟机</t>
  </si>
  <si>
    <t>地方经济运行-M1-大连市-大连财政局-自动化</t>
  </si>
  <si>
    <t>NEW-W2-社会服务-黄金周-6</t>
  </si>
  <si>
    <t>地方经济运行-M1-大连市-大连邮政管理局-人工</t>
  </si>
  <si>
    <t>地方经济三期-Y25-广东省统计公报-广州市</t>
  </si>
  <si>
    <t>地方经济运行-M1-大连市-庄河市-人工</t>
  </si>
  <si>
    <t>NEW-W2-有色金属-1</t>
  </si>
  <si>
    <t>地方经济运行-M1-大连市-普兰店区-人工</t>
  </si>
  <si>
    <t>NEW-M10-房地产-绍兴</t>
  </si>
  <si>
    <t>地方经济运行-M1-大连市-瓦房店市-人工</t>
  </si>
  <si>
    <t>【经营数据】-建筑装饰-Q1-广田集团</t>
  </si>
  <si>
    <t>地方经济运行-M1-大连市-西岗区-人工</t>
  </si>
  <si>
    <t>地方经济运行-M1-陕西(非重点)-陕西省</t>
  </si>
  <si>
    <t>地方经济\月、季频模板\各省、市、区县模板\天津市</t>
  </si>
  <si>
    <t>地方经济运行-M1-天津市-天津市固定资产-人工</t>
  </si>
  <si>
    <t>【经营数据】-交运-M6-南方航空</t>
  </si>
  <si>
    <t>地方经济运行-M1-天津市-天津市国内贸易-自动化</t>
  </si>
  <si>
    <t>NEW-D4-化工-隆众化肥及其他-氯化铵出厂</t>
  </si>
  <si>
    <t>地方经济运行-M1-天津市-天津市工业产品产量-人工</t>
  </si>
  <si>
    <t>NEW-海关新增指标模板-2位进口当期</t>
  </si>
  <si>
    <t>地方经济运行-M1-天津市-天津市规模以上工业增加值-自动化</t>
  </si>
  <si>
    <t>NEW-D2-建材-水泥熟料玻璃价格-分地级市水泥价格</t>
  </si>
  <si>
    <t>地方经济运行-M1-天津市-滨海新区-自动化</t>
  </si>
  <si>
    <t>NEW-M2-房地产-70大城市房价指数-70个大中城市新建住宅价格指数</t>
  </si>
  <si>
    <t>地方经济运行-M2-天津补充指标-天津交通运输委员会季-人工</t>
  </si>
  <si>
    <t>NEW-Y2-农林牧渔-玉米</t>
  </si>
  <si>
    <t>地方经济运行-M2-天津补充指标-天津交通运输委员会月-自动化</t>
  </si>
  <si>
    <t>NEW-M1-商贸零售-重点零售企业销售额(月度)</t>
  </si>
  <si>
    <t>地方经济运行-M2-天津补充指标-天津商务局-人工</t>
  </si>
  <si>
    <t>NEW-D1-化工-隆众化工能源</t>
  </si>
  <si>
    <t>地方经济运行-M2-天津补充指标-天津生态环境局-人工</t>
  </si>
  <si>
    <t>NEW-Y7-公用事业-IRENA生物质能(城市垃圾)</t>
  </si>
  <si>
    <t>地方经济运行-M2-天津补充指标-天津科技局-人工</t>
  </si>
  <si>
    <t>地方经济运行-M1-云南(非重点)-普洱市-景谷傣族彝族自治县</t>
  </si>
  <si>
    <t>地方经济运行-M2-天津补充指标-天津财政局-人工</t>
  </si>
  <si>
    <t>NEW-D3-化工-隆众化工塑料-LDPE出厂价</t>
  </si>
  <si>
    <t>地方经济\月、季频模板\各省、市、区县模板\宁夏回族自治区</t>
  </si>
  <si>
    <t>地方经济运行-M1-宁夏(非重点)-中卫市-人工</t>
  </si>
  <si>
    <t>新宏观-Y5-国统局固定资产投资和房地产-分省-按用途分商品房销售额</t>
  </si>
  <si>
    <t>地方经济运行-M1-宁夏(非重点)-吴忠市-人工</t>
  </si>
  <si>
    <t>国际宏观-M1-美国-BEA-个人收入和支出</t>
  </si>
  <si>
    <t>地方经济运行-M1-宁夏(非重点)-固原市-人工</t>
  </si>
  <si>
    <t>地方经济三期-Y33-陕西省统计公报-陕西省</t>
  </si>
  <si>
    <t>地方经济运行-M1-宁夏(非重点)-宁夏-人工</t>
  </si>
  <si>
    <t>NEW-W23-化工-EIA-17</t>
  </si>
  <si>
    <t>地方经济运行-M1-宁夏(非重点)-宁夏财政厅-自动化</t>
  </si>
  <si>
    <t>【经营数据】-煤炭-H1-冀中能源</t>
  </si>
  <si>
    <t>地方经济运行-M1-宁夏(非重点)-石嘴山-人工</t>
  </si>
  <si>
    <t>NEW-Y2-TMT-需百度或其他途径-26</t>
  </si>
  <si>
    <t>地方经济运行-M1-宁夏(非重点)-银川-人工</t>
  </si>
  <si>
    <t>新宏观-D1-香港金融管理局-人民币香港银行同业拆息</t>
  </si>
  <si>
    <t>地方经济\月、季频模板\各省、市、区县模板\宁波市</t>
  </si>
  <si>
    <t>地方经济运行-M1-宁波市-余姚市-人工</t>
  </si>
  <si>
    <t>NEW-M14-汽车-动力电池协会-动力电池装车量分企业</t>
  </si>
  <si>
    <t>地方经济运行-M1-宁波市-北仑区-人工</t>
  </si>
  <si>
    <t>NEW-W3-化工-隆众网页-周四-14</t>
  </si>
  <si>
    <t>地方经济运行-M1-宁波市-央行宁波分行-自动化</t>
  </si>
  <si>
    <t>NEW-M10-汽车-搜狐汽车-十八</t>
  </si>
  <si>
    <t>地方经济运行-M1-宁波市-奉化区-人工</t>
  </si>
  <si>
    <t>NEW-D3-化工-隆众化工塑料-PVC国内市场价</t>
  </si>
  <si>
    <t>地方经济运行-M1-宁波市-宁波市交通运输委员会-人工</t>
  </si>
  <si>
    <t>NEW-M21-汽车-Marklines2-出口量-中国</t>
  </si>
  <si>
    <t>地方经济运行-M1-宁波市-宁波市其他-人工</t>
  </si>
  <si>
    <t>NEW-D4-化工-隆众化肥及其他-磷酸二铵市场</t>
  </si>
  <si>
    <t>地方经济运行-M1-宁波市-宁波市海关-自动化</t>
  </si>
  <si>
    <t>地方经济运行-M1-北京市-北京市</t>
  </si>
  <si>
    <t>地方经济运行-M1-宁波市-宁波市统计局-自动化</t>
  </si>
  <si>
    <t>NEW-M4-有色金属-供需平衡氧化铝</t>
  </si>
  <si>
    <t>地方经济运行-M1-宁波市-宁波市证监会-自动化</t>
  </si>
  <si>
    <t>NEW-M2-汽车-流通协会-二手车市场深度报告</t>
  </si>
  <si>
    <t>地方经济运行-M1-宁波市-宁海县-人工</t>
  </si>
  <si>
    <t>地方经济四期-Y1-陕西省统计年鉴-陕西省统计年鉴</t>
  </si>
  <si>
    <t>地方经济运行-M1-宁波市-慈溪市-人工</t>
  </si>
  <si>
    <t>NEW-Y4&amp;Q-电子-全球智能手机</t>
  </si>
  <si>
    <t>地方经济运行-M1-宁波市-江北区-自动化</t>
  </si>
  <si>
    <t>NEW-D16-化工-生意社-8</t>
  </si>
  <si>
    <t>地方经济运行-M1-宁波市-海曙区-人工</t>
  </si>
  <si>
    <t>【经营数据】-交运-M4-圆通速递月度</t>
  </si>
  <si>
    <t>地方经济运行-M1-宁波市-象山县-人工</t>
  </si>
  <si>
    <t>NEW-D2-房地产(T)-青岛商品房、二手房</t>
  </si>
  <si>
    <t>地方经济运行-M1-宁波市-鄞州区-人工</t>
  </si>
  <si>
    <t>NEW-M1-化工-隆众月报(新)-6</t>
  </si>
  <si>
    <t>地方经济运行-M1-宁波市-镇海区统计局-人工</t>
  </si>
  <si>
    <t>NEW-M2-房地产-70大城市房价指数-土地交易数据-杭州</t>
  </si>
  <si>
    <t>地方经济\月、季频模板\各省、市、区县模板\安徽省</t>
  </si>
  <si>
    <t>地方经济运行-M1-安徽(非重点)-亳州-人工</t>
  </si>
  <si>
    <t>NEW-Y2-金融-保险年鉴-各保险公司资产负债表</t>
  </si>
  <si>
    <t>地方经济运行-M1-安徽(非重点)-亳州市区县-人工</t>
  </si>
  <si>
    <t>新宏观-M2-中国人民银行-金融机构外汇信贷收支</t>
  </si>
  <si>
    <t>地方经济运行-M1-安徽(非重点)-六安-人工</t>
  </si>
  <si>
    <t>NEW-D4-钢铁-佛山、无锡不锈钢市场板卷价格</t>
  </si>
  <si>
    <t>地方经济运行-M1-安徽(非重点)-六安市区县-人工</t>
  </si>
  <si>
    <t>NEW-W4-化工-隆众网页-周五-9</t>
  </si>
  <si>
    <t>地方经济运行-M1-安徽(非重点)-安庆-人工</t>
  </si>
  <si>
    <t>NEW-Y3-机械设备-友商数据源导入-3</t>
  </si>
  <si>
    <t>地方经济运行-M1-安徽(非重点)-安庆市区县-人工</t>
  </si>
  <si>
    <t>NEW-D1-化工-隆众化工能源-二甲醚出厂价</t>
  </si>
  <si>
    <t>地方经济运行-M1-安徽(非重点)-安徽省-人工</t>
  </si>
  <si>
    <t>NEW-D2-建材-水泥熟料玻璃价格-建材综合指数</t>
  </si>
  <si>
    <t>地方经济运行-M1-安徽(非重点)-宣城-人工</t>
  </si>
  <si>
    <t>NEW-Y10-医药-健康指标</t>
  </si>
  <si>
    <t>地方经济运行-M1-安徽(非重点)-宣城市区县-人工</t>
  </si>
  <si>
    <t>新宏观-Y2-国统局人口-人口抽样调查样本数据</t>
  </si>
  <si>
    <t>地方经济运行-M1-安徽(非重点)-宿州-人工</t>
  </si>
  <si>
    <t>NEW-Y2-TMT-中国信通院(云计算)</t>
  </si>
  <si>
    <t>地方经济运行-M1-安徽(非重点)-宿州市区县-人工</t>
  </si>
  <si>
    <t>NEW-W2-农林牧渔-全国66家玉米淀粉企业开停机调查统计</t>
  </si>
  <si>
    <t>地方经济运行-M1-安徽(非重点)-池州-人工</t>
  </si>
  <si>
    <t>NEW-化工-D26-价差-16</t>
  </si>
  <si>
    <t>地方经济运行-M1-安徽(非重点)-池州市区县-人工</t>
  </si>
  <si>
    <t>NEW-Y4&amp;Q-电子-全球平板电脑季度&amp;年度</t>
  </si>
  <si>
    <t>地方经济运行-M1-安徽(非重点)-淮北-自动化</t>
  </si>
  <si>
    <t>NEW-D1-房地产(T-1)-海门商品房</t>
  </si>
  <si>
    <t>地方经济运行-M1-安徽(非重点)-淮北市区县-人工</t>
  </si>
  <si>
    <t>新宏观-M1-湖南统计局-湖南数据</t>
  </si>
  <si>
    <t>地方经济运行-M1-安徽(非重点)-淮南-人工</t>
  </si>
  <si>
    <t>新宏观-Q1-长沙中心支行-1</t>
  </si>
  <si>
    <t>地方经济运行-M1-安徽(非重点)-淮南市区县-人工</t>
  </si>
  <si>
    <t>【经营数据】-化工-HY1-金浦钛业</t>
  </si>
  <si>
    <t>地方经济运行-M1-安徽(非重点)-滁州-人工</t>
  </si>
  <si>
    <t>NEW-M6-公用事业-南京</t>
  </si>
  <si>
    <t>地方经济运行-M1-安徽(非重点)-滁州市区县-人工</t>
  </si>
  <si>
    <t>NEW-M5-汽车-城市配置-广州计划配置数</t>
  </si>
  <si>
    <t>地方经济运行-M1-安徽(非重点)-芜湖-人工</t>
  </si>
  <si>
    <t>【经营数据】-汽车-M1-华菱星马</t>
  </si>
  <si>
    <t>地方经济运行-M1-安徽(非重点)-芜湖市区县-人工</t>
  </si>
  <si>
    <t>NEW-D2-房地产(T)-抚州商品房</t>
  </si>
  <si>
    <t>地方经济运行-M1-安徽(非重点)-蚌埠-人工</t>
  </si>
  <si>
    <t>【经营数据】-交运-M2-海南美兰机场--衍生</t>
  </si>
  <si>
    <t>地方经济运行-M1-安徽(非重点)-蚌埠市区县-人工</t>
  </si>
  <si>
    <t>NEW-W1-化工-隆众周报(新)-6</t>
  </si>
  <si>
    <t>地方经济运行-M1-安徽(非重点)-铜陵-人工</t>
  </si>
  <si>
    <t>新宏观-Y1-财政-中央一般公共预算支出决算表</t>
  </si>
  <si>
    <t>地方经济运行-M1-安徽(非重点)-铜陵市区县-人工</t>
  </si>
  <si>
    <t>NEW-M2-房地产-70大城市房价指数</t>
  </si>
  <si>
    <t>地方经济运行-M1-安徽(非重点)-阜阳-自动化</t>
  </si>
  <si>
    <t>NEW-Y2-综合-全国殡葬</t>
  </si>
  <si>
    <t>地方经济运行-M1-安徽(非重点)-阜阳市区县-人工</t>
  </si>
  <si>
    <t>NEW-Q1-电子-3-2新</t>
  </si>
  <si>
    <t>地方经济运行-M1-安徽(非重点)-马鞍山-人工</t>
  </si>
  <si>
    <t>NEW-D6-有色金属-1</t>
  </si>
  <si>
    <t>地方经济运行-M1-安徽(非重点)-马鞍山区县-人工</t>
  </si>
  <si>
    <t>NEW-W1-交运-海运指数</t>
  </si>
  <si>
    <t>地方经济运行-M1-安徽(非重点)-黄山-自动化</t>
  </si>
  <si>
    <t>NEW-化工-Y1-BP-天然气价格</t>
  </si>
  <si>
    <t>地方经济运行-M1-安徽(非重点)-黄山市区县-人工</t>
  </si>
  <si>
    <t>NEW-Y1-煤炭&amp;有色-BP-锂金属产量储量</t>
  </si>
  <si>
    <t>地方经济\月、季频模板\各省、市、区县模板\山东省</t>
  </si>
  <si>
    <t>地方经济运行-M1-山东(非重点)-东营-人工</t>
  </si>
  <si>
    <t>新宏观-Y7-价格指数-分省-商品零售价格分类指数(上年=100)</t>
  </si>
  <si>
    <t>地方经济运行-M1-山东(非重点)-临沂-人工</t>
  </si>
  <si>
    <t>NEW-D2-化工-隆众化工-硫磺出厂价</t>
  </si>
  <si>
    <t>地方经济运行-M1-山东(非重点)-临沂-自动化</t>
  </si>
  <si>
    <t>NEW-M2-化工-隆众进出口-聚醚进出口(月)</t>
  </si>
  <si>
    <t>地方经济运行-M1-山东(非重点)-威海-人工</t>
  </si>
  <si>
    <t>NEW-M11-交运-中国铁路</t>
  </si>
  <si>
    <t>地方经济运行-M1-山东(非重点)-山东省-自动化</t>
  </si>
  <si>
    <t>NEW-W1-食品饮料-ICE、11号糖期货和期权(新版)</t>
  </si>
  <si>
    <t>地方经济运行-M1-山东(非重点)-德州-人工</t>
  </si>
  <si>
    <t>【经营数据】-房地产-M2-龙湖集团</t>
  </si>
  <si>
    <t>地方经济运行-M1-山东(非重点)-日照-人工</t>
  </si>
  <si>
    <t>NEW-D2-房地产(T)-东莞商品房</t>
  </si>
  <si>
    <t>地方经济运行-M1-山东(非重点)-枣庄-人工</t>
  </si>
  <si>
    <t>NEW-W1-化工-隆众网页-周一-3</t>
  </si>
  <si>
    <t>地方经济运行-M1-山东(非重点)-泰安-人工</t>
  </si>
  <si>
    <t>NEW-D4-煤炭-2沿海煤炭运费</t>
  </si>
  <si>
    <t>地方经济运行-M1-山东(非重点)-济宁-人工</t>
  </si>
  <si>
    <t>NEW-D13-有色金属-稀土</t>
  </si>
  <si>
    <t>地方经济运行-M1-山东(非重点)-济源市-人工</t>
  </si>
  <si>
    <t>NEW-W1-化工-隆众网页-周三-4</t>
  </si>
  <si>
    <t>地方经济运行-M1-山东(非重点)-淄博-人工</t>
  </si>
  <si>
    <t>NEW-W3-建材-水泥熟料产能利用率</t>
  </si>
  <si>
    <t>地方经济运行-M1-山东(非重点)-滨州-人工</t>
  </si>
  <si>
    <t>NEW-Y1-化工-能源-BP-石油消费量千桶日</t>
  </si>
  <si>
    <t>地方经济运行-M1-山东(非重点)-潍坊-人工</t>
  </si>
  <si>
    <t>NEW-Y3-医药-药监局-同花顺指标</t>
  </si>
  <si>
    <t>地方经济运行-M1-山东(非重点)-潍坊-自动化</t>
  </si>
  <si>
    <t>地方经济运行-M1-大连市-大连统计局1</t>
  </si>
  <si>
    <t>地方经济运行-M1-山东(非重点)-烟台-自动化</t>
  </si>
  <si>
    <t>NEW-M2-房地产-70大城市房价指数-70个大中城市二手住宅分类价格指数</t>
  </si>
  <si>
    <t>地方经济运行-M1-山东(非重点)-聊城-人工</t>
  </si>
  <si>
    <t>NEW-M10-交运-机场生产数据-乌鲁木齐机场</t>
  </si>
  <si>
    <t>地方经济运行-M1-山东(非重点)-菏泽-人工</t>
  </si>
  <si>
    <t>NEW-D9-农林牧渔</t>
  </si>
  <si>
    <t>地方经济\月、季频模板\各省、市、区县模板\山西省</t>
  </si>
  <si>
    <t>地方经济运行-M1-山西(非重点)-临汾-人工</t>
  </si>
  <si>
    <t>NEW-M4-汽车-第一商用车网-新能源客车</t>
  </si>
  <si>
    <t>地方经济运行-M1-山西(非重点)-临汾市区县-人工</t>
  </si>
  <si>
    <t>NEW-M2-房地产-70大城市房价指数-100大中城市</t>
  </si>
  <si>
    <t>地方经济运行-M1-山西(非重点)-吕梁-人工</t>
  </si>
  <si>
    <t>NEW-M13-交运-上海航运交易所-海员薪酬</t>
  </si>
  <si>
    <t>地方经济运行-M1-山西(非重点)-吕梁市区县-人工</t>
  </si>
  <si>
    <t>NEW-M14-交运-港口数据-港口-货物</t>
  </si>
  <si>
    <t>地方经济运行-M1-山西(非重点)-大同-人工</t>
  </si>
  <si>
    <t>NEW-化工-Y1-BP-常减压加工量</t>
  </si>
  <si>
    <t>地方经济运行-M1-山西(非重点)-大同市区县-人工</t>
  </si>
  <si>
    <t>NEW-D6-钢铁-天津市场热轧板卷价格行情</t>
  </si>
  <si>
    <t>地方经济运行-M1-山西(非重点)-太原-人工</t>
  </si>
  <si>
    <t>NEW-HM1-钢铁-部分矿山生产情况的调查统计</t>
  </si>
  <si>
    <t>地方经济运行-M1-山西(非重点)-太原市区县-人工</t>
  </si>
  <si>
    <t>NEW-D2-煤炭-煤炭国际市场价格</t>
  </si>
  <si>
    <t>地方经济运行-M1-山西(非重点)-山西省-自动化</t>
  </si>
  <si>
    <t>NEW-M4-医药-卫健委传染病-浙江</t>
  </si>
  <si>
    <t>地方经济运行-M1-山西(非重点)-忻州-人工</t>
  </si>
  <si>
    <t>NEW-Y4&amp;Q-电子-全球网络笔记本季度&amp;年度</t>
  </si>
  <si>
    <t>地方经济运行-M1-山西(非重点)-忻州市区县-人工</t>
  </si>
  <si>
    <t>【经营数据】-休闲服务-锦江酒店QH-锦江酒店-季</t>
  </si>
  <si>
    <t>地方经济运行-M1-山西(非重点)-晋中-人工</t>
  </si>
  <si>
    <t>新宏观-M1-房价网、中房价行情网、链家、房天下-均价(4个数据源)</t>
  </si>
  <si>
    <t>地方经济运行-M1-山西(非重点)-晋中市区县-人工</t>
  </si>
  <si>
    <t>NEW-W4-化工-隆众网页-周四-3</t>
  </si>
  <si>
    <t>地方经济运行-M1-山西(非重点)-晋城-人工</t>
  </si>
  <si>
    <t>国际宏观-Q1-美国-BEA-GDP-1</t>
  </si>
  <si>
    <t>地方经济运行-M1-山西(非重点)-晋城市区县-人工</t>
  </si>
  <si>
    <t>地方经济运行-M1-广东(非重点)-汕头</t>
  </si>
  <si>
    <t>地方经济运行-M1-山西(非重点)-朔州-人工</t>
  </si>
  <si>
    <t>NEW-Y5-金融-银行业年鉴-商业银行不良贷款分行业情况表商业银行不良贷款分机构情况表</t>
  </si>
  <si>
    <t>地方经济运行-M1-山西(非重点)-朔州市区县-人工</t>
  </si>
  <si>
    <t>NEW-Y2-轻工制造-全国新闻出版业基本情况</t>
  </si>
  <si>
    <t>地方经济运行-M1-山西(非重点)-运城-人工</t>
  </si>
  <si>
    <t>NEW-M1-钢铁-全国矿山企业精粉产量</t>
  </si>
  <si>
    <t>地方经济运行-M1-山西(非重点)-运城市区县-人工</t>
  </si>
  <si>
    <t>【经营数据】-建筑装饰-Q1-粤水电</t>
  </si>
  <si>
    <t>地方经济运行-M1-山西(非重点)-长治-人工</t>
  </si>
  <si>
    <t>新宏观-Q1-中国银监会-商业银行主要指标分机构类情况表</t>
  </si>
  <si>
    <t>地方经济运行-M1-山西(非重点)-长治市区县-人工</t>
  </si>
  <si>
    <t>新宏观-Q1-国统局-主要工业产品的销售与库存</t>
  </si>
  <si>
    <t>地方经济运行-M1-山西(非重点)-阳泉-人工</t>
  </si>
  <si>
    <t>NEW-Q2-金融-信托公司主要业务数据</t>
  </si>
  <si>
    <t>地方经济运行-M1-山西(非重点)-阳泉市区县-人工</t>
  </si>
  <si>
    <t>NEW-W1-钢铁-库存周报</t>
  </si>
  <si>
    <t>地方经济\月、季频模板\各省、市、区县模板\广东省</t>
  </si>
  <si>
    <t>地方经济运行-M1-广东(非重点)-中山-自动化</t>
  </si>
  <si>
    <t>NEW-D1-房地产(T-1)-岳阳商品房、二手房</t>
  </si>
  <si>
    <t>地方经济运行-M1-广东(非重点)-云浮-人工</t>
  </si>
  <si>
    <t>NEW-Y3-医药-药监局-批准创新药上市、临床试验情况</t>
  </si>
  <si>
    <t>地方经济运行-M1-广东(非重点)-云浮市区县-人工</t>
  </si>
  <si>
    <t>NEW-W22-化工-EIA-16</t>
  </si>
  <si>
    <t>地方经济运行-M1-广东(非重点)-广东-人工</t>
  </si>
  <si>
    <t>NEW-D9-有色金属-LME-LME总库存</t>
  </si>
  <si>
    <t>地方经济运行-M1-广东(非重点)-广东-自动化</t>
  </si>
  <si>
    <t>NEW-HY1-商贸零售-1</t>
  </si>
  <si>
    <t>地方经济运行-M1-广东(非重点)-惠州-人工</t>
  </si>
  <si>
    <t>NEW-Y1-综合-IBISWorld-全球</t>
  </si>
  <si>
    <t>地方经济运行-M1-广东(非重点)-惠州市区县-人工</t>
  </si>
  <si>
    <t>新宏观-M1-央行哈尔滨中心支行-金融统计数据报告</t>
  </si>
  <si>
    <t>地方经济运行-M1-广东(非重点)-揭阳-自动化</t>
  </si>
  <si>
    <t>NEW-W25-化工-EIA-2</t>
  </si>
  <si>
    <t>地方经济运行-M1-广东(非重点)-揭阳市区县-自动化</t>
  </si>
  <si>
    <t>NEW-Y3-农林牧渔-全国农产品成本收益资料汇编</t>
  </si>
  <si>
    <t>地方经济运行-M1-广东(非重点)-梅州-人工</t>
  </si>
  <si>
    <t>NEW-D2-化工-隆众化工-苯乙烯国际市场价</t>
  </si>
  <si>
    <t>地方经济运行-M1-广东(非重点)-梅州市区县-人工</t>
  </si>
  <si>
    <t>NEW-M1-建材-水泥混凝土玻璃家居-玻璃吨利润</t>
  </si>
  <si>
    <t>地方经济运行-M1-广东(非重点)-汕头-人工</t>
  </si>
  <si>
    <t>NEW-D7-农林牧渔-白条鸡</t>
  </si>
  <si>
    <t>地方经济运行-M1-广东(非重点)-汕头市区县-自动化</t>
  </si>
  <si>
    <t>NEW-D9-农林牧渔-豆粕</t>
  </si>
  <si>
    <t>地方经济运行-M1-广东(非重点)-汕尾-人工</t>
  </si>
  <si>
    <t>NEW-D2-房地产(T)-上海新开楼盘</t>
  </si>
  <si>
    <t>地方经济运行-M1-广东(非重点)-汕尾市区县-人工</t>
  </si>
  <si>
    <t>NEW-M8-机械设备-停更指标</t>
  </si>
  <si>
    <t>地方经济运行-M1-广东(非重点)-江门-自动化</t>
  </si>
  <si>
    <t>NEW-Y7-公用事业-IRENA生物质能(沼气)</t>
  </si>
  <si>
    <t>地方经济运行-M1-广东(非重点)-江门市区县-人工</t>
  </si>
  <si>
    <t>NEW-Y1-电子-中国半导体产业年度数据</t>
  </si>
  <si>
    <t>地方经济运行-M1-广东(非重点)-河源-人工</t>
  </si>
  <si>
    <t>地方经济运行-M1-云南(非重点)-保山市-隆阳区</t>
  </si>
  <si>
    <t>地方经济运行-M1-广东(非重点)-河源市区县-人工</t>
  </si>
  <si>
    <t>NEW-M10-交运-机场生产数据-昆明机场</t>
  </si>
  <si>
    <t>地方经济运行-M1-广东(非重点)-清远-人工</t>
  </si>
  <si>
    <t>NEW-Y11-汽车-Wind替代数据源-二手车经营情况</t>
  </si>
  <si>
    <t>地方经济运行-M1-广东(非重点)-清远市区县-人工</t>
  </si>
  <si>
    <t>NEW-M6-化工-隆众进出口-二氯甲烷进出口(月)</t>
  </si>
  <si>
    <t>地方经济运行-M1-广东(非重点)-湛江-人工</t>
  </si>
  <si>
    <t>NEW-M4-金融-资产管理</t>
  </si>
  <si>
    <t>地方经济运行-M1-广东(非重点)-湛江市区县-自动化</t>
  </si>
  <si>
    <t>NEW-W26-化工-EIA-11</t>
  </si>
  <si>
    <t>地方经济运行-M1-广东(非重点)-潮州-人工</t>
  </si>
  <si>
    <t>【经营数据】-食品饮料-HY1-五粮液</t>
  </si>
  <si>
    <t>地方经济运行-M1-广东(非重点)-潮州市区县-人工</t>
  </si>
  <si>
    <t>NEW-M1-化工-进出口及其他-新增液化天然气进出口分国别</t>
  </si>
  <si>
    <t>地方经济运行-M1-广东(非重点)-珠海-自动化</t>
  </si>
  <si>
    <t>NEW-Y2-交运-收费公路统计公报-河南</t>
  </si>
  <si>
    <t>地方经济运行-M1-广东(非重点)-珠海市区县-人工</t>
  </si>
  <si>
    <t>NEW-W4-化工-隆众网页-周五-3</t>
  </si>
  <si>
    <t>地方经济运行-M1-广东(非重点)-肇庆-人工</t>
  </si>
  <si>
    <t>新宏观-M1-央行营业管理部(北京)-金融机构存贷款数据</t>
  </si>
  <si>
    <t>地方经济运行-M1-广东(非重点)-肇庆市区县-人工</t>
  </si>
  <si>
    <t>NEW-W2-农林牧渔-全国主要玉米深加工企业玉米消费统计</t>
  </si>
  <si>
    <t>地方经济运行-M1-广东(非重点)-茂名-人工</t>
  </si>
  <si>
    <t>NEW-Y6-医药-特殊疾病-全球糖尿病数据</t>
  </si>
  <si>
    <t>地方经济运行-M1-广东(非重点)-茂名市区县-人工</t>
  </si>
  <si>
    <t>新宏观-Q1-宁波市中心支行-1</t>
  </si>
  <si>
    <t>地方经济运行-M1-广东(非重点)-阳江-人工</t>
  </si>
  <si>
    <t>NEW-W6-有色金属-CFTC-期货(新版)-黄金</t>
  </si>
  <si>
    <t>地方经济运行-M1-广东(非重点)-阳江市区县-人工</t>
  </si>
  <si>
    <t>NEW-Y10-医药-卫生局人员数目</t>
  </si>
  <si>
    <t>地方经济运行-M1-广东(非重点)-韶关-自动化</t>
  </si>
  <si>
    <t>NEW-D1-化工-隆众化工能源-液化气市场价</t>
  </si>
  <si>
    <t>地方经济运行-M1-广东(非重点)-韶关市区县-人工</t>
  </si>
  <si>
    <t>国际宏观-Y1-美国-BEA-GDP-1</t>
  </si>
  <si>
    <t>地方经济\月、季频模板\各省、市、区县模板\广州市</t>
  </si>
  <si>
    <t>地方经济运行-M1-广州市-从化区-人工</t>
  </si>
  <si>
    <t>NEW-M7-化工-隆众进出口-醋酸乙烯进出口(月)</t>
  </si>
  <si>
    <t>地方经济运行-M1-广州市-南沙区-人工</t>
  </si>
  <si>
    <t>NEW-D4-化工-隆众化肥及其他-二甲基酰胺市场</t>
  </si>
  <si>
    <t>地方经济运行-M1-广州市-增城区-人工</t>
  </si>
  <si>
    <t>NEW-Y3-家电-新版产业在线-厨房电器-集成灶</t>
  </si>
  <si>
    <t>地方经济运行-M1-广州市-天河区-人工</t>
  </si>
  <si>
    <t>【经营数据】-房地产-M2-世茂集团</t>
  </si>
  <si>
    <t>地方经济运行-M1-广州市-广州市-人工</t>
  </si>
  <si>
    <t>国际宏观-Y1-日本-统计局-消费支出</t>
  </si>
  <si>
    <t>地方经济运行-M1-广州市-广州市交通委员会-人工</t>
  </si>
  <si>
    <t>NEW-M2-交运-飞常准-飞常准4</t>
  </si>
  <si>
    <t>地方经济运行-M1-广州市-广州市人民政府-人工</t>
  </si>
  <si>
    <t>NEW-M1-化工-隆众进出口数据-磷酸二铵进出口</t>
  </si>
  <si>
    <t>地方经济运行-M1-广州市-广州市民政局-人工</t>
  </si>
  <si>
    <t>NEW-D16-化工-生意社-21</t>
  </si>
  <si>
    <t>地方经济运行-M1-广州市-广州市财政局-人工</t>
  </si>
  <si>
    <t>NEW-Y1-建材-建材行业经济运行情况</t>
  </si>
  <si>
    <t>地方经济运行-M1-广州市-广州环保局-人工</t>
  </si>
  <si>
    <t>NEW-D6-钢铁</t>
  </si>
  <si>
    <t>地方经济运行-M1-广州市-广州金融工作局-人工</t>
  </si>
  <si>
    <t>NEW-D6-钢铁-国内钢市结合钢行情</t>
  </si>
  <si>
    <t>地方经济运行-M1-广州市-海珠区-人工</t>
  </si>
  <si>
    <t>NEW-D2-钢铁-19钢之家-冶金焦</t>
  </si>
  <si>
    <t>地方经济运行-M1-广州市-番禺区-人工</t>
  </si>
  <si>
    <t>国际宏观-Q1-日本内阁府-景气指数</t>
  </si>
  <si>
    <t>地方经济运行-M1-广州市-白云区-人工</t>
  </si>
  <si>
    <t>NEW-DWMY-交运-中航信-城市航旅指数</t>
  </si>
  <si>
    <t>地方经济运行-M1-广州市-花都区-人工</t>
  </si>
  <si>
    <t>NEW-D5-医药-新冠国际疫情-国际疫情</t>
  </si>
  <si>
    <t>地方经济运行-M1-广州市-荔湾区-人工</t>
  </si>
  <si>
    <t>NEW-D6-医药-康美中药网-总指数</t>
  </si>
  <si>
    <t>地方经济运行-M1-广州市-越秀区-人工</t>
  </si>
  <si>
    <t>NEW-Y2-TMT-春节档电影票房</t>
  </si>
  <si>
    <t>地方经济运行-M1-广州市-黄埔区-人工</t>
  </si>
  <si>
    <t>新宏观-M5-国统局-辽宁省-大连市-月</t>
  </si>
  <si>
    <t>地方经济\月、季频模板\各省、市、区县模板\广西壮族自治区</t>
  </si>
  <si>
    <t>地方经济运行-M1-广西(非重点)-北海-人工</t>
  </si>
  <si>
    <t>NEW-W1-煤炭-沿海港口进口炼焦煤库存</t>
  </si>
  <si>
    <t>地方经济运行-M1-广西(非重点)-北海市-合浦县-人工</t>
  </si>
  <si>
    <t>NEW-D2-化工-隆众化工-乙苯国内市场价</t>
  </si>
  <si>
    <t>地方经济运行-M1-广西(非重点)-北海市-海城区-人工</t>
  </si>
  <si>
    <t>NEW-M10-房地产-德阳</t>
  </si>
  <si>
    <t>地方经济运行-M1-广西(非重点)-北海市-铁山港区-人工</t>
  </si>
  <si>
    <t>NEW-M2-社会服务-使用客房数</t>
  </si>
  <si>
    <t>地方经济运行-M1-广西(非重点)-北海市-银海区-人工</t>
  </si>
  <si>
    <t>地方经济运行-M1-云南(非重点)-红河州-绿春县</t>
  </si>
  <si>
    <t>地方经济运行-M1-广西(非重点)-南宁-人工</t>
  </si>
  <si>
    <t>NEW-M3-农林牧渔-苹果出口总量</t>
  </si>
  <si>
    <t>地方经济运行-M1-广西(非重点)-南宁市-上林县-人工</t>
  </si>
  <si>
    <t>NEW-W3-化工-隆众网页-周四-29</t>
  </si>
  <si>
    <t>地方经济运行-M1-广西(非重点)-南宁市-兴宁区-人工</t>
  </si>
  <si>
    <t>NEW-M1-社会服务-北京旅游数据统计PART5(月度)</t>
  </si>
  <si>
    <t>地方经济运行-M1-广西(非重点)-南宁市-宾阳县-人工</t>
  </si>
  <si>
    <t>新宏观-W1-wind-中国一致性预期-一年期贷款利率-1</t>
  </si>
  <si>
    <t>地方经济运行-M1-广西(非重点)-南宁市-横州市-人工</t>
  </si>
  <si>
    <t>新宏观-M1-财新媒体-1</t>
  </si>
  <si>
    <t>地方经济运行-M1-广西(非重点)-南宁市-武鸣区-人工</t>
  </si>
  <si>
    <t>NEW-M2-化工-隆众进出口-其他六偏磷酸钠出口(月)</t>
  </si>
  <si>
    <t>地方经济运行-M1-广西(非重点)-南宁市-江南区-人工</t>
  </si>
  <si>
    <t>NEW-M15-汽车-中汽协WIND</t>
  </si>
  <si>
    <t>地方经济运行-M1-广西(非重点)-南宁市-良庆区-人工</t>
  </si>
  <si>
    <t>【经营数据】-建筑装饰-Q1-奇信股份</t>
  </si>
  <si>
    <t>地方经济运行-M1-广西(非重点)-南宁市-西乡塘区-人工</t>
  </si>
  <si>
    <t>NEW-M4-有色金属-供需平衡铅</t>
  </si>
  <si>
    <t>地方经济运行-M1-广西(非重点)-南宁市-邕宁区-人工</t>
  </si>
  <si>
    <t>NEW-化工-D23-中塑在线其他-28</t>
  </si>
  <si>
    <t>地方经济运行-M1-广西(非重点)-南宁市-隆安县-人工</t>
  </si>
  <si>
    <t>NEW-化工-D26-价差-2</t>
  </si>
  <si>
    <t>地方经济运行-M1-广西(非重点)-南宁市-青秀区-人工</t>
  </si>
  <si>
    <t>NEW-Y1-房地产-重庆公积金</t>
  </si>
  <si>
    <t>地方经济运行-M1-广西(非重点)-南宁市-马山县-人工</t>
  </si>
  <si>
    <t>国际宏观-Y1-全球综合-OECD-2.OECDCPI</t>
  </si>
  <si>
    <t>地方经济运行-M1-广西(非重点)-崇左-人工</t>
  </si>
  <si>
    <t>国际宏观-Q1-俄罗斯-联邦统计局-GDP</t>
  </si>
  <si>
    <t>地方经济运行-M1-广西(非重点)-崇左市-宁明县-人工</t>
  </si>
  <si>
    <t>NEW-M1-TMT-月院线排行</t>
  </si>
  <si>
    <t>地方经济运行-M1-广西(非重点)-崇左市-扶绥县-人工</t>
  </si>
  <si>
    <t>地方经济三期-Y5-四川省统计公报-成都市</t>
  </si>
  <si>
    <t>地方经济运行-M1-广西(非重点)-广西-人工</t>
  </si>
  <si>
    <t>NEW-D6-钢铁-国内钢市彩涂板卷行情</t>
  </si>
  <si>
    <t>地方经济运行-M1-广西(非重点)-来宾-人工</t>
  </si>
  <si>
    <t>NEW-D6-钢铁-Mysteel铸造生铁价格指数</t>
  </si>
  <si>
    <t>地方经济运行-M1-广西(非重点)-柳州-人工</t>
  </si>
  <si>
    <t>NEW-M2-社会服务-36个大中城市服务收费平均价格表</t>
  </si>
  <si>
    <t>地方经济运行-M1-广西(非重点)-柳州市-三江侗族自治县-人工</t>
  </si>
  <si>
    <t>NEW-W3-化工-隆众网页-周四-36</t>
  </si>
  <si>
    <t>地方经济运行-M1-广西(非重点)-柳州市-城中区-人工</t>
  </si>
  <si>
    <t>NEW-M7-家电</t>
  </si>
  <si>
    <t>地方经济运行-M1-广西(非重点)-柳州市-柳北区-人工</t>
  </si>
  <si>
    <t>NEW-D5-房地产-肇庆市商品房</t>
  </si>
  <si>
    <t>地方经济运行-M1-广西(非重点)-柳州市-柳南区-人工</t>
  </si>
  <si>
    <t>新宏观-M2-中国人民银行-金融数据统计报告</t>
  </si>
  <si>
    <t>地方经济运行-M1-广西(非重点)-柳州市-柳城县-人工</t>
  </si>
  <si>
    <t>国际宏观-M1-日本-统计局-CPI东京区</t>
  </si>
  <si>
    <t>地方经济运行-M1-广西(非重点)-柳州市-柳江区-人工</t>
  </si>
  <si>
    <t>地方经济运行-M1-佛山市-佛山市</t>
  </si>
  <si>
    <t>地方经济运行-M1-广西(非重点)-柳州市-融安县-人工</t>
  </si>
  <si>
    <t>NEW-M5-汽车-城市配置-深圳配置情况</t>
  </si>
  <si>
    <t>地方经济运行-M1-广西(非重点)-柳州市-融水苗族自治县-人工</t>
  </si>
  <si>
    <t>NEW-M5-房地产-主要城市交易数据-舟山</t>
  </si>
  <si>
    <t>地方经济运行-M1-广西(非重点)-柳州市-鱼峰区-人工</t>
  </si>
  <si>
    <t>NEW-W5-煤炭-同花顺煤炭</t>
  </si>
  <si>
    <t>地方经济运行-M1-广西(非重点)-柳州市-鹿寨县-人工</t>
  </si>
  <si>
    <t>NEW-Y3-交运-1</t>
  </si>
  <si>
    <t>地方经济运行-M1-广西(非重点)-桂林-人工</t>
  </si>
  <si>
    <t>NEW-M1-化工-进出口及其他-棕榈油进口(月)</t>
  </si>
  <si>
    <t>地方经济运行-M1-广西(非重点)-桂林市-全州县-人工</t>
  </si>
  <si>
    <t>NEW-M10-房地产-赤峰市</t>
  </si>
  <si>
    <t>地方经济运行-M1-广西(非重点)-桂林市-兴安县-人工</t>
  </si>
  <si>
    <t>新宏观-M1-上海证券交易所-5-会员</t>
  </si>
  <si>
    <t>地方经济运行-M1-广西(非重点)-桂林市-平乐县-人工</t>
  </si>
  <si>
    <t>NEW-W27-化工-EIA-1</t>
  </si>
  <si>
    <t>地方经济运行-M1-广西(非重点)-桂林市-恭城瑶族自治县-人工</t>
  </si>
  <si>
    <t>NEW-M4-机械设备-机械价格指数-五金市场交易月价格指数</t>
  </si>
  <si>
    <t>地方经济运行-M1-广西(非重点)-桂林市-桂林市统计局区县-人工</t>
  </si>
  <si>
    <t>NEW-W1-化工-隆众网页-周一-2</t>
  </si>
  <si>
    <t>地方经济运行-M1-广西(非重点)-桂林市-荔浦市-人工</t>
  </si>
  <si>
    <t>NEW-M8-房地产-渭南新房二手房</t>
  </si>
  <si>
    <t>地方经济运行-M1-广西(非重点)-桂林市-象山区-人工</t>
  </si>
  <si>
    <t>【核心&amp;重点指标】-新宏观-Wind替代数据源-国家统计局-年-182个指标-银行与货币</t>
  </si>
  <si>
    <t>地方经济运行-M1-广西(非重点)-桂林市-资源县-人工</t>
  </si>
  <si>
    <t>NEW-D7-农林牧渔-西葫芦</t>
  </si>
  <si>
    <t>地方经济运行-M1-广西(非重点)-桂林市-阳朔县-人工</t>
  </si>
  <si>
    <t>新宏观-Y1-其他-中国创新指数</t>
  </si>
  <si>
    <t>地方经济运行-M1-广西(非重点)-桂林市-龙胜各族自治县-人工</t>
  </si>
  <si>
    <t>NEW-M7-医药-天津-门诊及住院</t>
  </si>
  <si>
    <t>地方经济运行-M1-广西(非重点)-梧州-人工</t>
  </si>
  <si>
    <t>新宏观-Y11-国统局农业-分省-主要农作物播种面积</t>
  </si>
  <si>
    <t>地方经济运行-M1-广西(非重点)-梧州市-万秀区-人工</t>
  </si>
  <si>
    <t>NEW-W2-建材-wind-浮法玻璃现货平均价</t>
  </si>
  <si>
    <t>地方经济运行-M1-广西(非重点)-梧州市-岑溪市-人工</t>
  </si>
  <si>
    <t>NEW-M1-金融-国内期货业统计-交割金额-郑商所</t>
  </si>
  <si>
    <t>地方经济运行-M1-广西(非重点)-梧州市-苍梧县-人工</t>
  </si>
  <si>
    <t>【核心&amp;重点指标】-新宏观-Wind替代数据源-海关-月频-365个指标-4-进口重点商品量值表</t>
  </si>
  <si>
    <t>地方经济运行-M1-广西(非重点)-梧州市-蒙山县-人工</t>
  </si>
  <si>
    <t>国际宏观-Y1-全球综合-欧盟统计局-GDP</t>
  </si>
  <si>
    <t>地方经济运行-M1-广西(非重点)-梧州市-藤县-人工</t>
  </si>
  <si>
    <t>NEW-M6-公用事业-广州</t>
  </si>
  <si>
    <t>地方经济运行-M1-广西(非重点)-梧州市-长洲区-人工</t>
  </si>
  <si>
    <t>NEW-海关新增指标模板-6位进口累计</t>
  </si>
  <si>
    <t>地方经济运行-M1-广西(非重点)-梧州市-龙圩区-人工</t>
  </si>
  <si>
    <t>NEW-D1-通信-直播卫星户户通开通用户数量</t>
  </si>
  <si>
    <t>地方经济运行-M1-广西(非重点)-河池-人工</t>
  </si>
  <si>
    <t>新宏观-M1-国际PMI-国际PMI</t>
  </si>
  <si>
    <t>地方经济运行-M1-广西(非重点)-玉林-人工</t>
  </si>
  <si>
    <t>NEW-Y6-房地产-住房公积金2-云浮</t>
  </si>
  <si>
    <t>地方经济运行-M1-广西(非重点)-百色-人工</t>
  </si>
  <si>
    <t>NEW-Y4-农林牧渔-USDA供需报告-加总求和</t>
  </si>
  <si>
    <t>地方经济运行-M1-广西(非重点)-百色市-平果市-人工</t>
  </si>
  <si>
    <t>NEW-Q1-医药-米内网终端销售-化学药_单品分析</t>
  </si>
  <si>
    <t>地方经济运行-M1-广西(非重点)-百色市-田东县-人工</t>
  </si>
  <si>
    <t>新宏观-Y2-国统局人口-人口年龄结构和抚养比</t>
  </si>
  <si>
    <t>地方经济运行-M1-广西(非重点)-贵港-人工</t>
  </si>
  <si>
    <t>地方经济运行-M1-浙江(非重点)-绍兴</t>
  </si>
  <si>
    <t>地方经济运行-M1-广西(非重点)-贺州-人工</t>
  </si>
  <si>
    <t>NEW-D7-交运-北方国际粮食远期运价</t>
  </si>
  <si>
    <t>地方经济运行-M1-广西(非重点)-钦州-人工</t>
  </si>
  <si>
    <t>NEW-M7-交运-中国港口协会-港口集装箱码头吞吐量</t>
  </si>
  <si>
    <t>地方经济运行-M1-广西(非重点)-防城港-人工</t>
  </si>
  <si>
    <t>NEW-W2-房地产-平凉新房二手房交易</t>
  </si>
  <si>
    <t>地方经济\月、季频模板\各省、市、区县模板\成都市</t>
  </si>
  <si>
    <t>地方经济运行-M1-成都市-双流区-人工</t>
  </si>
  <si>
    <t>国际宏观-Q1-美国-BEA-GDP指数-1</t>
  </si>
  <si>
    <t>地方经济运行-M1-成都市-双流区存贷款-人工</t>
  </si>
  <si>
    <t>NEW-M14-化工-EIA原油-美国油田钻井数</t>
  </si>
  <si>
    <t>地方经济运行-M1-成都市-大邑县-人工</t>
  </si>
  <si>
    <t>【经营数据】-化工&amp;电力(Q&amp;Y)-长江电力</t>
  </si>
  <si>
    <t>地方经济运行-M1-成都市-大邑县存贷款-人工</t>
  </si>
  <si>
    <t>新宏观-M3-海关总署-全国进口商品贸易同比指数(HS4分类)</t>
  </si>
  <si>
    <t>地方经济运行-M1-成都市-天府新区-人工</t>
  </si>
  <si>
    <t>NEW-M20-汽车-Marklines-销量-62国乘用商用车</t>
  </si>
  <si>
    <t>地方经济运行-M1-成都市-崇州市-人工</t>
  </si>
  <si>
    <t>新宏观-M2-中国人民银行-银行间同业拆借交易</t>
  </si>
  <si>
    <t>地方经济运行-M1-成都市-崇州市存贷款-人工</t>
  </si>
  <si>
    <t>国际宏观-M1-全球综合-OECD-6.OECDPPI</t>
  </si>
  <si>
    <t>地方经济运行-M1-成都市-彭州市-人工</t>
  </si>
  <si>
    <t>NEW-W1-医药-健康网原料药-其他原料药2</t>
  </si>
  <si>
    <t>地方经济运行-M1-成都市-彭州市月报补充数据-人工</t>
  </si>
  <si>
    <t>NEW-W2-化工-隆众网页-周三-2</t>
  </si>
  <si>
    <t>地方经济运行-M1-成都市-成华区-人工</t>
  </si>
  <si>
    <t>NEW-W22-化工-EIA-15</t>
  </si>
  <si>
    <t>地方经济运行-M1-成都市-成都交通运输委员会-人工</t>
  </si>
  <si>
    <t>NEW-Y4&amp;Q-电子-传感器-前瞻网规模类(年)</t>
  </si>
  <si>
    <t>地方经济运行-M1-成都市-成都住房和城乡建设局-人工</t>
  </si>
  <si>
    <t>NEW-M7-汽车-隆众资讯-锂电池隔膜产量</t>
  </si>
  <si>
    <t>地方经济运行-M1-成都市-成都商务委员会-人工</t>
  </si>
  <si>
    <t>NEW-W3-化工-隆众网页-周四-23</t>
  </si>
  <si>
    <t>地方经济运行-M1-成都市-成都市季-人工</t>
  </si>
  <si>
    <t>NEW-M8-房地产-郑州商品房交易</t>
  </si>
  <si>
    <t>地方经济运行-M1-成都市-成都市统计局-人工</t>
  </si>
  <si>
    <t>【经营数据】-交运-Y2-国航1</t>
  </si>
  <si>
    <t>地方经济运行-M1-成都市-成都经济和信息化委员会-人工</t>
  </si>
  <si>
    <t>NEW-M7-化工-隆众进出口-初级形状不饱和树脂进出口(月)</t>
  </si>
  <si>
    <t>地方经济运行-M1-成都市-成都财政局-人工</t>
  </si>
  <si>
    <t>NEW-W28-化工-中塑在线-10</t>
  </si>
  <si>
    <t>地方经济运行-M1-成都市-新津区-人工</t>
  </si>
  <si>
    <t>NEW-M10-金融市场-sheet15</t>
  </si>
  <si>
    <t>地方经济运行-M1-成都市-新都区-人工</t>
  </si>
  <si>
    <t>NEW-海关新增指标模板-8位出口累计</t>
  </si>
  <si>
    <t>地方经济运行-M1-成都市-新都区存贷款-人工</t>
  </si>
  <si>
    <t>NEW-Y1-纺织服饰-中国纺织工业联合会流通分会</t>
  </si>
  <si>
    <t>地方经济运行-M1-成都市-武侯区-人工</t>
  </si>
  <si>
    <t>NEW-D2-轻工制造-进口阔叶浆现货到岸参考价</t>
  </si>
  <si>
    <t>地方经济运行-M1-成都市-浦江县-人工</t>
  </si>
  <si>
    <t>NEW-W1-农林牧渔-猪鸡蛋料比</t>
  </si>
  <si>
    <t>地方经济运行-M1-成都市-温江区-人工</t>
  </si>
  <si>
    <t>NEW-W2-化工-隆众周报NEW-W2-化工-隆众周报(新)-8</t>
  </si>
  <si>
    <t>地方经济运行-M1-成都市-简阳区存贷款-人工</t>
  </si>
  <si>
    <t>NEW-W2-农林牧渔-全国加工企业玉米库存统计情况</t>
  </si>
  <si>
    <t>地方经济运行-M1-成都市-简阳市-人工</t>
  </si>
  <si>
    <t>NEW-Y2-交运-收费公路统计公报-山西</t>
  </si>
  <si>
    <t>地方经济运行-M1-成都市-邛崃区存贷款-人工</t>
  </si>
  <si>
    <t>NEW-M5-农林牧渔-玉米淀粉出口分国别分海关明细数据</t>
  </si>
  <si>
    <t>地方经济运行-M1-成都市-邛崃市-人工</t>
  </si>
  <si>
    <t>NEW-M1-电子-中关村数据</t>
  </si>
  <si>
    <t>地方经济运行-M1-成都市-郫都区-人工</t>
  </si>
  <si>
    <t>NEW-M18-汽车-汽车轮胎经销商价格指数</t>
  </si>
  <si>
    <t>地方经济运行-M1-成都市-郫都区存贷款-人工</t>
  </si>
  <si>
    <t>国际宏观-D1-Wind转-招银理财需求</t>
  </si>
  <si>
    <t>地方经济运行-M1-成都市-都江堰市-人工</t>
  </si>
  <si>
    <t>新宏观-Y3-国统局固定资产投资和房地产-按行业分建筑安装工程固定资产投资(不含农户)增长情况</t>
  </si>
  <si>
    <t>地方经济运行-M1-成都市-金堂县-人工</t>
  </si>
  <si>
    <t>地方经济四期-Y1-云南省统计年鉴-保山市统计局</t>
  </si>
  <si>
    <t>地方经济运行-M1-成都市-金牛区-人工</t>
  </si>
  <si>
    <t>NEW-W8-农林牧渔-食用农产品价格指数</t>
  </si>
  <si>
    <t>地方经济运行-M1-成都市-锦江区-人工</t>
  </si>
  <si>
    <t>NEW-D2-化工-隆众化工-醋酸甲酯国内市场价</t>
  </si>
  <si>
    <t>地方经济运行-M1-成都市-青白江区统计局-人工</t>
  </si>
  <si>
    <t>NEW-M1-食品饮料-重点制糖企业生产统计</t>
  </si>
  <si>
    <t>地方经济运行-M1-成都市-青白江区财政局-人工</t>
  </si>
  <si>
    <t>NEW-D4-房地产</t>
  </si>
  <si>
    <t>地方经济运行-M1-成都市-青羊区-人工</t>
  </si>
  <si>
    <t>NEW-W24-化工-EIA-6</t>
  </si>
  <si>
    <t>地方经济运行-M1-成都市-高新区-人工</t>
  </si>
  <si>
    <t>NEW-M2-汽车-流通协会-保值率</t>
  </si>
  <si>
    <t>地方经济运行-M1-成都市-龙泉驿区-人工</t>
  </si>
  <si>
    <t>地方经济三期-Y13-吉林省统计公报-长春市</t>
  </si>
  <si>
    <t>地方经济\月、季频模板\各省、市、区县模板\新疆维吾尔自治区</t>
  </si>
  <si>
    <t>地方经济运行-M1-新疆(非重点)-乌鲁木齐-人工</t>
  </si>
  <si>
    <t>NEW-Q1-电子-服务器厂家出货量及收入</t>
  </si>
  <si>
    <t>地方经济运行-M1-新疆(非重点)-乌鲁木齐区县-人工</t>
  </si>
  <si>
    <t>NEW-D1-纺织服饰-指数-纺织经济信息网</t>
  </si>
  <si>
    <t>地方经济运行-M1-新疆(非重点)-五家渠市-人工</t>
  </si>
  <si>
    <t>NEW-M5-化工-隆众进出口-聚丙烯进出口(月)</t>
  </si>
  <si>
    <t>地方经济运行-M1-新疆(非重点)-伊犁州-人工</t>
  </si>
  <si>
    <t>【经营数据】-房地产-M2-建业地产</t>
  </si>
  <si>
    <t>地方经济运行-M1-新疆(非重点)-伊犁州区县-人工</t>
  </si>
  <si>
    <t>地方经济三期-Y62-重庆市财政-重庆市</t>
  </si>
  <si>
    <t>地方经济运行-M1-新疆(非重点)-克孜州区县-人工</t>
  </si>
  <si>
    <t>NEW-W21-化工-EIA-1</t>
  </si>
  <si>
    <t>地方经济运行-M1-新疆(非重点)-克州-人工</t>
  </si>
  <si>
    <t>NEW-W5-农林牧渔-冻品库存</t>
  </si>
  <si>
    <t>地方经济运行-M1-新疆(非重点)-克拉玛依市-人工</t>
  </si>
  <si>
    <t>NEW-M23-化工-中塑在线-3</t>
  </si>
  <si>
    <t>地方经济运行-M1-新疆(非重点)-克拉玛依市区县-人工</t>
  </si>
  <si>
    <t>国际宏观-Y1-全球综合-BIS-非金融部门杠杆率</t>
  </si>
  <si>
    <t>地方经济运行-M1-新疆(非重点)-北屯市-人工</t>
  </si>
  <si>
    <t>地方经济三期-Y2-北京市财政-北京市</t>
  </si>
  <si>
    <t>地方经济运行-M1-新疆(非重点)-博尔塔拉-人工</t>
  </si>
  <si>
    <t>【经营数据】-交运-M4-顺丰控股年度</t>
  </si>
  <si>
    <t>地方经济运行-M1-新疆(非重点)-博尔塔拉区县-人工</t>
  </si>
  <si>
    <t>NEW-D2-金融-证券业-全球市场指数</t>
  </si>
  <si>
    <t>地方经济运行-M1-新疆(非重点)-双河市-人工</t>
  </si>
  <si>
    <t>新宏观-D1-国际市场同业拆借利率-EURIBOR</t>
  </si>
  <si>
    <t>地方经济运行-M1-新疆(非重点)-吐鲁番-人工</t>
  </si>
  <si>
    <t>NEW-M2-煤炭-褐煤进口-分省份</t>
  </si>
  <si>
    <t>地方经济运行-M1-新疆(非重点)-吐鲁番区县-人工</t>
  </si>
  <si>
    <t>NEW-M7-农林牧渔-咖啡价格</t>
  </si>
  <si>
    <t>地方经济运行-M1-新疆(非重点)-和田地区-自动化</t>
  </si>
  <si>
    <t>国际宏观-M1-全球综合-OECD-4.OECD工业生产指数</t>
  </si>
  <si>
    <t>地方经济运行-M1-新疆(非重点)-哈密市-人工</t>
  </si>
  <si>
    <t>地方经济运行-M1-云南(非重点)-曲靖</t>
  </si>
  <si>
    <t>地方经济运行-M1-新疆(非重点)-哈密市区县-人工</t>
  </si>
  <si>
    <t>NEW-W24-化工-EIA-11</t>
  </si>
  <si>
    <t>地方经济运行-M1-新疆(非重点)-喀什区县-人工</t>
  </si>
  <si>
    <t>NEW-M6-化工-隆众进出口-中国甲苯进出口(月)</t>
  </si>
  <si>
    <t>地方经济运行-M1-新疆(非重点)-喀什地区-自动化</t>
  </si>
  <si>
    <t>NEW-D17-有色金属-wind临时模板-有色-wind</t>
  </si>
  <si>
    <t>地方经济运行-M1-新疆(非重点)-塔城地区区县-人工</t>
  </si>
  <si>
    <t>NEW-M2-轻工制造-包装用纸月报-白卡纸市场价</t>
  </si>
  <si>
    <t>地方经济运行-M1-新疆(非重点)-巴音郭楞州-人工</t>
  </si>
  <si>
    <t>地方经济三期-Y9-浙江省统计公报-衢州市</t>
  </si>
  <si>
    <t>地方经济运行-M1-新疆(非重点)-巴音郭楞州区县-人工</t>
  </si>
  <si>
    <t>地方经济运行-M1-云南(非重点)-德宏州-芒市</t>
  </si>
  <si>
    <t>地方经济运行-M1-新疆(非重点)-新疆-人工</t>
  </si>
  <si>
    <t>地方经济运行-M1-新疆(非重点)-昌吉回族-人工</t>
  </si>
  <si>
    <t>地方经济运行-M1-新疆(非重点)-昌吉回族区县-人工</t>
  </si>
  <si>
    <t>地方经济运行-M1-新疆(非重点)-石河子-人工</t>
  </si>
  <si>
    <t>地方经济运行-M1-新疆(非重点)-阿克苏-人工</t>
  </si>
  <si>
    <t>地方经济运行-M1-新疆(非重点)-阿克苏区县-人工</t>
  </si>
  <si>
    <t>地方经济运行-M1-新疆(非重点)-阿勒泰区县-人工</t>
  </si>
  <si>
    <t>地方经济运行-M1-新疆(非重点)-阿拉尔市-人工</t>
  </si>
  <si>
    <t>地方经济\月、季频模板\各省、市、区县模板\无锡市</t>
  </si>
  <si>
    <t>地方经济运行-M1-无锡市-宜兴市-人工</t>
  </si>
  <si>
    <t>地方经济运行-M1-无锡市-惠山区-自动化</t>
  </si>
  <si>
    <t>地方经济运行-M1-无锡市-无锡-人工</t>
  </si>
  <si>
    <t>地方经济运行-M1-无锡市-无锡市专利交通邮政-人工</t>
  </si>
  <si>
    <t>地方经济运行-M1-无锡市-无锡市其他-人工</t>
  </si>
  <si>
    <t>地方经济运行-M1-无锡市-无锡市其他-自动化</t>
  </si>
  <si>
    <t>地方经济运行-M1-无锡市-无锡市统计局-人工</t>
  </si>
  <si>
    <t>地方经济运行-M1-无锡市-无锡市财政金融公积金-人工</t>
  </si>
  <si>
    <t>地方经济运行-M1-无锡市-无锡市财政金融公积金-自动化</t>
  </si>
  <si>
    <t>地方经济运行-M1-无锡市-梁溪区-自动化</t>
  </si>
  <si>
    <t>地方经济运行-M1-无锡市-江阴市-人工</t>
  </si>
  <si>
    <t>地方经济运行-M1-无锡市-滨湖区-自动化</t>
  </si>
  <si>
    <t>地方经济运行-M1-无锡市-锡山区-自动化</t>
  </si>
  <si>
    <t>地方经济\月、季频模板\各省、市、区县模板\杭州市</t>
  </si>
  <si>
    <t>地方经济运行-M1-杭州市-上城区-人工</t>
  </si>
  <si>
    <t>地方经济运行-M1-杭州市-下城区-人工</t>
  </si>
  <si>
    <t>地方经济运行-M1-杭州市-临安区-人工</t>
  </si>
  <si>
    <t>地方经济运行-M1-杭州市-临平区-人工</t>
  </si>
  <si>
    <t>地方经济运行-M1-杭州市-余杭区-人工</t>
  </si>
  <si>
    <t>地方经济运行-M1-杭州市-富阳区-人工</t>
  </si>
  <si>
    <t>地方经济运行-M1-杭州市-建德市-人工</t>
  </si>
  <si>
    <t>地方经济运行-M1-杭州市-拱墅区-人工</t>
  </si>
  <si>
    <t>地方经济运行-M1-杭州市-杭州其他-人工</t>
  </si>
  <si>
    <t>地方经济运行-M1-杭州市-杭州其他季-人工</t>
  </si>
  <si>
    <t>地方经济运行-M1-杭州市-杭州卫健委-人工</t>
  </si>
  <si>
    <t>地方经济运行-M1-杭州市-杭州市-人工</t>
  </si>
  <si>
    <t>地方经济运行-M1-杭州市-杭州市季-人工</t>
  </si>
  <si>
    <t>地方经济运行-M1-杭州市-杭州科技局-人工</t>
  </si>
  <si>
    <t>地方经济运行-M1-杭州市-杭州邮政局-人工</t>
  </si>
  <si>
    <t>地方经济运行-M1-杭州市-桐庐县-人工</t>
  </si>
  <si>
    <t>地方经济运行-M1-杭州市-江干区-人工</t>
  </si>
  <si>
    <t>地方经济运行-M1-杭州市-淳安县-人工</t>
  </si>
  <si>
    <t>地方经济运行-M1-杭州市-滨江区-人工</t>
  </si>
  <si>
    <t>地方经济运行-M1-杭州市-萧山区-人工</t>
  </si>
  <si>
    <t>地方经济运行-M1-杭州市-西湖区-人工</t>
  </si>
  <si>
    <t>地方经济运行-M1-杭州市-钱塘区-人工</t>
  </si>
  <si>
    <t>地方经济\月、季频模板\各省、市、区县模板\武汉市</t>
  </si>
  <si>
    <t>地方经济运行-M1-武汉市-东西湖区-人工</t>
  </si>
  <si>
    <t>地方经济运行-M1-武汉市-新洲区-人工</t>
  </si>
  <si>
    <t>地方经济运行-M1-武汉市-武昌区空气质量-自动化</t>
  </si>
  <si>
    <t>地方经济运行-M1-武汉市-武昌区经济数据-人工</t>
  </si>
  <si>
    <t>地方经济运行-M1-武汉市-武昌区经济数据-自动化</t>
  </si>
  <si>
    <t>地方经济运行-M1-武汉市-武汉住房保障和房屋管理局-人工</t>
  </si>
  <si>
    <t>地方经济运行-M1-武汉市-武汉其他-人工</t>
  </si>
  <si>
    <t>地方经济运行-M1-武汉市-武汉商务局-自动化</t>
  </si>
  <si>
    <t>地方经济运行-M1-武汉市-武汉统计局-人工</t>
  </si>
  <si>
    <t>地方经济运行-M1-武汉市-汉南区-自动化</t>
  </si>
  <si>
    <t>地方经济运行-M1-武汉市-江夏区-人工</t>
  </si>
  <si>
    <t>地方经济运行-M1-武汉市-江岸区-人工</t>
  </si>
  <si>
    <t>地方经济运行-M1-武汉市-江汉区-人工</t>
  </si>
  <si>
    <t>地方经济运行-M1-武汉市-洪山区-人工</t>
  </si>
  <si>
    <t>地方经济运行-M1-武汉市-硚口区-人工</t>
  </si>
  <si>
    <t>地方经济运行-M1-武汉市-蔡甸区-自动化</t>
  </si>
  <si>
    <t>地方经济运行-M1-武汉市-青山区-人工</t>
  </si>
  <si>
    <t>地方经济运行-M1-武汉市-黄陂区-自动化</t>
  </si>
  <si>
    <t>地方经济\月、季频模板\各省、市、区县模板\江西省</t>
  </si>
  <si>
    <t>地方经济运行-M1-江西(非重点)-上饶-人工</t>
  </si>
  <si>
    <t>地方经济运行-M1-江西(非重点)-上饶市-上饶区县-人工</t>
  </si>
  <si>
    <t>地方经济运行-M1-江西(非重点)-九江-人工</t>
  </si>
  <si>
    <t>地方经济运行-M1-江西(非重点)-九江市-九江区县-人工</t>
  </si>
  <si>
    <t>地方经济运行-M1-江西(非重点)-南昌-人工</t>
  </si>
  <si>
    <t>地方经济运行-M1-江西(非重点)-南昌市-南昌区县-人工</t>
  </si>
  <si>
    <t>地方经济运行-M1-江西(非重点)-吉安-人工</t>
  </si>
  <si>
    <t>地方经济运行-M1-江西(非重点)-吉安市-吉安区县-人工</t>
  </si>
  <si>
    <t>地方经济运行-M1-江西(非重点)-宜春-人工</t>
  </si>
  <si>
    <t>地方经济运行-M1-江西(非重点)-宜春市-宜春区县-人工</t>
  </si>
  <si>
    <t>地方经济运行-M1-江西(非重点)-抚州市-抚州区县-人工</t>
  </si>
  <si>
    <t>地方经济运行-M1-江西(非重点)-新余-人工</t>
  </si>
  <si>
    <t>地方经济运行-M1-江西(非重点)-新余市-新余区县-人工</t>
  </si>
  <si>
    <t>地方经济运行-M1-江西(非重点)-景德镇-人工</t>
  </si>
  <si>
    <t>地方经济运行-M1-江西(非重点)-景德镇市-景德镇区县-人工</t>
  </si>
  <si>
    <t>地方经济运行-M1-江西(非重点)-江西省-人工</t>
  </si>
  <si>
    <t>地方经济运行-M1-江西(非重点)-江西省-自动化</t>
  </si>
  <si>
    <t>地方经济运行-M1-江西(非重点)-萍乡-人工</t>
  </si>
  <si>
    <t>地方经济运行-M1-江西(非重点)-萍乡市-萍乡区县-人工</t>
  </si>
  <si>
    <t>地方经济运行-M1-江西(非重点)-赣州-人工</t>
  </si>
  <si>
    <t>地方经济运行-M1-江西(非重点)-赣州市-赣州区县-人工</t>
  </si>
  <si>
    <t>地方经济运行-M1-江西(非重点)-鹰潭-人工</t>
  </si>
  <si>
    <t>地方经济运行-M1-江西(非重点)-鹰潭市-鹰潭区县-人工</t>
  </si>
  <si>
    <t>地方经济\月、季频模板\各省、市、区县模板\河北省</t>
  </si>
  <si>
    <t>地方经济运行-M1-河北(非重点)-保定-人工</t>
  </si>
  <si>
    <t>地方经济运行-M1-河北(非重点)-保定市区县-人工</t>
  </si>
  <si>
    <t>地方经济运行-M1-河北(非重点)-唐山-人工</t>
  </si>
  <si>
    <t>地方经济运行-M1-河北(非重点)-廊坊-人工</t>
  </si>
  <si>
    <t>地方经济运行-M1-河北(非重点)-廊坊市区县-人工</t>
  </si>
  <si>
    <t>地方经济运行-M1-河北(非重点)-张家口-人工</t>
  </si>
  <si>
    <t>地方经济运行-M1-河北(非重点)-张家口市区县-人工</t>
  </si>
  <si>
    <t>地方经济运行-M1-河北(非重点)-承德-人工</t>
  </si>
  <si>
    <t>地方经济运行-M1-河北(非重点)-承德市区县-人工</t>
  </si>
  <si>
    <t>地方经济运行-M1-河北(非重点)-沧州-人工</t>
  </si>
  <si>
    <t>地方经济运行-M1-河北(非重点)-沧州市区县-人工</t>
  </si>
  <si>
    <t>地方经济运行-M1-河北(非重点)-河北-人工</t>
  </si>
  <si>
    <t>地方经济运行-M1-河北(非重点)-河北省财政-自动化</t>
  </si>
  <si>
    <t>地方经济运行-M1-河北(非重点)-石家庄-人工</t>
  </si>
  <si>
    <t>地方经济运行-M1-河北(非重点)-石家庄海关-人工</t>
  </si>
  <si>
    <t>地方经济运行-M1-河北(非重点)-秦皇岛-人工</t>
  </si>
  <si>
    <t>地方经济运行-M1-河北(非重点)-秦皇岛市区县-人工</t>
  </si>
  <si>
    <t>地方经济运行-M1-河北(非重点)-衡水-人工</t>
  </si>
  <si>
    <t>地方经济运行-M1-河北(非重点)-衡水市区县-人工</t>
  </si>
  <si>
    <t>地方经济运行-M1-河北(非重点)-邢台-人工</t>
  </si>
  <si>
    <t>地方经济运行-M1-河北(非重点)-邯郸-人工</t>
  </si>
  <si>
    <t>地方经济运行-M1-河北(非重点)-邯郸市区县-人工</t>
  </si>
  <si>
    <t>地方经济\月、季频模板\各省、市、区县模板\河南省</t>
  </si>
  <si>
    <t>地方经济运行-M1-河南(非重点)-三门峡-自动化</t>
  </si>
  <si>
    <t>地方经济运行-M1-河南(非重点)-三门峡市区县-人工</t>
  </si>
  <si>
    <t>地方经济运行-M1-河南(非重点)-信阳-人工</t>
  </si>
  <si>
    <t>地方经济运行-M1-河南(非重点)-信阳市区县-人工</t>
  </si>
  <si>
    <t>地方经济运行-M1-河南(非重点)-南阳-人工</t>
  </si>
  <si>
    <t>地方经济运行-M1-河南(非重点)-南阳市区县-人工</t>
  </si>
  <si>
    <t>地方经济运行-M1-河南(非重点)-周口-人工</t>
  </si>
  <si>
    <t>地方经济运行-M1-河南(非重点)-商丘-人工</t>
  </si>
  <si>
    <t>地方经济运行-M1-河南(非重点)-商丘市区县-人工</t>
  </si>
  <si>
    <t>地方经济运行-M1-河南(非重点)-安阳-人工</t>
  </si>
  <si>
    <t>地方经济运行-M1-河南(非重点)-安阳市区县-人工</t>
  </si>
  <si>
    <t>地方经济运行-M1-河南(非重点)-平顶山-人工</t>
  </si>
  <si>
    <t>地方经济运行-M1-河南(非重点)-平顶山市-汝州市-人工</t>
  </si>
  <si>
    <t>地方经济运行-M1-河南(非重点)-开封-人工</t>
  </si>
  <si>
    <t>地方经济运行-M1-河南(非重点)-开封市区县-人工</t>
  </si>
  <si>
    <t>地方经济运行-M1-河南(非重点)-新乡-人工</t>
  </si>
  <si>
    <t>地方经济运行-M1-河南(非重点)-新乡市区县-人工</t>
  </si>
  <si>
    <t>地方经济运行-M1-河南(非重点)-新乡市区县-自动化</t>
  </si>
  <si>
    <t>地方经济运行-M1-河南(非重点)-河南-人工</t>
  </si>
  <si>
    <t>地方经济运行-M1-河南(非重点)-河南-自动化</t>
  </si>
  <si>
    <t>地方经济运行-M1-河南(非重点)-洛阳-人工</t>
  </si>
  <si>
    <t>地方经济运行-M1-河南(非重点)-洛阳市区县-人工</t>
  </si>
  <si>
    <t>地方经济运行-M1-河南(非重点)-漯河-人工</t>
  </si>
  <si>
    <t>地方经济运行-M1-河南(非重点)-漯河市区县-人工</t>
  </si>
  <si>
    <t>地方经济运行-M1-河南(非重点)-濮阳-人工</t>
  </si>
  <si>
    <t>地方经济运行-M1-河南(非重点)-濮阳市区县-自动化</t>
  </si>
  <si>
    <t>地方经济运行-M1-河南(非重点)-焦作-人工</t>
  </si>
  <si>
    <t>地方经济运行-M1-河南(非重点)-焦作市区县-人工</t>
  </si>
  <si>
    <t>地方经济运行-M1-河南(非重点)-许昌-人工</t>
  </si>
  <si>
    <t>地方经济运行-M1-河南(非重点)-许昌市区县-人工</t>
  </si>
  <si>
    <t>地方经济运行-M1-河南(非重点)-驻马店-人工</t>
  </si>
  <si>
    <t>地方经济运行-M1-河南(非重点)-驻马店市区县-人工</t>
  </si>
  <si>
    <t>地方经济运行-M1-河南(非重点)-鹤壁-人工</t>
  </si>
  <si>
    <t>地方经济运行-M1-河南(非重点)-鹤壁市区县-自动化</t>
  </si>
  <si>
    <t>地方经济\月、季频模板\各省、市、区县模板\济南市</t>
  </si>
  <si>
    <t>地方经济运行-M1-济南市-历下区-自动化</t>
  </si>
  <si>
    <t>地方经济运行-M1-济南市-商河县-自动化</t>
  </si>
  <si>
    <t>地方经济运行-M1-济南市-城投债-人工</t>
  </si>
  <si>
    <t>地方经济运行-M1-济南市-天桥区-自动化</t>
  </si>
  <si>
    <t>地方经济运行-M1-济南市-市中区-自动化</t>
  </si>
  <si>
    <t>地方经济运行-M1-济南市-槐荫区-自动化</t>
  </si>
  <si>
    <t>地方经济运行-M1-济南市-济南其他-自动化</t>
  </si>
  <si>
    <t>地方经济运行-M1-济南市-济南区县-人工</t>
  </si>
  <si>
    <t>地方经济运行-M1-济南市-济南区县-自动化</t>
  </si>
  <si>
    <t>地方经济运行-M1-济南市-济南环保局-自动化</t>
  </si>
  <si>
    <t>地方经济运行-M1-济南市-济南统计局-人工</t>
  </si>
  <si>
    <t>地方经济运行-M1-济南市-章丘区-自动化</t>
  </si>
  <si>
    <t>地方经济运行-M1-济南市-长清区-人工</t>
  </si>
  <si>
    <t>地方经济\月、季频模板\各省、市、区县模板\浙江省</t>
  </si>
  <si>
    <t>地方经济运行-M1-浙江(非重点)-丽水-人工</t>
  </si>
  <si>
    <t>地方经济运行-M1-浙江(非重点)-丽水区县-人工</t>
  </si>
  <si>
    <t>地方经济运行-M1-浙江(非重点)-台州-人工</t>
  </si>
  <si>
    <t>地方经济运行-M1-浙江(非重点)-台州区县-人工</t>
  </si>
  <si>
    <t>地方经济运行-M1-浙江(非重点)-嘉兴-人工</t>
  </si>
  <si>
    <t>地方经济运行-M1-浙江(非重点)-嘉兴区县-人工</t>
  </si>
  <si>
    <t>地方经济运行-M1-浙江(非重点)-杭州海关-自动化</t>
  </si>
  <si>
    <t>地方经济运行-M1-浙江(非重点)-浙江省-人工</t>
  </si>
  <si>
    <t>地方经济运行-M1-浙江(非重点)-温州-人工</t>
  </si>
  <si>
    <t>地方经济运行-M1-浙江(非重点)-温州区县-人工</t>
  </si>
  <si>
    <t>地方经济运行-M1-浙江(非重点)-湖州-人工</t>
  </si>
  <si>
    <t>地方经济运行-M1-浙江(非重点)-湖州区县-人工</t>
  </si>
  <si>
    <t>地方经济运行-M1-浙江(非重点)-绍兴-人工</t>
  </si>
  <si>
    <t>地方经济运行-M1-浙江(非重点)-绍兴区县-人工</t>
  </si>
  <si>
    <t>地方经济运行-M1-浙江(非重点)-舟山-人工</t>
  </si>
  <si>
    <t>地方经济运行-M1-浙江(非重点)-舟山区县-人工</t>
  </si>
  <si>
    <t>地方经济运行-M1-浙江(非重点)-衢州-人工</t>
  </si>
  <si>
    <t>地方经济运行-M1-浙江(非重点)-衢州区县-人工</t>
  </si>
  <si>
    <t>地方经济运行-M1-浙江(非重点)-财政-人工</t>
  </si>
  <si>
    <t>地方经济运行-M1-浙江(非重点)-金华-人工</t>
  </si>
  <si>
    <t>地方经济运行-M1-浙江(非重点)-金华区县-人工</t>
  </si>
  <si>
    <t>地方经济\月、季频模板\各省、市、区县模板\海南省</t>
  </si>
  <si>
    <t>地方经济运行-M1-海南(非重点)-三亚-自动化</t>
  </si>
  <si>
    <t>地方经济运行-M1-海南(非重点)-儋州-自动化</t>
  </si>
  <si>
    <t>地方经济运行-M1-海南(非重点)-海南区县-人工</t>
  </si>
  <si>
    <t>地方经济运行-M1-海南(非重点)-海南省-人工</t>
  </si>
  <si>
    <t>地方经济运行-M1-海南(非重点)-海口-自动化</t>
  </si>
  <si>
    <t>地方经济运行-M1-海南(非重点)-海口海关-自动化</t>
  </si>
  <si>
    <t>地方经济运行-M1-海南(非重点)-财政-人工</t>
  </si>
  <si>
    <t>地方经济\月、季频模板\各省、市、区县模板\深圳市</t>
  </si>
  <si>
    <t>地方经济运行-M1-深圳市-光明区-人工</t>
  </si>
  <si>
    <t>地方经济运行-M1-深圳市-南山区-自动化</t>
  </si>
  <si>
    <t>地方经济运行-M1-深圳市-坪山区-人工</t>
  </si>
  <si>
    <t>地方经济运行-M1-深圳市-大鹏新区-自动化</t>
  </si>
  <si>
    <t>地方经济运行-M1-深圳市-宝安区-人工</t>
  </si>
  <si>
    <t>地方经济运行-M1-深圳市-深圳市-人工</t>
  </si>
  <si>
    <t>地方经济运行-M1-深圳市-盐田区-人工</t>
  </si>
  <si>
    <t>地方经济运行-M1-深圳市-福田区-人工</t>
  </si>
  <si>
    <t>地方经济运行-M1-深圳市-罗湖区-人工</t>
  </si>
  <si>
    <t>地方经济运行-M1-深圳市-财政-人工</t>
  </si>
  <si>
    <t>地方经济运行-M1-深圳市-龙华区-人工</t>
  </si>
  <si>
    <t>地方经济运行-M1-深圳市-龙岗区-人工</t>
  </si>
  <si>
    <t>地方经济运行-M2-深圳补充指标-深圳1-人工</t>
  </si>
  <si>
    <t>地方经济运行-M2-深圳补充指标-深圳2-人工</t>
  </si>
  <si>
    <t>地方经济运行-M2-深圳补充指标-深圳3-人工</t>
  </si>
  <si>
    <t>地方经济运行-M2-深圳补充指标-深圳4文章-人工</t>
  </si>
  <si>
    <t>地方经济运行-M2-深圳补充指标-深圳各区域-人工</t>
  </si>
  <si>
    <t>地方经济\月、季频模板\各省、市、区县模板\湖北省</t>
  </si>
  <si>
    <t>地方经济运行-M1-湖北(非重点)-十堰-人工</t>
  </si>
  <si>
    <t>地方经济运行-M1-湖北(非重点)-十堰区县-人工</t>
  </si>
  <si>
    <t>地方经济运行-M1-湖北(非重点)-咸宁-人工</t>
  </si>
  <si>
    <t>地方经济运行-M1-湖北(非重点)-咸宁区县-人工</t>
  </si>
  <si>
    <t>地方经济运行-M1-湖北(非重点)-孝感-自动化</t>
  </si>
  <si>
    <t>地方经济运行-M1-湖北(非重点)-孝感区县-自动化</t>
  </si>
  <si>
    <t>地方经济运行-M1-湖北(非重点)-宜昌-自动化</t>
  </si>
  <si>
    <t>地方经济运行-M1-湖北(非重点)-宜昌区县-人工</t>
  </si>
  <si>
    <t>地方经济运行-M1-湖北(非重点)-恩施区县-人工</t>
  </si>
  <si>
    <t>地方经济运行-M1-湖北(非重点)-恩施州-人工</t>
  </si>
  <si>
    <t>地方经济运行-M1-湖北(非重点)-湖北其它市-人工</t>
  </si>
  <si>
    <t>地方经济运行-M1-湖北(非重点)-湖北合录-人工</t>
  </si>
  <si>
    <t>地方经济运行-M1-湖北(非重点)-湖北省-人工</t>
  </si>
  <si>
    <t>地方经济运行-M1-湖北(非重点)-荆州-自动化</t>
  </si>
  <si>
    <t>地方经济运行-M1-湖北(非重点)-荆州区县-人工</t>
  </si>
  <si>
    <t>地方经济运行-M1-湖北(非重点)-荆门-自动化</t>
  </si>
  <si>
    <t>地方经济运行-M1-湖北(非重点)-荆门区县-自动化</t>
  </si>
  <si>
    <t>地方经济运行-M1-湖北(非重点)-襄阳-人工</t>
  </si>
  <si>
    <t>地方经济运行-M1-湖北(非重点)-襄阳区县-人工</t>
  </si>
  <si>
    <t>地方经济运行-M1-湖北(非重点)-鄂州-人工</t>
  </si>
  <si>
    <t>地方经济运行-M1-湖北(非重点)-鄂州区县-人工</t>
  </si>
  <si>
    <t>地方经济运行-M1-湖北(非重点)-随州-自动化</t>
  </si>
  <si>
    <t>地方经济运行-M1-湖北(非重点)-随州区县-人工</t>
  </si>
  <si>
    <t>地方经济运行-M1-湖北(非重点)-黄冈-人工</t>
  </si>
  <si>
    <t>地方经济运行-M1-湖北(非重点)-黄冈区县-人工</t>
  </si>
  <si>
    <t>地方经济运行-M1-湖北(非重点)-黄石-人工</t>
  </si>
  <si>
    <t>地方经济运行-M1-湖北(非重点)-黄石区县-人工</t>
  </si>
  <si>
    <t>地方经济\月、季频模板\各省、市、区县模板\湖南省</t>
  </si>
  <si>
    <t>地方经济运行-M1-湖南(非重点)-娄底-自动化</t>
  </si>
  <si>
    <t>地方经济运行-M1-湖南(非重点)-娄底区县-自动化</t>
  </si>
  <si>
    <t>地方经济运行-M1-湖南(非重点)-岳阳-人工</t>
  </si>
  <si>
    <t>地方经济运行-M1-湖南(非重点)-常德-人工</t>
  </si>
  <si>
    <t>地方经济运行-M1-湖南(非重点)-常德区县-自动化</t>
  </si>
  <si>
    <t>地方经济运行-M1-湖南(非重点)-张家界-自动化</t>
  </si>
  <si>
    <t>地方经济运行-M1-湖南(非重点)-张家界区县-自动化</t>
  </si>
  <si>
    <t>地方经济运行-M1-湖南(非重点)-怀化-自动化</t>
  </si>
  <si>
    <t>地方经济运行-M1-湖南(非重点)-怀化区县-自动化</t>
  </si>
  <si>
    <t>地方经济运行-M1-湖南(非重点)-株洲-人工</t>
  </si>
  <si>
    <t>地方经济运行-M1-湖南(非重点)-株洲区县-人工</t>
  </si>
  <si>
    <t>地方经济运行-M1-湖南(非重点)-永州-自动化</t>
  </si>
  <si>
    <t>地方经济运行-M1-湖南(非重点)-永州区县-人工</t>
  </si>
  <si>
    <t>地方经济运行-M1-湖南(非重点)-湖南省-自动化</t>
  </si>
  <si>
    <t>地方经济运行-M1-湖南(非重点)-湘潭-自动化</t>
  </si>
  <si>
    <t>地方经济运行-M1-湖南(非重点)-湘潭区县-人工</t>
  </si>
  <si>
    <t>地方经济运行-M1-湖南(非重点)-湘西-人工</t>
  </si>
  <si>
    <t>地方经济运行-M1-湖南(非重点)-益阳-人工</t>
  </si>
  <si>
    <t>地方经济运行-M1-湖南(非重点)-益阳区县-人工</t>
  </si>
  <si>
    <t>地方经济运行-M1-湖南(非重点)-衡阳-人工</t>
  </si>
  <si>
    <t>地方经济运行-M1-湖南(非重点)-衡阳、岳阳区县-自动化</t>
  </si>
  <si>
    <t>地方经济运行-M1-湖南(非重点)-财政-人工</t>
  </si>
  <si>
    <t>地方经济运行-M1-湖南(非重点)-邵阳-自动化</t>
  </si>
  <si>
    <t>地方经济运行-M1-湖南(非重点)-邵阳区县-自动化</t>
  </si>
  <si>
    <t>地方经济运行-M1-湖南(非重点)-郴州-自动化</t>
  </si>
  <si>
    <t>地方经济运行-M1-湖南(非重点)-郴州区县-人工</t>
  </si>
  <si>
    <t>地方经济运行-M1-湖南(非重点)-长沙海关-人工</t>
  </si>
  <si>
    <t>地方经济\月、季频模板\各省、市、区县模板\甘肃省</t>
  </si>
  <si>
    <t>地方经济运行-M1-甘肃(非重点)-临夏州-人工</t>
  </si>
  <si>
    <t>地方经济运行-M1-甘肃(非重点)-兰州-人工</t>
  </si>
  <si>
    <t>地方经济运行-M1-甘肃(非重点)-兰州市区县-人工</t>
  </si>
  <si>
    <t>地方经济运行-M1-甘肃(非重点)-嘉峪关-人工</t>
  </si>
  <si>
    <t>地方经济运行-M1-甘肃(非重点)-天水-人工</t>
  </si>
  <si>
    <t>地方经济运行-M1-甘肃(非重点)-天水市区县-人工</t>
  </si>
  <si>
    <t>地方经济运行-M1-甘肃(非重点)-定西-人工</t>
  </si>
  <si>
    <t>地方经济运行-M1-甘肃(非重点)-定西市区县-人工</t>
  </si>
  <si>
    <t>地方经济运行-M1-甘肃(非重点)-平凉-人工</t>
  </si>
  <si>
    <t>地方经济运行-M1-甘肃(非重点)-平凉市区县-人工</t>
  </si>
  <si>
    <t>地方经济运行-M1-甘肃(非重点)-庆阳市-人工</t>
  </si>
  <si>
    <t>地方经济运行-M1-甘肃(非重点)-庆阳市区县-人工</t>
  </si>
  <si>
    <t>地方经济运行-M1-甘肃(非重点)-张掖-人工</t>
  </si>
  <si>
    <t>地方经济运行-M1-甘肃(非重点)-张掖市区县-人工</t>
  </si>
  <si>
    <t>地方经济运行-M1-甘肃(非重点)-武威-人工</t>
  </si>
  <si>
    <t>地方经济运行-M1-甘肃(非重点)-武威市区县-人工</t>
  </si>
  <si>
    <t>地方经济运行-M1-甘肃(非重点)-甘南州-人工</t>
  </si>
  <si>
    <t>地方经济运行-M1-甘肃(非重点)-甘南州-自动化</t>
  </si>
  <si>
    <t>地方经济运行-M1-甘肃(非重点)-甘肃省-人工</t>
  </si>
  <si>
    <t>地方经济运行-M1-甘肃(非重点)-白银-人工</t>
  </si>
  <si>
    <t>地方经济运行-M1-甘肃(非重点)-白银市区县-人工</t>
  </si>
  <si>
    <t>地方经济运行-M1-甘肃(非重点)-酒泉-人工</t>
  </si>
  <si>
    <t>地方经济运行-M1-甘肃(非重点)-酒泉市区县-人工</t>
  </si>
  <si>
    <t>地方经济运行-M1-甘肃(非重点)-金昌-人工</t>
  </si>
  <si>
    <t>地方经济运行-M1-甘肃(非重点)-金昌市区县-人工</t>
  </si>
  <si>
    <t>地方经济运行-M1-甘肃(非重点)-陇南-人工</t>
  </si>
  <si>
    <t>地方经济运行-M1-甘肃(非重点)-陇南市区县-人工</t>
  </si>
  <si>
    <t>地方经济\月、季频模板\各省、市、区县模板\福州市</t>
  </si>
  <si>
    <t>地方经济运行-M1-福州市-仓山区-自动化</t>
  </si>
  <si>
    <t>地方经济运行-M1-福州市-平潭县-自动化</t>
  </si>
  <si>
    <t>地方经济运行-M1-福州市-晋安区-自动化</t>
  </si>
  <si>
    <t>地方经济运行-M1-福州市-永泰县-自动化</t>
  </si>
  <si>
    <t>地方经济运行-M1-福州市-福州-自动化</t>
  </si>
  <si>
    <t>地方经济运行-M1-福州市-福州统计局-自动化</t>
  </si>
  <si>
    <t>地方经济运行-M1-福州市-福清市-人工</t>
  </si>
  <si>
    <t>地方经济运行-M1-福州市-罗源县-人工</t>
  </si>
  <si>
    <t>地方经济运行-M1-福州市-财政-自动化</t>
  </si>
  <si>
    <t>地方经济运行-M1-福州市-连江县-自动化</t>
  </si>
  <si>
    <t>地方经济运行-M1-福州市-长乐区-自动化</t>
  </si>
  <si>
    <t>地方经济运行-M1-福州市-闽侯县-自动化</t>
  </si>
  <si>
    <t>地方经济运行-M1-福州市-闽清县-自动化</t>
  </si>
  <si>
    <t>地方经济运行-M1-福州市-马尾区-自动化</t>
  </si>
  <si>
    <t>地方经济运行-M1-福州市-鼓楼和台江区-自动化</t>
  </si>
  <si>
    <t>地方经济\月、季频模板\各省、市、区县模板\福建省</t>
  </si>
  <si>
    <t>地方经济运行-M1-福建(非重点)-三明-人工</t>
  </si>
  <si>
    <t>地方经济运行-M1-福建(非重点)-三明市-三明区县-自动化</t>
  </si>
  <si>
    <t>地方经济运行-M1-福建(非重点)-三明市-南平区县-自动化</t>
  </si>
  <si>
    <t>地方经济运行-M1-福建(非重点)-三明市-宁德区县-自动化</t>
  </si>
  <si>
    <t>地方经济运行-M1-福建(非重点)-三明市-泉州区县-自动化</t>
  </si>
  <si>
    <t>地方经济运行-M1-福建(非重点)-三明市-漳州区县-自动化</t>
  </si>
  <si>
    <t>地方经济运行-M1-福建(非重点)-三明市-龙岩区县-自动化</t>
  </si>
  <si>
    <t>地方经济运行-M1-福建(非重点)-南平-人工</t>
  </si>
  <si>
    <t>地方经济运行-M1-福建(非重点)-厦门-人工</t>
  </si>
  <si>
    <t>地方经济运行-M1-福建(非重点)-厦门市-三明区县-人工</t>
  </si>
  <si>
    <t>地方经济运行-M1-福建(非重点)-厦门市-南平区县-人工</t>
  </si>
  <si>
    <t>地方经济运行-M1-福建(非重点)-厦门市-厦门区县-人工</t>
  </si>
  <si>
    <t>地方经济运行-M1-福建(非重点)-厦门市-宁德区县-人工</t>
  </si>
  <si>
    <t>地方经济运行-M1-福建(非重点)-厦门市-泉州区县-人工</t>
  </si>
  <si>
    <t>地方经济运行-M1-福建(非重点)-厦门市-漳州区县-人工</t>
  </si>
  <si>
    <t>地方经济运行-M1-福建(非重点)-厦门市-莆田区县-人工</t>
  </si>
  <si>
    <t>地方经济运行-M1-福建(非重点)-厦门市-龙岩区县-人工</t>
  </si>
  <si>
    <t>地方经济运行-M1-福建(非重点)-宁德-人工</t>
  </si>
  <si>
    <t>地方经济运行-M1-福建(非重点)-泉州-人工</t>
  </si>
  <si>
    <t>地方经济运行-M1-福建(非重点)-漳州-自动化</t>
  </si>
  <si>
    <t>地方经济运行-M1-福建(非重点)-福州海关-自动化</t>
  </si>
  <si>
    <t>地方经济运行-M1-福建(非重点)-福建省-人工</t>
  </si>
  <si>
    <t>地方经济运行-M1-福建(非重点)-莆田-自动化</t>
  </si>
  <si>
    <t>地方经济运行-M1-福建(非重点)-龙岩-人工</t>
  </si>
  <si>
    <t>地方经济\月、季频模板\各省、市、区县模板\苏州市</t>
  </si>
  <si>
    <t>地方经济运行-M1-苏州市-吴中区-人工</t>
  </si>
  <si>
    <t>地方经济运行-M1-苏州市-吴江区-人工</t>
  </si>
  <si>
    <t>地方经济运行-M1-苏州市-太仓市-自动化</t>
  </si>
  <si>
    <t>地方经济运行-M1-苏州市-姑苏区-自动化</t>
  </si>
  <si>
    <t>地方经济运行-M1-苏州市-常熟市-人工</t>
  </si>
  <si>
    <t>地方经济运行-M1-苏州市-张家港市-自动化</t>
  </si>
  <si>
    <t>地方经济运行-M1-苏州市-昆山市-自动化</t>
  </si>
  <si>
    <t>地方经济运行-M1-苏州市-相城区-人工</t>
  </si>
  <si>
    <t>地方经济运行-M1-苏州市-苏州市-人工</t>
  </si>
  <si>
    <t>地方经济运行-M1-苏州市-虎丘区-人工</t>
  </si>
  <si>
    <t>地方经济运行-M2-苏州补充指标-吴江区人民政府-人工</t>
  </si>
  <si>
    <t>地方经济运行-M2-苏州补充指标-昆山市经济社会发展数据中心-人工</t>
  </si>
  <si>
    <t>地方经济运行-M2-苏州补充指标-苏州市工业园区管理委员会-自动化</t>
  </si>
  <si>
    <t>地方经济运行-M2-苏州补充指标-苏州市邮政管理局-人工</t>
  </si>
  <si>
    <t>地方经济\月、季频模板\各省、市、区县模板\西安市</t>
  </si>
  <si>
    <t>地方经济运行-M1-西安市-临潼区-自动化</t>
  </si>
  <si>
    <t>地方经济运行-M1-西安市-周至县-人工</t>
  </si>
  <si>
    <t>地方经济运行-M1-西安市-新城区-自动化</t>
  </si>
  <si>
    <t>地方经济运行-M1-西安市-未央区-人工</t>
  </si>
  <si>
    <t>地方经济运行-M1-西安市-灞桥区-人工</t>
  </si>
  <si>
    <t>地方经济运行-M1-西安市-碑林区-人工</t>
  </si>
  <si>
    <t>地方经济运行-M1-西安市-莲湖区-人工</t>
  </si>
  <si>
    <t>地方经济运行-M1-西安市-蓝田县-人工</t>
  </si>
  <si>
    <t>地方经济运行-M1-西安市-西安人民政府-人工</t>
  </si>
  <si>
    <t>地方经济运行-M1-西安市-西安其他-自动化</t>
  </si>
  <si>
    <t>地方经济运行-M1-西安市-西安统计局-人工</t>
  </si>
  <si>
    <t>地方经济运行-M1-西安市-财政-人工</t>
  </si>
  <si>
    <t>地方经济运行-M1-西安市-鄠邑区-人工</t>
  </si>
  <si>
    <t>地方经济运行-M1-西安市-长安区-自动化</t>
  </si>
  <si>
    <t>地方经济运行-M1-西安市-阎良区-人工</t>
  </si>
  <si>
    <t>地方经济运行-M1-西安市-雁塔区-自动化</t>
  </si>
  <si>
    <t>地方经济运行-M1-西安市-高陵区-自动化</t>
  </si>
  <si>
    <t>地方经济\月、季频模板\各省、市、区县模板\西藏自治区</t>
  </si>
  <si>
    <t>地方经济运行-M1-西藏自治区-山南市-人工</t>
  </si>
  <si>
    <t>地方经济运行-M1-西藏自治区-拉萨市-人工</t>
  </si>
  <si>
    <t>地方经济运行-M1-西藏自治区-拉萨市区县-人工</t>
  </si>
  <si>
    <t>地方经济运行-M1-西藏自治区-日喀则市-人工</t>
  </si>
  <si>
    <t>地方经济运行-M1-西藏自治区-日喀则市区县-人工</t>
  </si>
  <si>
    <t>地方经济运行-M1-西藏自治区-西藏-自动化</t>
  </si>
  <si>
    <t>地方经济运行-M1-西藏自治区-西藏自治区-人工</t>
  </si>
  <si>
    <t>地方经济运行-M1-西藏自治区-西藏自治区-自动化</t>
  </si>
  <si>
    <t>地方经济\月、季频模板\各省、市、区县模板\辽宁省</t>
  </si>
  <si>
    <t>地方经济运行-M1-辽宁(非重点)-丹东-人工</t>
  </si>
  <si>
    <t>地方经济运行-M1-辽宁(非重点)-丹东区县-人工</t>
  </si>
  <si>
    <t>地方经济运行-M1-辽宁(非重点)-抚顺-人工</t>
  </si>
  <si>
    <t>地方经济运行-M1-辽宁(非重点)-抚顺区县-人工</t>
  </si>
  <si>
    <t>地方经济运行-M1-辽宁(非重点)-朝阳-人工</t>
  </si>
  <si>
    <t>地方经济运行-M1-辽宁(非重点)-朝阳区县-人工</t>
  </si>
  <si>
    <t>地方经济运行-M1-辽宁(非重点)-本溪-人工</t>
  </si>
  <si>
    <t>地方经济运行-M1-辽宁(非重点)-本溪区县-人工</t>
  </si>
  <si>
    <t>地方经济运行-M1-辽宁(非重点)-沈阳-自动化</t>
  </si>
  <si>
    <t>地方经济运行-M1-辽宁(非重点)-沈阳区县-人工</t>
  </si>
  <si>
    <t>地方经济运行-M1-辽宁(非重点)-沈阳海关-自动化</t>
  </si>
  <si>
    <t>地方经济运行-M1-辽宁(非重点)-盘锦-人工</t>
  </si>
  <si>
    <t>地方经济运行-M1-辽宁(非重点)-盘锦区县-人工</t>
  </si>
  <si>
    <t>地方经济运行-M1-辽宁(非重点)-营口-人工</t>
  </si>
  <si>
    <t>地方经济运行-M1-辽宁(非重点)-营口区县-人工</t>
  </si>
  <si>
    <t>地方经济运行-M1-辽宁(非重点)-葫芦岛-人工</t>
  </si>
  <si>
    <t>地方经济运行-M1-辽宁(非重点)-葫芦岛区县-人工</t>
  </si>
  <si>
    <t>地方经济运行-M1-辽宁(非重点)-财政-人工</t>
  </si>
  <si>
    <t>地方经济运行-M1-辽宁(非重点)-辽宁省-人工</t>
  </si>
  <si>
    <t>地方经济运行-M1-辽宁(非重点)-辽阳-人工</t>
  </si>
  <si>
    <t>地方经济运行-M1-辽宁(非重点)-辽阳区县-人工</t>
  </si>
  <si>
    <t>地方经济运行-M1-辽宁(非重点)-铁岭-人工</t>
  </si>
  <si>
    <t>地方经济运行-M1-辽宁(非重点)-铁岭区县-人工</t>
  </si>
  <si>
    <t>地方经济运行-M1-辽宁(非重点)-锦州-人工</t>
  </si>
  <si>
    <t>地方经济运行-M1-辽宁(非重点)-锦州区县-人工</t>
  </si>
  <si>
    <t>地方经济运行-M1-辽宁(非重点)-阜新-人工</t>
  </si>
  <si>
    <t>地方经济运行-M1-辽宁(非重点)-阜新区县-人工</t>
  </si>
  <si>
    <t>地方经济运行-M1-辽宁(非重点)-鞍山-人工</t>
  </si>
  <si>
    <t>地方经济运行-M1-辽宁(非重点)-鞍山区县-人工</t>
  </si>
  <si>
    <t>地方经济\月、季频模板\各省、市、区县模板\郑州市</t>
  </si>
  <si>
    <t>地方经济运行-M1-郑州市-上街区-自动化</t>
  </si>
  <si>
    <t>地方经济运行-M1-郑州市-中原区-自动化</t>
  </si>
  <si>
    <t>地方经济运行-M1-郑州市-中牟县-自动化</t>
  </si>
  <si>
    <t>地方经济运行-M1-郑州市-二七区-人工</t>
  </si>
  <si>
    <t>地方经济运行-M1-郑州市-巩义市-人工</t>
  </si>
  <si>
    <t>地方经济运行-M1-郑州市-惠济区-人工</t>
  </si>
  <si>
    <t>地方经济运行-M1-郑州市-新密市-自动化</t>
  </si>
  <si>
    <t>地方经济运行-M1-郑州市-新郑市-人工</t>
  </si>
  <si>
    <t>地方经济运行-M1-郑州市-登封市-人工</t>
  </si>
  <si>
    <t>地方经济运行-M1-郑州市-管城区-人工</t>
  </si>
  <si>
    <t>地方经济运行-M1-郑州市-荥阳市-人工</t>
  </si>
  <si>
    <t>地方经济运行-M1-郑州市-郑东新区-人工</t>
  </si>
  <si>
    <t>地方经济运行-M1-郑州市-郑州国土资源局-自动化</t>
  </si>
  <si>
    <t>地方经济运行-M1-郑州市-郑州房产网-自动化</t>
  </si>
  <si>
    <t>地方经济运行-M1-郑州市-郑州统计分析-自动化</t>
  </si>
  <si>
    <t>地方经济运行-M1-郑州市-郑州统计局季-人工</t>
  </si>
  <si>
    <t>地方经济运行-M1-郑州市-郑州统计局月-人工</t>
  </si>
  <si>
    <t>地方经济运行-M1-郑州市-金水区-自动化</t>
  </si>
  <si>
    <t>地方经济\月、季频模板\各省、市、区县模板\重庆市</t>
  </si>
  <si>
    <t>地方经济运行-M1-重庆市-GDP分地区-人工</t>
  </si>
  <si>
    <t>地方经济运行-M1-重庆市-交通运输邮电-人工</t>
  </si>
  <si>
    <t>地方经济运行-M1-重庆市-人民币存款分地区-人工</t>
  </si>
  <si>
    <t>地方经济运行-M1-重庆市-人民币贷款分地区-人工</t>
  </si>
  <si>
    <t>地方经济运行-M1-重庆市-全体居民收入-人工</t>
  </si>
  <si>
    <t>地方经济运行-M1-重庆市-全体收入分地区-人工</t>
  </si>
  <si>
    <t>地方经济运行-M1-重庆市-公共财政预算分地区-人工</t>
  </si>
  <si>
    <t>地方经济运行-M1-重庆市-公共财政预算支出分地区-人工</t>
  </si>
  <si>
    <t>地方经济运行-M1-重庆市-农业产量-人工</t>
  </si>
  <si>
    <t>地方经济运行-M1-重庆市-农价-人工</t>
  </si>
  <si>
    <t>地方经济运行-M1-重庆市-农村常住收入分地区-人工</t>
  </si>
  <si>
    <t>地方经济运行-M1-重庆市-农民收入-人工</t>
  </si>
  <si>
    <t>地方经济运行-M1-重庆市-分区县-人工</t>
  </si>
  <si>
    <t>地方经济运行-M1-重庆市-商品房销售面积分地区-人工</t>
  </si>
  <si>
    <t>地方经济运行-M1-重庆市-城镇居民收入-人工</t>
  </si>
  <si>
    <t>地方经济运行-M1-重庆市-城镇常住收入分地区-人工</t>
  </si>
  <si>
    <t>地方经济运行-M1-重庆市-外经旅游-人工</t>
  </si>
  <si>
    <t>地方经济运行-M1-重庆市-工业增加值-人工</t>
  </si>
  <si>
    <t>地方经济运行-M1-重庆市-工业投资分地区-人工</t>
  </si>
  <si>
    <t>地方经济运行-M1-重庆市-工业效益-人工</t>
  </si>
  <si>
    <t>地方经济运行-M1-重庆市-工价-人工</t>
  </si>
  <si>
    <t>地方经济运行-M1-重庆市-建筑业-人工</t>
  </si>
  <si>
    <t>地方经济运行-M1-重庆市-房地产-人工</t>
  </si>
  <si>
    <t>地方经济运行-M1-重庆市-房地产投资分地区-人工</t>
  </si>
  <si>
    <t>地方经济运行-M1-重庆市-投资-人工</t>
  </si>
  <si>
    <t>地方经济运行-M1-重庆市-投资总额分地区-人工</t>
  </si>
  <si>
    <t>地方经济运行-M1-重庆市-消价-人工</t>
  </si>
  <si>
    <t>地方经济运行-M1-重庆市-生产总值-人工</t>
  </si>
  <si>
    <t>地方经济运行-M1-重庆市-社会保障-人工</t>
  </si>
  <si>
    <t>地方经济运行-M1-重庆市-社零-人工</t>
  </si>
  <si>
    <t>地方经济运行-M1-重庆市-社零分地区-人工</t>
  </si>
  <si>
    <t>地方经济运行-M1-重庆市-税收分地区-人工</t>
  </si>
  <si>
    <t>地方经济运行-M1-重庆市-能源-人工</t>
  </si>
  <si>
    <t>地方经济运行-M1-重庆市-规上工业能耗分地区-人工</t>
  </si>
  <si>
    <t>地方经济运行-M1-重庆市-规模以上工业增速分地区-人工</t>
  </si>
  <si>
    <t>地方经济运行-M1-重庆市-财政-人工</t>
  </si>
  <si>
    <t>地方经济运行-M1-重庆市-进出口-人工</t>
  </si>
  <si>
    <t>地方经济运行-M1-重庆市-金融和保险-人工</t>
  </si>
  <si>
    <t>地方经济运行-M1-重庆市綦江区-交通旅游-人工</t>
  </si>
  <si>
    <t>地方经济运行-M1-重庆市綦江区-人民生活-人工</t>
  </si>
  <si>
    <t>地方经济运行-M1-重庆市綦江区-农业-人工</t>
  </si>
  <si>
    <t>地方经济运行-M1-重庆市綦江区-国民经济核算-人工</t>
  </si>
  <si>
    <t>地方经济运行-M1-重庆市綦江区-投资外贸-人工</t>
  </si>
  <si>
    <t>地方经济运行-M1-重庆市綦江区-社会商品销售总额-人工</t>
  </si>
  <si>
    <t>地方经济运行-M1-重庆市綦江区-社会消费品零售总额-人工</t>
  </si>
  <si>
    <t>地方经济运行-M1-重庆市綦江区-规模以上工业产值-人工</t>
  </si>
  <si>
    <t>地方经济运行-M1-重庆市綦江区-金融保险-人工</t>
  </si>
  <si>
    <t>地方经济运行-M2-重庆补充指标-重庆民政局-自动化</t>
  </si>
  <si>
    <t>地方经济运行-M2-重庆补充指标-重庆财政局-人工</t>
  </si>
  <si>
    <t>地方经济\月、季频模板\各省、市、区县模板\长沙市</t>
  </si>
  <si>
    <t>地方经济运行-M1-长沙市-天心区-人工</t>
  </si>
  <si>
    <t>地方经济运行-M1-长沙市-岳麓区-人工</t>
  </si>
  <si>
    <t>地方经济运行-M1-长沙市-开福区-人工</t>
  </si>
  <si>
    <t>地方经济运行-M1-长沙市-望城区-人工</t>
  </si>
  <si>
    <t>地方经济运行-M1-长沙市-芙蓉区-人工</t>
  </si>
  <si>
    <t>地方经济运行-M1-长沙市-长沙其他-人工</t>
  </si>
  <si>
    <t>地方经济运行-M1-长沙市-长沙县-自动化</t>
  </si>
  <si>
    <t>地方经济运行-M1-长沙市-长沙市-人工</t>
  </si>
  <si>
    <t>地方经济运行-M1-长沙市-长沙应急管理局-人工</t>
  </si>
  <si>
    <t>地方经济运行-M1-长沙市-长沙知识产权局-人工</t>
  </si>
  <si>
    <t>地方经济运行-M1-长沙市-雨花区-人工</t>
  </si>
  <si>
    <t>地方经济运行-Q1-长沙市-天心区-人工</t>
  </si>
  <si>
    <t>地方经济运行-Q1-长沙市-宁乡市-人工</t>
  </si>
  <si>
    <t>地方经济运行-Q1-长沙市-岳麓区-人工</t>
  </si>
  <si>
    <t>地方经济运行-Q1-长沙市-开福区-人工</t>
  </si>
  <si>
    <t>地方经济运行-Q1-长沙市-浏阳市-人工</t>
  </si>
  <si>
    <t>地方经济运行-Q1-长沙市-芙蓉区-人工</t>
  </si>
  <si>
    <t>地方经济运行-Q1-长沙市-长沙县-人工</t>
  </si>
  <si>
    <t>地方经济运行-Q1-长沙市-长沙市-人工</t>
  </si>
  <si>
    <t>地方经济运行-Q1-长沙市-雨花区-人工</t>
  </si>
  <si>
    <t>地方经济\月、季频模板\各省、市、区县模板\陕西省</t>
  </si>
  <si>
    <t>地方经济运行-M1-陕西(非重点)-咸阳-人工</t>
  </si>
  <si>
    <t>地方经济运行-M1-陕西(非重点)-商洛-人工</t>
  </si>
  <si>
    <t>地方经济运行-M1-陕西(非重点)-安康-人工</t>
  </si>
  <si>
    <t>地方经济运行-M1-陕西(非重点)-宝鸡-自动化</t>
  </si>
  <si>
    <t>地方经济运行-M1-陕西(非重点)-延安-人工</t>
  </si>
  <si>
    <t>地方经济运行-M1-陕西(非重点)-榆林-人工</t>
  </si>
  <si>
    <t>地方经济运行-M1-陕西(非重点)-榆林市区县-人工</t>
  </si>
  <si>
    <t>地方经济运行-M1-陕西(非重点)-汉中-自动化</t>
  </si>
  <si>
    <t>地方经济运行-M1-陕西(非重点)-渭南-人工</t>
  </si>
  <si>
    <t>地方经济运行-M1-陕西(非重点)-渭南市区县-人工</t>
  </si>
  <si>
    <t>地方经济运行-M1-陕西(非重点)-铜川-人工</t>
  </si>
  <si>
    <t>地方经济运行-M1-陕西(非重点)-铜川-自动化</t>
  </si>
  <si>
    <t>地方经济运行-M1-陕西(非重点)-陕西省-人工</t>
  </si>
  <si>
    <t>地方经济运行-M1-陕西(非重点)-陕西省-自动化</t>
  </si>
  <si>
    <t>地方经济\月、季频模板\各省、市、区县模板\青岛市</t>
  </si>
  <si>
    <t>地方经济运行-M1-青岛市-即墨区-自动化</t>
  </si>
  <si>
    <t>地方经济运行-M1-青岛市-城阳区-自动化</t>
  </si>
  <si>
    <t>地方经济运行-M1-青岛市-央行青岛支行-自动化</t>
  </si>
  <si>
    <t>地方经济运行-M1-青岛市-崂山区-自动化</t>
  </si>
  <si>
    <t>地方经济运行-M1-青岛市-市北区-人工</t>
  </si>
  <si>
    <t>地方经济运行-M1-青岛市-市南区-人工</t>
  </si>
  <si>
    <t>地方经济运行-M1-青岛市-平度市-自动化</t>
  </si>
  <si>
    <t>地方经济运行-M1-青岛市-李沧区财政局-自动化</t>
  </si>
  <si>
    <t>地方经济运行-M1-青岛市-胶州市-自动化</t>
  </si>
  <si>
    <t>地方经济运行-M1-青岛市-莱西市-人工</t>
  </si>
  <si>
    <t>地方经济运行-M1-青岛市-西海岸新区-人工</t>
  </si>
  <si>
    <t>地方经济运行-M1-青岛市-青岛市政务网-自动化</t>
  </si>
  <si>
    <t>地方经济运行-M1-青岛市-青岛市统计局-人工</t>
  </si>
  <si>
    <t>地方经济运行-M1-青岛市-青岛市证监局-自动化</t>
  </si>
  <si>
    <t>地方经济\月、季频模板\各省、市、区县模板\青海省</t>
  </si>
  <si>
    <t>地方经济运行-M1-青海-果洛藏族自治州-人工</t>
  </si>
  <si>
    <t>地方经济运行-M1-青海-果洛藏族自治州-自动化</t>
  </si>
  <si>
    <t>地方经济运行-M1-青海-海东-自动化</t>
  </si>
  <si>
    <t>地方经济运行-M1-青海-海北藏族自治州-人工</t>
  </si>
  <si>
    <t>地方经济运行-M1-青海-海北藏族自治州-自动化</t>
  </si>
  <si>
    <t>地方经济运行-M1-青海-海南藏族-人工</t>
  </si>
  <si>
    <t>地方经济运行-M1-青海-海南藏族-自动化</t>
  </si>
  <si>
    <t>地方经济运行-M1-青海-海西蒙古族-人工</t>
  </si>
  <si>
    <t>地方经济运行-M1-青海-海西蒙古族-格尔木市-人工</t>
  </si>
  <si>
    <t>地方经济运行-M1-青海-海西蒙古族-自动化</t>
  </si>
  <si>
    <t>地方经济运行-M1-青海-玉树藏族自治州-人工</t>
  </si>
  <si>
    <t>地方经济运行-M1-青海-西宁市-人工</t>
  </si>
  <si>
    <t>地方经济运行-M1-青海-西宁市-城东区-人工</t>
  </si>
  <si>
    <t>地方经济运行-M1-青海-西宁市-城中区-自动化</t>
  </si>
  <si>
    <t>地方经济运行-M1-青海-西宁市-湟中区-人工</t>
  </si>
  <si>
    <t>地方经济运行-M1-青海-青海省-人工</t>
  </si>
  <si>
    <t>地方经济运行-M1-青海-青海省-自动化</t>
  </si>
  <si>
    <t>地方经济运行-M1-青海-黄南藏族自治州-人工</t>
  </si>
  <si>
    <t>地方经济运行-M1-青海-黄南藏族自治州-自动化</t>
  </si>
  <si>
    <t>地方经济\月、季频模板\各省、市、区县模板\黑龙江省</t>
  </si>
  <si>
    <t>地方经济运行-M1-黑龙江(非重点)-七台河-自动化</t>
  </si>
  <si>
    <t>地方经济运行-M1-黑龙江(非重点)-伊春-人工</t>
  </si>
  <si>
    <t>地方经济运行-M1-黑龙江(非重点)-佳木斯-人工</t>
  </si>
  <si>
    <t>地方经济运行-M1-黑龙江(非重点)-双鸭山-人工</t>
  </si>
  <si>
    <t>地方经济运行-M1-黑龙江(非重点)-哈尔滨-自动化</t>
  </si>
  <si>
    <t>地方经济运行-M1-黑龙江(非重点)-哈尔滨市-松北区-人工</t>
  </si>
  <si>
    <t>地方经济运行-M1-黑龙江(非重点)-大兴安岭-人工</t>
  </si>
  <si>
    <t>地方经济运行-M1-黑龙江(非重点)-大庆-自动化</t>
  </si>
  <si>
    <t>地方经济运行-M1-黑龙江(非重点)-牡丹江-人工</t>
  </si>
  <si>
    <t>地方经济运行-M1-黑龙江(非重点)-牡丹江市-绥芬河市-人工</t>
  </si>
  <si>
    <t>地方经济运行-M1-黑龙江(非重点)-绥化-自动化</t>
  </si>
  <si>
    <t>地方经济运行-M1-黑龙江(非重点)-绥化市区县-人工</t>
  </si>
  <si>
    <t>地方经济运行-M1-黑龙江(非重点)-鸡西-自动化</t>
  </si>
  <si>
    <t>地方经济运行-M1-黑龙江(非重点)-鹤岗-自动化</t>
  </si>
  <si>
    <t>地方经济运行-M1-黑龙江(非重点)-黑河-人工</t>
  </si>
  <si>
    <t>地方经济运行-M1-黑龙江(非重点)-黑龙江省-人工</t>
  </si>
  <si>
    <t>地方经济运行-M1-黑龙江(非重点)-黑龙江省-自动化</t>
  </si>
  <si>
    <t>地方经济运行-M1-黑龙江(非重点)-齐齐哈尔-自动化</t>
  </si>
  <si>
    <t>地方经济\月、季频模板\开发区高频模板\云南省</t>
  </si>
  <si>
    <t>地方经济五期-高频指标-云南省-昆明滇池国家旅游度假区-自动化</t>
  </si>
  <si>
    <t>地方经济五期-高频指标-云南省-昆明经济技术开发区-人工</t>
  </si>
  <si>
    <t>地方经济\月、季频模板\开发区高频模板\内蒙古自治区</t>
  </si>
  <si>
    <t>地方经济五期-高频指标-内蒙古自治州-包头稀土高新技术产业开发区-人工</t>
  </si>
  <si>
    <t>地方经济五期-高频指标-内蒙古自治州-呼和浩特经济技术开发区-人工</t>
  </si>
  <si>
    <t>地方经济\月、季频模板\开发区高频模板\北京市</t>
  </si>
  <si>
    <t>地方经济五期-高频指标-北京市-北京市经济技术开发区-人工</t>
  </si>
  <si>
    <t>地方经济\月、季频模板\开发区高频模板\四川省</t>
  </si>
  <si>
    <t>地方经济五期-高频指标-四川省-自贡高新技术产业开发区-人工</t>
  </si>
  <si>
    <t>地方经济\月、季频模板\开发区高频模板\天津市</t>
  </si>
  <si>
    <t>地方经济五期-高频指标-天津市-天津市经济技术开发区-自动化</t>
  </si>
  <si>
    <t>地方经济\月、季频模板\开发区高频模板\安徽省</t>
  </si>
  <si>
    <t>地方经济五期-高频指标-安徽省-安徽省合肥经济技术开发区-自动化</t>
  </si>
  <si>
    <t>地方经济五期-高频指标-安徽省-马鞍山慈湖高新技术产业开发区-人工</t>
  </si>
  <si>
    <t>地方经济\月、季频模板\开发区高频模板\山东省</t>
  </si>
  <si>
    <t>地方经济五期-高频指标-山东省-东营经济技术开发区-人工</t>
  </si>
  <si>
    <t>地方经济五期-高频指标-山东省-威海综合保税区-自动化</t>
  </si>
  <si>
    <t>地方经济\月、季频模板\开发区高频模板\广东省</t>
  </si>
  <si>
    <t>地方经济五期-高频指标-广东省-中山火炬高技术产业开发区-人工</t>
  </si>
  <si>
    <t>地方经济五期-高频指标-广东省-惠州仲恺高新技术产业开发区-人工</t>
  </si>
  <si>
    <t>地方经济五期-高频指标-广东省-惠州大亚湾经济技术开发区-自动化</t>
  </si>
  <si>
    <t>地方经济五期-高频指标-广东省-湛江经济技术开发区-自动化</t>
  </si>
  <si>
    <t>地方经济五期-高频指标-广东省-源城高新技术产业开发区-自动化</t>
  </si>
  <si>
    <t>地方经济五期-高频指标-广东省-珠海经济技术开发区-人工</t>
  </si>
  <si>
    <t>地方经济五期-高频指标-广东省-珠海高新技术产业开发区-自动化</t>
  </si>
  <si>
    <t>地方经济\月、季频模板\开发区高频模板\广西省</t>
  </si>
  <si>
    <t>地方经济五期-高频指标-广西省-中国—马来西亚钦州产业园区-人工</t>
  </si>
  <si>
    <t>地方经济五期-高频指标-广西省-南宁高新技术产业开发区-自动化</t>
  </si>
  <si>
    <t>地方经济五期-高频指标-广西省-桂林高新技术产业开发区-人工</t>
  </si>
  <si>
    <t>地方经济\月、季频模板\开发区高频模板\江苏省</t>
  </si>
  <si>
    <t>地方经济五期-高频指标-江苏省-镇江经济技术开发区-自动化</t>
  </si>
  <si>
    <t>地方经济\月、季频模板\开发区高频模板\江西省</t>
  </si>
  <si>
    <t>地方经济五期-高频指标-江西省-南昌高新技术产业开发区-人工</t>
  </si>
  <si>
    <t>地方经济五期-高频指标-江西省-宜春经济技术开发区-人工</t>
  </si>
  <si>
    <t>地方经济五期-高频指标-江西省-新余高新技术产业开发区-自动化</t>
  </si>
  <si>
    <t>地方经济\月、季频模板\开发区高频模板\河南省</t>
  </si>
  <si>
    <t>地方经济五期-高频指标-河南省-新乡高新技术产业开发区-人工</t>
  </si>
  <si>
    <t>地方经济五期-高频指标-河南省-濮阳经济技术开发区-人工</t>
  </si>
  <si>
    <t>地方经济五期-高频指标-河南省-郑州经济技术开发区-人工</t>
  </si>
  <si>
    <t>地方经济五期-高频指标-河南省-鹤壁经济技术开发区-人工</t>
  </si>
  <si>
    <t>地方经济\月、季频模板\开发区高频模板\浙江省</t>
  </si>
  <si>
    <t>地方经济五期-高频指标-浙江省-宁波杭州湾经济技术开发区-人工</t>
  </si>
  <si>
    <t>地方经济五期-高频指标-浙江省-宁波高新技术产业开发区-人工</t>
  </si>
  <si>
    <t>地方经济\月、季频模板\开发区高频模板\海南省</t>
  </si>
  <si>
    <t>地方经济五期-高频指标-海南省-海南洋浦经济开发区-自动化</t>
  </si>
  <si>
    <t>地方经济\月、季频模板\开发区高频模板\湖北省</t>
  </si>
  <si>
    <t>地方经济五期-高频指标-湖北省-十堰经济技术开发区-人工</t>
  </si>
  <si>
    <t>地方经济五期-高频指标-湖北省-宜昌高新技术产业开发区-自动化</t>
  </si>
  <si>
    <t>地方经济五期-高频指标-湖北省-武汉经济技术开发区-自动化</t>
  </si>
  <si>
    <t>地方经济五期-高频指标-湖北省-襄阳经济技术开发区-自动化</t>
  </si>
  <si>
    <t>地方经济五期-高频指标-湖北省-随州高新技术产业开发区-人工</t>
  </si>
  <si>
    <t>地方经济\月、季频模板\开发区高频模板\湖南省</t>
  </si>
  <si>
    <t>地方经济五期-高频指标-湖南省-望城经济技术开发区-自动化</t>
  </si>
  <si>
    <t>地方经济五期-高频指标-湖南省-浏阳经济技术开发区-人工</t>
  </si>
  <si>
    <t>地方经济五期-高频指标-湖南省-益阳高新技术产业开发区-人工</t>
  </si>
  <si>
    <t>地方经济\月、季频模板\开发区高频模板\甘肃省</t>
  </si>
  <si>
    <t>地方经济五期-高频指标-甘肃省-天水经济技术开发区-人工</t>
  </si>
  <si>
    <t>地方经济\月、季频模板\开发区高频模板\福建省</t>
  </si>
  <si>
    <t>地方经济五期-高频指标-福建省-东侨经济技术开发区-自动化</t>
  </si>
  <si>
    <t>地方经济五期-高频指标-福建省-厦门火炬高技术产业开发区-自动化</t>
  </si>
  <si>
    <t>地方经济五期-高频指标-福建省-泉州台商投资区-自动化</t>
  </si>
  <si>
    <t>地方经济五期-高频指标-福建省-湄洲岛国家旅游度假区-人工</t>
  </si>
  <si>
    <t>地方经济五期-高频指标-福建省-漳州台商投资区-自动化</t>
  </si>
  <si>
    <t>地方经济五期-高频指标-福建省-漳州招商局经济技术开发区-自动化</t>
  </si>
  <si>
    <t>地方经济五期-高频指标-福建省-漳州高新技术产业开发区-自动化</t>
  </si>
  <si>
    <t>地方经济五期-高频指标-福建省-福州高新技术产业开发区-自动化</t>
  </si>
  <si>
    <t>地方经济\月、季频模板\开发区高频模板\贵州省</t>
  </si>
  <si>
    <t>地方经济五期-高频指标-贵州省-贵阳综合保税区-人工</t>
  </si>
  <si>
    <t>地方经济五期-高频指标-贵州省-贵阳高新技术产业开发区-自动化</t>
  </si>
  <si>
    <t>地方经济\月、季频模板\开发区高频模板\辽宁省</t>
  </si>
  <si>
    <t>地方经济五期-高频指标-辽宁省-辽宁省大连长兴岛经济技术开发区-人工</t>
  </si>
  <si>
    <t>地方经济\月、季频模板\开发区高频模板\陕西省</t>
  </si>
  <si>
    <t>地方经济五期-高频指标-陕西省-渭南高新技术产业开发区-人工</t>
  </si>
  <si>
    <t>地方经济五期-高频指标-陕西省-西安经济技术开发区-人工</t>
  </si>
  <si>
    <t>地方经济五期-高频指标-陕西省-西安高新技术产业开发区-人工</t>
  </si>
  <si>
    <t>行业经济\交运\季</t>
  </si>
  <si>
    <t>NEW-WMQY-交运-公路物流运价指数-中国公路运价指数(季)-人工</t>
  </si>
  <si>
    <t>行业经济\TMT\季</t>
  </si>
  <si>
    <t>NEW-Q2-TMT-Netflix报告-人工</t>
  </si>
  <si>
    <t>NEW-Q2-TMT-全国国产电视剧发行-人工</t>
  </si>
  <si>
    <t>NEW-Q2-TMT-搜索引擎-人工</t>
  </si>
  <si>
    <t>NEW-Q2-TMT-移动互联网行业数据-人工</t>
  </si>
  <si>
    <t>NEW-Q2-TMT-第三方支付-人工</t>
  </si>
  <si>
    <t>NEW-Q1-交运-武汉新港-人工</t>
  </si>
  <si>
    <t>行业经济\传媒\季</t>
  </si>
  <si>
    <t>NEW-Q1-传媒-BoxOffice-人工</t>
  </si>
  <si>
    <t>NEW-Q1-传媒-同花顺-传媒-人工</t>
  </si>
  <si>
    <t>行业经济\公共事业\季</t>
  </si>
  <si>
    <t>NEW-Q1-公用事业(环保)-光伏发电运营&amp;集中式-人工</t>
  </si>
  <si>
    <t>NEW-Q1-公用事业(环保)-光伏发电运营&amp;集中式-自动化</t>
  </si>
  <si>
    <t>NEW-Q1-公用事业(环保)-分布式光伏(季)-人工</t>
  </si>
  <si>
    <t>NEW-Q1-公用事业(环保)-可再生-人工</t>
  </si>
  <si>
    <t>NEW-Q1-公用事业(环保)-自动化</t>
  </si>
  <si>
    <t>NEW-Q1-公用事业(环保)-风电并网运行情况(季度)-人工</t>
  </si>
  <si>
    <t>NEW-Q2-公用事业-能源消纳-消纳中心-人工</t>
  </si>
  <si>
    <t>NEW-Q3-公用事业-SEIA-光伏产业研究数据-季-人工</t>
  </si>
  <si>
    <t>NEW-Q3-公用事业-SEIA-印度光伏装机-季-人工</t>
  </si>
  <si>
    <t>NEW-Q3-公用事业-SEIA-美国光伏装机容量-季-人工</t>
  </si>
  <si>
    <t>NEW-Q3-公用事业-SEIA-美国光伏装机容量-季-自动化</t>
  </si>
  <si>
    <t>NEW-Q4-公用事业-全国核电运行统计-人工</t>
  </si>
  <si>
    <t>NEW-Q5-公用事业-欧洲光伏产业协会-人工</t>
  </si>
  <si>
    <t>行业经济\农林牧渔\季</t>
  </si>
  <si>
    <t>NEW-Q1-农林牧渔-生猪等相关存栏出栏数据-人工</t>
  </si>
  <si>
    <t>NEW-Q1-农林牧渔-粮油预期指数-人工</t>
  </si>
  <si>
    <t>NEW-Q1-农林牧渔-美国农业部作物库存量(季度)-人工</t>
  </si>
  <si>
    <t>NEW-Q1-农林牧渔-自动化</t>
  </si>
  <si>
    <t>NEW-Q2-农林牧渔-农产品-人工</t>
  </si>
  <si>
    <t>NEW-Q2-农林牧渔-大豆-人工</t>
  </si>
  <si>
    <t>NEW-Q2-农林牧渔-奶类-人工</t>
  </si>
  <si>
    <t>NEW-Q2-农林牧渔-小麦-人工</t>
  </si>
  <si>
    <t>NEW-Q2-农林牧渔-木材-人工</t>
  </si>
  <si>
    <t>NEW-Q2-农林牧渔-林业-人工</t>
  </si>
  <si>
    <t>NEW-Q2-农林牧渔-棉花-人工</t>
  </si>
  <si>
    <t>NEW-Q2-农林牧渔-毛绒-人工</t>
  </si>
  <si>
    <t>NEW-Q2-农林牧渔-水果-人工</t>
  </si>
  <si>
    <t>NEW-Q2-农林牧渔-油料-人工</t>
  </si>
  <si>
    <t>NEW-Q2-农林牧渔-海水养殖-人工</t>
  </si>
  <si>
    <t>NEW-Q2-农林牧渔-海水捕捞-人工</t>
  </si>
  <si>
    <t>NEW-Q2-农林牧渔-淡水养殖-人工</t>
  </si>
  <si>
    <t>NEW-Q2-农林牧渔-渔业-人工</t>
  </si>
  <si>
    <t>NEW-Q2-农林牧渔-烟叶-人工</t>
  </si>
  <si>
    <t>NEW-Q2-农林牧渔-牛-人工</t>
  </si>
  <si>
    <t>NEW-Q2-农林牧渔-猪-人工</t>
  </si>
  <si>
    <t>NEW-Q2-农林牧渔-玉米-人工</t>
  </si>
  <si>
    <t>NEW-Q2-农林牧渔-畜牧业-人工</t>
  </si>
  <si>
    <t>NEW-Q2-农林牧渔-禽蛋-人工</t>
  </si>
  <si>
    <t>NEW-Q2-农林牧渔-种植业-人工</t>
  </si>
  <si>
    <t>NEW-Q2-农林牧渔-稻谷-人工</t>
  </si>
  <si>
    <t>NEW-Q2-农林牧渔-竹材-人工</t>
  </si>
  <si>
    <t>NEW-Q2-农林牧渔-糖料-人工</t>
  </si>
  <si>
    <t>NEW-Q2-农林牧渔-羊-人工</t>
  </si>
  <si>
    <t>NEW-Q2-农林牧渔-肉禽-人工</t>
  </si>
  <si>
    <t>NEW-Q2-农林牧渔-胶脂和果实类-人工</t>
  </si>
  <si>
    <t>NEW-Q2-农林牧渔-茶叶-人工</t>
  </si>
  <si>
    <t>NEW-Q2-农林牧渔-蔬菜-人工</t>
  </si>
  <si>
    <t>NEW-Q2-农林牧渔-薯类-人工</t>
  </si>
  <si>
    <t>NEW-Q2-农林牧渔-谷物-人工</t>
  </si>
  <si>
    <t>NEW-Q2-农林牧渔-豆类-人工</t>
  </si>
  <si>
    <t>NEW-Q3-农林牧渔-原粮、油料收购价格指数-人工</t>
  </si>
  <si>
    <t>NEW-Q3-农林牧渔-广东省水产品产销分析(季)-人工</t>
  </si>
  <si>
    <t>NEW-Q3-农林牧渔-广东省粮食产销分析(季)-人工</t>
  </si>
  <si>
    <t>行业经济\化工\季</t>
  </si>
  <si>
    <t>NEW-Q2-化工-EIA-4-人工</t>
  </si>
  <si>
    <t>行业经济\医药\季</t>
  </si>
  <si>
    <t>NEW-Q1-医药-米内网终端销售-上海-人工</t>
  </si>
  <si>
    <t>NEW-Q1-医药-米内网终端销售-化学药-总体分析-人工</t>
  </si>
  <si>
    <t>NEW-Q1-医药-米内网终端销售-北京-人工</t>
  </si>
  <si>
    <t>NEW-Q1-医药-米内网终端销售-南京-人工</t>
  </si>
  <si>
    <t>NEW-Q1-医药-米内网终端销售-哈尔滨-人工</t>
  </si>
  <si>
    <t>NEW-Q1-医药-米内网终端销售-天津-人工</t>
  </si>
  <si>
    <t>NEW-Q1-医药-米内网终端销售-太原-人工</t>
  </si>
  <si>
    <t>NEW-Q1-医药-米内网终端销售-广州-人工</t>
  </si>
  <si>
    <t>NEW-Q1-医药-米内网终端销售-成都-人工</t>
  </si>
  <si>
    <t>NEW-Q1-医药-米内网终端销售-杭州-人工</t>
  </si>
  <si>
    <t>NEW-Q1-医药-米内网终端销售-武汉-人工</t>
  </si>
  <si>
    <t>NEW-Q1-医药-米内网终端销售-沈阳-人工</t>
  </si>
  <si>
    <t>NEW-Q1-医药-米内网终端销售-济南-人工</t>
  </si>
  <si>
    <t>NEW-Q1-医药-米内网终端销售-深圳-人工</t>
  </si>
  <si>
    <t>NEW-Q1-医药-米内网终端销售-石家庄-人工</t>
  </si>
  <si>
    <t>NEW-Q1-医药-米内网终端销售-福州-人工</t>
  </si>
  <si>
    <t>NEW-Q1-医药-米内网终端销售-西安-人工</t>
  </si>
  <si>
    <t>NEW-Q1-医药-米内网终端销售-郑州-人工</t>
  </si>
  <si>
    <t>NEW-Q1-医药-米内网终端销售-重庆-人工</t>
  </si>
  <si>
    <t>NEW-Q1-医药-米内网终端销售-重点城市-人工</t>
  </si>
  <si>
    <t>NEW-Q1-医药-米内网终端销售-长春-人工</t>
  </si>
  <si>
    <t>NEW-Q1-医药-米内网终端销售-长沙-人工</t>
  </si>
  <si>
    <t>NEW-Q3-医药-医疗健康产业资本-人工</t>
  </si>
  <si>
    <t>NEW-Q3-医药-医疗健康产业资本-自动化</t>
  </si>
  <si>
    <t>NEW-Q3-医药-维生素-人工</t>
  </si>
  <si>
    <t>NEW-Q4-医药-康美中药网-产地指数-人工</t>
  </si>
  <si>
    <t>NEW-Q4-医药-康美中药网-功效指数-人工</t>
  </si>
  <si>
    <t>NEW-Q4-医药-康美中药网-属性指数-人工</t>
  </si>
  <si>
    <t>NEW-Q4-医药-康美中药网-市场指数-人工</t>
  </si>
  <si>
    <t>行业经济\医药\</t>
  </si>
  <si>
    <t>行业经济\医药\季\</t>
  </si>
  <si>
    <t>NEW-Q4-医药-康美中药网-总指数-人工</t>
  </si>
  <si>
    <t>NEW-Q4-医药-康美中药网-部位指数-人工</t>
  </si>
  <si>
    <t>行业经济\商贸零售\季</t>
  </si>
  <si>
    <t>NEW-Q1-商贸零售-中国便利店景气指数-人工</t>
  </si>
  <si>
    <t>NEW-Q1-商贸零售-中国网络零售发展指数及其细分-人工</t>
  </si>
  <si>
    <t>NEW-Q1-商贸零售-中国购物中心发展指数-人工</t>
  </si>
  <si>
    <t>NEW-Q1-商贸零售-全国及重点城市客流恢复情况-人工</t>
  </si>
  <si>
    <t>NEW-Q1-商贸零售-北京人力-人工</t>
  </si>
  <si>
    <t>NEW-Q1-商贸零售-易观B2C-人工</t>
  </si>
  <si>
    <t>行业经济\家电\季</t>
  </si>
  <si>
    <t>NEW-Q2-家电-中国知网-自动化</t>
  </si>
  <si>
    <t>NEW-Q3-家电-新版产业在线-自动化</t>
  </si>
  <si>
    <t>易方达-家电-经营&amp;财务数据转存-自动化</t>
  </si>
  <si>
    <t>由易方达-家电-经营&amp;财务数据转存的指标衍生-自动化</t>
  </si>
  <si>
    <t>行业经济\建材\季</t>
  </si>
  <si>
    <t>NEW-Q1-建材-耐火材料制品-人工</t>
  </si>
  <si>
    <t>行业经济\房地产\季</t>
  </si>
  <si>
    <t>NEW-Q1-房地产-70大中城市住宅价格指数-人工</t>
  </si>
  <si>
    <t>NEW-Q1-房地产-房企销售金额和面积(衍生计算)-自动化</t>
  </si>
  <si>
    <t>NEW-Q1-房地产-房地产行业集中度-人工</t>
  </si>
  <si>
    <t>NEW-Q2-房地产-戴德梁行厦门-人工</t>
  </si>
  <si>
    <t>NEW-Q2-房地产-戴德梁行成都-人工</t>
  </si>
  <si>
    <t>NEW-Q2-房地产-自动化</t>
  </si>
  <si>
    <t>NEW-Q2-房地产-防城港-人工</t>
  </si>
  <si>
    <t>NEW-Q3-房地产(YS)-世邦魏理仕-人工</t>
  </si>
  <si>
    <t>NEW-Q3-房地产(YS)-仲量联行-人工</t>
  </si>
  <si>
    <t>NEW-Q3-房地产(YS)-全球商业地产统计数据-人工</t>
  </si>
  <si>
    <t>NEW-Q3-房地产(YS)-房贷余额-人工</t>
  </si>
  <si>
    <t>NEW-Q3-房地产(YS)-深圳公积金-人工</t>
  </si>
  <si>
    <t>行业经济\机械设备\季</t>
  </si>
  <si>
    <t>NEW-Q1-机械设备-日本机器人工业协会-总计订单量-人工</t>
  </si>
  <si>
    <t>NEW-Q1-机械设备-日本机器人工业协会-日本机器人出口额-人工</t>
  </si>
  <si>
    <t>NEW-Q1-机械设备-日本机器人工业协会-日本机器人出货值-人工</t>
  </si>
  <si>
    <t>NEW-Q1-机械设备-日本机器人工业协会-日本机器人按功能分类订单量发货量-人工</t>
  </si>
  <si>
    <t>NEW-Q1-机械设备-日本机器人工业协会-日本机器人按行业分类订单量发货量-人工</t>
  </si>
  <si>
    <t>行业经济\汽车\季</t>
  </si>
  <si>
    <t>NEW-Q1-汽车-中汽协-中国汽车产业景气指数-人工</t>
  </si>
  <si>
    <t>行业经济\煤炭\季</t>
  </si>
  <si>
    <t>NEW-Q1-煤炭-兰炭产业指数-自动化</t>
  </si>
  <si>
    <t>NEW-Q1-煤炭-出口-人工</t>
  </si>
  <si>
    <t>NEW-Q1-煤炭-进口-人工</t>
  </si>
  <si>
    <t>行业经济\电子\季</t>
  </si>
  <si>
    <t>NEW-Q1-电子-3-2新-人工</t>
  </si>
  <si>
    <t>NEW-Q1-电子-4-2新-人工</t>
  </si>
  <si>
    <t>NEW-Q1-电子-PCB季度产值数据-人工</t>
  </si>
  <si>
    <t>NEW-Q1-电子-互联网投融资运行情况-人工</t>
  </si>
  <si>
    <t>NEW-Q1-电子-全球半导体设备销售统计-人工</t>
  </si>
  <si>
    <t>NEW-Q1-电子-全球智能手机销量-2-2新-人工</t>
  </si>
  <si>
    <t>NEW-Q1-电子-全球智能手机销量-人工</t>
  </si>
  <si>
    <t>NEW-Q1-电子-半导体硅片出货量-人工</t>
  </si>
  <si>
    <t>NEW-Q1-电子-台湾IC行业产值数据-人工</t>
  </si>
  <si>
    <t>NEW-Q1-电子-国内手机产品交互载体特性监测报告-人工</t>
  </si>
  <si>
    <t>NEW-Q1-电子-国内手机产品通信特性与技术能力监测报告-人工</t>
  </si>
  <si>
    <t>NEW-Q1-电子-电子系统设计-人工</t>
  </si>
  <si>
    <t>NEW-Q3-电子-1-人工</t>
  </si>
  <si>
    <t>NEW-Q3-电子-11-人工</t>
  </si>
  <si>
    <t>NEW-Q3-电子-12-人工</t>
  </si>
  <si>
    <t>NEW-Q3-电子-13-人工</t>
  </si>
  <si>
    <t>NEW-Q3-电子-2-人工</t>
  </si>
  <si>
    <t>NEW-Q3-电子-3-人工</t>
  </si>
  <si>
    <t>NEW-Q3-电子-6-人工</t>
  </si>
  <si>
    <t>NEW-Q3-电子-8-人工</t>
  </si>
  <si>
    <t>NEW-Q4-电子-XR销售量-人工</t>
  </si>
  <si>
    <t>NEW-Q4-电子-群智咨询价格风向标(季)-人工</t>
  </si>
  <si>
    <t>NEW-Q4-电子-韩国ICT出口(软件)(季)-人工</t>
  </si>
  <si>
    <t>NEW-Y4&amp;Q-电子-AMOLED显示面板-人工</t>
  </si>
  <si>
    <t>NEW-Y4&amp;Q-电子-AR产业-人工</t>
  </si>
  <si>
    <t>NEW-Y4&amp;Q-电子-Canalys电脑整机数据-人工</t>
  </si>
  <si>
    <t>NEW-Y4&amp;Q-电子-IDC中国手机季度出货及份额-人工</t>
  </si>
  <si>
    <t>NEW-Y4&amp;Q-电子-IDC全球手机季度出货及份额-人工</t>
  </si>
  <si>
    <t>NEW-Y4&amp;Q-电子-omdia手机及oled(年)-人工</t>
  </si>
  <si>
    <t>NEW-Y4&amp;Q-电子-Techinsights手机内存-人工</t>
  </si>
  <si>
    <t>NEW-Y4&amp;Q-电子-TrendForce集邦-存储芯片-人工</t>
  </si>
  <si>
    <t>NEW-Y4&amp;Q-电子-TrendForce集邦存储芯片-人工</t>
  </si>
  <si>
    <t>NEW-Y4&amp;Q-电子-中商产业研究院-人工</t>
  </si>
  <si>
    <t>NEW-Y4&amp;Q-电子-中国PC季度&amp;年度-人工</t>
  </si>
  <si>
    <t>NEW-Y4&amp;Q-电子-中国可穿戴设备季度-人工</t>
  </si>
  <si>
    <t>NEW-Y4&amp;Q-电子-中国平板电脑季度-人工</t>
  </si>
  <si>
    <t>NEW-Y4&amp;Q-电子-中国打印外设出货量季度-人工</t>
  </si>
  <si>
    <t>NEW-Y4&amp;Q-电子-中国折叠手机-人工</t>
  </si>
  <si>
    <t>NEW-Y4&amp;Q-电子-传感器-前瞻网规模类(年)-人工</t>
  </si>
  <si>
    <t>NEW-Y4&amp;Q-电子-全球PC季度&amp;年度-人工</t>
  </si>
  <si>
    <t>NEW-Y4&amp;Q-电子-全球光刻机-人工</t>
  </si>
  <si>
    <t>NEW-Y4&amp;Q-电子-全球平板电脑季度&amp;年度-人工</t>
  </si>
  <si>
    <t>NEW-Y4&amp;Q-电子-全球打印外设季度-人工</t>
  </si>
  <si>
    <t>NEW-Y4&amp;Q-电子-全球智能手机面板-人工</t>
  </si>
  <si>
    <t>NEW-Y4&amp;Q-电子-全球电脑显示器季度-人工</t>
  </si>
  <si>
    <t>NEW-Y4&amp;Q-电子-全球网络笔记本季度&amp;年度-人工</t>
  </si>
  <si>
    <t>NEW-Y4&amp;Q-电子-其他-年度-人工</t>
  </si>
  <si>
    <t>NEW-Y4&amp;Q-电子-印度PC季度&amp;年度-人工</t>
  </si>
  <si>
    <t>NEW-Y4&amp;Q-电子-印度尼西手机季度&amp;年度-人工</t>
  </si>
  <si>
    <t>NEW-Y4&amp;Q-电子-印度智能手机季度&amp;年度-人工</t>
  </si>
  <si>
    <t>NEW-Y4&amp;Q-电子-可穿戴设备出货量年度-人工</t>
  </si>
  <si>
    <t>NEW-Y4&amp;Q-电子-群智全球显示面板-人工</t>
  </si>
  <si>
    <t>NEW-Y4&amp;Q-电子-自动化</t>
  </si>
  <si>
    <t>NEW-Y4&amp;Q-电子-菲律宾智能手机季度&amp;年度-人工</t>
  </si>
  <si>
    <t>NEW-Y4&amp;Q-电子-越南智能手机季度&amp;年度-人工</t>
  </si>
  <si>
    <t>行业经济\社会服务\季</t>
  </si>
  <si>
    <t>NEW-Q1-社会服务-全国酒店业开业统计报告-人工</t>
  </si>
  <si>
    <t>NEW-Q1-社会服务-北京旅游统计数据(季度)-人工</t>
  </si>
  <si>
    <t>NEW-Q1-社会服务-旅行社数量季度数据-人工</t>
  </si>
  <si>
    <t>NEW-Q1-社会服务-星级饭店季度数据-人工</t>
  </si>
  <si>
    <t>NEW-Q1-社会服务-星级饭店经营--3-人工</t>
  </si>
  <si>
    <t>NEW-Q1-社会服务-星级饭店经营--4-人工</t>
  </si>
  <si>
    <t>NEW-Q1-社会服务-星级饭店经营--5-人工</t>
  </si>
  <si>
    <t>NEW-Q1-社会服务-星级饭店经营--6-人工</t>
  </si>
  <si>
    <t>NEW-Q1-社会服务-西湖景区季度指标-人工</t>
  </si>
  <si>
    <t>NEW-Q1-社会服务-饭店经营季度数据-人工</t>
  </si>
  <si>
    <t>NEW-Q2-社会服务-全国重点景区上市公司季度收入-人工</t>
  </si>
  <si>
    <t>NEW-Q2-社会服务-易方达客户需求-四家美股公司营收、利润等财务数据-人工</t>
  </si>
  <si>
    <t>NEW-Q2-社会服务-澳门旅游统计主要季度指标-人工</t>
  </si>
  <si>
    <t>NEW-Q2-社会服务-澳门统计入境旅客人数按证件签发地统计-人工</t>
  </si>
  <si>
    <t>NEW-Q2-社会服务-自动化</t>
  </si>
  <si>
    <t>行业经济\计算机\季</t>
  </si>
  <si>
    <t>NEW-Q1-计算机(需百度)-IT安全-人工</t>
  </si>
  <si>
    <t>NEW-Q1-计算机(需百度)-服务器数据-人工</t>
  </si>
  <si>
    <t>行业经济\通信\季</t>
  </si>
  <si>
    <t>NEW-Q1-通信-通信能力情况-人工</t>
  </si>
  <si>
    <t>行业经济\金融\季</t>
  </si>
  <si>
    <t>NEW-Q1-金融-债券-全部债券余额-人工</t>
  </si>
  <si>
    <t>NEW-Q2-金融-银保监会-8-人工</t>
  </si>
  <si>
    <t>NEW-Q2-金融-银保监会-保险业偿付能力状况-人工</t>
  </si>
  <si>
    <t>NEW-Q2-金融-银保监会-保险业资金运用情况表-人工</t>
  </si>
  <si>
    <t>NEW-Q2-金融-银保监会-银行业商业银行主要指标分机构-人工</t>
  </si>
  <si>
    <t>NEW-Q2-金融-银保监会-银行业商业银行主要监管指标-人工</t>
  </si>
  <si>
    <t>NEW-Q2-金融-银保监会-银行业总资产总负债-人工</t>
  </si>
  <si>
    <t>NEW-Q2-金融-银保监会-银行业金融机构保障性安居工程贷款-人工</t>
  </si>
  <si>
    <t>NEW-Q2-金融-银保监会-银行业金融机构普惠型小微企业贷款-人工</t>
  </si>
  <si>
    <t>NEW-Q3-金融-行业协会-信托业信托公司主要业务数据-人工</t>
  </si>
  <si>
    <t>NEW-Q3-金融-行业协会-基金业私募基金行业产品数据-自动化</t>
  </si>
  <si>
    <t>NEW-Q3-金融-行业协会-基金业私募基金行业数据-自动化</t>
  </si>
  <si>
    <t>NEW-Q3-金融-行业协会-基金业私募资管行业数据-人工</t>
  </si>
  <si>
    <t>NEW-Q3-金融-行业协会-基金业资产管理行业数据-人工</t>
  </si>
  <si>
    <t>NEW-Q3-金融-行业协会-基金业资产证券化、基金托管、基金服务行业数据-人工</t>
  </si>
  <si>
    <t>NEW-Q3-金融-行业协会-基金业销售行业数据-人工</t>
  </si>
  <si>
    <t>NEW-Q3-金融-行业协会-自动化</t>
  </si>
  <si>
    <t>NEW-Q3-金融-行业协会-证券业债券承销业务及信用保护工具-人工</t>
  </si>
  <si>
    <t>NEW-Q3-金融-行业协会-证券业证券公司经营数据-人工</t>
  </si>
  <si>
    <t>NEW-Q4-金融服务-中国融资租赁业发展报告-人工</t>
  </si>
  <si>
    <t>NEW-Q4-金融服务-天津融资租赁业发展报告-人工</t>
  </si>
  <si>
    <t>行业经济\食品饮料\季</t>
  </si>
  <si>
    <t>NEW-Q1-食品饮料-1-调味品行业-人工</t>
  </si>
  <si>
    <t>中国宏观\其他\季</t>
  </si>
  <si>
    <t>新宏观-M1-其他重点经济宏观指标-杠杆率-宏观-人工</t>
  </si>
  <si>
    <t>新宏观-M1-民政部-统计季报-宏观-人工</t>
  </si>
  <si>
    <t>国际宏观\中国台湾\季</t>
  </si>
  <si>
    <t>国际宏观-Q1-中国台湾-央行-国际收支-自动化</t>
  </si>
  <si>
    <t>国际宏观\中国澳门\季</t>
  </si>
  <si>
    <t>国际宏观-Q1-中国澳门-澳门金融管理局-信用卡-自动化</t>
  </si>
  <si>
    <t>国际宏观-Q1-中国澳门-统计局-人口-自动化</t>
  </si>
  <si>
    <t>国际宏观-Q1-中国澳门-统计局-国内生产总值-自动化</t>
  </si>
  <si>
    <t>国际宏观-Q1-中国澳门-统计局-对外贸易-自动化</t>
  </si>
  <si>
    <t>国际宏观-Q1-中国澳门-统计局-就业-自动化</t>
  </si>
  <si>
    <t>国际宏观\中国香港\季</t>
  </si>
  <si>
    <t>国际宏观-Q1-香港-政府统计处-价格指数-自动化</t>
  </si>
  <si>
    <t>国际宏观-Q1-香港-政府统计处-国民经济核算-自动化</t>
  </si>
  <si>
    <t>国际宏观-Q1-香港-政府统计处-国际收支-自动化</t>
  </si>
  <si>
    <t>国际宏观-Q1-香港-政府统计处-能源-自动化</t>
  </si>
  <si>
    <t>国际宏观-Q1-香港-政府统计处-运输与邮电-自动化</t>
  </si>
  <si>
    <t>国际宏观\俄罗斯\季</t>
  </si>
  <si>
    <t>国际宏观-Q1-俄罗斯-俄罗斯联邦统计局-CPI-自动化</t>
  </si>
  <si>
    <t>国际宏观-Q1-俄罗斯-俄罗斯联邦统计局-就业与工资-自动化</t>
  </si>
  <si>
    <t>国际宏观-Q1-俄罗斯-央行-国际投资-自动化</t>
  </si>
  <si>
    <t>国际宏观-Q1-俄罗斯-央行-国际收支-自动化</t>
  </si>
  <si>
    <t>国际宏观-Q1-俄罗斯-联邦统计局-GDP-自动化</t>
  </si>
  <si>
    <t>国际宏观\加拿大\季</t>
  </si>
  <si>
    <t>国际宏观-Q1-加拿大-统计局-国际投资头寸-自动化</t>
  </si>
  <si>
    <t>国际宏观-Q1-加拿大-统计局-国际收支-自动化</t>
  </si>
  <si>
    <t>国际宏观\南非\季</t>
  </si>
  <si>
    <t>国际宏观-Q1-南非-统计局-GDP-自动化</t>
  </si>
  <si>
    <t>国际宏观\印度\季</t>
  </si>
  <si>
    <t>国际宏观-Q1-印度-统计局-劳动力-自动化</t>
  </si>
  <si>
    <t>国际宏观-Q1-印度-统计局-国民经济核算-人工</t>
  </si>
  <si>
    <t>国际宏观\印度尼西亚\季</t>
  </si>
  <si>
    <t>国际宏观-Q1-印度尼西亚-统计局-GDP-人工</t>
  </si>
  <si>
    <t>国际宏观\土耳其\季</t>
  </si>
  <si>
    <t>国际宏观-Q1-土耳其-央行-外债-自动化</t>
  </si>
  <si>
    <t>国际宏观-Q1-土耳其统计局-GDP-自动化</t>
  </si>
  <si>
    <t>国际宏观\巴西\季</t>
  </si>
  <si>
    <t>国际宏观-Q1-巴西-统计局-国内生产总值-自动化</t>
  </si>
  <si>
    <t>国际宏观\德国\季</t>
  </si>
  <si>
    <t>国际宏观-Q1-德国-央行-价格指数-自动化</t>
  </si>
  <si>
    <t>国际宏观-Q1-德国-统计局-GDP-自动化</t>
  </si>
  <si>
    <t>国际宏观\意大利\季</t>
  </si>
  <si>
    <t>国际宏观-Q1-意大利-统计局-就业-自动化</t>
  </si>
  <si>
    <t>国际宏观\新西兰\季</t>
  </si>
  <si>
    <t>国际宏观-Q1-新西兰-央行-经济指标-自动化</t>
  </si>
  <si>
    <t>国际宏观\日本\季</t>
  </si>
  <si>
    <t>国际宏观-Q1-日本-央行-短观扩散指数-自动化</t>
  </si>
  <si>
    <t>国际宏观-Q1-日本-央行-资金流动-自动化</t>
  </si>
  <si>
    <t>国际宏观-Q1-日本-央行-金融资产与负债-自动化</t>
  </si>
  <si>
    <t>国际宏观-Q1-日本-经济产业省-商业销售额-自动化</t>
  </si>
  <si>
    <t>国际宏观-Q1-日本-统计局-消费支出-自动化</t>
  </si>
  <si>
    <t>国际宏观-Q1-日本-财务省-公司财务报表-自动化</t>
  </si>
  <si>
    <t>国际宏观-Q1-日本-财务省-国际收支-自动化</t>
  </si>
  <si>
    <t>国际宏观-Q1-日本-财务省-财政-自动化</t>
  </si>
  <si>
    <t>国际宏观-Q1-日本内阁府-GDP-自动化</t>
  </si>
  <si>
    <t>国际宏观-Q1-日本内阁府-景气指数-自动化</t>
  </si>
  <si>
    <t>国际宏观\欧盟\季</t>
  </si>
  <si>
    <t>国际宏观-Q1-全球综合-欧盟统计局-债务-自动化</t>
  </si>
  <si>
    <t>国际宏观-Q1-全球综合-欧盟统计局-利率-自动化</t>
  </si>
  <si>
    <t>国际宏观-Q1-全球综合-欧盟统计局-劳动力成本指数-自动化</t>
  </si>
  <si>
    <t>国际宏观-Q1-全球综合-欧盟统计局-员工报酬-自动化</t>
  </si>
  <si>
    <t>国际宏观-Q1-全球综合-欧盟统计局-国际收支-自动化</t>
  </si>
  <si>
    <t>国际宏观-Q1-全球综合-欧盟统计局-总储蓄-自动化</t>
  </si>
  <si>
    <t>国际宏观-Q1-全球综合-欧盟统计局-房价指数-自动化</t>
  </si>
  <si>
    <t>国际宏观-Q1-全球综合-欧盟统计局-服务生产者价格指数(2021年=100)-自动化</t>
  </si>
  <si>
    <t>国际宏观-Q1-全球综合-欧盟统计局-财政-自动化</t>
  </si>
  <si>
    <t>国际宏观-Q1-全球综合-欧盟统计局-金融项目-自动化</t>
  </si>
  <si>
    <t>国际宏观-Q1-全球综合-欧盟统计局-非金融交易-自动化</t>
  </si>
  <si>
    <t>国际宏观-Q1-全球综合-欧盟统计局-非金融项目-自动化</t>
  </si>
  <si>
    <t>国际宏观\泰国\季</t>
  </si>
  <si>
    <t>国际宏观-Q1-泰国-央行-指数-自动化</t>
  </si>
  <si>
    <t>国际宏观-Q1-泰国-央行-生产者价格指数-自动化</t>
  </si>
  <si>
    <t>国际宏观\澳大利亚\季</t>
  </si>
  <si>
    <t>国际宏观-Q1-澳大利亚-央行-国际贸易与国际收支-自动化</t>
  </si>
  <si>
    <t>国际宏观-Q1-澳大利亚-统计局-价格指数-自动化</t>
  </si>
  <si>
    <t>国际宏观-Q1-澳大利亚-统计局-国内生产总值-自动化</t>
  </si>
  <si>
    <t>国际宏观-Q1-澳大利亚-统计局-国际收支-自动化</t>
  </si>
  <si>
    <t>国际宏观\美国\季</t>
  </si>
  <si>
    <t>国际宏观-Q1-美国-BEA-GDP-1-自动化</t>
  </si>
  <si>
    <t>国际宏观-Q1-美国-BEA-GDP-2-自动化</t>
  </si>
  <si>
    <t>国际宏观-Q1-美国-BEA-GDP-3-自动化</t>
  </si>
  <si>
    <t>国际宏观-Q1-美国-BEA-GDP-收入法-自动化</t>
  </si>
  <si>
    <t>国际宏观-Q1-美国-BEA-GDP价格指数贡献率-自动化</t>
  </si>
  <si>
    <t>国际宏观-Q1-美国-BEA-GDP估算-人工</t>
  </si>
  <si>
    <t>国际宏观-Q1-美国-BEA-GDP指数-1-自动化</t>
  </si>
  <si>
    <t>国际宏观-Q1-美国-BEA-GDP指数-2-自动化</t>
  </si>
  <si>
    <t>国际宏观-Q1-美国-BEA-国际收支-自动化</t>
  </si>
  <si>
    <t>国际宏观-Q1-美国-BEA-贸易-自动化</t>
  </si>
  <si>
    <t>国际宏观-Q1-美国-BEA-部门增加值-自动化</t>
  </si>
  <si>
    <t>国际宏观-Q1-美国-亚特兰大联储-GDP-自动化</t>
  </si>
  <si>
    <t>国际宏观-Q1-美国-克利夫兰联储-通胀预测(季)-自动化</t>
  </si>
  <si>
    <t>国际宏观-Q1-美国-其他-经济展望指数-自动化</t>
  </si>
  <si>
    <t>国际宏观-Q1-美国-其他-美国国会预算办公室经济预测-自动化</t>
  </si>
  <si>
    <t>国际宏观-Q1-美国-其他-美国银行业-自动化</t>
  </si>
  <si>
    <t>国际宏观-Q1-美国-商务部-房屋租赁-自动化</t>
  </si>
  <si>
    <t>国际宏观-Q1-美国-旧金山联邦储蓄银行-全要素生产-自动化</t>
  </si>
  <si>
    <t>国际宏观-Q1-美国-纽约联储-GDP增长率-自动化</t>
  </si>
  <si>
    <t>国际宏观-Q1-美国-纽约联储-贷款拖欠率-自动化</t>
  </si>
  <si>
    <t>国际宏观-Q1-美国-美联储-信贷市场未偿债务-自动化</t>
  </si>
  <si>
    <t>国际宏观-Q1-美国-美联储-商业银行贷款和租赁的撇账率和拖欠率-自动化</t>
  </si>
  <si>
    <t>国际宏观-Q1-美国-美联储-家庭偿债和金融债务比率-自动化</t>
  </si>
  <si>
    <t>国际宏观-Q1-美国-美联储-消费信贷-自动化</t>
  </si>
  <si>
    <t>国际宏观-Q1-美国-美联储-高级信贷员对银行贷款做法的意见调查-自动化</t>
  </si>
  <si>
    <t>国际宏观-Q1-美国-财政部-外债-自动化</t>
  </si>
  <si>
    <t>国际宏观-Q1-美国-费城联储-专业预测调查-自动化</t>
  </si>
  <si>
    <t>国际宏观-Q1-美国-费城联储-产出增长率-自动化</t>
  </si>
  <si>
    <t>国际宏观-Q1-美国-费城联储-利文斯顿调查-自动化</t>
  </si>
  <si>
    <t>国际宏观-Q1-美国-达拉斯联储-实际房价指数-自动化</t>
  </si>
  <si>
    <t>国际宏观\英国\季</t>
  </si>
  <si>
    <t>国际宏观-Q1-英国-统计局-GDP-自动化</t>
  </si>
  <si>
    <t>国际宏观-Q1-英国-统计局-国民经济核算-自动化</t>
  </si>
  <si>
    <t>国际宏观\菲律宾\季</t>
  </si>
  <si>
    <t>国际宏观-Q1-菲律宾-菲律宾统计局-GDP支出法-自动化</t>
  </si>
  <si>
    <t>国际宏观\阿根廷\季</t>
  </si>
  <si>
    <t>国际宏观-Q1-阿根廷-央行-商品价格指数-自动化</t>
  </si>
  <si>
    <t>国际宏观-Q1-阿根廷-统计局-国内生产总值-自动化</t>
  </si>
  <si>
    <t>国际宏观-Q1-阿根廷-统计局-国际收支-人工</t>
  </si>
  <si>
    <t>国际宏观-Y1-阿根廷-央行-商品价格指数-自动化</t>
  </si>
  <si>
    <t>国际宏观\韩国\季</t>
  </si>
  <si>
    <t>国际宏观-Q1-韩国-央行-价格指数-自动化</t>
  </si>
  <si>
    <t>国际宏观-Q1-韩国-央行-商业调查指数-自动化</t>
  </si>
  <si>
    <t>国际宏观-Q1-韩国-央行-国民收入和产品-自动化</t>
  </si>
  <si>
    <t>国际宏观-Q1-韩国-央行-国际头寸-自动化</t>
  </si>
  <si>
    <t>国际宏观-Q1-韩国-央行-外债、资产-自动化</t>
  </si>
  <si>
    <t>国际宏观-Q1-韩国-央行-家庭信用-自动化</t>
  </si>
  <si>
    <t>国际宏观-Q1-韩国-央行-就业人数等-自动化</t>
  </si>
  <si>
    <t>国际宏观-Q1-韩国-韩国统计局-就业和失业-自动化</t>
  </si>
  <si>
    <t>行业经济\传媒\半年</t>
  </si>
  <si>
    <t>NEW-HY1-传媒-游戏产业网-游戏1-人工</t>
  </si>
  <si>
    <t>行业经济\医药\半年</t>
  </si>
  <si>
    <t>NEW-HY-医药-米内网-米内终端药品销售额-人工</t>
  </si>
  <si>
    <t>行业经济\建材\半年</t>
  </si>
  <si>
    <t>NEW-HY1-建材-塑料建筑模板-人工</t>
  </si>
  <si>
    <t>NEW-HY1-建材-盘扣脚手架-人工</t>
  </si>
  <si>
    <t>NEW-HY1-建材-铝合金模板-人工</t>
  </si>
  <si>
    <t>NEW-HY1-建材-防护平台-人工</t>
  </si>
  <si>
    <t>行业经济\房地产\半年</t>
  </si>
  <si>
    <t>NEW-HY1-房地产-住房建安工程造价-全国-人工</t>
  </si>
  <si>
    <t>NEW-HY1-房地产-住房建安工程造价-各省-人工</t>
  </si>
  <si>
    <t>行业经济\食品饮料\半年</t>
  </si>
  <si>
    <t>NEW-HY1-食品饮料-泸州白酒行业社会信用指数-人工</t>
  </si>
  <si>
    <t>NEW-HY1-食品饮料-白酒行业市场份额-人工</t>
  </si>
  <si>
    <t>国际宏观\印度尼西亚\半年</t>
  </si>
  <si>
    <t>国际宏观-HY1-印度尼西亚-统计局-就业-人工</t>
  </si>
  <si>
    <t>国际宏观\日本\半年</t>
  </si>
  <si>
    <t>国际宏观-HY1-日本-帝黑数据库-破产企业-人工</t>
  </si>
  <si>
    <t>行业经济\交运\年</t>
  </si>
  <si>
    <t>NEW-DWMY-交运-中航信-民航旅行者指数-年-人工</t>
  </si>
  <si>
    <t>NEW-DWMY-交运-中航信-民航量价指数-年1-人工</t>
  </si>
  <si>
    <t>NEW-DWMY-交运-中航信-民航量价指数-年2-自动化</t>
  </si>
  <si>
    <t>NEW-WMQY-交运-公路物流运价指数-中国公路运价指数（年）-人工</t>
  </si>
  <si>
    <t>NEW-Y1-交运-轨道交通协会-在建工程-人工</t>
  </si>
  <si>
    <t>NEW-Y1-交运-轨道交通协会-地铁-人工</t>
  </si>
  <si>
    <t>NEW-Y1-交运-轨道交通协会-城轨-人工</t>
  </si>
  <si>
    <t>NEW-Y1-交运-轨道交通协会-客运情况-人工</t>
  </si>
  <si>
    <t>NEW-Y1-交运-轨道交通协会-投资额-人工</t>
  </si>
  <si>
    <t>NEW-Y1-交运-轨道交通协会-服务-人工</t>
  </si>
  <si>
    <t>NEW-Y1-交运-轨道交通协会-规划建设-人工</t>
  </si>
  <si>
    <t>NEW-Y1-交运-轨道交通协会-运营长度-人工</t>
  </si>
  <si>
    <t>NEW-Y3-交运-全国物流运行情况通报-人工</t>
  </si>
  <si>
    <t>NEW-Y3-交运-南沙航运发展指数-人工</t>
  </si>
  <si>
    <t>NEW-Y3-交运-春运数据-人工</t>
  </si>
  <si>
    <t>NEW-Y3-交运-节假日旅客发送量-人工</t>
  </si>
  <si>
    <t>NEW-Y3-交运-铁道统计公报-人工</t>
  </si>
  <si>
    <t>NEW-Y3-交运-长三角交运数据-人工</t>
  </si>
  <si>
    <t>NEW-Y4-交运-交通部-沿海货运船舶运力-人工</t>
  </si>
  <si>
    <t>NEW-Y4-交运-交通部-船员发展报告-人工</t>
  </si>
  <si>
    <t>NEW-Y4-交运-交通部-行业发展统计公报-人工</t>
  </si>
  <si>
    <t>NEW-Y5-交运-民航局-主要机场吞吐量-人工</t>
  </si>
  <si>
    <t>NEW-Y5-交运-民航局-其他指标-人工</t>
  </si>
  <si>
    <t>NEW-Y5-交运-民航局-分航空公司运输-人工</t>
  </si>
  <si>
    <t>NEW-Y5-交运-民航局-机场旅客-人工</t>
  </si>
  <si>
    <t>NEW-Y5-交运-民航局-机场货运-人工</t>
  </si>
  <si>
    <t>NEW-Y5-交运-民航局-机场起降-人工</t>
  </si>
  <si>
    <t>NEW-Y5-交运-民航局-正班率-人工</t>
  </si>
  <si>
    <t>NEW-Y5-交运-民航局-民航驾驶员等-人工</t>
  </si>
  <si>
    <t>NEW-Y5-交运-民航局-运输飞机-人工</t>
  </si>
  <si>
    <t>NEW-Y5-交运-民航局-飞行小时-人工</t>
  </si>
  <si>
    <t>NEW-Y8-交运-港口数据-新加坡港-人工</t>
  </si>
  <si>
    <t>NEW-Y8-交运-港口数据-长滩港-人工</t>
  </si>
  <si>
    <t>行业经济\农林牧渔\年</t>
  </si>
  <si>
    <t>NEW-Y1-农林牧渔-中国茶叶产销-人工</t>
  </si>
  <si>
    <t>NEW-Y1-农林牧渔-中国饲料工业协会-人工</t>
  </si>
  <si>
    <t>NEW-Y1-农林牧渔-农产品消费量-人工</t>
  </si>
  <si>
    <t>NEW-Y1-农林牧渔-奥特奇-人工</t>
  </si>
  <si>
    <t>NEW-Y1-农林牧渔-宠物-人工</t>
  </si>
  <si>
    <t>NEW-Y1-农林牧渔-引进祖代蛋种鸡数量-年-人工</t>
  </si>
  <si>
    <t>NEW-Y1-农林牧渔-生猪价格预警-年-人工</t>
  </si>
  <si>
    <t>NEW-Y1-农林牧渔-白羽肉鸡祖代种鸡-人工</t>
  </si>
  <si>
    <t>NEW-Y2-农林牧渔-主要经济指标占全国比重-人工</t>
  </si>
  <si>
    <t>NEW-Y2-农林牧渔-人口-人工</t>
  </si>
  <si>
    <t>NEW-Y2-农林牧渔-企业-人工</t>
  </si>
  <si>
    <t>NEW-Y2-农林牧渔-农业机械化-人工</t>
  </si>
  <si>
    <t>NEW-Y2-农林牧渔-农产品集贸市场价格-人工</t>
  </si>
  <si>
    <t>NEW-Y2-农林牧渔-农作物-人工</t>
  </si>
  <si>
    <t>NEW-Y2-农林牧渔-固定资产投资-人工</t>
  </si>
  <si>
    <t>NEW-Y2-农林牧渔-土地资源-人工</t>
  </si>
  <si>
    <t>NEW-Y2-农林牧渔-大豆-人工</t>
  </si>
  <si>
    <t>NEW-Y2-农林牧渔-棉花-人工</t>
  </si>
  <si>
    <t>NEW-Y2-农林牧渔-玉米-人工</t>
  </si>
  <si>
    <t>NEW-Y2-农林牧渔-生产总值-人工</t>
  </si>
  <si>
    <t>NEW-Y2-农林牧渔-畜牧业-人工</t>
  </si>
  <si>
    <t>NEW-Y2-农林牧渔-食用植物油-人工</t>
  </si>
  <si>
    <t>NEW-Y2-农林牧渔-食糖-人工</t>
  </si>
  <si>
    <t>NEW-Y3-农林牧渔-全国农产品成本收益资料汇编-人工</t>
  </si>
  <si>
    <t>NEW-Y3-农林牧渔-全国种植业产品情况-人工</t>
  </si>
  <si>
    <t>NEW-Y3-农林牧渔-全国饲养业产品情况-人工</t>
  </si>
  <si>
    <t>NEW-Y3-农林牧渔-农产品成本收益各地区棉烟糖料-人工</t>
  </si>
  <si>
    <t>NEW-Y3-农林牧渔-农产品成本收益各地区畜产品-人工</t>
  </si>
  <si>
    <t>NEW-Y3-农林牧渔-农产品成本收益各地区蚕茧水果-人工</t>
  </si>
  <si>
    <t>NEW-Y4-农林牧渔-USDA供需报告-加总求和-人工</t>
  </si>
  <si>
    <t>NEW-Y4-农林牧渔-USDA供需报告-直接采集-人工</t>
  </si>
  <si>
    <t>NEW-Y4-农林牧渔-USDA农作物种植面积-人工</t>
  </si>
  <si>
    <t>行业经济\化工\年</t>
  </si>
  <si>
    <t>NEW-Y5-化工-EIA-1-自动化</t>
  </si>
  <si>
    <t>NEW-Y5-化工-EIA-10-人工</t>
  </si>
  <si>
    <t>NEW-Y5-化工-EIA-11-人工</t>
  </si>
  <si>
    <t>NEW-Y5-化工-EIA-12-人工</t>
  </si>
  <si>
    <t>NEW-Y5-化工-EIA-13-人工</t>
  </si>
  <si>
    <t>NEW-Y5-化工-EIA-2-人工</t>
  </si>
  <si>
    <t>NEW-Y5-化工-EIA-3-人工</t>
  </si>
  <si>
    <t>NEW-Y5-化工-EIA-4-人工</t>
  </si>
  <si>
    <t>NEW-Y5-化工-EIA-5-人工</t>
  </si>
  <si>
    <t>NEW-Y5-化工-EIA-6-人工</t>
  </si>
  <si>
    <t>NEW-Y5-化工-EIA-7-人工</t>
  </si>
  <si>
    <t>NEW-Y5-化工-EIA-8-人工</t>
  </si>
  <si>
    <t>NEW-Y5-化工-EIA-9-人工</t>
  </si>
  <si>
    <t>NEW-Y6-化工-涂界-1-人工</t>
  </si>
  <si>
    <t>行业经济\医药\年</t>
  </si>
  <si>
    <t>NEW-Y1-医药-采供血-台湾-人工</t>
  </si>
  <si>
    <t>NEW-Y1-医药-采供血-香港-人工</t>
  </si>
  <si>
    <t>NEW-Y10-医药-仁伯爵综合医院医务活动-人工</t>
  </si>
  <si>
    <t>NEW-Y10-医药-健康指标-人工</t>
  </si>
  <si>
    <t>NEW-Y10-医药-健康指标B-人工</t>
  </si>
  <si>
    <t>NEW-Y10-医药-儿童综合评估中心概况-人工</t>
  </si>
  <si>
    <t>NEW-Y10-医药-公共卫生化验所概况-人工</t>
  </si>
  <si>
    <t>NEW-Y10-医药-分娩室概况-人工</t>
  </si>
  <si>
    <t>NEW-Y10-医药-医疗机构工作人员数目-人工</t>
  </si>
  <si>
    <t>NEW-Y10-医药-医院病床数目-人工</t>
  </si>
  <si>
    <t>NEW-Y10-医药-十大强制性申报疾病个案-人工</t>
  </si>
  <si>
    <t>NEW-Y10-医药-十大死亡癌症个案-人工</t>
  </si>
  <si>
    <t>NEW-Y10-医药-十大癌症新增个案-人工</t>
  </si>
  <si>
    <t>NEW-Y10-医药-十大诊断和治疗辅助检查人次-人工</t>
  </si>
  <si>
    <t>NEW-Y10-医药-卫生专业人员准照数目-人工</t>
  </si>
  <si>
    <t>NEW-Y10-医药-卫生中心保健指标-人工</t>
  </si>
  <si>
    <t>NEW-Y10-医药-卫生中心医务活动-人工</t>
  </si>
  <si>
    <t>NEW-Y10-医药-卫生中心团体健康教育工作-人工</t>
  </si>
  <si>
    <t>NEW-Y10-医药-卫生中心护理工作-人工</t>
  </si>
  <si>
    <t>NEW-Y10-医药-卫生局人员数目-人工</t>
  </si>
  <si>
    <t>NEW-Y10-医药-场所准照审批情况-人工</t>
  </si>
  <si>
    <t>NEW-Y10-医药-实习医生概况-人工</t>
  </si>
  <si>
    <t>NEW-Y10-医药-寻求社区医疗卫生保健的首十个求诊原因-人工</t>
  </si>
  <si>
    <t>NEW-Y10-医药-年终人口-人工</t>
  </si>
  <si>
    <t>NEW-Y10-医药-急诊部概况-人工</t>
  </si>
  <si>
    <t>NEW-Y10-医药-手术室概况-人工</t>
  </si>
  <si>
    <t>NEW-Y10-医药-按专科划分的住院人次-人工</t>
  </si>
  <si>
    <t>NEW-Y10-医药-按专科划分的手术人次-人工</t>
  </si>
  <si>
    <t>NEW-Y10-医药-按专科划分的门诊人次-人工</t>
  </si>
  <si>
    <t>NEW-Y10-医药-按专科部门划分的专科医生数目-人工</t>
  </si>
  <si>
    <t>NEW-Y10-医药-按事故类别划分的伤害事故人数-人工</t>
  </si>
  <si>
    <t>NEW-Y10-医药-按事故类别划分的伤害事故死亡人数-人工</t>
  </si>
  <si>
    <t>NEW-Y10-医药-按亚专科划分的门诊人次-人工</t>
  </si>
  <si>
    <t>NEW-Y10-医药-按伤害成因划分的伤害事故人数-人工</t>
  </si>
  <si>
    <t>NEW-Y10-医药-按十大特定死因组别划分的死亡人数-人工</t>
  </si>
  <si>
    <t>NEW-Y10-医药-按卫生中心划分的门诊人次-人工</t>
  </si>
  <si>
    <t>NEW-Y10-医药-按取得学历之地点划分的人员分布-人工</t>
  </si>
  <si>
    <t>NEW-Y10-医药-按国籍和传染途径划分的艾滋病病毒感染个案-人工</t>
  </si>
  <si>
    <t>NEW-Y10-医药-按地点划分接受疫苗接种的数目-人工</t>
  </si>
  <si>
    <t>NEW-Y10-医药-按堂区划分的药房药行中药房及药厂数目-人工</t>
  </si>
  <si>
    <t>NEW-Y10-医药-按岁组划分的主要新增癌症个案-人工</t>
  </si>
  <si>
    <t>NEW-Y10-医药-按岁组划分的人员分布-人工</t>
  </si>
  <si>
    <t>NEW-Y10-医药-按岁组划分的伤害事故人数-人工</t>
  </si>
  <si>
    <t>NEW-Y10-医药-按岁组划分的伤害事故死亡人数-人工</t>
  </si>
  <si>
    <t>NEW-Y10-医药-按岁组划分的住院人次-人工</t>
  </si>
  <si>
    <t>NEW-Y10-医药-按岁组划分的十大强制性申报疾病个案-人工</t>
  </si>
  <si>
    <t>NEW-Y10-医药-按岁组划分的卫生中心门诊人次-人工</t>
  </si>
  <si>
    <t>NEW-Y10-医药-按岁组划分的急诊治疗人次-人工</t>
  </si>
  <si>
    <t>NEW-Y10-医药-按岁组划分的死亡人数-人工</t>
  </si>
  <si>
    <t>NEW-Y10-医药-按岁组划分的艾滋病病毒感染个案-人工</t>
  </si>
  <si>
    <t>NEW-Y10-医药-按岁组划分的艾滋病病毒感染结存个案-人工</t>
  </si>
  <si>
    <t>NEW-Y10-医药-按岁组划分的门诊人次-人工</t>
  </si>
  <si>
    <t>NEW-Y10-医药-按岁组及捐血次数划分的成功捐血者人数-人工</t>
  </si>
  <si>
    <t>NEW-Y10-医药-按岁组和就医地点划分送往外地治疗之病人-人工</t>
  </si>
  <si>
    <t>NEW-Y10-医药-按工作人员所属系统划分的人员分布-人工</t>
  </si>
  <si>
    <t>NEW-Y10-医药-按工作场所划分的医疗机构工作人员数目-人工</t>
  </si>
  <si>
    <t>NEW-Y10-医药-按工作场所划分的卫生专业人员准照数目-人工</t>
  </si>
  <si>
    <t>NEW-Y10-医药-按年龄划分的疫苗接种可以预防的申报疾病病例数-人工</t>
  </si>
  <si>
    <t>NEW-Y10-医药-按所属单位划分的药剂师数目-人工</t>
  </si>
  <si>
    <t>NEW-Y10-医药-按所属单位划分的诊疗技术员数目-人工</t>
  </si>
  <si>
    <t>NEW-Y10-医药-按所属单位划分的高级卫生技术员数目-人工</t>
  </si>
  <si>
    <t>NEW-Y10-医药-按根本死因组别划分的死亡人数-人工</t>
  </si>
  <si>
    <t>NEW-Y10-医药-按检验项目划分的检验数目-人工</t>
  </si>
  <si>
    <t>NEW-Y10-医药-按求诊原因划分的急诊就诊人次-人工</t>
  </si>
  <si>
    <t>NEW-Y10-医药-按门诊种类和卫生中心划分的门诊人次-人工</t>
  </si>
  <si>
    <t>NEW-Y10-医药-按门诊种类和岁组划分的门诊人次-人工</t>
  </si>
  <si>
    <t>NEW-Y10-医药-捐血者概况-人工</t>
  </si>
  <si>
    <t>NEW-Y10-医药-控烟检控个案及巡查统计-人工</t>
  </si>
  <si>
    <t>NEW-Y10-医药-放射防护范畴工作数字-人工</t>
  </si>
  <si>
    <t>NEW-Y10-医药-本澳药物概况-人工</t>
  </si>
  <si>
    <t>NEW-Y10-医药-澳门防疫接种计划澳门居民主要覆盖率-人工</t>
  </si>
  <si>
    <t>NEW-Y10-医药-环境及食物卫生部采样工作概况-人工</t>
  </si>
  <si>
    <t>NEW-Y10-医药-病毒学-按检验项目划分的检验数目-人工</t>
  </si>
  <si>
    <t>NEW-Y10-医药-社区卫生工作队工作概况-人工</t>
  </si>
  <si>
    <t>NEW-Y10-医药-私人医务活动场所数目-人工</t>
  </si>
  <si>
    <t>NEW-Y10-医药-结核病防治中心概况-人工</t>
  </si>
  <si>
    <t>NEW-Y10-医药-艾滋病咨询服务-人工</t>
  </si>
  <si>
    <t>NEW-Y10-医药-药物业稽查及违规处理概况-人工</t>
  </si>
  <si>
    <t>NEW-Y10-医药-药物监测概况-人工</t>
  </si>
  <si>
    <t>NEW-Y10-医药-蚊的控制工作-人工</t>
  </si>
  <si>
    <t>NEW-Y10-医药-血液收集概况-人工</t>
  </si>
  <si>
    <t>NEW-Y10-医药-诊断和治疗辅助检查人次-人工</t>
  </si>
  <si>
    <t>NEW-Y13-医药-中国心血管病报告-心血管病情况及防治(年)-人工</t>
  </si>
  <si>
    <t>NEW-Y13-医药-药品流通行业报告-企业效益-人工</t>
  </si>
  <si>
    <t>NEW-Y13-医药-药品流通行业报告-分地区销售额-人工</t>
  </si>
  <si>
    <t>NEW-Y13-医药-药品流通行业报告-医药物流-人工</t>
  </si>
  <si>
    <t>NEW-Y13-医药-药品流通行业报告-医药电商-人工</t>
  </si>
  <si>
    <t>NEW-Y13-医药-药品流通行业报告-所有制结构-人工</t>
  </si>
  <si>
    <t>NEW-Y13-医药-药品流通行业报告-整体规模-人工</t>
  </si>
  <si>
    <t>NEW-Y13-医药-药品流通行业报告-社会贡献-人工</t>
  </si>
  <si>
    <t>NEW-Y13-医药-药品流通行业报告-销售品类、渠道与区域-人工</t>
  </si>
  <si>
    <t>NEW-Y15-医药-日本-医疗设施人工</t>
  </si>
  <si>
    <t>NEW-Y15-医药-日本-医疗设施调查表-人工</t>
  </si>
  <si>
    <t>NEW-Y15-医药-日本-各都道府县医疗设施-人工</t>
  </si>
  <si>
    <t>NEW-Y15-医药-日本-各都道府县国民医疗费-人工</t>
  </si>
  <si>
    <t>NEW-Y15-医药-日本-各都道府县病院患者-人工</t>
  </si>
  <si>
    <t>NEW-Y15-医药-日本-国民医疗费-人工</t>
  </si>
  <si>
    <t>NEW-Y15-医药-日本-按医疗制度分的国民医疗费-人工</t>
  </si>
  <si>
    <t>NEW-Y15-医药-日本-按年龄分的国民医疗费-人工</t>
  </si>
  <si>
    <t>NEW-Y15-医药-日本-按来源分类的国民医疗费-人工</t>
  </si>
  <si>
    <t>NEW-Y15-医药-日本-按疾病、年龄和性别分的国民医疗费-人工</t>
  </si>
  <si>
    <t>NEW-Y15-医药-日本-按诊疗类别分的国民医疗费-人工</t>
  </si>
  <si>
    <t>NEW-Y15-医药-日本-病院患者-人工</t>
  </si>
  <si>
    <t>行业经济\商贸零售\年</t>
  </si>
  <si>
    <t>NEW-Y2-商贸零售-全国及重点城市客流恢复情况-人工</t>
  </si>
  <si>
    <t>NEW-Y2-商贸零售-阿里巴巴双十一交易额-人工</t>
  </si>
  <si>
    <t>NEW-Y2-商贸零售-韩国免税店-人工</t>
  </si>
  <si>
    <t>NEW-Y2-商贸零售-黄金周销售额-人工</t>
  </si>
  <si>
    <t>行业经济\家电\年</t>
  </si>
  <si>
    <t>NEW-Y1-家电-国统局-WIND-人工</t>
  </si>
  <si>
    <t>NEW-Y2-家电-产业在线-产业在线-人工</t>
  </si>
  <si>
    <t>NEW-Y2-家电-产业在线-产业在线-洗碗机-人工</t>
  </si>
  <si>
    <t>NEW-Y3-家电-新版产业在线-供热采暖-人工</t>
  </si>
  <si>
    <t>NEW-Y3-家电-新版产业在线-冷冻冷藏-人工</t>
  </si>
  <si>
    <t>NEW-Y3-家电-新版产业在线-制冷剂-人工</t>
  </si>
  <si>
    <t>NEW-Y3-家电-新版产业在线-压缩机-人工</t>
  </si>
  <si>
    <t>NEW-Y3-家电-新版产业在线-厨房电器-台式微波炉-人工</t>
  </si>
  <si>
    <t>NEW-Y3-家电-新版产业在线-厨房电器-台式电烤箱-自动化</t>
  </si>
  <si>
    <t>NEW-Y3-家电-新版产业在线-厨房电器-嵌入式微波炉-人工</t>
  </si>
  <si>
    <t>NEW-Y3-家电-新版产业在线-厨房电器-嵌入式电烤箱-人工</t>
  </si>
  <si>
    <t>NEW-Y3-家电-新版产业在线-厨房电器-微波炉-人工</t>
  </si>
  <si>
    <t>NEW-Y3-家电-新版产业在线-厨房电器-油烟机-人工</t>
  </si>
  <si>
    <t>NEW-Y3-家电-新版产业在线-厨房电器-洗碗机-人工</t>
  </si>
  <si>
    <t>NEW-Y3-家电-新版产业在线-厨房电器-燃气灶-人工</t>
  </si>
  <si>
    <t>NEW-Y3-家电-新版产业在线-厨房电器-电烤箱-人工</t>
  </si>
  <si>
    <t>NEW-Y3-家电-新版产业在线-厨房电器-电饭锅-人工</t>
  </si>
  <si>
    <t>NEW-Y3-家电-新版产业在线-厨房电器-集成灶-人工</t>
  </si>
  <si>
    <t>NEW-Y3-家电-新版产业在线-厨房电器-食品料理机合计-人工</t>
  </si>
  <si>
    <t>NEW-Y3-家电-新版产业在线-厨房电器-食品料理机搅拌机-人工</t>
  </si>
  <si>
    <t>NEW-Y3-家电-新版产业在线-厨房电器-食品料理机料理机-人工</t>
  </si>
  <si>
    <t>NEW-Y3-家电-新版产业在线-厨房电器-食品料理机榨汁机-人工</t>
  </si>
  <si>
    <t>NEW-Y3-家电-新版产业在线-厨房电器-食品料理机破壁机-人工</t>
  </si>
  <si>
    <t>NEW-Y3-家电-新版产业在线-厨房电器-食品料理机豆浆机-人工</t>
  </si>
  <si>
    <t>NEW-Y3-家电-新版产业在线-暖通空调-人工</t>
  </si>
  <si>
    <t>NEW-Y3-家电-新版产业在线-氟材料-人工</t>
  </si>
  <si>
    <t>NEW-Y3-家电-新版产业在线-清洁健康-人工</t>
  </si>
  <si>
    <t>NEW-Y3-家电-新版产业在线-零部件-人工</t>
  </si>
  <si>
    <t>NEW-Y4-家电-日本电机工业协会-家用电器生产-人工</t>
  </si>
  <si>
    <t>NEW-Y4-家电-日本电机工业协会-家用电器进出口-人工</t>
  </si>
  <si>
    <t>NEW-Y4-家电-日本电机工业协会-家用电器销售库存-人工</t>
  </si>
  <si>
    <t>NEW-Y4-家电-日本电机工业协会-电子电器业-人工</t>
  </si>
  <si>
    <t>NEW-Y4-家电-日本电机工业协会-重型电器设备-人工</t>
  </si>
  <si>
    <t>NEW-Y4-家电-日本电机工业协会-重型电器设备销售库存-人工</t>
  </si>
  <si>
    <t>NEW-Y4-家电-日本电机工业协会-重型电器进出口-人工</t>
  </si>
  <si>
    <t>行业经济\建材\年</t>
  </si>
  <si>
    <t>NEW-Y1-建材-1-人工</t>
  </si>
  <si>
    <t>NEW-Y1-建材-15-人工</t>
  </si>
  <si>
    <t>NEW-Y1-建材-2-人工</t>
  </si>
  <si>
    <t>NEW-Y1-建材-4-人工</t>
  </si>
  <si>
    <t>NEW-Y1-建材-5-人工</t>
  </si>
  <si>
    <t>NEW-Y1-建材-6-人工</t>
  </si>
  <si>
    <t>NEW-Y1-建材-7-人工</t>
  </si>
  <si>
    <t>NEW-Y1-建材-中国水泥熟料产能百强数据-人工</t>
  </si>
  <si>
    <t>NEW-Y1-建材-建材行业经济运行情况-人工</t>
  </si>
  <si>
    <t>NEW-Y1-建材-水泥产能利用率-人工</t>
  </si>
  <si>
    <t>NEW-Y1-建材-水泥消费量-人工</t>
  </si>
  <si>
    <t>NEW-Y1-建材-玻璃纤维及制品产量、进出口-人工</t>
  </si>
  <si>
    <t>NEW-Y1-建材-陶瓷产量消费量-人工</t>
  </si>
  <si>
    <t>NEW-Y1-建筑装饰-中央水利建设-人工</t>
  </si>
  <si>
    <t>NEW-Y1-建筑装饰-工程勘察设计-人工</t>
  </si>
  <si>
    <t>NEW-Y1-建筑装饰-工程招标代理机构统计-人工</t>
  </si>
  <si>
    <t>NEW-Y1-建筑装饰-工程造价统计-人工</t>
  </si>
  <si>
    <t>NEW-Y1-建筑装饰-建设工程监理-人工</t>
  </si>
  <si>
    <t>NEW-Y1-建筑装饰-水利发展统计数据-人工</t>
  </si>
  <si>
    <t>NEW-Y1-建筑装饰-自动化</t>
  </si>
  <si>
    <t>NEW-Y1-建筑装饰-装配式建筑-人工</t>
  </si>
  <si>
    <t>NEW-Y2-建材-全球碳纤维复合材料-人工</t>
  </si>
  <si>
    <t>行业经济\房地产\年</t>
  </si>
  <si>
    <t>NEW-Y1-房地产-上海公积金-人工</t>
  </si>
  <si>
    <t>NEW-Y1-房地产-乌鲁木齐公积金-人工</t>
  </si>
  <si>
    <t>NEW-Y1-房地产-佛山公积金-人工</t>
  </si>
  <si>
    <t>NEW-Y1-房地产-全国住房公积金-人工</t>
  </si>
  <si>
    <t>NEW-Y1-房地产-北京公积金-人工</t>
  </si>
  <si>
    <t>NEW-Y1-房地产-北京商品房年度数据-人工</t>
  </si>
  <si>
    <t>NEW-Y1-房地产-南京公积金-人工</t>
  </si>
  <si>
    <t>NEW-Y1-房地产-南昌公积金-人工</t>
  </si>
  <si>
    <t>NEW-Y1-房地产-厦门公积金-人工</t>
  </si>
  <si>
    <t>NEW-Y1-房地产-合肥公积金-人工</t>
  </si>
  <si>
    <t>NEW-Y1-房地产-呼和浩特公积金-人工</t>
  </si>
  <si>
    <t>NEW-Y1-房地产-哈尔滨公积金-人工</t>
  </si>
  <si>
    <t>NEW-Y1-房地产-大连公积金-人工</t>
  </si>
  <si>
    <t>NEW-Y1-房地产-天津公积金-人工</t>
  </si>
  <si>
    <t>NEW-Y1-房地产-太原公积金-人工</t>
  </si>
  <si>
    <t>NEW-Y1-房地产-宁波公积金-人工</t>
  </si>
  <si>
    <t>NEW-Y1-房地产-常州公积金-人工</t>
  </si>
  <si>
    <t>NEW-Y1-房地产-广州公积金-人工</t>
  </si>
  <si>
    <t>NEW-Y1-房地产-成都公积金-人工</t>
  </si>
  <si>
    <t>NEW-Y1-房地产-无锡公积金-人工</t>
  </si>
  <si>
    <t>NEW-Y1-房地产-昆明公积金-人工</t>
  </si>
  <si>
    <t>NEW-Y1-房地产-杭州公积金-人工</t>
  </si>
  <si>
    <t>NEW-Y1-房地产-武汉公积金-人工</t>
  </si>
  <si>
    <t>NEW-Y1-房地产-沈阳公积金-人工</t>
  </si>
  <si>
    <t>NEW-Y1-房地产-济南公积金-人工</t>
  </si>
  <si>
    <t>NEW-Y1-房地产-深圳公积金-人工</t>
  </si>
  <si>
    <t>NEW-Y1-房地产-温州公积金-人工</t>
  </si>
  <si>
    <t>NEW-Y1-房地产-百强物业数据-人工</t>
  </si>
  <si>
    <t>NEW-Y1-房地产-石家庄公积金-人工</t>
  </si>
  <si>
    <t>NEW-Y1-房地产-福州公积金-人工</t>
  </si>
  <si>
    <t>NEW-Y1-房地产-精装修房市场规模-人工</t>
  </si>
  <si>
    <t>NEW-Y1-房地产-绍兴公积金-人工</t>
  </si>
  <si>
    <t>NEW-Y1-房地产-苏州公积金-人工</t>
  </si>
  <si>
    <t>NEW-Y1-房地产-西安公积金-人工</t>
  </si>
  <si>
    <t>NEW-Y1-房地产-贵阳公积金-人工</t>
  </si>
  <si>
    <t>NEW-Y1-房地产-郑州公积金-人工</t>
  </si>
  <si>
    <t>NEW-Y1-房地产-重庆公积金-人工</t>
  </si>
  <si>
    <t>NEW-Y1-房地产-金华公积金-人工</t>
  </si>
  <si>
    <t>NEW-Y1-房地产-银川公积金-人工</t>
  </si>
  <si>
    <t>NEW-Y1-房地产-长春公积金-人工</t>
  </si>
  <si>
    <t>NEW-Y1-房地产-长沙公积金-人工</t>
  </si>
  <si>
    <t>NEW-Y1-房地产-青岛公积金-人工</t>
  </si>
  <si>
    <t>NEW-Y2-房地产-住宅商品房销售面积-人工</t>
  </si>
  <si>
    <t>NEW-Y2-房地产-商品房平均销售价格-人工</t>
  </si>
  <si>
    <t>NEW-Y2-房地产-商品房销售面积-人工</t>
  </si>
  <si>
    <t>NEW-Y2-房地产-房地产开发企业住宅竣工房屋面积-人工</t>
  </si>
  <si>
    <t>NEW-Y2-房地产-房地产开发企业施工房屋面积-人工</t>
  </si>
  <si>
    <t>NEW-Y2-房地产-房地产开发企业竣工房屋面积-人工</t>
  </si>
  <si>
    <t>NEW-Y2-房地产-房地产开发企业购置土地面积-人工</t>
  </si>
  <si>
    <t>NEW-Y2-房地产-房地产开发住宅投资额-人工</t>
  </si>
  <si>
    <t>NEW-Y2-房地产-房地产开发办公楼投资额-人工</t>
  </si>
  <si>
    <t>NEW-Y2-房地产-房地产开发商业营业用房投资额-人工</t>
  </si>
  <si>
    <t>NEW-Y2-房地产-房地产开发投资额-人工</t>
  </si>
  <si>
    <t>NEW-Y3-房地产-房地产中介服务-城镇老旧小区计划数-人工</t>
  </si>
  <si>
    <t>NEW-Y3-房地产-房地产中介服务-房价收入比-人工</t>
  </si>
  <si>
    <t>NEW-Y3-房地产-房地产中介服务-深房中协白皮书-人工</t>
  </si>
  <si>
    <t>NEW-Y3-房地产-房地产中介服务-自动化</t>
  </si>
  <si>
    <t>NEW-Y4-房地产-100城土地交易-人工</t>
  </si>
  <si>
    <t>NEW-Y4-房地产-八层以上房屋情况-人工</t>
  </si>
  <si>
    <t>NEW-Y4-房地产-各区八层以上房屋分布-人工</t>
  </si>
  <si>
    <t>NEW-Y4-房地产-各区各类房屋分布-人工</t>
  </si>
  <si>
    <t>NEW-Y4-房地产-各区房屋分布-人工</t>
  </si>
  <si>
    <t>NEW-Y4-房地产-各区房屋征收情况-人工</t>
  </si>
  <si>
    <t>NEW-Y4-房地产-商品房出租-人工</t>
  </si>
  <si>
    <t>NEW-Y4-房地产-土地使用权-人工</t>
  </si>
  <si>
    <t>NEW-Y4-房地产-存量房交易情况-人工</t>
  </si>
  <si>
    <t>NEW-Y4-房地产-房屋征收-人工</t>
  </si>
  <si>
    <t>NEW-Y4-房地产-房屋构成-人工</t>
  </si>
  <si>
    <t>NEW-Y5-房地产-南充-人工</t>
  </si>
  <si>
    <t>NEW-Y5-房地产-防城港-人工</t>
  </si>
  <si>
    <t>NEW-Y5-房地产-龙岩-人工</t>
  </si>
  <si>
    <t>NEW-Y6-房地产-住房公积金2-云浮-人工</t>
  </si>
  <si>
    <t>行业经济\机械设备\年</t>
  </si>
  <si>
    <t>NEW-Y2-机械设备-云南特种设备保有量-人工</t>
  </si>
  <si>
    <t>NEW-Y2-机械设备-全国特种设备保有量-人工</t>
  </si>
  <si>
    <t>NEW-Y2-机械设备-全球机器人安装量统计分国家-人工</t>
  </si>
  <si>
    <t>NEW-Y2-机械设备-全球机器人安装量统计分行业-人工</t>
  </si>
  <si>
    <t>NEW-Y2-机械设备-全球机器人密度统计分国家-人工</t>
  </si>
  <si>
    <t>NEW-Y2-机械设备-内蒙古特种设备保有量-人工</t>
  </si>
  <si>
    <t>NEW-Y2-机械设备-北京特种设备保有量-人工</t>
  </si>
  <si>
    <t>NEW-Y2-机械设备-吉林特种设备保有量-人工</t>
  </si>
  <si>
    <t>NEW-Y2-机械设备-四川特种设备保有量-人工</t>
  </si>
  <si>
    <t>NEW-Y2-机械设备-天津特种设备保有量-人工</t>
  </si>
  <si>
    <t>NEW-Y2-机械设备-山东特种设备保有量-人工</t>
  </si>
  <si>
    <t>NEW-Y2-机械设备-广东特种设备保有量-人工</t>
  </si>
  <si>
    <t>NEW-Y2-机械设备-广西特种设备保有量-人工</t>
  </si>
  <si>
    <t>NEW-Y2-机械设备-新疆特种设备保有量-人工</t>
  </si>
  <si>
    <t>NEW-Y2-机械设备-日本工作机械(金属切削机床)指标-人工</t>
  </si>
  <si>
    <t>NEW-Y2-机械设备-江苏特种设备保有量-人工</t>
  </si>
  <si>
    <t>NEW-Y2-机械设备-江西特种设备保有量-人工</t>
  </si>
  <si>
    <t>NEW-Y2-机械设备-河北特种设备保有量-人工</t>
  </si>
  <si>
    <t>NEW-Y2-机械设备-河南特种设备保有量-人工</t>
  </si>
  <si>
    <t>NEW-Y2-机械设备-浙江特种设备保有量-人工</t>
  </si>
  <si>
    <t>NEW-Y2-机械设备-海南特种设备保有量-人工</t>
  </si>
  <si>
    <t>NEW-Y2-机械设备-福建特种设备保有量-人工</t>
  </si>
  <si>
    <t>NEW-Y2-机械设备-自动化</t>
  </si>
  <si>
    <t>NEW-Y2-机械设备-贵州特种设备保有量-人工</t>
  </si>
  <si>
    <t>NEW-Y2-机械设备-辽宁特种设备保有量-人工</t>
  </si>
  <si>
    <t>NEW-Y2-机械设备-重庆特种设备保有量-人工</t>
  </si>
  <si>
    <t>NEW-Y2-机械设备-陕西特种设备保有量-人工</t>
  </si>
  <si>
    <t>NEW-Y2-机械设备-青海特种设备保有量-人工</t>
  </si>
  <si>
    <t>NEW-Y3-机械设备-友商数据源导入-3-人工</t>
  </si>
  <si>
    <t>NEW-Y3-机械设备-友商数据源导入-4-人工</t>
  </si>
  <si>
    <t>NEW-Y3-机械设备-友商数据源导入-前瞻导入-人工</t>
  </si>
  <si>
    <t>NEW-Y3-机械设备-友商数据源导入-衍生计算-自动化</t>
  </si>
  <si>
    <t>NEW-Y4-机械设备-日本机器人工业协会-日本机器人发货量&amp;发货值-按应用行业-人工</t>
  </si>
  <si>
    <t>NEW-Y4-机械设备-日本机器人工业协会-日本机器人发货量&amp;发货值-按用途-人工</t>
  </si>
  <si>
    <t>NEW-Y4-机械设备-日本机器人工业协会-日本机器人年度订单&amp;生产-人工</t>
  </si>
  <si>
    <t>NEW-Y5-机械设备-4-人工</t>
  </si>
  <si>
    <t>NEW-Y5-机械设备-日本机床产值产量-人工</t>
  </si>
  <si>
    <t>NEW-Y5-机械设备-日本机械式停车装置安装量&amp;车位供应量-人工</t>
  </si>
  <si>
    <t>NEW-Y5-机械设备-自动化</t>
  </si>
  <si>
    <t>NEW-Y6-机械设备-全球军机-人工</t>
  </si>
  <si>
    <t>NEW-Y6-机械设备-全球商用发动机-人工</t>
  </si>
  <si>
    <t>NEW-Y6-机械设备-卫星导航-人工</t>
  </si>
  <si>
    <t>NEW-Y6-机械设备-国防费-人工</t>
  </si>
  <si>
    <t>NEW-Y6-机械设备-操控员执照-人工</t>
  </si>
  <si>
    <t>NEW-Y6-机械设备-无人机-人工</t>
  </si>
  <si>
    <t>行业经济\汽车\年</t>
  </si>
  <si>
    <t>NEW-Y10-汽车-Marklines-上险量-中国-人工</t>
  </si>
  <si>
    <t>NEW-Y10-汽车-Marklines-印度尼西亚摩托车-人工</t>
  </si>
  <si>
    <t>NEW-Y10-汽车-Marklines-印度摩托车-人工</t>
  </si>
  <si>
    <t>NEW-Y10-汽车-Marklines-台湾摩托车-人工</t>
  </si>
  <si>
    <t>NEW-Y10-汽车-Marklines-德国柴油车销量-人工</t>
  </si>
  <si>
    <t>NEW-Y10-汽车-Marklines-总计销量-人工</t>
  </si>
  <si>
    <t>NEW-Y10-汽车-Marklines-批发量-中国-人工</t>
  </si>
  <si>
    <t>NEW-Y10-汽车-Marklines-新加坡摩托车-人工</t>
  </si>
  <si>
    <t>NEW-Y10-汽车-Marklines-泰国摩托车-人工</t>
  </si>
  <si>
    <t>NEW-Y10-汽车-Marklines-泰国电动车销量-人工</t>
  </si>
  <si>
    <t>NEW-Y10-汽车-Marklines-美国进口车销量-人工</t>
  </si>
  <si>
    <t>NEW-Y10-汽车-Marklines-菲律宾摩托车-人工</t>
  </si>
  <si>
    <t>NEW-Y10-汽车-Marklines-越南摩托车-人工</t>
  </si>
  <si>
    <t>NEW-Y10-汽车-Marklines-零售量-中国皮卡-人工</t>
  </si>
  <si>
    <t>NEW-Y10-汽车-Marklines-马来西亚摩托车-人工</t>
  </si>
  <si>
    <t>NEW-Y11-汽车-Wind替代数据源-主要城市上牌量-人工</t>
  </si>
  <si>
    <t>NEW-Y11-汽车-Wind替代数据源-二手商用分地区-人工</t>
  </si>
  <si>
    <t>NEW-Y11-汽车-Wind替代数据源-二手车交易量-乘用车和商用车合计-人工</t>
  </si>
  <si>
    <t>NEW-Y11-汽车-Wind替代数据源-二手车交易量-人工</t>
  </si>
  <si>
    <t>NEW-Y11-汽车-Wind替代数据源-二手车交易量分地区-人工</t>
  </si>
  <si>
    <t>NEW-Y11-汽车-Wind替代数据源-二手车交易额-人工</t>
  </si>
  <si>
    <t>NEW-Y11-汽车-Wind替代数据源-二手车经营情况-人工</t>
  </si>
  <si>
    <t>NEW-Y3-汽车-上海二手车-上海二手车交易-人工</t>
  </si>
  <si>
    <t>行业经济\煤炭\年</t>
  </si>
  <si>
    <t>NEW-Y1-煤炭&amp;有色-BP-煤炭产量-人工</t>
  </si>
  <si>
    <t>NEW-Y1-煤炭&amp;有色-BP-煤炭产量艾焦耳-人工</t>
  </si>
  <si>
    <t>NEW-Y1-煤炭&amp;有色-BP-煤炭储量数据-人工</t>
  </si>
  <si>
    <t>NEW-Y1-煤炭&amp;有色-BP-煤炭国别之间贸易量-人工</t>
  </si>
  <si>
    <t>NEW-Y1-煤炭&amp;有色-BP-煤炭国际价格-人工</t>
  </si>
  <si>
    <t>NEW-Y1-煤炭&amp;有色-BP-煤炭消费量艾焦耳-人工</t>
  </si>
  <si>
    <t>NEW-Y1-煤炭&amp;有色-BP-煤炭进出口数据-人工</t>
  </si>
  <si>
    <t>NEW-Y1-煤炭&amp;有色-BP-石墨产量储量-人工</t>
  </si>
  <si>
    <t>NEW-Y1-煤炭&amp;有色-BP-稀土产量储量-人工</t>
  </si>
  <si>
    <t>NEW-Y1-煤炭&amp;有色-BP-钴金属产量储量-人工</t>
  </si>
  <si>
    <t>NEW-Y1-煤炭&amp;有色-BP-锂金属产量储量-人工</t>
  </si>
  <si>
    <t>NEW-Y1-煤炭&amp;有色-BP煤炭产量-人工</t>
  </si>
  <si>
    <t>NEW-Y2-煤炭-EIA煤炭消费量-人工</t>
  </si>
  <si>
    <t>NEW-Y2-煤炭-印度煤炭-人工</t>
  </si>
  <si>
    <t>NEW-Y2-煤炭-商品煤产量-人工</t>
  </si>
  <si>
    <t>NEW-Y2-煤炭-进出口印度煤炭-人工</t>
  </si>
  <si>
    <t>行业经济\电力设备\年</t>
  </si>
  <si>
    <t>NEW-Y2-电力设备-中国风电吊装容量-人工</t>
  </si>
  <si>
    <t>NEW-Y2-电力设备-隆众石化-光伏玻璃价格(年频)-人工</t>
  </si>
  <si>
    <t>行业经济\轻工\年</t>
  </si>
  <si>
    <t>NEW-Y2-轻工制造-全国新闻出版业基本情况-人工</t>
  </si>
  <si>
    <t>NEW-Y2-轻工制造-全国新闻出版业基本情况-数据转换-自动化</t>
  </si>
  <si>
    <t>NEW-Y2-轻工制造-新闻出版产业分析报告-人工</t>
  </si>
  <si>
    <t>NEW-Y2-轻工制造-自动化</t>
  </si>
  <si>
    <t>NEW-Y3-轻工制造-生活用纸-中国企业产能-人工</t>
  </si>
  <si>
    <t>NEW-Y3-轻工制造-生活用纸-产品-投产项目-人工</t>
  </si>
  <si>
    <t>NEW-Y3-轻工制造-生活用纸-产品产销量-人工</t>
  </si>
  <si>
    <t>NEW-Y3-轻工制造-生活用纸-市场的概况和展望-人工</t>
  </si>
  <si>
    <t>NEW-Y3-轻工制造-生活用纸-生产企业-基本情况-人工</t>
  </si>
  <si>
    <t>NEW-Y3-轻工制造-生活用纸-生产和市场-人工</t>
  </si>
  <si>
    <t>NEW-Y3-轻工制造-生活用纸-生活用纸产品-进出口情况-人工</t>
  </si>
  <si>
    <t>NEW-Y3-轻工制造-生活用纸-进出口-出口数据情况-人工</t>
  </si>
  <si>
    <t>NEW-Y3-轻工制造-生活用纸-进出口-出口设备-人工</t>
  </si>
  <si>
    <t>NEW-Y3-轻工制造-生活用纸-进出口-进口数据情况-人工</t>
  </si>
  <si>
    <t>NEW-Y3-轻工制造-生活用纸-进出口-进口设备-人工</t>
  </si>
  <si>
    <t>NEW-Y4-轻工制造-世界纸浆.纸及纸板的生产量消费量需求量-人工</t>
  </si>
  <si>
    <t>NEW-Y4-轻工制造-世界纸浆.纸及纸板的生产量消费量需求量-自动化</t>
  </si>
  <si>
    <t>NEW-Y4-轻工制造-中国企业和项目产能、行业集中度-人工</t>
  </si>
  <si>
    <t>NEW-Y4-轻工制造-中国企业和项目产能、行业集中度-自动化</t>
  </si>
  <si>
    <t>NEW-Y4-轻工制造-全球主要国家纸业消费及进出口情况-人工</t>
  </si>
  <si>
    <t>NEW-Y4-轻工制造-全球主要国家纸业消费及进出口情况-自动化</t>
  </si>
  <si>
    <t>NEW-Y4-轻工制造-国内供应商纸张月度价格及生产线统计-人工</t>
  </si>
  <si>
    <t>NEW-Y4-轻工制造-地方造纸工业-企业产能产量统计-人工</t>
  </si>
  <si>
    <t>NEW-Y4-轻工制造-木浆、废纸、废纸浆生产和利用情况统计-人工</t>
  </si>
  <si>
    <t>NEW-Y4-轻工制造-木浆、废纸、废纸浆生产和利用情况统计-自动化</t>
  </si>
  <si>
    <t>NEW-Y4-轻工制造-造纸及纸制品行业经济、规模以上企业产量-人工</t>
  </si>
  <si>
    <t>NEW-Y4-轻工制造-造纸及纸制品行业经济、规模以上企业产量-自动化</t>
  </si>
  <si>
    <t>中国宏观\其他\年</t>
  </si>
  <si>
    <t>新宏观-M1-其他重点经济宏观指标-政府预期目标_财政赤字-宏观-人工</t>
  </si>
  <si>
    <t>国际宏观\中国台湾\年</t>
  </si>
  <si>
    <t>国际宏观-Y1-中国台湾-央行-国际收支-自动化</t>
  </si>
  <si>
    <t>国际宏观-Y1-中国台湾-统计局-GDP-人工</t>
  </si>
  <si>
    <t>国际宏观\中国澳门\年</t>
  </si>
  <si>
    <t>国际宏观-Y1-中国澳门-统计局-国内生产总值-自动化</t>
  </si>
  <si>
    <t>国际宏观\中国香港\年</t>
  </si>
  <si>
    <t>国际宏观-Y1-香港-政府统计处-价格指数-自动化</t>
  </si>
  <si>
    <t>国际宏观-Y1-香港-政府统计处-国民经济核算-自动化</t>
  </si>
  <si>
    <t>国际宏观-Y1-香港-政府统计处-国际收支-自动化</t>
  </si>
  <si>
    <t>国际宏观-Y1-香港-政府统计处-对外经济贸易-人工</t>
  </si>
  <si>
    <t>国际宏观-Y1-香港-政府统计处-财政-人工</t>
  </si>
  <si>
    <t>国际宏观\俄罗斯\年</t>
  </si>
  <si>
    <t>国际宏观-Y1-俄罗斯-俄罗斯联邦统计局-CPI-自动化</t>
  </si>
  <si>
    <t>国际宏观-Y1-俄罗斯-俄罗斯联邦统计局-GDP-自动化</t>
  </si>
  <si>
    <t>国际宏观-Y1-俄罗斯-俄罗斯联邦统计局-PPI-自动化</t>
  </si>
  <si>
    <t>国际宏观-Y1-俄罗斯-俄罗斯联邦统计局-交通-自动化</t>
  </si>
  <si>
    <t>国际宏观-Y1-俄罗斯-俄罗斯联邦统计局-人口-自动化</t>
  </si>
  <si>
    <t>国际宏观-Y1-俄罗斯-俄罗斯联邦统计局-就业与工资-自动化</t>
  </si>
  <si>
    <t>国际宏观-Y1-俄罗斯-俄罗斯联邦统计局-常驻人口-自动化</t>
  </si>
  <si>
    <t>国际宏观-Y1-俄罗斯-俄罗斯联邦统计局-资产负债表-自动化</t>
  </si>
  <si>
    <t>国际宏观-Y1-俄罗斯-央行-国际收支-自动化</t>
  </si>
  <si>
    <t>国际宏观\加拿大\年</t>
  </si>
  <si>
    <t>国际宏观-Y1-加拿大-央行-BCPI指数-自动化</t>
  </si>
  <si>
    <t>国际宏观-Y1-加拿大-统计局-人口-自动化</t>
  </si>
  <si>
    <t>国际宏观-Y1-加拿大-统计局-国际投资头寸-自动化</t>
  </si>
  <si>
    <t>国际宏观-Y1-加拿大-统计局-国际收支-自动化</t>
  </si>
  <si>
    <t>国际宏观\南非\年</t>
  </si>
  <si>
    <t>国际宏观-Y1-南非-统计局-旅游业-人工</t>
  </si>
  <si>
    <t>国际宏观\印度\年</t>
  </si>
  <si>
    <t>国际宏观-Y1-印度-统计局-劳动力-自动化</t>
  </si>
  <si>
    <t>国际宏观\印度尼西亚\年</t>
  </si>
  <si>
    <t>国际宏观-Y1-印度尼西亚-央行-货币供应量-自动化</t>
  </si>
  <si>
    <t>国际宏观-Y1-印度尼西亚-统计局-农业-人工</t>
  </si>
  <si>
    <t>国际宏观-Y1-印度尼西亚-统计局-旅游-人工</t>
  </si>
  <si>
    <t>国际宏观-Y1-印度尼西亚-统计局-财政-人工</t>
  </si>
  <si>
    <t>国际宏观\德国\年</t>
  </si>
  <si>
    <t>国际宏观-Y1-德国-央行-价格指数-自动化</t>
  </si>
  <si>
    <t>国际宏观-Y1-德国-统计局-交通运输-自动化</t>
  </si>
  <si>
    <t>国际宏观-Y1-德国-统计局-能源-自动化</t>
  </si>
  <si>
    <t>国际宏观-Y1-德国-财政部-财政预算-自动化</t>
  </si>
  <si>
    <t>国际宏观\日本\年</t>
  </si>
  <si>
    <t>国际宏观-Y1-日本-信托协会-信托财产-人工</t>
  </si>
  <si>
    <t>国际宏观-Y1-日本-国土交通省-建筑订单-人工</t>
  </si>
  <si>
    <t>国际宏观-Y1-日本-国土交通省-建筑订单-自动化</t>
  </si>
  <si>
    <t>国际宏观-Y1-日本-国土交通省-建设投资-自动化</t>
  </si>
  <si>
    <t>国际宏观-Y1-日本-国土交通省-开工建筑-自动化</t>
  </si>
  <si>
    <t>国际宏观-Y1-日本-国土交通省-新屋开工-自动化</t>
  </si>
  <si>
    <t>国际宏观-Y1-日本-央行-资金流动-人工</t>
  </si>
  <si>
    <t>国际宏观-Y1-日本-央行-金融资产与负债-人工</t>
  </si>
  <si>
    <t>国际宏观-Y1-日本-帝黑数据库-破产企业-人工</t>
  </si>
  <si>
    <t>国际宏观-Y1-日本-经济产业省-商业销售额-自动化</t>
  </si>
  <si>
    <t>国际宏观-Y1-日本-统计局-CPI东京-自动化</t>
  </si>
  <si>
    <t>国际宏观-Y1-日本-统计局-CPI全国-自动化</t>
  </si>
  <si>
    <t>国际宏观-Y1-日本-统计局-劳动力-人工</t>
  </si>
  <si>
    <t>国际宏观-Y1-日本-统计局-就业与失业-自动化</t>
  </si>
  <si>
    <t>国际宏观-Y1-日本-统计局-消费支出-自动化</t>
  </si>
  <si>
    <t>国际宏观-Y1-日本-财务省-国际收支-人工</t>
  </si>
  <si>
    <t>国际宏观-Y1-日本-财务省-对外贸易-自动化</t>
  </si>
  <si>
    <t>国际宏观-Y1-日本-财务省-证券买卖-自动化</t>
  </si>
  <si>
    <t>国际宏观-Y1-日本-财务省-财政-人工</t>
  </si>
  <si>
    <t>国际宏观-Y1-日本内阁府-GDP-自动化</t>
  </si>
  <si>
    <t>国际宏观\欧洲\年</t>
  </si>
  <si>
    <t>国际宏观-Y1-欧洲-央行-债务-自动化</t>
  </si>
  <si>
    <t>国际宏观\欧盟\年</t>
  </si>
  <si>
    <t>国际宏观-Y1-全球综合-欧盟统计局-GDP-自动化</t>
  </si>
  <si>
    <t>国际宏观-Y1-全球综合-欧盟统计局-GVA-自动化</t>
  </si>
  <si>
    <t>国际宏观-Y1-全球综合-欧盟统计局-交通-自动化</t>
  </si>
  <si>
    <t>国际宏观-Y1-全球综合-欧盟统计局-人口-自动化</t>
  </si>
  <si>
    <t>国际宏观-Y1-全球综合-欧盟统计局-信息通信技术-自动化</t>
  </si>
  <si>
    <t>国际宏观-Y1-全球综合-欧盟统计局-利率-自动化</t>
  </si>
  <si>
    <t>国际宏观-Y1-全球综合-欧盟统计局-固定资本-自动化</t>
  </si>
  <si>
    <t>国际宏观-Y1-全球综合-欧盟统计局-国际收支-自动化</t>
  </si>
  <si>
    <t>国际宏观-Y1-全球综合-欧盟统计局-房价指数-自动化</t>
  </si>
  <si>
    <t>国际宏观-Y1-全球综合-欧盟统计局-环境-自动化</t>
  </si>
  <si>
    <t>国际宏观-Y1-全球综合-欧盟统计局-电价-自动化</t>
  </si>
  <si>
    <t>国际宏观-Y1-全球综合-欧盟统计局-能源-自动化</t>
  </si>
  <si>
    <t>国际宏观-Y1-全球综合-欧盟统计局-财政-自动化</t>
  </si>
  <si>
    <t>国际宏观-Y1-全球综合-欧盟统计局-货物和服务进出口-自动化</t>
  </si>
  <si>
    <t>国际宏观-Y1-全球综合-欧盟统计局-贸易单位价值指数-自动化</t>
  </si>
  <si>
    <t>国际宏观\泰国\年</t>
  </si>
  <si>
    <t>国际宏观-Y1-泰国-央行-国际储备-自动化</t>
  </si>
  <si>
    <t>国际宏观-Y1-泰国-央行-指数-自动化</t>
  </si>
  <si>
    <t>国际宏观-Y1-泰国-央行-生产者价格指数-自动化</t>
  </si>
  <si>
    <t>国际宏观\美国\年</t>
  </si>
  <si>
    <t>国际宏观-Y1-美国-BEA-GDP-1-自动化</t>
  </si>
  <si>
    <t>国际宏观-Y1-美国-BEA-GDP-2-自动化</t>
  </si>
  <si>
    <t>国际宏观-Y1-美国-BEA-GDP-3-自动化</t>
  </si>
  <si>
    <t>国际宏观-Y1-美国-BEA-GDP-收入法-自动化</t>
  </si>
  <si>
    <t>国际宏观-Y1-美国-BEA-GDP指数-1-自动化</t>
  </si>
  <si>
    <t>国际宏观-Y1-美国-BEA-GDP指数-2-自动化</t>
  </si>
  <si>
    <t>国际宏观-Y1-美国-BEA-个人收入和就业-自动化</t>
  </si>
  <si>
    <t>国际宏观-Y1-美国-BEA-国际收支-自动化</t>
  </si>
  <si>
    <t>国际宏观-Y1-美国-BEA-部门增加值-自动化</t>
  </si>
  <si>
    <t>国际宏观-Y1-美国-劳工部-CPI权重-人工</t>
  </si>
  <si>
    <t>国际宏观-Y1-美国-商务部-新屋销售-自动化</t>
  </si>
  <si>
    <t>国际宏观-Y1-美国-商务部-新建住宅-自动化</t>
  </si>
  <si>
    <t>国际宏观-Y1-美国-投资公司协会-投资-自动化</t>
  </si>
  <si>
    <t>国际宏观-Y1-美国-旧金山联邦储蓄银行-全要素生产-自动化</t>
  </si>
  <si>
    <t>国际宏观-Y1-美国-经济预测-白宫行政管理和预算局经济预测-人工</t>
  </si>
  <si>
    <t>国际宏观-Y1-美国-经济预测-美国国会预算办公室经济预测-自动化</t>
  </si>
  <si>
    <t>国际宏观-Y1-美国-美联储-资产负债表-自动化</t>
  </si>
  <si>
    <t>国际宏观-Y1-美国-费城联储-利文斯顿调查-自动化</t>
  </si>
  <si>
    <t>国际宏观\英国\年</t>
  </si>
  <si>
    <t>国际宏观-Y1-英国-统计局-GDP-人工</t>
  </si>
  <si>
    <t>国际宏观-Y1-英国-统计局-零售-人工</t>
  </si>
  <si>
    <t>国际宏观-Y1-英国-财政部-预测值-自动化</t>
  </si>
  <si>
    <t>国际宏观\菲律宾\年</t>
  </si>
  <si>
    <t>国际宏观-Y1-菲律宾-菲律宾统计局-GDP支出法-自动化</t>
  </si>
  <si>
    <t>国际宏观-Y1-菲律宾-菲律宾统计局-人均GDP-自动化</t>
  </si>
  <si>
    <t>国际宏观\越南\年</t>
  </si>
  <si>
    <t>国际宏观-Y1-越南-统计局-GDP-自动化</t>
  </si>
  <si>
    <t>国际宏观-Y1-越南-统计局-交通-自动化</t>
  </si>
  <si>
    <t>国际宏观-Y1-越南-统计局-利率-自动化</t>
  </si>
  <si>
    <t>国际宏观-Y1-越南-统计局-国际收支-自动化</t>
  </si>
  <si>
    <t>国际宏观-Y1-越南-统计局-工业-自动化</t>
  </si>
  <si>
    <t>国际宏观-Y1-越南-统计局-旅游业-自动化</t>
  </si>
  <si>
    <t>国际宏观-Y1-越南-统计局-生活成本指数-自动化</t>
  </si>
  <si>
    <t>国际宏观-Y1-越南-统计局-能源-自动化</t>
  </si>
  <si>
    <t>国际宏观-Y1-越南-统计局-贸易-自动化</t>
  </si>
  <si>
    <t>国际宏观\韩国\年</t>
  </si>
  <si>
    <t>国际宏观-Y1-韩国-国际贸易协会-出口金额-自动化</t>
  </si>
  <si>
    <t>国际宏观-Y1-韩国-央行-区域经常账户-自动化</t>
  </si>
  <si>
    <t>国际宏观-Y1-韩国-央行-国民经济核算-自动化</t>
  </si>
  <si>
    <t>国际宏观-Y1-韩国-央行-消费者价格指数CPI-自动化</t>
  </si>
  <si>
    <t>国际宏观-Y1-韩国-央行-生产者价格指数PPI-自动化</t>
  </si>
  <si>
    <t>国际宏观-Y1-韩国-央行-电力-自动化</t>
  </si>
  <si>
    <t>国际宏观-Y1-韩国-央行-股票市场-自动化</t>
  </si>
  <si>
    <t>国际宏观-Y1-韩国-央行-进出口价格指数-自动化</t>
  </si>
  <si>
    <t>国际宏观-Y1-韩国-韩国统计局-人口-自动化</t>
  </si>
  <si>
    <t>地方经济\年频模板\其他模板\wind维护</t>
  </si>
  <si>
    <t>地方经济-wind维护-31省市户籍人口-人工</t>
  </si>
  <si>
    <t>地方经济\年频模板\其他模板\安居客指标</t>
  </si>
  <si>
    <t>地方经济-安居客指标-二手房平均价格-自动化</t>
  </si>
  <si>
    <t>地方经济\年频模板\其他模板\民政部土地面积</t>
  </si>
  <si>
    <t>地方经济-民政部-土地面积-县级土地面积-自动化</t>
  </si>
  <si>
    <t>地方经济\年频模板\区县预决算\内蒙古自治区</t>
  </si>
  <si>
    <t>地方经济四期-内蒙古自治区区县预决算报告-乌兰察布-人工</t>
  </si>
  <si>
    <t>地方经济四期-内蒙古自治区区县预决算报告-乌海-人工</t>
  </si>
  <si>
    <t>地方经济四期-内蒙古自治区区县预决算报告-兴安盟-人工</t>
  </si>
  <si>
    <t>地方经济四期-内蒙古自治区区县预决算报告-呼伦贝尔-人工</t>
  </si>
  <si>
    <t>地方经济四期-内蒙古自治区区县预决算报告-呼和浩特-人工</t>
  </si>
  <si>
    <t>地方经济四期-内蒙古自治区区县预决算报告-巴彦淖尔-人工</t>
  </si>
  <si>
    <t>地方经济四期-内蒙古自治区区县预决算报告-赤峰-人工</t>
  </si>
  <si>
    <t>地方经济四期-内蒙古自治区区县预决算报告-通辽-人工</t>
  </si>
  <si>
    <t>地方经济四期-内蒙古自治区区县预决算报告-鄂尔多斯-人工</t>
  </si>
  <si>
    <t>地方经济四期-内蒙古自治区区县预决算报告-锡林郭勒盟-人工</t>
  </si>
  <si>
    <t>地方经济四期-内蒙古自治区区县预决算报告-阿拉善盟-人工</t>
  </si>
  <si>
    <t>地方经济\年频模板\区县预决算\四川省</t>
  </si>
  <si>
    <t>地方经济四期-四川省各区县预决算报告-乐山-人工</t>
  </si>
  <si>
    <t>地方经济四期-四川省各区县预决算报告-内江-人工</t>
  </si>
  <si>
    <t>地方经济四期-四川省各区县预决算报告-凉山彝族自治州-人工</t>
  </si>
  <si>
    <t>地方经济四期-四川省各区县预决算报告-南充-人工</t>
  </si>
  <si>
    <t>地方经济四期-四川省各区县预决算报告-宜宾市-人工</t>
  </si>
  <si>
    <t>地方经济四期-四川省各区县预决算报告-巴中-人工</t>
  </si>
  <si>
    <t>地方经济四期-四川省各区县预决算报告-广元-人工</t>
  </si>
  <si>
    <t>地方经济四期-四川省各区县预决算报告-广安-人工</t>
  </si>
  <si>
    <t>地方经济四期-四川省各区县预决算报告-德阳市-人工</t>
  </si>
  <si>
    <t>地方经济四期-四川省各区县预决算报告-成都市-人工</t>
  </si>
  <si>
    <t>地方经济四期-四川省各区县预决算报告-攀枝花市-人工</t>
  </si>
  <si>
    <t>地方经济四期-四川省各区县预决算报告-泸州市-人工</t>
  </si>
  <si>
    <t>地方经济四期-四川省各区县预决算报告-甘孜州-人工</t>
  </si>
  <si>
    <t>地方经济四期-四川省各区县预决算报告-眉山-人工</t>
  </si>
  <si>
    <t>地方经济四期-四川省各区县预决算报告-绵阳市-人工</t>
  </si>
  <si>
    <t>地方经济四期-四川省各区县预决算报告-自贡市-人工</t>
  </si>
  <si>
    <t>地方经济四期-四川省各区县预决算报告-资阳市-人工</t>
  </si>
  <si>
    <t>地方经济四期-四川省各区县预决算报告-达州-人工</t>
  </si>
  <si>
    <t>地方经济四期-四川省各区县预决算报告-遂宁-人工</t>
  </si>
  <si>
    <t>地方经济四期-四川省各区县预决算报告-阿坝州-人工</t>
  </si>
  <si>
    <t>地方经济四期-四川省各区县预决算报告-雅安-人工</t>
  </si>
  <si>
    <t>地方经济\年频模板\区县预决算\宁夏回族自治区</t>
  </si>
  <si>
    <t>地方经济四期-宁夏回族自治区各区县预决算报告-中卫市-中宁县-人工</t>
  </si>
  <si>
    <t>地方经济四期-宁夏回族自治区各区县预决算报告-中卫市-沙坡头区-人工</t>
  </si>
  <si>
    <t>地方经济四期-宁夏回族自治区各区县预决算报告-中卫市-海原县-人工</t>
  </si>
  <si>
    <t>地方经济四期-宁夏回族自治区各区县预决算报告-吴忠市-利通区-人工</t>
  </si>
  <si>
    <t>地方经济四期-宁夏回族自治区各区县预决算报告-吴忠市-同心县-人工</t>
  </si>
  <si>
    <t>地方经济四期-宁夏回族自治区各区县预决算报告-吴忠市-盐池县-人工</t>
  </si>
  <si>
    <t>地方经济四期-宁夏回族自治区各区县预决算报告-吴忠市-红寺堡区-人工</t>
  </si>
  <si>
    <t>地方经济四期-宁夏回族自治区各区县预决算报告-吴忠市-青铜峡市-人工</t>
  </si>
  <si>
    <t>地方经济四期-宁夏回族自治区各区县预决算报告-固原市-原州区-人工</t>
  </si>
  <si>
    <t>地方经济四期-宁夏回族自治区各区县预决算报告-固原市-彭阳县-人工</t>
  </si>
  <si>
    <t>地方经济四期-宁夏回族自治区各区县预决算报告-固原市-泾源县-人工</t>
  </si>
  <si>
    <t>地方经济四期-宁夏回族自治区各区县预决算报告-固原市-西吉县-人工</t>
  </si>
  <si>
    <t>地方经济四期-宁夏回族自治区各区县预决算报告-固原市-隆德县-人工</t>
  </si>
  <si>
    <t>地方经济四期-宁夏回族自治区各区县预决算报告-石嘴山市-大武口区-人工</t>
  </si>
  <si>
    <t>地方经济四期-宁夏回族自治区各区县预决算报告-石嘴山市-平罗县-人工</t>
  </si>
  <si>
    <t>地方经济四期-宁夏回族自治区各区县预决算报告-石嘴山市-惠农区-人工</t>
  </si>
  <si>
    <t>地方经济四期-宁夏回族自治区各区县预决算报告-银川市-兴庆区-人工</t>
  </si>
  <si>
    <t>地方经济四期-宁夏回族自治区各区县预决算报告-银川市-永宁县-人工</t>
  </si>
  <si>
    <t>地方经济四期-宁夏回族自治区各区县预决算报告-银川市-灵武市-人工</t>
  </si>
  <si>
    <t>地方经济四期-宁夏回族自治区各区县预决算报告-银川市-西夏区-人工</t>
  </si>
  <si>
    <t>地方经济四期-宁夏回族自治区各区县预决算报告-银川市-贺兰县-人工</t>
  </si>
  <si>
    <t>地方经济四期-宁夏回族自治区各区县预决算报告-银川市-金凤区-人工</t>
  </si>
  <si>
    <t>地方经济\年频模板\区县预决算\山东省</t>
  </si>
  <si>
    <t>地方经济四期-山东省各区县预决算报告-东营-人工</t>
  </si>
  <si>
    <t>地方经济四期-山东省各区县预决算报告-临沂-人工</t>
  </si>
  <si>
    <t>地方经济四期-山东省各区县预决算报告-威海-人工</t>
  </si>
  <si>
    <t>地方经济四期-山东省各区县预决算报告-德州-人工</t>
  </si>
  <si>
    <t>地方经济四期-山东省各区县预决算报告-日照-人工</t>
  </si>
  <si>
    <t>地方经济四期-山东省各区县预决算报告-枣庄-人工</t>
  </si>
  <si>
    <t>地方经济四期-山东省各区县预决算报告-泰安-人工</t>
  </si>
  <si>
    <t>地方经济四期-山东省各区县预决算报告-济南-人工</t>
  </si>
  <si>
    <t>地方经济四期-山东省各区县预决算报告-济宁-人工</t>
  </si>
  <si>
    <t>地方经济四期-山东省各区县预决算报告-淄博-人工</t>
  </si>
  <si>
    <t>地方经济四期-山东省各区县预决算报告-滨州-人工</t>
  </si>
  <si>
    <t>地方经济四期-山东省各区县预决算报告-潍坊-人工</t>
  </si>
  <si>
    <t>地方经济四期-山东省各区县预决算报告-烟台-人工</t>
  </si>
  <si>
    <t>地方经济四期-山东省各区县预决算报告-聊城-人工</t>
  </si>
  <si>
    <t>地方经济四期-山东省各区县预决算报告-菏泽-人工</t>
  </si>
  <si>
    <t>地方经济四期-山东省各区县预决算报告-青岛-人工</t>
  </si>
  <si>
    <t>地方经济\年频模板\区县预决算\山西省</t>
  </si>
  <si>
    <t>地方经济四期-山西省各区县预决算报告-临汾市-人工</t>
  </si>
  <si>
    <t>地方经济四期-山西省各区县预决算报告-吕梁市-人工</t>
  </si>
  <si>
    <t>地方经济四期-山西省各区县预决算报告-大同市-人工</t>
  </si>
  <si>
    <t>地方经济四期-山西省各区县预决算报告-太原市-人工</t>
  </si>
  <si>
    <t>地方经济四期-山西省各区县预决算报告-忻州市-人工</t>
  </si>
  <si>
    <t>地方经济四期-山西省各区县预决算报告-晋中市-人工</t>
  </si>
  <si>
    <t>地方经济四期-山西省各区县预决算报告-晋城市-人工</t>
  </si>
  <si>
    <t>地方经济四期-山西省各区县预决算报告-朔州市-人工</t>
  </si>
  <si>
    <t>地方经济四期-山西省各区县预决算报告-运城市-人工</t>
  </si>
  <si>
    <t>地方经济四期-山西省各区县预决算报告-长治市-人工</t>
  </si>
  <si>
    <t>地方经济四期-山西省各区县预决算报告-阳泉市-人工</t>
  </si>
  <si>
    <t>地方经济\年频模板\区县预决算\广东省</t>
  </si>
  <si>
    <t>地方经济四期-广东省各区县预决算报告-云浮市-人工</t>
  </si>
  <si>
    <t>地方经济四期-广东省各区县预决算报告-佛山市-人工</t>
  </si>
  <si>
    <t>地方经济四期-广东省各区县预决算报告-广州市-人工</t>
  </si>
  <si>
    <t>地方经济四期-广东省各区县预决算报告-惠州市-人工</t>
  </si>
  <si>
    <t>地方经济四期-广东省各区县预决算报告-揭阳市-人工</t>
  </si>
  <si>
    <t>地方经济四期-广东省各区县预决算报告-梅州市-人工</t>
  </si>
  <si>
    <t>地方经济四期-广东省各区县预决算报告-汕头市-人工</t>
  </si>
  <si>
    <t>地方经济四期-广东省各区县预决算报告-汕尾市-人工</t>
  </si>
  <si>
    <t>地方经济四期-广东省各区县预决算报告-江门市-人工</t>
  </si>
  <si>
    <t>地方经济四期-广东省各区县预决算报告-河源市-人工</t>
  </si>
  <si>
    <t>地方经济四期-广东省各区县预决算报告-深圳市-人工</t>
  </si>
  <si>
    <t>地方经济四期-广东省各区县预决算报告-清远市-人工</t>
  </si>
  <si>
    <t>地方经济四期-广东省各区县预决算报告-湛江市-人工</t>
  </si>
  <si>
    <t>地方经济四期-广东省各区县预决算报告-潮州市-人工</t>
  </si>
  <si>
    <t>地方经济四期-广东省各区县预决算报告-珠海市-人工</t>
  </si>
  <si>
    <t>地方经济四期-广东省各区县预决算报告-肇庆市-人工</t>
  </si>
  <si>
    <t>地方经济四期-广东省各区县预决算报告-茂名市-人工</t>
  </si>
  <si>
    <t>地方经济四期-广东省各区县预决算报告-阳江市-人工</t>
  </si>
  <si>
    <t>地方经济四期-广东省各区县预决算报告-韶关市-人工</t>
  </si>
  <si>
    <t>地方经济\年频模板\区县预决算\新疆维吾尔自治区</t>
  </si>
  <si>
    <t>地方经济四期-新疆维吾尔自治区区县预决算报告-乌鲁木齐-人工</t>
  </si>
  <si>
    <t>地方经济四期-新疆维吾尔自治区区县预决算报告-五家渠-人工</t>
  </si>
  <si>
    <t>地方经济四期-新疆维吾尔自治区区县预决算报告-伊犁哈萨克自治州-人工</t>
  </si>
  <si>
    <t>地方经济四期-新疆维吾尔自治区区县预决算报告-克孜勒苏柯尔克孜自治州-人工</t>
  </si>
  <si>
    <t>地方经济四期-新疆维吾尔自治区区县预决算报告-克拉玛依-人工</t>
  </si>
  <si>
    <t>地方经济四期-新疆维吾尔自治区区县预决算报告-北屯-人工</t>
  </si>
  <si>
    <t>地方经济四期-新疆维吾尔自治区区县预决算报告-博尔塔拉蒙古自治州-人工</t>
  </si>
  <si>
    <t>地方经济四期-新疆维吾尔自治区区县预决算报告-双河-人工</t>
  </si>
  <si>
    <t>地方经济四期-新疆维吾尔自治区区县预决算报告-可克达拉-人工</t>
  </si>
  <si>
    <t>地方经济四期-新疆维吾尔自治区区县预决算报告-吐鲁番-人工</t>
  </si>
  <si>
    <t>地方经济四期-新疆维吾尔自治区区县预决算报告-和田地区-人工</t>
  </si>
  <si>
    <t>地方经济四期-新疆维吾尔自治区区县预决算报告-哈密-人工</t>
  </si>
  <si>
    <t>地方经济四期-新疆维吾尔自治区区县预决算报告-喀什地区-人工</t>
  </si>
  <si>
    <t>地方经济四期-新疆维吾尔自治区区县预决算报告-塔城地区-人工</t>
  </si>
  <si>
    <t>地方经济四期-新疆维吾尔自治区区县预决算报告-巴音郭楞蒙古自治州-人工</t>
  </si>
  <si>
    <t>地方经济四期-新疆维吾尔自治区区县预决算报告-昆玉-人工</t>
  </si>
  <si>
    <t>地方经济四期-新疆维吾尔自治区区县预决算报告-昌吉回族自治州-人工</t>
  </si>
  <si>
    <t>地方经济四期-新疆维吾尔自治区区县预决算报告-石河子市-人工</t>
  </si>
  <si>
    <t>地方经济四期-新疆维吾尔自治区区县预决算报告-铁门关-人工</t>
  </si>
  <si>
    <t>地方经济四期-新疆维吾尔自治区区县预决算报告-阿克苏地区-人工</t>
  </si>
  <si>
    <t>地方经济四期-新疆维吾尔自治区区县预决算报告-阿勒泰-人工</t>
  </si>
  <si>
    <t>地方经济四期-新疆维吾尔自治区区县预决算报告-阿拉尔市-人工</t>
  </si>
  <si>
    <t>地方经济\年频模板\区县预决算\江苏省</t>
  </si>
  <si>
    <t>地方经济四期-江苏省各区县预决算报告-江苏省预决算债务指标-人工</t>
  </si>
  <si>
    <t>地方经济四期-江苏省各区县预决算报告-江苏省预决算公开平台-人工</t>
  </si>
  <si>
    <t>地方经济\年频模板\区县预决算\江西省</t>
  </si>
  <si>
    <t>地方经济四期-江西省各区县预决算报告-上饶-人工</t>
  </si>
  <si>
    <t>地方经济四期-江西省各区县预决算报告-九江-人工</t>
  </si>
  <si>
    <t>地方经济四期-江西省各区县预决算报告-南昌-人工</t>
  </si>
  <si>
    <t>地方经济四期-江西省各区县预决算报告-吉安-人工</t>
  </si>
  <si>
    <t>地方经济四期-江西省各区县预决算报告-宜春-人工</t>
  </si>
  <si>
    <t>地方经济四期-江西省各区县预决算报告-抚州-人工</t>
  </si>
  <si>
    <t>地方经济四期-江西省各区县预决算报告-新余-人工</t>
  </si>
  <si>
    <t>地方经济四期-江西省各区县预决算报告-景德镇-人工</t>
  </si>
  <si>
    <t>地方经济四期-江西省各区县预决算报告-萍乡-人工</t>
  </si>
  <si>
    <t>地方经济四期-江西省各区县预决算报告-赣州-人工</t>
  </si>
  <si>
    <t>地方经济四期-江西省各区县预决算报告-鹰潭-人工</t>
  </si>
  <si>
    <t>地方经济\年频模板\区县预决算\河北省</t>
  </si>
  <si>
    <t>地方经济四期_河北省各区县预决算报告-保定-人工</t>
  </si>
  <si>
    <t>地方经济四期_河北省各区县预决算报告-保定-自动化</t>
  </si>
  <si>
    <t>地方经济四期_河北省各区县预决算报告-唐山-人工</t>
  </si>
  <si>
    <t>地方经济四期_河北省各区县预决算报告-唐山-自动化</t>
  </si>
  <si>
    <t>地方经济四期_河北省各区县预决算报告-廊坊-人工</t>
  </si>
  <si>
    <t>地方经济四期_河北省各区县预决算报告-廊坊-自动化</t>
  </si>
  <si>
    <t>地方经济四期_河北省各区县预决算报告-张家口-人工</t>
  </si>
  <si>
    <t>地方经济四期_河北省各区县预决算报告-张家口-自动化</t>
  </si>
  <si>
    <t>地方经济四期_河北省各区县预决算报告-承德-人工</t>
  </si>
  <si>
    <t>地方经济四期_河北省各区县预决算报告-承德-自动化</t>
  </si>
  <si>
    <t>地方经济四期_河北省各区县预决算报告-沧州-人工</t>
  </si>
  <si>
    <t>地方经济四期_河北省各区县预决算报告-沧州-自动化</t>
  </si>
  <si>
    <t>地方经济四期_河北省各区县预决算报告-石家庄-人工</t>
  </si>
  <si>
    <t>地方经济四期_河北省各区县预决算报告-石家庄-自动化</t>
  </si>
  <si>
    <t>地方经济四期_河北省各区县预决算报告-秦皇岛-人工</t>
  </si>
  <si>
    <t>地方经济四期_河北省各区县预决算报告-秦皇岛-自动化</t>
  </si>
  <si>
    <t>地方经济四期_河北省各区县预决算报告-衡水-人工</t>
  </si>
  <si>
    <t>地方经济四期_河北省各区县预决算报告-衡水-自动化</t>
  </si>
  <si>
    <t>地方经济四期_河北省各区县预决算报告-邢台-人工</t>
  </si>
  <si>
    <t>地方经济四期_河北省各区县预决算报告-邢台-自动化</t>
  </si>
  <si>
    <t>地方经济四期_河北省各区县预决算报告-邯郸-人工</t>
  </si>
  <si>
    <t>地方经济四期_河北省各区县预决算报告-邯郸-自动化</t>
  </si>
  <si>
    <t>地方经济\年频模板\区县预决算\海南省</t>
  </si>
  <si>
    <t>地方经济四期-海南省各区县预决算报告-万宁市-人工</t>
  </si>
  <si>
    <t>地方经济四期_海南省各区县预决算报告-三亚-人工</t>
  </si>
  <si>
    <t>地方经济四期-海南省各区县预决算报告-东方市-人工</t>
  </si>
  <si>
    <t>地方经济四期-海南省各区县预决算报告-东方市-自动化</t>
  </si>
  <si>
    <t>地方经济四期-海南省各区县预决算报告-临高县-人工</t>
  </si>
  <si>
    <t>地方经济四期-海南省各区县预决算报告-临高县-自动化</t>
  </si>
  <si>
    <t>地方经济四期-海南省各区县预决算报告-乐东黎族自治县-人工</t>
  </si>
  <si>
    <t>地方经济四期-海南省各区县预决算报告-乐东黎族自治县-自动化</t>
  </si>
  <si>
    <t>地方经济四期-海南省各区县预决算报告-五指山市-人工</t>
  </si>
  <si>
    <t>地方经济四期-海南省各区县预决算报告-五指山市-自动化</t>
  </si>
  <si>
    <t>地方经济四期-海南省各区县预决算报告-保亭黎族苗族自治县-人工</t>
  </si>
  <si>
    <t>地方经济四期-海南省各区县预决算报告-保亭黎族苗族自治县-自动化</t>
  </si>
  <si>
    <t>地方经济四期-海南省各区县预决算报告-定安县-人工</t>
  </si>
  <si>
    <t>地方经济四期-海南省各区县预决算报告-定安县-自动化</t>
  </si>
  <si>
    <t>地方经济四期-海南省各区县预决算报告-屯昌县-人工</t>
  </si>
  <si>
    <t>地方经济四期-海南省各区县预决算报告-屯昌县-自动化</t>
  </si>
  <si>
    <t>地方经济四期-海南省各区县预决算报告-文昌市-人工</t>
  </si>
  <si>
    <t>地方经济四期-海南省各区县预决算报告-文昌市-自动化</t>
  </si>
  <si>
    <t>地方经济四期-海南省各区县预决算报告-昌江黎族自治县-人工</t>
  </si>
  <si>
    <t>地方经济四期-海南省各区县预决算报告-昌江黎族自治县-自动化</t>
  </si>
  <si>
    <t>地方经济四期_海南省各区县预决算报告-海口-人工</t>
  </si>
  <si>
    <t>地方经济四期-海南省各区县预决算报告-澄迈县-人工</t>
  </si>
  <si>
    <t>地方经济四期-海南省各区县预决算报告-澄迈县-自动化</t>
  </si>
  <si>
    <t>地方经济四期-海南省各区县预决算报告-琼中黎族苗族自治县-人工</t>
  </si>
  <si>
    <t>地方经济四期-海南省各区县预决算报告-琼中黎族苗族自治县-自动化</t>
  </si>
  <si>
    <t>地方经济四期-海南省各区县预决算报告-琼海市-人工</t>
  </si>
  <si>
    <t>地方经济四期-海南省各区县预决算报告-琼海市-自动化</t>
  </si>
  <si>
    <t>地方经济四期-海南省各区县预决算报告-白沙黎族自治县-人工</t>
  </si>
  <si>
    <t>地方经济四期-海南省各区县预决算报告-白沙黎族自治县-自动化</t>
  </si>
  <si>
    <t>地方经济四期-海南省各区县预决算报告-陵水黎族自治县-人工</t>
  </si>
  <si>
    <t>地方经济四期-海南省各区县预决算报告-陵水黎族自治县-自动化</t>
  </si>
  <si>
    <t>地方经济\年频模板\区县预决算\湖北省</t>
  </si>
  <si>
    <t>地方经济四期-湖北省各区县预决算报告-仙桃-人工</t>
  </si>
  <si>
    <t>地方经济四期-湖北省各区县预决算报告-十堰-人工</t>
  </si>
  <si>
    <t>地方经济四期-湖北省各区县预决算报告-咸宁-人工</t>
  </si>
  <si>
    <t>地方经济四期-湖北省各区县预决算报告-天门-人工</t>
  </si>
  <si>
    <t>地方经济四期-湖北省各区县预决算报告-孝感-人工</t>
  </si>
  <si>
    <t>地方经济四期-湖北省各区县预决算报告-宜昌-人工</t>
  </si>
  <si>
    <t>地方经济四期-湖北省各区县预决算报告-恩施土家族苗族自治州-人工</t>
  </si>
  <si>
    <t>地方经济四期-湖北省各区县预决算报告-武汉-人工</t>
  </si>
  <si>
    <t>地方经济四期-湖北省各区县预决算报告-潜江-人工</t>
  </si>
  <si>
    <t>地方经济四期-湖北省各区县预决算报告-神农架-人工</t>
  </si>
  <si>
    <t>地方经济四期-湖北省各区县预决算报告-荆州-人工</t>
  </si>
  <si>
    <t>地方经济四期-湖北省各区县预决算报告-荆门-人工</t>
  </si>
  <si>
    <t>地方经济四期-湖北省各区县预决算报告-襄阳-人工</t>
  </si>
  <si>
    <t>地方经济四期-湖北省各区县预决算报告-鄂州-人工</t>
  </si>
  <si>
    <t>地方经济四期-湖北省各区县预决算报告-随州-人工</t>
  </si>
  <si>
    <t>地方经济四期-湖北省各区县预决算报告-黄冈-人工</t>
  </si>
  <si>
    <t>地方经济四期-湖北省各区县预决算报告-黄石市-人工</t>
  </si>
  <si>
    <t>地方经济\年频模板\区县预决算\湖南省</t>
  </si>
  <si>
    <t>地方经济四期-湖南省各区县预决算报告-娄底市-冷水江市-人工</t>
  </si>
  <si>
    <t>地方经济四期-湖南省各区县预决算报告-娄底市-双峰县-人工</t>
  </si>
  <si>
    <t>地方经济四期-湖南省各区县预决算报告-娄底市-娄星区-人工</t>
  </si>
  <si>
    <t>地方经济四期-湖南省各区县预决算报告-娄底市-新化县-人工</t>
  </si>
  <si>
    <t>地方经济四期-湖南省各区县预决算报告-娄底市-涟源市-人工</t>
  </si>
  <si>
    <t>地方经济四期-湖南省各区县预决算报告-岳阳市-临湘市-人工</t>
  </si>
  <si>
    <t>地方经济四期-湖南省各区县预决算报告-岳阳市-云溪区-人工</t>
  </si>
  <si>
    <t>地方经济四期-湖南省各区县预决算报告-岳阳市-华容县-人工</t>
  </si>
  <si>
    <t>地方经济四期-湖南省各区县预决算报告-岳阳市-君山区-人工</t>
  </si>
  <si>
    <t>地方经济四期-湖南省各区县预决算报告-岳阳市-岳阳县-人工</t>
  </si>
  <si>
    <t>地方经济四期-湖南省各区县预决算报告-岳阳市-岳阳楼区-人工</t>
  </si>
  <si>
    <t>地方经济四期-湖南省各区县预决算报告-岳阳市-平江县-人工</t>
  </si>
  <si>
    <t>地方经济四期-湖南省各区县预决算报告-岳阳市-汨罗市-人工</t>
  </si>
  <si>
    <t>地方经济四期-湖南省各区县预决算报告-岳阳市-湘阴县-人工</t>
  </si>
  <si>
    <t>地方经济四期-湖南省各区县预决算报告-常德市-临澧县-人工</t>
  </si>
  <si>
    <t>地方经济四期-湖南省各区县预决算报告-常德市-安乡县-人工</t>
  </si>
  <si>
    <t>地方经济四期-湖南省各区县预决算报告-常德市-桃源县-人工</t>
  </si>
  <si>
    <t>地方经济四期-湖南省各区县预决算报告-常德市-武陵区-人工</t>
  </si>
  <si>
    <t>地方经济四期-湖南省各区县预决算报告-常德市-汉寿县-人工</t>
  </si>
  <si>
    <t>地方经济四期-湖南省各区县预决算报告-常德市-津市市-人工</t>
  </si>
  <si>
    <t>地方经济四期-湖南省各区县预决算报告-常德市-澧县-人工</t>
  </si>
  <si>
    <t>地方经济四期-湖南省各区县预决算报告-常德市-石门县-人工</t>
  </si>
  <si>
    <t>地方经济四期-湖南省各区县预决算报告-常德市-鼎城区-人工</t>
  </si>
  <si>
    <t>地方经济四期-湖南省各区县预决算报告-张家界市-慈利县-人工</t>
  </si>
  <si>
    <t>地方经济四期-湖南省各区县预决算报告-张家界市-桑植县-人工</t>
  </si>
  <si>
    <t>地方经济四期-湖南省各区县预决算报告-张家界市-武陵源区-人工</t>
  </si>
  <si>
    <t>地方经济四期-湖南省各区县预决算报告-张家界市-永定区-人工</t>
  </si>
  <si>
    <t>地方经济四期-湖南省各区县预决算报告-怀化市-中方县-人工</t>
  </si>
  <si>
    <t>地方经济四期-湖南省各区县预决算报告-怀化市-会同县-人工</t>
  </si>
  <si>
    <t>地方经济四期-湖南省各区县预决算报告-怀化市-新晃侗族自治县-人工</t>
  </si>
  <si>
    <t>地方经济四期-湖南省各区县预决算报告-怀化市-沅陵县-人工</t>
  </si>
  <si>
    <t>地方经济四期-湖南省各区县预决算报告-怀化市-洪江市-人工</t>
  </si>
  <si>
    <t>地方经济四期-湖南省各区县预决算报告-怀化市-溆浦县-人工</t>
  </si>
  <si>
    <t>地方经济四期-湖南省各区县预决算报告-怀化市-芷江侗族自治县-人工</t>
  </si>
  <si>
    <t>地方经济四期-湖南省各区县预决算报告-怀化市-辰溪县-人工</t>
  </si>
  <si>
    <t>地方经济四期-湖南省各区县预决算报告-怀化市-通道侗族自治县-人工</t>
  </si>
  <si>
    <t>地方经济四期-湖南省各区县预决算报告-怀化市-靖州苗族侗族自治县-人工</t>
  </si>
  <si>
    <t>地方经济四期-湖南省各区县预决算报告-怀化市-鹤城区-人工</t>
  </si>
  <si>
    <t>地方经济四期-湖南省各区县预决算报告-怀化市-麻阳苗族自治县-人工</t>
  </si>
  <si>
    <t>地方经济四期-湖南省各区县预决算报告-株洲市-天元区-人工</t>
  </si>
  <si>
    <t>地方经济四期-湖南省各区县预决算报告-株洲市-攸县-人工</t>
  </si>
  <si>
    <t>地方经济四期-湖南省各区县预决算报告-株洲市-渌口区-人工</t>
  </si>
  <si>
    <t>地方经济四期-湖南省各区县预决算报告-株洲市-石峰区-人工</t>
  </si>
  <si>
    <t>地方经济四期-湖南省各区县预决算报告-株洲市-芦淞区-人工</t>
  </si>
  <si>
    <t>地方经济四期-湖南省各区县预决算报告-株洲市-茶陵县-人工</t>
  </si>
  <si>
    <t>地方经济四期-湖南省各区县预决算报告-株洲市-荷塘区-人工</t>
  </si>
  <si>
    <t>地方经济四期-湖南省各区县预决算报告-永州市-东安县-人工</t>
  </si>
  <si>
    <t>地方经济四期-湖南省各区县预决算报告-永州市-冷水滩区-人工</t>
  </si>
  <si>
    <t>地方经济四期-湖南省各区县预决算报告-永州市-双牌县-人工</t>
  </si>
  <si>
    <t>地方经济四期-湖南省各区县预决算报告-永州市-宁远县-人工</t>
  </si>
  <si>
    <t>地方经济四期-湖南省各区县预决算报告-永州市-新田县-人工</t>
  </si>
  <si>
    <t>地方经济四期-湖南省各区县预决算报告-永州市-江华瑶族自治县-人工</t>
  </si>
  <si>
    <t>地方经济四期-湖南省各区县预决算报告-永州市-江永县-人工</t>
  </si>
  <si>
    <t>地方经济四期-湖南省各区县预决算报告-永州市-祁阳市-人工</t>
  </si>
  <si>
    <t>地方经济四期-湖南省各区县预决算报告-永州市-蓝山县-人工</t>
  </si>
  <si>
    <t>地方经济四期-湖南省各区县预决算报告-永州市-道县-人工</t>
  </si>
  <si>
    <t>地方经济四期-湖南省各区县预决算报告-永州市-零陵区-人工</t>
  </si>
  <si>
    <t>地方经济四期-湖南省各区县预决算报告-湘潭市-岳塘区-人工</t>
  </si>
  <si>
    <t>地方经济四期-湖南省各区县预决算报告-湘潭市-湘乡市-人工</t>
  </si>
  <si>
    <t>地方经济四期-湖南省各区县预决算报告-湘潭市-湘潭县-人工</t>
  </si>
  <si>
    <t>地方经济四期-湖南省各区县预决算报告-湘潭市-雨湖区-人工</t>
  </si>
  <si>
    <t>地方经济四期-湖南省各区县预决算报告-湘潭市-韶山市-人工</t>
  </si>
  <si>
    <t>地方经济四期-湖南省各区县预决算报告-湘西土家族苗族自治州-保靖县-人工</t>
  </si>
  <si>
    <t>地方经济四期-湖南省各区县预决算报告-湘西土家族苗族自治州-凤凰县-人工</t>
  </si>
  <si>
    <t>地方经济四期-湖南省各区县预决算报告-湘西土家族苗族自治州-古丈县-人工</t>
  </si>
  <si>
    <t>地方经济四期-湖南省各区县预决算报告-湘西土家族苗族自治州-吉首市-人工</t>
  </si>
  <si>
    <t>地方经济四期-湖南省各区县预决算报告-湘西土家族苗族自治州-永顺县-人工</t>
  </si>
  <si>
    <t>地方经济四期-湖南省各区县预决算报告-湘西土家族苗族自治州-泸溪县-人工</t>
  </si>
  <si>
    <t>地方经济四期-湖南省各区县预决算报告-湘西土家族苗族自治州-花垣县-人工</t>
  </si>
  <si>
    <t>地方经济四期-湖南省各区县预决算报告-湘西土家族苗族自治州-龙山县-人工</t>
  </si>
  <si>
    <t>地方经济四期-湖南省各区县预决算报告-益阳市-南县-人工</t>
  </si>
  <si>
    <t>地方经济四期-湖南省各区县预决算报告-益阳市-安化县-人工</t>
  </si>
  <si>
    <t>地方经济四期-湖南省各区县预决算报告-益阳市-桃江县-人工</t>
  </si>
  <si>
    <t>地方经济四期-湖南省各区县预决算报告-益阳市-沅江市-人工</t>
  </si>
  <si>
    <t>地方经济四期-湖南省各区县预决算报告-益阳市-资阳区-人工</t>
  </si>
  <si>
    <t>地方经济四期-湖南省各区县预决算报告-益阳市-赫山区-人工</t>
  </si>
  <si>
    <t>地方经济四期-湖南省各区县预决算报告-衡阳市-南岳区-人工</t>
  </si>
  <si>
    <t>地方经济四期-湖南省各区县预决算报告-衡阳市-常宁市-人工</t>
  </si>
  <si>
    <t>地方经济四期-湖南省各区县预决算报告-衡阳市-珠晖区-人工</t>
  </si>
  <si>
    <t>地方经济四期-湖南省各区县预决算报告-衡阳市-石鼓区-人工</t>
  </si>
  <si>
    <t>地方经济四期-湖南省各区县预决算报告-衡阳市-祁东县-人工</t>
  </si>
  <si>
    <t>地方经济四期-湖南省各区县预决算报告-衡阳市-耒阳市-人工</t>
  </si>
  <si>
    <t>地方经济四期-湖南省各区县预决算报告-衡阳市-蒸湘区-人工</t>
  </si>
  <si>
    <t>地方经济四期-湖南省各区县预决算报告-衡阳市-衡东县-人工</t>
  </si>
  <si>
    <t>地方经济四期-湖南省各区县预决算报告-衡阳市-衡南县-人工</t>
  </si>
  <si>
    <t>地方经济四期-湖南省各区县预决算报告-衡阳市-衡山县-人工</t>
  </si>
  <si>
    <t>地方经济四期-湖南省各区县预决算报告-衡阳市-衡阳县-人工</t>
  </si>
  <si>
    <t>地方经济四期-湖南省各区县预决算报告-衡阳市-雁峰区-人工</t>
  </si>
  <si>
    <t>地方经济四期-湖南省各区县预决算报告-邵阳市-北塔区-人工</t>
  </si>
  <si>
    <t>地方经济四期-湖南省各区县预决算报告-邵阳市-双清区-人工</t>
  </si>
  <si>
    <t>地方经济四期-湖南省各区县预决算报告-邵阳市-城步苗族自治县-人工</t>
  </si>
  <si>
    <t>地方经济四期-湖南省各区县预决算报告-邵阳市-大祥区-人工</t>
  </si>
  <si>
    <t>地方经济四期-湖南省各区县预决算报告-邵阳市-新宁县-人工</t>
  </si>
  <si>
    <t>地方经济四期-湖南省各区县预决算报告-邵阳市-新邵县-人工</t>
  </si>
  <si>
    <t>地方经济四期-湖南省各区县预决算报告-邵阳市-武冈市-人工</t>
  </si>
  <si>
    <t>地方经济四期-湖南省各区县预决算报告-邵阳市-洞口县-人工</t>
  </si>
  <si>
    <t>地方经济四期-湖南省各区县预决算报告-邵阳市-绥宁县-人工</t>
  </si>
  <si>
    <t>地方经济四期-湖南省各区县预决算报告-邵阳市-邵东市-人工</t>
  </si>
  <si>
    <t>地方经济四期-湖南省各区县预决算报告-邵阳市-邵阳县-人工</t>
  </si>
  <si>
    <t>地方经济四期-湖南省各区县预决算报告-邵阳市-隆回县-人工</t>
  </si>
  <si>
    <t>地方经济四期-湖南省各区县预决算报告-郴州市-临武县-人工</t>
  </si>
  <si>
    <t>地方经济四期-湖南省各区县预决算报告-郴州市-北湖区-人工</t>
  </si>
  <si>
    <t>地方经济四期-湖南省各区县预决算报告-郴州市-嘉禾县-人工</t>
  </si>
  <si>
    <t>地方经济四期-湖南省各区县预决算报告-郴州市-安仁县-人工</t>
  </si>
  <si>
    <t>地方经济四期-湖南省各区县预决算报告-郴州市-宜章县-人工</t>
  </si>
  <si>
    <t>地方经济四期-湖南省各区县预决算报告-郴州市-桂东县-人工</t>
  </si>
  <si>
    <t>地方经济四期-湖南省各区县预决算报告-郴州市-桂阳县-人工</t>
  </si>
  <si>
    <t>地方经济四期-湖南省各区县预决算报告-郴州市-永兴县-人工</t>
  </si>
  <si>
    <t>地方经济四期-湖南省各区县预决算报告-郴州市-汝城县-人工</t>
  </si>
  <si>
    <t>地方经济四期-湖南省各区县预决算报告-郴州市-苏仙区-人工</t>
  </si>
  <si>
    <t>地方经济四期-湖南省各区县预决算报告-郴州市-资兴市-人工</t>
  </si>
  <si>
    <t>地方经济四期-湖南省各区县预决算报告-长沙市-天心区-人工</t>
  </si>
  <si>
    <t>地方经济四期-湖南省各区县预决算报告-长沙市-宁乡市-人工</t>
  </si>
  <si>
    <t>地方经济四期-湖南省各区县预决算报告-长沙市-岳麓区-人工</t>
  </si>
  <si>
    <t>地方经济四期-湖南省各区县预决算报告-长沙市-开福区-人工</t>
  </si>
  <si>
    <t>地方经济四期-湖南省各区县预决算报告-长沙市-望城区-人工</t>
  </si>
  <si>
    <t>地方经济四期-湖南省各区县预决算报告-长沙市-浏阳市-人工</t>
  </si>
  <si>
    <t>地方经济四期-湖南省各区县预决算报告-长沙市-芙蓉区-人工</t>
  </si>
  <si>
    <t>地方经济四期-湖南省各区县预决算报告-长沙市-长沙县-人工</t>
  </si>
  <si>
    <t>地方经济四期-湖南省各区县预决算报告-长沙市-雨花区-人工</t>
  </si>
  <si>
    <t>地方经济\年频模板\区县预决算\甘肃省</t>
  </si>
  <si>
    <t>地方经济四期_甘肃省各区县预决算报告-临夏州-人工</t>
  </si>
  <si>
    <t>地方经济四期_甘肃省各区县预决算报告-兰州-人工</t>
  </si>
  <si>
    <t>地方经济四期_甘肃省各区县预决算报告-天水-人工</t>
  </si>
  <si>
    <t>地方经济四期_甘肃省各区县预决算报告-定西-人工</t>
  </si>
  <si>
    <t>地方经济四期_甘肃省各区县预决算报告-平凉-人工</t>
  </si>
  <si>
    <t>地方经济四期_甘肃省各区县预决算报告-庆阳-人工</t>
  </si>
  <si>
    <t>地方经济四期_甘肃省各区县预决算报告-张掖-人工</t>
  </si>
  <si>
    <t>地方经济四期_甘肃省各区县预决算报告-武威-人工</t>
  </si>
  <si>
    <t>地方经济四期_甘肃省各区县预决算报告-甘南州-人工</t>
  </si>
  <si>
    <t>地方经济四期_甘肃省各区县预决算报告-白银-人工</t>
  </si>
  <si>
    <t>地方经济四期_甘肃省各区县预决算报告-酒泉-人工</t>
  </si>
  <si>
    <t>地方经济四期_甘肃省各区县预决算报告-金昌-人工</t>
  </si>
  <si>
    <t>地方经济四期_甘肃省各区县预决算报告-陇南-人工</t>
  </si>
  <si>
    <t>地方经济\年频模板\区县预决算\贵州省</t>
  </si>
  <si>
    <t>地方经济四期-贵州省各区县预决算报告-六盘水市-人工</t>
  </si>
  <si>
    <t>地方经济四期-贵州省各区县预决算报告-安顺市-人工</t>
  </si>
  <si>
    <t>地方经济四期-贵州省各区县预决算报告-毕节市-人工</t>
  </si>
  <si>
    <t>地方经济四期-贵州省各区县预决算报告-贵阳市-人工</t>
  </si>
  <si>
    <t>地方经济四期-贵州省各区县预决算报告-遵义市-人工</t>
  </si>
  <si>
    <t>地方经济四期-贵州省各区县预决算报告-铜仁市-人工</t>
  </si>
  <si>
    <t>地方经济四期-贵州省各区县预决算报告-黔东南苗族侗族自治州-人工</t>
  </si>
  <si>
    <t>地方经济四期-贵州省各区县预决算报告-黔南布依族苗族自治州-人工</t>
  </si>
  <si>
    <t>地方经济四期-贵州省各区县预决算报告-黔西南布依族苗族自治州-人工</t>
  </si>
  <si>
    <t>地方经济\年频模板\区县预决算\辽宁省</t>
  </si>
  <si>
    <t>地方经济四期-辽宁省各区县预决算报告-丹东-人工</t>
  </si>
  <si>
    <t>地方经济四期-辽宁省各区县预决算报告-大连-人工</t>
  </si>
  <si>
    <t>地方经济四期-辽宁省各区县预决算报告-抚顺-人工</t>
  </si>
  <si>
    <t>地方经济四期-辽宁省各区县预决算报告-朝阳-人工</t>
  </si>
  <si>
    <t>地方经济四期-辽宁省各区县预决算报告-本溪-人工</t>
  </si>
  <si>
    <t>地方经济四期-辽宁省各区县预决算报告-沈阳-人工</t>
  </si>
  <si>
    <t>地方经济四期-辽宁省各区县预决算报告-盘锦-人工</t>
  </si>
  <si>
    <t>地方经济四期-辽宁省各区县预决算报告-营口-人工</t>
  </si>
  <si>
    <t>地方经济四期-辽宁省各区县预决算报告-葫芦岛-人工</t>
  </si>
  <si>
    <t>地方经济四期-辽宁省各区县预决算报告-辽阳-人工</t>
  </si>
  <si>
    <t>地方经济四期-辽宁省各区县预决算报告-铁岭-人工</t>
  </si>
  <si>
    <t>地方经济四期-辽宁省各区县预决算报告-锦州-人工</t>
  </si>
  <si>
    <t>地方经济四期-辽宁省各区县预决算报告-阜新-人工</t>
  </si>
  <si>
    <t>地方经济四期-辽宁省各区县预决算报告-鞍山-人工</t>
  </si>
  <si>
    <t>地方经济\年频模板\区县预决算\陕西省</t>
  </si>
  <si>
    <t>地方经济四期-陕西省各区县预决算报告-咸阳市-人工</t>
  </si>
  <si>
    <t>地方经济四期-陕西省各区县预决算报告-商洛市-人工</t>
  </si>
  <si>
    <t>地方经济四期-陕西省各区县预决算报告-安康市-人工</t>
  </si>
  <si>
    <t>地方经济四期-陕西省各区县预决算报告-宝鸡市-人工</t>
  </si>
  <si>
    <t>地方经济四期-陕西省各区县预决算报告-延安市-人工</t>
  </si>
  <si>
    <t>地方经济四期-陕西省各区县预决算报告-榆林市-人工</t>
  </si>
  <si>
    <t>地方经济四期-陕西省各区县预决算报告-汉中市-人工</t>
  </si>
  <si>
    <t>地方经济四期-陕西省各区县预决算报告-渭南市-人工</t>
  </si>
  <si>
    <t>地方经济四期-陕西省各区县预决算报告-西安市-人工</t>
  </si>
  <si>
    <t>地方经济四期-陕西省各区县预决算报告-铜川市-人工</t>
  </si>
  <si>
    <t>地方经济\年频模板\区县预决算\青海省</t>
  </si>
  <si>
    <t>地方经济四期-青海省区县预决算报告-果洛州-人工</t>
  </si>
  <si>
    <t>地方经济四期-青海省区县预决算报告-海东-人工</t>
  </si>
  <si>
    <t>地方经济四期-青海省区县预决算报告-海北州-人工</t>
  </si>
  <si>
    <t>地方经济四期-青海省区县预决算报告-海南州-人工</t>
  </si>
  <si>
    <t>地方经济四期-青海省区县预决算报告-海西州-人工</t>
  </si>
  <si>
    <t>地方经济四期-青海省区县预决算报告-玉树-人工</t>
  </si>
  <si>
    <t>地方经济四期-青海省区县预决算报告-西宁-人工</t>
  </si>
  <si>
    <t>地方经济四期-青海省区县预决算报告-黄南州-人工</t>
  </si>
  <si>
    <t>地方经济\年频模板\开发区预决算报告及统计公报\云南省</t>
  </si>
  <si>
    <t>地方经济五期-云南省内国家级开发区预决算报告-昆明滇池国家旅游度假区-人工</t>
  </si>
  <si>
    <t>地方经济五期-云南省内国家级开发区预决算报告-昆明经济技术开发区-人工</t>
  </si>
  <si>
    <t>地方经济五期-云南省内国家级开发区预决算报告-昆明高新技术产业开发区-人工</t>
  </si>
  <si>
    <t>地方经济五期-云南省内国家级开发区预决算报告-曲靖经济技术开发区-人工</t>
  </si>
  <si>
    <t>地方经济五期-云南省国家级开发区统计公报-昆明经济技术开发区-人工</t>
  </si>
  <si>
    <t>地方经济五期-云南省国家级开发区统计公报-昆明高新技术产业开发区-人工</t>
  </si>
  <si>
    <t>地方经济\年频模板\开发区预决算报告及统计公报\内蒙古自治区</t>
  </si>
  <si>
    <t>地方经济五期-内蒙古自治区内国家级开发区预决算报告-包头稀土高新技术产业开发区-人工</t>
  </si>
  <si>
    <t>地方经济五期-内蒙古自治区内国家级开发区预决算报告-呼伦贝尔经济技术开发区-人工</t>
  </si>
  <si>
    <t>地方经济五期-内蒙古自治区内国家级开发区预决算报告-呼和浩特经济技术开发区-人工</t>
  </si>
  <si>
    <t>地方经济五期-内蒙古自治区内国家级开发区预决算报告-巴彦淖尔经济技术开发区-人工</t>
  </si>
  <si>
    <t>地方经济五期-内蒙古自治区内国家级开发区预决算报告-鄂尔多斯高新技术产业开发区-人工</t>
  </si>
  <si>
    <t>地方经济\年频模板\开发区预决算报告及统计公报\吉林省</t>
  </si>
  <si>
    <t>地方经济五期-吉林省内国家级开发区统计公报-吉林省长春新区-人工</t>
  </si>
  <si>
    <t>地方经济五期-吉林省内国家级开发区统计公报-吉林省长白山保护开发区-人工</t>
  </si>
  <si>
    <t>地方经济五期-吉林省内国家级开发区统计公报-吉林经济技术开发区-人工</t>
  </si>
  <si>
    <t>地方经济五期-吉林省内国家级开发区统计公报-吉林高新技术产业开发区-人工</t>
  </si>
  <si>
    <t>地方经济五期-吉林省内国家级开发区统计公报-长春汽车经济技术开发区-人工</t>
  </si>
  <si>
    <t>地方经济五期-吉林省内国家级开发区统计公报-长春经济技术开发区-人工</t>
  </si>
  <si>
    <t>地方经济五期-吉林省内国家级开发区预决算报告-吉林经济技术开发区-人工</t>
  </si>
  <si>
    <t>地方经济五期-吉林省内国家级开发区预决算报告-吉林高新技术产业开发区-人工</t>
  </si>
  <si>
    <t>地方经济五期-吉林省内国家级开发区预决算报告-四平红嘴经济技术开发区-人工</t>
  </si>
  <si>
    <t>地方经济五期-吉林省内国家级开发区预决算报告-松原经济技术开发区-人工</t>
  </si>
  <si>
    <t>地方经济五期-吉林省内国家级开发区预决算报告-通化医药高新技术产业开发区-人工</t>
  </si>
  <si>
    <t>地方经济五期-吉林省内国家级开发区预决算报告-长春新区-人工</t>
  </si>
  <si>
    <t>地方经济五期-吉林省内国家级开发区预决算报告-长春汽车经济技术开发区-人工</t>
  </si>
  <si>
    <t>地方经济五期-吉林省内国家级开发区预决算报告-长春经济技术开发区-人工</t>
  </si>
  <si>
    <t>地方经济五期-吉林省内国家级开发区预决算报告-长白山保护开发区-人工</t>
  </si>
  <si>
    <t>地方经济\年频模板\开发区预决算报告及统计公报\四川省</t>
  </si>
  <si>
    <t>地方经济五期-四川省国家级开发区统计公报-其他开发区-人工</t>
  </si>
  <si>
    <t>地方经济五期-四川省国家级开发区统计公报-广安经济技术开发区-人工</t>
  </si>
  <si>
    <t>地方经济五期-四川省国家级开发区统计公报-自贡高新技术产业开发区-人工</t>
  </si>
  <si>
    <t>地方经济\年频模板\开发区预决算报告及统计公报\宁夏回族自治区</t>
  </si>
  <si>
    <t>地方经济五期-宁夏回族自治区内国家级开发区预决算报告-银川经济技术开发区-人工</t>
  </si>
  <si>
    <t>地方经济\年频模板\开发区预决算报告及统计公报\山西省</t>
  </si>
  <si>
    <t>地方经济五期-山西省内国家级开发区统计公报-晋中经济技术开发区-人工</t>
  </si>
  <si>
    <t>地方经济五期-山西省内国家级开发区预决算报告-大同经济技术开发区-人工</t>
  </si>
  <si>
    <t>地方经济五期-山西省内国家级开发区预决算报告-晋中经济技术开发区-人工</t>
  </si>
  <si>
    <t>地方经济五期-山西省内国家级开发区预决算报告-晋城经济技术开发区-人工</t>
  </si>
  <si>
    <t>地方经济五期-山西省内国家级开发区预决算报告-长治高新技术产业开发区-人工</t>
  </si>
  <si>
    <t>地方经济\年频模板\开发区预决算报告及统计公报\广西壮族自治区</t>
  </si>
  <si>
    <t>地方经济五期-广西壮族自治区内国家级开发区预决算报告-南宁经济技术开发区-人工</t>
  </si>
  <si>
    <t>地方经济五期-广西壮族自治区内国家级开发区预决算报告-南宁高新技术产业开发区-人工</t>
  </si>
  <si>
    <t>地方经济五期-广西壮族自治区内国家级开发区预决算报告-广西—东盟经济技术开发区-人工</t>
  </si>
  <si>
    <t>地方经济五期-广西壮族自治区内国家级开发区预决算报告-柳州高新技术产业开发区-人工</t>
  </si>
  <si>
    <t>地方经济五期-广西壮族自治区内国家级开发区预决算报告-桂林高新技术产业开发区-人工</t>
  </si>
  <si>
    <t>地方经济\年频模板\开发区预决算报告及统计公报\江苏省</t>
  </si>
  <si>
    <t>地方经济五期-江苏省内国家级开发区统计公报-丹阳经济开发区-人工</t>
  </si>
  <si>
    <t>地方经济五期-江苏省内国家级开发区统计公报-人工</t>
  </si>
  <si>
    <t>地方经济五期-江苏省内国家级开发区统计公报-南京市江北新区-人工</t>
  </si>
  <si>
    <t>地方经济五期-江苏省内国家级开发区统计公报-常州经济开发区-人工</t>
  </si>
  <si>
    <t>地方经济五期-江苏省内国家级开发区统计公报-常州高新技术产业开发区-人工</t>
  </si>
  <si>
    <t>地方经济五期-江苏省内国家级开发区统计公报-徐州经济技术开发区-人工</t>
  </si>
  <si>
    <t>地方经济五期-江苏省内国家级开发区统计公报-扬州经济技术开发区-人工</t>
  </si>
  <si>
    <t>地方经济五期-江苏省内国家级开发区统计公报-无锡经济开发区-人工</t>
  </si>
  <si>
    <t>地方经济五期-江苏省内国家级开发区统计公报-昆山花桥经济开发区-人工</t>
  </si>
  <si>
    <t>地方经济五期-江苏省内国家级开发区统计公报-昆山高新技术产业开发区-人工</t>
  </si>
  <si>
    <t>地方经济五期-江苏省内国家级开发区统计公报-江宁经济技术开发区-人工</t>
  </si>
  <si>
    <t>地方经济五期-江苏省内国家级开发区统计公报-淮安经济技术开发区-人工</t>
  </si>
  <si>
    <t>地方经济五期-江苏省内国家级开发区统计公报-苏州工业园区-人工</t>
  </si>
  <si>
    <t>地方经济五期-江苏省内国家级开发区统计公报-镇江新区-人工</t>
  </si>
  <si>
    <t>地方经济五期-江苏省内国家级开发区预决算报告-丹阳经济开发区-人工</t>
  </si>
  <si>
    <t>地方经济五期-江苏省内国家级开发区预决算报告-南京江北新区-人工</t>
  </si>
  <si>
    <t>地方经济五期-江苏省内国家级开发区预决算报告-南京经济技术开发区-人工</t>
  </si>
  <si>
    <t>地方经济五期-江苏省内国家级开发区预决算报告-吴江经济技术开发区-人工</t>
  </si>
  <si>
    <t>地方经济五期-江苏省内国家级开发区预决算报告-宿迁经济技术开发区-人工</t>
  </si>
  <si>
    <t>地方经济五期-江苏省内国家级开发区预决算报告-常州经济开发区-人工</t>
  </si>
  <si>
    <t>地方经济五期-江苏省内国家级开发区预决算报告-张家港保税区-人工</t>
  </si>
  <si>
    <t>地方经济五期-江苏省内国家级开发区预决算报告-无锡惠山经济开发区-人工</t>
  </si>
  <si>
    <t>地方经济五期-江苏省内国家级开发区预决算报告-无锡经济开发区-人工</t>
  </si>
  <si>
    <t>地方经济五期-江苏省内国家级开发区预决算报告-昆山经济技术开发区-人工</t>
  </si>
  <si>
    <t>地方经济五期-江苏省内国家级开发区预决算报告-昆山花桥经济开发区-人工</t>
  </si>
  <si>
    <t>地方经济五期-江苏省内国家级开发区预决算报告-昆山高新技术产业开发区-人工</t>
  </si>
  <si>
    <t>地方经济五期-江苏省内国家级开发区预决算报告-江阴高新技术产业开发区-人工</t>
  </si>
  <si>
    <t>地方经济五期-江苏省内国家级开发区预决算报告-淮安经济技术开发区-人工</t>
  </si>
  <si>
    <t>地方经济五期-江苏省内国家级开发区预决算报告-盐城经济技术开发区-人工</t>
  </si>
  <si>
    <t>地方经济五期-江苏省内国家级开发区预决算报告-相城经济技术开发区-人工</t>
  </si>
  <si>
    <t>地方经济五期-江苏省内国家级开发区预决算报告-苏州工业园区-人工</t>
  </si>
  <si>
    <t>地方经济五期-江苏省内国家级开发区预决算报告-连云港经济技术开发区-人工</t>
  </si>
  <si>
    <t>地方经济五期-江苏省内国家级开发区预决算报告-镇江市无锡经济开发区-人工</t>
  </si>
  <si>
    <t>地方经济五期-江苏省内国家级开发区预决算报告-镇江新区-人工</t>
  </si>
  <si>
    <t>地方经济五期-江苏省内国家级开发区预决算报告-镇江经济技术开发区-人工</t>
  </si>
  <si>
    <t>地方经济\年频模板\开发区预决算报告及统计公报\江西省</t>
  </si>
  <si>
    <t>地方经济五期-江西省内国家级开发区统计公报-其他开发区-人工</t>
  </si>
  <si>
    <t>地方经济五期-江西省内国家级开发区统计公报-南昌经济技术开发区-人工</t>
  </si>
  <si>
    <t>地方经济五期-江西省内国家级开发区统计公报-南昌高新技术产业开发区-人工</t>
  </si>
  <si>
    <t>地方经济五期-江西省内国家级开发区预决算报告-上饶经济技术开发区-人工</t>
  </si>
  <si>
    <t>地方经济五期-江西省内国家级开发区预决算报告-九江经济技术开发区-人工</t>
  </si>
  <si>
    <t>地方经济五期-江西省内国家级开发区预决算报告-井冈山经济技术开发区-人工</t>
  </si>
  <si>
    <t>地方经济五期-江西省内国家级开发区预决算报告-南昌经济技术开发区-人工</t>
  </si>
  <si>
    <t>地方经济五期-江西省内国家级开发区预决算报告-南昌高新技术产业开发区-人工</t>
  </si>
  <si>
    <t>地方经济五期-江西省内国家级开发区预决算报告-宜春经济技术开发区-人工</t>
  </si>
  <si>
    <t>地方经济五期-江西省内国家级开发区预决算报告-抚州高新技术产业开发区-人工</t>
  </si>
  <si>
    <t>地方经济五期-江西省内国家级开发区预决算报告-新余高新技术产业开发区-人工</t>
  </si>
  <si>
    <t>地方经济五期-江西省内国家级开发区预决算报告-景德镇高新技术产业开发区-人工</t>
  </si>
  <si>
    <t>地方经济五期-江西省内国家级开发区预决算报告-萍乡经济技术开发区-人工</t>
  </si>
  <si>
    <t>地方经济五期-江西省内国家级开发区预决算报告-赣州经济技术开发区-人工</t>
  </si>
  <si>
    <t>地方经济五期-江西省内国家级开发区预决算报告-鹰潭高新技术产业开发区-人工</t>
  </si>
  <si>
    <t>地方经济\年频模板\开发区预决算报告及统计公报\河北省</t>
  </si>
  <si>
    <t>地方经济五期-河北省内国家级开发区预决算报告-保定高新技术产业开发区-人工</t>
  </si>
  <si>
    <t>地方经济五期-河北省内国家级开发区预决算报告-唐山高新技术产业开发区-人工</t>
  </si>
  <si>
    <t>地方经济五期-河北省内国家级开发区预决算报告-廊坊经济技术开发区-人工</t>
  </si>
  <si>
    <t>地方经济五期-河北省内国家级开发区预决算报告-承德高新技术产业开发区-人工</t>
  </si>
  <si>
    <t>地方经济五期-河北省内国家级开发区预决算报告-沧州临港经济技术开发区-人工</t>
  </si>
  <si>
    <t>地方经济五期-河北省内国家级开发区预决算报告-石家庄综合保税区-人工</t>
  </si>
  <si>
    <t>地方经济五期-河北省内国家级开发区预决算报告-石家庄高新技术产业开发区-人工</t>
  </si>
  <si>
    <t>地方经济五期-河北省内国家级开发区预决算报告-秦皇岛经济技术开发区-人工</t>
  </si>
  <si>
    <t>地方经济五期-河北省内国家级开发区预决算报告-邯郸经济技术开发区-人工</t>
  </si>
  <si>
    <t>地方经济五期-河北省内国家级开发区预决算报告-雄安新区-人工</t>
  </si>
  <si>
    <t>地方经济\年频模板\开发区预决算报告及统计公报\河南省</t>
  </si>
  <si>
    <t>地方经济五期-河南省内国家级开发区预决算报告-南阳高新技术产业开发区-人工</t>
  </si>
  <si>
    <t>地方经济五期-河南省内国家级开发区预决算报告-安阳高新技术产业开发区-人工</t>
  </si>
  <si>
    <t>地方经济五期-河南省内国家级开发区预决算报告-平顶山高新技术产业开发区-人工</t>
  </si>
  <si>
    <t>地方经济五期-河南省内国家级开发区预决算报告-新乡经济技术开发区-人工</t>
  </si>
  <si>
    <t>地方经济五期-河南省内国家级开发区预决算报告-洛阳高新技术产业开发区-人工</t>
  </si>
  <si>
    <t>地方经济五期-河南省内国家级开发区预决算报告-漯河经济技术开发区-人工</t>
  </si>
  <si>
    <t>地方经济五期-河南省内国家级开发区预决算报告-濮阳经济技术开发区-人工</t>
  </si>
  <si>
    <t>地方经济五期-河南省内国家级开发区预决算报告-焦作高新技术产业开发区-人工</t>
  </si>
  <si>
    <t>地方经济五期-河南省内国家级开发区预决算报告-许昌经济技术开发区-人工</t>
  </si>
  <si>
    <t>地方经济五期-河南省内国家级开发区预决算报告-郑东新区-人工</t>
  </si>
  <si>
    <t>地方经济五期-河南省内国家级开发区预决算报告-郑州经济技术开发区-人工</t>
  </si>
  <si>
    <t>地方经济五期-河南省内国家级开发区预决算报告-郑州航空港经济综合实验区-人工</t>
  </si>
  <si>
    <t>地方经济五期-河南省内国家级开发区预决算报告-郑州高新技术产业开发区-人工</t>
  </si>
  <si>
    <t>地方经济\年频模板\开发区预决算报告及统计公报\浙江省</t>
  </si>
  <si>
    <t>地方经济五期-浙江省内国家级开发区统计公报-嘉兴经济技术开发区-人工</t>
  </si>
  <si>
    <t>地方经济五期-浙江省内国家级开发区统计公报-金华经济技术开发区-人工</t>
  </si>
  <si>
    <t>地方经济\年频模板\开发区预决算报告及统计公报\海南省</t>
  </si>
  <si>
    <t>地方经济五期-海南省内国家级开发区预决算报告-海南洋浦经济开发区-人工</t>
  </si>
  <si>
    <t>地方经济\年频模板\开发区预决算报告及统计公报\湖北省</t>
  </si>
  <si>
    <t>地方经济五期-湖北省内国家级开发区统计公报-武汉经济技术开发区-人工</t>
  </si>
  <si>
    <t>地方经济五期-湖北省内国家级开发区统计公报-自动化</t>
  </si>
  <si>
    <t>地方经济五期-湖北省内国家级开发区统计公报-随州高新技术产业开发区-人工</t>
  </si>
  <si>
    <t>地方经济五期-湖北省内国家级开发区预决算报告-十堰经济技术开发区-人工</t>
  </si>
  <si>
    <t>地方经济五期-湖北省内国家级开发区预决算报告-咸宁高新技术产业开发区-自动化</t>
  </si>
  <si>
    <t>地方经济五期-湖北省内国家级开发区预决算报告-孝感高新技术产业开发区-人工</t>
  </si>
  <si>
    <t>地方经济五期-湖北省内国家级开发区预决算报告-宜昌高新技术产业开发区-人工</t>
  </si>
  <si>
    <t>地方经济五期-湖北省内国家级开发区预决算报告-武汉东湖新技术开发区-人工</t>
  </si>
  <si>
    <t>地方经济五期-湖北省内国家级开发区预决算报告-武汉临空港经济技术开发区-人工</t>
  </si>
  <si>
    <t>地方经济五期-湖北省内国家级开发区预决算报告-武汉经济技术开发区-人工</t>
  </si>
  <si>
    <t>地方经济五期-湖北省内国家级开发区预决算报告-荆州经济技术开发区-人工</t>
  </si>
  <si>
    <t>地方经济五期-湖北省内国家级开发区预决算报告-襄阳高新技术产业开发区-人工</t>
  </si>
  <si>
    <t>地方经济五期-湖北省内国家级开发区预决算报告-鄂州葛店经济技术开发区-人工</t>
  </si>
  <si>
    <t>地方经济五期-湖北省内国家级开发区预决算报告-随州高新技术产业开发区-人工</t>
  </si>
  <si>
    <t>地方经济五期-湖北省内国家级开发区预决算报告-黄石经济技术开发区-人工</t>
  </si>
  <si>
    <t>地方经济\年频模板\开发区预决算报告及统计公报\福建省</t>
  </si>
  <si>
    <t>地方经济五期-福建省内国家级开发区预决算报告-东侨经济技术开发区-人工</t>
  </si>
  <si>
    <t>地方经济五期-福建省内国家级开发区预决算报告-厦门火炬高技术产业开发区-人工</t>
  </si>
  <si>
    <t>地方经济五期-福建省内国家级开发区预决算报告-泉州台商投资区-人工</t>
  </si>
  <si>
    <t>地方经济五期-福建省内国家级开发区预决算报告-湄洲岛国家旅游度假区-人工</t>
  </si>
  <si>
    <t>地方经济五期-福建省内国家级开发区预决算报告-漳州台商投资区-人工</t>
  </si>
  <si>
    <t>地方经济五期-福建省内国家级开发区预决算报告-漳州招商局经济技术开发区-人工</t>
  </si>
  <si>
    <t>地方经济五期-福建省内国家级开发区预决算报告-漳州高新技术产业开发区-人工</t>
  </si>
  <si>
    <t>地方经济五期-福建省内国家级开发区预决算报告-福州高新技术产业开发区-人工</t>
  </si>
  <si>
    <t>地方经济五期-福建省内国家级开发区预决算报告-龙岩经济技术开发区-人工</t>
  </si>
  <si>
    <t>地方经济\年频模板\开发区预决算报告及统计公报\西藏自治区</t>
  </si>
  <si>
    <t>地方经济五期-西藏自治区内国家级开发区预决算报告-拉萨经济技术开发区-人工</t>
  </si>
  <si>
    <t>地方经济\年频模板\开发区预决算报告及统计公报\贵州省</t>
  </si>
  <si>
    <t>地方经济五期-贵州省内国家级开发区预决算报告-贵安新区-人工</t>
  </si>
  <si>
    <t>地方经济五期-贵州省内国家级开发区预决算报告-贵阳经济技术开发区-人工</t>
  </si>
  <si>
    <t>地方经济五期-贵州省内国家级开发区预决算报告-贵阳综合保税区-人工</t>
  </si>
  <si>
    <t>地方经济五期-贵州省内国家级开发区预决算报告-贵阳高新技术产业开发区-人工</t>
  </si>
  <si>
    <t>地方经济\年频模板\开发区预决算报告及统计公报\辽宁省</t>
  </si>
  <si>
    <t>地方经济五期-辽宁省内国家级开发区预决算报告-大连保税区-人工</t>
  </si>
  <si>
    <t>地方经济五期-辽宁省内国家级开发区预决算报告-大连金普新区-人工</t>
  </si>
  <si>
    <t>地方经济五期-辽宁省内国家级开发区预决算报告-大连长兴岛经济技术开发区-人工</t>
  </si>
  <si>
    <t>地方经济五期-辽宁省内国家级开发区预决算报告-大连高新技术产业园区-人工</t>
  </si>
  <si>
    <t>地方经济五期-辽宁省内国家级开发区预决算报告-本溪高新技术产业开发区-人工</t>
  </si>
  <si>
    <t>地方经济五期-辽宁省内国家级开发区预决算报告-沈阳经济技术开发区-人工</t>
  </si>
  <si>
    <t>地方经济五期-辽宁省内国家级开发区预决算报告-盘锦辽滨沿海经济技术开发区-人工</t>
  </si>
  <si>
    <t>地方经济五期-辽宁省内国家级开发区预决算报告-铁岭经济技术开发区-人工</t>
  </si>
  <si>
    <t>地方经济五期-辽宁省内国家级开发区预决算报告-锦州经济技术开发区-人工</t>
  </si>
  <si>
    <t>地方经济五期-辽宁省内国家级开发区预决算报告-阜新高新技术产业开发区-人工</t>
  </si>
  <si>
    <t>地方经济五期-辽宁省内国家级开发区预决算报告-鞍山高新技术产业开发区-人工</t>
  </si>
  <si>
    <t>地方经济\年频模板\开发区预决算报告及统计公报\重庆市</t>
  </si>
  <si>
    <t>地方经济五期-重庆市内国家级开发区统计公报-重庆高新技术产业开发区-人工</t>
  </si>
  <si>
    <t>地方经济五期-重庆市内国家级开发区预决算报告-万州经济技术开发区-人工</t>
  </si>
  <si>
    <t>地方经济五期-重庆市内国家级开发区预决算报告-重庆高新技术产业开发区-人工</t>
  </si>
  <si>
    <t>地方经济\年频模板\开发区预决算报告及统计公报\陕西省</t>
  </si>
  <si>
    <t>地方经济五期-陕西省国家级开发区统计公报-其他开发区指标-人工</t>
  </si>
  <si>
    <t>地方经济五期-陕西省国家级开发区统计公报-渭南高新技术产业开发区-人工</t>
  </si>
  <si>
    <t>地方经济\年频模板\统计公报\内蒙古自治区</t>
  </si>
  <si>
    <t>地方经济三期-Y47-内蒙古统计公报-乌兰察布市-人工</t>
  </si>
  <si>
    <t>地方经济三期-Y47-内蒙古统计公报-乌海市-人工</t>
  </si>
  <si>
    <t>地方经济三期-Y47-内蒙古统计公报-兴安盟-人工</t>
  </si>
  <si>
    <t>地方经济三期-Y47-内蒙古统计公报-内蒙古-人工</t>
  </si>
  <si>
    <t>地方经济三期-Y47-内蒙古统计公报-包头市-人工</t>
  </si>
  <si>
    <t>地方经济三期-Y47-内蒙古统计公报-呼伦贝尔市-人工</t>
  </si>
  <si>
    <t>地方经济三期-Y47-内蒙古统计公报-呼和浩特市-人工</t>
  </si>
  <si>
    <t>地方经济三期-Y47-内蒙古统计公报-巴彦淖尔市-人工</t>
  </si>
  <si>
    <t>地方经济三期-Y47-内蒙古统计公报-赤峰市-人工</t>
  </si>
  <si>
    <t>地方经济三期-Y47-内蒙古统计公报-通辽市-人工</t>
  </si>
  <si>
    <t>地方经济三期-Y47-内蒙古统计公报-鄂尔多斯市-人工</t>
  </si>
  <si>
    <t>地方经济三期-Y47-内蒙古统计公报-锡林郭勒盟-人工</t>
  </si>
  <si>
    <t>地方经济三期-Y47-内蒙古统计公报-阿拉善盟-人工</t>
  </si>
  <si>
    <t>地方经济\年频模板\统计公报\北京市</t>
  </si>
  <si>
    <t>地方经济三期-Y1-北京市统计公报-东城区-人工</t>
  </si>
  <si>
    <t>地方经济三期-Y1-北京市统计公报-丰台区-人工</t>
  </si>
  <si>
    <t>地方经济三期-Y1-北京市统计公报-京津冀-人工</t>
  </si>
  <si>
    <t>地方经济三期-Y1-北京市统计公报-北京市-人工</t>
  </si>
  <si>
    <t>地方经济三期-Y1-北京市统计公报-大兴区-人工</t>
  </si>
  <si>
    <t>地方经济三期-Y1-北京市统计公报-密云区-人工</t>
  </si>
  <si>
    <t>地方经济三期-Y1-北京市统计公报-平谷区-人工</t>
  </si>
  <si>
    <t>地方经济三期-Y1-北京市统计公报-延庆区-人工</t>
  </si>
  <si>
    <t>地方经济三期-Y1-北京市统计公报-怀柔区-人工</t>
  </si>
  <si>
    <t>地方经济三期-Y1-北京市统计公报-房山区-人工</t>
  </si>
  <si>
    <t>地方经济三期-Y1-北京市统计公报-昌平区-人工</t>
  </si>
  <si>
    <t>地方经济三期-Y1-北京市统计公报-朝阳区-人工</t>
  </si>
  <si>
    <t>地方经济三期-Y1-北京市统计公报-海淀区-人工</t>
  </si>
  <si>
    <t>地方经济三期-Y1-北京市统计公报-石景山区-人工</t>
  </si>
  <si>
    <t>地方经济三期-Y1-北京市统计公报-西城区-人工</t>
  </si>
  <si>
    <t>地方经济三期-Y1-北京市统计公报-通州区-人工</t>
  </si>
  <si>
    <t>地方经济三期-Y1-北京市统计公报-门头沟区-人工</t>
  </si>
  <si>
    <t>地方经济三期-Y1-北京市统计公报-顺义区-人工</t>
  </si>
  <si>
    <t>地方经济\年频模板\统计公报\吉林省</t>
  </si>
  <si>
    <t>地方经济三期-Y13-吉林省统计公报-吉林市-人工</t>
  </si>
  <si>
    <t>地方经济三期-Y13-吉林省统计公报-吉林省-人工</t>
  </si>
  <si>
    <t>地方经济三期-Y13-吉林省统计公报-四平市-人工</t>
  </si>
  <si>
    <t>地方经济三期-Y13-吉林省统计公报-延边州-人工</t>
  </si>
  <si>
    <t>地方经济三期-Y13-吉林省统计公报-松原市-人工</t>
  </si>
  <si>
    <t>地方经济三期-Y13-吉林省统计公报-白城市-人工</t>
  </si>
  <si>
    <t>地方经济三期-Y13-吉林省统计公报-白山市-人工</t>
  </si>
  <si>
    <t>地方经济三期-Y13-吉林省统计公报-辽源市-人工</t>
  </si>
  <si>
    <t>地方经济三期-Y13-吉林省统计公报-通化市-人工</t>
  </si>
  <si>
    <t>地方经济三期-Y13-吉林省统计公报-长春市-人工</t>
  </si>
  <si>
    <t>地方经济\年频模板\统计公报\四川省</t>
  </si>
  <si>
    <t>地方经济三期-Y5-四川省统计公报-乐山市-人工</t>
  </si>
  <si>
    <t>地方经济三期-Y5-四川省统计公报-凉山州-人工</t>
  </si>
  <si>
    <t>地方经济三期-Y5-四川省统计公报-四川省-人工</t>
  </si>
  <si>
    <t>地方经济三期-Y5-四川省统计公报-宜宾市-人工</t>
  </si>
  <si>
    <t>地方经济三期-Y5-四川省统计公报-巴中市-人工</t>
  </si>
  <si>
    <t>地方经济三期-Y5-四川省统计公报-广元市-人工</t>
  </si>
  <si>
    <t>地方经济三期-Y5-四川省统计公报-广安市-人工</t>
  </si>
  <si>
    <t>地方经济三期-Y5-四川省统计公报-德阳市-人工</t>
  </si>
  <si>
    <t>地方经济三期-Y5-四川省统计公报-攀枝花市-人工</t>
  </si>
  <si>
    <t>地方经济三期-Y5-四川省统计公报-泸州市-人工</t>
  </si>
  <si>
    <t>地方经济三期-Y5-四川省统计公报-甘孜州-人工</t>
  </si>
  <si>
    <t>地方经济三期-Y5-四川省统计公报-眉山市-人工</t>
  </si>
  <si>
    <t>地方经济三期-Y5-四川省统计公报-绵阳市-人工</t>
  </si>
  <si>
    <t>地方经济三期-Y5-四川省统计公报-自贡市-人工</t>
  </si>
  <si>
    <t>地方经济三期-Y5-四川省统计公报-资阳市-人工</t>
  </si>
  <si>
    <t>地方经济三期-Y5-四川省统计公报-达州市-人工</t>
  </si>
  <si>
    <t>地方经济三期-Y5-四川省统计公报-阿坝州-人工</t>
  </si>
  <si>
    <t>地方经济三期-Y5-四川省统计公报-雅安市-人工</t>
  </si>
  <si>
    <t>地方经济\年频模板\统计公报\天津市</t>
  </si>
  <si>
    <t>地方经济三期-Y29-天津市统计公报-东丽区-人工</t>
  </si>
  <si>
    <t>地方经济三期-Y29-天津市统计公报-北辰区-人工</t>
  </si>
  <si>
    <t>地方经济三期-Y29-天津市统计公报-南开区-人工</t>
  </si>
  <si>
    <t>地方经济三期-Y29-天津市统计公报-和平区-人工</t>
  </si>
  <si>
    <t>地方经济三期-Y29-天津市统计公报-天津市-人工</t>
  </si>
  <si>
    <t>地方经济三期-Y29-天津市统计公报-宁河区-人工</t>
  </si>
  <si>
    <t>地方经济三期-Y29-天津市统计公报-宝坻区-人工</t>
  </si>
  <si>
    <t>地方经济三期-Y29-天津市统计公报-武清区-人工</t>
  </si>
  <si>
    <t>地方经济三期-Y29-天津市统计公报-河东区-人工</t>
  </si>
  <si>
    <t>地方经济三期-Y29-天津市统计公报-河北区-人工</t>
  </si>
  <si>
    <t>地方经济三期-Y29-天津市统计公报-河西区-人工</t>
  </si>
  <si>
    <t>地方经济三期-Y29-天津市统计公报-津南区-人工</t>
  </si>
  <si>
    <t>地方经济三期-Y29-天津市统计公报-滨海新区-人工</t>
  </si>
  <si>
    <t>地方经济三期-Y29-天津市统计公报-蓟州区-人工</t>
  </si>
  <si>
    <t>地方经济三期-Y29-天津市统计公报-西青区-人工</t>
  </si>
  <si>
    <t>地方经济三期-Y29-天津市统计公报-静海区-人工</t>
  </si>
  <si>
    <t>地方经济\年频模板\统计公报\宁夏回族自治区</t>
  </si>
  <si>
    <t>地方经济三期-Y55-宁夏统计公报-中卫市-人工</t>
  </si>
  <si>
    <t>地方经济三期-Y55-宁夏统计公报-吴忠市-人工</t>
  </si>
  <si>
    <t>地方经济三期-Y55-宁夏统计公报-固原市-人工</t>
  </si>
  <si>
    <t>地方经济三期-Y55-宁夏统计公报-宁夏-人工</t>
  </si>
  <si>
    <t>地方经济三期-Y55-宁夏统计公报-石嘴山市-人工</t>
  </si>
  <si>
    <t>地方经济三期-Y55-宁夏统计公报-银川市-人工</t>
  </si>
  <si>
    <t>地方经济\年频模板\统计公报\安徽省</t>
  </si>
  <si>
    <t>地方经济三期-Y17-安徽省统计公报-六安市-人工</t>
  </si>
  <si>
    <t>地方经济三期-Y17-安徽省统计公报-安庆市-人工</t>
  </si>
  <si>
    <t>地方经济三期-Y17-安徽省统计公报-安徽省-人工</t>
  </si>
  <si>
    <t>地方经济三期-Y17-安徽省统计公报-安徽省-自动化</t>
  </si>
  <si>
    <t>地方经济三期-Y17-安徽省统计公报-宣城市-人工</t>
  </si>
  <si>
    <t>地方经济三期-Y17-安徽省统计公报-宿州市-人工</t>
  </si>
  <si>
    <t>地方经济三期-Y17-安徽省统计公报-池州市-人工</t>
  </si>
  <si>
    <t>地方经济三期-Y17-安徽省统计公报-淮北市-人工</t>
  </si>
  <si>
    <t>地方经济三期-Y17-安徽省统计公报-淮南市-人工</t>
  </si>
  <si>
    <t>地方经济三期-Y17-安徽省统计公报-滁州市-人工</t>
  </si>
  <si>
    <t>地方经济三期-Y17-安徽省统计公报-芜湖市-人工</t>
  </si>
  <si>
    <t>地方经济三期-Y17-安徽省统计公报-蚌埠市-人工</t>
  </si>
  <si>
    <t>地方经济三期-Y17-安徽省统计公报-铜陵市-人工</t>
  </si>
  <si>
    <t>地方经济三期-Y17-安徽省统计公报-阜阳市-人工</t>
  </si>
  <si>
    <t>地方经济三期-Y17-安徽省统计公报-马鞍山市-人工</t>
  </si>
  <si>
    <t>地方经济三期-Y17-安徽省统计公报-黄山市-人工</t>
  </si>
  <si>
    <t>地方经济\年频模板\统计公报\山东省</t>
  </si>
  <si>
    <t>地方经济三期-Y19-山东省统计公报-东营市-人工</t>
  </si>
  <si>
    <t>地方经济三期-Y19-山东省统计公报-临沂市-人工</t>
  </si>
  <si>
    <t>地方经济三期-Y19-山东省统计公报-威海市-人工</t>
  </si>
  <si>
    <t>地方经济三期-Y19-山东省统计公报-山东省-人工</t>
  </si>
  <si>
    <t>地方经济三期-Y19-山东省统计公报-德州市-人工</t>
  </si>
  <si>
    <t>地方经济三期-Y19-山东省统计公报-日照市-人工</t>
  </si>
  <si>
    <t>地方经济三期-Y19-山东省统计公报-枣庄市-人工</t>
  </si>
  <si>
    <t>地方经济三期-Y19-山东省统计公报-济南市-人工</t>
  </si>
  <si>
    <t>地方经济三期-Y19-山东省统计公报-济南市钢城区-人工</t>
  </si>
  <si>
    <t>地方经济三期-Y19-山东省统计公报-淄博市-人工</t>
  </si>
  <si>
    <t>地方经济三期-Y19-山东省统计公报-滨州市-人工</t>
  </si>
  <si>
    <t>地方经济三期-Y19-山东省统计公报-潍坊市-人工</t>
  </si>
  <si>
    <t>地方经济三期-Y19-山东省统计公报-烟台市-人工</t>
  </si>
  <si>
    <t>地方经济三期-Y19-山东省统计公报-聊城市-人工</t>
  </si>
  <si>
    <t>地方经济三期-Y19-山东省统计公报-菏泽市-人工</t>
  </si>
  <si>
    <t>地方经济三期-Y19-山东省统计公报-青岛市-人工</t>
  </si>
  <si>
    <t>地方经济\年频模板\统计公报\山西省</t>
  </si>
  <si>
    <t>地方经济三期-Y21-山西省统计公报-临汾市-人工</t>
  </si>
  <si>
    <t>地方经济三期-Y21-山西省统计公报-吕梁市-人工</t>
  </si>
  <si>
    <t>地方经济三期-Y21-山西省统计公报-大同市-人工</t>
  </si>
  <si>
    <t>地方经济三期-Y21-山西省统计公报-太原市-人工</t>
  </si>
  <si>
    <t>地方经济三期-Y21-山西省统计公报-山西省-人工</t>
  </si>
  <si>
    <t>地方经济三期-Y21-山西省统计公报-忻州市-人工</t>
  </si>
  <si>
    <t>地方经济三期-Y21-山西省统计公报-晋中市-人工</t>
  </si>
  <si>
    <t>地方经济三期-Y21-山西省统计公报-晋城市-人工</t>
  </si>
  <si>
    <t>地方经济三期-Y21-山西省统计公报-朔州市-人工</t>
  </si>
  <si>
    <t>地方经济三期-Y21-山西省统计公报-运城市-人工</t>
  </si>
  <si>
    <t>地方经济三期-Y21-山西省统计公报-长治市-人工</t>
  </si>
  <si>
    <t>地方经济三期-Y21-山西省统计公报-阳泉市-人工</t>
  </si>
  <si>
    <t>地方经济\年频模板\统计公报\广东省</t>
  </si>
  <si>
    <t>地方经济三期-Y25-广东省统计公报-东莞市-人工</t>
  </si>
  <si>
    <t>地方经济三期-Y25-广东省统计公报-中山市-人工</t>
  </si>
  <si>
    <t>地方经济三期-Y25-广东省统计公报-云浮市-人工</t>
  </si>
  <si>
    <t>地方经济三期-Y25-广东省统计公报-佛山市-人工</t>
  </si>
  <si>
    <t>地方经济三期-Y25-广东省统计公报-广东省-人工</t>
  </si>
  <si>
    <t>地方经济三期-Y25-广东省统计公报-广州市-人工</t>
  </si>
  <si>
    <t>地方经济三期-Y25-广东省统计公报-惠州市-人工</t>
  </si>
  <si>
    <t>地方经济三期-Y25-广东省统计公报-揭阳市-人工</t>
  </si>
  <si>
    <t>地方经济三期-Y25-广东省统计公报-梅州市-人工</t>
  </si>
  <si>
    <t>地方经济三期-Y25-广东省统计公报-汕头市-人工</t>
  </si>
  <si>
    <t>地方经济三期-Y25-广东省统计公报-汕尾市-人工</t>
  </si>
  <si>
    <t>地方经济三期-Y25-广东省统计公报-江门市-人工</t>
  </si>
  <si>
    <t>地方经济三期-Y25-广东省统计公报-河源市-人工</t>
  </si>
  <si>
    <t>地方经济三期-Y25-广东省统计公报-深圳市-人工</t>
  </si>
  <si>
    <t>地方经济三期-Y25-广东省统计公报-清远市-人工</t>
  </si>
  <si>
    <t>地方经济三期-Y25-广东省统计公报-湛江市-人工</t>
  </si>
  <si>
    <t>地方经济三期-Y25-广东省统计公报-潮州市-人工</t>
  </si>
  <si>
    <t>地方经济三期-Y25-广东省统计公报-珠海市-人工</t>
  </si>
  <si>
    <t>地方经济三期-Y25-广东省统计公报-肇庆市-人工</t>
  </si>
  <si>
    <t>地方经济三期-Y25-广东省统计公报-茂名市-人工</t>
  </si>
  <si>
    <t>地方经济三期-Y25-广东省统计公报-阳江市-人工</t>
  </si>
  <si>
    <t>地方经济三期-Y25-广东省统计公报-韶关市-人工</t>
  </si>
  <si>
    <t>地方经济\年频模板\统计公报\广西壮族自治区</t>
  </si>
  <si>
    <t>地方经济三期-Y51-广西统计公报-南宁市-人工</t>
  </si>
  <si>
    <t>地方经济三期-Y51-广西统计公报-广西壮族自治区-人工</t>
  </si>
  <si>
    <t>地方经济三期-Y51-广西统计公报-来宾市-人工</t>
  </si>
  <si>
    <t>地方经济三期-Y51-广西统计公报-柳州市-人工</t>
  </si>
  <si>
    <t>地方经济三期-Y51-广西统计公报-桂林市-人工</t>
  </si>
  <si>
    <t>地方经济三期-Y51-广西统计公报-河池市-人工</t>
  </si>
  <si>
    <t>地方经济三期-Y51-广西统计公报-贵港市-人工</t>
  </si>
  <si>
    <t>地方经济三期-Y51-广西统计公报-贺州市-人工</t>
  </si>
  <si>
    <t>地方经济三期-Y51-广西统计公报-防城港市-人工</t>
  </si>
  <si>
    <t>地方经济\年频模板\统计公报\新疆维吾尔自治区</t>
  </si>
  <si>
    <t>地方经济三期-Y53-新疆统计公报-乌鲁木齐市-人工</t>
  </si>
  <si>
    <t>地方经济三期-Y53-新疆统计公报-五家渠市-人工</t>
  </si>
  <si>
    <t>地方经济三期-Y53-新疆统计公报-伊犁哈萨克自治州-人工</t>
  </si>
  <si>
    <t>地方经济三期-Y53-新疆统计公报-克孜勒苏柯尔克孜自治州-人工</t>
  </si>
  <si>
    <t>地方经济三期-Y53-新疆统计公报-克拉玛依市-人工</t>
  </si>
  <si>
    <t>地方经济三期-Y53-新疆统计公报-北屯市-人工</t>
  </si>
  <si>
    <t>地方经济三期-Y53-新疆统计公报-博尔塔拉蒙古自治州-人工</t>
  </si>
  <si>
    <t>地方经济三期-Y53-新疆统计公报-双河市-人工</t>
  </si>
  <si>
    <t>地方经济三期-Y53-新疆统计公报-可克达拉市-人工</t>
  </si>
  <si>
    <t>地方经济三期-Y53-新疆统计公报-吐鲁番市-人工</t>
  </si>
  <si>
    <t>地方经济三期-Y53-新疆统计公报-和田地区-人工</t>
  </si>
  <si>
    <t>地方经济三期-Y53-新疆统计公报-哈密市-人工</t>
  </si>
  <si>
    <t>地方经济三期-Y53-新疆统计公报-喀什地区-人工</t>
  </si>
  <si>
    <t>地方经济三期-Y53-新疆统计公报-图木舒克市-人工</t>
  </si>
  <si>
    <t>地方经济三期-Y53-新疆统计公报-塔城地区-人工</t>
  </si>
  <si>
    <t>地方经济三期-Y53-新疆统计公报-巴音郭楞蒙古自治州-人工</t>
  </si>
  <si>
    <t>地方经济三期-Y53-新疆统计公报-新星市-人工</t>
  </si>
  <si>
    <t>地方经济三期-Y53-新疆统计公报-新疆维吾尔自治区统计局-人工</t>
  </si>
  <si>
    <t>地方经济三期-Y53-新疆统计公报-昆玉市-人工</t>
  </si>
  <si>
    <t>地方经济三期-Y53-新疆统计公报-昌吉回族自治州-人工</t>
  </si>
  <si>
    <t>地方经济三期-Y53-新疆统计公报-石河子市-人工</t>
  </si>
  <si>
    <t>地方经济三期-Y53-新疆统计公报-胡杨河市-人工</t>
  </si>
  <si>
    <t>地方经济三期-Y53-新疆统计公报-铁门关市-人工</t>
  </si>
  <si>
    <t>地方经济三期-Y53-新疆统计公报-阿克苏地区-人工</t>
  </si>
  <si>
    <t>地方经济三期-Y53-新疆统计公报-阿勒泰地区-人工</t>
  </si>
  <si>
    <t>地方经济三期-Y53-新疆统计公报-阿拉尔市-人工</t>
  </si>
  <si>
    <t>地方经济\年频模板\统计公报\江苏省</t>
  </si>
  <si>
    <t>地方经济三期-Y15-江苏省统计公报-南京市-人工</t>
  </si>
  <si>
    <t>地方经济三期-Y15-江苏省统计公报-南通市-人工</t>
  </si>
  <si>
    <t>地方经济三期-Y15-江苏省统计公报-宿迁市-人工</t>
  </si>
  <si>
    <t>地方经济三期-Y15-江苏省统计公报-常州市-人工</t>
  </si>
  <si>
    <t>地方经济三期-Y15-江苏省统计公报-徐州市-人工</t>
  </si>
  <si>
    <t>地方经济三期-Y15-江苏省统计公报-扬州市-人工</t>
  </si>
  <si>
    <t>地方经济三期-Y15-江苏省统计公报-无锡市-人工</t>
  </si>
  <si>
    <t>地方经济三期-Y15-江苏省统计公报-江苏省-人工</t>
  </si>
  <si>
    <t>地方经济三期-Y15-江苏省统计公报-江苏省-自动化</t>
  </si>
  <si>
    <t>地方经济三期-Y15-江苏省统计公报-泰州市-人工</t>
  </si>
  <si>
    <t>地方经济三期-Y15-江苏省统计公报-淮安市-人工</t>
  </si>
  <si>
    <t>地方经济三期-Y15-江苏省统计公报-盐城市-人工</t>
  </si>
  <si>
    <t>地方经济三期-Y15-江苏省统计公报-苏州市-人工</t>
  </si>
  <si>
    <t>地方经济三期-Y15-江苏省统计公报-连云港市-人工</t>
  </si>
  <si>
    <t>地方经济三期-Y15-江苏省统计公报-镇江市-人工</t>
  </si>
  <si>
    <t>地方经济\年频模板\统计公报\河北省</t>
  </si>
  <si>
    <t>地方经济三期-Y11-河北省统计公报-唐山市-人工</t>
  </si>
  <si>
    <t>地方经济三期-Y11-河北省统计公报-廊坊市-人工</t>
  </si>
  <si>
    <t>地方经济三期-Y11-河北省统计公报-张家口市-人工</t>
  </si>
  <si>
    <t>地方经济三期-Y11-河北省统计公报-承德市-人工</t>
  </si>
  <si>
    <t>地方经济三期-Y11-河北省统计公报-沧州市-人工</t>
  </si>
  <si>
    <t>地方经济三期-Y11-河北省统计公报-河北省统计局-人工</t>
  </si>
  <si>
    <t>地方经济三期-Y11-河北省统计公报-河北省统计局-自动化</t>
  </si>
  <si>
    <t>地方经济三期-Y11-河北省统计公报-衡水市-人工</t>
  </si>
  <si>
    <t>地方经济三期-Y11-河北省统计公报-邢台市-人工</t>
  </si>
  <si>
    <t>地方经济三期-Y11-河北省统计公报-邯郸市-人工</t>
  </si>
  <si>
    <t>地方经济\年频模板\统计公报\河南省</t>
  </si>
  <si>
    <t>地方经济三期-Y23-河南省统计公报-三门峡市-人工</t>
  </si>
  <si>
    <t>地方经济三期-Y23-河南省统计公报-信阳市-人工</t>
  </si>
  <si>
    <t>地方经济三期-Y23-河南省统计公报-南阳市-人工</t>
  </si>
  <si>
    <t>地方经济三期-Y23-河南省统计公报-周口市-人工</t>
  </si>
  <si>
    <t>地方经济三期-Y23-河南省统计公报-商丘市-人工</t>
  </si>
  <si>
    <t>地方经济三期-Y23-河南省统计公报-安阳市-人工</t>
  </si>
  <si>
    <t>地方经济三期-Y23-河南省统计公报-平顶山市-人工</t>
  </si>
  <si>
    <t>地方经济三期-Y23-河南省统计公报-开封市-人工</t>
  </si>
  <si>
    <t>地方经济三期-Y23-河南省统计公报-新乡市-人工</t>
  </si>
  <si>
    <t>地方经济三期-Y23-河南省统计公报-河南省-人工</t>
  </si>
  <si>
    <t>地方经济三期-Y23-河南省统计公报-洛阳市-人工</t>
  </si>
  <si>
    <t>地方经济三期-Y23-河南省统计公报-济源市-人工</t>
  </si>
  <si>
    <t>地方经济三期-Y23-河南省统计公报-漯河市-人工</t>
  </si>
  <si>
    <t>地方经济三期-Y23-河南省统计公报-濮阳市-人工</t>
  </si>
  <si>
    <t>地方经济三期-Y23-河南省统计公报-焦作市-人工</t>
  </si>
  <si>
    <t>地方经济三期-Y23-河南省统计公报-许昌市-人工</t>
  </si>
  <si>
    <t>地方经济三期-Y23-河南省统计公报-郑州市-人工</t>
  </si>
  <si>
    <t>地方经济三期-Y23-河南省统计公报-驻马店市-人工</t>
  </si>
  <si>
    <t>地方经济三期-Y23-河南省统计公报-鹤壁市-人工</t>
  </si>
  <si>
    <t>地方经济\年频模板\统计公报\浙江省</t>
  </si>
  <si>
    <t>地方经济三期-Y9-浙江省统计公报-丽水市-人工</t>
  </si>
  <si>
    <t>地方经济三期-Y9-浙江省统计公报-台州市-人工</t>
  </si>
  <si>
    <t>地方经济三期-Y9-浙江省统计公报-嘉兴市-人工</t>
  </si>
  <si>
    <t>地方经济三期-Y9-浙江省统计公报-浙江省-人工</t>
  </si>
  <si>
    <t>地方经济三期-Y9-浙江省统计公报-温州市-人工</t>
  </si>
  <si>
    <t>地方经济三期-Y9-浙江省统计公报-绍兴市-人工</t>
  </si>
  <si>
    <t>地方经济三期-Y9-浙江省统计公报-衢州市-人工</t>
  </si>
  <si>
    <t>地方经济三期-Y9-浙江省统计公报-金华市-人工</t>
  </si>
  <si>
    <t>地方经济\年频模板\统计公报\海南省</t>
  </si>
  <si>
    <t>地方经济三期-Y57-海南省统计公报-儋州市-人工</t>
  </si>
  <si>
    <t>地方经济\年频模板\统计公报\湖北省</t>
  </si>
  <si>
    <t>地方经济三期-Y31-湖北省统计公报-仙桃市-人工</t>
  </si>
  <si>
    <t>地方经济三期-Y31-湖北省统计公报-十堰市-人工</t>
  </si>
  <si>
    <t>地方经济三期-Y31-湖北省统计公报-咸宁市-人工</t>
  </si>
  <si>
    <t>地方经济三期-Y31-湖北省统计公报-天门市-人工</t>
  </si>
  <si>
    <t>地方经济三期-Y31-湖北省统计公报-孝感市-人工</t>
  </si>
  <si>
    <t>地方经济三期-Y31-湖北省统计公报-宜昌市-人工</t>
  </si>
  <si>
    <t>地方经济三期-Y31-湖北省统计公报-恩施州-人工</t>
  </si>
  <si>
    <t>地方经济三期-Y31-湖北省统计公报-武汉市-人工</t>
  </si>
  <si>
    <t>地方经济三期-Y31-湖北省统计公报-湖北省-人工</t>
  </si>
  <si>
    <t>地方经济三期-Y31-湖北省统计公报-潜江市-人工</t>
  </si>
  <si>
    <t>地方经济三期-Y31-湖北省统计公报-荆州市-人工</t>
  </si>
  <si>
    <t>地方经济三期-Y31-湖北省统计公报-荆门市-人工</t>
  </si>
  <si>
    <t>地方经济三期-Y31-湖北省统计公报-襄阳市-人工</t>
  </si>
  <si>
    <t>地方经济三期-Y31-湖北省统计公报-鄂州市-人工</t>
  </si>
  <si>
    <t>地方经济三期-Y31-湖北省统计公报-随州市-人工</t>
  </si>
  <si>
    <t>地方经济三期-Y31-湖北省统计公报-黄冈市-人工</t>
  </si>
  <si>
    <t>地方经济三期-Y31-湖北省统计公报-黄石市-人工</t>
  </si>
  <si>
    <t>地方经济\年频模板\统计公报\湖南省</t>
  </si>
  <si>
    <t>地方经济三期-Y3-湖南省统计公报-怀化市-人工</t>
  </si>
  <si>
    <t>地方经济三期-Y3-湖南省统计公报-株洲市-人工</t>
  </si>
  <si>
    <t>地方经济三期-Y3-湖南省统计公报-湖南省-人工</t>
  </si>
  <si>
    <t>地方经济三期-Y3-湖南省统计公报-衡阳市-人工</t>
  </si>
  <si>
    <t>地方经济\年频模板\统计公报\甘肃省</t>
  </si>
  <si>
    <t>地方经济三期-Y37-甘肃省统计公报-临夏州-人工</t>
  </si>
  <si>
    <t>地方经济三期-Y37-甘肃省统计公报-兰州市-人工</t>
  </si>
  <si>
    <t>地方经济三期-Y37-甘肃省统计公报-嘉峪关市-人工</t>
  </si>
  <si>
    <t>地方经济三期-Y37-甘肃省统计公报-天水市-人工</t>
  </si>
  <si>
    <t>地方经济三期-Y37-甘肃省统计公报-定西市-人工</t>
  </si>
  <si>
    <t>地方经济三期-Y37-甘肃省统计公报-平凉市-人工</t>
  </si>
  <si>
    <t>地方经济三期-Y37-甘肃省统计公报-庆阳市-人工</t>
  </si>
  <si>
    <t>地方经济三期-Y37-甘肃省统计公报-张掖市-人工</t>
  </si>
  <si>
    <t>地方经济三期-Y37-甘肃省统计公报-武威市-人工</t>
  </si>
  <si>
    <t>地方经济三期-Y37-甘肃省统计公报-甘南州-人工</t>
  </si>
  <si>
    <t>地方经济三期-Y37-甘肃省统计公报-甘肃省-人工</t>
  </si>
  <si>
    <t>地方经济三期-Y37-甘肃省统计公报-白银市-人工</t>
  </si>
  <si>
    <t>地方经济三期-Y37-甘肃省统计公报-酒泉市-人工</t>
  </si>
  <si>
    <t>地方经济三期-Y37-甘肃省统计公报-金昌市-人工</t>
  </si>
  <si>
    <t>地方经济三期-Y37-甘肃省统计公报-陇南市-人工</t>
  </si>
  <si>
    <t>地方经济\年频模板\统计公报\福建省</t>
  </si>
  <si>
    <t>地方经济三期-Y7-福建省统计公报-三明市-人工</t>
  </si>
  <si>
    <t>地方经济三期-Y7-福建省统计公报-厦门市-人工</t>
  </si>
  <si>
    <t>地方经济三期-Y7-福建省统计公报-福建省-人工</t>
  </si>
  <si>
    <t>地方经济三期-Y7-福建省统计公报-龙岩市-人工</t>
  </si>
  <si>
    <t>地方经济\年频模板\统计公报\西藏自治区</t>
  </si>
  <si>
    <t>地方经济三期-Y49-西藏统计公报-西藏自治区-人工</t>
  </si>
  <si>
    <t>地方经济\年频模板\统计公报\贵州省</t>
  </si>
  <si>
    <t>地方经济三期-Y43-贵州省统计公报-六盘水市-人工</t>
  </si>
  <si>
    <t>地方经济三期-Y43-贵州省统计公报-安顺市-人工</t>
  </si>
  <si>
    <t>地方经济三期-Y43-贵州省统计公报-毕节市-人工</t>
  </si>
  <si>
    <t>地方经济三期-Y43-贵州省统计公报-贵州省-人工</t>
  </si>
  <si>
    <t>地方经济三期-Y43-贵州省统计公报-贵阳市-人工</t>
  </si>
  <si>
    <t>地方经济三期-Y43-贵州省统计公报-遵义市-人工</t>
  </si>
  <si>
    <t>地方经济三期-Y43-贵州省统计公报-铜仁市-人工</t>
  </si>
  <si>
    <t>地方经济三期-Y43-贵州省统计公报-黔东南州-人工</t>
  </si>
  <si>
    <t>地方经济三期-Y43-贵州省统计公报-黔南州-人工</t>
  </si>
  <si>
    <t>地方经济三期-Y43-贵州省统计公报-黔西南州-人工</t>
  </si>
  <si>
    <t>地方经济\年频模板\统计公报\辽宁省</t>
  </si>
  <si>
    <t>地方经济三期-Y27-辽宁省统计公报-丹东市-人工</t>
  </si>
  <si>
    <t>地方经济三期-Y27-辽宁省统计公报-大连市-人工</t>
  </si>
  <si>
    <t>地方经济三期-Y27-辽宁省统计公报-抚顺市-人工</t>
  </si>
  <si>
    <t>地方经济三期-Y27-辽宁省统计公报-朝阳市-人工</t>
  </si>
  <si>
    <t>地方经济三期-Y27-辽宁省统计公报-本溪市-人工</t>
  </si>
  <si>
    <t>地方经济三期-Y27-辽宁省统计公报-沈阳市-人工</t>
  </si>
  <si>
    <t>地方经济三期-Y27-辽宁省统计公报-盘锦市-人工</t>
  </si>
  <si>
    <t>地方经济三期-Y27-辽宁省统计公报-营口市-人工</t>
  </si>
  <si>
    <t>地方经济三期-Y27-辽宁省统计公报-葫芦岛市-人工</t>
  </si>
  <si>
    <t>地方经济三期-Y27-辽宁省统计公报-辽宁省-人工</t>
  </si>
  <si>
    <t>地方经济三期-Y27-辽宁省统计公报-辽阳市-人工</t>
  </si>
  <si>
    <t>地方经济三期-Y27-辽宁省统计公报-铁岭市-人工</t>
  </si>
  <si>
    <t>地方经济三期-Y27-辽宁省统计公报-锦州市-人工</t>
  </si>
  <si>
    <t>地方经济三期-Y27-辽宁省统计公报-阜新市-人工</t>
  </si>
  <si>
    <t>地方经济三期-Y27-辽宁省统计公报-鞍山市-人工</t>
  </si>
  <si>
    <t>地方经济\年频模板\统计公报\重庆市</t>
  </si>
  <si>
    <t>地方经济三期-Y61-重庆市统计公报-万州区-人工</t>
  </si>
  <si>
    <t>地方经济三期-Y61-重庆市统计公报-丰都县-人工</t>
  </si>
  <si>
    <t>地方经济三期-Y61-重庆市统计公报-九龙坡区-人工</t>
  </si>
  <si>
    <t>地方经济三期-Y61-重庆市统计公报-云阳县-人工</t>
  </si>
  <si>
    <t>地方经济三期-Y61-重庆市统计公报-北碚区-人工</t>
  </si>
  <si>
    <t>地方经济三期-Y61-重庆市统计公报-南岸区-人工</t>
  </si>
  <si>
    <t>地方经济三期-Y61-重庆市统计公报-南川区-人工</t>
  </si>
  <si>
    <t>地方经济三期-Y61-重庆市统计公报-合川区-人工</t>
  </si>
  <si>
    <t>地方经济三期-Y61-重庆市统计公报-垫江县-人工</t>
  </si>
  <si>
    <t>地方经济三期-Y61-重庆市统计公报-城口县-人工</t>
  </si>
  <si>
    <t>地方经济三期-Y61-重庆市统计公报-大渡口区-人工</t>
  </si>
  <si>
    <t>地方经济三期-Y61-重庆市统计公报-大足区-人工</t>
  </si>
  <si>
    <t>地方经济三期-Y61-重庆市统计公报-奉节县-人工</t>
  </si>
  <si>
    <t>地方经济三期-Y61-重庆市统计公报-巫山县-人工</t>
  </si>
  <si>
    <t>地方经济三期-Y61-重庆市统计公报-巫溪县-人工</t>
  </si>
  <si>
    <t>地方经济三期-Y61-重庆市统计公报-巴南区-人工</t>
  </si>
  <si>
    <t>地方经济三期-Y61-重庆市统计公报-开州区-人工</t>
  </si>
  <si>
    <t>地方经济三期-Y61-重庆市统计公报-彭水县-人工</t>
  </si>
  <si>
    <t>地方经济三期-Y61-重庆市统计公报-忠县-人工</t>
  </si>
  <si>
    <t>地方经济三期-Y61-重庆市统计公报-梁平区-人工</t>
  </si>
  <si>
    <t>地方经济三期-Y61-重庆市统计公报-武隆区-人工</t>
  </si>
  <si>
    <t>地方经济三期-Y61-重庆市统计公报-永川区-人工</t>
  </si>
  <si>
    <t>地方经济三期-Y61-重庆市统计公报-江北区-人工</t>
  </si>
  <si>
    <t>地方经济三期-Y61-重庆市统计公报-江津区-人工</t>
  </si>
  <si>
    <t>地方经济三期-Y61-重庆市统计公报-沙坪坝区-人工</t>
  </si>
  <si>
    <t>地方经济三期-Y61-重庆市统计公报-涪陵区-人工</t>
  </si>
  <si>
    <t>地方经济三期-Y61-重庆市统计公报-渝中区-人工</t>
  </si>
  <si>
    <t>地方经济三期-Y61-重庆市统计公报-渝北区-人工</t>
  </si>
  <si>
    <t>地方经济三期-Y61-重庆市统计公报-潼南区-人工</t>
  </si>
  <si>
    <t>地方经济三期-Y61-重庆市统计公报-璧山区-人工</t>
  </si>
  <si>
    <t>地方经济三期-Y61-重庆市统计公报-石柱县-人工</t>
  </si>
  <si>
    <t>地方经济三期-Y61-重庆市统计公报-秀山县-人工</t>
  </si>
  <si>
    <t>地方经济三期-Y61-重庆市统计公报-綦江区-人工</t>
  </si>
  <si>
    <t>地方经济三期-Y61-重庆市统计公报-荣昌区-人工</t>
  </si>
  <si>
    <t>地方经济三期-Y61-重庆市统计公报-重庆市-人工</t>
  </si>
  <si>
    <t>地方经济三期-Y61-重庆市统计公报-铜梁区-人工</t>
  </si>
  <si>
    <t>地方经济三期-Y61-重庆市统计公报-长寿区-人工</t>
  </si>
  <si>
    <t>地方经济三期-Y61-重庆市统计公报-黔江区-人工</t>
  </si>
  <si>
    <t>地方经济\年频模板\统计公报\陕西省</t>
  </si>
  <si>
    <t>地方经济三期-Y33-陕西省统计公报-咸阳市-人工</t>
  </si>
  <si>
    <t>地方经济三期-Y33-陕西省统计公报-商洛市-人工</t>
  </si>
  <si>
    <t>地方经济三期-Y33-陕西省统计公报-安康市-人工</t>
  </si>
  <si>
    <t>地方经济三期-Y33-陕西省统计公报-宝鸡市-人工</t>
  </si>
  <si>
    <t>地方经济三期-Y33-陕西省统计公报-延安市-人工</t>
  </si>
  <si>
    <t>地方经济三期-Y33-陕西省统计公报-榆林市-人工</t>
  </si>
  <si>
    <t>地方经济三期-Y33-陕西省统计公报-汉中市-人工</t>
  </si>
  <si>
    <t>地方经济三期-Y33-陕西省统计公报-渭南市-人工</t>
  </si>
  <si>
    <t>地方经济三期-Y33-陕西省统计公报-西安市-人工</t>
  </si>
  <si>
    <t>地方经济三期-Y33-陕西省统计公报-铜川市-人工</t>
  </si>
  <si>
    <t>地方经济三期-Y33-陕西省统计公报-陕西省-人工</t>
  </si>
  <si>
    <t>地方经济\年频模板\统计公报\青海省</t>
  </si>
  <si>
    <t>地方经济三期-Y45-青海省统计公报-青海省-人工</t>
  </si>
  <si>
    <t>地方经济\年频模板\统计公报\黑龙江省</t>
  </si>
  <si>
    <t>地方经济三期-Y39-黑龙江省统计公报-七台河市-人工</t>
  </si>
  <si>
    <t>地方经济三期-Y39-黑龙江省统计公报-伊春市-人工</t>
  </si>
  <si>
    <t>地方经济三期-Y39-黑龙江省统计公报-佳木斯市-人工</t>
  </si>
  <si>
    <t>地方经济三期-Y39-黑龙江省统计公报-双鸭山市-人工</t>
  </si>
  <si>
    <t>地方经济三期-Y39-黑龙江省统计公报-哈尔滨市-人工</t>
  </si>
  <si>
    <t>地方经济三期-Y39-黑龙江省统计公报-大兴安岭地区-人工</t>
  </si>
  <si>
    <t>地方经济三期-Y39-黑龙江省统计公报-大庆市-人工</t>
  </si>
  <si>
    <t>地方经济三期-Y39-黑龙江省统计公报-牡丹江东宁市-人工</t>
  </si>
  <si>
    <t>地方经济三期-Y39-黑龙江省统计公报-牡丹江市-人工</t>
  </si>
  <si>
    <t>地方经济三期-Y39-黑龙江省统计公报-鸡西市-人工</t>
  </si>
  <si>
    <t>地方经济三期-Y39-黑龙江省统计公报-鹤岗市-人工</t>
  </si>
  <si>
    <t>地方经济三期-Y39-黑龙江省统计公报-黑河市-人工</t>
  </si>
  <si>
    <t>地方经济三期-Y39-黑龙江省统计公报-黑龙江省-人工</t>
  </si>
  <si>
    <t>地方经济三期-Y39-黑龙江省统计公报-齐齐哈尔市-人工</t>
  </si>
  <si>
    <t>地方经济\年频模板\统计年鉴\云南省</t>
  </si>
  <si>
    <t>地方经济四期-Y1-云南省统计年鉴- 昆明市统计局-人工</t>
  </si>
  <si>
    <t>地方经济四期-Y1-云南省统计年鉴- 昆明市统计局-自动化</t>
  </si>
  <si>
    <t>地方经济四期-Y1-云南省统计年鉴- 西双版纳傣族自治州统计局-人工</t>
  </si>
  <si>
    <t>地方经济四期-Y1-云南省统计年鉴-云南省统计局 -自动化</t>
  </si>
  <si>
    <t>地方经济四期-Y1-云南省统计年鉴-云南省统计局-人工</t>
  </si>
  <si>
    <t>地方经济四期-Y1-云南省统计年鉴-保山市统计局-人工</t>
  </si>
  <si>
    <t>地方经济四期-Y1-云南省统计年鉴-保山市统计局-自动化</t>
  </si>
  <si>
    <t>地方经济四期-Y1-云南省统计年鉴-大理统计局-人工</t>
  </si>
  <si>
    <t>地方经济四期-Y1-云南省统计年鉴-昆明滇池国家旅游度假区-人工</t>
  </si>
  <si>
    <t>地方经济四期-Y1-云南省统计年鉴-昆明经济技术开发区-人工</t>
  </si>
  <si>
    <t>地方经济四期-Y1-云南省统计年鉴-昆明高新技术产业开发区-人工</t>
  </si>
  <si>
    <t>地方经济\年频模板\统计年鉴\内蒙古自治区</t>
  </si>
  <si>
    <t>地方经济四期-Y1-内蒙古自治区统计年鉴-内蒙古自治区统计局-人工</t>
  </si>
  <si>
    <t>地方经济四期-Y1-内蒙古自治区统计年鉴-内蒙古自治区统计局-自动化</t>
  </si>
  <si>
    <t>地方经济四期-Y1-内蒙古自治区统计年鉴-包头市统计局-人工</t>
  </si>
  <si>
    <t>地方经济四期-Y1-内蒙古自治区统计年鉴-包头稀土高新技术产业开发区-人工</t>
  </si>
  <si>
    <t>地方经济四期-Y1-内蒙古自治区统计年鉴-呼伦贝尔市统计局-人工</t>
  </si>
  <si>
    <t>地方经济四期-Y1-内蒙古自治区统计年鉴-呼和浩特市统计局-人工</t>
  </si>
  <si>
    <t>地方经济四期-Y1-内蒙古自治区统计年鉴-赤峰市统计局-人工</t>
  </si>
  <si>
    <t>地方经济四期-Y1-内蒙古自治区统计年鉴-鄂尔多斯市统计局-人工</t>
  </si>
  <si>
    <t>地方经济四期-Y1-内蒙古自治区统计年鉴-锡林郭勒盟统计局-人工</t>
  </si>
  <si>
    <t>地方经济四期-Y1-内蒙古自治区统计年鉴-锡林郭勒盟统计局-自动化</t>
  </si>
  <si>
    <t>地方经济四期-Y1-内蒙古自治区统计年鉴-阿拉善盟统计局-人工</t>
  </si>
  <si>
    <t>地方经济\年频模板\统计年鉴\吉林省</t>
  </si>
  <si>
    <t>地方经济四期-Y1-吉林省统计年鉴-吉林省统计局-人工</t>
  </si>
  <si>
    <t>地方经济四期-Y1-吉林省统计年鉴-吉林省统计局-自动化</t>
  </si>
  <si>
    <t>地方经济四期-Y1-吉林省统计年鉴-辽源市统计局-人工</t>
  </si>
  <si>
    <t>地方经济四期-Y1-吉林省统计年鉴-长春净月高新技术产业开发区-人工</t>
  </si>
  <si>
    <t>地方经济四期-Y1-吉林省统计年鉴-长春市统计局-人工</t>
  </si>
  <si>
    <t>地方经济四期-Y1-吉林省统计年鉴-长春汽车经济技术开发区-人工</t>
  </si>
  <si>
    <t>地方经济四期-Y1-吉林省统计年鉴-长春汽车经济技术开发区-自动化</t>
  </si>
  <si>
    <t>地方经济四期-Y1-吉林省统计年鉴-长春经济技术开发区-人工</t>
  </si>
  <si>
    <t>地方经济\年频模板\统计年鉴\四川省</t>
  </si>
  <si>
    <t>地方经济四期-Y1-四川省各地级市统计年鉴-乐山市统计局-人工</t>
  </si>
  <si>
    <t>地方经济四期-Y1-四川省各地级市统计年鉴-内江市统计局-人工</t>
  </si>
  <si>
    <t>地方经济四期-Y1-四川省各地级市统计年鉴-凉山彝族自治州统计局-人工</t>
  </si>
  <si>
    <t>地方经济四期-Y1-四川省各地级市统计年鉴-南充市统计局-人工</t>
  </si>
  <si>
    <t>地方经济四期-Y1-四川省各地级市统计年鉴-四川省统计局-人工</t>
  </si>
  <si>
    <t>地方经济四期-Y1-四川省各地级市统计年鉴-宜宾市统计局-人工</t>
  </si>
  <si>
    <t>地方经济四期-Y1-四川省各地级市统计年鉴-巴中市统计局-人工</t>
  </si>
  <si>
    <t>地方经济四期-Y1-四川省各地级市统计年鉴-广元市统计局-人工</t>
  </si>
  <si>
    <t>地方经济四期-Y1-四川省各地级市统计年鉴-广安市统计局-人工</t>
  </si>
  <si>
    <t>地方经济四期-Y1-四川省各地级市统计年鉴-德阳市统计局-人工</t>
  </si>
  <si>
    <t>地方经济四期-Y1-四川省各地级市统计年鉴-德阳市统计局-自动化</t>
  </si>
  <si>
    <t>地方经济四期-Y1-四川省各地级市统计年鉴-成都市统计局-人工</t>
  </si>
  <si>
    <t>地方经济四期-Y1-四川省各地级市统计年鉴-泸州市市统计局-人工</t>
  </si>
  <si>
    <t>地方经济四期-Y1-四川省各地级市统计年鉴-甘孜州统计局-人工</t>
  </si>
  <si>
    <t>地方经济四期-Y1-四川省各地级市统计年鉴-眉山市统计局-人工</t>
  </si>
  <si>
    <t>地方经济四期-Y1-四川省各地级市统计年鉴-眉山市统计局-自动化</t>
  </si>
  <si>
    <t>地方经济四期-Y1-四川省各地级市统计年鉴-绵阳市统计局-人工</t>
  </si>
  <si>
    <t>地方经济四期-Y1-四川省各地级市统计年鉴-自贡市统计局-人工</t>
  </si>
  <si>
    <t>地方经济四期-Y1-四川省各地级市统计年鉴-资阳市统计局-人工</t>
  </si>
  <si>
    <t>地方经济四期_Y1_四川省各地级市统计年鉴-达州市统计局-人工</t>
  </si>
  <si>
    <t>地方经济四期-Y1-四川省各地级市统计年鉴-遂宁市统计局-人工</t>
  </si>
  <si>
    <t>地方经济四期-Y1-四川省各地级市统计年鉴-雅安市统计局-人工</t>
  </si>
  <si>
    <t>地方经济\年频模板\统计年鉴\宁夏回族自治区</t>
  </si>
  <si>
    <t>地方经济四期-Y1-宁夏回族自治区各地级市统计年鉴-中卫市统计局-人工</t>
  </si>
  <si>
    <t>地方经济四期-Y1-宁夏回族自治区各地级市统计年鉴-吴忠市统计局-人工</t>
  </si>
  <si>
    <t>地方经济四期-Y1-宁夏回族自治区各地级市统计年鉴-宁夏统计局-人工</t>
  </si>
  <si>
    <t>地方经济四期-Y1-宁夏回族自治区各地级市统计年鉴-石嘴山经济技术开发区-人工</t>
  </si>
  <si>
    <t>地方经济四期-Y1-宁夏回族自治区各地级市统计年鉴-石嘴山统计局-人工</t>
  </si>
  <si>
    <t>地方经济四期-Y1-宁夏回族自治区各地级市统计年鉴-石嘴山高新技术产业开发区-人工</t>
  </si>
  <si>
    <t>地方经济四期-Y1-宁夏回族自治区各地级市统计年鉴-银川市统计局-人工</t>
  </si>
  <si>
    <t>地方经济\年频模板\统计年鉴\山东省</t>
  </si>
  <si>
    <t>地方经济四期-Y1-山东省各地级市统计年鉴-东营市统计局-人工</t>
  </si>
  <si>
    <t>地方经济四期-Y1-山东省各地级市统计年鉴-东营市统计局-自动化</t>
  </si>
  <si>
    <t>地方经济四期-Y1-山东省各地级市统计年鉴-临沂市统计局-人工</t>
  </si>
  <si>
    <t>地方经济四期-Y1-山东省各地级市统计年鉴-临沂市统计局-自动化</t>
  </si>
  <si>
    <t>地方经济四期-Y1-山东省各地级市统计年鉴-临沂高新技术产业开发区-人工</t>
  </si>
  <si>
    <t>地方经济四期-Y1-山东省各地级市统计年鉴-临沂高新技术产业开发区-自动化</t>
  </si>
  <si>
    <t>地方经济四期_Y1_山东省各地级市统计年鉴-威海市统计局-人工</t>
  </si>
  <si>
    <t>地方经济四期-Y1-山东省各地级市统计年鉴-山东省临沂经济技术开发区-人工</t>
  </si>
  <si>
    <t>地方经济四期-Y1-山东省各地级市统计年鉴-山东省威海临港经济技术开发区-人工</t>
  </si>
  <si>
    <t>地方经济四期-Y1-山东省各地级市统计年鉴-山东省威海经济技术开发区-人工</t>
  </si>
  <si>
    <t>地方经济四期-Y1-山东省各地级市统计年鉴-山东省德州经济技术开发区-人工</t>
  </si>
  <si>
    <t>地方经济四期-Y1-山东省各地级市统计年鉴-山东省滨州经济技术开发区-人工</t>
  </si>
  <si>
    <t>地方经济四期-Y1-山东省各地级市统计年鉴-山东省潍坊滨海经济技术开发区-人工</t>
  </si>
  <si>
    <t>地方经济四期-Y1-山东省各地级市统计年鉴-山东省烟台经济技术开发区市-人工</t>
  </si>
  <si>
    <t>地方经济四期-Y1-山东省各地级市统计年鉴-山东省统计局-人工</t>
  </si>
  <si>
    <t>地方经济四期-Y1-山东省各地级市统计年鉴-山东省统计局-自动化</t>
  </si>
  <si>
    <t>地方经济四期-Y1-山东省各地级市统计年鉴-德州市统计局-人工</t>
  </si>
  <si>
    <t>地方经济四期-Y1-山东省各地级市统计年鉴-日照市统计局-人工</t>
  </si>
  <si>
    <t>地方经济四期-Y1-山东省各地级市统计年鉴-枣庄市统计局-人工</t>
  </si>
  <si>
    <t>地方经济四期-Y1-山东省各地级市统计年鉴-泰安市统计局-人工</t>
  </si>
  <si>
    <t>地方经济四期-Y1-山东省各地级市统计年鉴-泰安高新技术产业开发区-人工</t>
  </si>
  <si>
    <t>地方经济四期-Y1-山东省各地级市统计年鉴-济南市统计局-人工</t>
  </si>
  <si>
    <t>地方经济四期-Y1-山东省各地级市统计年鉴-济南高新技术产业开发区-人工</t>
  </si>
  <si>
    <t>地方经济四期-Y1-山东省各地级市统计年鉴-济南高新技术产业开发区-自动化</t>
  </si>
  <si>
    <t>地方经济四期-Y1-山东省各地级市统计年鉴-济宁市统计局-人工</t>
  </si>
  <si>
    <t>地方经济四期-Y1-山东省各地级市统计年鉴-济宁市统计局-自动化</t>
  </si>
  <si>
    <t>地方经济四期-Y1-山东省各地级市统计年鉴-淄博市统计局-人工</t>
  </si>
  <si>
    <t>地方经济四期-Y1-山东省各地级市统计年鉴-滨州市统计局-人工</t>
  </si>
  <si>
    <t>地方经济四期-Y1-山东省各地级市统计年鉴-滨州市统计局-自动化</t>
  </si>
  <si>
    <t>地方经济四期-Y1-山东省各地级市统计年鉴-潍坊市统计局-人工</t>
  </si>
  <si>
    <t>地方经济四期_Y1_山东省各地级市统计年鉴-潍坊市统计局-自动化</t>
  </si>
  <si>
    <t>地方经济四期_Y1_山东省各地级市统计年鉴-潍坊综合保税区-人工</t>
  </si>
  <si>
    <t>地方经济四期-Y1-山东省各地级市统计年鉴-潍坊高新技术产业开发区-人工</t>
  </si>
  <si>
    <t>地方经济四期-Y1-山东省各地级市统计年鉴-烟台市统计局-人工</t>
  </si>
  <si>
    <t>地方经济四期-Y1-山东省各地级市统计年鉴-聊城市统计局-人工</t>
  </si>
  <si>
    <t>地方经济四期-Y1-山东省各地级市统计年鉴-聊城市统计局-自动化</t>
  </si>
  <si>
    <t>地方经济四期-Y1-山东省各地级市统计年鉴-莱芜高新技术产业开发区-人工</t>
  </si>
  <si>
    <t>地方经济四期-Y1-山东省各地级市统计年鉴-菏泽市统计局-人工</t>
  </si>
  <si>
    <t>地方经济四期_Y1_山东省各地级市统计年鉴-菏泽市统计局-自动化</t>
  </si>
  <si>
    <t>地方经济四期-Y1-山东省各地级市统计年鉴-青岛前湾保税港区-人工</t>
  </si>
  <si>
    <t>地方经济四期-Y1-山东省各地级市统计年鉴-青岛市统计局-人工</t>
  </si>
  <si>
    <t>地方经济四期-Y1-山东省各地级市统计年鉴-青岛高新技术产业开发区-人工</t>
  </si>
  <si>
    <t>地方经济\年频模板\统计年鉴\新疆维吾尔自治区</t>
  </si>
  <si>
    <t>地方经济四期-Y1-新疆自治区统计年鉴-新疆生产建设兵团统计局-人工</t>
  </si>
  <si>
    <t>地方经济四期-Y1-新疆自治区统计年鉴-新疆自治区-人工</t>
  </si>
  <si>
    <t>地方经济四期-Y1-新疆自治区统计年鉴-新疆自治区-自动化</t>
  </si>
  <si>
    <t>地方经济\年频模板\统计年鉴\江苏省</t>
  </si>
  <si>
    <t>地方经济四期-Y1-江苏省各地级市统计年鉴-南京市统计局-人工</t>
  </si>
  <si>
    <t>地方经济四期-Y1-江苏省各地级市统计年鉴-宿迁市统计局-人工</t>
  </si>
  <si>
    <t>地方经济四期-Y1-江苏省各地级市统计年鉴-宿迁市统计局-自动化</t>
  </si>
  <si>
    <t>地方经济四期-Y1-江苏省各地级市统计年鉴-常州市统计局-人工</t>
  </si>
  <si>
    <t>地方经济四期-Y1-江苏省各地级市统计年鉴-徐州市统计局-人工</t>
  </si>
  <si>
    <t>地方经济四期-Y1-江苏省各地级市统计年鉴-扬州市统计局-人工</t>
  </si>
  <si>
    <t>地方经济四期-Y1-江苏省各地级市统计年鉴-无锡市统计局-人工</t>
  </si>
  <si>
    <t>地方经济四期-Y1-江苏省各地级市统计年鉴-江苏省统计局-人工</t>
  </si>
  <si>
    <t>地方经济四期-Y1-江苏省各地级市统计年鉴-淮安市统计局-人工</t>
  </si>
  <si>
    <t>地方经济四期-Y1-江苏省各地级市统计年鉴-盐城市统计局-人工</t>
  </si>
  <si>
    <t>地方经济四期-Y1-江苏省各地级市统计年鉴-苏州市统计局-人工</t>
  </si>
  <si>
    <t>地方经济四期-Y1-江苏省各地级市统计年鉴-连云港市统计局-人工</t>
  </si>
  <si>
    <t>地方经济四期-Y1-江苏省各地级市统计年鉴-镇江市统计局-人工</t>
  </si>
  <si>
    <t>地方经济四期-Y1-江苏省各地级市统计年鉴-镇江市统计局-自动化</t>
  </si>
  <si>
    <t>地方经济\年频模板\统计年鉴\江西省</t>
  </si>
  <si>
    <t>地方经济四期-Y1-江西省各地级市统计年鉴-上饶市统计局-人工</t>
  </si>
  <si>
    <t>地方经济四期-Y1-江西省各地级市统计年鉴-上饶市统计局-自动化</t>
  </si>
  <si>
    <t>地方经济四期-Y1-江西省各地级市统计年鉴-九江市统计局-人工</t>
  </si>
  <si>
    <t>地方经济四期-Y1-江西省各地级市统计年鉴-九江市统计局-自动化</t>
  </si>
  <si>
    <t>地方经济四期-Y1-江西省各地级市统计年鉴-九江经济技术开发区-人工</t>
  </si>
  <si>
    <t>地方经济四期-Y1-江西省各地级市统计年鉴-南昌市统计局-人工</t>
  </si>
  <si>
    <t>地方经济四期-Y1-江西省各地级市统计年鉴-南昌市统计局-自动化</t>
  </si>
  <si>
    <t>地方经济四期_Y1_江西省各地级市统计年鉴-城投债-人工</t>
  </si>
  <si>
    <t>地方经济四期-Y1-江西省各地级市统计年鉴-江西省统计局-人工</t>
  </si>
  <si>
    <t>地方经济四期-Y1-江西省各地级市统计年鉴-江西省统计局-自动化</t>
  </si>
  <si>
    <t>地方经济四期-Y1-江西省各地级市统计年鉴-萍乡市统计局-人工</t>
  </si>
  <si>
    <t>地方经济四期-Y1-江西省各地级市统计年鉴-萍乡经济技术开发区-人工</t>
  </si>
  <si>
    <t>地方经济四期-Y1-江西省各地级市统计年鉴-萍乡经济技术开发区-自动化</t>
  </si>
  <si>
    <t>地方经济四期-Y1-江西省各地级市统计年鉴-赣州市统计局-人工</t>
  </si>
  <si>
    <t>地方经济四期_Y1_江西省各地级市统计年鉴-赣州经济技术开发区-人工</t>
  </si>
  <si>
    <t>地方经济\年频模板\统计年鉴\海南省</t>
  </si>
  <si>
    <t>地方经济四期-Y1-海南省各地级市统计年鉴-三亚市统计局-人工</t>
  </si>
  <si>
    <t>地方经济四期-Y1-海南省各地级市统计年鉴-海南省统计局-人工</t>
  </si>
  <si>
    <t>地方经济四期-Y1-海南省各地级市统计年鉴-海口市统计局-人工</t>
  </si>
  <si>
    <t>地方经济\年频模板\统计年鉴\湖北省</t>
  </si>
  <si>
    <t>地方经济四期-Y1-湖北省统计年鉴-仙桃市人民政府-自动化</t>
  </si>
  <si>
    <t>地方经济四期-Y1-湖北省统计年鉴-十堰市统计局-人工</t>
  </si>
  <si>
    <t>地方经济四期-Y1-湖北省统计年鉴-咸宁市统计局-人工</t>
  </si>
  <si>
    <t>地方经济四期-Y1-湖北省统计年鉴-天门市人民政府-人工</t>
  </si>
  <si>
    <t>地方经济四期_Y1_湖北省统计年鉴-孝感市统计局-人工</t>
  </si>
  <si>
    <t>地方经济四期-Y1-湖北省统计年鉴-孝感市统计局-自动化</t>
  </si>
  <si>
    <t>地方经济四期-Y1-湖北省统计年鉴-宜昌市人民政府-人工</t>
  </si>
  <si>
    <t>地方经济四期-Y1-湖北省统计年鉴-宜昌市人民政府-自动化</t>
  </si>
  <si>
    <t>地方经济四期-Y1-湖北省统计年鉴-恩施统计局-人工</t>
  </si>
  <si>
    <t>地方经济四期-Y1-湖北省统计年鉴-恩施统计局-自动化</t>
  </si>
  <si>
    <t>地方经济四期-Y1-湖北省统计年鉴-武汉市统计局-人工</t>
  </si>
  <si>
    <t>地方经济四期-Y1-湖北省统计年鉴-武汉市统计局-自动化</t>
  </si>
  <si>
    <t>地方经济四期-Y1-湖北省统计年鉴-湖北省统计局-人工</t>
  </si>
  <si>
    <t>地方经济四期-Y1-湖北省统计年鉴-潜江市人民政府-人工</t>
  </si>
  <si>
    <t>地方经济四期_Y1_湖北省统计年鉴-潜江市人民政府-自动化</t>
  </si>
  <si>
    <t>地方经济四期-Y1-湖北省统计年鉴-神农架统计局-自动化</t>
  </si>
  <si>
    <t>地方经济四期-Y1-湖北省统计年鉴-荆州市人民政府-人工</t>
  </si>
  <si>
    <t>地方经济四期-Y1-湖北省统计年鉴-荆州市人民政府-自动化</t>
  </si>
  <si>
    <t>地方经济四期-Y1-湖北省统计年鉴-荆门市统计局-人工</t>
  </si>
  <si>
    <t>地方经济四期-Y1-湖北省统计年鉴-荆门市统计局-自动化</t>
  </si>
  <si>
    <t>地方经济四期-Y1-湖北省统计年鉴-襄阳市统计局-人工</t>
  </si>
  <si>
    <t>地方经济四期-Y1-湖北省统计年鉴-襄阳市统计局-自动化</t>
  </si>
  <si>
    <t>地方经济四期-Y1-湖北省统计年鉴-随州市统计局-人工</t>
  </si>
  <si>
    <t>地方经济四期-Y1-湖北省统计年鉴-随州市统计局-自动化</t>
  </si>
  <si>
    <t>地方经济四期-Y1-湖北省统计年鉴-黄石市人民政府-人工</t>
  </si>
  <si>
    <t>地方经济\年频模板\统计年鉴\湖南省</t>
  </si>
  <si>
    <t>地方经济四期-Y1-湖南省统计年鉴-娄底市统计局-人工</t>
  </si>
  <si>
    <t>地方经济四期_Y1_湖南省统计年鉴-岳阳市统计局-人工</t>
  </si>
  <si>
    <t>地方经济四期_Y1_湖南省统计年鉴-岳阳市统计局-自动化</t>
  </si>
  <si>
    <t>地方经济四期_Y1_湖南省统计年鉴-岳阳经济技术开发区-人工</t>
  </si>
  <si>
    <t>地方经济四期_Y1_湖南省统计年鉴-湖南省统计局-人工</t>
  </si>
  <si>
    <t>地方经济四期_Y1_湖南省统计年鉴-湖南省统计局-自动化</t>
  </si>
  <si>
    <t>地方经济四期_Y1_湖南省统计年鉴-湘西土家族苗族自治州统计局-人工</t>
  </si>
  <si>
    <t>地方经济四期_Y1_湖南省统计年鉴-益阳市统计局-人工</t>
  </si>
  <si>
    <t>地方经济四期_Y1_湖南省统计年鉴-邵阳市统计局-人工</t>
  </si>
  <si>
    <t>地方经济四期_Y1_湖南省统计年鉴-邵阳市统计局-自动化</t>
  </si>
  <si>
    <t>地方经济四期_Y1_湖南省统计年鉴-郴州市统计局-人工</t>
  </si>
  <si>
    <t>地方经济四期_Y1_湖南省统计年鉴-长沙市统计局-人工</t>
  </si>
  <si>
    <t>地方经济\年频模板\统计年鉴\甘肃省</t>
  </si>
  <si>
    <t>地方经济四期-Y1-甘肃省统计年鉴-兰州市情网-人工</t>
  </si>
  <si>
    <t>地方经济四期-Y1-甘肃省统计年鉴-天水市人民政府-人工</t>
  </si>
  <si>
    <t>地方经济四期-Y1-甘肃省统计年鉴-天水市人民政府-自动化</t>
  </si>
  <si>
    <t>地方经济四期-Y1-甘肃省统计年鉴-定西市统计局-人工</t>
  </si>
  <si>
    <t>地方经济四期-Y1-甘肃省统计年鉴-庆阳市人民政府-人工</t>
  </si>
  <si>
    <t>地方经济四期-Y1-甘肃省统计年鉴-张掖统计局-人工</t>
  </si>
  <si>
    <t>地方经济四期-Y1-甘肃省统计年鉴-武威市人民政府-人工</t>
  </si>
  <si>
    <t>地方经济四期-Y1-甘肃省统计年鉴-武威市人民政府-自动化</t>
  </si>
  <si>
    <t>地方经济四期-Y1-甘肃省统计年鉴-甘南统计局-人工</t>
  </si>
  <si>
    <t>地方经济四期-Y1-甘肃省统计年鉴-甘肃省统计局-人工</t>
  </si>
  <si>
    <t>地方经济四期-Y1-甘肃省统计年鉴-甘肃省统计局-自动化</t>
  </si>
  <si>
    <t>地方经济四期-Y1-甘肃省统计年鉴-白银市人民政府-人工</t>
  </si>
  <si>
    <t>地方经济\年频模板\统计年鉴\福建省</t>
  </si>
  <si>
    <t>地方经济四期-Y1-福建省统计年鉴-三明市统计局-人工</t>
  </si>
  <si>
    <t>地方经济四期-Y1-福建省统计年鉴-东侨经济技术开发区-人工</t>
  </si>
  <si>
    <t>地方经济四期-Y1-福建省统计年鉴-南平市统计局-人工</t>
  </si>
  <si>
    <t>地方经济四期-Y1-福建省统计年鉴-厦门市统计局-人工</t>
  </si>
  <si>
    <t>地方经济四期-Y1-福建省统计年鉴-宁德市统计局-人工</t>
  </si>
  <si>
    <t>地方经济四期-Y1-福建省统计年鉴-泉州市统计局-人工</t>
  </si>
  <si>
    <t>地方经济四期-Y1-福建省统计年鉴-泉州经济技术开发区-人工</t>
  </si>
  <si>
    <t>地方经济四期-Y1-福建省统计年鉴-漳州台商投资区-人工</t>
  </si>
  <si>
    <t>地方经济四期-Y1-福建省统计年鉴-漳州市统计局-人工</t>
  </si>
  <si>
    <t>地方经济四期-Y1-福建省统计年鉴-漳州招商局经济技术开发区-人工</t>
  </si>
  <si>
    <t>地方经济四期-Y1-福建省统计年鉴-福州市统计局-人工</t>
  </si>
  <si>
    <t>地方经济四期-Y1-福建省统计年鉴-福建省泉州台商投资区-人工</t>
  </si>
  <si>
    <t>地方经济四期-Y1-福建省统计年鉴-福建省统计局-人工</t>
  </si>
  <si>
    <t>地方经济四期-Y1-福建省统计年鉴-莆田市人民政府-人工</t>
  </si>
  <si>
    <t>地方经济四期-Y1-福建省统计年鉴-龙岩市统计局-人工</t>
  </si>
  <si>
    <t>地方经济\年频模板\统计年鉴\贵州省</t>
  </si>
  <si>
    <t>地方经济四期_Y1_贵州省统计年鉴-六盘水统计局-人工</t>
  </si>
  <si>
    <t>地方经济四期_Y1_贵州省统计年鉴-安顺市统计局-人工</t>
  </si>
  <si>
    <t>地方经济四期_Y1_贵州省统计年鉴-安顺市统计局-自动化</t>
  </si>
  <si>
    <t>地方经济四期_Y1_贵州省统计年鉴-安顺高新技术产业开发区-人工</t>
  </si>
  <si>
    <t>地方经济四期_Y1_贵州省统计年鉴-毕节市统计局-人工</t>
  </si>
  <si>
    <t>地方经济四期_Y1_贵州省统计年鉴-贵州省统计局-人工</t>
  </si>
  <si>
    <t>地方经济四期_Y1_贵州省统计年鉴-贵州省统计局-自动化</t>
  </si>
  <si>
    <t>地方经济四期_Y1_贵州省统计年鉴-贵阳市统计局-人工</t>
  </si>
  <si>
    <t>地方经济四期_Y1_贵州省统计年鉴-遵义市统计局-人工</t>
  </si>
  <si>
    <t>地方经济四期_Y1_贵州省统计年鉴-铜仁市统计局-人工</t>
  </si>
  <si>
    <t>地方经济四期_Y1_贵州省统计年鉴-铜仁市统计局-自动化</t>
  </si>
  <si>
    <t>地方经济四期_Y1_贵州省统计年鉴-黔东南苗族侗族自治州统计局-人工</t>
  </si>
  <si>
    <t>地方经济四期_Y1_贵州省统计年鉴-黔东南苗族侗族自治州统计局-自动化</t>
  </si>
  <si>
    <t>地方经济四期_Y1_贵州省统计年鉴-黔南布依族苗族自治州统计局-人工</t>
  </si>
  <si>
    <t>地方经济四期_Y1_贵州省统计年鉴-黔南布依族苗族自治州统计局-自动化</t>
  </si>
  <si>
    <t>地方经济四期_Y1_贵州省统计年鉴-黔西南布依族苗族自治州统计局-自动化</t>
  </si>
  <si>
    <t>地方经济\年频模板\统计年鉴\辽宁省</t>
  </si>
  <si>
    <t>地方经济四期_Y1_辽宁省各地级市统计年鉴-丹东市统计局-人工</t>
  </si>
  <si>
    <t>地方经济四期_Y1_辽宁省各地级市统计年鉴-城投债-人工</t>
  </si>
  <si>
    <t>地方经济四期_Y1_辽宁省各地级市统计年鉴-大连市统计局-人工</t>
  </si>
  <si>
    <t>地方经济四期_Y1_辽宁省各地级市统计年鉴-抚顺市统计局-人工</t>
  </si>
  <si>
    <t>地方经济四期_Y1_辽宁省各地级市统计年鉴-抚顺市统计局-自动化</t>
  </si>
  <si>
    <t>地方经济四期_Y1_辽宁省各地级市统计年鉴-本溪市统计局-人工</t>
  </si>
  <si>
    <t>地方经济四期_Y1_辽宁省各地级市统计年鉴-沈阳市统计局-人工</t>
  </si>
  <si>
    <t>地方经济四期_Y1_辽宁省各地级市统计年鉴-盘锦市统计局-人工</t>
  </si>
  <si>
    <t>地方经济四期_Y1_辽宁省各地级市统计年鉴-辽宁省统计局-人工</t>
  </si>
  <si>
    <t>地方经济四期_Y1_辽宁省各地级市统计年鉴-铁岭市统计局-人工</t>
  </si>
  <si>
    <t>地方经济四期_Y1_辽宁省各地级市统计年鉴-鞍山市统计局-人工</t>
  </si>
  <si>
    <t>地方经济\年频模板\统计年鉴\陕西省</t>
  </si>
  <si>
    <t>地方经济四期_Y1_陕西省统计年鉴-咸阳市统计局-人工</t>
  </si>
  <si>
    <t>地方经济四期_Y1_陕西省统计年鉴-商洛市统计局-人工</t>
  </si>
  <si>
    <t>地方经济四期_Y1_陕西省统计年鉴-商洛市统计局-自动化</t>
  </si>
  <si>
    <t>地方经济四期_Y1_陕西省统计年鉴-城投债-人工</t>
  </si>
  <si>
    <t>地方经济四期_Y1_陕西省统计年鉴-安康市统计局-人工</t>
  </si>
  <si>
    <t>地方经济四期_Y1_陕西省统计年鉴-宝鸡市统计局-人工</t>
  </si>
  <si>
    <t>地方经济四期_Y1_陕西省统计年鉴-延安市统计局-人工</t>
  </si>
  <si>
    <t>地方经济四期_Y1_陕西省统计年鉴-延安市统计局-自动化</t>
  </si>
  <si>
    <t>地方经济四期_Y1_陕西省统计年鉴-杨凌农业高新技术产业示范区-人工</t>
  </si>
  <si>
    <t>地方经济四期_Y1_陕西省统计年鉴-西安市统计局-人工</t>
  </si>
  <si>
    <t>地方经济四期_Y1_陕西省统计年鉴-铜川市统计局-人工</t>
  </si>
  <si>
    <t>地方经济四期_Y1_陕西省统计年鉴-陕西省统计年鉴-人工</t>
  </si>
  <si>
    <t>地方经济\年频模板\统计年鉴\青海省</t>
  </si>
  <si>
    <t>地方经济四期_Y1_青海省各地级市统计年鉴-海南藏族自治州统计局-人工</t>
  </si>
  <si>
    <t>地方经济四期_Y1_青海省各地级市统计年鉴-西宁市统计局-人工</t>
  </si>
  <si>
    <t>地方经济四期_Y1_青海省各地级市统计年鉴-西宁市统计局-自动化</t>
  </si>
  <si>
    <t>地方经济四期_Y1_青海省各地级市统计年鉴-青海省统计局（指标待继续完善）-人工</t>
  </si>
  <si>
    <t>地方经济\年频模板\统计年鉴\黑龙江省</t>
  </si>
  <si>
    <t>地方经济四期_Y1_黑龙江省统计年鉴-伊春市统计局-人工</t>
  </si>
  <si>
    <t>地方经济四期_Y1_黑龙江省统计年鉴-佳木斯市统计局-人工</t>
  </si>
  <si>
    <t>地方经济四期_Y1_黑龙江省统计年鉴-哈尔滨统计局-人工</t>
  </si>
  <si>
    <t>地方经济四期_Y1_黑龙江省统计年鉴-牡丹江市统计局-人工</t>
  </si>
  <si>
    <t>地方经济四期_Y1_黑龙江省统计年鉴-鸡西市统计局-人工</t>
  </si>
  <si>
    <t>地方经济四期_Y1_黑龙江省统计年鉴-黑龙江省统计局-人工</t>
  </si>
  <si>
    <t>地方经济四期_Y1_黑龙江省统计年鉴-黑龙江省统计局-自动化</t>
  </si>
  <si>
    <t>地方经济四期_Y1_黑龙江省统计年鉴-齐齐哈尔统计局-人工</t>
  </si>
  <si>
    <t>地方经济\年频模板\财政模板\上海市</t>
  </si>
  <si>
    <t>地方经济三期-Y60-上海市财政-上海市-人工</t>
  </si>
  <si>
    <t>地方经济三期-Y60-上海市财政-嘉定区-人工</t>
  </si>
  <si>
    <t>地方经济三期-Y60-上海市财政-宝山区-人工</t>
  </si>
  <si>
    <t>地方经济三期-Y60-上海市财政-崇明区-人工</t>
  </si>
  <si>
    <t>地方经济三期-Y60-上海市财政-徐汇区-人工</t>
  </si>
  <si>
    <t>地方经济三期-Y60-上海市财政-普陀区-人工</t>
  </si>
  <si>
    <t>地方经济三期-Y60-上海市财政-松江区-人工</t>
  </si>
  <si>
    <t>地方经济三期-Y60-上海市财政-浦东新区-人工</t>
  </si>
  <si>
    <t>地方经济三期-Y60-上海市财政-长宁区-人工</t>
  </si>
  <si>
    <t>地方经济三期-Y60-上海市财政-青浦区-人工</t>
  </si>
  <si>
    <t>地方经济三期-Y60-上海市财政-静安区-人工</t>
  </si>
  <si>
    <t>地方经济\年频模板\财政模板\云南省</t>
  </si>
  <si>
    <t>地方经济三期-Y36-云南省财政-临沧市-人工</t>
  </si>
  <si>
    <t>地方经济三期-Y36-云南省财政-丽江市-人工</t>
  </si>
  <si>
    <t>地方经济三期-Y36-云南省财政-云南省-人工</t>
  </si>
  <si>
    <t>地方经济三期-Y36-云南省财政-保山市-人工</t>
  </si>
  <si>
    <t>地方经济三期-Y36-云南省财政-大理州-人工</t>
  </si>
  <si>
    <t>地方经济三期-Y36-云南省财政-德宏州-人工</t>
  </si>
  <si>
    <t>地方经济三期-Y36-云南省财政-怒江州-人工</t>
  </si>
  <si>
    <t>地方经济三期-Y36-云南省财政-文山州-人工</t>
  </si>
  <si>
    <t>地方经济三期-Y36-云南省财政-昆明市-人工</t>
  </si>
  <si>
    <t>地方经济三期-Y36-云南省财政-昭通市-人工</t>
  </si>
  <si>
    <t>地方经济三期-Y36-云南省财政-普洱市-人工</t>
  </si>
  <si>
    <t>地方经济三期-Y36-云南省财政-曲靖市-人工</t>
  </si>
  <si>
    <t>地方经济三期-Y36-云南省财政-楚雄州-人工</t>
  </si>
  <si>
    <t>地方经济三期-Y36-云南省财政-玉溪市-人工</t>
  </si>
  <si>
    <t>地方经济三期-Y36-云南省财政-红河州-人工</t>
  </si>
  <si>
    <t>地方经济三期-Y36-云南省财政-西双版纳州-人工</t>
  </si>
  <si>
    <t>地方经济三期-Y36-云南省财政-迪庆州-人工</t>
  </si>
  <si>
    <t>地方经济\年频模板\财政模板\内蒙古自治区</t>
  </si>
  <si>
    <t>地方经济三期-Y48-内蒙古财政-乌兰察布市-人工</t>
  </si>
  <si>
    <t>地方经济三期-Y48-内蒙古财政-乌海市-人工</t>
  </si>
  <si>
    <t>地方经济三期-Y48-内蒙古财政-兴安盟-人工</t>
  </si>
  <si>
    <t>地方经济三期-Y48-内蒙古财政-内蒙古-人工</t>
  </si>
  <si>
    <t>地方经济三期-Y48-内蒙古财政-包头市-人工</t>
  </si>
  <si>
    <t>地方经济三期-Y48-内蒙古财政-呼伦贝尔市-人工</t>
  </si>
  <si>
    <t>地方经济三期-Y48-内蒙古财政-呼和浩特市-人工</t>
  </si>
  <si>
    <t>地方经济三期-Y48-内蒙古财政-巴彦淖尔市-人工</t>
  </si>
  <si>
    <t>地方经济三期-Y48-内蒙古财政-赤峰市-人工</t>
  </si>
  <si>
    <t>地方经济三期-Y48-内蒙古财政-通辽市-人工</t>
  </si>
  <si>
    <t>地方经济三期-Y48-内蒙古财政-鄂尔多斯市-人工</t>
  </si>
  <si>
    <t>地方经济三期-Y48-内蒙古财政-锡林郭勒盟-人工</t>
  </si>
  <si>
    <t>地方经济三期-Y48-内蒙古财政-阿拉善盟-人工</t>
  </si>
  <si>
    <t>地方经济\年频模板\财政模板\北京市</t>
  </si>
  <si>
    <t>地方经济三期-Y2-北京市财政-东城区-人工</t>
  </si>
  <si>
    <t>地方经济三期-Y2-北京市财政-丰台区-人工</t>
  </si>
  <si>
    <t>地方经济三期-Y2-北京市财政-北京市-人工</t>
  </si>
  <si>
    <t>地方经济三期-Y2-北京市财政-大兴区-人工</t>
  </si>
  <si>
    <t>地方经济三期-Y2-北京市财政-密云-人工</t>
  </si>
  <si>
    <t>地方经济三期-Y2-北京市财政-延庆区-人工</t>
  </si>
  <si>
    <t>地方经济三期-Y2-北京市财政-怀柔区-人工</t>
  </si>
  <si>
    <t>地方经济三期-Y2-北京市财政-房山-人工</t>
  </si>
  <si>
    <t>地方经济三期-Y2-北京市财政-昌平区-人工</t>
  </si>
  <si>
    <t>地方经济三期-Y2-北京市财政-朝阳区-人工</t>
  </si>
  <si>
    <t>地方经济三期-Y2-北京市财政-海淀区-人工</t>
  </si>
  <si>
    <t>地方经济三期-Y2-北京市财政-石景山区-人工</t>
  </si>
  <si>
    <t>地方经济三期-Y2-北京市财政-西城区-人工</t>
  </si>
  <si>
    <t>地方经济三期-Y2-北京市财政-通州区-人工</t>
  </si>
  <si>
    <t>地方经济三期-Y2-北京市财政-门头沟区-人工</t>
  </si>
  <si>
    <t>地方经济三期-Y2-北京市财政-顺义区-人工</t>
  </si>
  <si>
    <t>地方经济\年频模板\财政模板\吉林省</t>
  </si>
  <si>
    <t>地方经济三期-Y14-吉林省财政-吉林市-人工</t>
  </si>
  <si>
    <t>地方经济三期-Y14-吉林省财政-吉林省-人工</t>
  </si>
  <si>
    <t>地方经济三期-Y14-吉林省财政-延边州-人工</t>
  </si>
  <si>
    <t>地方经济三期-Y14-吉林省财政-通化市-人工</t>
  </si>
  <si>
    <t>地方经济\年频模板\财政模板\四川省</t>
  </si>
  <si>
    <t>地方经济三期-Y6-四川省财政-乐山市-人工</t>
  </si>
  <si>
    <t>地方经济三期-Y6-四川省财政-内江市-人工</t>
  </si>
  <si>
    <t>地方经济三期-Y6-四川省财政-凉山州-人工</t>
  </si>
  <si>
    <t>地方经济三期-Y6-四川省财政-南充市-人工</t>
  </si>
  <si>
    <t>地方经济三期-Y6-四川省财政-四川省-人工</t>
  </si>
  <si>
    <t>地方经济三期-Y6-四川省财政-宜宾市-人工</t>
  </si>
  <si>
    <t>地方经济三期-Y6-四川省财政-巴中市-人工</t>
  </si>
  <si>
    <t>地方经济三期-Y6-四川省财政-广元市-人工</t>
  </si>
  <si>
    <t>地方经济三期-Y6-四川省财政-广安市-人工</t>
  </si>
  <si>
    <t>地方经济三期-Y6-四川省财政-德阳市-人工</t>
  </si>
  <si>
    <t>地方经济三期-Y6-四川省财政-成都市-人工</t>
  </si>
  <si>
    <t>地方经济三期-Y6-四川省财政-攀枝花市-人工</t>
  </si>
  <si>
    <t>地方经济三期-Y6-四川省财政-泸州市-人工</t>
  </si>
  <si>
    <t>地方经济三期-Y6-四川省财政-甘孜州-人工</t>
  </si>
  <si>
    <t>地方经济三期-Y6-四川省财政-眉山市-人工</t>
  </si>
  <si>
    <t>地方经济三期-Y6-四川省财政-绵阳市-人工</t>
  </si>
  <si>
    <t>地方经济三期-Y6-四川省财政-自贡市-人工</t>
  </si>
  <si>
    <t>地方经济三期-Y6-四川省财政-资阳市-人工</t>
  </si>
  <si>
    <t>地方经济三期-Y6-四川省财政-达州市-人工</t>
  </si>
  <si>
    <t>地方经济三期-Y6-四川省财政-遂宁市-人工</t>
  </si>
  <si>
    <t>地方经济三期-Y6-四川省财政-阿坝州-人工</t>
  </si>
  <si>
    <t>地方经济三期-Y6-四川省财政-雅安市-人工</t>
  </si>
  <si>
    <t>地方经济\年频模板\财政模板\宁夏回族自治区</t>
  </si>
  <si>
    <t>地方经济三期-Y56-宁夏财政-中卫市-人工</t>
  </si>
  <si>
    <t>地方经济三期-Y56-宁夏财政-吴忠市-人工</t>
  </si>
  <si>
    <t>地方经济三期-Y56-宁夏财政-固原市-人工</t>
  </si>
  <si>
    <t>地方经济三期-Y56-宁夏财政-宁夏-人工</t>
  </si>
  <si>
    <t>地方经济三期-Y56-宁夏财政-石嘴山市-人工</t>
  </si>
  <si>
    <t>地方经济三期-Y56-宁夏财政-银川市-人工</t>
  </si>
  <si>
    <t>地方经济\年频模板\财政模板\安徽省</t>
  </si>
  <si>
    <t>地方经济三期-Y18-安徽省财政-亳州市-人工</t>
  </si>
  <si>
    <t>地方经济三期-Y18-安徽省财政-六安市-人工</t>
  </si>
  <si>
    <t>地方经济三期-Y18-安徽省财政-合肥市市-人工</t>
  </si>
  <si>
    <t>地方经济三期-Y18-安徽省财政-安徽省-人工</t>
  </si>
  <si>
    <t>地方经济三期-Y18-安徽省财政-宣城市-人工</t>
  </si>
  <si>
    <t>地方经济三期-Y18-安徽省财政-宿州市-人工</t>
  </si>
  <si>
    <t>地方经济三期-Y18-安徽省财政-池州市-人工</t>
  </si>
  <si>
    <t>地方经济三期-Y18-安徽省财政-淮北市-人工</t>
  </si>
  <si>
    <t>地方经济三期-Y18-安徽省财政-淮南市-人工</t>
  </si>
  <si>
    <t>地方经济三期-Y18-安徽省财政-滁州市-人工</t>
  </si>
  <si>
    <t>地方经济三期-Y18-安徽省财政-芜湖市-人工</t>
  </si>
  <si>
    <t>地方经济三期-Y18-安徽省财政-蚌埠市-人工</t>
  </si>
  <si>
    <t>地方经济三期-Y18-安徽省财政-铜陵市-人工</t>
  </si>
  <si>
    <t>地方经济三期-Y18-安徽省财政-阜阳市-人工</t>
  </si>
  <si>
    <t>地方经济三期-Y18-安徽省财政-马鞍山市-人工</t>
  </si>
  <si>
    <t>地方经济三期-Y18-安徽省财政-黄山市-人工</t>
  </si>
  <si>
    <t>地方经济\年频模板\财政模板\山东省</t>
  </si>
  <si>
    <t>地方经济三期-Y20-山东省财政-临沂市-人工</t>
  </si>
  <si>
    <t>地方经济三期-Y20-山东省财政-威海市-人工</t>
  </si>
  <si>
    <t>地方经济三期-Y20-山东省财政-山东省-人工</t>
  </si>
  <si>
    <t>地方经济三期-Y20-山东省财政-德州市-人工</t>
  </si>
  <si>
    <t>地方经济三期-Y20-山东省财政-日照市-人工</t>
  </si>
  <si>
    <t>地方经济三期-Y20-山东省财政-枣庄市-人工</t>
  </si>
  <si>
    <t>地方经济三期-Y20-山东省财政-泰安市-人工</t>
  </si>
  <si>
    <t>地方经济三期-Y20-山东省财政-济南市-人工</t>
  </si>
  <si>
    <t>地方经济三期-Y20-山东省财政-济宁市-人工</t>
  </si>
  <si>
    <t>地方经济三期-Y20-山东省财政-淄博市-人工</t>
  </si>
  <si>
    <t>地方经济三期-Y20-山东省财政-滨州市-人工</t>
  </si>
  <si>
    <t>地方经济三期-Y20-山东省财政-潍坊市-人工</t>
  </si>
  <si>
    <t>地方经济三期-Y20-山东省财政-烟台市-人工</t>
  </si>
  <si>
    <t>地方经济三期-Y20-山东省财政-聊城市-人工</t>
  </si>
  <si>
    <t>地方经济三期-Y20-山东省财政-菏泽市-人工</t>
  </si>
  <si>
    <t>地方经济三期-Y20-山东省财政-青岛市-人工</t>
  </si>
  <si>
    <t>地方经济\年频模板\财政模板\山西省</t>
  </si>
  <si>
    <t>地方经济三期-Y22-山西省财政-临汾市-人工</t>
  </si>
  <si>
    <t>地方经济三期-Y22-山西省财政-吕梁市-人工</t>
  </si>
  <si>
    <t>地方经济三期-Y22-山西省财政-大同市-人工</t>
  </si>
  <si>
    <t>地方经济三期-Y22-山西省财政-太原市-人工</t>
  </si>
  <si>
    <t>地方经济三期-Y22-山西省财政-山西省-人工</t>
  </si>
  <si>
    <t>地方经济三期-Y22-山西省财政-忻州市-人工</t>
  </si>
  <si>
    <t>地方经济三期-Y22-山西省财政-晋中市-人工</t>
  </si>
  <si>
    <t>地方经济三期-Y22-山西省财政-晋城市-人工</t>
  </si>
  <si>
    <t>地方经济三期-Y22-山西省财政-朔州市-人工</t>
  </si>
  <si>
    <t>地方经济三期-Y22-山西省财政-长治市-人工</t>
  </si>
  <si>
    <t>地方经济三期-Y22-山西省财政-阳泉市-人工</t>
  </si>
  <si>
    <t>地方经济\年频模板\财政模板\广东省</t>
  </si>
  <si>
    <t>地方经济三期-Y26-广东省财政-东莞市-人工</t>
  </si>
  <si>
    <t>地方经济三期-Y26-广东省财政-中山市-人工</t>
  </si>
  <si>
    <t>地方经济三期-Y26-广东省财政-云浮市-人工</t>
  </si>
  <si>
    <t>地方经济三期-Y26-广东省财政-佛山市-人工</t>
  </si>
  <si>
    <t>地方经济三期-Y26-广东省财政-广东省-人工</t>
  </si>
  <si>
    <t>地方经济三期-Y26-广东省财政-广州市-人工</t>
  </si>
  <si>
    <t>地方经济三期-Y26-广东省财政-惠州市-人工</t>
  </si>
  <si>
    <t>地方经济三期-Y26-广东省财政-揭阳市-人工</t>
  </si>
  <si>
    <t>地方经济三期-Y26-广东省财政-梅州市-人工</t>
  </si>
  <si>
    <t>地方经济三期-Y26-广东省财政-汕头市-人工</t>
  </si>
  <si>
    <t>地方经济三期-Y26-广东省财政-汕尾市-人工</t>
  </si>
  <si>
    <t>地方经济三期-Y26-广东省财政-江门市-人工</t>
  </si>
  <si>
    <t>地方经济三期-Y26-广东省财政-河源市-人工</t>
  </si>
  <si>
    <t>地方经济三期-Y26-广东省财政-深圳市-人工</t>
  </si>
  <si>
    <t>地方经济三期-Y26-广东省财政-清远市-人工</t>
  </si>
  <si>
    <t>地方经济三期-Y26-广东省财政-湛江市-人工</t>
  </si>
  <si>
    <t>地方经济三期-Y26-广东省财政-潮州市-人工</t>
  </si>
  <si>
    <t>地方经济三期-Y26-广东省财政-珠海市-人工</t>
  </si>
  <si>
    <t>地方经济三期-Y26-广东省财政-肇庆市-人工</t>
  </si>
  <si>
    <t>地方经济三期-Y26-广东省财政-茂名市-人工</t>
  </si>
  <si>
    <t>地方经济三期-Y26-广东省财政-阳江市-人工</t>
  </si>
  <si>
    <t>地方经济三期-Y26-广东省财政-韶关市-人工</t>
  </si>
  <si>
    <t>地方经济\年频模板\财政模板\广西壮族自治区</t>
  </si>
  <si>
    <t>地方经济三期-Y52-广西财政-南宁市-人工</t>
  </si>
  <si>
    <t>地方经济三期-Y52-广西财政-广西-人工</t>
  </si>
  <si>
    <t>地方经济三期-Y52-广西财政-河池市-人工</t>
  </si>
  <si>
    <t>地方经济三期-Y52-广西财政-玉林市-人工</t>
  </si>
  <si>
    <t>地方经济三期-Y52-广西财政-贵港市-人工</t>
  </si>
  <si>
    <t>地方经济\年频模板\财政模板\江苏省</t>
  </si>
  <si>
    <t>地方经济三期-Y16-江苏省财政-化工园区-人工</t>
  </si>
  <si>
    <t>地方经济三期-Y16-江苏省财政-南京市-人工</t>
  </si>
  <si>
    <t>地方经济三期-Y16-江苏省财政-南通市-人工</t>
  </si>
  <si>
    <t>地方经济三期-Y16-江苏省财政-宿迁市-人工</t>
  </si>
  <si>
    <t>地方经济三期-Y16-江苏省财政-常州市-人工</t>
  </si>
  <si>
    <t>地方经济三期-Y16-江苏省财政-徐州市-人工</t>
  </si>
  <si>
    <t>地方经济三期-Y16-江苏省财政-无锡市-人工</t>
  </si>
  <si>
    <t>地方经济三期-Y16-江苏省财政-江北新区-人工</t>
  </si>
  <si>
    <t>地方经济三期-Y16-江苏省财政-江苏省-人工</t>
  </si>
  <si>
    <t>地方经济三期-Y16-江苏省财政-泰州市-人工</t>
  </si>
  <si>
    <t>地方经济三期-Y16-江苏省财政-盐城市-人工</t>
  </si>
  <si>
    <t>地方经济三期-Y16-江苏省财政-苏州市-人工</t>
  </si>
  <si>
    <t>地方经济三期-Y16-江苏省财政-镇江市-人工</t>
  </si>
  <si>
    <t>地方经济三期-Y16-江苏省财政-高新区-人工</t>
  </si>
  <si>
    <t>地方经济\年频模板\财政模板\江西省</t>
  </si>
  <si>
    <t>地方经济三期-Y42-江西省财政-上饶市-人工</t>
  </si>
  <si>
    <t>地方经济三期-Y42-江西省财政-九江市-人工</t>
  </si>
  <si>
    <t>地方经济三期-Y42-江西省财政-南昌市-人工</t>
  </si>
  <si>
    <t>地方经济三期-Y42-江西省财政-吉安市-人工</t>
  </si>
  <si>
    <t>地方经济三期-Y42-江西省财政-宜春市-人工</t>
  </si>
  <si>
    <t>地方经济三期-Y42-江西省财政-抚州市-人工</t>
  </si>
  <si>
    <t>地方经济三期-Y42-江西省财政-新余市-人工</t>
  </si>
  <si>
    <t>地方经济三期-Y42-江西省财政-景德镇市-人工</t>
  </si>
  <si>
    <t>地方经济三期-Y42-江西省财政-江西省-人工</t>
  </si>
  <si>
    <t>地方经济三期-Y42-江西省财政-萍乡市-人工</t>
  </si>
  <si>
    <t>地方经济三期-Y42-江西省财政-赣州市-人工</t>
  </si>
  <si>
    <t>地方经济三期-Y42-江西省财政-鹰潭市-人工</t>
  </si>
  <si>
    <t>地方经济\年频模板\财政模板\河南省</t>
  </si>
  <si>
    <t>地方经济三期-Y24-河南省财政-济源市-人工</t>
  </si>
  <si>
    <t>地方经济\年频模板\财政模板\浙江省</t>
  </si>
  <si>
    <t>地方经济三期-Y10-浙江省财政-丽水市-人工</t>
  </si>
  <si>
    <t>地方经济三期-Y10-浙江省财政-台州市-人工</t>
  </si>
  <si>
    <t>地方经济三期-Y10-浙江省财政-嘉兴市-人工</t>
  </si>
  <si>
    <t>地方经济三期-Y10-浙江省财政-宁波市-人工</t>
  </si>
  <si>
    <t>地方经济三期-Y10-浙江省财政-杭州市-人工</t>
  </si>
  <si>
    <t>地方经济三期-Y10-浙江省财政-浙江省-人工</t>
  </si>
  <si>
    <t>地方经济三期-Y10-浙江省财政-温州市-人工</t>
  </si>
  <si>
    <t>地方经济三期-Y10-浙江省财政-湖州市-人工</t>
  </si>
  <si>
    <t>地方经济三期-Y10-浙江省财政-绍兴市-人工</t>
  </si>
  <si>
    <t>地方经济三期-Y10-浙江省财政-舟山市-人工</t>
  </si>
  <si>
    <t>地方经济三期-Y10-浙江省财政-衢州市-人工</t>
  </si>
  <si>
    <t>地方经济三期-Y10-浙江省财政-金华市-人工</t>
  </si>
  <si>
    <t>地方经济\年频模板\财政模板\湖北省</t>
  </si>
  <si>
    <t>地方经济三期-Y32-湖北省财政-十堰市-人工</t>
  </si>
  <si>
    <t>地方经济三期-Y32-湖北省财政-咸宁市-人工</t>
  </si>
  <si>
    <t>地方经济三期-Y32-湖北省财政-孝感市-人工</t>
  </si>
  <si>
    <t>地方经济三期-Y32-湖北省财政-宜昌市-人工</t>
  </si>
  <si>
    <t>地方经济三期-Y32-湖北省财政-恩施州-人工</t>
  </si>
  <si>
    <t>地方经济三期-Y32-湖北省财政-荆州市-人工</t>
  </si>
  <si>
    <t>地方经济三期-Y32-湖北省财政-荆门市-人工</t>
  </si>
  <si>
    <t>地方经济三期-Y32-湖北省财政-襄阳市-人工</t>
  </si>
  <si>
    <t>地方经济三期-Y32-湖北省财政-鄂州市-人工</t>
  </si>
  <si>
    <t>地方经济三期-Y32-湖北省财政-随州市-人工</t>
  </si>
  <si>
    <t>地方经济三期-Y32-湖北省财政-黄冈市-人工</t>
  </si>
  <si>
    <t>地方经济三期-Y32-湖北省财政-黄石市-人工</t>
  </si>
  <si>
    <t>地方经济\年频模板\财政模板\湖南省</t>
  </si>
  <si>
    <t>地方经济三期-Y4-湖南省财政-娄底市-人工</t>
  </si>
  <si>
    <t>地方经济三期-Y4-湖南省财政-岳阳市-人工</t>
  </si>
  <si>
    <t>地方经济三期-Y4-湖南省财政-常德市-人工</t>
  </si>
  <si>
    <t>地方经济三期-Y4-湖南省财政-张家界市-人工</t>
  </si>
  <si>
    <t>地方经济三期-Y4-湖南省财政-怀化市-人工</t>
  </si>
  <si>
    <t>地方经济三期-Y4-湖南省财政-株洲市-人工</t>
  </si>
  <si>
    <t>地方经济三期-Y4-湖南省财政-永州市-人工</t>
  </si>
  <si>
    <t>地方经济三期-Y4-湖南省财政-湖南省-人工</t>
  </si>
  <si>
    <t>地方经济三期-Y4-湖南省财政-湘潭市-人工</t>
  </si>
  <si>
    <t>地方经济三期-Y4-湖南省财政-湘西州-人工</t>
  </si>
  <si>
    <t>地方经济三期-Y4-湖南省财政-益阳市-人工</t>
  </si>
  <si>
    <t>地方经济三期-Y4-湖南省财政-衡阳市-人工</t>
  </si>
  <si>
    <t>地方经济三期-Y4-湖南省财政-邵阳市-人工</t>
  </si>
  <si>
    <t>地方经济三期-Y4-湖南省财政-郴州市-人工</t>
  </si>
  <si>
    <t>地方经济三期-Y4-湖南省财政-长沙市-人工</t>
  </si>
  <si>
    <t>地方经济\年频模板\财政模板\甘肃省</t>
  </si>
  <si>
    <t>地方经济三期-Y38-甘肃省财政-临夏州-人工</t>
  </si>
  <si>
    <t>地方经济三期-Y38-甘肃省财政-兰州市-人工</t>
  </si>
  <si>
    <t>地方经济三期-Y38-甘肃省财政-嘉峪关市-人工</t>
  </si>
  <si>
    <t>地方经济三期-Y38-甘肃省财政-天水市-人工</t>
  </si>
  <si>
    <t>地方经济三期-Y38-甘肃省财政-定西市-人工</t>
  </si>
  <si>
    <t>地方经济三期-Y38-甘肃省财政-平凉市-人工</t>
  </si>
  <si>
    <t>地方经济三期-Y38-甘肃省财政-庆阳市-人工</t>
  </si>
  <si>
    <t>地方经济三期-Y38-甘肃省财政-张掖市-人工</t>
  </si>
  <si>
    <t>地方经济三期-Y38-甘肃省财政-武威市-人工</t>
  </si>
  <si>
    <t>地方经济三期-Y38-甘肃省财政-甘南州-人工</t>
  </si>
  <si>
    <t>地方经济三期-Y38-甘肃省财政-甘肃省-人工</t>
  </si>
  <si>
    <t>地方经济三期-Y38-甘肃省财政-白银市-人工</t>
  </si>
  <si>
    <t>地方经济三期-Y38-甘肃省财政-酒泉市-人工</t>
  </si>
  <si>
    <t>地方经济三期-Y38-甘肃省财政-金昌市-人工</t>
  </si>
  <si>
    <t>地方经济三期-Y38-甘肃省财政-陇南市-人工</t>
  </si>
  <si>
    <t>地方经济\年频模板\财政模板\福建省</t>
  </si>
  <si>
    <t>地方经济三期-Y8-福建省财政-三明市-人工</t>
  </si>
  <si>
    <t>地方经济三期-Y8-福建省财政-厦门市-人工</t>
  </si>
  <si>
    <t>地方经济三期-Y8-福建省财政-泉州市-人工</t>
  </si>
  <si>
    <t>地方经济三期-Y8-福建省财政-漳州市-人工</t>
  </si>
  <si>
    <t>地方经济三期-Y8-福建省财政-福州市-人工</t>
  </si>
  <si>
    <t>地方经济三期-Y8-福建省财政-福建省-人工</t>
  </si>
  <si>
    <t>地方经济三期-Y8-福建省财政-莆田市-人工</t>
  </si>
  <si>
    <t>地方经济\年频模板\财政模板\西藏自治区</t>
  </si>
  <si>
    <t>地方经济三期-Y50-西藏财政-山南市-人工</t>
  </si>
  <si>
    <t>地方经济三期-Y50-西藏财政-拉萨市-人工</t>
  </si>
  <si>
    <t>地方经济三期-Y50-西藏财政-日喀则市-人工</t>
  </si>
  <si>
    <t>地方经济三期-Y50-西藏财政-昌都市-人工</t>
  </si>
  <si>
    <t>地方经济三期-Y50-西藏财政-林芝市-人工</t>
  </si>
  <si>
    <t>地方经济三期-Y50-西藏财政-西藏-人工</t>
  </si>
  <si>
    <t>地方经济三期-Y50-西藏财政-那曲-人工</t>
  </si>
  <si>
    <t>地方经济三期-Y50-西藏财政-阿里地区-人工</t>
  </si>
  <si>
    <t>地方经济\年频模板\财政模板\贵州省</t>
  </si>
  <si>
    <t>地方经济三期-Y44-贵州省财政-六盘水市-人工</t>
  </si>
  <si>
    <t>地方经济三期-Y44-贵州省财政-安顺市-人工</t>
  </si>
  <si>
    <t>地方经济三期-Y44-贵州省财政-贵州省-人工</t>
  </si>
  <si>
    <t>地方经济三期-Y44-贵州省财政-贵阳市-人工</t>
  </si>
  <si>
    <t>地方经济三期-Y44-贵州省财政-遵义市-人工</t>
  </si>
  <si>
    <t>地方经济三期-Y44-贵州省财政-铜仁市-人工</t>
  </si>
  <si>
    <t>地方经济三期-Y44-贵州省财政-黔东南州-人工</t>
  </si>
  <si>
    <t>地方经济三期-Y44-贵州省财政-黔南州-人工</t>
  </si>
  <si>
    <t>地方经济三期-Y44-贵州省财政-黔西南州-人工</t>
  </si>
  <si>
    <t>地方经济\年频模板\财政模板\辽宁省</t>
  </si>
  <si>
    <t>地方经济三期-Y28-辽宁省财政-丹东市-人工</t>
  </si>
  <si>
    <t>地方经济三期-Y28-辽宁省财政-抚顺市-人工</t>
  </si>
  <si>
    <t>地方经济三期-Y28-辽宁省财政-朝阳市-人工</t>
  </si>
  <si>
    <t>地方经济三期-Y28-辽宁省财政-本溪市-人工</t>
  </si>
  <si>
    <t>地方经济三期-Y28-辽宁省财政-盘锦市-人工</t>
  </si>
  <si>
    <t>地方经济三期-Y28-辽宁省财政-营口市-人工</t>
  </si>
  <si>
    <t>地方经济三期-Y28-辽宁省财政-葫芦岛市-人工</t>
  </si>
  <si>
    <t>地方经济三期-Y28-辽宁省财政-辽阳市-人工</t>
  </si>
  <si>
    <t>地方经济三期-Y28-辽宁省财政-铁岭市-人工</t>
  </si>
  <si>
    <t>地方经济三期-Y28-辽宁省财政-锦州市-人工</t>
  </si>
  <si>
    <t>地方经济三期-Y28-辽宁省财政-阜新市-人工</t>
  </si>
  <si>
    <t>地方经济三期-Y28-辽宁省财政-鞍山市-人工</t>
  </si>
  <si>
    <t>地方经济\年频模板\财政模板\重庆市</t>
  </si>
  <si>
    <t>地方经济三期-Y62-重庆市财政-万州区-人工</t>
  </si>
  <si>
    <t>地方经济三期-Y62-重庆市财政-丰都县-人工</t>
  </si>
  <si>
    <t>地方经济三期-Y62-重庆市财政-九龙坡区-人工</t>
  </si>
  <si>
    <t>地方经济三期-Y62-重庆市财政-云阳县-人工</t>
  </si>
  <si>
    <t>地方经济三期-Y62-重庆市财政-北碚区-人工</t>
  </si>
  <si>
    <t>地方经济三期-Y62-重庆市财政-南川区-人工</t>
  </si>
  <si>
    <t>地方经济三期-Y62-重庆市财政-合川区-人工</t>
  </si>
  <si>
    <t>地方经济三期-Y62-重庆市财政-垫江县-人工</t>
  </si>
  <si>
    <t>地方经济三期-Y62-重庆市财政-城口县-人工</t>
  </si>
  <si>
    <t>地方经济三期-Y62-重庆市财政-大渡口区-人工</t>
  </si>
  <si>
    <t>地方经济三期-Y62-重庆市财政-大足区-人工</t>
  </si>
  <si>
    <t>地方经济三期-Y62-重庆市财政-奉节县-人工</t>
  </si>
  <si>
    <t>地方经济三期-Y62-重庆市财政-巫山县-人工</t>
  </si>
  <si>
    <t>地方经济三期-Y62-重庆市财政-巫溪县-人工</t>
  </si>
  <si>
    <t>地方经济三期-Y62-重庆市财政-巴南区-人工</t>
  </si>
  <si>
    <t>地方经济三期-Y62-重庆市财政-开州区-人工</t>
  </si>
  <si>
    <t>地方经济三期-Y62-重庆市财政-彭水县-人工</t>
  </si>
  <si>
    <t>地方经济三期-Y62-重庆市财政-忠县-人工</t>
  </si>
  <si>
    <t>地方经济三期-Y62-重庆市财政-梁平区-人工</t>
  </si>
  <si>
    <t>地方经济三期-Y62-重庆市财政-武隆区-人工</t>
  </si>
  <si>
    <t>地方经济三期-Y62-重庆市财政-永川区-人工</t>
  </si>
  <si>
    <t>地方经济三期-Y62-重庆市财政-江北区-人工</t>
  </si>
  <si>
    <t>地方经济三期-Y62-重庆市财政-江津区-人工</t>
  </si>
  <si>
    <t>地方经济三期-Y62-重庆市财政-沙坪坝区-人工</t>
  </si>
  <si>
    <t>地方经济三期-Y62-重庆市财政-涪陵区-人工</t>
  </si>
  <si>
    <t>地方经济三期-Y62-重庆市财政-渝中区-人工</t>
  </si>
  <si>
    <t>地方经济三期-Y62-重庆市财政-渝北区-人工</t>
  </si>
  <si>
    <t>地方经济三期-Y62-重庆市财政-潼南区-人工</t>
  </si>
  <si>
    <t>地方经济三期-Y62-重庆市财政-璧山区-人工</t>
  </si>
  <si>
    <t>地方经济三期-Y62-重庆市财政-石柱县-人工</t>
  </si>
  <si>
    <t>地方经济三期-Y62-重庆市财政-石柱土家族自治县-人工</t>
  </si>
  <si>
    <t>地方经济三期-Y62-重庆市财政-秀山县-人工</t>
  </si>
  <si>
    <t>地方经济三期-Y62-重庆市财政-綦江区-人工</t>
  </si>
  <si>
    <t>地方经济三期-Y62-重庆市财政-荣昌区-人工</t>
  </si>
  <si>
    <t>地方经济三期-Y62-重庆市财政-酉阳县-人工</t>
  </si>
  <si>
    <t>地方经济三期-Y62-重庆市财政-铜梁区-人工</t>
  </si>
  <si>
    <t>地方经济三期-Y62-重庆市财政-长寿区-人工</t>
  </si>
  <si>
    <t>地方经济三期-Y62-重庆市财政-黔江区-人工</t>
  </si>
  <si>
    <t>地方经济\年频模板\财政模板\陕西省</t>
  </si>
  <si>
    <t>地方经济三期-Y34-陕西省财政-渭南市-人工</t>
  </si>
  <si>
    <t>地方经济\年频模板\财政模板\青海省</t>
  </si>
  <si>
    <t>地方经济三期-Y46-青海省财政-果洛州-人工</t>
  </si>
  <si>
    <t>地方经济三期-Y46-青海省财政-海东市-人工</t>
  </si>
  <si>
    <t>地方经济三期-Y46-青海省财政-海北州-人工</t>
  </si>
  <si>
    <t>地方经济三期-Y46-青海省财政-海南州-人工</t>
  </si>
  <si>
    <t>地方经济三期-Y46-青海省财政-海西州-人工</t>
  </si>
  <si>
    <t>地方经济三期-Y46-青海省财政-玉树州-人工</t>
  </si>
  <si>
    <t>地方经济三期-Y46-青海省财政-西宁市-人工</t>
  </si>
  <si>
    <t>地方经济三期-Y46-青海省财政-青海省-人工</t>
  </si>
  <si>
    <t>地方经济三期-Y46-青海省财政-黄南州-人工</t>
  </si>
  <si>
    <t>地方经济\年频模板\财政模板\黑龙江省</t>
  </si>
  <si>
    <t>地方经济三期-Y40-黑龙江财政-七台河市-人工</t>
  </si>
  <si>
    <t>地方经济三期-Y40-黑龙江财政-伊春市-人工</t>
  </si>
  <si>
    <t>地方经济三期-Y40-黑龙江财政-佳木斯市-人工</t>
  </si>
  <si>
    <t>地方经济三期-Y40-黑龙江财政-双鸭山市-人工</t>
  </si>
  <si>
    <t>地方经济三期-Y40-黑龙江财政-哈尔滨市-人工</t>
  </si>
  <si>
    <t>地方经济三期-Y40-黑龙江财政-大兴安岭地区-人工</t>
  </si>
  <si>
    <t>地方经济三期-Y40-黑龙江财政-大庆市-人工</t>
  </si>
  <si>
    <t>地方经济三期-Y40-黑龙江财政-牡丹江市-人工</t>
  </si>
  <si>
    <t>地方经济三期-Y40-黑龙江财政-绥化市-人工</t>
  </si>
  <si>
    <t>地方经济三期-Y40-黑龙江财政-鸡西市-人工</t>
  </si>
  <si>
    <t>地方经济三期-Y40-黑龙江财政-鹤岗市-人工</t>
  </si>
  <si>
    <t>地方经济三期-Y40-黑龙江财政-黑河市-人工</t>
  </si>
  <si>
    <t>地方经济三期-Y40-黑龙江财政-黑龙江省-人工</t>
  </si>
  <si>
    <t>地方经济三期-Y40-黑龙江财政-齐齐哈尔市-人工</t>
  </si>
  <si>
    <t xml:space="preserve"> NEW-D7-农林牧渔-土豆-自动化</t>
  </si>
  <si>
    <t xml:space="preserve"> 地方经济四期_河北省各区县预决算报告-保定-涞水县-人工</t>
  </si>
  <si>
    <t>中国宏观\财政\年</t>
  </si>
  <si>
    <t>【核心&amp;重点指标】-新宏观-Wind替代数据源-财政部-年-10条指标-2-财政-年-宏观-人工</t>
  </si>
  <si>
    <t>中国宏观\国家统计局\国统局-全国\年</t>
  </si>
  <si>
    <t>【核心&amp;重点指标】-新宏观-Wind替代数据源-国家统计局-年-182个指标-对外经济贸易-宏观-人工</t>
  </si>
  <si>
    <t>【核心&amp;重点指标】-新宏观-Wind替代数据源-国家统计局-年-182个指标-分省GDP-宏观-人工</t>
  </si>
  <si>
    <t>【核心&amp;重点指标】-新宏观-Wind替代数据源-国家统计局-年-182个指标-分省建筑业-宏观-自动化</t>
  </si>
  <si>
    <t>【核心&amp;重点指标】-新宏观-Wind替代数据源-国家统计局-年-182个指标-工业-宏观-自动化</t>
  </si>
  <si>
    <t>【核心&amp;重点指标】-新宏观-Wind替代数据源-国家统计局-年-182个指标-固定资产和房地产-宏观-人工</t>
  </si>
  <si>
    <t>【核心&amp;重点指标】-新宏观-Wind替代数据源-国家统计局-年-182个指标-国民经济核算-宏观-自动化</t>
  </si>
  <si>
    <t>【核心&amp;重点指标】-新宏观-Wind替代数据源-国家统计局-年-182个指标-建筑业-宏观-人工</t>
  </si>
  <si>
    <t>【核心&amp;重点指标】-新宏观-Wind替代数据源-国家统计局-年-182个指标-金融业-宏观-人工</t>
  </si>
  <si>
    <t>【核心&amp;重点指标】-新宏观-Wind替代数据源-国家统计局-年-182个指标-就业人员与工资-宏观-人工</t>
  </si>
  <si>
    <t>【核心&amp;重点指标】-新宏观-Wind替代数据源-国家统计局-年-182个指标-旅游业-宏观-自动化</t>
  </si>
  <si>
    <t>【核心&amp;重点指标】-新宏观-Wind替代数据源-国家统计局-年-182个指标-人口-宏观-自动化</t>
  </si>
  <si>
    <t>【核心&amp;重点指标】-新宏观-Wind替代数据源-国家统计局-年-182个指标-人民生活-宏观-自动化</t>
  </si>
  <si>
    <t>【核心&amp;重点指标】-新宏观-Wind替代数据源-国家统计局-年-182个指标-银行与货币-宏观-自动化</t>
  </si>
  <si>
    <t>【核心&amp;重点指标】-新宏观-Wind替代数据源-国家统计局-旬-人工</t>
  </si>
  <si>
    <t>NEW-D11-农林牧渔-北京新发地-自动化</t>
  </si>
  <si>
    <t>NEW-D16-化工-生意社-针叶木浆-人工</t>
  </si>
  <si>
    <t>NEW-D1-房地产(T-1)-池州商品房、二手房-自动化</t>
  </si>
  <si>
    <t>NEW-D1-房地产(T-1)-海门商品房-自动化</t>
  </si>
  <si>
    <t>NEW-D1-纺织服饰-指数-金蚕网-自动化</t>
  </si>
  <si>
    <t>NEW-D1-化工-隆众化工能源-C5加氢石油树脂市场价-自动化</t>
  </si>
  <si>
    <t>NEW-D1-化工-隆众化工能源-C5市场价-人工</t>
  </si>
  <si>
    <t>NEW-D1-化工-隆众化工能源-C5市场价-自动化</t>
  </si>
  <si>
    <t>NEW-D1-化工-隆众化工能源-C9加氢石油树脂市场价-自动化</t>
  </si>
  <si>
    <t>NEW-D1-化工-隆众化工能源-DCPD加氢石油树脂市场价-自动化</t>
  </si>
  <si>
    <t>NEW-D1-化工-隆众化工能源-D系列溶剂油出厂价-人工</t>
  </si>
  <si>
    <t>NEW-D1-化工-隆众化工能源-D系列溶剂油出厂价-自动化</t>
  </si>
  <si>
    <t>NEW-D1-化工-隆众化工能源-MTBE出厂价-人工</t>
  </si>
  <si>
    <t>NEW-D1-化工-隆众化工能源-MTBE出厂价-自动化</t>
  </si>
  <si>
    <t>NEW-D1-化工-隆众化工能源-MTBE国际市场价-自动化</t>
  </si>
  <si>
    <t>NEW-D1-化工-隆众化工能源-MTBE市场价-自动化</t>
  </si>
  <si>
    <t>NEW-D1-化工-隆众化工能源-白油出厂价-人工</t>
  </si>
  <si>
    <t>NEW-D1-化工-隆众化工能源-白油出厂价-自动化</t>
  </si>
  <si>
    <t>NEW-D1-化工-隆众化工能源-丙烷出厂价-人工</t>
  </si>
  <si>
    <t>NEW-D1-化工-隆众化工能源-丙烷出厂价-自动化</t>
  </si>
  <si>
    <t>NEW-D1-化工-隆众化工能源-丙烷国际市场价-自动化</t>
  </si>
  <si>
    <t>NEW-D1-化工-隆众化工能源-柴油出厂价-人工</t>
  </si>
  <si>
    <t>NEW-D1-化工-隆众化工能源-柴油出厂价-自动化</t>
  </si>
  <si>
    <t>NEW-D1-化工-隆众化工能源-柴油国际市场价-人工</t>
  </si>
  <si>
    <t>NEW-D1-化工-隆众化工能源-柴油国际市场价-自动化</t>
  </si>
  <si>
    <t>NEW-D1-化工-隆众化工能源-柴油零售限价-人工</t>
  </si>
  <si>
    <t>NEW-D1-化工-隆众化工能源-柴油批发价-人工</t>
  </si>
  <si>
    <t>NEW-D1-化工-隆众化工能源-柴油批发价-自动化</t>
  </si>
  <si>
    <t>NEW-D1-化工-隆众化工能源-柴油市场价-人工</t>
  </si>
  <si>
    <t>NEW-D1-化工-隆众化工能源-柴油市场价-自动化</t>
  </si>
  <si>
    <t>NEW-D1-化工-隆众化工能源-丁烷出厂价-人工</t>
  </si>
  <si>
    <t>NEW-D1-化工-隆众化工能源-丁烷出厂价-自动化</t>
  </si>
  <si>
    <t>NEW-D1-化工-隆众化工能源-丁烷国际市场价-自动化</t>
  </si>
  <si>
    <t>NEW-D1-化工-隆众化工能源-煅烧焦出厂价-人工</t>
  </si>
  <si>
    <t>NEW-D1-化工-隆众化工能源-煅烧焦出厂价-自动化</t>
  </si>
  <si>
    <t>NEW-D1-化工-隆众化工能源-二甲醚出厂价-人工</t>
  </si>
  <si>
    <t>NEW-D1-化工-隆众化工能源-二甲醚出厂价-自动化</t>
  </si>
  <si>
    <t>NEW-D1-化工-隆众化工能源-二甲醚市场价-人工</t>
  </si>
  <si>
    <t>NEW-D1-化工-隆众化工能源-二甲醚市场价-自动化</t>
  </si>
  <si>
    <t>NEW-D1-化工-隆众化工能源-芳烃溶剂油出厂价-人工</t>
  </si>
  <si>
    <t>NEW-D1-化工-隆众化工能源-芳烃溶剂油出厂价-自动化</t>
  </si>
  <si>
    <t>NEW-D1-化工-隆众化工能源-芳烃溶剂油市场价-人工</t>
  </si>
  <si>
    <t>NEW-D1-化工-隆众化工能源-芳烃溶剂油市场价-自动化</t>
  </si>
  <si>
    <t>NEW-D1-化工-隆众化工能源-工业用碳十粗芳烃出厂价-人工</t>
  </si>
  <si>
    <t>NEW-D1-化工-隆众化工能源-工业用碳十粗芳烃出厂价-自动化</t>
  </si>
  <si>
    <t>NEW-D1-化工-隆众化工能源-工业用碳十粗芳烃市场价-人工</t>
  </si>
  <si>
    <t>NEW-D1-化工-隆众化工能源-工业用碳十粗芳烃市场价-自动化</t>
  </si>
  <si>
    <t>NEW-D1-化工-隆众化工能源-混合芳烃出厂价-人工</t>
  </si>
  <si>
    <t>NEW-D1-化工-隆众化工能源-混合芳烃出厂价-自动化</t>
  </si>
  <si>
    <t>NEW-D1-化工-隆众化工能源-混合芳烃市场价-人工</t>
  </si>
  <si>
    <t>NEW-D1-化工-隆众化工能源-混合芳烃市场价-自动化</t>
  </si>
  <si>
    <t>NEW-D1-化工-隆众化工能源-基础油出厂价-人工</t>
  </si>
  <si>
    <t>NEW-D1-化工-隆众化工能源-基础油出厂价-自动化</t>
  </si>
  <si>
    <t>NEW-D1-化工-隆众化工能源-基础油国际市场价-人工</t>
  </si>
  <si>
    <t>NEW-D1-化工-隆众化工能源-基础油国际市场价-自动化</t>
  </si>
  <si>
    <t>NEW-D1-化工-隆众化工能源-基础油市场价-自动化</t>
  </si>
  <si>
    <t>NEW-D1-化工-隆众化工能源-加氢石油树脂出厂价-自动化</t>
  </si>
  <si>
    <t>NEW-D1-化工-隆众化工能源-加氢尾有出厂价-人工</t>
  </si>
  <si>
    <t>NEW-D1-化工-隆众化工能源-加氢尾有出厂价-自动化</t>
  </si>
  <si>
    <t>NEW-D1-化工-隆众化工能源-间戊二烯出厂价-自动化</t>
  </si>
  <si>
    <t>NEW-D1-化工-隆众化工能源-间戊二烯市场价-自动化</t>
  </si>
  <si>
    <t>NEW-D1-化工-隆众化工能源-减线油出厂价-人工</t>
  </si>
  <si>
    <t>NEW-D1-化工-隆众化工能源-减线油出厂价-自动化</t>
  </si>
  <si>
    <t>NEW-D1-化工-隆众化工能源-蜡油出厂价-人工</t>
  </si>
  <si>
    <t>NEW-D1-化工-隆众化工能源-蜡油出厂价-自动化</t>
  </si>
  <si>
    <t>NEW-D1-化工-隆众化工能源-沥青出厂价-人工</t>
  </si>
  <si>
    <t>NEW-D1-化工-隆众化工能源-沥青出厂价-自动化</t>
  </si>
  <si>
    <t>NEW-D1-化工-隆众化工能源-沥青国际市场价-自动化</t>
  </si>
  <si>
    <t>NEW-D1-化工-隆众化工能源-沥青市场价-人工</t>
  </si>
  <si>
    <t>NEW-D1-化工-隆众化工能源-沥青市场价-自动化</t>
  </si>
  <si>
    <t>NEW-D1-化工-隆众化工能源-氯化石蜡出厂价-人工</t>
  </si>
  <si>
    <t>NEW-D1-化工-隆众化工能源-氯化石蜡出厂价-自动化</t>
  </si>
  <si>
    <t>NEW-D1-化工-隆众化工能源-煤油出厂价-自动化</t>
  </si>
  <si>
    <t>NEW-D1-化工-隆众化工能源-煤油国际市场价-自动化</t>
  </si>
  <si>
    <t>NEW-D1-化工-隆众化工能源-煤制柴油出厂价-自动化</t>
  </si>
  <si>
    <t>NEW-D1-化工-隆众化工能源-煤制石脑油出厂价-自动化</t>
  </si>
  <si>
    <t>NEW-D1-化工-隆众化工能源-汽油出厂价-人工</t>
  </si>
  <si>
    <t>NEW-D1-化工-隆众化工能源-汽油出厂价-自动化</t>
  </si>
  <si>
    <t>NEW-D1-化工-隆众化工能源-汽油国际市场价-自动化</t>
  </si>
  <si>
    <t>NEW-D1-化工-隆众化工能源-汽油零售限价-人工</t>
  </si>
  <si>
    <t>NEW-D1-化工-隆众化工能源-汽油批发价-人工</t>
  </si>
  <si>
    <t>NEW-D1-化工-隆众化工能源-汽油市场价-人工</t>
  </si>
  <si>
    <t>NEW-D1-化工-隆众化工能源-汽油市场价-自动化</t>
  </si>
  <si>
    <t>NEW-D1-化工-隆众化工能源-燃料油出厂价-人工</t>
  </si>
  <si>
    <t>NEW-D1-化工-隆众化工能源-燃料油出厂价-自动化</t>
  </si>
  <si>
    <t>NEW-D1-化工-隆众化工能源-燃料油国际市场价-自动化</t>
  </si>
  <si>
    <t>NEW-D1-化工-隆众化工能源-燃料油市场价-人工</t>
  </si>
  <si>
    <t>NEW-D1-化工-隆众化工能源-燃料油市场价-自动化</t>
  </si>
  <si>
    <t>NEW-D1-化工-隆众化工能源-石蜡出厂价-人工</t>
  </si>
  <si>
    <t>NEW-D1-化工-隆众化工能源-石蜡出厂价-自动化</t>
  </si>
  <si>
    <t>NEW-D1-化工-隆众化工能源-石墨电极出厂价-人工</t>
  </si>
  <si>
    <t>NEW-D1-化工-隆众化工能源-石墨电极出厂价-自动化</t>
  </si>
  <si>
    <t>NEW-D1-化工-隆众化工能源-石脑油出厂价-人工</t>
  </si>
  <si>
    <t>NEW-D1-化工-隆众化工能源-石脑油出厂价-自动化</t>
  </si>
  <si>
    <t>NEW-D1-化工-隆众化工能源-石脑油国际市场价-自动化</t>
  </si>
  <si>
    <t>NEW-D1-化工-隆众化工能源-石脑油市场价-人工</t>
  </si>
  <si>
    <t>NEW-D1-化工-隆众化工能源-石脑油市场价-自动化</t>
  </si>
  <si>
    <t>NEW-D1-化工-隆众化工能源-石油焦出厂价-人工</t>
  </si>
  <si>
    <t>NEW-D1-化工-隆众化工能源-石油焦出厂价-自动化</t>
  </si>
  <si>
    <t>NEW-D1-化工-隆众化工能源-石油焦市场价-人工</t>
  </si>
  <si>
    <t>NEW-D1-化工-隆众化工能源-石油焦市场价-自动化</t>
  </si>
  <si>
    <t>NEW-D1-化工-隆众化工能源-石油醚出厂价-自动化</t>
  </si>
  <si>
    <t>NEW-D1-化工-隆众化工能源-双环戊二烯出厂价-人工</t>
  </si>
  <si>
    <t>NEW-D1-化工-隆众化工能源-双环戊二烯出厂价-自动化</t>
  </si>
  <si>
    <t>NEW-D1-化工-隆众化工能源-双环戊二烯市场价-自动化</t>
  </si>
  <si>
    <t>NEW-D1-化工-隆众化工能源-松香市场价-自动化</t>
  </si>
  <si>
    <t>NEW-D1-化工-隆众化工能源-碳五出厂价-人工</t>
  </si>
  <si>
    <t>NEW-D1-化工-隆众化工能源-碳五出厂价-自动化</t>
  </si>
  <si>
    <t>NEW-D1-化工-隆众化工能源-烷基化油出厂价-人工</t>
  </si>
  <si>
    <t>NEW-D1-化工-隆众化工能源-烷基化油出厂价-自动化</t>
  </si>
  <si>
    <t>NEW-D1-化工-隆众化工能源-烷基化油市场价-自动化</t>
  </si>
  <si>
    <t>NEW-D1-化工-隆众化工能源-橡胶油出厂价-人工</t>
  </si>
  <si>
    <t>NEW-D1-化工-隆众化工能源-橡胶油出厂价-自动化</t>
  </si>
  <si>
    <t>NEW-D1-化工-隆众化工能源-橡胶油市场价-自动化</t>
  </si>
  <si>
    <t>NEW-D1-化工-隆众化工能源-页岩油出厂价-自动化</t>
  </si>
  <si>
    <t>NEW-D1-化工-隆众化工能源-液化气出厂价-人工</t>
  </si>
  <si>
    <t>NEW-D1-化工-隆众化工能源-液化气出厂价-自动化</t>
  </si>
  <si>
    <t>NEW-D1-化工-隆众化工能源-液化气市场价-人工</t>
  </si>
  <si>
    <t>NEW-D1-化工-隆众化工能源-液化气市场价-自动化</t>
  </si>
  <si>
    <t>NEW-D1-化工-隆众化工能源-液化天然气出厂价-人工</t>
  </si>
  <si>
    <t>NEW-D1-化工-隆众化工能源-液化天然气出厂价-自动化</t>
  </si>
  <si>
    <t>NEW-D1-化工-隆众化工能源-液化天然气国际市场价-人工</t>
  </si>
  <si>
    <t>NEW-D1-化工-隆众化工能源-液化天然气国际市场价-自动化</t>
  </si>
  <si>
    <t>NEW-D1-化工-隆众化工能源-液化天然气市场价-自动化</t>
  </si>
  <si>
    <t>NEW-D1-化工-隆众化工能源-液蜡出厂价-人工</t>
  </si>
  <si>
    <t>NEW-D1-化工-隆众化工能源-液蜡出厂价-自动化</t>
  </si>
  <si>
    <t>NEW-D1-化工-隆众化工能源-乙烯焦油出厂价-自动化</t>
  </si>
  <si>
    <t>NEW-D1-化工-隆众化工能源-乙烯焦油市场价-人工</t>
  </si>
  <si>
    <t>NEW-D1-化工-隆众化工能源-乙烯焦油市场价-自动化</t>
  </si>
  <si>
    <t>NEW-D1-化工-隆众化工能源-异己烷出厂价-自动化</t>
  </si>
  <si>
    <t>NEW-D1-化工-隆众化工能源-异戊二烯出厂价-自动化</t>
  </si>
  <si>
    <t>NEW-D1-化工-隆众化工能源-异戊二烯市场价-自动化</t>
  </si>
  <si>
    <t>NEW-D1-化工-隆众化工能源-硬脂酸出厂价-人工</t>
  </si>
  <si>
    <t>NEW-D1-化工-隆众化工能源-硬脂酸出厂价-自动化</t>
  </si>
  <si>
    <t>NEW-D1-化工-隆众化工能源-硬脂酸市场价-人工</t>
  </si>
  <si>
    <t>NEW-D1-化工-隆众化工能源-硬脂酸市场价-自动化</t>
  </si>
  <si>
    <t>NEW-D1-化工-隆众化工能源-油浆出厂价-人工</t>
  </si>
  <si>
    <t>NEW-D1-化工-隆众化工能源-油浆出厂价-自动化</t>
  </si>
  <si>
    <t>NEW-D1-化工-隆众化工能源-再生油市场价-人工</t>
  </si>
  <si>
    <t>NEW-D1-化工-隆众化工能源-再生油市场价-自动化</t>
  </si>
  <si>
    <t>NEW-D1-化工-隆众化工能源-渣油出厂价-人工</t>
  </si>
  <si>
    <t>NEW-D1-化工-隆众化工能源-渣油出厂价-自动化</t>
  </si>
  <si>
    <t>NEW-D1-化工-隆众化工能源-针状焦出厂价-人工</t>
  </si>
  <si>
    <t>NEW-D1-化工-隆众化工能源-针状焦出厂价-自动化</t>
  </si>
  <si>
    <t>NEW-D1-化工-隆众化工能源-正己烷出厂价-自动化</t>
  </si>
  <si>
    <t>NEW-D1-化工-隆众化工能源-正己烷市场价-自动化</t>
  </si>
  <si>
    <t>NEW-D1-农林牧渔-广西糖网-自动化</t>
  </si>
  <si>
    <t>NEW-D1-农林牧渔-棉花到港价-自动化</t>
  </si>
  <si>
    <t>NEW-D1-农林牧渔-棉花美国现货-自动化</t>
  </si>
  <si>
    <t>NEW-D1-农林牧渔-钱清轻纺市场-自动化</t>
  </si>
  <si>
    <t>NEW-D1-农林牧渔-寿光2-自动化</t>
  </si>
  <si>
    <t>行业经济\轻工制造\日</t>
  </si>
  <si>
    <t>NEW-D1-轻工制造-纸浆-国内市场价-自动化</t>
  </si>
  <si>
    <t>NEW-D1-食品饮料-酒价-人工</t>
  </si>
  <si>
    <t>NEW-D1-食品饮料-酒价-自动化</t>
  </si>
  <si>
    <t>NEW-D1-食品饮料-酒类价格-人工</t>
  </si>
  <si>
    <t>NEW-D21-化工-中塑在线通用塑料市场价2-东北：盘锦-自动化</t>
  </si>
  <si>
    <t>NEW-D21-化工-中塑在线通用塑料市场价2-东北：沈阳-自动化</t>
  </si>
  <si>
    <t>NEW-D21-化工-中塑在线通用塑料市场价2-华北：保定塑料集散地-自动化</t>
  </si>
  <si>
    <t>NEW-D21-化工-中塑在线通用塑料市场价2-华北：北京-自动化</t>
  </si>
  <si>
    <t>NEW-D21-化工-中塑在线通用塑料市场价2-华北：呼和浩特-自动化</t>
  </si>
  <si>
    <t>NEW-D21-化工-中塑在线通用塑料市场价2-华北：临沂市场-自动化</t>
  </si>
  <si>
    <t>NEW-D21-化工-中塑在线通用塑料市场价2-华北：濮阳市场-自动化</t>
  </si>
  <si>
    <t>NEW-D21-化工-中塑在线通用塑料市场价2-华北：齐鲁化工城-自动化</t>
  </si>
  <si>
    <t>NEW-D21-化工-中塑在线通用塑料市场价2-华北：青岛市场-自动化</t>
  </si>
  <si>
    <t>NEW-D21-化工-中塑在线通用塑料市场价2-华北：青州市场-自动化</t>
  </si>
  <si>
    <t>NEW-D21-化工-中塑在线通用塑料市场价2-华北：太原-自动化</t>
  </si>
  <si>
    <t>NEW-D21-化工-中塑在线通用塑料市场价2-华北：天津市场-自动化</t>
  </si>
  <si>
    <t>NEW-D21-化工-中塑在线通用塑料市场价2-华北：郑州-自动化</t>
  </si>
  <si>
    <t>NEW-D21-化工-中塑在线通用塑料市场价2-华北：中原市场-自动化</t>
  </si>
  <si>
    <t>NEW-D21-化工-中塑在线通用塑料市场价2-西北：甘肃-自动化</t>
  </si>
  <si>
    <t>NEW-D21-化工-中塑在线通用塑料市场价2-西北：陕西-自动化</t>
  </si>
  <si>
    <t>NEW-D21-化工-中塑在线通用塑料市场价2-西北：新疆-自动化</t>
  </si>
  <si>
    <t>NEW-D24-化工-隆众暂补-1-自动化</t>
  </si>
  <si>
    <t>NEW-D24-化工-隆众暂补-2-自动化</t>
  </si>
  <si>
    <t>NEW-D24-化工-隆众暂补-3-自动化</t>
  </si>
  <si>
    <t>NEW-D24-化工-隆众暂补-4-自动化</t>
  </si>
  <si>
    <t>NEW-D24-化工-隆众暂补-5-人工</t>
  </si>
  <si>
    <t>NEW-D24-化工-隆众暂补-6-人工</t>
  </si>
  <si>
    <t>NEW-D24-化工-隆众暂补-7-人工</t>
  </si>
  <si>
    <t>NEW-D27-隆众化工-10-自动化</t>
  </si>
  <si>
    <t>NEW-D27-隆众化工-11-自动化</t>
  </si>
  <si>
    <t>NEW-D27-隆众化工-12-自动化</t>
  </si>
  <si>
    <t>NEW-D27-隆众化工-13-自动化</t>
  </si>
  <si>
    <t>NEW-D27-隆众化工-14-人工</t>
  </si>
  <si>
    <t>NEW-D27-隆众化工-15-自动化</t>
  </si>
  <si>
    <t>NEW-D27-隆众化工-16-自动化</t>
  </si>
  <si>
    <t>NEW-D27-隆众化工-17-自动化</t>
  </si>
  <si>
    <t>NEW-D27-隆众化工-18-人工</t>
  </si>
  <si>
    <t>NEW-D27-隆众化工-19-自动化</t>
  </si>
  <si>
    <t>NEW-D27-隆众化工-1-人工</t>
  </si>
  <si>
    <t>NEW-D27-隆众化工-20-人工</t>
  </si>
  <si>
    <t>NEW-D27-隆众化工-21-自动化</t>
  </si>
  <si>
    <t>NEW-D27-隆众化工-22-人工</t>
  </si>
  <si>
    <t>NEW-D27-隆众化工-23-自动化</t>
  </si>
  <si>
    <t>NEW-D27-隆众化工-24-人工</t>
  </si>
  <si>
    <t>NEW-D27-隆众化工-25-自动化</t>
  </si>
  <si>
    <t>NEW-D27-隆众化工-26-人工</t>
  </si>
  <si>
    <t>NEW-D27-隆众化工-27-人工</t>
  </si>
  <si>
    <t>NEW-D27-隆众化工-28-自动化</t>
  </si>
  <si>
    <t>NEW-D27-隆众化工-29-人工</t>
  </si>
  <si>
    <t>NEW-D27-隆众化工-30-自动化</t>
  </si>
  <si>
    <t>NEW-D27-隆众化工-31-人工</t>
  </si>
  <si>
    <t>NEW-D27-隆众化工-32-自动化</t>
  </si>
  <si>
    <t>NEW-D27-隆众化工-33-人工</t>
  </si>
  <si>
    <t>NEW-D27-隆众化工-34-自动化</t>
  </si>
  <si>
    <t>NEW-D27-隆众化工-35-自动化</t>
  </si>
  <si>
    <t>NEW-D27-隆众化工-36-自动化</t>
  </si>
  <si>
    <t>NEW-D27-隆众化工-37-自动化</t>
  </si>
  <si>
    <t>NEW-D27-隆众化工-38-自动化</t>
  </si>
  <si>
    <t>NEW-D27-隆众化工-39-自动化</t>
  </si>
  <si>
    <t>NEW-D27-隆众化工-3-自动化</t>
  </si>
  <si>
    <t>NEW-D27-隆众化工-40-自动化</t>
  </si>
  <si>
    <t>NEW-D27-隆众化工-41-自动化</t>
  </si>
  <si>
    <t>NEW-D27-隆众化工-42-自动化</t>
  </si>
  <si>
    <t>NEW-D27-隆众化工-43-人工</t>
  </si>
  <si>
    <t>NEW-D27-隆众化工-44-自动化</t>
  </si>
  <si>
    <t>NEW-D27-隆众化工-45-自动化</t>
  </si>
  <si>
    <t>NEW-D27-隆众化工-46-自动化</t>
  </si>
  <si>
    <t>NEW-D27-隆众化工-47-自动化</t>
  </si>
  <si>
    <t>NEW-D27-隆众化工-48-人工</t>
  </si>
  <si>
    <t>NEW-D27-隆众化工-49-人工</t>
  </si>
  <si>
    <t>NEW-D27-隆众化工-4-自动化</t>
  </si>
  <si>
    <t>NEW-D27-隆众化工-50-人工</t>
  </si>
  <si>
    <t>NEW-D27-隆众化工-51-人工</t>
  </si>
  <si>
    <t>NEW-D27-隆众化工-52-人工</t>
  </si>
  <si>
    <t>NEW-D27-隆众化工-53-人工</t>
  </si>
  <si>
    <t>NEW-D27-隆众化工-54-人工</t>
  </si>
  <si>
    <t>NEW-D27-隆众化工-55-人工</t>
  </si>
  <si>
    <t>NEW-D27-隆众化工-56-人工</t>
  </si>
  <si>
    <t>NEW-D27-隆众化工-57-人工</t>
  </si>
  <si>
    <t>NEW-D27-隆众化工-58-人工</t>
  </si>
  <si>
    <t>NEW-D27-隆众化工-59-人工</t>
  </si>
  <si>
    <t>NEW-D27-隆众化工-5-自动化</t>
  </si>
  <si>
    <t>NEW-D27-隆众化工-60-人工</t>
  </si>
  <si>
    <t>NEW-D27-隆众化工-61-人工</t>
  </si>
  <si>
    <t>NEW-D27-隆众化工-62-人工</t>
  </si>
  <si>
    <t>NEW-D27-隆众化工-63-人工</t>
  </si>
  <si>
    <t>NEW-D27-隆众化工-64-人工</t>
  </si>
  <si>
    <t>NEW-D27-隆众化工-65-人工</t>
  </si>
  <si>
    <t>NEW-D27-隆众化工-66-人工</t>
  </si>
  <si>
    <t>NEW-D27-隆众化工-67-人工</t>
  </si>
  <si>
    <t>NEW-D27-隆众化工-7-自动化</t>
  </si>
  <si>
    <t>NEW-D27-隆众化工-8-自动化</t>
  </si>
  <si>
    <t>NEW-D27-隆众化工-9-自动化</t>
  </si>
  <si>
    <t>NEW-D2-房地产(T)-宁波商品房-自动化</t>
  </si>
  <si>
    <t>NEW-D2-房地产(T)-厦门商品房、二手房-自动化</t>
  </si>
  <si>
    <t>NEW-D2-钢铁-18钢之家-硅锰-人工</t>
  </si>
  <si>
    <t>NEW-D2-建材-水泥熟料玻璃价格-百年建筑价格指数-人工</t>
  </si>
  <si>
    <t>NEW-D2-建材-水泥熟料玻璃价格-百年建筑价格指数-自动化</t>
  </si>
  <si>
    <t>NEW-D2-建材-水泥熟料玻璃价格-玻璃价格指数-人工</t>
  </si>
  <si>
    <t>NEW-D2-建材-水泥熟料玻璃价格-分地级市水泥价格-人工</t>
  </si>
  <si>
    <t>NEW-D2-建材-水泥熟料玻璃价格-分省水泥价格-人工</t>
  </si>
  <si>
    <t>NEW-D2-建材-水泥熟料玻璃价格-建材综合指数-自动化</t>
  </si>
  <si>
    <t>NEW-D2-建材-水泥熟料玻璃价格-砂石产地价格-人工</t>
  </si>
  <si>
    <t>NEW-D2-建材-水泥熟料玻璃价格-砂石到港价格-人工</t>
  </si>
  <si>
    <t>NEW-D2-建材-水泥熟料玻璃价格-施工指数-人工</t>
  </si>
  <si>
    <t>NEW-D2-建材-水泥熟料玻璃价格-熟料价格-人工</t>
  </si>
  <si>
    <t>NEW-D2-建材-水泥熟料玻璃价格-水泥指数钢之家-自动化</t>
  </si>
  <si>
    <t>NEW-D2-建材-水泥熟料玻璃价格-水泥指数-人工</t>
  </si>
  <si>
    <t>NEW-D2-农林牧渔-817鸡苗及毛鸡价格-自动化</t>
  </si>
  <si>
    <t>NEW-D2-农林牧渔-国际市场商品价格数据-修改-自动化</t>
  </si>
  <si>
    <t>NEW-D2-农林牧渔-毛鸭、鸭苗价-自动化</t>
  </si>
  <si>
    <t>NEW-D2-农林牧渔-肉鸡苗主产区市场分析-自动化</t>
  </si>
  <si>
    <t>NEW-D2-农林牧渔-肉毛鸡主产区市场分析-自动化</t>
  </si>
  <si>
    <t>NEW-D3-公用事业-电力-出库-人工</t>
  </si>
  <si>
    <t>NEW-D3-公用事业-电力-水库-人工</t>
  </si>
  <si>
    <t>NEW-D3-公用事业-电力-水库-自动化</t>
  </si>
  <si>
    <t>NEW-D3-农林牧渔-36城市零售价-自动化</t>
  </si>
  <si>
    <t>NEW-D3-农林牧渔-农业部农产品指数-数据源2-自动化</t>
  </si>
  <si>
    <t>NEW-D4-房地产-鹤壁-自动化</t>
  </si>
  <si>
    <t>NEW-D4-房地产-眉山-自动化</t>
  </si>
  <si>
    <t>NEW-D4-钢铁-硅铁价格-人工</t>
  </si>
  <si>
    <t>NEW-D4-钢铁-内蒙古市场硅铁价格-人工</t>
  </si>
  <si>
    <t>NEW-D4-钢铁-铁精粉采购价-人工</t>
  </si>
  <si>
    <t>NEW-D4-钢铁-铁精粉价格（钢之家）-人工</t>
  </si>
  <si>
    <t>NEW-D4-汽车-汽车询单量-自动化</t>
  </si>
  <si>
    <t>NEW-D6-农林牧渔-国际大宗商品价格指数-自动化</t>
  </si>
  <si>
    <t>NEW-D6-农林牧渔-棉花价格指数（Cotlook A Index）-人工</t>
  </si>
  <si>
    <t>NEW-D6-农林牧渔-棉花价格指数(CotlookA)-人工</t>
  </si>
  <si>
    <t>NEW-D7-农林牧渔-大白菜-自动化</t>
  </si>
  <si>
    <t>NEW-D7-农林牧渔-大葱-自动化</t>
  </si>
  <si>
    <t>NEW-D7-农林牧渔-冬瓜-自动化</t>
  </si>
  <si>
    <t>NEW-D7-农林牧渔-尖椒-自动化</t>
  </si>
  <si>
    <t>NEW-D7-农林牧渔-南瓜-自动化</t>
  </si>
  <si>
    <t>NEW-D7-农林牧渔-山药-自动化</t>
  </si>
  <si>
    <t>NEW-D7-农林牧渔-生菜-自动化</t>
  </si>
  <si>
    <t>NEW-D7-农林牧渔-生姜-自动化</t>
  </si>
  <si>
    <t>NEW-D7-农林牧渔-洋葱-自动化</t>
  </si>
  <si>
    <t>NEW-D7-农林牧渔-油菜-自动化</t>
  </si>
  <si>
    <t>NEW-D7-农林牧渔-圆白菜-自动化</t>
  </si>
  <si>
    <t>NEW-D7-农林牧渔-整牛(白条牛)-自动化</t>
  </si>
  <si>
    <t>NEW-D7-农林牧渔-整羊(白条羊)-自动化</t>
  </si>
  <si>
    <t>行业经济\TMT\半年</t>
  </si>
  <si>
    <t>NEW-HY1-TMT-10-人工</t>
  </si>
  <si>
    <t>NEW-HY1-TMT-11-人工</t>
  </si>
  <si>
    <t>NEW-HY1-TMT-2-人工</t>
  </si>
  <si>
    <t>NEW-HY1-TMT-3-人工</t>
  </si>
  <si>
    <t>NEW-HY1-TMT-4-人工</t>
  </si>
  <si>
    <t>NEW-HY1-TMT-7-人工</t>
  </si>
  <si>
    <t>NEW-HY1-TMT-8-人工</t>
  </si>
  <si>
    <t>NEW-HY1-TMT-9-人工</t>
  </si>
  <si>
    <t>NEW-HY1-TMT-网民结构-人工</t>
  </si>
  <si>
    <t>NEW-M10-房地产-沧州市商品房指标-人工</t>
  </si>
  <si>
    <t>NEW-M10-房地产-常熟市商品房指标-人工</t>
  </si>
  <si>
    <t>NEW-M10-房地产-赤峰市-人工</t>
  </si>
  <si>
    <t>NEW-M10-房地产-达州商品房&amp;二手房指标-人工</t>
  </si>
  <si>
    <t>NEW-M10-房地产-大连商品房&amp;二手房指标-人工</t>
  </si>
  <si>
    <t>NEW-M10-房地产-德阳-人工</t>
  </si>
  <si>
    <t>NEW-M10-房地产-东莞商品房&amp;二手房指标-人工</t>
  </si>
  <si>
    <t>NEW-M10-房地产-赣州商品房数据-人工</t>
  </si>
  <si>
    <t>NEW-M10-房地产-黄石市商品房-人工</t>
  </si>
  <si>
    <t>NEW-M10-房地产-金华市商品房二手房-人工</t>
  </si>
  <si>
    <t>NEW-M10-房地产-荆门市商品房-人工</t>
  </si>
  <si>
    <t>NEW-M10-房地产-克而瑞房企销售-人工</t>
  </si>
  <si>
    <t>NEW-M10-房地产-克而瑞房企销售-自动化</t>
  </si>
  <si>
    <t>NEW-M10-房地产-拉萨-人工</t>
  </si>
  <si>
    <t>NEW-M10-房地产-龙岩-人工</t>
  </si>
  <si>
    <t>NEW-M10-房地产-龙岩预售-人工</t>
  </si>
  <si>
    <t>NEW-M10-房地产-马鞍山-人工</t>
  </si>
  <si>
    <t>NEW-M10-房地产-南充市商品房指标-人工</t>
  </si>
  <si>
    <t>NEW-M10-房地产-南充市商品房指标-自动化</t>
  </si>
  <si>
    <t>NEW-M10-房地产-宁波商品房、二手房-人工</t>
  </si>
  <si>
    <t>NEW-M10-房地产-平顶山-人工</t>
  </si>
  <si>
    <t>NEW-M10-房地产-莆田-人工</t>
  </si>
  <si>
    <t>NEW-M10-房地产-黔西南州-人工</t>
  </si>
  <si>
    <t>NEW-M10-房地产-泉州市商品房指标-人工</t>
  </si>
  <si>
    <t>NEW-M10-房地产-汕头-人工</t>
  </si>
  <si>
    <t>NEW-M10-房地产-商丘-人工</t>
  </si>
  <si>
    <t>NEW-M10-房地产-绍兴-人工</t>
  </si>
  <si>
    <t>NEW-M10-房地产-石家庄商品房-人工</t>
  </si>
  <si>
    <t>NEW-M10-房地产-无锡商品房&amp;二手房指标-人工</t>
  </si>
  <si>
    <t>NEW-M10-房地产-西安市二手房-人工</t>
  </si>
  <si>
    <t>NEW-M10-房地产-扬州市商品房-人工</t>
  </si>
  <si>
    <t>NEW-M10-房地产-阳江-人工</t>
  </si>
  <si>
    <t>NEW-M10-房地产-岳阳土地&amp;商品房&amp;二手房指标-人工</t>
  </si>
  <si>
    <t>NEW-M10-房地产-遵义备案-人工</t>
  </si>
  <si>
    <t>NEW-M10-房地产-遵义签约-人工</t>
  </si>
  <si>
    <t>NEW-M10-房地产-遵义-人工</t>
  </si>
  <si>
    <t>NEW-M12-交运-宁波航运交易所-CCTI-自动化</t>
  </si>
  <si>
    <t>NEW-M12-交运-宁波航运交易所-NPI-自动化</t>
  </si>
  <si>
    <t>NEW-M12-交运-宁波航运交易所-NSEI-自动化</t>
  </si>
  <si>
    <t>NEW-M12-交运-宁波航运交易所-STI-自动化</t>
  </si>
  <si>
    <t>NEW-M1-房地产-百城房价-人工</t>
  </si>
  <si>
    <t>NEW-M1-房地产-贝壳房贷利率-人工</t>
  </si>
  <si>
    <t>NEW-M1-房地产-房地产贷款-人工</t>
  </si>
  <si>
    <t>行业经济\纺织服饰\月</t>
  </si>
  <si>
    <t>NEW-M1-纺织服饰-化纤网-人工</t>
  </si>
  <si>
    <t>NEW-M1-纺织服饰-男装指数-人工</t>
  </si>
  <si>
    <t>NEW-M1-公用事业-电力-电力工业统计数据一览表-人工</t>
  </si>
  <si>
    <t>NEW-M1-公用事业-电力-电力工业运行简况-人工</t>
  </si>
  <si>
    <t>NEW-M1-公用事业-电力-电力消费情况-人工</t>
  </si>
  <si>
    <t>NEW-M1-公用事业-电力-其他电力工业统计数据-人工</t>
  </si>
  <si>
    <t>NEW-M1-公用事业-电力-全国电力工业统计数据-能源局电力工业况-人工</t>
  </si>
  <si>
    <t>NEW-M1-公用事业-电力-全国电力工业统计数据-能源局全社会用电量-人工</t>
  </si>
  <si>
    <t>NEW-M1-公用事业-电力-全国电力市场交易简况-人工</t>
  </si>
  <si>
    <t>行业经济\海关\月</t>
  </si>
  <si>
    <t>NEW-M1-海关分国别-4位出口美元-当期值-人工</t>
  </si>
  <si>
    <t>NEW-M1-海关分国别-4位出口美元-累计值-人工</t>
  </si>
  <si>
    <t>NEW-M1-海关分国别-4位出口人民币-当期值-人工</t>
  </si>
  <si>
    <t>NEW-M1-海关分国别-4位出口人民币-累计值-人工</t>
  </si>
  <si>
    <t>NEW-M1-海关分国别-4位进口美元-当期值-人工</t>
  </si>
  <si>
    <t>NEW-M1-海关分国别-4位进口美元-累计值-人工</t>
  </si>
  <si>
    <t>NEW-M1-海关分国别-4位进口人民币-当期值-人工</t>
  </si>
  <si>
    <t>NEW-M1-海关分国别-4位进口人民币-累计值-人工</t>
  </si>
  <si>
    <t>NEW-M1-海关分国别-6位出口美元-当期值-人工</t>
  </si>
  <si>
    <t>NEW-M1-海关分国别-6位出口美元-累计值-人工</t>
  </si>
  <si>
    <t>NEW-M1-海关分国别-6位出口人民币-当期值-人工</t>
  </si>
  <si>
    <t>NEW-M1-海关分国别-6位出口人民币-累计值-人工</t>
  </si>
  <si>
    <t>NEW-M1-海关分国别-6位进口美元-当期值-人工</t>
  </si>
  <si>
    <t>NEW-M1-海关分国别-6位进口美元-累计值-人工</t>
  </si>
  <si>
    <t>NEW-M1-海关分国别-6位进口人民币-当期值-人工</t>
  </si>
  <si>
    <t>NEW-M1-海关分国别-6位进口人民币-累计值-人工</t>
  </si>
  <si>
    <t>行业经济\煤炭\月</t>
  </si>
  <si>
    <t>NEW-M1-煤炭-大秦线发运量-自动化</t>
  </si>
  <si>
    <t>NEW-M1-煤炭-国有重点煤矿发运量-自动化</t>
  </si>
  <si>
    <t>NEW-M1-煤炭-国有重点煤矿库存-自动化</t>
  </si>
  <si>
    <t>NEW-M1-煤炭-国有重点煤矿原煤产量-自动化</t>
  </si>
  <si>
    <t>NEW-M1-煤炭-煤矿总销量-自动化</t>
  </si>
  <si>
    <t>NEW-M1-煤炭-煤炭企业电网库存-自动化</t>
  </si>
  <si>
    <t>NEW-M1-煤炭-煤炭消费量-自动化</t>
  </si>
  <si>
    <t>NEW-M1-煤炭-全国煤炭销量-自动化</t>
  </si>
  <si>
    <t>NEW-M1-煤炭-铁路发运量-日均装车量-自动化</t>
  </si>
  <si>
    <t>NEW-M1-煤炭-铁路发运量-自动化</t>
  </si>
  <si>
    <t>NEW-M1-煤炭-原煤产量(国家统计局)-自动化</t>
  </si>
  <si>
    <t>行业经济\商贸零售\月</t>
  </si>
  <si>
    <t>NEW-M1-商贸零售-临沂指数-人工</t>
  </si>
  <si>
    <t>NEW-M1-商贸零售-全国百家大型零售企业销售情况-人工</t>
  </si>
  <si>
    <t>行业经济\社会服务\月</t>
  </si>
  <si>
    <t>NEW-M1-社会服务-25-九华山-人工</t>
  </si>
  <si>
    <t>NEW-M1-社会服务-26-长白山-人工</t>
  </si>
  <si>
    <t>NEW-M1-社会服务-北京旅游数据统计PART1(月度)-人工</t>
  </si>
  <si>
    <t>NEW-M1-社会服务-北京旅游数据统计PART2(月度)-人工</t>
  </si>
  <si>
    <t>NEW-M1-社会服务-北京旅游数据统计PART3(月度)-人工</t>
  </si>
  <si>
    <t>NEW-M1-社会服务-北京旅游数据统计PART4(月度)-人工</t>
  </si>
  <si>
    <t>NEW-M1-社会服务-北京旅游数据统计PART5(月度)-人工</t>
  </si>
  <si>
    <t>NEW-M1-社会服务-鼓浪屿旅游数据-人工</t>
  </si>
  <si>
    <t>NEW-M1-社会服务-海南旅游接待情况-人工</t>
  </si>
  <si>
    <t>NEW-M1-社会服务-海南旅游接待情况-自动化</t>
  </si>
  <si>
    <t>NEW-M1-社会服务-黄山风景区旅游数据-人工</t>
  </si>
  <si>
    <t>NEW-M1-社会服务-黄山风景区旅游数据-自动化</t>
  </si>
  <si>
    <t>NEW-M1-社会服务-江苏旅游接待报表-人工</t>
  </si>
  <si>
    <t>NEW-M1-社会服务-江苏省星级饭店出租率和平均房价统计报表-人工</t>
  </si>
  <si>
    <t>NEW-M1-社会服务-普陀山旅游数据-人工</t>
  </si>
  <si>
    <t>NEW-M1-社会服务-上海旅游统计数据(月度)-自动化</t>
  </si>
  <si>
    <t>NEW-M1-社会服务-西湖景区旅游数据-人工</t>
  </si>
  <si>
    <t>行业经济\食品饮料\月</t>
  </si>
  <si>
    <t>NEW-M1-食品饮料-ICO综合指标价格-人工</t>
  </si>
  <si>
    <t>NEW-M1-食品饮料-产品产量-人工</t>
  </si>
  <si>
    <t>NEW-M1-食品饮料-窄门餐眼-人工</t>
  </si>
  <si>
    <t>NEW-M1-食品饮料-重点制糖企业生产统计-人工</t>
  </si>
  <si>
    <t>行业经济\通信\月</t>
  </si>
  <si>
    <t>NEW-M1-通信-电话用户分省-人工</t>
  </si>
  <si>
    <t>NEW-M1-通信-电子信息技术制造业-人工</t>
  </si>
  <si>
    <t>NEW-M1-通信-通信业务主要通信能力-人工</t>
  </si>
  <si>
    <t>NEW-M1-通信-通信业务主要通信能力-自动化</t>
  </si>
  <si>
    <t>NEW-M1-通信-通信业务主要完成指标1-人工</t>
  </si>
  <si>
    <t>NEW-M1-通信-通信业务主要完成指标1-自动化</t>
  </si>
  <si>
    <t>NEW-M1-通信-通信业务主要完成指标2-人工</t>
  </si>
  <si>
    <t>NEW-M1-通信-通信业务主要完成指标2-自动化</t>
  </si>
  <si>
    <t>NEW-M1-通信-通信业运营情况-地区发展情况-人工</t>
  </si>
  <si>
    <t>NEW-M1-通信-通信业运营情况-电信业务使用情况-人工</t>
  </si>
  <si>
    <t>NEW-M1-通信-通信业运营情况-电信业务总体情况-人工</t>
  </si>
  <si>
    <t>NEW-M1-通信-通信业运营情况-电信业务总体情况-自动化</t>
  </si>
  <si>
    <t>NEW-M1-通信-通信业运营情况-电信用户发展情况-人工</t>
  </si>
  <si>
    <t>NEW-M22-化工-EIA-1-自动化</t>
  </si>
  <si>
    <t>行业经济\TMT\月</t>
  </si>
  <si>
    <t>NEW-M2-TMT-自动化</t>
  </si>
  <si>
    <t>行业经济\传媒\月</t>
  </si>
  <si>
    <t>NEW-M2-传媒-手游-游戏子行业app收入量ipad-人工</t>
  </si>
  <si>
    <t>NEW-M2-传媒-手游-游戏子行业app收入量iphone-人工</t>
  </si>
  <si>
    <t>NEW-M2-传媒-手游-游戏子行业app数量ipad-人工</t>
  </si>
  <si>
    <t>NEW-M2-传媒-手游-游戏子行业app数量iphone-人工</t>
  </si>
  <si>
    <t>NEW-M2-传媒-手游-游戏子行业app下载量ipad-人工</t>
  </si>
  <si>
    <t>NEW-M2-传媒-手游-游戏子行业app下载量iphone-人工</t>
  </si>
  <si>
    <t>NEW-M2-纺织服饰-alfred-人工</t>
  </si>
  <si>
    <t>NEW-M2-纺织服饰-叠石桥家纺-人工</t>
  </si>
  <si>
    <t>NEW-M2-纺织服饰-管理者&amp;商户景气指数-人工</t>
  </si>
  <si>
    <t>NEW-M2-纺织服饰-柯桥纺织指数-景气指数-人工</t>
  </si>
  <si>
    <t>NEW-M2-纺织服饰-柯桥纺织指数-外贸指数-人工</t>
  </si>
  <si>
    <t>NEW-M2-公用事业-储能与电力市场-人工</t>
  </si>
  <si>
    <t>NEW-M2-公用事业-储能指数-人工</t>
  </si>
  <si>
    <t>NEW-M2-公用事业-代理购电价格-人工</t>
  </si>
  <si>
    <t>NEW-M2-公用事业-广东交易电量-人工</t>
  </si>
  <si>
    <t>NEW-M2-公用事业-新型储能项目-人工</t>
  </si>
  <si>
    <t>NEW-M2-煤炭-褐煤出口-分国别-自动化</t>
  </si>
  <si>
    <t>NEW-M2-煤炭-褐煤进口-分国别-自动化</t>
  </si>
  <si>
    <t>NEW-M2-煤炭-褐煤进口-分省份-自动化</t>
  </si>
  <si>
    <t>NEW-M2-煤炭-炼焦煤出口-分国别-人工</t>
  </si>
  <si>
    <t>NEW-M2-煤炭-炼焦煤进口-分国别-自动化</t>
  </si>
  <si>
    <t>NEW-M2-煤炭-炼焦煤进口-分省份-自动化</t>
  </si>
  <si>
    <t>NEW-M2-煤炭-煤炭出口总量-分国别-自动化</t>
  </si>
  <si>
    <t>NEW-M2-煤炭-煤炭出口总量-分煤种-自动化</t>
  </si>
  <si>
    <t>NEW-M2-煤炭-煤炭进口总量-分国别-自动化</t>
  </si>
  <si>
    <t>NEW-M2-煤炭-煤炭进口总量-分煤种-自动化</t>
  </si>
  <si>
    <t>NEW-M2-煤炭-煤炭进口总量-分省省份-自动化</t>
  </si>
  <si>
    <t>NEW-M2-煤炭-其他煤进口-分国别-自动化</t>
  </si>
  <si>
    <t>NEW-M2-煤炭-其他煤进口-分省份-自动化</t>
  </si>
  <si>
    <t>NEW-M2-煤炭-其他烟煤出口-分国别-自动化</t>
  </si>
  <si>
    <t>NEW-M2-煤炭-其他烟煤进口-分国别-自动化</t>
  </si>
  <si>
    <t>NEW-M2-煤炭-其他烟煤进口-分省份-自动化</t>
  </si>
  <si>
    <t>NEW-M2-煤炭-无烟煤出口-分国别-人工</t>
  </si>
  <si>
    <t>NEW-M2-煤炭-无烟煤进口-分国别-自动化</t>
  </si>
  <si>
    <t>NEW-M2-煤炭-无烟煤进口-分省份-自动化</t>
  </si>
  <si>
    <t>NEW-M2-煤炭-型煤出口-分国别-自动化</t>
  </si>
  <si>
    <t>NEW-M2-农林牧渔-大豆-自动化</t>
  </si>
  <si>
    <t>NEW-M2-农林牧渔-棉花-自动化</t>
  </si>
  <si>
    <t>NEW-M2-农林牧渔-食糖-自动化</t>
  </si>
  <si>
    <t>NEW-M2-农林牧渔-食用植物油-自动化</t>
  </si>
  <si>
    <t>行业经济\轻工\月</t>
  </si>
  <si>
    <t>NEW-M2-轻工制造-包装用纸月报-白板纸出厂价-人工</t>
  </si>
  <si>
    <t>NEW-M2-轻工制造-包装用纸月报-瓦楞纸出厂价-人工</t>
  </si>
  <si>
    <t>NEW-M2-轻工制造-包装用纸月报-箱板纸出厂价-人工</t>
  </si>
  <si>
    <t>NEW-M2-轻工制造-废纸月报-华北国废-人工</t>
  </si>
  <si>
    <t>NEW-M2-轻工制造-废纸月报-华中国废-人工</t>
  </si>
  <si>
    <t>NEW-M2-轻工制造-废纸月报-江浙沪国废-人工</t>
  </si>
  <si>
    <t>NEW-M2-轻工制造-隆众资讯-双铜纸出厂价-人工</t>
  </si>
  <si>
    <t>NEW-M2-轻工制造-隆众资讯-双铜纸国内市场价-人工</t>
  </si>
  <si>
    <t>NEW-M2-轻工制造-文化用纸月报-其他文化用纸市场价-人工</t>
  </si>
  <si>
    <t>NEW-M2-轻工制造-文化用纸月报-双胶纸&amp;铜版纸价格指数-人工</t>
  </si>
  <si>
    <t>NEW-M2-轻工制造-文化用纸月报-双胶纸市场价-人工</t>
  </si>
  <si>
    <t>NEW-M2-轻工制造-文化用纸月报-铜版纸市场价-人工</t>
  </si>
  <si>
    <t>NEW-M2-轻工制造-纸浆月报-包装用纸月报-白卡纸出厂价-人工</t>
  </si>
  <si>
    <t>NEW-M2-轻工制造-纸浆月报-库存-人工</t>
  </si>
  <si>
    <t>NEW-M2-轻工制造-纸浆月报-外盘报价-人工</t>
  </si>
  <si>
    <t>NEW-M2-商贸零售-全国50家重点零售企业销售情况-人工</t>
  </si>
  <si>
    <t>NEW-M2-社会服务-36个大中城市服务收费平均价格表-人工</t>
  </si>
  <si>
    <t>NEW-M2-社会服务-36个大中城市日用工业消费品平均价格表-人工</t>
  </si>
  <si>
    <t>NEW-M2-社会服务-非学科类培训服务价格-人工</t>
  </si>
  <si>
    <t>NEW-M2-社会服务-海南旅游消费价格指数(分散客与团队)-自动化</t>
  </si>
  <si>
    <t>NEW-M2-社会服务-计住宿人数-人工</t>
  </si>
  <si>
    <t>NEW-M2-社会服务-客房使用率-人工</t>
  </si>
  <si>
    <t>NEW-M2-社会服务-美国餐厅绩效指标-人工</t>
  </si>
  <si>
    <t>NEW-M2-社会服务-美国餐饮行业相关数据-人工</t>
  </si>
  <si>
    <t>NEW-M2-社会服务-美国餐饮行业相关数据-自动化</t>
  </si>
  <si>
    <t>NEW-M2-社会服务-使用客房数-人工</t>
  </si>
  <si>
    <t>NEW-M2-社会服务-外国人住宿人数-人工</t>
  </si>
  <si>
    <t>NEW-M2-社会服务-总住宿人数及外国人总住宿人数-人工</t>
  </si>
  <si>
    <t>NEW-M3-公用事业-外网-澳大利亚累计装机容量分规模-人工</t>
  </si>
  <si>
    <t>NEW-M3-公用事业-外网-澳大利亚新增装机容量分规模-人工</t>
  </si>
  <si>
    <t>NEW-M3-公用事业-外网-澳大利亚新增装机容量分规模-自动化</t>
  </si>
  <si>
    <t>NEW-M3-公用事业-外网-北欧电力-人工</t>
  </si>
  <si>
    <t>NEW-M3-公用事业-外网-美国能源基础设施发电数据-人工</t>
  </si>
  <si>
    <t>NEW-M3-公用事业-外网-世界核协会-自动化</t>
  </si>
  <si>
    <t>NEW-M3-煤炭-10大秦线发运量-自动化</t>
  </si>
  <si>
    <t>NEW-M3-煤炭-1wind数据-人工</t>
  </si>
  <si>
    <t>NEW-M3-煤炭-2秦皇岛动力煤价-自动化</t>
  </si>
  <si>
    <t>NEW-M3-煤炭-3印尼动力煤价-人工</t>
  </si>
  <si>
    <t>NEW-M3-煤炭-8大型煤炭企业产量-人工</t>
  </si>
  <si>
    <t>NEW-M3-商贸零售-韩国免税店协会-按地区统计-人工</t>
  </si>
  <si>
    <t>NEW-M3-商贸零售-韩国免税店协会-按类型统计-人工</t>
  </si>
  <si>
    <t>NEW-M3-商贸零售-韩国免税店协会-行业综合-人工</t>
  </si>
  <si>
    <t>NEW-M3-商贸零售-免税购物-人工</t>
  </si>
  <si>
    <t>NEW-M3-商贸零售-免税购物-自动化</t>
  </si>
  <si>
    <t>NEW-M3-商贸零售-前十零售商市场表现-人工</t>
  </si>
  <si>
    <t>NEW-M3-社会服务-1-人工</t>
  </si>
  <si>
    <t>NEW-M3-社会服务-2-人工</t>
  </si>
  <si>
    <t>NEW-M3-社会服务-3-人工</t>
  </si>
  <si>
    <t>NEW-M3-社会服务-4-人工</t>
  </si>
  <si>
    <t>NEW-M3-食品饮料-白酒批发价格总指数-人工</t>
  </si>
  <si>
    <t>NEW-M3-食品饮料-茶叶价格指数-人工</t>
  </si>
  <si>
    <t>NEW-M3-食品饮料-茶叶价格指数-自动化</t>
  </si>
  <si>
    <t>NEW-M3-食品饮料-根据新闻整理-人工</t>
  </si>
  <si>
    <t>NEW-M3-食品饮料-红酒指数-自动化</t>
  </si>
  <si>
    <t>NEW-M3-食品饮料-啤酒进口单价-人工</t>
  </si>
  <si>
    <t>NEW-M3-食品饮料-中国奶业协会-人工</t>
  </si>
  <si>
    <t>NEW-M4-房地产-广州交易数据-二手房-人工</t>
  </si>
  <si>
    <t>NEW-M4-房地产-广州交易数据-批准预售-人工</t>
  </si>
  <si>
    <t>NEW-M4-房地产-广州交易数据-租房-人工</t>
  </si>
  <si>
    <t>NEW-M4-房地产-平安科技需求-成交土地指标-人工</t>
  </si>
  <si>
    <t>NEW-M4-纺织服饰-盛泽丝绸景气指数-自动化</t>
  </si>
  <si>
    <t>NEW-M4-纺织服饰-中国海宁皮革指数-自动化</t>
  </si>
  <si>
    <t>NEW-M4-纺织服饰-中轻皮革景气指数-人工</t>
  </si>
  <si>
    <t>NEW-M4-公用事业-环境监测-地表水-人工</t>
  </si>
  <si>
    <t>NEW-M4-公用事业-环境监测-再生塑料-人工</t>
  </si>
  <si>
    <t>NEW-M4-煤炭-EIA煤炭消费量-人工</t>
  </si>
  <si>
    <t>NEW-M4-煤炭-wind煤炭-人工</t>
  </si>
  <si>
    <t>NEW-M4-煤炭-兰炭产业景气指数-自动化</t>
  </si>
  <si>
    <t>NEW-M4-煤炭-煤企报价-自动化</t>
  </si>
  <si>
    <t>NEW-M4-煤炭-全国煤炭交易中心价格指数-人工</t>
  </si>
  <si>
    <t>NEW-M4-煤炭-印度煤炭部-人工</t>
  </si>
  <si>
    <t>NEW-M4-煤炭-中国煤炭工业协会-人工</t>
  </si>
  <si>
    <t>NEW-M4-农林牧渔-农产品批发价格-自动化</t>
  </si>
  <si>
    <t>NEW-M4-食品饮料-茶叶进出口-人工</t>
  </si>
  <si>
    <t>NEW-M4-食品饮料-炼乳奶油奶酪出口-人工</t>
  </si>
  <si>
    <t>NEW-M4-食品饮料-炼乳奶油奶酪进口-人工</t>
  </si>
  <si>
    <t>NEW-M4-食品饮料-奶粉出口-人工</t>
  </si>
  <si>
    <t>NEW-M4-食品饮料-奶粉进口-人工</t>
  </si>
  <si>
    <t>NEW-M4-食品饮料-液态奶出口-人工</t>
  </si>
  <si>
    <t>NEW-M4-食品饮料-液态奶进口-人工</t>
  </si>
  <si>
    <t>NEW-M5-房地产-主要城市交易数据-北京-人工</t>
  </si>
  <si>
    <t>NEW-M5-房地产-主要城市交易数据-潮州-人工</t>
  </si>
  <si>
    <t>NEW-M5-房地产-主要城市交易数据-佛山-人工</t>
  </si>
  <si>
    <t>NEW-M5-房地产-主要城市交易数据-杭州-人工</t>
  </si>
  <si>
    <t>NEW-M5-房地产-主要城市交易数据-河源-人工</t>
  </si>
  <si>
    <t>NEW-M5-房地产-主要城市交易数据-呼和浩特-1-人工</t>
  </si>
  <si>
    <t>NEW-M5-房地产-主要城市交易数据-惠州-人工</t>
  </si>
  <si>
    <t>NEW-M5-房地产-主要城市交易数据-吉安-人工</t>
  </si>
  <si>
    <t>NEW-M5-房地产-主要城市交易数据-嘉兴-人工</t>
  </si>
  <si>
    <t>NEW-M5-房地产-主要城市交易数据-江门-人工</t>
  </si>
  <si>
    <t>NEW-M5-房地产-主要城市交易数据-揭阳-人工</t>
  </si>
  <si>
    <t>NEW-M5-房地产-主要城市交易数据-连云港-人工</t>
  </si>
  <si>
    <t>NEW-M5-房地产-主要城市交易数据-聊城-人工</t>
  </si>
  <si>
    <t>NEW-M5-房地产-主要城市交易数据-柳州存量房-人工</t>
  </si>
  <si>
    <t>NEW-M5-房地产-主要城市交易数据-柳州-人工</t>
  </si>
  <si>
    <t>NEW-M5-房地产-主要城市交易数据-柳州商品房-人工</t>
  </si>
  <si>
    <t>NEW-M5-房地产-主要城市交易数据-柳州住宅-人工</t>
  </si>
  <si>
    <t>NEW-M5-房地产-主要城市交易数据-六盘水-人工</t>
  </si>
  <si>
    <t>NEW-M5-房地产-主要城市交易数据-茂名-人工</t>
  </si>
  <si>
    <t>NEW-M5-房地产-主要城市交易数据-梅州2-人工</t>
  </si>
  <si>
    <t>NEW-M5-房地产-主要城市交易数据-梅州-人工</t>
  </si>
  <si>
    <t>NEW-M5-房地产-主要城市交易数据-南宁-人工</t>
  </si>
  <si>
    <t>NEW-M5-房地产-主要城市交易数据-南平-人工</t>
  </si>
  <si>
    <t>NEW-M5-房地产-主要城市交易数据-南平武夷新区-人工</t>
  </si>
  <si>
    <t>NEW-M5-房地产-主要城市交易数据-清远-人工</t>
  </si>
  <si>
    <t>NEW-M5-房地产-主要城市交易数据-衢州-人工</t>
  </si>
  <si>
    <t>NEW-M5-房地产-主要城市交易数据-厦门-人工</t>
  </si>
  <si>
    <t>NEW-M5-房地产-主要城市交易数据-上海-人工</t>
  </si>
  <si>
    <t>NEW-M5-房地产-主要城市交易数据-韶关-人工</t>
  </si>
  <si>
    <t>NEW-M5-房地产-主要城市交易数据-深圳-人工</t>
  </si>
  <si>
    <t>NEW-M5-房地产-主要城市交易数据-宿州-人工</t>
  </si>
  <si>
    <t>NEW-M5-房地产-主要城市交易数据-台州-人工</t>
  </si>
  <si>
    <t>NEW-M5-房地产-主要城市交易数据-武汉-人工</t>
  </si>
  <si>
    <t>NEW-M5-房地产-主要城市交易数据-云浮-人工</t>
  </si>
  <si>
    <t>NEW-M5-房地产-主要城市交易数据-湛江-人工</t>
  </si>
  <si>
    <t>NEW-M5-房地产-主要城市交易数据-肇庆-人工</t>
  </si>
  <si>
    <t>NEW-M5-房地产-主要城市交易数据-中山-人工</t>
  </si>
  <si>
    <t>NEW-M5-房地产-主要城市交易数据-舟山-自动化</t>
  </si>
  <si>
    <t>NEW-M5-房地产-主要城市交易数据-珠海-人工</t>
  </si>
  <si>
    <t>NEW-M5-纺织服饰-棉纺织-BCO棉纺PMI-人工</t>
  </si>
  <si>
    <t>NEW-M5-纺织服饰-棉纺织-景气指数-人工</t>
  </si>
  <si>
    <t>NEW-M5-纺织服饰-棉纺织-纱布-产量-人工</t>
  </si>
  <si>
    <t>NEW-M5-公用事业-新能源利用率-并网消纳-人工</t>
  </si>
  <si>
    <t>NEW-M5-公用事业-新能源利用率-分省市用电量-人工</t>
  </si>
  <si>
    <t>NEW-M5-建材-盘扣脚手架行业指数-人工</t>
  </si>
  <si>
    <t>NEW-M6-房地产-城镇老旧小区改造-人工</t>
  </si>
  <si>
    <t>NEW-M6-纺织服饰-工信部-1-纺织-人工</t>
  </si>
  <si>
    <t>NEW-M7-电力设备-多晶硅产量-人工</t>
  </si>
  <si>
    <t>NEW-M7-电力设备-隆众石化-光伏玻璃价格(月频)-人工</t>
  </si>
  <si>
    <t>NEW-M7-电力设备-隆众石化-光伏玻璃价格(月频)-自动化</t>
  </si>
  <si>
    <t>NEW-M7-电力设备-隆众石化-光伏玻璃进出口(月频)-人工</t>
  </si>
  <si>
    <t>NEW-M7-电力设备-隆众石化-光伏玻璃生产&amp;库存(月频)-人工</t>
  </si>
  <si>
    <t>NEW-M7-电力设备-每日风电-已开标项目数量&amp;规模-人工</t>
  </si>
  <si>
    <t>NEW-M7-房地产(全球房价统计)-房价指数季度-人工</t>
  </si>
  <si>
    <t>NEW-M7-房地产(全球房价统计)-美国成屋-人工</t>
  </si>
  <si>
    <t>NEW-M7-房地产(全球房价统计)-商业地产价格指数半年-人工</t>
  </si>
  <si>
    <t>NEW-M7-房地产(全球房价统计)-商业地产价格指数季度-人工</t>
  </si>
  <si>
    <t>NEW-M7-房地产(全球房价统计)-商业地产价格指数年度-人工</t>
  </si>
  <si>
    <t>NEW-M7-房地产(全球房价统计)-商业地产价格指数月度-人工</t>
  </si>
  <si>
    <t>NEW-M7-房地产(全球房价统计)-住宅价格指数半年-人工</t>
  </si>
  <si>
    <t>NEW-M7-房地产(全球房价统计)-住宅价格指数-季-人工</t>
  </si>
  <si>
    <t>NEW-M7-房地产(全球房价统计)-住宅价格指数-年-人工</t>
  </si>
  <si>
    <t>NEW-M7-房地产(全球房价统计)-住宅价格指数-月-人工</t>
  </si>
  <si>
    <t>NEW-M7-纺织服饰-海关总署-棉花-分国别-人工</t>
  </si>
  <si>
    <t>NEW-M7-公用事业-空气质量-CO-人工</t>
  </si>
  <si>
    <t>NEW-M7-公用事业-空气质量-NO2-人工</t>
  </si>
  <si>
    <t>NEW-M7-公用事业-空气质量-O3-人工</t>
  </si>
  <si>
    <t>NEW-M7-公用事业-空气质量-PM10-人工</t>
  </si>
  <si>
    <t>NEW-M7-公用事业-空气质量-PM2.5-人工</t>
  </si>
  <si>
    <t>NEW-M7-公用事业-空气质量-SO2-人工</t>
  </si>
  <si>
    <t>NEW-M7-公用事业-空气质量-全国重点城市空气质量-人工</t>
  </si>
  <si>
    <t>NEW-M8-房地产-百强房企全装修建面-人工</t>
  </si>
  <si>
    <t>NEW-M8-房地产-北海商品房交易-人工</t>
  </si>
  <si>
    <t>NEW-M8-房地产-防城港-人工</t>
  </si>
  <si>
    <t>NEW-M8-房地产-广安新房-人工</t>
  </si>
  <si>
    <t>NEW-M8-房地产-鹤壁商品房交易-人工</t>
  </si>
  <si>
    <t>NEW-M8-房地产-淮北新房二手房-人工</t>
  </si>
  <si>
    <t>NEW-M8-房地产-焦作商品房交易-人工</t>
  </si>
  <si>
    <t>NEW-M8-房地产-精装修开盘规模-人工</t>
  </si>
  <si>
    <t>NEW-M8-房地产-六安商品房交易-人工</t>
  </si>
  <si>
    <t>NEW-M8-房地产-眉山新房-人工</t>
  </si>
  <si>
    <t>NEW-M8-房地产-南京新房二手房-人工</t>
  </si>
  <si>
    <t>NEW-M8-房地产-南宁商品房交易-人工</t>
  </si>
  <si>
    <t>NEW-M8-房地产-平凉新房二手房-人工</t>
  </si>
  <si>
    <t>NEW-M8-房地产-三明商品房交易-人工</t>
  </si>
  <si>
    <t>NEW-M8-房地产-汕尾商品房交易-人工</t>
  </si>
  <si>
    <t>NEW-M8-房地产-上饶商品房交易-人工</t>
  </si>
  <si>
    <t>NEW-M8-房地产-宿迁二手房-人工</t>
  </si>
  <si>
    <t>NEW-M8-房地产-威海商品房交易-人工</t>
  </si>
  <si>
    <t>NEW-M8-房地产-渭南新房二手房-人工</t>
  </si>
  <si>
    <t>NEW-M8-房地产-新乡商品房交易-人工</t>
  </si>
  <si>
    <t>NEW-M8-房地产-宜宾商品房交易-人工</t>
  </si>
  <si>
    <t>NEW-M8-房地产-宜昌商品房交易-人工</t>
  </si>
  <si>
    <t>NEW-M8-房地产-优采全装修建面-人工</t>
  </si>
  <si>
    <t>NEW-M8-房地产-郑州商品房交易-人工</t>
  </si>
  <si>
    <t>NEW-M8-房地产-资阳存量房交易-人工</t>
  </si>
  <si>
    <t>NEW-M8-房地产-资阳房地产市场运行-人工</t>
  </si>
  <si>
    <t>NEW-M8-房地产-资阳市商品房交易走势-人工</t>
  </si>
  <si>
    <t>NEW-M8-纺织服饰-宝石与珠宝-出口金额-当期、累计-人工</t>
  </si>
  <si>
    <t>NEW-M8-纺织服饰-宝石与珠宝-进口金额-当期、累计-人工</t>
  </si>
  <si>
    <t>NEW-M8-纺织服饰-宝石与珠宝-自动化</t>
  </si>
  <si>
    <t>NEW-M8-公用事业-电力概览-人工</t>
  </si>
  <si>
    <t>NEW-M9-房地产-房价行情网(含区县)-人工</t>
  </si>
  <si>
    <t>NEW-M9-房地产-房价行情网百城挂牌价格计算-人工</t>
  </si>
  <si>
    <t>NEW-M9-房地产-房价行情网百城挂牌价格计算-自动化</t>
  </si>
  <si>
    <t>NEW-M9-房地产-房价行情网百城衍生计算-人工</t>
  </si>
  <si>
    <t>NEW-M9-房地产-房价行情网百城衍生计算-自动化</t>
  </si>
  <si>
    <t>NEW-M9-房地产-房价行情网租金收益率-人工</t>
  </si>
  <si>
    <t>NEW-MY-公用事业-wind-1-wind-人工</t>
  </si>
  <si>
    <t>NEW-MY-公用事业-wind-1-人工</t>
  </si>
  <si>
    <t>NEW-MY-公用事业-wind-2-wind-人工</t>
  </si>
  <si>
    <t>NEW-MY-公用事业-wind-2-人工</t>
  </si>
  <si>
    <t>NEW-MY-公用事业-wind-投研萝卜-人工</t>
  </si>
  <si>
    <t>NEW-W26-化工-EIA-出口-产品-自动化</t>
  </si>
  <si>
    <t>NEW-W26-化工-EIA-出口-成品车用汽油-自动化</t>
  </si>
  <si>
    <t>NEW-W26-化工-EIA-出口-其他油-自动化</t>
  </si>
  <si>
    <t>NEW-W26-化工-EIA-出口-原油和产品总量-自动化</t>
  </si>
  <si>
    <t>NEW-W26-化工-EIA-出口-原油-自动化</t>
  </si>
  <si>
    <t>NEW-W26-化工-EIA-进口-NGPLs,LRG(不包括丙烷,丙烯)-自动化</t>
  </si>
  <si>
    <t>NEW-W26-化工-EIA-进口-丙烷,丙烯-自动化</t>
  </si>
  <si>
    <t>NEW-W26-化工-EIA-进口-残余燃料油-自动化</t>
  </si>
  <si>
    <t>NEW-W26-化工-EIA-净进口-原油和产品总量-自动化</t>
  </si>
  <si>
    <t>NEW-W26-化工-EIA-净进口-原油-自动化</t>
  </si>
  <si>
    <t>NEW-W26-化工-EIA-原油-自动化</t>
  </si>
  <si>
    <t>NEW-W4-农林牧渔-USDA作物生长报告：生长状况-人工</t>
  </si>
  <si>
    <t>NEW-W4-农林牧渔-USDA作物生长报告：水分土壤-人工</t>
  </si>
  <si>
    <t>NEW-W4-农林牧渔-USDA作物生长报告：所有种植情况-人工</t>
  </si>
  <si>
    <t>NEW-W5-煤炭-中国太原煤炭价格指数-自动化</t>
  </si>
  <si>
    <t>行业经济\TMT\年</t>
  </si>
  <si>
    <t>NEW-Y1-TMT-进口游戏审批-人工</t>
  </si>
  <si>
    <t>NEW-Y1-TMT-全球游戏规模-人工</t>
  </si>
  <si>
    <t>NEW-Y1-TMT-赛季奖池-人工</t>
  </si>
  <si>
    <t>NEW-Y1-TMT-演出行业-人工</t>
  </si>
  <si>
    <t>NEW-Y1-TMT-央视1套广告刊例价格表-人工</t>
  </si>
  <si>
    <t>NEW-Y1-TMT-中国电信-人工</t>
  </si>
  <si>
    <t>NEW-Y1-房地产-自动化</t>
  </si>
  <si>
    <t>NEW-Y1-商贸零售-IAEE和UFI-人工</t>
  </si>
  <si>
    <t>NEW-Y1-商贸零售-场馆面积-各市-人工</t>
  </si>
  <si>
    <t>NEW-Y1-商贸零售-场馆情况-各省-人工</t>
  </si>
  <si>
    <t>NEW-Y1-商贸零售-场馆情况-总-人工</t>
  </si>
  <si>
    <t>NEW-Y1-商贸零售-场馆数量-各市-人工</t>
  </si>
  <si>
    <t>NEW-Y1-商贸零售-城市发展指数-人工</t>
  </si>
  <si>
    <t>NEW-Y1-商贸零售-床上用品-人工</t>
  </si>
  <si>
    <t>NEW-Y1-商贸零售-各省展览情况-人工</t>
  </si>
  <si>
    <t>NEW-Y1-商贸零售-各市展览情况-人工</t>
  </si>
  <si>
    <t>NEW-Y1-商贸零售-会展机构-人工</t>
  </si>
  <si>
    <t xml:space="preserve">NEW-Y1-商贸零售-境外参办展-人工 </t>
  </si>
  <si>
    <t>NEW-Y1-商贸零售-上市公司和高校-人工</t>
  </si>
  <si>
    <t>NEW-Y2-家电-产业在线-产业在线-洗碗机-自动化</t>
  </si>
  <si>
    <t>行业经济\社会服务\年</t>
  </si>
  <si>
    <t>NEW-Y2-社会服务-检验检测服务业-人工</t>
  </si>
  <si>
    <t>行业经济\通信\年</t>
  </si>
  <si>
    <t>NEW-Y2-通信-ITU-全球分国家百人固定宽带用户数-人工</t>
  </si>
  <si>
    <t>NEW-Y2-通信-ITU-全球分国家百人移动宽带用户数-人工</t>
  </si>
  <si>
    <t>NEW-Y2-通信-ITU-全球分国家固定电话百人主线路数-人工</t>
  </si>
  <si>
    <t>NEW-Y2-通信-ITU-全球分国家固定电话主线运营路数-人工</t>
  </si>
  <si>
    <t>NEW-Y2-通信-ITU-全球分国家固定宽带接入用户数-人工</t>
  </si>
  <si>
    <t>NEW-Y2-通信-ITU-全球分国家互联网渗透率-人工</t>
  </si>
  <si>
    <t>NEW-Y2-通信-ITU-全球分国家人均带宽-人工</t>
  </si>
  <si>
    <t>NEW-Y2-通信-ITU-全球分国家移动电话百人用户数-人工</t>
  </si>
  <si>
    <t>NEW-Y2-通信-ITU-全球分国家移动电话用户数-人工</t>
  </si>
  <si>
    <t>NEW-Y2-通信-ITU-全球分国家移动宽带接入用户数-人工</t>
  </si>
  <si>
    <t>NEW-Y2-通信-ITU-全球分国家总国际带宽-人工</t>
  </si>
  <si>
    <t>NEW-Y2-通信-ITU-全球通信数据分大洲-人工</t>
  </si>
  <si>
    <t>NEW-Y2-通信-ITU-全球通信数据分经济发展状况-人工</t>
  </si>
  <si>
    <t>NEW-Y2-通信-ITU-全球移动网络覆盖率分性别和年龄-人工</t>
  </si>
  <si>
    <t>NEW-Y2-通信-ITU-全球移动网络人口覆盖率-人工</t>
  </si>
  <si>
    <t>行业经济\公共事业\年</t>
  </si>
  <si>
    <t>NEW-Y3-公用事业-碳定价-碳定价-人工</t>
  </si>
  <si>
    <t>NEW-Y3-公用事业-碳定价-碳定价-碳定价(2021)-人工</t>
  </si>
  <si>
    <t>NEW-Y3-家电-新版产业在线-厨房电器-电饭锅-自动化</t>
  </si>
  <si>
    <t>NEW-Y3-家电-新版产业在线-厨房电器-电烤箱-自动化</t>
  </si>
  <si>
    <t>NEW-Y3-家电-新版产业在线-厨房电器-集成灶-自动化</t>
  </si>
  <si>
    <t>NEW-Y3-家电-新版产业在线-厨房电器-嵌入式电烤箱-自动化</t>
  </si>
  <si>
    <t>NEW-Y3-家电-新版产业在线-厨房电器-嵌入式微波炉-自动化</t>
  </si>
  <si>
    <t>NEW-Y3-家电-新版产业在线-厨房电器-燃气灶-自动化</t>
  </si>
  <si>
    <t>NEW-Y3-家电-新版产业在线-厨房电器-食品料理机豆浆机-自动化</t>
  </si>
  <si>
    <t>NEW-Y3-家电-新版产业在线-厨房电器-食品料理机合计-自动化</t>
  </si>
  <si>
    <t>NEW-Y3-家电-新版产业在线-厨房电器-食品料理机搅拌机-自动化</t>
  </si>
  <si>
    <t>NEW-Y3-家电-新版产业在线-厨房电器-食品料理机料理机-自动化</t>
  </si>
  <si>
    <t>NEW-Y3-家电-新版产业在线-厨房电器-食品料理机破壁机-自动化</t>
  </si>
  <si>
    <t>NEW-Y3-家电-新版产业在线-厨房电器-食品料理机榨汁机-自动化</t>
  </si>
  <si>
    <t>NEW-Y3-家电-新版产业在线-厨房电器-台式微波炉-自动化</t>
  </si>
  <si>
    <t>NEW-Y3-家电-新版产业在线-厨房电器-微波炉-自动化</t>
  </si>
  <si>
    <t>NEW-Y3-家电-新版产业在线-厨房电器-洗碗机-自动化</t>
  </si>
  <si>
    <t>NEW-Y3-家电-新版产业在线-厨房电器-油烟机-自动化</t>
  </si>
  <si>
    <t>NEW-Y3-家电-新版产业在线-进出口-人工</t>
  </si>
  <si>
    <t>NEW-Y3-家电-新版产业在线-暖通空调-自动化</t>
  </si>
  <si>
    <t>NEW-Y3-家电-新版产业在线-清洁健康-海关-人工</t>
  </si>
  <si>
    <t>行业经济\食品饮料\年</t>
  </si>
  <si>
    <t>NEW-Y3-食品饮料-中国奶业统计资料-人工</t>
  </si>
  <si>
    <t>NEW-Y4-食品饮料-产品结构-人工</t>
  </si>
  <si>
    <t>NEW-Y4-食品饮料-分地区(当年认证)-人工</t>
  </si>
  <si>
    <t>NEW-Y4-食品饮料-分地区(三年有效)-人工</t>
  </si>
  <si>
    <t>NEW-Y4-食品饮料-分类别按57小类-人工</t>
  </si>
  <si>
    <t>NEW-Y4-食品饮料-环境监测面积-人工</t>
  </si>
  <si>
    <t>NEW-Y4-食品饮料-基地分省统计-人工</t>
  </si>
  <si>
    <t>NEW-Y4-食品饮料-基地总体分类情况-人工</t>
  </si>
  <si>
    <t>NEW-Y4-食品饮料-生资分地区情况-人工</t>
  </si>
  <si>
    <t>NEW-Y4-食品饮料-生资总体情况-人工</t>
  </si>
  <si>
    <t>NEW-Y4-食品饮料-总体情况-人工</t>
  </si>
  <si>
    <t>行业经济\农林牧渔\半月</t>
  </si>
  <si>
    <t>NEW-半月1-农林牧渔-大众农产品进口信息(粕类)-人工</t>
  </si>
  <si>
    <t>半月</t>
  </si>
  <si>
    <t>NEW-半月1-农林牧渔-大众农产品进口信息(肉类)-人工</t>
  </si>
  <si>
    <t>NEW-半月1-农林牧渔-大众农产品进口信息(食糖)-人工</t>
  </si>
  <si>
    <t>NEW-半月1-农林牧渔-大众农产品进口信息(油脂油料类)-人工</t>
  </si>
  <si>
    <t>NEW-半月1-农林牧渔-全球乳品交易(GDT)相关信息-人工</t>
  </si>
  <si>
    <t>NEW-半月1-农林牧渔-新华财经价格指数-人工</t>
  </si>
  <si>
    <t>行业经济\食品饮料\半月</t>
  </si>
  <si>
    <t>NEW-半月1-食品饮料-大众农产品进口信息(乳制品)-人工</t>
  </si>
  <si>
    <t>NEW-公用事业-M9-EIA-人工</t>
  </si>
  <si>
    <t>NEW-公用事业-M9-HEPI-人工</t>
  </si>
  <si>
    <t>NEW-公用事业-M9-IEA电力-人工</t>
  </si>
  <si>
    <t>NEW-公用事业-M9-JMKResearch-人工</t>
  </si>
  <si>
    <t>NEW-公用事业-M9-世界银行-人工</t>
  </si>
  <si>
    <t>NEW-海关新增指标模板-2位出口当期-自动化</t>
  </si>
  <si>
    <t>NEW-海关新增指标模板-2位出口累计-自动化</t>
  </si>
  <si>
    <t>NEW-海关新增指标模板-2位进口当期-自动化</t>
  </si>
  <si>
    <t>NEW-海关新增指标模板-2位进口累计-自动化</t>
  </si>
  <si>
    <t>NEW-海关新增指标模板-4位出口当期-自动化</t>
  </si>
  <si>
    <t>NEW-海关新增指标模板-4位出口累计-自动化</t>
  </si>
  <si>
    <t>NEW-海关新增指标模板-4位进口当期-自动化</t>
  </si>
  <si>
    <t>NEW-海关新增指标模板-4位进口累计-自动化</t>
  </si>
  <si>
    <t>NEW-海关新增指标模板-碳纤维相关产品进出口-自动化</t>
  </si>
  <si>
    <t>NEW-化工-D23-中塑在线其他-基础石化原料-自动化</t>
  </si>
  <si>
    <t>NEW-化工-D26-价差-价差：氯化法钛白粉-百分之90高钛渣：日-人工</t>
  </si>
  <si>
    <t>行业经济\海关</t>
  </si>
  <si>
    <t>产业在线-海关进出口-干衣机-出口分国-人工</t>
  </si>
  <si>
    <t>产业在线-海关进出口-干衣机-出口分洲-人工</t>
  </si>
  <si>
    <t>产业在线-海关进出口-燃气壁挂炉-进口分洲-人工</t>
  </si>
  <si>
    <t>产业在线-海关进出口-燃气壁挂炉-进口-人工</t>
  </si>
  <si>
    <t>产业在线-海关进出口-吸尘器-出口分国-人工</t>
  </si>
  <si>
    <t>产业在线-海关进出口-吸尘器-出口分洲-人工</t>
  </si>
  <si>
    <t>产业在线-海关进出口-洗衣机-出口分国-人工</t>
  </si>
  <si>
    <t>产业在线-海关进出口-洗衣机-出口分洲-人工</t>
  </si>
  <si>
    <t>地方经济\年频模板\财政模板\天津市</t>
  </si>
  <si>
    <t>地方经济三期-Y30-天津市财政-宝坻区-人工</t>
  </si>
  <si>
    <t>地方经济三期-Y30-天津市财政-北辰区-人工</t>
  </si>
  <si>
    <t>地方经济三期-Y30-天津市财政-滨海新区-人工</t>
  </si>
  <si>
    <t>地方经济三期-Y30-天津市财政-东丽区-人工</t>
  </si>
  <si>
    <t>地方经济三期-Y30-天津市财政-和平区-人工</t>
  </si>
  <si>
    <t>地方经济三期-Y30-天津市财政-河北区-人工</t>
  </si>
  <si>
    <t>地方经济三期-Y30-天津市财政-河东区-人工</t>
  </si>
  <si>
    <t>地方经济三期-Y30-天津市财政-河西区-人工</t>
  </si>
  <si>
    <t>地方经济三期-Y30-天津市财政-红桥区-人工</t>
  </si>
  <si>
    <t>地方经济三期-Y30-天津市财政-蓟州区-人工</t>
  </si>
  <si>
    <t>地方经济三期-Y30-天津市财政-津南区-人工</t>
  </si>
  <si>
    <t>地方经济三期-Y30-天津市财政-静海区-人工</t>
  </si>
  <si>
    <t>地方经济三期-Y30-天津市财政-南开区-人工</t>
  </si>
  <si>
    <t>地方经济三期-Y30-天津市财政-宁河区-人工</t>
  </si>
  <si>
    <t>地方经济三期-Y30-天津市财政-天津市-人工</t>
  </si>
  <si>
    <t>地方经济三期-Y30-天津市财政-武清区-人工</t>
  </si>
  <si>
    <t>地方经济三期-Y30-天津市财政-西青区-人工</t>
  </si>
  <si>
    <t>地方经济三期-Y33-陕西省统计公报-陕西省-自动化</t>
  </si>
  <si>
    <t>地方经济\年频模板\统计公报\云南省</t>
  </si>
  <si>
    <t>地方经济三期-Y35-云南省统计公报-保山市-人工</t>
  </si>
  <si>
    <t>地方经济三期-Y35-云南省统计公报-楚雄州-人工</t>
  </si>
  <si>
    <t>地方经济三期-Y35-云南省统计公报-大理州-人工</t>
  </si>
  <si>
    <t>地方经济三期-Y35-云南省统计公报-德宏州-人工</t>
  </si>
  <si>
    <t>地方经济三期-Y35-云南省统计公报-迪庆州-人工</t>
  </si>
  <si>
    <t>地方经济三期-Y35-云南省统计公报-红河州-人工</t>
  </si>
  <si>
    <t>地方经济三期-Y35-云南省统计公报-昆明市-人工</t>
  </si>
  <si>
    <t>地方经济三期-Y35-云南省统计公报-丽江市-人工</t>
  </si>
  <si>
    <t>地方经济三期-Y35-云南省统计公报-临沧市-人工</t>
  </si>
  <si>
    <t>地方经济三期-Y35-云南省统计公报-怒江州-人工</t>
  </si>
  <si>
    <t>地方经济三期-Y35-云南省统计公报-普洱市-人工</t>
  </si>
  <si>
    <t>地方经济三期-Y35-云南省统计公报-曲靖市-人工</t>
  </si>
  <si>
    <t>地方经济三期-Y35-云南省统计公报-文山州-人工</t>
  </si>
  <si>
    <t>地方经济三期-Y35-云南省统计公报-西双版纳州-人工</t>
  </si>
  <si>
    <t>地方经济三期-Y35-云南省统计公报-玉溪市-人工</t>
  </si>
  <si>
    <t>地方经济三期-Y35-云南省统计公报-云南省-人工</t>
  </si>
  <si>
    <t>地方经济三期-Y35-云南省统计公报-昭通市-人工</t>
  </si>
  <si>
    <t>地方经济\年频模板\统计公报\江西省</t>
  </si>
  <si>
    <t>地方经济三期-Y41-江西省统计公报-抚州市-人工</t>
  </si>
  <si>
    <t>地方经济三期-Y41-江西省统计公报-赣州市-人工</t>
  </si>
  <si>
    <t>地方经济三期-Y41-江西省统计公报-吉安市-人工</t>
  </si>
  <si>
    <t>地方经济三期-Y41-江西省统计公报-江西省-人工</t>
  </si>
  <si>
    <t>地方经济三期-Y41-江西省统计公报-景德镇市-人工</t>
  </si>
  <si>
    <t>地方经济三期-Y41-江西省统计公报-九江市-人工</t>
  </si>
  <si>
    <t>地方经济三期-Y41-江西省统计公报-南昌市-人工</t>
  </si>
  <si>
    <t>地方经济三期-Y41-江西省统计公报-萍乡市-人工</t>
  </si>
  <si>
    <t>地方经济三期-Y41-江西省统计公报-上饶市-人工</t>
  </si>
  <si>
    <t>地方经济三期-Y41-江西省统计公报-新余市-人工</t>
  </si>
  <si>
    <t>地方经济三期-Y41-江西省统计公报-宜春市-人工</t>
  </si>
  <si>
    <t>地方经济三期-Y41-江西省统计公报-鹰潭市-人工</t>
  </si>
  <si>
    <t>地方经济三期-Y45-青海省统计公报-青海省-自动化</t>
  </si>
  <si>
    <t>地方经济\年频模板\财政模板\新疆维吾尔自治区</t>
  </si>
  <si>
    <t>地方经济三期-Y54-新疆财政-阿克苏地区-人工</t>
  </si>
  <si>
    <t>地方经济三期-Y54-新疆财政-阿勒泰地区-人工</t>
  </si>
  <si>
    <t>地方经济三期-Y54-新疆财政-巴音郭楞州-人工</t>
  </si>
  <si>
    <t>地方经济三期-Y54-新疆财政-博尔塔拉州-人工</t>
  </si>
  <si>
    <t>地方经济三期-Y54-新疆财政-昌吉州-人工</t>
  </si>
  <si>
    <t>地方经济三期-Y54-新疆财政-哈密市-人工</t>
  </si>
  <si>
    <t>地方经济三期-Y54-新疆财政-和田地区-人工</t>
  </si>
  <si>
    <t>地方经济三期-Y54-新疆财政-胡杨河市-人工</t>
  </si>
  <si>
    <t>地方经济三期-Y54-新疆财政-喀什地区-人工</t>
  </si>
  <si>
    <t>地方经济三期-Y54-新疆财政-克拉玛依市-人工</t>
  </si>
  <si>
    <t>地方经济三期-Y54-新疆财政-克孜勒苏州-人工</t>
  </si>
  <si>
    <t>地方经济三期-Y54-新疆财政-库车市-人工</t>
  </si>
  <si>
    <t>地方经济三期-Y54-新疆财政-塔城地区-人工</t>
  </si>
  <si>
    <t>地方经济三期-Y54-新疆财政-吐鲁番市-人工</t>
  </si>
  <si>
    <t>地方经济三期-Y54-新疆财政-乌鲁木齐市-人工</t>
  </si>
  <si>
    <t>地方经济三期-Y54-新疆财政-新疆-人工</t>
  </si>
  <si>
    <t>地方经济三期-Y54-新疆财政-新星市-人工</t>
  </si>
  <si>
    <t>地方经济三期-Y54-新疆财政-伊犁州-人工</t>
  </si>
  <si>
    <t>地方经济\年频模板\财政模板\海南省</t>
  </si>
  <si>
    <t>地方经济三期-Y58-海南省财政-儋州市-人工</t>
  </si>
  <si>
    <t>地方经济三期-Y58-海南省财政-海口市-人工</t>
  </si>
  <si>
    <t>地方经济三期-Y58-海南省财政-海南省-人工</t>
  </si>
  <si>
    <t>地方经济三期-Y58-海南省财政-三沙市-人工</t>
  </si>
  <si>
    <t>地方经济三期-Y58-海南省财政-三亚市-人工</t>
  </si>
  <si>
    <t>地方经济三期-Y58-海南省财政-万宁市-人工</t>
  </si>
  <si>
    <t>地方经济\年频模板\统计公报\上海市</t>
  </si>
  <si>
    <t>地方经济三期-Y59-上海市统计公报-宝山区-人工</t>
  </si>
  <si>
    <t>地方经济三期-Y59-上海市统计公报-崇明区-人工</t>
  </si>
  <si>
    <t>地方经济三期-Y59-上海市统计公报-奉贤区-人工</t>
  </si>
  <si>
    <t>地方经济三期-Y59-上海市统计公报-虹口区-人工</t>
  </si>
  <si>
    <t>地方经济三期-Y59-上海市统计公报-黄浦区-人工</t>
  </si>
  <si>
    <t>地方经济三期-Y59-上海市统计公报-嘉定区-人工</t>
  </si>
  <si>
    <t>地方经济三期-Y59-上海市统计公报-金山区-人工</t>
  </si>
  <si>
    <t>地方经济三期-Y59-上海市统计公报-静安区-人工</t>
  </si>
  <si>
    <t>地方经济三期-Y59-上海市统计公报-闵行区-人工</t>
  </si>
  <si>
    <t>地方经济三期-Y59-上海市统计公报-普陀区-人工</t>
  </si>
  <si>
    <t>地方经济三期-Y59-上海市统计公报-青浦区-人工</t>
  </si>
  <si>
    <t>地方经济三期-Y59-上海市统计公报-上海市-人工</t>
  </si>
  <si>
    <t>地方经济三期-Y59-上海市统计公报-松江区-人工</t>
  </si>
  <si>
    <t>地方经济三期-Y59-上海市统计公报-徐汇区-人工</t>
  </si>
  <si>
    <t>地方经济三期-Y59-上海市统计公报-杨浦区-人工</t>
  </si>
  <si>
    <t>地方经济三期-Y59-上海市统计公报-长宁区-人工</t>
  </si>
  <si>
    <t>地方经济\年频模板\统计年鉴\安徽省</t>
  </si>
  <si>
    <t>地方经济四期_Y1_安徽省各地级市统计年鉴_安徽省合肥高新技术产业开发区_人工</t>
  </si>
  <si>
    <t>地方经济四期_Y1_安徽省各地级市统计年鉴_安徽省合肥经济技术开发区 _人工</t>
  </si>
  <si>
    <t>地方经济四期_Y1_安徽省各地级市统计年鉴_安徽省合肥经济技术开发区_人工</t>
  </si>
  <si>
    <t>地方经济四期_Y1_安徽省各地级市统计年鉴_安徽省六安经济技术开发区_人工</t>
  </si>
  <si>
    <t>地方经济四期_Y1_安徽省各地级市统计年鉴_安徽省铜陵经济技术开发区_人工</t>
  </si>
  <si>
    <t>地方经济四期_Y1_安徽省各地级市统计年鉴_安徽省统计局_人工</t>
  </si>
  <si>
    <t>地方经济四期_Y1_安徽省各地级市统计年鉴_安徽省芜湖经济技术开发区_人工</t>
  </si>
  <si>
    <t>地方经济四期_Y1_安徽省各地级市统计年鉴_安庆市统计局_人工</t>
  </si>
  <si>
    <t>地方经济四期_Y1_安徽省各地级市统计年鉴_蚌埠市统计局_人工</t>
  </si>
  <si>
    <t>地方经济四期_Y1_安徽省各地级市统计年鉴_亳州市统计局_人工</t>
  </si>
  <si>
    <t>地方经济四期_Y1_安徽省各地级市统计年鉴_城投债新增指标_人工</t>
  </si>
  <si>
    <t>地方经济四期_Y1_安徽省各地级市统计年鉴_池州市统计局 _人工</t>
  </si>
  <si>
    <t>地方经济四期_Y1_安徽省各地级市统计年鉴_滁州市统计局 _人工</t>
  </si>
  <si>
    <t>地方经济四期_Y1_安徽省各地级市统计年鉴_阜阳市统计局_人工</t>
  </si>
  <si>
    <t>地方经济四期_Y1_安徽省各地级市统计年鉴_合肥市统计局 _人工</t>
  </si>
  <si>
    <t>地方经济四期_Y1_安徽省各地级市统计年鉴_淮北市统计局 _人工</t>
  </si>
  <si>
    <t>地方经济四期_Y1_安徽省各地级市统计年鉴_淮南市统计局 _人工</t>
  </si>
  <si>
    <t>地方经济四期_Y1_安徽省各地级市统计年鉴_黄山市统计局 _人工</t>
  </si>
  <si>
    <t>地方经济四期_Y1_安徽省各地级市统计年鉴_六安市统计局 _人工</t>
  </si>
  <si>
    <t>地方经济四期_Y1_安徽省各地级市统计年鉴_马鞍山市统计局 _人工</t>
  </si>
  <si>
    <t>地方经济四期_Y1_安徽省各地级市统计年鉴_宿州市统计局  _人工</t>
  </si>
  <si>
    <t>地方经济四期_Y1_安徽省各地级市统计年鉴_铜陵市统计局   _人工</t>
  </si>
  <si>
    <t>地方经济四期_Y1_安徽省各地级市统计年鉴_芜湖市统计局_人工</t>
  </si>
  <si>
    <t>地方经济四期_Y1_安徽省各地级市统计年鉴_宣城市统计局 _人工</t>
  </si>
  <si>
    <t>地方经济\年频模板\统计年鉴\北京市</t>
  </si>
  <si>
    <t>地方经济四期_Y1_北京市及各区统计年鉴_北京市_人工</t>
  </si>
  <si>
    <t>地方经济\年频模板\统计年鉴\广东省</t>
  </si>
  <si>
    <t>地方经济四期_Y1_广东省统计年鉴_潮州市统计局_人工xlsx</t>
  </si>
  <si>
    <t>地方经济四期_Y1_广东省统计年鉴_东莞市统计局_人工xlsx</t>
  </si>
  <si>
    <t>地方经济四期_Y1_广东省统计年鉴_东莞松山湖高新技术产业开发区_人工xlsx</t>
  </si>
  <si>
    <t>地方经济四期_Y1_广东省统计年鉴_佛山市统计局 _人工xlsx</t>
  </si>
  <si>
    <t>地方经济四期_Y1_广东省统计年鉴_广东省_人工xlsx</t>
  </si>
  <si>
    <t>地方经济四期_Y1_广东省统计年鉴_广州市统计局_人工xlsx</t>
  </si>
  <si>
    <t>地方经济四期_Y1_广东省统计年鉴_河源市统计局_人工xlsx</t>
  </si>
  <si>
    <t>地方经济四期_Y1_广东省统计年鉴_惠州大亚湾经济技术开发区_人工xlsx</t>
  </si>
  <si>
    <t>地方经济四期_Y1_广东省统计年鉴_惠州市统计局 _人工xlsx</t>
  </si>
  <si>
    <t>地方经济四期_Y1_广东省统计年鉴_惠州仲恺高新技术产业开发区_人工xlsx</t>
  </si>
  <si>
    <t>地方经济四期_Y1_广东省统计年鉴_江门市统计局_人工xlsx</t>
  </si>
  <si>
    <t>地方经济四期_Y1_广东省统计年鉴_揭阳市统计局_人工xlsx</t>
  </si>
  <si>
    <t>地方经济四期_Y1_广东省统计年鉴_茂名市统计局_人工xlsx</t>
  </si>
  <si>
    <t>地方经济四期_Y1_广东省统计年鉴_梅州市统计局_人工xlsx</t>
  </si>
  <si>
    <t>地方经济四期_Y1_广东省统计年鉴_清远市统计局_人工xlsx</t>
  </si>
  <si>
    <t>地方经济四期_Y1_广东省统计年鉴_汕头市统计局_人工xlsx</t>
  </si>
  <si>
    <t>地方经济四期_Y1_广东省统计年鉴_汕尾市统计局_人工xlsx</t>
  </si>
  <si>
    <t>地方经济四期_Y1_广东省统计年鉴_韶关市统计局_人工xlsx</t>
  </si>
  <si>
    <t>地方经济四期_Y1_广东省统计年鉴_深圳市统计局_人工xlsx</t>
  </si>
  <si>
    <t>地方经济四期_Y1_广东省统计年鉴_阳江市统计局_人工xlsx</t>
  </si>
  <si>
    <t>地方经济四期_Y1_广东省统计年鉴_云浮市统计局_人工xlsx</t>
  </si>
  <si>
    <t>地方经济四期_Y1_广东省统计年鉴_湛江市统计局_人工xlsx</t>
  </si>
  <si>
    <t>地方经济四期_Y1_广东省统计年鉴_肇庆高新技术产业开发区_人工xlsx</t>
  </si>
  <si>
    <t>地方经济四期_Y1_广东省统计年鉴_肇庆市统计局 _人工xlsx</t>
  </si>
  <si>
    <t>地方经济四期_Y1_广东省统计年鉴_中山火炬高技术产业开发区_人工xlsx</t>
  </si>
  <si>
    <t>地方经济四期_Y1_广东省统计年鉴_中山市统计局_人工xlsx</t>
  </si>
  <si>
    <t>地方经济四期_Y1_广东省统计年鉴_珠海市统计局_人工xlsx</t>
  </si>
  <si>
    <t>地方经济\年频模板\统计年鉴\广西壮族自治区</t>
  </si>
  <si>
    <t>地方经济四期_Y1_广西壮族自治区统计年鉴_广西壮族自治区统计区_人工</t>
  </si>
  <si>
    <t>地方经济四期_Y1_广西壮族自治区统计年鉴_柳州市统计局_人工</t>
  </si>
  <si>
    <t>地方经济四期_Y1_广西壮族自治区统计年鉴_南宁市统计局_人工</t>
  </si>
  <si>
    <t>地方经济\年频模板\统计年鉴\河北省</t>
  </si>
  <si>
    <t>地方经济四期_Y1_河北省各地级市统计年鉴_保定市统计局_人工</t>
  </si>
  <si>
    <t>地方经济四期_Y1_河北省各地级市统计年鉴_沧州市统计局_人工</t>
  </si>
  <si>
    <t>地方经济四期_Y1_河北省各地级市统计年鉴_河北省统计局_人工</t>
  </si>
  <si>
    <t>地方经济四期_Y1_河北省各地级市统计年鉴_秦皇岛市统计局_人工</t>
  </si>
  <si>
    <t>地方经济四期_Y1_河北省各地级市统计年鉴_石家庄高新技术产业开发区_人工</t>
  </si>
  <si>
    <t>地方经济四期_Y1_河北省各地级市统计年鉴_石家庄统计局_人工</t>
  </si>
  <si>
    <t>地方经济四期_Y1_河北省各地级市统计年鉴_唐山高新技术产业开发区_人工</t>
  </si>
  <si>
    <t>地方经济四期_Y1_河北省各地级市统计年鉴_唐山市人民政府_人工</t>
  </si>
  <si>
    <t>地方经济\年频模板\统计年鉴\河南省</t>
  </si>
  <si>
    <t>地方经济四期_Y1_河南省统计年鉴__人工</t>
  </si>
  <si>
    <t>地方经济四期_Y1_河南省统计年鉴_安阳高新技术产业开发区_人工</t>
  </si>
  <si>
    <t>地方经济四期_Y1_河南省统计年鉴_安阳市统计局_人工</t>
  </si>
  <si>
    <t>地方经济四期_Y1_河南省统计年鉴_河南省统计局_人工</t>
  </si>
  <si>
    <t>地方经济四期_Y1_河南省统计年鉴_焦作市统计局_人工</t>
  </si>
  <si>
    <t>地方经济四期_Y1_河南省统计年鉴_开封市统计局_人工</t>
  </si>
  <si>
    <t>地方经济四期_Y1_河南省统计年鉴_南阳高新技术产业开发区_人工</t>
  </si>
  <si>
    <t>地方经济四期_Y1_河南省统计年鉴_南阳市统计局_人工</t>
  </si>
  <si>
    <t>地方经济四期_Y1_河南省统计年鉴_平顶山高新技术产业开发区_人工</t>
  </si>
  <si>
    <t>地方经济四期_Y1_河南省统计年鉴_平顶山市统计局_人工</t>
  </si>
  <si>
    <t>地方经济四期_Y1_河南省统计年鉴_濮阳经济技术开发区_人工</t>
  </si>
  <si>
    <t>地方经济四期_Y1_河南省统计年鉴_濮阳市统计局_人工</t>
  </si>
  <si>
    <t>地方经济四期_Y1_河南省统计年鉴_三门峡市统计局_人工</t>
  </si>
  <si>
    <t>地方经济四期_Y1_河南省统计年鉴_商丘市统计局_人工</t>
  </si>
  <si>
    <t>地方经济四期_Y1_河南省统计年鉴_新乡高新技术产业开发区_人工</t>
  </si>
  <si>
    <t>地方经济四期_Y1_河南省统计年鉴_新乡经济技术开发区_人工</t>
  </si>
  <si>
    <t>地方经济四期_Y1_河南省统计年鉴_郑州市统计年鉴_人工</t>
  </si>
  <si>
    <t>地方经济四期_Y1_河南省统计年鉴_周口市统计局_人工</t>
  </si>
  <si>
    <t>地方经济四期_Y1_河南省统计年鉴_驻马店市统计局_人工</t>
  </si>
  <si>
    <t>地方经济\年频模板\统计年鉴\上海市</t>
  </si>
  <si>
    <t>地方经济四期_Y1_上海市及各区统计年鉴_奉贤区(含8个区指标)_人工</t>
  </si>
  <si>
    <t>地方经济四期_Y1_上海市及各区统计年鉴_金山区_人工</t>
  </si>
  <si>
    <t>地方经济四期_Y1_上海市及各区统计年鉴_浦东新区_人工</t>
  </si>
  <si>
    <t>地方经济四期_Y1_上海市及各区统计年鉴_普陀区_人工</t>
  </si>
  <si>
    <t>地方经济四期_Y1_上海市及各区统计年鉴_青浦区_人工</t>
  </si>
  <si>
    <t>地方经济四期_Y1_上海市及各区统计年鉴_上海市统计局_人工</t>
  </si>
  <si>
    <t>地方经济四期_Y1_上海市及各区统计年鉴_徐汇区_人工</t>
  </si>
  <si>
    <t>地方经济四期_Y1_上海市及各区统计年鉴_杨浦区_人工</t>
  </si>
  <si>
    <t>地方经济\年频模板\统计年鉴\天津市</t>
  </si>
  <si>
    <t>地方经济四期_Y1_天津市统计年鉴_滨海新区_人工</t>
  </si>
  <si>
    <t>地方经济四期_Y1_天津市统计年鉴_津南区_人工</t>
  </si>
  <si>
    <t>地方经济四期_Y1_天津市统计年鉴_宁河区_人工</t>
  </si>
  <si>
    <t>地方经济四期_Y1_天津市统计年鉴_天津市统计局_人工</t>
  </si>
  <si>
    <t>地方经济四期_Y1_天津市统计年鉴_西青区_人工</t>
  </si>
  <si>
    <t>地方经济\年频模板\区县预决算\安徽省</t>
  </si>
  <si>
    <t>地方经济四期_安徽省各区县预决算报告_安庆_人工</t>
  </si>
  <si>
    <t>地方经济四期_安徽省各区县预决算报告_蚌埠_人工</t>
  </si>
  <si>
    <t>地方经济四期_安徽省各区县预决算报告_亳州_人工</t>
  </si>
  <si>
    <t>地方经济四期_安徽省各区县预决算报告_池州_人工</t>
  </si>
  <si>
    <t>地方经济四期_安徽省各区县预决算报告_滁州_人工</t>
  </si>
  <si>
    <t>地方经济四期_安徽省各区县预决算报告_阜阳_人工</t>
  </si>
  <si>
    <t>地方经济四期_安徽省各区县预决算报告_合肥_人工</t>
  </si>
  <si>
    <t>地方经济四期_安徽省各区县预决算报告_淮北_人工</t>
  </si>
  <si>
    <t>地方经济四期_安徽省各区县预决算报告_淮南_人工</t>
  </si>
  <si>
    <t>地方经济四期_安徽省各区县预决算报告_黄山_人工</t>
  </si>
  <si>
    <t>地方经济四期_安徽省各区县预决算报告_六安_人工</t>
  </si>
  <si>
    <t>地方经济四期_安徽省各区县预决算报告_马鞍山_人工</t>
  </si>
  <si>
    <t>地方经济四期_安徽省各区县预决算报告_宿州_人工</t>
  </si>
  <si>
    <t>地方经济四期_安徽省各区县预决算报告_铜陵_人工</t>
  </si>
  <si>
    <t>地方经济四期_安徽省各区县预决算报告_芜湖_人工</t>
  </si>
  <si>
    <t>地方经济四期_安徽省各区县预决算报告_宣城_人工</t>
  </si>
  <si>
    <t>地方经济\年频模板\区县预决算\福建省</t>
  </si>
  <si>
    <t>地方经济四期_福建省各区县预决算报告_福州_人工</t>
  </si>
  <si>
    <t>地方经济四期_福建省各区县预决算报告_龙岩_人工</t>
  </si>
  <si>
    <t>地方经济四期_福建省各区县预决算报告_南平_人工</t>
  </si>
  <si>
    <t>地方经济四期_福建省各区县预决算报告_宁德_人工</t>
  </si>
  <si>
    <t>地方经济四期_福建省各区县预决算报告_莆田_人工</t>
  </si>
  <si>
    <t>地方经济四期_福建省各区县预决算报告_泉州_人工</t>
  </si>
  <si>
    <t>地方经济四期_福建省各区县预决算报告_三明_人工</t>
  </si>
  <si>
    <t>地方经济四期_福建省各区县预决算报告_厦门_人工</t>
  </si>
  <si>
    <t>地方经济四期_福建省各区县预决算报告_漳州_人工</t>
  </si>
  <si>
    <t>地方经济四期_河北省各区县预决算报告-保定-安国市-人工</t>
  </si>
  <si>
    <t>地方经济四期_河北省各区县预决算报告-保定-安国市-自动化</t>
  </si>
  <si>
    <t>地方经济四期_河北省各区县预决算报告-保定-安新县-人工</t>
  </si>
  <si>
    <t>地方经济四期_河北省各区县预决算报告-保定-安新县-自动化</t>
  </si>
  <si>
    <t>地方经济四期_河北省各区县预决算报告-保定-博野县-人工</t>
  </si>
  <si>
    <t>地方经济四期_河北省各区县预决算报告-保定-博野县-自动化</t>
  </si>
  <si>
    <t>地方经济四期_河北省各区县预决算报告-保定-定兴县-人工</t>
  </si>
  <si>
    <t>地方经济四期_河北省各区县预决算报告-保定-定兴县-自动化</t>
  </si>
  <si>
    <t>地方经济四期_河北省各区县预决算报告-保定-定州市-人工</t>
  </si>
  <si>
    <t>地方经济四期_河北省各区县预决算报告-保定-定州市-自动化</t>
  </si>
  <si>
    <t>地方经济四期_河北省各区县预决算报告-保定-阜平县-人工</t>
  </si>
  <si>
    <t>地方经济四期_河北省各区县预决算报告-保定-高碑店市-人工</t>
  </si>
  <si>
    <t>地方经济四期_河北省各区县预决算报告-保定-高碑店市-自动化</t>
  </si>
  <si>
    <t>地方经济四期_河北省各区县预决算报告-保定-高阳县-人工</t>
  </si>
  <si>
    <t>地方经济四期_河北省各区县预决算报告-保定-高阳县-自动化</t>
  </si>
  <si>
    <t>地方经济四期_河北省各区县预决算报告-保定-竞秀区-人工</t>
  </si>
  <si>
    <t>地方经济四期_河北省各区县预决算报告-保定-涞水县-自动化</t>
  </si>
  <si>
    <t>地方经济四期_河北省各区县预决算报告-保定-涞源县-人工</t>
  </si>
  <si>
    <t>地方经济四期_河北省各区县预决算报告-保定-涞源县-自动化</t>
  </si>
  <si>
    <t>地方经济四期_河北省各区县预决算报告-保定-蠡县-人工</t>
  </si>
  <si>
    <t>地方经济四期_河北省各区县预决算报告-保定-蠡县-自动化</t>
  </si>
  <si>
    <t>地方经济四期_河北省各区县预决算报告-保定-莲池区-人工</t>
  </si>
  <si>
    <t>地方经济四期_河北省各区县预决算报告-保定-满城区-人工</t>
  </si>
  <si>
    <t>地方经济四期_河北省各区县预决算报告-保定-满城区-自动化</t>
  </si>
  <si>
    <t>地方经济四期_河北省各区县预决算报告-保定-清苑区-人工</t>
  </si>
  <si>
    <t>地方经济四期_河北省各区县预决算报告-保定-曲阳县-人工</t>
  </si>
  <si>
    <t>地方经济四期_河北省各区县预决算报告-保定-曲阳县-自动化</t>
  </si>
  <si>
    <t>地方经济四期_河北省各区县预决算报告-保定-容城县-人工</t>
  </si>
  <si>
    <t>地方经济四期_河北省各区县预决算报告-保定-顺平县-人工</t>
  </si>
  <si>
    <t>地方经济四期_河北省各区县预决算报告-保定-唐县-人工</t>
  </si>
  <si>
    <t>地方经济四期_河北省各区县预决算报告-保定-唐县-自动化</t>
  </si>
  <si>
    <t>地方经济四期_河北省各区县预决算报告-保定-望都县-人工</t>
  </si>
  <si>
    <t>地方经济四期_河北省各区县预决算报告-保定-望都县-自动化</t>
  </si>
  <si>
    <t>地方经济四期_河北省各区县预决算报告-保定-雄县-人工</t>
  </si>
  <si>
    <t>地方经济四期_河北省各区县预决算报告-保定-徐水区-人工</t>
  </si>
  <si>
    <t>地方经济四期_河北省各区县预决算报告-保定-徐水区-自动化</t>
  </si>
  <si>
    <t>地方经济四期_河北省各区县预决算报告-保定-易县-人工</t>
  </si>
  <si>
    <t>地方经济四期_河北省各区县预决算报告-保定-涿州市-人工</t>
  </si>
  <si>
    <t>地方经济四期_河北省各区县预决算报告-保定-涿州市-自动化</t>
  </si>
  <si>
    <t>地方经济四期-Y1-贵州省统计年鉴-安顺高新技术产业开发区-人工</t>
  </si>
  <si>
    <t>地方经济四期-Y1-贵州省统计年鉴-安顺市统计局-人工</t>
  </si>
  <si>
    <t>地方经济四期-Y1-贵州省统计年鉴-安顺市统计局-自动化</t>
  </si>
  <si>
    <t>地方经济四期-Y1-贵州省统计年鉴-毕节市统计局-人工</t>
  </si>
  <si>
    <t>地方经济四期-Y1-贵州省统计年鉴-贵阳市统计局-人工</t>
  </si>
  <si>
    <t>地方经济四期-Y1-贵州省统计年鉴-贵州省统计局-人工</t>
  </si>
  <si>
    <t>地方经济四期-Y1-贵州省统计年鉴-贵州省统计局-自动化</t>
  </si>
  <si>
    <t>地方经济四期-Y1-贵州省统计年鉴-六盘水统计局-人工</t>
  </si>
  <si>
    <t>地方经济四期-Y1-贵州省统计年鉴-黔东南苗族侗族自治州统计局-人工</t>
  </si>
  <si>
    <t>地方经济四期-Y1-贵州省统计年鉴-黔东南苗族侗族自治州统计局-自动化</t>
  </si>
  <si>
    <t>地方经济四期-Y1-贵州省统计年鉴-黔南布依族苗族自治州统计局-人工</t>
  </si>
  <si>
    <t>地方经济四期-Y1-贵州省统计年鉴-黔南布依族苗族自治州统计局-自动化</t>
  </si>
  <si>
    <t>地方经济四期-Y1-贵州省统计年鉴-黔西南布依族苗族自治州统计局-自动化</t>
  </si>
  <si>
    <t>地方经济四期-Y1-贵州省统计年鉴-铜仁市统计局-人工</t>
  </si>
  <si>
    <t>地方经济四期-Y1-贵州省统计年鉴-铜仁市统计局-自动化</t>
  </si>
  <si>
    <t>地方经济四期-Y1-贵州省统计年鉴-遵义市统计局-人工</t>
  </si>
  <si>
    <t>地方经济四期-Y1-黑龙江省统计年鉴-哈尔滨统计局-人工</t>
  </si>
  <si>
    <t>地方经济四期-Y1-黑龙江省统计年鉴-黑龙江省统计局-人工</t>
  </si>
  <si>
    <t>地方经济四期-Y1-黑龙江省统计年鉴-黑龙江省统计局-自动化</t>
  </si>
  <si>
    <t>地方经济四期-Y1-黑龙江省统计年鉴-鸡西市统计局-人工</t>
  </si>
  <si>
    <t>地方经济四期-Y1-黑龙江省统计年鉴-佳木斯市统计局-人工</t>
  </si>
  <si>
    <t>地方经济四期-Y1-黑龙江省统计年鉴-牡丹江市统计局-人工</t>
  </si>
  <si>
    <t>地方经济四期-Y1-黑龙江省统计年鉴-齐齐哈尔统计局-人工</t>
  </si>
  <si>
    <t>地方经济四期-Y1-黑龙江省统计年鉴-伊春市统计局-人工</t>
  </si>
  <si>
    <t>地方经济四期-Y1-湖北省统计年鉴-潜江市人民政府-自动化</t>
  </si>
  <si>
    <t>地方经济四期-Y1-湖北省统计年鉴-孝感市统计局-人工</t>
  </si>
  <si>
    <t>地方经济四期-Y1-湖南省统计年鉴-郴州市统计局-人工</t>
  </si>
  <si>
    <t>地方经济四期-Y1-湖南省统计年鉴-湖南省统计局-人工</t>
  </si>
  <si>
    <t>地方经济四期-Y1-湖南省统计年鉴-湖南省统计局-自动化</t>
  </si>
  <si>
    <t>地方经济四期-Y1-湖南省统计年鉴-邵阳市统计局-人工</t>
  </si>
  <si>
    <t>地方经济四期-Y1-湖南省统计年鉴-邵阳市统计局-自动化</t>
  </si>
  <si>
    <t>地方经济四期-Y1-湖南省统计年鉴-湘西土家族苗族自治州统计局-人工</t>
  </si>
  <si>
    <t>地方经济四期-Y1-湖南省统计年鉴-益阳市统计局-人工</t>
  </si>
  <si>
    <t>地方经济四期-Y1-湖南省统计年鉴-岳阳经济技术开发区-人工</t>
  </si>
  <si>
    <t>地方经济四期-Y1-湖南省统计年鉴-岳阳市统计局-人工</t>
  </si>
  <si>
    <t>地方经济四期-Y1-湖南省统计年鉴-岳阳市统计局-自动化</t>
  </si>
  <si>
    <t>地方经济四期-Y1-湖南省统计年鉴-长沙市统计局-人工</t>
  </si>
  <si>
    <t>地方经济四期-Y1-江西省各地级市统计年鉴-城投债-人工</t>
  </si>
  <si>
    <t>地方经济四期-Y1-江西省各地级市统计年鉴-赣州经济技术开发区-人工</t>
  </si>
  <si>
    <t>地方经济四期-Y1-辽宁省各地级市统计年鉴-鞍山市统计局-人工</t>
  </si>
  <si>
    <t>地方经济四期-Y1-辽宁省各地级市统计年鉴-本溪市统计局-人工</t>
  </si>
  <si>
    <t>地方经济四期-Y1-辽宁省各地级市统计年鉴-城投债-人工</t>
  </si>
  <si>
    <t>地方经济四期-Y1-辽宁省各地级市统计年鉴-大连市统计局-人工</t>
  </si>
  <si>
    <t>地方经济四期-Y1-辽宁省各地级市统计年鉴-丹东市统计局-人工</t>
  </si>
  <si>
    <t>地方经济四期-Y1-辽宁省各地级市统计年鉴-抚顺市统计局-人工</t>
  </si>
  <si>
    <t>地方经济四期-Y1-辽宁省各地级市统计年鉴-抚顺市统计局-自动化</t>
  </si>
  <si>
    <t>地方经济四期-Y1-辽宁省各地级市统计年鉴-辽宁省统计局-人工</t>
  </si>
  <si>
    <t>地方经济四期-Y1-辽宁省各地级市统计年鉴-盘锦市统计局-人工</t>
  </si>
  <si>
    <t>地方经济四期-Y1-辽宁省各地级市统计年鉴-沈阳市统计局-人工</t>
  </si>
  <si>
    <t>地方经济四期-Y1-辽宁省各地级市统计年鉴-铁岭市统计局-人工</t>
  </si>
  <si>
    <t>地方经济四期-Y1-青海省各地级市统计年鉴-海南藏族自治州统计局-人工</t>
  </si>
  <si>
    <t>地方经济四期-Y1-青海省各地级市统计年鉴-青海省统计局（指标待继续完善）-人工</t>
  </si>
  <si>
    <t>地方经济四期-Y1-青海省各地级市统计年鉴-西宁市统计局-人工</t>
  </si>
  <si>
    <t>地方经济四期-Y1-青海省各地级市统计年鉴-西宁市统计局-自动化</t>
  </si>
  <si>
    <t>地方经济四期-Y1-山东省各地级市统计年鉴-菏泽市统计局-自动化</t>
  </si>
  <si>
    <t>地方经济四期-Y1-山东省各地级市统计年鉴-威海市统计局-人工</t>
  </si>
  <si>
    <t>地方经济四期-Y1-山东省各地级市统计年鉴-潍坊市统计局-自动化</t>
  </si>
  <si>
    <t>地方经济四期-Y1-山东省各地级市统计年鉴-潍坊综合保税区-人工</t>
  </si>
  <si>
    <t>地方经济\年频模板\统计年鉴\山西省</t>
  </si>
  <si>
    <t>地方经济四期-Y1-山西省统计年鉴-山西省统计局-人工</t>
  </si>
  <si>
    <t>地方经济四期-Y1-陕西省统计年鉴-安康市统计局-人工</t>
  </si>
  <si>
    <t>地方经济四期-Y1-陕西省统计年鉴-宝鸡市统计局-人工</t>
  </si>
  <si>
    <t>地方经济四期-Y1-陕西省统计年鉴-城投债-人工</t>
  </si>
  <si>
    <t>地方经济四期-Y1-陕西省统计年鉴-陕西省统计年鉴-人工</t>
  </si>
  <si>
    <t>地方经济四期-Y1-陕西省统计年鉴-商洛市统计局-人工</t>
  </si>
  <si>
    <t>地方经济四期-Y1-陕西省统计年鉴-商洛市统计局-自动化</t>
  </si>
  <si>
    <t>地方经济四期-Y1-陕西省统计年鉴-铜川市统计局-人工</t>
  </si>
  <si>
    <t>地方经济四期-Y1-陕西省统计年鉴-西安市统计局-人工</t>
  </si>
  <si>
    <t>地方经济四期-Y1-陕西省统计年鉴-咸阳市统计局-人工</t>
  </si>
  <si>
    <t>地方经济四期-Y1-陕西省统计年鉴-延安市统计局-人工</t>
  </si>
  <si>
    <t>地方经济四期-Y1-陕西省统计年鉴-延安市统计局-自动化</t>
  </si>
  <si>
    <t>地方经济四期-Y1-陕西省统计年鉴-杨凌农业高新技术产业示范区-人工</t>
  </si>
  <si>
    <t>地方经济四期-Y1-四川省各地级市统计年鉴-达州市统计局-人工</t>
  </si>
  <si>
    <t>地方经济\年频模板\统计年鉴\浙江省</t>
  </si>
  <si>
    <t>地方经济四期-Y1-浙江省统计年鉴-杭州市统计局-人工</t>
  </si>
  <si>
    <t>地方经济四期-Y1-浙江省统计年鉴-湖州市统计局-人工</t>
  </si>
  <si>
    <t>地方经济四期-Y1-浙江省统计年鉴-嘉兴统计局-人工</t>
  </si>
  <si>
    <t>地方经济四期-Y1-浙江省统计年鉴-金华统计局-人工</t>
  </si>
  <si>
    <t>地方经济四期-Y1-浙江省统计年鉴-丽水经济技术开发区-人工</t>
  </si>
  <si>
    <t>地方经济四期-Y1-浙江省统计年鉴-丽水市统计局-人工</t>
  </si>
  <si>
    <t>地方经济四期-Y1-浙江省统计年鉴-宁波市统计局-人工</t>
  </si>
  <si>
    <t>地方经济四期-Y1-浙江省统计年鉴-衢州市统计局-人工</t>
  </si>
  <si>
    <t>地方经济四期-Y1-浙江省统计年鉴-绍兴市统计局-人工</t>
  </si>
  <si>
    <t>地方经济四期-Y1-浙江省统计年鉴-台州市统计局-人工</t>
  </si>
  <si>
    <t>地方经济四期-Y1-浙江省统计年鉴-温州市统计局-人工</t>
  </si>
  <si>
    <t>地方经济四期-Y1-浙江省统计年鉴-浙江省统计局-人工</t>
  </si>
  <si>
    <t>地方经济四期-Y1-浙江省统计年鉴-舟山市统计局-人工</t>
  </si>
  <si>
    <t>地方经济\年频模板\区县预决算\广西壮族自治区</t>
  </si>
  <si>
    <t>地方经济四期-广西省各区县预决算报告-百色市-德保县-人工</t>
  </si>
  <si>
    <t>地方经济四期-广西省各区县预决算报告-百色市-靖西市-人工</t>
  </si>
  <si>
    <t>地方经济四期-广西省各区县预决算报告-百色市-乐业县-人工</t>
  </si>
  <si>
    <t>地方经济四期-广西省各区县预决算报告-百色市-凌云县-人工</t>
  </si>
  <si>
    <t>地方经济四期-广西省各区县预决算报告-百色市-隆林各族自治县-人工</t>
  </si>
  <si>
    <t>地方经济四期-广西省各区县预决算报告-百色市-那坡县-人工</t>
  </si>
  <si>
    <t>地方经济四期-广西省各区县预决算报告-百色市-平果县-人工</t>
  </si>
  <si>
    <t>地方经济四期-广西省各区县预决算报告-百色市-田东县-人工</t>
  </si>
  <si>
    <t>地方经济四期-广西省各区县预决算报告-百色市-田林县-人工</t>
  </si>
  <si>
    <t>地方经济四期-广西省各区县预决算报告-百色市-田阳区-人工</t>
  </si>
  <si>
    <t>地方经济四期-广西省各区县预决算报告-百色市-西林县-人工</t>
  </si>
  <si>
    <t>地方经济四期-广西省各区县预决算报告-百色市-右江区-人工</t>
  </si>
  <si>
    <t>地方经济四期-广西省各区县预决算报告-北海市-海城区-人工</t>
  </si>
  <si>
    <t>地方经济四期-广西省各区县预决算报告-北海市-合浦县-人工</t>
  </si>
  <si>
    <t>地方经济四期-广西省各区县预决算报告-北海市-铁山港区-人工</t>
  </si>
  <si>
    <t>地方经济四期-广西省各区县预决算报告-北海市-银海区-人工</t>
  </si>
  <si>
    <t>地方经济四期-广西省各区县预决算报告-崇左市-大新县-人工</t>
  </si>
  <si>
    <t>地方经济四期-广西省各区县预决算报告-崇左市-扶绥县-人工</t>
  </si>
  <si>
    <t>地方经济四期-广西省各区县预决算报告-崇左市-江州区-人工</t>
  </si>
  <si>
    <t>地方经济四期-广西省各区县预决算报告-崇左市-龙州县-人工</t>
  </si>
  <si>
    <t>地方经济四期-广西省各区县预决算报告-崇左市-宁明县-人工</t>
  </si>
  <si>
    <t>地方经济四期-广西省各区县预决算报告-崇左市-凭祥市-人工</t>
  </si>
  <si>
    <t>地方经济四期-广西省各区县预决算报告-崇左市-天等县-人工</t>
  </si>
  <si>
    <t>地方经济四期-广西省各区县预决算报告-防城港市-东兴市-人工</t>
  </si>
  <si>
    <t>地方经济四期-广西省各区县预决算报告-防城港市-防城区-人工</t>
  </si>
  <si>
    <t>地方经济四期-广西省各区县预决算报告-防城港市-港口区-人工</t>
  </si>
  <si>
    <t>地方经济四期-广西省各区县预决算报告-防城港市-上思县-人工</t>
  </si>
  <si>
    <t>地方经济四期-广西省各区县预决算报告-贵港市-港北区-人工</t>
  </si>
  <si>
    <t>地方经济四期-广西省各区县预决算报告-贵港市-港南区-人工</t>
  </si>
  <si>
    <t>地方经济四期-广西省各区县预决算报告-贵港市-桂平市-人工</t>
  </si>
  <si>
    <t>地方经济四期-广西省各区县预决算报告-贵港市-平南县-人工</t>
  </si>
  <si>
    <t>地方经济四期-广西省各区县预决算报告-贵港市-覃塘区-人工</t>
  </si>
  <si>
    <t>地方经济四期-广西省各区县预决算报告-桂林市-叠彩区-人工</t>
  </si>
  <si>
    <t>地方经济四期-广西省各区县预决算报告-桂林市-恭城瑶族自治县-人工</t>
  </si>
  <si>
    <t>地方经济四期-广西省各区县预决算报告-桂林市-灌阳县-人工</t>
  </si>
  <si>
    <t>地方经济四期-广西省各区县预决算报告-桂林市-荔浦市-人工</t>
  </si>
  <si>
    <t>地方经济四期-广西省各区县预决算报告-桂林市-临桂区-人工</t>
  </si>
  <si>
    <t>地方经济四期-广西省各区县预决算报告-桂林市-灵川县-人工</t>
  </si>
  <si>
    <t>地方经济四期-广西省各区县预决算报告-桂林市-龙胜各族自治县-人工</t>
  </si>
  <si>
    <t>地方经济四期-广西省各区县预决算报告-桂林市-平乐县-人工</t>
  </si>
  <si>
    <t>地方经济四期-广西省各区县预决算报告-桂林市-七星区-人工</t>
  </si>
  <si>
    <t>地方经济四期-广西省各区县预决算报告-桂林市-全州县-人工</t>
  </si>
  <si>
    <t>地方经济四期-广西省各区县预决算报告-桂林市-象山区-人工</t>
  </si>
  <si>
    <t>地方经济四期-广西省各区县预决算报告-桂林市-兴安县-人工</t>
  </si>
  <si>
    <t>地方经济四期-广西省各区县预决算报告-桂林市-秀峰区-人工</t>
  </si>
  <si>
    <t>地方经济四期-广西省各区县预决算报告-桂林市-雁山区-人工</t>
  </si>
  <si>
    <t>地方经济四期-广西省各区县预决算报告-桂林市-阳朔县-人工</t>
  </si>
  <si>
    <t>地方经济四期-广西省各区县预决算报告-桂林市-永福县-人工</t>
  </si>
  <si>
    <t>地方经济四期-广西省各区县预决算报告-桂林市-资源县-人工</t>
  </si>
  <si>
    <t>地方经济四期-广西省各区县预决算报告-河池市-巴马瑶族自治县-人工</t>
  </si>
  <si>
    <t>地方经济四期-广西省各区县预决算报告-河池市-大化瑶族自治县-人工</t>
  </si>
  <si>
    <t>地方经济四期-广西省各区县预决算报告-河池市-东兰县-人工</t>
  </si>
  <si>
    <t>地方经济四期-广西省各区县预决算报告-河池市-都安瑶族自治县-人工</t>
  </si>
  <si>
    <t>地方经济四期-广西省各区县预决算报告-河池市-凤山县-人工</t>
  </si>
  <si>
    <t>地方经济四期-广西省各区县预决算报告-河池市-环江毛南族自治县-人工</t>
  </si>
  <si>
    <t>地方经济四期-广西省各区县预决算报告-河池市-金城江区-人工</t>
  </si>
  <si>
    <t>地方经济四期-广西省各区县预决算报告-河池市-罗城仫佬族自治县-人工</t>
  </si>
  <si>
    <t>地方经济四期-广西省各区县预决算报告-河池市-南丹县-人工</t>
  </si>
  <si>
    <t>地方经济四期-广西省各区县预决算报告-河池市-天峨县-人工</t>
  </si>
  <si>
    <t>地方经济四期-广西省各区县预决算报告-河池市-宜州区-人工</t>
  </si>
  <si>
    <t>地方经济四期-广西省各区县预决算报告-贺州市-八步区-人工</t>
  </si>
  <si>
    <t>地方经济四期-广西省各区县预决算报告-贺州市-富川瑶族自治县-人工</t>
  </si>
  <si>
    <t>地方经济四期-广西省各区县预决算报告-贺州市-平桂区-人工</t>
  </si>
  <si>
    <t>地方经济四期-广西省各区县预决算报告-贺州市-昭平县-人工</t>
  </si>
  <si>
    <t>地方经济四期-广西省各区县预决算报告-贺州市-钟山县-人工</t>
  </si>
  <si>
    <t>地方经济四期-广西省各区县预决算报告-来宾市-合山市-人工</t>
  </si>
  <si>
    <t>地方经济四期-广西省各区县预决算报告-来宾市-金秀瑶族自治县-人工</t>
  </si>
  <si>
    <t>地方经济四期-广西省各区县预决算报告-来宾市-武宣县-人工</t>
  </si>
  <si>
    <t>地方经济四期-广西省各区县预决算报告-来宾市-象州县-人工</t>
  </si>
  <si>
    <t>地方经济四期-广西省各区县预决算报告-来宾市-忻城县-人工</t>
  </si>
  <si>
    <t>地方经济四期-广西省各区县预决算报告-来宾市-兴宾区-人工</t>
  </si>
  <si>
    <t>地方经济四期-广西省各区县预决算报告-柳州市-城中区-人工</t>
  </si>
  <si>
    <t>地方经济四期-广西省各区县预决算报告-柳州市-柳北区-人工</t>
  </si>
  <si>
    <t>地方经济四期-广西省各区县预决算报告-柳州市-柳城县-人工</t>
  </si>
  <si>
    <t>地方经济四期-广西省各区县预决算报告-柳州市-柳江区-人工</t>
  </si>
  <si>
    <t>地方经济四期-广西省各区县预决算报告-柳州市-柳南区-人工</t>
  </si>
  <si>
    <t>地方经济四期-广西省各区县预决算报告-柳州市-鹿寨县-人工</t>
  </si>
  <si>
    <t>地方经济四期-广西省各区县预决算报告-柳州市-融安县-人工</t>
  </si>
  <si>
    <t>地方经济四期-广西省各区县预决算报告-柳州市-融水苗族自治县-人工</t>
  </si>
  <si>
    <t>地方经济四期-广西省各区县预决算报告-柳州市-三江侗族自治县-人工</t>
  </si>
  <si>
    <t>地方经济四期-广西省各区县预决算报告-柳州市-鱼峰区-人工</t>
  </si>
  <si>
    <t>地方经济四期-广西省各区县预决算报告-南宁市-宾阳县-人工</t>
  </si>
  <si>
    <t>地方经济四期-广西省各区县预决算报告-南宁市-横州市-人工</t>
  </si>
  <si>
    <t>地方经济四期-广西省各区县预决算报告-南宁市-江南区-人工</t>
  </si>
  <si>
    <t>地方经济四期-广西省各区县预决算报告-南宁市-良庆区-人工</t>
  </si>
  <si>
    <t>地方经济四期-广西省各区县预决算报告-南宁市-隆安县-人工</t>
  </si>
  <si>
    <t>地方经济四期-广西省各区县预决算报告-南宁市-马山县-人工</t>
  </si>
  <si>
    <t>地方经济四期-广西省各区县预决算报告-南宁市-青秀区-人工</t>
  </si>
  <si>
    <t>地方经济四期-广西省各区县预决算报告-南宁市-上林县-人工</t>
  </si>
  <si>
    <t>地方经济四期-广西省各区县预决算报告-南宁市-武鸣区-人工</t>
  </si>
  <si>
    <t>地方经济四期-广西省各区县预决算报告-南宁市-西乡塘区-人工</t>
  </si>
  <si>
    <t>地方经济四期-广西省各区县预决算报告-南宁市-兴宁区-人工</t>
  </si>
  <si>
    <t>地方经济四期-广西省各区县预决算报告-南宁市-邕宁区-人工</t>
  </si>
  <si>
    <t>地方经济四期-广西省各区县预决算报告-钦州市-灵山县-人工</t>
  </si>
  <si>
    <t>地方经济四期-广西省各区县预决算报告-钦州市-浦北县-人工</t>
  </si>
  <si>
    <t>地方经济四期-广西省各区县预决算报告-钦州市-钦北区-人工</t>
  </si>
  <si>
    <t>地方经济四期-广西省各区县预决算报告-钦州市-钦南区-人工</t>
  </si>
  <si>
    <t>地方经济四期-广西省各区县预决算报告-梧州市-苍梧县-人工</t>
  </si>
  <si>
    <t>地方经济四期-广西省各区县预决算报告-梧州市-岑溪市-人工</t>
  </si>
  <si>
    <t>地方经济四期-广西省各区县预决算报告-梧州市-龙圩区-人工</t>
  </si>
  <si>
    <t>地方经济四期-广西省各区县预决算报告-梧州市-蒙山县-人工</t>
  </si>
  <si>
    <t>地方经济四期-广西省各区县预决算报告-梧州市-藤县-人工</t>
  </si>
  <si>
    <t>地方经济四期-广西省各区县预决算报告-梧州市-万秀区-人工</t>
  </si>
  <si>
    <t>地方经济四期-广西省各区县预决算报告-梧州市-长洲区-人工</t>
  </si>
  <si>
    <t>地方经济四期-广西省各区县预决算报告-玉林市-北流市-人工</t>
  </si>
  <si>
    <t>地方经济四期-广西省各区县预决算报告-玉林市-博白县-人工</t>
  </si>
  <si>
    <t>地方经济四期-广西省各区县预决算报告-玉林市-福绵区-人工</t>
  </si>
  <si>
    <t>地方经济四期-广西省各区县预决算报告-玉林市-陆川县-人工</t>
  </si>
  <si>
    <t>地方经济四期-广西省各区县预决算报告-玉林市-容县-人工</t>
  </si>
  <si>
    <t>地方经济四期-广西省各区县预决算报告-玉林市-兴业县-人工</t>
  </si>
  <si>
    <t>地方经济四期-广西省各区县预决算报告-玉林市-玉州区-人工</t>
  </si>
  <si>
    <t>地方经济四期-河北省各区县预决算报告-保定-阜平县-自动化</t>
  </si>
  <si>
    <t>地方经济四期-河北省各区县预决算报告-保定-竞秀区-自动化</t>
  </si>
  <si>
    <t>地方经济四期-河北省各区县预决算报告-保定-莲池区-自动化</t>
  </si>
  <si>
    <t>地方经济四期-河北省各区县预决算报告-保定-顺平县-自动化</t>
  </si>
  <si>
    <t>地方经济四期-河北省各区县预决算报告-保定-易县-自动化</t>
  </si>
  <si>
    <t>地方经济\年频模板\区县预决算\河南省</t>
  </si>
  <si>
    <t>地方经济四期-河南省各区县预决算报告-安阳市-安阳县-人工</t>
  </si>
  <si>
    <t>地方经济四期-河南省各区县预决算报告-安阳市-北关区-人工</t>
  </si>
  <si>
    <t>地方经济四期-河南省各区县预决算报告-安阳市-滑县-人工</t>
  </si>
  <si>
    <t>地方经济四期-河南省各区县预决算报告-安阳市-林州市-人工</t>
  </si>
  <si>
    <t>地方经济四期-河南省各区县预决算报告-安阳市-龙安区-人工</t>
  </si>
  <si>
    <t>地方经济四期-河南省各区县预决算报告-安阳市-内黄县-人工</t>
  </si>
  <si>
    <t>地方经济四期-河南省各区县预决算报告-安阳市-汤阴县-人工</t>
  </si>
  <si>
    <t>地方经济四期-河南省各区县预决算报告-安阳市-文峰区-人工</t>
  </si>
  <si>
    <t>地方经济四期-河南省各区县预决算报告-安阳市-殷都区-人工</t>
  </si>
  <si>
    <t>地方经济四期-河南省各区县预决算报告-鹤壁市-鹤山区-人工</t>
  </si>
  <si>
    <t>地方经济四期-河南省各区县预决算报告-鹤壁市-浚县-人工</t>
  </si>
  <si>
    <t>地方经济四期-河南省各区县预决算报告-鹤壁市-淇滨区-人工</t>
  </si>
  <si>
    <t>地方经济四期-河南省各区县预决算报告-鹤壁市-淇县-人工</t>
  </si>
  <si>
    <t>地方经济四期-河南省各区县预决算报告-鹤壁市-山城区-人工</t>
  </si>
  <si>
    <t>地方经济四期-河南省各区县预决算报告-焦作市-博爱县-人工</t>
  </si>
  <si>
    <t>地方经济四期-河南省各区县预决算报告-焦作市-解放区-人工</t>
  </si>
  <si>
    <t>地方经济四期-河南省各区县预决算报告-焦作市-马村区-人工</t>
  </si>
  <si>
    <t>地方经济四期-河南省各区县预决算报告-焦作市-孟州市-人工</t>
  </si>
  <si>
    <t>地方经济四期-河南省各区县预决算报告-焦作市-沁阳市-人工</t>
  </si>
  <si>
    <t>地方经济四期-河南省各区县预决算报告-焦作市-山阳区-人工</t>
  </si>
  <si>
    <t>地方经济四期-河南省各区县预决算报告-焦作市-温县-人工</t>
  </si>
  <si>
    <t>地方经济四期-河南省各区县预决算报告-焦作市-武陟县-人工</t>
  </si>
  <si>
    <t>地方经济四期-河南省各区县预决算报告-焦作市-修武县-人工</t>
  </si>
  <si>
    <t>地方经济四期-河南省各区县预决算报告-焦作市-中站区-人工</t>
  </si>
  <si>
    <t>地方经济四期-河南省各区县预决算报告-开封市-鼓楼区-人工</t>
  </si>
  <si>
    <t>地方经济四期-河南省各区县预决算报告-开封市-兰考县-人工</t>
  </si>
  <si>
    <t>地方经济四期-河南省各区县预决算报告-开封市-龙亭区-人工</t>
  </si>
  <si>
    <t>地方经济四期-河南省各区县预决算报告-开封市-杞县-人工</t>
  </si>
  <si>
    <t>地方经济四期-河南省各区县预决算报告-开封市-顺河回族区-人工</t>
  </si>
  <si>
    <t>地方经济四期-河南省各区县预决算报告-开封市-通许县-人工</t>
  </si>
  <si>
    <t>地方经济四期-河南省各区县预决算报告-开封市-尉氏县-人工</t>
  </si>
  <si>
    <t>地方经济四期-河南省各区县预决算报告-开封市-祥符区-人工</t>
  </si>
  <si>
    <t>地方经济四期-河南省各区县预决算报告-开封市-禹王台区-人工</t>
  </si>
  <si>
    <t>地方经济四期-河南省各区县预决算报告-洛阳市-瀍河回族区-人工</t>
  </si>
  <si>
    <t>地方经济四期-河南省各区县预决算报告-洛阳市-吉利区-人工</t>
  </si>
  <si>
    <t>地方经济四期-河南省各区县预决算报告-洛阳市-涧西区-人工</t>
  </si>
  <si>
    <t>地方经济四期-河南省各区县预决算报告-洛阳市-老城区-人工</t>
  </si>
  <si>
    <t>地方经济四期-河南省各区县预决算报告-洛阳市-栾川县-人工</t>
  </si>
  <si>
    <t>地方经济四期-河南省各区县预决算报告-洛阳市-洛龙区-人工</t>
  </si>
  <si>
    <t>地方经济四期-河南省各区县预决算报告-洛阳市-洛宁县-人工</t>
  </si>
  <si>
    <t>地方经济四期-河南省各区县预决算报告-洛阳市-孟津县-人工</t>
  </si>
  <si>
    <t>地方经济四期-河南省各区县预决算报告-洛阳市-汝阳县-人工</t>
  </si>
  <si>
    <t>地方经济四期-河南省各区县预决算报告-洛阳市-嵩县-人工</t>
  </si>
  <si>
    <t>地方经济四期-河南省各区县预决算报告-洛阳市-西工区-人工</t>
  </si>
  <si>
    <t>地方经济四期-河南省各区县预决算报告-洛阳市-新安县-人工</t>
  </si>
  <si>
    <t>地方经济四期-河南省各区县预决算报告-洛阳市-偃师区-人工</t>
  </si>
  <si>
    <t>地方经济四期-河南省各区县预决算报告-洛阳市-伊川县-人工</t>
  </si>
  <si>
    <t>地方经济四期-河南省各区县预决算报告-洛阳市-宜阳县-人工</t>
  </si>
  <si>
    <t>地方经济四期-河南省各区县预决算报告-漯河市-临颍县-人工</t>
  </si>
  <si>
    <t>地方经济四期-河南省各区县预决算报告-漯河市-舞阳县-人工</t>
  </si>
  <si>
    <t>地方经济四期-河南省各区县预决算报告-漯河市-郾城区-人工</t>
  </si>
  <si>
    <t>地方经济四期-河南省各区县预决算报告-漯河市-源汇区-人工</t>
  </si>
  <si>
    <t>地方经济四期-河南省各区县预决算报告-漯河市-召陵区-人工</t>
  </si>
  <si>
    <t>地方经济四期-河南省各区县预决算报告-南阳市-邓州市-人工</t>
  </si>
  <si>
    <t>地方经济四期-河南省各区县预决算报告-南阳市-方城县-人工</t>
  </si>
  <si>
    <t>地方经济四期-河南省各区县预决算报告-南阳市-南召县-人工</t>
  </si>
  <si>
    <t>地方经济四期-河南省各区县预决算报告-南阳市-内乡县-人工</t>
  </si>
  <si>
    <t>地方经济四期-河南省各区县预决算报告-南阳市-社旗县-人工</t>
  </si>
  <si>
    <t>地方经济四期-河南省各区县预决算报告-南阳市-唐河县-人工</t>
  </si>
  <si>
    <t>地方经济四期-河南省各区县预决算报告-南阳市-桐柏县-人工</t>
  </si>
  <si>
    <t>地方经济四期-河南省各区县预决算报告-南阳市-宛城区-人工</t>
  </si>
  <si>
    <t>地方经济四期-河南省各区县预决算报告-南阳市-卧龙区-人工</t>
  </si>
  <si>
    <t>地方经济四期-河南省各区县预决算报告-南阳市-西峡县-人工</t>
  </si>
  <si>
    <t>地方经济四期-河南省各区县预决算报告-南阳市-淅川县-人工</t>
  </si>
  <si>
    <t>地方经济四期-河南省各区县预决算报告-南阳市-新野县-人工</t>
  </si>
  <si>
    <t>地方经济四期-河南省各区县预决算报告-南阳市-镇平县-人工</t>
  </si>
  <si>
    <t>地方经济四期-河南省各区县预决算报告-平顶山市-宝丰县-人工</t>
  </si>
  <si>
    <t>地方经济四期-河南省各区县预决算报告-平顶山市-郏县-人工</t>
  </si>
  <si>
    <t>地方经济四期-河南省各区县预决算报告-平顶山市-鲁山县-人工</t>
  </si>
  <si>
    <t>地方经济四期-河南省各区县预决算报告-平顶山市-汝州市-人工</t>
  </si>
  <si>
    <t>地方经济四期-河南省各区县预决算报告-平顶山市-石龙区-人工</t>
  </si>
  <si>
    <t>地方经济四期-河南省各区县预决算报告-平顶山市-卫东区-人工</t>
  </si>
  <si>
    <t>地方经济四期-河南省各区县预决算报告-平顶山市-舞钢市-人工</t>
  </si>
  <si>
    <t>地方经济四期-河南省各区县预决算报告-平顶山市-新华区-人工</t>
  </si>
  <si>
    <t>地方经济四期-河南省各区县预决算报告-平顶山市-叶县-人工</t>
  </si>
  <si>
    <t>地方经济四期-河南省各区县预决算报告-平顶山市-湛河区-人工</t>
  </si>
  <si>
    <t>地方经济四期-河南省各区县预决算报告-濮阳市-范县-人工</t>
  </si>
  <si>
    <t>地方经济四期-河南省各区县预决算报告-濮阳市-华龙区-人工</t>
  </si>
  <si>
    <t>地方经济四期-河南省各区县预决算报告-濮阳市-南乐县-人工</t>
  </si>
  <si>
    <t>地方经济四期-河南省各区县预决算报告-濮阳市-濮阳县-人工</t>
  </si>
  <si>
    <t>地方经济四期-河南省各区县预决算报告-濮阳市-清丰县-人工</t>
  </si>
  <si>
    <t>地方经济四期-河南省各区县预决算报告-濮阳市-台前县-人工</t>
  </si>
  <si>
    <t>地方经济四期-河南省各区县预决算报告-三门峡市-湖滨区-人工</t>
  </si>
  <si>
    <t>地方经济四期-河南省各区县预决算报告-三门峡市-灵宝市-人工</t>
  </si>
  <si>
    <t>地方经济四期-河南省各区县预决算报告-三门峡市-卢氏县-人工</t>
  </si>
  <si>
    <t>地方经济四期-河南省各区县预决算报告-三门峡市-渑池县-人工</t>
  </si>
  <si>
    <t>地方经济四期-河南省各区县预决算报告-三门峡市-陕州区-人工</t>
  </si>
  <si>
    <t>地方经济四期-河南省各区县预决算报告-三门峡市-义马市-人工</t>
  </si>
  <si>
    <t>地方经济四期-河南省各区县预决算报告-商丘市-梁园区-人工</t>
  </si>
  <si>
    <t>地方经济四期-河南省各区县预决算报告-商丘市-民权县-人工</t>
  </si>
  <si>
    <t>地方经济四期-河南省各区县预决算报告-商丘市-宁陵县-人工</t>
  </si>
  <si>
    <t>地方经济四期-河南省各区县预决算报告-商丘市-睢县-人工</t>
  </si>
  <si>
    <t>地方经济四期-河南省各区县预决算报告-商丘市-睢阳区-人工</t>
  </si>
  <si>
    <t>地方经济四期-河南省各区县预决算报告-商丘市-夏邑县-人工</t>
  </si>
  <si>
    <t>地方经济四期-河南省各区县预决算报告-商丘市-永城市-人工</t>
  </si>
  <si>
    <t>地方经济四期-河南省各区县预决算报告-商丘市-虞城县-人工</t>
  </si>
  <si>
    <t>地方经济四期-河南省各区县预决算报告-商丘市-柘城县-人工</t>
  </si>
  <si>
    <t>地方经济四期-河南省各区县预决算报告-新乡市-封丘县-人工</t>
  </si>
  <si>
    <t>地方经济四期-河南省各区县预决算报告-新乡市-凤泉区-人工</t>
  </si>
  <si>
    <t>地方经济四期-河南省各区县预决算报告-新乡市-红旗区-人工</t>
  </si>
  <si>
    <t>地方经济四期-河南省各区县预决算报告-新乡市-辉县市-人工</t>
  </si>
  <si>
    <t>地方经济四期-河南省各区县预决算报告-新乡市-获嘉县-人工</t>
  </si>
  <si>
    <t>地方经济四期-河南省各区县预决算报告-新乡市-牧野区-人工</t>
  </si>
  <si>
    <t>地方经济四期-河南省各区县预决算报告-新乡市-卫滨区-人工</t>
  </si>
  <si>
    <t>地方经济四期-河南省各区县预决算报告-新乡市-卫辉市-人工</t>
  </si>
  <si>
    <t>地方经济四期-河南省各区县预决算报告-新乡市-新乡县-人工</t>
  </si>
  <si>
    <t>地方经济四期-河南省各区县预决算报告-新乡市-延津县-人工</t>
  </si>
  <si>
    <t>地方经济四期-河南省各区县预决算报告-新乡市-原阳县-人工</t>
  </si>
  <si>
    <t>地方经济四期-河南省各区县预决算报告-新乡市-长垣市-人工</t>
  </si>
  <si>
    <t>地方经济四期-河南省各区县预决算报告-信阳市-固始县-人工</t>
  </si>
  <si>
    <t>地方经济四期-河南省各区县预决算报告-信阳市-光山县-人工</t>
  </si>
  <si>
    <t>地方经济四期-河南省各区县预决算报告-信阳市-淮滨县-人工</t>
  </si>
  <si>
    <t>地方经济四期-河南省各区县预决算报告-信阳市-潢川县-人工</t>
  </si>
  <si>
    <t>地方经济四期-河南省各区县预决算报告-信阳市-罗山县-人工</t>
  </si>
  <si>
    <t>地方经济四期-河南省各区县预决算报告-信阳市-平桥区-人工</t>
  </si>
  <si>
    <t>地方经济四期-河南省各区县预决算报告-信阳市-商城县-人工</t>
  </si>
  <si>
    <t>地方经济四期-河南省各区县预决算报告-信阳市-浉河区-人工</t>
  </si>
  <si>
    <t>地方经济四期-河南省各区县预决算报告-信阳市-息县-人工</t>
  </si>
  <si>
    <t>地方经济四期-河南省各区县预决算报告-信阳市-新县-人工</t>
  </si>
  <si>
    <t>地方经济四期-河南省各区县预决算报告-许昌市-建安区-人工</t>
  </si>
  <si>
    <t>地方经济四期-河南省各区县预决算报告-许昌市-魏都区-人工</t>
  </si>
  <si>
    <t>地方经济四期-河南省各区县预决算报告-许昌市-襄城县-人工</t>
  </si>
  <si>
    <t>地方经济四期-河南省各区县预决算报告-许昌市-鄢陵县-人工</t>
  </si>
  <si>
    <t>地方经济四期-河南省各区县预决算报告-许昌市-禹州市-人工</t>
  </si>
  <si>
    <t>地方经济四期-河南省各区县预决算报告-许昌市-长葛市-人工</t>
  </si>
  <si>
    <t>地方经济四期-河南省各区县预决算报告-郑州市-登封市-人工</t>
  </si>
  <si>
    <t>地方经济四期-河南省各区县预决算报告-郑州市-二七区-人工</t>
  </si>
  <si>
    <t>地方经济四期-河南省各区县预决算报告-郑州市-巩义市-人工</t>
  </si>
  <si>
    <t>地方经济四期-河南省各区县预决算报告-郑州市-管城回族区-人工</t>
  </si>
  <si>
    <t>地方经济四期-河南省各区县预决算报告-郑州市-惠济区-人工</t>
  </si>
  <si>
    <t>地方经济四期-河南省各区县预决算报告-郑州市-金水区-人工</t>
  </si>
  <si>
    <t>地方经济四期-河南省各区县预决算报告-郑州市-上街区-人工</t>
  </si>
  <si>
    <t>地方经济四期-河南省各区县预决算报告-郑州市-新密市-人工</t>
  </si>
  <si>
    <t>地方经济四期-河南省各区县预决算报告-郑州市-新郑市-人工</t>
  </si>
  <si>
    <t>地方经济四期-河南省各区县预决算报告-郑州市-荥阳市-人工</t>
  </si>
  <si>
    <t>地方经济四期-河南省各区县预决算报告-郑州市-中牟县-人工</t>
  </si>
  <si>
    <t>地方经济四期-河南省各区县预决算报告-郑州市-中原区-人工</t>
  </si>
  <si>
    <t>地方经济四期-河南省各区县预决算报告-周口市-川汇区-人工</t>
  </si>
  <si>
    <t>地方经济四期-河南省各区县预决算报告-周口市-郸城县-人工</t>
  </si>
  <si>
    <t>地方经济四期-河南省各区县预决算报告-周口市-扶沟县-人工</t>
  </si>
  <si>
    <t>地方经济四期-河南省各区县预决算报告-周口市-淮阳区-人工</t>
  </si>
  <si>
    <t>地方经济四期-河南省各区县预决算报告-周口市-鹿邑县-人工</t>
  </si>
  <si>
    <t>地方经济四期-河南省各区县预决算报告-周口市-商水县-人工</t>
  </si>
  <si>
    <t>地方经济四期-河南省各区县预决算报告-周口市-沈丘县-人工</t>
  </si>
  <si>
    <t>地方经济四期-河南省各区县预决算报告-周口市-太康县-人工</t>
  </si>
  <si>
    <t>地方经济四期-河南省各区县预决算报告-周口市-西华县-人工</t>
  </si>
  <si>
    <t>地方经济四期-河南省各区县预决算报告-周口市-项城市-人工</t>
  </si>
  <si>
    <t>地方经济四期-河南省各区县预决算报告-驻马店市-泌阳县-人工</t>
  </si>
  <si>
    <t>地方经济四期-河南省各区县预决算报告-驻马店市-平舆县-人工</t>
  </si>
  <si>
    <t>地方经济四期-河南省各区县预决算报告-驻马店市-确山县-人工</t>
  </si>
  <si>
    <t>地方经济四期-河南省各区县预决算报告-驻马店市-汝南县-人工</t>
  </si>
  <si>
    <t>地方经济四期-河南省各区县预决算报告-驻马店市-上蔡县-人工</t>
  </si>
  <si>
    <t>地方经济四期-河南省各区县预决算报告-驻马店市-遂平县-人工</t>
  </si>
  <si>
    <t>地方经济四期-河南省各区县预决算报告-驻马店市-西平县-人工</t>
  </si>
  <si>
    <t>地方经济四期-河南省各区县预决算报告-驻马店市-新蔡县-人工</t>
  </si>
  <si>
    <t>地方经济四期-河南省各区县预决算报告-驻马店市-驿城区-人工</t>
  </si>
  <si>
    <t>地方经济四期-河南省各区县预决算报告-驻马店市-正阳县-人工</t>
  </si>
  <si>
    <t>地方经济\年频模板\区县预决算\黑龙江省</t>
  </si>
  <si>
    <t>地方经济四期-黑龙江省各区县预决算报告-大庆市-大同区-人工</t>
  </si>
  <si>
    <t>地方经济四期-黑龙江省各区县预决算报告-大庆市-杜尔伯特蒙古族自治县-人工</t>
  </si>
  <si>
    <t>地方经济四期-黑龙江省各区县预决算报告-大庆市-红岗区-人工</t>
  </si>
  <si>
    <t>地方经济四期-黑龙江省各区县预决算报告-大庆市-林甸县-人工</t>
  </si>
  <si>
    <t>地方经济四期-黑龙江省各区县预决算报告-大庆市-龙凤区-人工</t>
  </si>
  <si>
    <t>地方经济四期-黑龙江省各区县预决算报告-大庆市-让胡路区-人工</t>
  </si>
  <si>
    <t>地方经济四期-黑龙江省各区县预决算报告-大庆市-萨尔图区-人工</t>
  </si>
  <si>
    <t>地方经济四期-黑龙江省各区县预决算报告-大庆市-肇源县-人工</t>
  </si>
  <si>
    <t>地方经济四期-黑龙江省各区县预决算报告-大庆市-肇州县-人工</t>
  </si>
  <si>
    <t>地方经济四期-黑龙江省各区县预决算报告-大兴安岭地区-呼玛县-人工</t>
  </si>
  <si>
    <t>地方经济四期-黑龙江省各区县预决算报告-大兴安岭地区-呼中区-人工</t>
  </si>
  <si>
    <t>地方经济四期-黑龙江省各区县预决算报告-大兴安岭地区-加格达奇区-人工</t>
  </si>
  <si>
    <t>地方经济四期-黑龙江省各区县预决算报告-大兴安岭地区-漠河市-人工</t>
  </si>
  <si>
    <t>地方经济四期-黑龙江省各区县预决算报告-大兴安岭地区-松岭区-人工</t>
  </si>
  <si>
    <t>地方经济四期-黑龙江省各区县预决算报告-大兴安岭地区-塔河县-人工</t>
  </si>
  <si>
    <t>地方经济四期-黑龙江省各区县预决算报告-大兴安岭地区-新林区-人工</t>
  </si>
  <si>
    <t>地方经济四期-黑龙江省各区县预决算报告-哈尔滨市-阿城区-人工</t>
  </si>
  <si>
    <t>地方经济四期-黑龙江省各区县预决算报告-哈尔滨市-巴彦县-人工</t>
  </si>
  <si>
    <t>地方经济四期-黑龙江省各区县预决算报告-哈尔滨市-宾县-人工</t>
  </si>
  <si>
    <t>地方经济四期-黑龙江省各区县预决算报告-哈尔滨市-道里区-人工</t>
  </si>
  <si>
    <t>地方经济四期-黑龙江省各区县预决算报告-哈尔滨市-道外区-人工</t>
  </si>
  <si>
    <t>地方经济四期-黑龙江省各区县预决算报告-哈尔滨市-方正县-人工</t>
  </si>
  <si>
    <t>地方经济四期-黑龙江省各区县预决算报告-哈尔滨市-呼兰区-人工</t>
  </si>
  <si>
    <t>地方经济四期-黑龙江省各区县预决算报告-哈尔滨市-木兰县-人工</t>
  </si>
  <si>
    <t>地方经济四期-黑龙江省各区县预决算报告-哈尔滨市-南岗区-人工</t>
  </si>
  <si>
    <t>地方经济四期-黑龙江省各区县预决算报告-哈尔滨市-平房区-人工</t>
  </si>
  <si>
    <t>地方经济四期-黑龙江省各区县预决算报告-哈尔滨市-尚志市-人工</t>
  </si>
  <si>
    <t>地方经济四期-黑龙江省各区县预决算报告-哈尔滨市-双城区-人工</t>
  </si>
  <si>
    <t>地方经济四期-黑龙江省各区县预决算报告-哈尔滨市-松北区-人工</t>
  </si>
  <si>
    <t>地方经济四期-黑龙江省各区县预决算报告-哈尔滨市-通河县-人工</t>
  </si>
  <si>
    <t>地方经济四期-黑龙江省各区县预决算报告-哈尔滨市-五常市-人工</t>
  </si>
  <si>
    <t>地方经济四期-黑龙江省各区县预决算报告-哈尔滨市-香坊区-人工</t>
  </si>
  <si>
    <t>地方经济四期-黑龙江省各区县预决算报告-哈尔滨市-延寿县-人工</t>
  </si>
  <si>
    <t>地方经济四期-黑龙江省各区县预决算报告-哈尔滨市-依兰县-人工</t>
  </si>
  <si>
    <t>地方经济四期-黑龙江省各区县预决算报告-鹤岗市-东山区-人工</t>
  </si>
  <si>
    <t>地方经济四期-黑龙江省各区县预决算报告-鹤岗市-工农区-人工</t>
  </si>
  <si>
    <t>地方经济四期-黑龙江省各区县预决算报告-鹤岗市-萝北县-人工</t>
  </si>
  <si>
    <t>地方经济四期-黑龙江省各区县预决算报告-鹤岗市-南山区-人工</t>
  </si>
  <si>
    <t>地方经济四期-黑龙江省各区县预决算报告-鹤岗市-绥滨县-人工</t>
  </si>
  <si>
    <t>地方经济四期-黑龙江省各区县预决算报告-鹤岗市-向阳区-人工</t>
  </si>
  <si>
    <t>地方经济四期-黑龙江省各区县预决算报告-鹤岗市-兴安区-人工</t>
  </si>
  <si>
    <t>地方经济四期-黑龙江省各区县预决算报告-鹤岗市-兴山区-人工</t>
  </si>
  <si>
    <t>地方经济四期-黑龙江省各区县预决算报告-黑河市-爱辉区-人工</t>
  </si>
  <si>
    <t>地方经济四期-黑龙江省各区县预决算报告-黑河市-北安市-人工</t>
  </si>
  <si>
    <t>地方经济四期-黑龙江省各区县预决算报告-黑河市-嫩江市-人工</t>
  </si>
  <si>
    <t>地方经济四期-黑龙江省各区县预决算报告-黑河市-孙吴县-人工</t>
  </si>
  <si>
    <t>地方经济四期-黑龙江省各区县预决算报告-黑河市-五大连池市-人工</t>
  </si>
  <si>
    <t>地方经济四期-黑龙江省各区县预决算报告-黑河市-逊克县-人工</t>
  </si>
  <si>
    <t>地方经济四期-黑龙江省各区县预决算报告-鸡西市-城子河区-人工</t>
  </si>
  <si>
    <t>地方经济四期-黑龙江省各区县预决算报告-鸡西市-滴道区-人工</t>
  </si>
  <si>
    <t>地方经济四期-黑龙江省各区县预决算报告-鸡西市-恒山区-人工</t>
  </si>
  <si>
    <t>地方经济四期-黑龙江省各区县预决算报告-鸡西市-虎林市-人工</t>
  </si>
  <si>
    <t>地方经济四期-黑龙江省各区县预决算报告-鸡西市-鸡东县-人工</t>
  </si>
  <si>
    <t>地方经济四期-黑龙江省各区县预决算报告-鸡西市-鸡冠区-人工</t>
  </si>
  <si>
    <t>地方经济四期-黑龙江省各区县预决算报告-鸡西市-梨树区-人工</t>
  </si>
  <si>
    <t>地方经济四期-黑龙江省各区县预决算报告-鸡西市-麻山区-人工</t>
  </si>
  <si>
    <t>地方经济四期-黑龙江省各区县预决算报告-鸡西市-密山市-人工</t>
  </si>
  <si>
    <t>地方经济四期-黑龙江省各区县预决算报告-佳木斯-富锦市-人工</t>
  </si>
  <si>
    <t>地方经济四期-黑龙江省各区县预决算报告-佳木斯市-东风区-人工</t>
  </si>
  <si>
    <t>地方经济四期-黑龙江省各区县预决算报告-佳木斯市-抚远市-人工</t>
  </si>
  <si>
    <t>地方经济四期-黑龙江省各区县预决算报告-佳木斯市-富锦市-人工</t>
  </si>
  <si>
    <t>地方经济四期-黑龙江省各区县预决算报告-佳木斯市-桦川县-人工</t>
  </si>
  <si>
    <t>地方经济四期-黑龙江省各区县预决算报告-佳木斯市-桦南县-人工</t>
  </si>
  <si>
    <t>地方经济四期-黑龙江省各区县预决算报告-佳木斯市-郊区-人工</t>
  </si>
  <si>
    <t>地方经济四期-黑龙江省各区县预决算报告-佳木斯市-前进区-人工</t>
  </si>
  <si>
    <t>地方经济四期-黑龙江省各区县预决算报告-佳木斯市-汤原县-人工</t>
  </si>
  <si>
    <t>地方经济四期-黑龙江省各区县预决算报告-佳木斯市-同江市-人工</t>
  </si>
  <si>
    <t>地方经济四期-黑龙江省各区县预决算报告-佳木斯市-向阳区-人工</t>
  </si>
  <si>
    <t>地方经济四期-黑龙江省各区县预决算报告-牡丹江市-爱民区-人工</t>
  </si>
  <si>
    <t>地方经济四期-黑龙江省各区县预决算报告-牡丹江市-东安区-人工</t>
  </si>
  <si>
    <t>地方经济四期-黑龙江省各区县预决算报告-牡丹江市-东宁市-人工</t>
  </si>
  <si>
    <t>地方经济四期-黑龙江省各区县预决算报告-牡丹江市-海林市-人工</t>
  </si>
  <si>
    <t>地方经济四期-黑龙江省各区县预决算报告-牡丹江市-林口县-人工</t>
  </si>
  <si>
    <t>地方经济四期-黑龙江省各区县预决算报告-牡丹江市-穆棱市-人工</t>
  </si>
  <si>
    <t>地方经济四期-黑龙江省各区县预决算报告-牡丹江市-宁安市-人工</t>
  </si>
  <si>
    <t>地方经济四期-黑龙江省各区县预决算报告-牡丹江市-绥芬河市-人工</t>
  </si>
  <si>
    <t>地方经济四期-黑龙江省各区县预决算报告-牡丹江市-西安区-人工</t>
  </si>
  <si>
    <t>地方经济四期-黑龙江省各区县预决算报告-牡丹江市-阳明区-人工</t>
  </si>
  <si>
    <t>地方经济四期-黑龙江省各区县预决算报告-七台河市-勃利县-人工</t>
  </si>
  <si>
    <t>地方经济四期-黑龙江省各区县预决算报告-七台河市-茄子河区-人工</t>
  </si>
  <si>
    <t>地方经济四期-黑龙江省各区县预决算报告-七台河市-桃山区-人工</t>
  </si>
  <si>
    <t>地方经济四期-黑龙江省各区县预决算报告-七台河市-新兴区-人工</t>
  </si>
  <si>
    <t>地方经济四期-黑龙江省各区县预决算报告-齐齐哈尔市-昂昂溪区-人工</t>
  </si>
  <si>
    <t>地方经济四期-黑龙江省各区县预决算报告-齐齐哈尔市-拜泉县-人工</t>
  </si>
  <si>
    <t>地方经济四期-黑龙江省各区县预决算报告-齐齐哈尔市-富拉尔基区-人工</t>
  </si>
  <si>
    <t>地方经济四期-黑龙江省各区县预决算报告-齐齐哈尔市-富裕县-人工</t>
  </si>
  <si>
    <t>地方经济四期-黑龙江省各区县预决算报告-齐齐哈尔市-甘南县-人工</t>
  </si>
  <si>
    <t>地方经济四期-黑龙江省各区县预决算报告-齐齐哈尔市-建华区-人工</t>
  </si>
  <si>
    <t>地方经济四期-黑龙江省各区县预决算报告-齐齐哈尔市-克东县-人工</t>
  </si>
  <si>
    <t>地方经济四期-黑龙江省各区县预决算报告-齐齐哈尔市-克山县-人工</t>
  </si>
  <si>
    <t>地方经济四期-黑龙江省各区县预决算报告-齐齐哈尔市-龙江县-人工</t>
  </si>
  <si>
    <t>地方经济四期-黑龙江省各区县预决算报告-齐齐哈尔市-龙沙区-人工</t>
  </si>
  <si>
    <t>地方经济四期-黑龙江省各区县预决算报告-齐齐哈尔市-梅里斯达斡尔族区-人工</t>
  </si>
  <si>
    <t>地方经济四期-黑龙江省各区县预决算报告-齐齐哈尔市-讷河市-人工</t>
  </si>
  <si>
    <t>地方经济四期-黑龙江省各区县预决算报告-齐齐哈尔市-碾子山区-人工</t>
  </si>
  <si>
    <t>地方经济四期-黑龙江省各区县预决算报告-齐齐哈尔市-泰来县-人工</t>
  </si>
  <si>
    <t>地方经济四期-黑龙江省各区县预决算报告-齐齐哈尔市-铁锋区-人工</t>
  </si>
  <si>
    <t>地方经济四期-黑龙江省各区县预决算报告-齐齐哈尔市-依安县-人工</t>
  </si>
  <si>
    <t>地方经济四期-黑龙江省各区县预决算报告-双鸭山市-宝清县-人工</t>
  </si>
  <si>
    <t>地方经济四期-黑龙江省各区县预决算报告-双鸭山市-宝山区-人工</t>
  </si>
  <si>
    <t>地方经济四期-黑龙江省各区县预决算报告-双鸭山市-集贤县-人工</t>
  </si>
  <si>
    <t>地方经济四期-黑龙江省各区县预决算报告-双鸭山市-尖山区-人工</t>
  </si>
  <si>
    <t>地方经济四期-黑龙江省各区县预决算报告-双鸭山市-岭东区-人工</t>
  </si>
  <si>
    <t>地方经济四期-黑龙江省各区县预决算报告-双鸭山市-饶河县-人工</t>
  </si>
  <si>
    <t>地方经济四期-黑龙江省各区县预决算报告-双鸭山市-四方台区-人工</t>
  </si>
  <si>
    <t>地方经济四期-黑龙江省各区县预决算报告-双鸭山市-友谊县-人工</t>
  </si>
  <si>
    <t>地方经济四期-黑龙江省各区县预决算报告-绥化市-安达市-人工</t>
  </si>
  <si>
    <t>地方经济四期-黑龙江省各区县预决算报告-绥化市-北林区-人工</t>
  </si>
  <si>
    <t>地方经济四期-黑龙江省各区县预决算报告-绥化市-海伦市-人工</t>
  </si>
  <si>
    <t>地方经济四期-黑龙江省各区县预决算报告-绥化市-兰西县-人工</t>
  </si>
  <si>
    <t>地方经济四期-黑龙江省各区县预决算报告-绥化市-明水县-人工</t>
  </si>
  <si>
    <t>地方经济四期-黑龙江省各区县预决算报告-绥化市-青冈县-人工</t>
  </si>
  <si>
    <t>地方经济四期-黑龙江省各区县预决算报告-绥化市-庆安县-人工</t>
  </si>
  <si>
    <t>地方经济四期-黑龙江省各区县预决算报告-绥化市-绥棱县-人工</t>
  </si>
  <si>
    <t>地方经济四期-黑龙江省各区县预决算报告-绥化市-望奎县-人工</t>
  </si>
  <si>
    <t>地方经济四期-黑龙江省各区县预决算报告-绥化市-肇东市-人工</t>
  </si>
  <si>
    <t>地方经济四期-黑龙江省各区县预决算报告-伊春市-翠峦区-人工</t>
  </si>
  <si>
    <t>地方经济四期-黑龙江省各区县预决算报告-伊春市-大箐山县-人工</t>
  </si>
  <si>
    <t>地方经济四期-黑龙江省各区县预决算报告-伊春市-带岭区-人工</t>
  </si>
  <si>
    <t>地方经济四期-黑龙江省各区县预决算报告-伊春市-丰林县-人工</t>
  </si>
  <si>
    <t>地方经济四期-黑龙江省各区县预决算报告-伊春市-红星区-人工</t>
  </si>
  <si>
    <t>地方经济四期-黑龙江省各区县预决算报告-伊春市-嘉荫县-人工</t>
  </si>
  <si>
    <t>地方经济四期-黑龙江省各区县预决算报告-伊春市-金林区-人工</t>
  </si>
  <si>
    <t>地方经济四期-黑龙江省各区县预决算报告-伊春市-金山屯区-人工</t>
  </si>
  <si>
    <t>地方经济四期-黑龙江省各区县预决算报告-伊春市-美溪区-人工</t>
  </si>
  <si>
    <t>地方经济四期-黑龙江省各区县预决算报告-伊春市-南岔区-人工</t>
  </si>
  <si>
    <t>地方经济四期-黑龙江省各区县预决算报告-伊春市-南岔县-人工</t>
  </si>
  <si>
    <t>地方经济四期-黑龙江省各区县预决算报告-伊春市-上甘岭区-人工</t>
  </si>
  <si>
    <t>地方经济四期-黑龙江省各区县预决算报告-伊春市-汤旺河区-人工</t>
  </si>
  <si>
    <t>地方经济四期-黑龙江省各区县预决算报告-伊春市-汤旺县-人工</t>
  </si>
  <si>
    <t>地方经济四期-黑龙江省各区县预决算报告-伊春市-铁力市-人工</t>
  </si>
  <si>
    <t>地方经济四期-黑龙江省各区县预决算报告-伊春市-乌翠区-人工</t>
  </si>
  <si>
    <t>地方经济四期-黑龙江省各区县预决算报告-伊春市-乌马河区-人工</t>
  </si>
  <si>
    <t>地方经济四期-黑龙江省各区县预决算报告-伊春市-乌伊岭区-人工</t>
  </si>
  <si>
    <t>地方经济四期-黑龙江省各区县预决算报告-伊春市-五营区-人工</t>
  </si>
  <si>
    <t>地方经济四期-黑龙江省各区县预决算报告-伊春市-西林区-人工</t>
  </si>
  <si>
    <t>地方经济四期-黑龙江省各区县预决算报告-伊春市-新青区-人工</t>
  </si>
  <si>
    <t>地方经济四期-黑龙江省各区县预决算报告-伊春市-伊春区-人工</t>
  </si>
  <si>
    <t>地方经济四期-黑龙江省各区县预决算报告-伊春市-伊美区-人工</t>
  </si>
  <si>
    <t>地方经济四期-黑龙江省各区县预决算报告-伊春市-友好区-人工</t>
  </si>
  <si>
    <t>地方经济四期-湖北省各区县预决算报告-鄂州市-鄂城区-人工</t>
  </si>
  <si>
    <t>地方经济四期-湖北省各区县预决算报告-鄂州市-华容区-人工</t>
  </si>
  <si>
    <t>地方经济四期-湖北省各区县预决算报告-鄂州市-梁子湖区-人工</t>
  </si>
  <si>
    <t>地方经济四期-湖北省各区县预决算报告-恩施土家族苗族自治州-巴东县-人工</t>
  </si>
  <si>
    <t>地方经济四期-湖北省各区县预决算报告-恩施土家族苗族自治州-恩施市-人工</t>
  </si>
  <si>
    <t>地方经济四期-湖北省各区县预决算报告-恩施土家族苗族自治州-鹤峰县-人工</t>
  </si>
  <si>
    <t>地方经济四期-湖北省各区县预决算报告-恩施土家族苗族自治州-建始县-人工</t>
  </si>
  <si>
    <t>地方经济四期-湖北省各区县预决算报告-恩施土家族苗族自治州-来凤县-人工</t>
  </si>
  <si>
    <t>地方经济四期-湖北省各区县预决算报告-恩施土家族苗族自治州-利川市-人工</t>
  </si>
  <si>
    <t>地方经济四期-湖北省各区县预决算报告-恩施土家族苗族自治州-咸丰县-人工</t>
  </si>
  <si>
    <t>地方经济四期-湖北省各区县预决算报告-恩施土家族苗族自治州-宣恩县-人工</t>
  </si>
  <si>
    <t>地方经济四期-湖北省各区县预决算报告-黄冈市-红安县-人工</t>
  </si>
  <si>
    <t>地方经济四期-湖北省各区县预决算报告-黄冈市-黄州区-人工</t>
  </si>
  <si>
    <t>地方经济四期-湖北省各区县预决算报告-黄冈市-罗田县-人工</t>
  </si>
  <si>
    <t>地方经济四期-湖北省各区县预决算报告-黄冈市-麻城市-人工</t>
  </si>
  <si>
    <t>地方经济四期-湖北省各区县预决算报告-黄冈市-蕲春县-人工</t>
  </si>
  <si>
    <t>地方经济四期-湖北省各区县预决算报告-黄冈市-团风县-人工</t>
  </si>
  <si>
    <t>地方经济四期-湖北省各区县预决算报告-黄冈市-武穴市-人工</t>
  </si>
  <si>
    <t>地方经济四期-湖北省各区县预决算报告-黄冈市-浠水县-人工</t>
  </si>
  <si>
    <t>地方经济四期-湖北省各区县预决算报告-黄冈市-英山县-人工</t>
  </si>
  <si>
    <t>地方经济四期-湖北省各区县预决算报告-黄石市-大冶市-人工</t>
  </si>
  <si>
    <t>地方经济四期-湖北省各区县预决算报告-黄石市-黄石港区-人工</t>
  </si>
  <si>
    <t>地方经济四期-湖北省各区县预决算报告-黄石市-铁山区-人工</t>
  </si>
  <si>
    <t>地方经济四期-湖北省各区县预决算报告-黄石市-西塞山区-人工</t>
  </si>
  <si>
    <t>地方经济四期-湖北省各区县预决算报告-黄石市-下陆区-人工</t>
  </si>
  <si>
    <t>地方经济四期-湖北省各区县预决算报告-黄石市-阳新县-人工</t>
  </si>
  <si>
    <t>地方经济四期-湖北省各区县预决算报告-荆门市-东宝区-人工</t>
  </si>
  <si>
    <t>地方经济四期-湖北省各区县预决算报告-荆门市-掇刀区-人工</t>
  </si>
  <si>
    <t>地方经济四期-湖北省各区县预决算报告-荆门市-京山市-人工</t>
  </si>
  <si>
    <t>地方经济四期-湖北省各区县预决算报告-荆门市-沙洋县-人工</t>
  </si>
  <si>
    <t>地方经济四期-湖北省各区县预决算报告-荆门市-钟祥市-人工</t>
  </si>
  <si>
    <t>地方经济四期-湖北省各区县预决算报告-荆州市-公安县-人工</t>
  </si>
  <si>
    <t>地方经济四期-湖北省各区县预决算报告-荆州市-洪湖市-人工</t>
  </si>
  <si>
    <t>地方经济四期-湖北省各区县预决算报告-荆州市-监利市-人工</t>
  </si>
  <si>
    <t>地方经济四期-湖北省各区县预决算报告-荆州市-江陵县-人工</t>
  </si>
  <si>
    <t>地方经济四期-湖北省各区县预决算报告-荆州市-荆州区-人工</t>
  </si>
  <si>
    <t>地方经济四期-湖北省各区县预决算报告-荆州市-沙市区-人工</t>
  </si>
  <si>
    <t>地方经济四期-湖北省各区县预决算报告-荆州市-石首市-人工</t>
  </si>
  <si>
    <t>地方经济四期-湖北省各区县预决算报告-荆州市-松滋市-人工</t>
  </si>
  <si>
    <t>地方经济四期-湖北省各区县预决算报告-十堰市-丹江口市-人工</t>
  </si>
  <si>
    <t>地方经济四期-湖北省各区县预决算报告-十堰市-房县-人工</t>
  </si>
  <si>
    <t>地方经济四期-湖北省各区县预决算报告-十堰市-茅箭区-人工</t>
  </si>
  <si>
    <t>地方经济四期-湖北省各区县预决算报告-十堰市-郧西县-人工</t>
  </si>
  <si>
    <t>地方经济四期-湖北省各区县预决算报告-十堰市-郧阳区-人工</t>
  </si>
  <si>
    <t>地方经济四期-湖北省各区县预决算报告-十堰市-张湾区-人工</t>
  </si>
  <si>
    <t>地方经济四期-湖北省各区县预决算报告-十堰市-竹山县-人工</t>
  </si>
  <si>
    <t>地方经济四期-湖北省各区县预决算报告-十堰市-竹溪县-人工</t>
  </si>
  <si>
    <t>地方经济四期-湖北省各区县预决算报告-随州市-曾都区-人工</t>
  </si>
  <si>
    <t>地方经济四期-湖北省各区县预决算报告-随州市-广水市-人工</t>
  </si>
  <si>
    <t>地方经济四期-湖北省各区县预决算报告-随州市-随县-人工</t>
  </si>
  <si>
    <t>地方经济四期-湖北省各区县预决算报告-武汉市-蔡甸区-人工</t>
  </si>
  <si>
    <t>地方经济四期-湖北省各区县预决算报告-武汉市-东西湖区-人工</t>
  </si>
  <si>
    <t>地方经济四期-湖北省各区县预决算报告-武汉市-汉南区-人工</t>
  </si>
  <si>
    <t>地方经济四期-湖北省各区县预决算报告-武汉市-汉阳区-人工</t>
  </si>
  <si>
    <t>地方经济四期-湖北省各区县预决算报告-武汉市-洪山区-人工</t>
  </si>
  <si>
    <t>地方经济四期-湖北省各区县预决算报告-武汉市-黄陂区-人工</t>
  </si>
  <si>
    <t>地方经济四期-湖北省各区县预决算报告-武汉市-江岸区-人工</t>
  </si>
  <si>
    <t>地方经济四期-湖北省各区县预决算报告-武汉市-江汉区-人工</t>
  </si>
  <si>
    <t>地方经济四期-湖北省各区县预决算报告-武汉市-江夏区-人工</t>
  </si>
  <si>
    <t>地方经济四期-湖北省各区县预决算报告-武汉市-硚口区-人工</t>
  </si>
  <si>
    <t>地方经济四期-湖北省各区县预决算报告-武汉市-青山区-人工</t>
  </si>
  <si>
    <t>地方经济四期-湖北省各区县预决算报告-武汉市-武昌区-人工</t>
  </si>
  <si>
    <t>地方经济四期-湖北省各区县预决算报告-武汉市-新洲区-人工</t>
  </si>
  <si>
    <t>地方经济四期-湖北省各区县预决算报告-咸宁市-赤壁市-人工</t>
  </si>
  <si>
    <t>地方经济四期-湖北省各区县预决算报告-咸宁市-崇阳县-人工</t>
  </si>
  <si>
    <t>地方经济四期-湖北省各区县预决算报告-咸宁市-嘉鱼县-人工</t>
  </si>
  <si>
    <t>地方经济四期-湖北省各区县预决算报告-咸宁市-通城县-人工</t>
  </si>
  <si>
    <t>地方经济四期-湖北省各区县预决算报告-咸宁市-通山县-人工</t>
  </si>
  <si>
    <t>地方经济四期-湖北省各区县预决算报告-咸宁市-咸安区-人工</t>
  </si>
  <si>
    <t>地方经济四期-湖北省各区县预决算报告-襄阳市-保康县-人工</t>
  </si>
  <si>
    <t>地方经济四期-湖北省各区县预决算报告-襄阳市-樊城区-人工</t>
  </si>
  <si>
    <t>地方经济四期-湖北省各区县预决算报告-襄阳市-谷城县-人工</t>
  </si>
  <si>
    <t>地方经济四期-湖北省各区县预决算报告-襄阳市-老河口市-人工</t>
  </si>
  <si>
    <t>地方经济四期-湖北省各区县预决算报告-襄阳市-南漳县-人工</t>
  </si>
  <si>
    <t>地方经济四期-湖北省各区县预决算报告-襄阳市-襄城区-人工</t>
  </si>
  <si>
    <t>地方经济四期-湖北省各区县预决算报告-襄阳市-襄州区-人工</t>
  </si>
  <si>
    <t>地方经济四期-湖北省各区县预决算报告-襄阳市-宜城市-人工</t>
  </si>
  <si>
    <t>地方经济四期-湖北省各区县预决算报告-襄阳市-枣阳市-人工</t>
  </si>
  <si>
    <t>地方经济四期-湖北省各区县预决算报告-孝感市-安陆市-人工</t>
  </si>
  <si>
    <t>地方经济四期-湖北省各区县预决算报告-孝感市-大悟县-人工</t>
  </si>
  <si>
    <t>地方经济四期-湖北省各区县预决算报告-孝感市-汉川市-人工</t>
  </si>
  <si>
    <t>地方经济四期-湖北省各区县预决算报告-孝感市-孝昌县-人工</t>
  </si>
  <si>
    <t>地方经济四期-湖北省各区县预决算报告-孝感市-孝南区-人工</t>
  </si>
  <si>
    <t>地方经济四期-湖北省各区县预决算报告-孝感市-应城市-人工</t>
  </si>
  <si>
    <t>地方经济四期-湖北省各区县预决算报告-孝感市-云梦县-人工</t>
  </si>
  <si>
    <t>地方经济四期-湖北省各区县预决算报告-宜昌市-当阳市-人工</t>
  </si>
  <si>
    <t>地方经济四期-湖北省各区县预决算报告-宜昌市-点军区-人工</t>
  </si>
  <si>
    <t>地方经济四期-湖北省各区县预决算报告-宜昌市-五峰土家族自治县-人工</t>
  </si>
  <si>
    <t>地方经济四期-湖北省各区县预决算报告-宜昌市-伍家岗区-人工</t>
  </si>
  <si>
    <t>地方经济四期-湖北省各区县预决算报告-宜昌市-西陵区-人工</t>
  </si>
  <si>
    <t>地方经济四期-湖北省各区县预决算报告-宜昌市-猇亭区-人工</t>
  </si>
  <si>
    <t>地方经济四期-湖北省各区县预决算报告-宜昌市-兴山县-人工</t>
  </si>
  <si>
    <t>地方经济四期-湖北省各区县预决算报告-宜昌市-夷陵区-人工</t>
  </si>
  <si>
    <t>地方经济四期-湖北省各区县预决算报告-宜昌市-宜都市-人工</t>
  </si>
  <si>
    <t>地方经济四期-湖北省各区县预决算报告-宜昌市-远安县-人工</t>
  </si>
  <si>
    <t>地方经济四期-湖北省各区县预决算报告-宜昌市-长阳土家族自治县-人工</t>
  </si>
  <si>
    <t>地方经济四期-湖北省各区县预决算报告-宜昌市-枝江市-人工</t>
  </si>
  <si>
    <t>地方经济四期-湖北省各区县预决算报告-宜昌市-秭归县-人工</t>
  </si>
  <si>
    <t>地方经济\年频模板\区县预决算\吉林省</t>
  </si>
  <si>
    <t>地方经济四期-吉林省各区县预决算报告-白城市-大安市-人工</t>
  </si>
  <si>
    <t>地方经济四期-吉林省各区县预决算报告-白城市-洮北区-人工</t>
  </si>
  <si>
    <t>地方经济四期-吉林省各区县预决算报告-白城市-洮南市-人工</t>
  </si>
  <si>
    <t>地方经济四期-吉林省各区县预决算报告-白城市-通榆县-人工</t>
  </si>
  <si>
    <t>地方经济四期-吉林省各区县预决算报告-白城市-镇赉县-人工</t>
  </si>
  <si>
    <t>地方经济四期-吉林省各区县预决算报告-白山市-抚松县-人工</t>
  </si>
  <si>
    <t>地方经济四期-吉林省各区县预决算报告-白山市-浑江区-人工</t>
  </si>
  <si>
    <t>地方经济四期-吉林省各区县预决算报告-白山市-江源区-人工</t>
  </si>
  <si>
    <t>地方经济四期-吉林省各区县预决算报告-白山市-靖宇县-人工</t>
  </si>
  <si>
    <t>地方经济四期-吉林省各区县预决算报告-白山市-临江市-人工</t>
  </si>
  <si>
    <t>地方经济四期-吉林省各区县预决算报告-白山市-长白朝鲜族自治县-人工</t>
  </si>
  <si>
    <t>地方经济四期-吉林省各区县预决算报告-吉林市-昌邑区-人工</t>
  </si>
  <si>
    <t>地方经济四期-吉林省各区县预决算报告-吉林市-船营区-人工</t>
  </si>
  <si>
    <t>地方经济四期-吉林省各区县预决算报告-吉林市-丰满区-人工</t>
  </si>
  <si>
    <t>地方经济四期-吉林省各区县预决算报告-吉林市-桦甸市-人工</t>
  </si>
  <si>
    <t>地方经济四期-吉林省各区县预决算报告-吉林市-蛟河市-人工</t>
  </si>
  <si>
    <t>地方经济四期-吉林省各区县预决算报告-吉林市-龙潭区-人工</t>
  </si>
  <si>
    <t>地方经济四期-吉林省各区县预决算报告-吉林市-磐石市-人工</t>
  </si>
  <si>
    <t>地方经济四期-吉林省各区县预决算报告-吉林市-舒兰市-人工</t>
  </si>
  <si>
    <t>地方经济四期-吉林省各区县预决算报告-吉林市-永吉县-人工</t>
  </si>
  <si>
    <t>地方经济四期-吉林省各区县预决算报告-辽源市-东丰县-人工</t>
  </si>
  <si>
    <t>地方经济四期-吉林省各区县预决算报告-辽源市-东辽县-人工</t>
  </si>
  <si>
    <t>地方经济四期-吉林省各区县预决算报告-辽源市-龙山区-人工</t>
  </si>
  <si>
    <t>地方经济四期-吉林省各区县预决算报告-辽源市-西安区-人工</t>
  </si>
  <si>
    <t>地方经济四期-吉林省各区县预决算报告-四平市-梨树县-人工</t>
  </si>
  <si>
    <t>地方经济四期-吉林省各区县预决算报告-四平市-双辽市-人工</t>
  </si>
  <si>
    <t>地方经济四期-吉林省各区县预决算报告-四平市-铁东区-人工</t>
  </si>
  <si>
    <t>地方经济四期-吉林省各区县预决算报告-四平市-铁西区-人工</t>
  </si>
  <si>
    <t>地方经济四期-吉林省各区县预决算报告-四平市-伊通满族自治县-人工</t>
  </si>
  <si>
    <t>地方经济四期-吉林省各区县预决算报告-松原市-扶余市-人工</t>
  </si>
  <si>
    <t>地方经济四期-吉林省各区县预决算报告-松原市-宁江区-人工</t>
  </si>
  <si>
    <t>地方经济四期-吉林省各区县预决算报告-松原市-前郭尔罗斯蒙古族自治县-人工</t>
  </si>
  <si>
    <t>地方经济四期-吉林省各区县预决算报告-松原市-乾安县-人工</t>
  </si>
  <si>
    <t>地方经济四期-吉林省各区县预决算报告-松原市-长岭县-人工</t>
  </si>
  <si>
    <t>地方经济四期-吉林省各区县预决算报告-通化市-东昌区-人工</t>
  </si>
  <si>
    <t>地方经济四期-吉林省各区县预决算报告-通化市-二道江区-人工</t>
  </si>
  <si>
    <t>地方经济四期-吉林省各区县预决算报告-通化市-辉南县-人工</t>
  </si>
  <si>
    <t>地方经济四期-吉林省各区县预决算报告-通化市-集安市-人工</t>
  </si>
  <si>
    <t>地方经济四期-吉林省各区县预决算报告-通化市-柳河县-人工</t>
  </si>
  <si>
    <t>地方经济四期-吉林省各区县预决算报告-通化市-梅河口市-人工</t>
  </si>
  <si>
    <t>地方经济四期-吉林省各区县预决算报告-通化市-通化县-人工</t>
  </si>
  <si>
    <t>地方经济四期-吉林省各区县预决算报告-延边朝鲜族自治州-安图县-人工</t>
  </si>
  <si>
    <t>地方经济四期-吉林省各区县预决算报告-延边朝鲜族自治州-敦化市-人工</t>
  </si>
  <si>
    <t>地方经济四期-吉林省各区县预决算报告-延边朝鲜族自治州-和龙市-人工</t>
  </si>
  <si>
    <t>地方经济四期-吉林省各区县预决算报告-延边朝鲜族自治州-珲春市-人工</t>
  </si>
  <si>
    <t>地方经济四期-吉林省各区县预决算报告-延边朝鲜族自治州-龙井市-人工</t>
  </si>
  <si>
    <t>地方经济四期-吉林省各区县预决算报告-延边朝鲜族自治州-图们市-人工</t>
  </si>
  <si>
    <t>地方经济四期-吉林省各区县预决算报告-延边朝鲜族自治州-汪清县-人工</t>
  </si>
  <si>
    <t>地方经济四期-吉林省各区县预决算报告-延边朝鲜族自治州-延吉市-人工</t>
  </si>
  <si>
    <t>地方经济四期-吉林省各区县预决算报告-长春市-朝阳区-人工</t>
  </si>
  <si>
    <t>地方经济四期-吉林省各区县预决算报告-长春市-德惠市-人工</t>
  </si>
  <si>
    <t>地方经济四期-吉林省各区县预决算报告-长春市-二道区-人工</t>
  </si>
  <si>
    <t>地方经济四期-吉林省各区县预决算报告-长春市-公主岭市-人工</t>
  </si>
  <si>
    <t>地方经济四期-吉林省各区县预决算报告-长春市-九台区-人工</t>
  </si>
  <si>
    <t>地方经济四期-吉林省各区县预决算报告-长春市-宽城区-人工</t>
  </si>
  <si>
    <t>地方经济四期-吉林省各区县预决算报告-长春市-绿园区-人工</t>
  </si>
  <si>
    <t>地方经济四期-吉林省各区县预决算报告-长春市-南关区-人工</t>
  </si>
  <si>
    <t>地方经济四期-吉林省各区县预决算报告-长春市-农安县-人工</t>
  </si>
  <si>
    <t>地方经济四期-吉林省各区县预决算报告-长春市-双阳区-人工</t>
  </si>
  <si>
    <t>地方经济四期-吉林省各区县预决算报告-长春市-榆树市-人工</t>
  </si>
  <si>
    <t>地方经济四期-江苏省各区县预决算报告-常州市-金坛区-人工</t>
  </si>
  <si>
    <t>地方经济四期-江苏省各区县预决算报告-常州市-溧阳市-人工</t>
  </si>
  <si>
    <t>地方经济四期-江苏省各区县预决算报告-常州市-天宁区-人工</t>
  </si>
  <si>
    <t>地方经济四期-江苏省各区县预决算报告-常州市-武进区-人工</t>
  </si>
  <si>
    <t>地方经济四期-江苏省各区县预决算报告-常州市-新北区-人工</t>
  </si>
  <si>
    <t>地方经济四期-江苏省各区县预决算报告-常州市-钟楼区-人工</t>
  </si>
  <si>
    <t>地方经济四期-江苏省各区县预决算报告-淮安市-洪泽区-人工</t>
  </si>
  <si>
    <t>地方经济四期-江苏省各区县预决算报告-淮安市-淮安区-人工</t>
  </si>
  <si>
    <t>地方经济四期-江苏省各区县预决算报告-淮安市-淮阴区-人工</t>
  </si>
  <si>
    <t>地方经济四期-江苏省各区县预决算报告-淮安市-金湖县-人工</t>
  </si>
  <si>
    <t>地方经济四期-江苏省各区县预决算报告-淮安市-涟水县-人工</t>
  </si>
  <si>
    <t>地方经济四期-江苏省各区县预决算报告-淮安市-清江浦区-人工</t>
  </si>
  <si>
    <t>地方经济四期-江苏省各区县预决算报告-淮安市-盱眙县-人工</t>
  </si>
  <si>
    <t>地方经济四期-江苏省各区县预决算报告-连云港市-东海县-人工</t>
  </si>
  <si>
    <t>地方经济四期-江苏省各区县预决算报告-连云港市-赣榆区-人工</t>
  </si>
  <si>
    <t>地方经济四期-江苏省各区县预决算报告-连云港市-灌南县-人工</t>
  </si>
  <si>
    <t>地方经济四期-江苏省各区县预决算报告-连云港市-灌云县-人工</t>
  </si>
  <si>
    <t>地方经济四期-江苏省各区县预决算报告-连云港市-海州区-人工</t>
  </si>
  <si>
    <t>地方经济四期-江苏省各区县预决算报告-连云港市-连云区-人工</t>
  </si>
  <si>
    <t>地方经济四期-江苏省各区县预决算报告-南京市-高淳区-人工</t>
  </si>
  <si>
    <t>地方经济四期-江苏省各区县预决算报告-南京市-鼓楼区-人工</t>
  </si>
  <si>
    <t>地方经济四期-江苏省各区县预决算报告-南京市-建邺区-人工</t>
  </si>
  <si>
    <t>地方经济四期-江苏省各区县预决算报告-南京市-江宁区-人工</t>
  </si>
  <si>
    <t>地方经济四期-江苏省各区县预决算报告-南京市-溧水区-人工</t>
  </si>
  <si>
    <t>地方经济四期-江苏省各区县预决算报告-南京市-六合区-人工</t>
  </si>
  <si>
    <t>地方经济四期-江苏省各区县预决算报告-南京市-浦口区-人工</t>
  </si>
  <si>
    <t>地方经济四期-江苏省各区县预决算报告-南京市-栖霞区-人工</t>
  </si>
  <si>
    <t>地方经济四期-江苏省各区县预决算报告-南京市-秦淮区-人工</t>
  </si>
  <si>
    <t>地方经济四期-江苏省各区县预决算报告-南京市-玄武区-人工</t>
  </si>
  <si>
    <t>地方经济四期-江苏省各区县预决算报告-南京市-雨花台区-人工</t>
  </si>
  <si>
    <t>地方经济四期-江苏省各区县预决算报告-南通市-崇川区-人工</t>
  </si>
  <si>
    <t>地方经济四期-江苏省各区县预决算报告-南通市-海安市-人工</t>
  </si>
  <si>
    <t>地方经济四期-江苏省各区县预决算报告-南通市-海门区-人工</t>
  </si>
  <si>
    <t>地方经济四期-江苏省各区县预决算报告-南通市-启东市-人工</t>
  </si>
  <si>
    <t>地方经济四期-江苏省各区县预决算报告-南通市-如东县-人工</t>
  </si>
  <si>
    <t>地方经济四期-江苏省各区县预决算报告-南通市-如皋市-人工</t>
  </si>
  <si>
    <t>地方经济四期-江苏省各区县预决算报告-南通市-通州区-人工</t>
  </si>
  <si>
    <t>地方经济四期-江苏省各区县预决算报告-苏州市-常熟市-人工</t>
  </si>
  <si>
    <t>地方经济四期-江苏省各区县预决算报告-苏州市-姑苏区-人工</t>
  </si>
  <si>
    <t>地方经济四期-江苏省各区县预决算报告-苏州市-虎丘区-人工</t>
  </si>
  <si>
    <t>地方经济四期-江苏省各区县预决算报告-苏州市-昆山市-人工</t>
  </si>
  <si>
    <t>地方经济四期-江苏省各区县预决算报告-苏州市-太仓市-人工</t>
  </si>
  <si>
    <t>地方经济四期-江苏省各区县预决算报告-苏州市-吴江区-人工</t>
  </si>
  <si>
    <t>地方经济四期-江苏省各区县预决算报告-苏州市-吴中区-人工</t>
  </si>
  <si>
    <t>地方经济四期-江苏省各区县预决算报告-苏州市-相城区-人工</t>
  </si>
  <si>
    <t>地方经济四期-江苏省各区县预决算报告-苏州市-张家港市-人工</t>
  </si>
  <si>
    <t>地方经济四期-江苏省各区县预决算报告-宿迁市-沭阳县-人工</t>
  </si>
  <si>
    <t>地方经济四期-江苏省各区县预决算报告-宿迁市-泗洪县-人工</t>
  </si>
  <si>
    <t>地方经济四期-江苏省各区县预决算报告-宿迁市-泗阳县-人工</t>
  </si>
  <si>
    <t>地方经济四期-江苏省各区县预决算报告-宿迁市-宿城区-人工</t>
  </si>
  <si>
    <t>地方经济四期-江苏省各区县预决算报告-宿迁市-宿豫区-人工</t>
  </si>
  <si>
    <t>地方经济四期-江苏省各区县预决算报告-泰州市-高港区-人工</t>
  </si>
  <si>
    <t>地方经济四期-江苏省各区县预决算报告-泰州市-海陵区-人工</t>
  </si>
  <si>
    <t>地方经济四期-江苏省各区县预决算报告-泰州市-姜堰区-人工</t>
  </si>
  <si>
    <t>地方经济四期-江苏省各区县预决算报告-泰州市-靖江市-人工</t>
  </si>
  <si>
    <t>地方经济四期-江苏省各区县预决算报告-泰州市-泰兴市-人工</t>
  </si>
  <si>
    <t>地方经济四期-江苏省各区县预决算报告-泰州市-兴化市-人工</t>
  </si>
  <si>
    <t>地方经济四期-江苏省各区县预决算报告-无锡市-滨湖区-人工</t>
  </si>
  <si>
    <t>地方经济四期-江苏省各区县预决算报告-无锡市-惠山区-人工</t>
  </si>
  <si>
    <t>地方经济四期-江苏省各区县预决算报告-无锡市-江阴市-人工</t>
  </si>
  <si>
    <t>地方经济四期-江苏省各区县预决算报告-无锡市-梁溪区-人工</t>
  </si>
  <si>
    <t>地方经济四期-江苏省各区县预决算报告-无锡市-锡山区-人工</t>
  </si>
  <si>
    <t>地方经济四期-江苏省各区县预决算报告-无锡市-新吴区-人工</t>
  </si>
  <si>
    <t>地方经济四期-江苏省各区县预决算报告-无锡市-宜兴市-人工</t>
  </si>
  <si>
    <t>地方经济四期-江苏省各区县预决算报告-徐州市-丰县-人工</t>
  </si>
  <si>
    <t>地方经济四期-江苏省各区县预决算报告-徐州市-鼓楼区-人工</t>
  </si>
  <si>
    <t>地方经济四期-江苏省各区县预决算报告-徐州市-贾汪区-人工</t>
  </si>
  <si>
    <t>地方经济四期-江苏省各区县预决算报告-徐州市-沛县-人工</t>
  </si>
  <si>
    <t>地方经济四期-江苏省各区县预决算报告-徐州市-邳州市-人工</t>
  </si>
  <si>
    <t>地方经济四期-江苏省各区县预决算报告-徐州市-泉山区-人工</t>
  </si>
  <si>
    <t>地方经济四期-江苏省各区县预决算报告-徐州市-睢宁县-人工</t>
  </si>
  <si>
    <t>地方经济四期-江苏省各区县预决算报告-徐州市-铜山区-人工</t>
  </si>
  <si>
    <t>地方经济四期-江苏省各区县预决算报告-徐州市-新沂市-人工</t>
  </si>
  <si>
    <t>地方经济四期-江苏省各区县预决算报告-徐州市-云龙区-人工</t>
  </si>
  <si>
    <t>地方经济四期-江苏省各区县预决算报告-盐城市-滨海县-人工</t>
  </si>
  <si>
    <t>地方经济四期-江苏省各区县预决算报告-盐城市-大丰区-人工</t>
  </si>
  <si>
    <t>地方经济四期-江苏省各区县预决算报告-盐城市-东台市-人工</t>
  </si>
  <si>
    <t>地方经济四期-江苏省各区县预决算报告-盐城市-阜宁县-人工</t>
  </si>
  <si>
    <t>地方经济四期-江苏省各区县预决算报告-盐城市-建湖县-人工</t>
  </si>
  <si>
    <t>地方经济四期-江苏省各区县预决算报告-盐城市-射阳县-人工</t>
  </si>
  <si>
    <t>地方经济四期-江苏省各区县预决算报告-盐城市-亭湖区-人工</t>
  </si>
  <si>
    <t>地方经济四期-江苏省各区县预决算报告-盐城市-响水县-人工</t>
  </si>
  <si>
    <t>地方经济四期-江苏省各区县预决算报告-盐城市-盐都区-人工</t>
  </si>
  <si>
    <t>地方经济四期-江苏省各区县预决算报告-扬州市-宝应县-人工</t>
  </si>
  <si>
    <t>地方经济四期-江苏省各区县预决算报告-扬州市-高邮市-人工</t>
  </si>
  <si>
    <t>地方经济四期-江苏省各区县预决算报告-扬州市-广陵区-人工</t>
  </si>
  <si>
    <t>地方经济四期-江苏省各区县预决算报告-扬州市-邗江区-人工</t>
  </si>
  <si>
    <t>地方经济四期-江苏省各区县预决算报告-扬州市-江都区-人工</t>
  </si>
  <si>
    <t>地方经济四期-江苏省各区县预决算报告-扬州市-仪征市-人工</t>
  </si>
  <si>
    <t>地方经济四期-江苏省各区县预决算报告-镇江市-丹徒区-人工</t>
  </si>
  <si>
    <t>地方经济四期-江苏省各区县预决算报告-镇江市-丹阳市-人工</t>
  </si>
  <si>
    <t>地方经济四期-江苏省各区县预决算报告-镇江市-京口区-人工</t>
  </si>
  <si>
    <t>地方经济四期-江苏省各区县预决算报告-镇江市-句容市-人工</t>
  </si>
  <si>
    <t>地方经济四期-江苏省各区县预决算报告-镇江市-润州区-人工</t>
  </si>
  <si>
    <t>地方经济四期-江苏省各区县预决算报告-镇江市-扬中市-人工</t>
  </si>
  <si>
    <t>地方经济四期-江西省各区县预决算报告-抚州市-崇仁县-人工</t>
  </si>
  <si>
    <t>地方经济四期-江西省各区县预决算报告-抚州市-东乡区-人工</t>
  </si>
  <si>
    <t>地方经济四期-江西省各区县预决算报告-抚州市-广昌县-人工</t>
  </si>
  <si>
    <t>地方经济四期-江西省各区县预决算报告-抚州市-金溪县-人工</t>
  </si>
  <si>
    <t>地方经济四期-江西省各区县预决算报告-抚州市-乐安县-人工</t>
  </si>
  <si>
    <t>地方经济四期-江西省各区县预决算报告-抚州市-黎川县-人工</t>
  </si>
  <si>
    <t>地方经济四期-江西省各区县预决算报告-抚州市-临川区-人工</t>
  </si>
  <si>
    <t>地方经济四期-江西省各区县预决算报告-抚州市-南城县-人工</t>
  </si>
  <si>
    <t>地方经济四期-江西省各区县预决算报告-抚州市-南丰县-人工</t>
  </si>
  <si>
    <t>地方经济四期-江西省各区县预决算报告-抚州市-宜黄县-人工</t>
  </si>
  <si>
    <t>地方经济四期-江西省各区县预决算报告-抚州市-资溪县-人工</t>
  </si>
  <si>
    <t>地方经济四期-江西省各区县预决算报告-赣州市-安远县-人工</t>
  </si>
  <si>
    <t>地方经济四期-江西省各区县预决算报告-赣州市-崇义县-人工</t>
  </si>
  <si>
    <t>地方经济四期-江西省各区县预决算报告-赣州市-大余县-人工</t>
  </si>
  <si>
    <t>地方经济四期-江西省各区县预决算报告-赣州市-定南县-人工</t>
  </si>
  <si>
    <t>地方经济四期-江西省各区县预决算报告-赣州市-赣县区-人工</t>
  </si>
  <si>
    <t>地方经济四期-江西省各区县预决算报告-赣州市-会昌县-人工</t>
  </si>
  <si>
    <t>地方经济四期-江西省各区县预决算报告-赣州市-龙南市-人工</t>
  </si>
  <si>
    <t>地方经济四期-江西省各区县预决算报告-赣州市-南康区-人工</t>
  </si>
  <si>
    <t>地方经济四期-江西省各区县预决算报告-赣州市-宁都县-人工</t>
  </si>
  <si>
    <t>地方经济四期-江西省各区县预决算报告-赣州市-全南县-人工</t>
  </si>
  <si>
    <t>地方经济四期-江西省各区县预决算报告-赣州市-瑞金市-人工</t>
  </si>
  <si>
    <t>地方经济四期-江西省各区县预决算报告-赣州市-上犹县-人工</t>
  </si>
  <si>
    <t>地方经济四期-江西省各区县预决算报告-赣州市-石城县-人工</t>
  </si>
  <si>
    <t>地方经济四期-江西省各区县预决算报告-赣州市-信丰县-人工</t>
  </si>
  <si>
    <t>地方经济四期-江西省各区县预决算报告-赣州市-兴国县-人工</t>
  </si>
  <si>
    <t>地方经济四期-江西省各区县预决算报告-赣州市-寻乌县-人工</t>
  </si>
  <si>
    <t>地方经济四期-江西省各区县预决算报告-赣州市-于都县-人工</t>
  </si>
  <si>
    <t>地方经济四期-江西省各区县预决算报告-赣州市-章贡区-人工</t>
  </si>
  <si>
    <t>地方经济四期-江西省各区县预决算报告-吉安市-安福县-人工</t>
  </si>
  <si>
    <t>地方经济四期-江西省各区县预决算报告-吉安市-吉安县-人工</t>
  </si>
  <si>
    <t>地方经济四期-江西省各区县预决算报告-吉安市-吉水县-人工</t>
  </si>
  <si>
    <t>地方经济四期-江西省各区县预决算报告-吉安市-吉州区-人工</t>
  </si>
  <si>
    <t>地方经济四期-江西省各区县预决算报告-吉安市-井冈山市-人工</t>
  </si>
  <si>
    <t>地方经济四期-江西省各区县预决算报告-吉安市-青原区-人工</t>
  </si>
  <si>
    <t>地方经济四期-江西省各区县预决算报告-吉安市-遂川县-人工</t>
  </si>
  <si>
    <t>地方经济四期-江西省各区县预决算报告-吉安市-泰和县-人工</t>
  </si>
  <si>
    <t>地方经济四期-江西省各区县预决算报告-吉安市-万安县-人工</t>
  </si>
  <si>
    <t>地方经济四期-江西省各区县预决算报告-吉安市-峡江县-人工</t>
  </si>
  <si>
    <t>地方经济四期-江西省各区县预决算报告-吉安市-新干县-人工</t>
  </si>
  <si>
    <t>地方经济四期-江西省各区县预决算报告-吉安市-永丰县-人工</t>
  </si>
  <si>
    <t>地方经济四期-江西省各区县预决算报告-吉安市-永新县-人工</t>
  </si>
  <si>
    <t>地方经济四期-江西省各区县预决算报告-景德镇市-昌江区-人工</t>
  </si>
  <si>
    <t>地方经济四期-江西省各区县预决算报告-景德镇市-浮梁县-人工</t>
  </si>
  <si>
    <t>地方经济四期-江西省各区县预决算报告-景德镇市-乐平市-人工</t>
  </si>
  <si>
    <t>地方经济四期-江西省各区县预决算报告-景德镇市-珠山区-人工</t>
  </si>
  <si>
    <t>地方经济四期-江西省各区县预决算报告-九江市-柴桑区-人工</t>
  </si>
  <si>
    <t>地方经济四期-江西省各区县预决算报告-九江市-德安县-人工</t>
  </si>
  <si>
    <t>地方经济四期-江西省各区县预决算报告-九江市-都昌县-人工</t>
  </si>
  <si>
    <t>地方经济四期-江西省各区县预决算报告-九江市-共青城市-人工</t>
  </si>
  <si>
    <t>地方经济四期-江西省各区县预决算报告-九江市-湖口县-人工</t>
  </si>
  <si>
    <t>地方经济四期-江西省各区县预决算报告-九江市-濂溪区-人工</t>
  </si>
  <si>
    <t>地方经济四期-江西省各区县预决算报告-九江市-庐山市-人工</t>
  </si>
  <si>
    <t>地方经济四期-江西省各区县预决算报告-九江市-彭泽县-人工</t>
  </si>
  <si>
    <t>地方经济四期-江西省各区县预决算报告-九江市-瑞昌市-人工</t>
  </si>
  <si>
    <t>地方经济四期-江西省各区县预决算报告-九江市-武宁县-人工</t>
  </si>
  <si>
    <t>地方经济四期-江西省各区县预决算报告-九江市-修水县-人工</t>
  </si>
  <si>
    <t>地方经济四期-江西省各区县预决算报告-九江市-浔阳区-人工</t>
  </si>
  <si>
    <t>地方经济四期-江西省各区县预决算报告-九江市-永修县-人工</t>
  </si>
  <si>
    <t>地方经济四期-江西省各区县预决算报告-南昌市-安义县-人工</t>
  </si>
  <si>
    <t>地方经济四期-江西省各区县预决算报告-南昌市-东湖区-人工</t>
  </si>
  <si>
    <t>地方经济四期-江西省各区县预决算报告-南昌市-红谷滩区-人工</t>
  </si>
  <si>
    <t>地方经济四期-江西省各区县预决算报告-南昌市-进贤县-人工</t>
  </si>
  <si>
    <t>地方经济四期-江西省各区县预决算报告-南昌市-南昌县-人工</t>
  </si>
  <si>
    <t>地方经济四期-江西省各区县预决算报告-南昌市-青山湖区-人工</t>
  </si>
  <si>
    <t>地方经济四期-江西省各区县预决算报告-南昌市-青云谱区-人工</t>
  </si>
  <si>
    <t>地方经济四期-江西省各区县预决算报告-南昌市-湾里区-人工</t>
  </si>
  <si>
    <t>地方经济四期-江西省各区县预决算报告-南昌市-西湖区-人工</t>
  </si>
  <si>
    <t>地方经济四期-江西省各区县预决算报告-南昌市-新建区-人工</t>
  </si>
  <si>
    <t>地方经济四期-江西省各区县预决算报告-萍乡市-安源区-人工</t>
  </si>
  <si>
    <t>地方经济四期-江西省各区县预决算报告-萍乡市-莲花县-人工</t>
  </si>
  <si>
    <t>地方经济四期-江西省各区县预决算报告-萍乡市-芦溪县-人工</t>
  </si>
  <si>
    <t>地方经济四期-江西省各区县预决算报告-萍乡市-上栗县-人工</t>
  </si>
  <si>
    <t>地方经济四期-江西省各区县预决算报告-萍乡市-湘东区-人工</t>
  </si>
  <si>
    <t>地方经济四期-江西省各区县预决算报告-上饶市-德兴市-人工</t>
  </si>
  <si>
    <t>地方经济四期-江西省各区县预决算报告-上饶市-广丰区-人工</t>
  </si>
  <si>
    <t>地方经济四期-江西省各区县预决算报告-上饶市-广信区-人工</t>
  </si>
  <si>
    <t>地方经济四期-江西省各区县预决算报告-上饶市-横峰县-人工</t>
  </si>
  <si>
    <t>地方经济四期-江西省各区县预决算报告-上饶市-鄱阳县-人工</t>
  </si>
  <si>
    <t>地方经济四期-江西省各区县预决算报告-上饶市-铅山县-人工</t>
  </si>
  <si>
    <t>地方经济四期-江西省各区县预决算报告-上饶市-万年县-人工</t>
  </si>
  <si>
    <t>地方经济四期-江西省各区县预决算报告-上饶市-婺源县-人工</t>
  </si>
  <si>
    <t>地方经济四期-江西省各区县预决算报告-上饶市-信州区-人工</t>
  </si>
  <si>
    <t>地方经济四期-江西省各区县预决算报告-上饶市-弋阳县-人工</t>
  </si>
  <si>
    <t>地方经济四期-江西省各区县预决算报告-上饶市-余干县-人工</t>
  </si>
  <si>
    <t>地方经济四期-江西省各区县预决算报告-上饶市-玉山县-人工</t>
  </si>
  <si>
    <t>地方经济四期-江西省各区县预决算报告-新余市-分宜县-人工</t>
  </si>
  <si>
    <t>地方经济四期-江西省各区县预决算报告-新余市-渝水区-人工</t>
  </si>
  <si>
    <t>地方经济四期-江西省各区县预决算报告-宜春市-丰城市-人工</t>
  </si>
  <si>
    <t>地方经济四期-江西省各区县预决算报告-宜春市-奉新县-人工</t>
  </si>
  <si>
    <t>地方经济四期-江西省各区县预决算报告-宜春市-高安市-人工</t>
  </si>
  <si>
    <t>地方经济四期-江西省各区县预决算报告-宜春市-靖安县-人工</t>
  </si>
  <si>
    <t>地方经济四期-江西省各区县预决算报告-宜春市-上高县-人工</t>
  </si>
  <si>
    <t>地方经济四期-江西省各区县预决算报告-宜春市-铜鼓县-人工</t>
  </si>
  <si>
    <t>地方经济四期-江西省各区县预决算报告-宜春市-万载县-人工</t>
  </si>
  <si>
    <t>地方经济四期-江西省各区县预决算报告-宜春市-宜丰县-人工</t>
  </si>
  <si>
    <t>地方经济四期-江西省各区县预决算报告-宜春市-袁州区-人工</t>
  </si>
  <si>
    <t>地方经济四期-江西省各区县预决算报告-宜春市-樟树市-人工</t>
  </si>
  <si>
    <t>地方经济四期-江西省各区县预决算报告-鹰潭市-贵溪市-人工</t>
  </si>
  <si>
    <t>地方经济四期-江西省各区县预决算报告-鹰潭市-余江区-人工</t>
  </si>
  <si>
    <t>地方经济四期-江西省各区县预决算报告-鹰潭市-月湖区-人工</t>
  </si>
  <si>
    <t>地方经济四期-辽宁省各区县预决算报告-鞍山市-海城市-人工</t>
  </si>
  <si>
    <t>地方经济四期-辽宁省各区县预决算报告-鞍山市-立山区-人工</t>
  </si>
  <si>
    <t>地方经济四期-辽宁省各区县预决算报告-鞍山市-千山区-人工</t>
  </si>
  <si>
    <t>地方经济四期-辽宁省各区县预决算报告-鞍山市-台安县-人工</t>
  </si>
  <si>
    <t>地方经济四期-辽宁省各区县预决算报告-鞍山市-铁东区-人工</t>
  </si>
  <si>
    <t>地方经济四期-辽宁省各区县预决算报告-鞍山市-铁西区-人工</t>
  </si>
  <si>
    <t>地方经济四期-辽宁省各区县预决算报告-鞍山市-岫岩满族自治县-人工</t>
  </si>
  <si>
    <t>地方经济四期-辽宁省各区县预决算报告-本溪市-本溪满族自治县-人工</t>
  </si>
  <si>
    <t>地方经济四期-辽宁省各区县预决算报告-本溪市-桓仁满族自治县-人工</t>
  </si>
  <si>
    <t>地方经济四期-辽宁省各区县预决算报告-本溪市-明山区-人工</t>
  </si>
  <si>
    <t>地方经济四期-辽宁省各区县预决算报告-本溪市-南芬区-人工</t>
  </si>
  <si>
    <t>地方经济四期-辽宁省各区县预决算报告-本溪市-平山区-人工</t>
  </si>
  <si>
    <t>地方经济四期-辽宁省各区县预决算报告-本溪市-溪湖区-人工</t>
  </si>
  <si>
    <t>地方经济四期-辽宁省各区县预决算报告-朝阳市-北票市-人工</t>
  </si>
  <si>
    <t>地方经济四期-辽宁省各区县预决算报告-朝阳市-朝阳县-人工</t>
  </si>
  <si>
    <t>地方经济四期-辽宁省各区县预决算报告-朝阳市-建平县-人工</t>
  </si>
  <si>
    <t>地方经济四期-辽宁省各区县预决算报告-朝阳市-喀喇沁左翼蒙古族自治县-人工</t>
  </si>
  <si>
    <t>地方经济四期-辽宁省各区县预决算报告-朝阳市-凌源市-人工</t>
  </si>
  <si>
    <t>地方经济四期-辽宁省各区县预决算报告-朝阳市-龙城区-人工</t>
  </si>
  <si>
    <t>地方经济四期-辽宁省各区县预决算报告-朝阳市-双塔区-人工</t>
  </si>
  <si>
    <t>地方经济四期-辽宁省各区县预决算报告-大连市-甘井子区-人工</t>
  </si>
  <si>
    <t>地方经济四期-辽宁省各区县预决算报告-大连市-金州区-人工</t>
  </si>
  <si>
    <t>地方经济四期-辽宁省各区县预决算报告-大连市-旅顺口区-人工</t>
  </si>
  <si>
    <t>地方经济四期-辽宁省各区县预决算报告-大连市-普兰店区-人工</t>
  </si>
  <si>
    <t>地方经济四期-辽宁省各区县预决算报告-大连市-沙河口区-人工</t>
  </si>
  <si>
    <t>地方经济四期-辽宁省各区县预决算报告-大连市-瓦房店市-人工</t>
  </si>
  <si>
    <t>地方经济四期-辽宁省各区县预决算报告-大连市-西岗区-人工</t>
  </si>
  <si>
    <t>地方经济四期-辽宁省各区县预决算报告-大连市-长海县-人工</t>
  </si>
  <si>
    <t>地方经济四期-辽宁省各区县预决算报告-大连市-中山区-人工</t>
  </si>
  <si>
    <t>地方经济四期-辽宁省各区县预决算报告-大连市-庄河市-人工</t>
  </si>
  <si>
    <t>地方经济四期-辽宁省各区县预决算报告-丹东市-东港市-人工</t>
  </si>
  <si>
    <t>地方经济四期-辽宁省各区县预决算报告-丹东市-凤城市-人工</t>
  </si>
  <si>
    <t>地方经济四期-辽宁省各区县预决算报告-丹东市-宽甸满族自治县-人工</t>
  </si>
  <si>
    <t>地方经济四期-辽宁省各区县预决算报告-丹东市-元宝区-人工</t>
  </si>
  <si>
    <t>地方经济四期-辽宁省各区县预决算报告-丹东市-振安区-人工</t>
  </si>
  <si>
    <t>地方经济四期-辽宁省各区县预决算报告-丹东市-振兴区-人工</t>
  </si>
  <si>
    <t>地方经济四期-辽宁省各区县预决算报告-抚顺市-东洲区-人工</t>
  </si>
  <si>
    <t>地方经济四期-辽宁省各区县预决算报告-抚顺市-抚顺县-人工</t>
  </si>
  <si>
    <t>地方经济四期-辽宁省各区县预决算报告-抚顺市-清原满族自治县-人工</t>
  </si>
  <si>
    <t>地方经济四期-辽宁省各区县预决算报告-抚顺市-顺城区-人工</t>
  </si>
  <si>
    <t>地方经济四期-辽宁省各区县预决算报告-抚顺市-望花区-人工</t>
  </si>
  <si>
    <t>地方经济四期-辽宁省各区县预决算报告-抚顺市-新宾满族自治县-人工</t>
  </si>
  <si>
    <t>地方经济四期-辽宁省各区县预决算报告-抚顺市-新抚区-人工</t>
  </si>
  <si>
    <t>地方经济四期-辽宁省各区县预决算报告-阜新市-阜新蒙古族自治县-人工</t>
  </si>
  <si>
    <t>地方经济四期-辽宁省各区县预决算报告-阜新市-海州区-人工</t>
  </si>
  <si>
    <t>地方经济四期-辽宁省各区县预决算报告-阜新市-清河门区-人工</t>
  </si>
  <si>
    <t>地方经济四期-辽宁省各区县预决算报告-阜新市-太平区-人工</t>
  </si>
  <si>
    <t>地方经济四期-辽宁省各区县预决算报告-阜新市-细河区-人工</t>
  </si>
  <si>
    <t>地方经济四期-辽宁省各区县预决算报告-阜新市-新邱区-人工</t>
  </si>
  <si>
    <t>地方经济四期-辽宁省各区县预决算报告-阜新市-彰武县-人工</t>
  </si>
  <si>
    <t>地方经济四期-辽宁省各区县预决算报告-葫芦岛市-建昌县-人工</t>
  </si>
  <si>
    <t>地方经济四期-辽宁省各区县预决算报告-葫芦岛市-连山区-人工</t>
  </si>
  <si>
    <t>地方经济四期-辽宁省各区县预决算报告-葫芦岛市-龙港区-人工</t>
  </si>
  <si>
    <t>地方经济四期-辽宁省各区县预决算报告-葫芦岛市-南票区-人工</t>
  </si>
  <si>
    <t>地方经济四期-辽宁省各区县预决算报告-葫芦岛市-绥中县-人工</t>
  </si>
  <si>
    <t>地方经济四期-辽宁省各区县预决算报告-葫芦岛市-兴城市-人工</t>
  </si>
  <si>
    <t>地方经济四期-辽宁省各区县预决算报告-锦州市-北镇市-人工</t>
  </si>
  <si>
    <t>地方经济四期-辽宁省各区县预决算报告-锦州市-古塔区-人工</t>
  </si>
  <si>
    <t>地方经济四期-辽宁省各区县预决算报告-锦州市-黑山县-人工</t>
  </si>
  <si>
    <t>地方经济四期-辽宁省各区县预决算报告-锦州市-凌海市-人工</t>
  </si>
  <si>
    <t>地方经济四期-辽宁省各区县预决算报告-锦州市-凌河区-人工</t>
  </si>
  <si>
    <t>地方经济四期-辽宁省各区县预决算报告-锦州市-太和区-人工</t>
  </si>
  <si>
    <t>地方经济四期-辽宁省各区县预决算报告-锦州市-义县-人工</t>
  </si>
  <si>
    <t>地方经济四期-辽宁省各区县预决算报告-辽阳市-白塔区-人工</t>
  </si>
  <si>
    <t>地方经济四期-辽宁省各区县预决算报告-辽阳市-灯塔市-人工</t>
  </si>
  <si>
    <t>地方经济四期-辽宁省各区县预决算报告-辽阳市-弓长岭区-人工</t>
  </si>
  <si>
    <t>地方经济四期-辽宁省各区县预决算报告-辽阳市-宏伟区-人工</t>
  </si>
  <si>
    <t>地方经济四期-辽宁省各区县预决算报告-辽阳市-辽阳县-人工</t>
  </si>
  <si>
    <t>地方经济四期-辽宁省各区县预决算报告-辽阳市-太子河区-人工</t>
  </si>
  <si>
    <t>地方经济四期-辽宁省各区县预决算报告-辽阳市-文圣区-人工</t>
  </si>
  <si>
    <t>地方经济四期-辽宁省各区县预决算报告-盘锦市-大洼区-人工</t>
  </si>
  <si>
    <t>地方经济四期-辽宁省各区县预决算报告-盘锦市-盘山县-人工</t>
  </si>
  <si>
    <t>地方经济四期-辽宁省各区县预决算报告-盘锦市-双台子区-人工</t>
  </si>
  <si>
    <t>地方经济四期-辽宁省各区县预决算报告-盘锦市-兴隆台区-人工</t>
  </si>
  <si>
    <t>地方经济四期-辽宁省各区县预决算报告-沈阳市-大东区-人工</t>
  </si>
  <si>
    <t>地方经济四期-辽宁省各区县预决算报告-沈阳市-法库县-人工</t>
  </si>
  <si>
    <t>地方经济四期-辽宁省各区县预决算报告-沈阳市-和平区-人工</t>
  </si>
  <si>
    <t>地方经济四期-辽宁省各区县预决算报告-沈阳市-皇姑区-人工</t>
  </si>
  <si>
    <t>地方经济四期-辽宁省各区县预决算报告-沈阳市-浑南区-人工</t>
  </si>
  <si>
    <t>地方经济四期-辽宁省各区县预决算报告-沈阳市-康平县-人工</t>
  </si>
  <si>
    <t>地方经济四期-辽宁省各区县预决算报告-沈阳市-辽中区-人工</t>
  </si>
  <si>
    <t>地方经济四期-辽宁省各区县预决算报告-沈阳市-沈北新区-人工</t>
  </si>
  <si>
    <t>地方经济四期-辽宁省各区县预决算报告-沈阳市-沈河区-人工</t>
  </si>
  <si>
    <t>地方经济四期-辽宁省各区县预决算报告-沈阳市-苏家屯区-人工</t>
  </si>
  <si>
    <t>地方经济四期-辽宁省各区县预决算报告-沈阳市-铁西区-人工</t>
  </si>
  <si>
    <t>地方经济四期-辽宁省各区县预决算报告-沈阳市-新民市-人工</t>
  </si>
  <si>
    <t>地方经济四期-辽宁省各区县预决算报告-沈阳市-于洪区-人工</t>
  </si>
  <si>
    <t>地方经济四期-辽宁省各区县预决算报告-铁岭市-昌图县-人工</t>
  </si>
  <si>
    <t>地方经济四期-辽宁省各区县预决算报告-铁岭市-调兵山市-人工</t>
  </si>
  <si>
    <t>地方经济四期-辽宁省各区县预决算报告-铁岭市-开原市-人工</t>
  </si>
  <si>
    <t>地方经济四期-辽宁省各区县预决算报告-铁岭市-清河区-人工</t>
  </si>
  <si>
    <t>地方经济四期-辽宁省各区县预决算报告-铁岭市-铁岭县-人工</t>
  </si>
  <si>
    <t>地方经济四期-辽宁省各区县预决算报告-铁岭市-西丰县-人工</t>
  </si>
  <si>
    <t>地方经济四期-辽宁省各区县预决算报告-铁岭市-银州区-人工</t>
  </si>
  <si>
    <t>地方经济四期-辽宁省各区县预决算报告-营口市-鲅鱼圈区-人工</t>
  </si>
  <si>
    <t>地方经济四期-辽宁省各区县预决算报告-营口市-大石桥市-人工</t>
  </si>
  <si>
    <t>地方经济四期-辽宁省各区县预决算报告-营口市-盖州市-人工</t>
  </si>
  <si>
    <t>地方经济四期-辽宁省各区县预决算报告-营口市-老边区-人工</t>
  </si>
  <si>
    <t>地方经济四期-辽宁省各区县预决算报告-营口市-西市区-人工</t>
  </si>
  <si>
    <t>地方经济四期-辽宁省各区县预决算报告-营口市-站前区-人工</t>
  </si>
  <si>
    <t>地方经济四期-山东省各区县预决算报告-滨州市-滨城区-人工</t>
  </si>
  <si>
    <t>地方经济四期-山东省各区县预决算报告-滨州市-博兴县-人工</t>
  </si>
  <si>
    <t>地方经济四期-山东省各区县预决算报告-滨州市-惠民县-人工</t>
  </si>
  <si>
    <t>地方经济四期-山东省各区县预决算报告-滨州市-无棣县-人工</t>
  </si>
  <si>
    <t>地方经济四期-山东省各区县预决算报告-滨州市-阳信县-人工</t>
  </si>
  <si>
    <t>地方经济四期-山东省各区县预决算报告-滨州市-沾化区-人工</t>
  </si>
  <si>
    <t>地方经济四期-山东省各区县预决算报告-滨州市-邹平市-人工</t>
  </si>
  <si>
    <t>地方经济四期-山东省各区县预决算报告-德州市-德城区-人工</t>
  </si>
  <si>
    <t>地方经济四期-山东省各区县预决算报告-德州市-乐陵市-人工</t>
  </si>
  <si>
    <t>地方经济四期-山东省各区县预决算报告-德州市-临邑县-人工</t>
  </si>
  <si>
    <t>地方经济四期-山东省各区县预决算报告-德州市-陵城区-人工</t>
  </si>
  <si>
    <t>地方经济四期-山东省各区县预决算报告-德州市-宁津县-人工</t>
  </si>
  <si>
    <t>地方经济四期-山东省各区县预决算报告-德州市-平原县-人工</t>
  </si>
  <si>
    <t>地方经济四期-山东省各区县预决算报告-德州市-齐河县-人工</t>
  </si>
  <si>
    <t>地方经济四期-山东省各区县预决算报告-德州市-庆云县-人工</t>
  </si>
  <si>
    <t>地方经济四期-山东省各区县预决算报告-德州市-武城县-人工</t>
  </si>
  <si>
    <t>地方经济四期-山东省各区县预决算报告-德州市-夏津县-人工</t>
  </si>
  <si>
    <t>地方经济四期-山东省各区县预决算报告-德州市-禹城市-人工</t>
  </si>
  <si>
    <t>地方经济四期-山东省各区县预决算报告-东营市-东营区-人工</t>
  </si>
  <si>
    <t>地方经济四期-山东省各区县预决算报告-东营市-广饶县-人工</t>
  </si>
  <si>
    <t>地方经济四期-山东省各区县预决算报告-东营市-河口区-人工</t>
  </si>
  <si>
    <t>地方经济四期-山东省各区县预决算报告-东营市-垦利区-人工</t>
  </si>
  <si>
    <t>地方经济四期-山东省各区县预决算报告-东营市-利津县-人工</t>
  </si>
  <si>
    <t>地方经济四期-山东省各区县预决算报告-菏泽市-曹县-人工</t>
  </si>
  <si>
    <t>地方经济四期-山东省各区县预决算报告-菏泽市-成武县-人工</t>
  </si>
  <si>
    <t>地方经济四期-山东省各区县预决算报告-菏泽市-单县-人工</t>
  </si>
  <si>
    <t>地方经济四期-山东省各区县预决算报告-菏泽市-定陶区-人工</t>
  </si>
  <si>
    <t>地方经济四期-山东省各区县预决算报告-菏泽市-东明县-人工</t>
  </si>
  <si>
    <t>地方经济四期-山东省各区县预决算报告-菏泽市-巨野县-人工</t>
  </si>
  <si>
    <t>地方经济四期-山东省各区县预决算报告-菏泽市-鄄城县-人工</t>
  </si>
  <si>
    <t>地方经济四期-山东省各区县预决算报告-菏泽市-牡丹区-人工</t>
  </si>
  <si>
    <t>地方经济四期-山东省各区县预决算报告-菏泽市-郓城县-人工</t>
  </si>
  <si>
    <t>地方经济四期-山东省各区县预决算报告-济南市-钢城区-人工</t>
  </si>
  <si>
    <t>地方经济四期-山东省各区县预决算报告-济南市-槐荫区-人工</t>
  </si>
  <si>
    <t>地方经济四期-山东省各区县预决算报告-济南市-济阳区-人工</t>
  </si>
  <si>
    <t>地方经济四期-山东省各区县预决算报告-济南市-莱芜区-人工</t>
  </si>
  <si>
    <t>地方经济四期-山东省各区县预决算报告-济南市-历城区-人工</t>
  </si>
  <si>
    <t>地方经济四期-山东省各区县预决算报告-济南市-历下区-人工</t>
  </si>
  <si>
    <t>地方经济四期-山东省各区县预决算报告-济南市-平阴县-人工</t>
  </si>
  <si>
    <t>地方经济四期-山东省各区县预决算报告-济南市-商河县-人工</t>
  </si>
  <si>
    <t>地方经济四期-山东省各区县预决算报告-济南市-市中区-人工</t>
  </si>
  <si>
    <t>地方经济四期-山东省各区县预决算报告-济南市-天桥区-人工</t>
  </si>
  <si>
    <t>地方经济四期-山东省各区县预决算报告-济南市-章丘区-人工</t>
  </si>
  <si>
    <t>地方经济四期-山东省各区县预决算报告-济南市-长清区-人工</t>
  </si>
  <si>
    <t>地方经济四期-山东省各区县预决算报告-济宁市-嘉祥县-人工</t>
  </si>
  <si>
    <t>地方经济四期-山东省各区县预决算报告-济宁市-金乡县-人工</t>
  </si>
  <si>
    <t>地方经济四期-山东省各区县预决算报告-济宁市-梁山县-人工</t>
  </si>
  <si>
    <t>地方经济四期-山东省各区县预决算报告-济宁市-曲阜市-人工</t>
  </si>
  <si>
    <t>地方经济四期-山东省各区县预决算报告-济宁市-任城区-人工</t>
  </si>
  <si>
    <t>地方经济四期-山东省各区县预决算报告-济宁市-泗水县-人工</t>
  </si>
  <si>
    <t>地方经济四期-山东省各区县预决算报告-济宁市-微山县-人工</t>
  </si>
  <si>
    <t>地方经济四期-山东省各区县预决算报告-济宁市-汶上县-人工</t>
  </si>
  <si>
    <t>地方经济四期-山东省各区县预决算报告-济宁市-兖州区-人工</t>
  </si>
  <si>
    <t>地方经济四期-山东省各区县预决算报告-济宁市-鱼台县-人工</t>
  </si>
  <si>
    <t>地方经济四期-山东省各区县预决算报告-济宁市-邹城市-人工</t>
  </si>
  <si>
    <t>地方经济四期-山东省各区县预决算报告-聊城市-茌平区-人工</t>
  </si>
  <si>
    <t>地方经济四期-山东省各区县预决算报告-聊城市-东阿县-人工</t>
  </si>
  <si>
    <t>地方经济四期-山东省各区县预决算报告-聊城市-东昌府区-人工</t>
  </si>
  <si>
    <t>地方经济四期-山东省各区县预决算报告-聊城市-高唐县-人工</t>
  </si>
  <si>
    <t>地方经济四期-山东省各区县预决算报告-聊城市-冠县-人工</t>
  </si>
  <si>
    <t>地方经济四期-山东省各区县预决算报告-聊城市-临清市-人工</t>
  </si>
  <si>
    <t>地方经济四期-山东省各区县预决算报告-聊城市-莘县-人工</t>
  </si>
  <si>
    <t>地方经济四期-山东省各区县预决算报告-聊城市-阳谷县-人工</t>
  </si>
  <si>
    <t>地方经济四期-山东省各区县预决算报告-临沂市-费县-人工</t>
  </si>
  <si>
    <t>地方经济四期-山东省各区县预决算报告-临沂市-河东区-人工</t>
  </si>
  <si>
    <t>地方经济四期-山东省各区县预决算报告-临沂市-莒南县-人工</t>
  </si>
  <si>
    <t>地方经济四期-山东省各区县预决算报告-临沂市-兰陵县-人工</t>
  </si>
  <si>
    <t>地方经济四期-山东省各区县预决算报告-临沂市-兰山区-人工</t>
  </si>
  <si>
    <t>地方经济四期-山东省各区县预决算报告-临沂市-临沭县-人工</t>
  </si>
  <si>
    <t>地方经济四期-山东省各区县预决算报告-临沂市-罗庄区-人工</t>
  </si>
  <si>
    <t>地方经济四期-山东省各区县预决算报告-临沂市-蒙阴县-人工</t>
  </si>
  <si>
    <t>地方经济四期-山东省各区县预决算报告-临沂市-平邑县-人工</t>
  </si>
  <si>
    <t>地方经济四期-山东省各区县预决算报告-临沂市-郯城县-人工</t>
  </si>
  <si>
    <t>地方经济四期-山东省各区县预决算报告-临沂市-沂南县-人工</t>
  </si>
  <si>
    <t>地方经济四期-山东省各区县预决算报告-临沂市-沂水县-人工</t>
  </si>
  <si>
    <t>地方经济四期-山东省各区县预决算报告-青岛市-城阳区-人工</t>
  </si>
  <si>
    <t>地方经济四期-山东省各区县预决算报告-青岛市-黄岛区-人工</t>
  </si>
  <si>
    <t>地方经济四期-山东省各区县预决算报告-青岛市-即墨区-人工</t>
  </si>
  <si>
    <t>地方经济四期-山东省各区县预决算报告-青岛市-胶州市-人工</t>
  </si>
  <si>
    <t>地方经济四期-山东省各区县预决算报告-青岛市-莱西市-人工</t>
  </si>
  <si>
    <t>地方经济四期-山东省各区县预决算报告-青岛市-崂山区-人工</t>
  </si>
  <si>
    <t>地方经济四期-山东省各区县预决算报告-青岛市-李沧区-人工</t>
  </si>
  <si>
    <t>地方经济四期-山东省各区县预决算报告-青岛市-平度市-人工</t>
  </si>
  <si>
    <t>地方经济四期-山东省各区县预决算报告-青岛市-市北区-人工</t>
  </si>
  <si>
    <t>地方经济四期-山东省各区县预决算报告-青岛市-市南区-人工</t>
  </si>
  <si>
    <t>地方经济四期-山东省各区县预决算报告-日照市-东港区-人工</t>
  </si>
  <si>
    <t>地方经济四期-山东省各区县预决算报告-日照市-莒县-人工</t>
  </si>
  <si>
    <t>地方经济四期-山东省各区县预决算报告-日照市-岚山区-人工</t>
  </si>
  <si>
    <t>地方经济四期-山东省各区县预决算报告-日照市-五莲县-人工</t>
  </si>
  <si>
    <t>地方经济四期-山东省各区县预决算报告-泰安市-岱岳区-人工</t>
  </si>
  <si>
    <t>地方经济四期-山东省各区县预决算报告-泰安市-东平县-人工</t>
  </si>
  <si>
    <t>地方经济四期-山东省各区县预决算报告-泰安市-肥城市-人工</t>
  </si>
  <si>
    <t>地方经济四期-山东省各区县预决算报告-泰安市-宁阳县-人工</t>
  </si>
  <si>
    <t>地方经济四期-山东省各区县预决算报告-泰安市-泰山区-人工</t>
  </si>
  <si>
    <t>地方经济四期-山东省各区县预决算报告-泰安市-新泰市-人工</t>
  </si>
  <si>
    <t>地方经济四期-山东省各区县预决算报告-威海市-环翠区-人工</t>
  </si>
  <si>
    <t>地方经济四期-山东省各区县预决算报告-威海市-荣成市-人工</t>
  </si>
  <si>
    <t>地方经济四期-山东省各区县预决算报告-威海市-乳山市-人工</t>
  </si>
  <si>
    <t>地方经济四期-山东省各区县预决算报告-威海市-文登区-人工</t>
  </si>
  <si>
    <t>地方经济四期-山东省各区县预决算报告-潍坊市-安丘市-人工</t>
  </si>
  <si>
    <t>地方经济四期-山东省各区县预决算报告-潍坊市-昌乐县-人工</t>
  </si>
  <si>
    <t>地方经济四期-山东省各区县预决算报告-潍坊市-昌邑市-人工</t>
  </si>
  <si>
    <t>地方经济四期-山东省各区县预决算报告-潍坊市-坊子区-人工</t>
  </si>
  <si>
    <t>地方经济四期-山东省各区县预决算报告-潍坊市-高密市-人工</t>
  </si>
  <si>
    <t>地方经济四期-山东省各区县预决算报告-潍坊市-寒亭区-人工</t>
  </si>
  <si>
    <t>地方经济四期-山东省各区县预决算报告-潍坊市-奎文区-人工</t>
  </si>
  <si>
    <t>地方经济四期-山东省各区县预决算报告-潍坊市-临朐县-人工</t>
  </si>
  <si>
    <t>地方经济四期-山东省各区县预决算报告-潍坊市-青州市-人工</t>
  </si>
  <si>
    <t>地方经济四期-山东省各区县预决算报告-潍坊市-寿光市-人工</t>
  </si>
  <si>
    <t>地方经济四期-山东省各区县预决算报告-潍坊市-潍城区-人工</t>
  </si>
  <si>
    <t>地方经济四期-山东省各区县预决算报告-潍坊市-诸城市-人工</t>
  </si>
  <si>
    <t>地方经济四期-山东省各区县预决算报告-烟台市-福山区-人工</t>
  </si>
  <si>
    <t>地方经济四期-山东省各区县预决算报告-烟台市-海阳市-人工</t>
  </si>
  <si>
    <t>地方经济四期-山东省各区县预决算报告-烟台市-莱山区-人工</t>
  </si>
  <si>
    <t>地方经济四期-山东省各区县预决算报告-烟台市-莱阳市-人工</t>
  </si>
  <si>
    <t>地方经济四期-山东省各区县预决算报告-烟台市-莱州市-人工</t>
  </si>
  <si>
    <t>地方经济四期-山东省各区县预决算报告-烟台市-龙口市-人工</t>
  </si>
  <si>
    <t>地方经济四期-山东省各区县预决算报告-烟台市-牟平区-人工</t>
  </si>
  <si>
    <t>地方经济四期-山东省各区县预决算报告-烟台市-蓬莱区-人工</t>
  </si>
  <si>
    <t>地方经济四期-山东省各区县预决算报告-烟台市-栖霞市-人工</t>
  </si>
  <si>
    <t>地方经济四期-山东省各区县预决算报告-烟台市-长岛县-人工</t>
  </si>
  <si>
    <t>地方经济四期-山东省各区县预决算报告-烟台市-招远市-人工</t>
  </si>
  <si>
    <t>地方经济四期-山东省各区县预决算报告-烟台市-芝罘区-人工</t>
  </si>
  <si>
    <t>地方经济四期-山东省各区县预决算报告-枣庄市-山亭区-人工</t>
  </si>
  <si>
    <t>地方经济四期-山东省各区县预决算报告-枣庄市-市中区-人工</t>
  </si>
  <si>
    <t>地方经济四期-山东省各区县预决算报告-枣庄市-台儿庄区-人工</t>
  </si>
  <si>
    <t>地方经济四期-山东省各区县预决算报告-枣庄市-滕州市-人工</t>
  </si>
  <si>
    <t>地方经济四期-山东省各区县预决算报告-枣庄市-薛城区-人工</t>
  </si>
  <si>
    <t>地方经济四期-山东省各区县预决算报告-枣庄市-峄城区-人工</t>
  </si>
  <si>
    <t>地方经济四期-山东省各区县预决算报告-淄博市-博山区-人工</t>
  </si>
  <si>
    <t>地方经济四期-山东省各区县预决算报告-淄博市-高青县-人工</t>
  </si>
  <si>
    <t>地方经济四期-山东省各区县预决算报告-淄博市-桓台县-人工</t>
  </si>
  <si>
    <t>地方经济四期-山东省各区县预决算报告-淄博市-临淄区-人工</t>
  </si>
  <si>
    <t>地方经济四期-山东省各区县预决算报告-淄博市-沂源县-人工</t>
  </si>
  <si>
    <t>地方经济四期-山东省各区县预决算报告-淄博市-张店区-人工</t>
  </si>
  <si>
    <t>地方经济四期-山东省各区县预决算报告-淄博市-周村区-人工</t>
  </si>
  <si>
    <t>地方经济四期-山东省各区县预决算报告-淄博市-淄川区-人工</t>
  </si>
  <si>
    <t>地方经济\年频模板\区县预决算\西藏自治区</t>
  </si>
  <si>
    <t>地方经济四期-西藏自治区各区县预决算报告-阿里地区-措勤县-人工</t>
  </si>
  <si>
    <t>地方经济四期-西藏自治区各区县预决算报告-阿里地区-噶尔县-人工</t>
  </si>
  <si>
    <t>地方经济四期-西藏自治区各区县预决算报告-阿里地区-改则县-人工</t>
  </si>
  <si>
    <t>地方经济四期-西藏自治区各区县预决算报告-阿里地区-革吉县-人工</t>
  </si>
  <si>
    <t>地方经济四期-西藏自治区各区县预决算报告-阿里地区-普兰县-人工</t>
  </si>
  <si>
    <t>地方经济四期-西藏自治区各区县预决算报告-阿里地区-日土县-人工</t>
  </si>
  <si>
    <t>地方经济四期-西藏自治区各区县预决算报告-阿里地区-札达县-人工</t>
  </si>
  <si>
    <t>地方经济四期-西藏自治区各区县预决算报告-昌都市-八宿县-人工</t>
  </si>
  <si>
    <t>地方经济四期-西藏自治区各区县预决算报告-昌都市-边坝县-人工</t>
  </si>
  <si>
    <t>地方经济四期-西藏自治区各区县预决算报告-昌都市-察雅县-人工</t>
  </si>
  <si>
    <t>地方经济四期-西藏自治区各区县预决算报告-昌都市-丁青县-人工</t>
  </si>
  <si>
    <t>地方经济四期-西藏自治区各区县预决算报告-昌都市-贡觉县-人工</t>
  </si>
  <si>
    <t>地方经济四期-西藏自治区各区县预决算报告-昌都市-江达县-人工</t>
  </si>
  <si>
    <t>地方经济四期-西藏自治区各区县预决算报告-昌都市-卡若区-人工</t>
  </si>
  <si>
    <t>地方经济四期-西藏自治区各区县预决算报告-昌都市-类乌齐县-人工</t>
  </si>
  <si>
    <t>地方经济四期-西藏自治区各区县预决算报告-昌都市-洛隆县-人工</t>
  </si>
  <si>
    <t>地方经济四期-西藏自治区各区县预决算报告-昌都市-芒康县-人工</t>
  </si>
  <si>
    <t>地方经济四期-西藏自治区各区县预决算报告-昌都市-左贡县-人工</t>
  </si>
  <si>
    <t>地方经济四期-西藏自治区各区县预决算报告-拉萨市-城关区-人工</t>
  </si>
  <si>
    <t>地方经济四期-西藏自治区各区县预决算报告-拉萨市-达孜区-人工</t>
  </si>
  <si>
    <t>地方经济四期-西藏自治区各区县预决算报告-拉萨市-当雄县-人工</t>
  </si>
  <si>
    <t>地方经济四期-西藏自治区各区县预决算报告-拉萨市-堆龙德庆区-人工</t>
  </si>
  <si>
    <t>地方经济四期-西藏自治区各区县预决算报告-拉萨市-林周县-人工</t>
  </si>
  <si>
    <t>地方经济四期-西藏自治区各区县预决算报告-拉萨市-墨竹工卡县-人工</t>
  </si>
  <si>
    <t>地方经济四期-西藏自治区各区县预决算报告-拉萨市-尼木县-人工</t>
  </si>
  <si>
    <t>地方经济四期-西藏自治区各区县预决算报告-拉萨市-曲水县-人工</t>
  </si>
  <si>
    <t>地方经济四期-西藏自治区各区县预决算报告-林芝市-巴宜区-人工</t>
  </si>
  <si>
    <t>地方经济四期-西藏自治区各区县预决算报告-林芝市-波密县-人工</t>
  </si>
  <si>
    <t>地方经济四期-西藏自治区各区县预决算报告-林芝市-察隅县-人工</t>
  </si>
  <si>
    <t>地方经济四期-西藏自治区各区县预决算报告-林芝市-工布江达县-人工</t>
  </si>
  <si>
    <t>地方经济四期-西藏自治区各区县预决算报告-林芝市-朗县-人工</t>
  </si>
  <si>
    <t>地方经济四期-西藏自治区各区县预决算报告-林芝市-米林市-人工</t>
  </si>
  <si>
    <t>地方经济四期-西藏自治区各区县预决算报告-林芝市-墨脱县-人工</t>
  </si>
  <si>
    <t>地方经济四期-西藏自治区各区县预决算报告-那曲市-安多县-人工</t>
  </si>
  <si>
    <t>地方经济四期-西藏自治区各区县预决算报告-那曲市-巴青县-人工</t>
  </si>
  <si>
    <t>地方经济四期-西藏自治区各区县预决算报告-那曲市-班戈县-人工</t>
  </si>
  <si>
    <t>地方经济四期-西藏自治区各区县预决算报告-那曲市-比如县-人工</t>
  </si>
  <si>
    <t>地方经济四期-西藏自治区各区县预决算报告-那曲市-嘉黎县-人工</t>
  </si>
  <si>
    <t>地方经济四期-西藏自治区各区县预决算报告-那曲市-尼玛县-人工</t>
  </si>
  <si>
    <t>地方经济四期-西藏自治区各区县预决算报告-那曲市-聂荣县-人工</t>
  </si>
  <si>
    <t>地方经济四期-西藏自治区各区县预决算报告-那曲市-色尼区-人工</t>
  </si>
  <si>
    <t>地方经济四期-西藏自治区各区县预决算报告-那曲市-申扎县-人工</t>
  </si>
  <si>
    <t>地方经济四期-西藏自治区各区县预决算报告-那曲市-双湖县-人工</t>
  </si>
  <si>
    <t>地方经济四期-西藏自治区各区县预决算报告-那曲市-索县-人工</t>
  </si>
  <si>
    <t>地方经济四期-西藏自治区各区县预决算报告-日喀则市-昂仁县-人工</t>
  </si>
  <si>
    <t>地方经济四期-西藏自治区各区县预决算报告-日喀则市-白朗县-人工</t>
  </si>
  <si>
    <t>地方经济四期-西藏自治区各区县预决算报告-日喀则市-定结县-人工</t>
  </si>
  <si>
    <t>地方经济四期-西藏自治区各区县预决算报告-日喀则市-定日县-人工</t>
  </si>
  <si>
    <t>地方经济四期-西藏自治区各区县预决算报告-日喀则市-岗巴县-人工</t>
  </si>
  <si>
    <t>地方经济四期-西藏自治区各区县预决算报告-日喀则市-吉隆县-人工</t>
  </si>
  <si>
    <t>地方经济四期-西藏自治区各区县预决算报告-日喀则市-江孜县-人工</t>
  </si>
  <si>
    <t>地方经济四期-西藏自治区各区县预决算报告-日喀则市-康马县-人工</t>
  </si>
  <si>
    <t>地方经济四期-西藏自治区各区县预决算报告-日喀则市-拉孜县-人工</t>
  </si>
  <si>
    <t>地方经济四期-西藏自治区各区县预决算报告-日喀则市-南木林县-人工</t>
  </si>
  <si>
    <t>地方经济四期-西藏自治区各区县预决算报告-日喀则市-聂拉木县-人工</t>
  </si>
  <si>
    <t>地方经济四期-西藏自治区各区县预决算报告-日喀则市-仁布县-人工</t>
  </si>
  <si>
    <t>地方经济四期-西藏自治区各区县预决算报告-日喀则市-萨嘎县-人工</t>
  </si>
  <si>
    <t>地方经济四期-西藏自治区各区县预决算报告-日喀则市-萨迦县-人工</t>
  </si>
  <si>
    <t>地方经济四期-西藏自治区各区县预决算报告-日喀则市-桑珠孜区-人工</t>
  </si>
  <si>
    <t>地方经济四期-西藏自治区各区县预决算报告-日喀则市-谢通门县-人工</t>
  </si>
  <si>
    <t>地方经济四期-西藏自治区各区县预决算报告-日喀则市-亚东县-人工</t>
  </si>
  <si>
    <t>地方经济四期-西藏自治区各区县预决算报告-日喀则市-仲巴县-人工</t>
  </si>
  <si>
    <t>地方经济四期-西藏自治区各区县预决算报告-山南市-措美县-人工</t>
  </si>
  <si>
    <t>地方经济四期-西藏自治区各区县预决算报告-山南市-错那县-人工</t>
  </si>
  <si>
    <t>地方经济四期-西藏自治区各区县预决算报告-山南市-贡嘎县-人工</t>
  </si>
  <si>
    <t>地方经济四期-西藏自治区各区县预决算报告-山南市-加查县-人工</t>
  </si>
  <si>
    <t>地方经济四期-西藏自治区各区县预决算报告-山南市-浪卡子县-人工</t>
  </si>
  <si>
    <t>地方经济四期-西藏自治区各区县预决算报告-山南市-隆子县-人工</t>
  </si>
  <si>
    <t>地方经济四期-西藏自治区各区县预决算报告-山南市-洛扎县-人工</t>
  </si>
  <si>
    <t>地方经济四期-西藏自治区各区县预决算报告-山南市-乃东区-人工</t>
  </si>
  <si>
    <t>地方经济四期-西藏自治区各区县预决算报告-山南市-琼结县-人工</t>
  </si>
  <si>
    <t>地方经济四期-西藏自治区各区县预决算报告-山南市-曲松县-人工</t>
  </si>
  <si>
    <t>地方经济四期-西藏自治区各区县预决算报告-山南市-桑日县-人工</t>
  </si>
  <si>
    <t>地方经济四期-西藏自治区各区县预决算报告-山南市-扎囊县-人工</t>
  </si>
  <si>
    <t>地方经济五期_河南省内国家级开发区统计公报_漯河经济技术开发区_人工</t>
  </si>
  <si>
    <t>地方经济五期_河南省内国家级开发区统计公报_郑州高新技术产业技术开发区_人工</t>
  </si>
  <si>
    <t>地方经济\年频模板\开发区预决算报告及统计公报\黑龙江省</t>
  </si>
  <si>
    <t>地方经济五期_黑龙江省内国家级开发区预决算报告_大庆高新技术产业开发区_人工</t>
  </si>
  <si>
    <t>地方经济五期_黑龙江省内国家级开发区预决算报告_哈尔滨高新技术产业开发区_人工</t>
  </si>
  <si>
    <t>地方经济五期_黑龙江省内国家级开发区预决算报告_哈尔滨经济技术开发区_人工</t>
  </si>
  <si>
    <t>地方经济\年频模板\开发区预决算报告及统计公报\湖南省</t>
  </si>
  <si>
    <t>地方经济五期_湖南省内国家级开发区统计公报_常德高新技术产业开发区_人工</t>
  </si>
  <si>
    <t>地方经济五期_湖南省内国家级开发区统计公报_常德经济技术开发区_人工</t>
  </si>
  <si>
    <t>地方经济五期_湖南省内国家级开发区统计公报_衡阳高新技术产业开发区_人工</t>
  </si>
  <si>
    <t>地方经济五期_湖南省内国家级开发区统计公报_浏阳经济技术开发区_人工</t>
  </si>
  <si>
    <t>地方经济五期_湖南省内国家级开发区统计公报_宁乡经济技术开发区_人工</t>
  </si>
  <si>
    <t>地方经济五期_湖南省内国家级开发区统计公报_湘江新区_人工</t>
  </si>
  <si>
    <t>地方经济五期_湖南省内国家级开发区统计公报_益阳高新技术产业开发区_人工</t>
  </si>
  <si>
    <t>地方经济五期_湖南省内国家级开发区统计公报_长沙经济技术开发区_人工</t>
  </si>
  <si>
    <t>地方经济五期_湖南省内国家级开发区预决算报告_衡阳高新技术产业开发区_人工</t>
  </si>
  <si>
    <t>地方经济五期_湖南省内国家级开发区预决算报告_邵阳经济技术开发区_人工</t>
  </si>
  <si>
    <t>地方经济五期_湖南省内国家级开发区预决算报告_湘江新区_人工</t>
  </si>
  <si>
    <t>地方经济五期_湖南省内国家级开发区预决算报告_湘潭高新技术开发区_人工</t>
  </si>
  <si>
    <t>地方经济五期_湖南省内国家级开发区预决算报告_益阳高新技术产业开发区_人工xlsx</t>
  </si>
  <si>
    <t>地方经济五期_湖南省内国家级开发区预决算报告_岳阳经济技术开发区_人工</t>
  </si>
  <si>
    <t>地方经济\年频模板\开发区预决算报告及统计公报\山东省</t>
  </si>
  <si>
    <t>地方经济五期_山东省内国家级开发区统计公报_济宁高新技术产业开发区_人工</t>
  </si>
  <si>
    <t>地方经济五期_山东省内国家级开发区统计公报_聊城经济技术开发区_人工</t>
  </si>
  <si>
    <t>地方经济五期_山东省内国家级开发区统计公报_日照经济技术开发区_人工</t>
  </si>
  <si>
    <t>地方经济五期_山东省内国家级开发区统计公报_威海火炬高技术产业开发区_人工</t>
  </si>
  <si>
    <t>地方经济五期_山东省内国家级开发区统计公报_威海经济技术开发区_人工</t>
  </si>
  <si>
    <t>地方经济五期_山东省内国家级开发区统计公报_烟台高新技术产业开发区_人工</t>
  </si>
  <si>
    <t>地方经济五期_山东省内国家级开发区统计公报_烟台经济技术开发区_人工</t>
  </si>
  <si>
    <t>地方经济五期_山东省内国家级开发区统计公报_枣庄高新技术产业开发区_人工</t>
  </si>
  <si>
    <t>地方经济五期_山东省内国家级开发区统计公报_淄博高新技术产业开发区_人工</t>
  </si>
  <si>
    <t>地方经济五期_山东省内国家级开发区预决算报告_德州经济技术开发区_人工</t>
  </si>
  <si>
    <t>地方经济五期_山东省内国家级开发区预决算报告_东营经济技术开发区_人工</t>
  </si>
  <si>
    <t>地方经济五期_山东省内国家级开发区预决算报告_济南高新技术产业开发区_人工</t>
  </si>
  <si>
    <t>地方经济五期_山东省内国家级开发区预决算报告_济宁高新技术产业开发区_人工</t>
  </si>
  <si>
    <t>地方经济五期_山东省内国家级开发区预决算报告_聊城经济技术开发区_人工</t>
  </si>
  <si>
    <t>地方经济五期_山东省内国家级开发区预决算报告_临沂高新技术产业开发区_人工</t>
  </si>
  <si>
    <t>地方经济五期_山东省内国家级开发区预决算报告_临沂经济技术开发区_人工</t>
  </si>
  <si>
    <t>地方经济五期_山东省内国家级开发区预决算报告_青岛高新技术产业开发区_人工</t>
  </si>
  <si>
    <t>地方经济五期_山东省内国家级开发区预决算报告_青岛前湾保税港区_人工</t>
  </si>
  <si>
    <t>地方经济五期_山东省内国家级开发区预决算报告_日照经济技术开发区_人工</t>
  </si>
  <si>
    <t>地方经济五期_山东省内国家级开发区预决算报告_泰安高新技术产业开发区_人工</t>
  </si>
  <si>
    <t>地方经济五期_山东省内国家级开发区预决算报告_威海火炬高技术产业开发区_人工</t>
  </si>
  <si>
    <t>地方经济五期_山东省内国家级开发区预决算报告_威海经济技术开发区_人工</t>
  </si>
  <si>
    <t>地方经济五期_山东省内国家级开发区预决算报告_威海临港经济技术开发区_人工</t>
  </si>
  <si>
    <t>地方经济五期_山东省内国家级开发区预决算报告_潍坊滨海经济技术开发区_人工</t>
  </si>
  <si>
    <t>地方经济五期_山东省内国家级开发区预决算报告_潍坊高新技术产业开发区_人工</t>
  </si>
  <si>
    <t>地方经济五期_山东省内国家级开发区预决算报告_潍坊综合保税区_人工</t>
  </si>
  <si>
    <t>地方经济五期_山东省内国家级开发区预决算报告_烟台高新技术产业开发区_人工</t>
  </si>
  <si>
    <t>地方经济五期_山东省内国家级开发区预决算报告_烟台经济技术开发区_人工</t>
  </si>
  <si>
    <t>地方经济五期_山东省内国家级开发区预决算报告_枣庄高新技术产业开发区_人工</t>
  </si>
  <si>
    <t>地方经济五期_山东省内国家级开发区预决算报告_淄博高新技术产业开发区_人工</t>
  </si>
  <si>
    <t>地方经济五期_陕西省内国家级开发区预决算报告_宝鸡高新技术产业开发区_人工</t>
  </si>
  <si>
    <t>地方经济五期_陕西省内国家级开发区预决算报告_陕西航天经济技术开发区_人工</t>
  </si>
  <si>
    <t>地方经济五期_陕西省内国家级开发区预决算报告_西安高新技术产业开发区_人工</t>
  </si>
  <si>
    <t>地方经济五期_陕西省内国家级开发区预决算报告_西安经济技术开发区_人工</t>
  </si>
  <si>
    <t>地方经济五期_陕西省内国家级开发区预决算报告_西咸新区_人工</t>
  </si>
  <si>
    <t>地方经济五期_陕西省内国家级开发区预决算报告_咸阳高新技术产业开发区_人工</t>
  </si>
  <si>
    <t>地方经济五期_陕西省内国家级开发区预决算报告_榆林经济技术开发区_人工</t>
  </si>
  <si>
    <t>地方经济五期_四川省内国家级开发区预决算报告_成都高新技术产业开发区_人工</t>
  </si>
  <si>
    <t>地方经济五期_四川省内国家级开发区预决算报告_德阳高新技术产业开发区_人工</t>
  </si>
  <si>
    <t>地方经济五期_四川省内国家级开发区预决算报告_德阳经济技术开发区_人工</t>
  </si>
  <si>
    <t>地方经济五期_四川省内国家级开发区预决算报告_广安经济技术开发区_人工</t>
  </si>
  <si>
    <t>地方经济五期_四川省内国家级开发区预决算报告_广元经济技术开发区_人工</t>
  </si>
  <si>
    <t>地方经济五期_四川省内国家级开发区预决算报告_泸州高新技术产业开发区_人工</t>
  </si>
  <si>
    <t>地方经济五期_四川省内国家级开发区预决算报告_绵阳高新技术产业开发区_人工</t>
  </si>
  <si>
    <t>地方经济五期_四川省内国家级开发区预决算报告_绵阳经济技术开发区_人工</t>
  </si>
  <si>
    <t>地方经济五期_四川省内国家级开发区预决算报告_遂宁经济技术开发区_人工</t>
  </si>
  <si>
    <t>地方经济五期_四川省内国家级开发区预决算报告_天府新区_人工</t>
  </si>
  <si>
    <t>地方经济五期_四川省内国家级开发区预决算报告_宜宾临港经济技术开发区_人工</t>
  </si>
  <si>
    <t>地方经济五期_四川省内国家级开发区预决算报告_自贡高新技术产业开发区_人工</t>
  </si>
  <si>
    <t>地方经济\年频模板\开发区预决算报告及统计公报\天津市</t>
  </si>
  <si>
    <t>地方经济五期_天津市内国家级开发区统计公报_天津港保税区_人工</t>
  </si>
  <si>
    <t>地方经济五期_天津市内国家级开发区统计公报_天津经济技术开发区_人工</t>
  </si>
  <si>
    <t>地方经济五期_天津市内国家级开发区预决算报告_天津滨海高新技术产业开发区_人工xlsx</t>
  </si>
  <si>
    <t>地方经济五期_天津市内国家级开发区预决算报告_天津东疆保税港区_人工xlsx</t>
  </si>
  <si>
    <t>地方经济五期_天津市内国家级开发区预决算报告_天津港保税区_人工xlsx</t>
  </si>
  <si>
    <t>地方经济五期_天津市内国家级开发区预决算报告_天津技术开发区_人工xlsx</t>
  </si>
  <si>
    <t>地方经济五期_天津市内国家级开发区预决算报告_西青经济技术开发区_人工xlsx</t>
  </si>
  <si>
    <t>地方经济\年频模板\开发区预决算报告及统计公报\新疆维吾尔自治区</t>
  </si>
  <si>
    <t>地方经济五期_新疆维吾尔自治内国家级开发区统计公报_乌鲁木齐经济技术开发区_人工</t>
  </si>
  <si>
    <t>地方经济五期_新疆维吾尔自治区内国家级开发区预决算报告_昌吉高新技术产业开发区_人工</t>
  </si>
  <si>
    <t>地方经济五期_新疆维吾尔自治区内国家级开发区预决算报告_喀什经济开发区(含新疆生产建设兵团片区)_人工</t>
  </si>
  <si>
    <t>地方经济五期_新疆维吾尔自治区内国家级开发区预决算报告_库尔勒经济技术开发区_人工</t>
  </si>
  <si>
    <t>地方经济五期_新疆维吾尔自治区内国家级开发区预决算报告_乌鲁木齐甘泉堡经济技术开发区_人工</t>
  </si>
  <si>
    <t>地方经济五期_新疆维吾尔自治区内国家级开发区预决算报告_乌鲁木齐高新技术产业开发区_人工</t>
  </si>
  <si>
    <t>地方经济五期_新疆维吾尔自治区内国家级开发区预决算报告_乌鲁木齐经济技术开发区_人工</t>
  </si>
  <si>
    <t>地方经济五期_新疆维吾尔自治区内国家级开发区预决算报告_新疆准东经济技术开发区_人工</t>
  </si>
  <si>
    <t>地方经济\年频模板\开发区预决算报告及统计公报\安徽省</t>
  </si>
  <si>
    <t>地方经济五期-安徽省内国家级开发区预决算报告-安庆经济技术开发区-人工</t>
  </si>
  <si>
    <t>地方经济五期-安徽省内国家级开发区预决算报告-蚌埠高新技术产业开发区-人工</t>
  </si>
  <si>
    <t>地方经济五期-安徽省内国家级开发区预决算报告-池州经济技术开发区-人工</t>
  </si>
  <si>
    <t>地方经济五期-安徽省内国家级开发区预决算报告-滁州经济技术开发区-人工</t>
  </si>
  <si>
    <t>地方经济五期-安徽省内国家级开发区预决算报告-合肥高新技术产业开发区-人工</t>
  </si>
  <si>
    <t>地方经济五期-安徽省内国家级开发区预决算报告-合肥经济技术开发区-人工</t>
  </si>
  <si>
    <t>地方经济五期-安徽省内国家级开发区预决算报告-淮南经济技术开发区-人工</t>
  </si>
  <si>
    <t>地方经济五期-安徽省内国家级开发区预决算报告-六安经济技术开发区-人工</t>
  </si>
  <si>
    <t>地方经济五期-安徽省内国家级开发区预决算报告-马鞍山慈湖高新技术产业开发区-人工</t>
  </si>
  <si>
    <t>地方经济五期-安徽省内国家级开发区预决算报告-马鞍山经济技术开发区-人工</t>
  </si>
  <si>
    <t>地方经济五期-安徽省内国家级开发区预决算报告-宿州高新技术产业开发区-人工</t>
  </si>
  <si>
    <t>地方经济五期-安徽省内国家级开发区预决算报告-宿州经济技术产业开发区-人工</t>
  </si>
  <si>
    <t>地方经济五期-安徽省内国家级开发区预决算报告-芜湖经济技术开发区-人工</t>
  </si>
  <si>
    <t>地方经济\年频模板\开发区预决算报告及统计公报\北京市</t>
  </si>
  <si>
    <t>地方经济五期-北京市内国家级开发区统计公报-北京经济技术开发区-人工</t>
  </si>
  <si>
    <t>地方经济五期-北京市内国家级开发区统计公报-中关村科技园区-人工</t>
  </si>
  <si>
    <t>地方经济五期-福建省内国家级开发区统计公报-福清融侨经济技术开发区-人工</t>
  </si>
  <si>
    <t>地方经济五期-福建省内国家级开发区统计公报-福州高新技术产业开发区-人工</t>
  </si>
  <si>
    <t>地方经济五期-福建省内国家级开发区统计公报-湄洲岛国家旅游度假区-人工</t>
  </si>
  <si>
    <t>地方经济五期-福建省内国家级开发区统计公报-泉州经济技术开发区-人工</t>
  </si>
  <si>
    <t>地方经济五期-福建省内国家级开发区统计公报-泉州台商投资区-人工</t>
  </si>
  <si>
    <t>地方经济五期-福建省内国家级开发区统计公报-人工</t>
  </si>
  <si>
    <t>地方经济五期-福建省内国家级开发区统计公报-漳州高新技术产业开发区-人工</t>
  </si>
  <si>
    <t>地方经济五期-福建省内国家级开发区统计公报-漳州台商投资区-人工</t>
  </si>
  <si>
    <t>地方经济\年频模板\开发区预决算报告及统计公报\甘肃省</t>
  </si>
  <si>
    <t>地方经济五期-甘肃省内国家级开发区预决算报告-金昌经济技术开发区-人工</t>
  </si>
  <si>
    <t>地方经济五期-甘肃省内国家级开发区预决算报告-酒泉经济技术开发区-人工</t>
  </si>
  <si>
    <t>地方经济五期-甘肃省内国家级开发区预决算报告-兰州高新技术产业开发区-人工</t>
  </si>
  <si>
    <t>地方经济五期-甘肃省内国家级开发区预决算报告-兰州经济技术开发区-人工</t>
  </si>
  <si>
    <t>地方经济五期-甘肃省内国家级开发区预决算报告-天水经济技术开发区-人工</t>
  </si>
  <si>
    <t>地方经济\年频模板\开发区预决算报告及统计公报\广东省</t>
  </si>
  <si>
    <t>地方经济五期-广东省内国家级开发区统计公报-东莞松山湖高新技术产业开发区-人工</t>
  </si>
  <si>
    <t>地方经济五期-广东省内国家级开发区统计公报-横琴新区-人工</t>
  </si>
  <si>
    <t>地方经济五期-广东省内国家级开发区统计公报-惠州大亚湾经济技术开发区-人工</t>
  </si>
  <si>
    <t>地方经济五期-广东省内国家级开发区统计公报-惠州仲恺高新技术产业开发区-人工</t>
  </si>
  <si>
    <t>地方经济五期-广东省内国家级开发区统计公报-清远高新技术产业开发区-人工</t>
  </si>
  <si>
    <t>地方经济五期-广东省内国家级开发区统计公报-肇庆高新技术产业开发区-人工</t>
  </si>
  <si>
    <t>地方经济五期-广东省内国家级开发区统计公报-中山火炬高技术产业开发区-人工</t>
  </si>
  <si>
    <t>地方经济五期-广东省内国家级开发区预决算报告-东莞松山湖高新技术产业开发区-人工</t>
  </si>
  <si>
    <t>地方经济五期-广东省内国家级开发区预决算报告-河源市高新技术开发区-人工</t>
  </si>
  <si>
    <t>地方经济五期-广东省内国家级开发区预决算报告-横琴新区-人工</t>
  </si>
  <si>
    <t>地方经济五期-广东省内国家级开发区预决算报告-惠州仲恺高新技术产业开发区-人工</t>
  </si>
  <si>
    <t>地方经济五期-广东省内国家级开发区预决算报告-清远高新技术产业开发区-人工</t>
  </si>
  <si>
    <t>地方经济五期-广东省内国家级开发区预决算报告-源城高新技术产业开发区-人工</t>
  </si>
  <si>
    <t>地方经济五期-广东省内国家级开发区预决算报告-湛江经济技术开发区-人工</t>
  </si>
  <si>
    <t>地方经济五期-广东省内国家级开发区预决算报告-肇庆高新技术产业开发区-人工</t>
  </si>
  <si>
    <t>地方经济五期-广东省内国家级开发区预决算报告-中山火炬高技术产业开发区-人工</t>
  </si>
  <si>
    <t>地方经济五期-广东省内国家级开发区预决算报告-珠海高新技术产业开发区-人工</t>
  </si>
  <si>
    <t>地方经济五期-广东省内国家级开发区预决算报告-珠海经济技术开发区-人工</t>
  </si>
  <si>
    <t>地方经济五期-贵州省国家级开发区统计公报-贵安新区-人工</t>
  </si>
  <si>
    <t>地方经济五期-贵州省国家级开发区统计公报-贵州遵义综合保税区-人工</t>
  </si>
  <si>
    <t>地方经济五期-贵州省国家级开发区统计公报-人工</t>
  </si>
  <si>
    <t>地方经济五期-浙江省内国家级开发区预决算报告-杭州余杭经济技术开发区-人工</t>
  </si>
  <si>
    <t>地方经济五期-浙江省内国家级开发区预决算报告-湖州南太湖新区-人工</t>
  </si>
  <si>
    <t>地方经济五期-浙江省内国家级开发区预决算报告-嘉兴经济技术开发区-人工</t>
  </si>
  <si>
    <t>地方经济五期-浙江省内国家级开发区预决算报告-金华经济技术开发区-人工</t>
  </si>
  <si>
    <t>地方经济五期-浙江省内国家级开发区预决算报告-宁波北仑港保税区-人工</t>
  </si>
  <si>
    <t>地方经济五期-浙江省内国家级开发区预决算报告-宁波大榭开发区-人工</t>
  </si>
  <si>
    <t>地方经济五期-浙江省内国家级开发区预决算报告-宁波高新技术产业开发区-人工</t>
  </si>
  <si>
    <t>地方经济五期-浙江省内国家级开发区预决算报告-宁波经济技术开发区-人工</t>
  </si>
  <si>
    <t>地方经济五期-浙江省内国家级开发区预决算报告-平湖经济技术开发区-人工</t>
  </si>
  <si>
    <t>地方经济五期-浙江省内国家级开发区预决算报告-萧山经济技术开发区-人工</t>
  </si>
  <si>
    <t>地方经济运行-M1-安徽(非重点)-安庆市-大观区-人工</t>
  </si>
  <si>
    <t>地方经济运行-M1-安徽(非重点)-安庆市-怀宁县-人工</t>
  </si>
  <si>
    <t>地方经济运行-M1-安徽(非重点)-安庆市-潜山市-人工</t>
  </si>
  <si>
    <t>地方经济运行-M1-安徽(非重点)-安庆市-宿松县-人工</t>
  </si>
  <si>
    <t>地方经济运行-M1-安徽(非重点)-安庆市-太湖县-人工</t>
  </si>
  <si>
    <t>地方经济运行-M1-安徽(非重点)-安庆市-桐城市-人工</t>
  </si>
  <si>
    <t>地方经济运行-M1-安徽(非重点)-安庆市-望江县-人工</t>
  </si>
  <si>
    <t>地方经济运行-M1-安徽(非重点)-安庆市-宜秀区-人工</t>
  </si>
  <si>
    <t>地方经济运行-M1-安徽(非重点)-安庆市-迎江区-人工</t>
  </si>
  <si>
    <t>地方经济运行-M1-安徽(非重点)-安庆市-岳西县-人工</t>
  </si>
  <si>
    <t>地方经济运行-M1-安徽(非重点)-蚌埠市-蚌山区-人工</t>
  </si>
  <si>
    <t>地方经济运行-M1-安徽(非重点)-蚌埠市-固镇县-人工</t>
  </si>
  <si>
    <t>地方经济运行-M1-安徽(非重点)-蚌埠市-怀远县-人工</t>
  </si>
  <si>
    <t>地方经济运行-M1-安徽(非重点)-蚌埠市-淮上区-人工</t>
  </si>
  <si>
    <t>地方经济运行-M1-安徽(非重点)-蚌埠市-龙子湖区-人工</t>
  </si>
  <si>
    <t>地方经济运行-M1-安徽(非重点)-蚌埠市-五河县-人工</t>
  </si>
  <si>
    <t>地方经济运行-M1-安徽(非重点)-蚌埠市-禹会区-人工</t>
  </si>
  <si>
    <t>地方经济运行-M1-安徽(非重点)-亳州市-利辛县-人工</t>
  </si>
  <si>
    <t>地方经济运行-M1-安徽(非重点)-亳州市-蒙城县-人工</t>
  </si>
  <si>
    <t>地方经济运行-M1-安徽(非重点)-亳州市-谯城区-人工</t>
  </si>
  <si>
    <t>地方经济运行-M1-安徽(非重点)-亳州市-涡阳县-人工</t>
  </si>
  <si>
    <t>地方经济运行-M1-安徽(非重点)-池州市-东至县-人工</t>
  </si>
  <si>
    <t>地方经济运行-M1-安徽(非重点)-池州市-贵池区-人工</t>
  </si>
  <si>
    <t>地方经济运行-M1-安徽(非重点)-池州市-青阳县-人工</t>
  </si>
  <si>
    <t>地方经济运行-M1-安徽(非重点)-池州市-石台县-人工</t>
  </si>
  <si>
    <t>地方经济运行-M1-安徽(非重点)-滁州市-定远县-自动化</t>
  </si>
  <si>
    <t>地方经济运行-M1-安徽(非重点)-滁州市-凤阳县-人工</t>
  </si>
  <si>
    <t>地方经济运行-M1-安徽(非重点)-滁州市-来安县-人工</t>
  </si>
  <si>
    <t>地方经济运行-M1-安徽(非重点)-滁州市-琅琊区-人工</t>
  </si>
  <si>
    <t>地方经济运行-M1-安徽(非重点)-滁州市-明光市-人工</t>
  </si>
  <si>
    <t>地方经济运行-M1-安徽(非重点)-滁州市-南谯区-人工</t>
  </si>
  <si>
    <t>地方经济运行-M1-安徽(非重点)-滁州市-全椒县-人工</t>
  </si>
  <si>
    <t>地方经济运行-M1-安徽(非重点)-滁州市-天长市-人工</t>
  </si>
  <si>
    <t>地方经济运行-M1-安徽(非重点)-阜阳市-阜南县-人工</t>
  </si>
  <si>
    <t>地方经济运行-M1-安徽(非重点)-阜阳市-界首市-人工</t>
  </si>
  <si>
    <t>地方经济运行-M1-安徽(非重点)-阜阳市-临泉县-人工</t>
  </si>
  <si>
    <t>地方经济运行-M1-安徽(非重点)-阜阳市-太和县-人工</t>
  </si>
  <si>
    <t>地方经济运行-M1-安徽(非重点)-阜阳市-颍东区-人工</t>
  </si>
  <si>
    <t>地方经济运行-M1-安徽(非重点)-阜阳市-颍泉区-人工</t>
  </si>
  <si>
    <t>地方经济运行-M1-安徽(非重点)-阜阳市-颍上县-人工</t>
  </si>
  <si>
    <t>地方经济运行-M1-安徽(非重点)-阜阳市-颍州区-人工</t>
  </si>
  <si>
    <t>地方经济运行-M1-安徽(非重点)-淮北市-杜集区-人工</t>
  </si>
  <si>
    <t>地方经济运行-M1-安徽(非重点)-淮北市-烈山区-人工</t>
  </si>
  <si>
    <t>地方经济运行-M1-安徽(非重点)-淮北市-濉溪县-人工</t>
  </si>
  <si>
    <t>地方经济运行-M1-安徽(非重点)-淮北市-相山区-人工</t>
  </si>
  <si>
    <t>地方经济运行-M1-安徽(非重点)-淮南市-八公山区-人工</t>
  </si>
  <si>
    <t>地方经济运行-M1-安徽(非重点)-淮南市-大通区-人工</t>
  </si>
  <si>
    <t>地方经济运行-M1-安徽(非重点)-淮南市-凤台县-人工</t>
  </si>
  <si>
    <t>地方经济运行-M1-安徽(非重点)-淮南市-潘集区-人工</t>
  </si>
  <si>
    <t>地方经济运行-M1-安徽(非重点)-淮南市-寿县-人工</t>
  </si>
  <si>
    <t>地方经济运行-M1-安徽(非重点)-淮南市-田家庵区-人工</t>
  </si>
  <si>
    <t>地方经济运行-M1-安徽(非重点)-淮南市-谢家集区-人工</t>
  </si>
  <si>
    <t>地方经济运行-M1-安徽(非重点)-黄山市-黄山区-人工</t>
  </si>
  <si>
    <t>地方经济运行-M1-安徽(非重点)-黄山市-黄山市区县-人工</t>
  </si>
  <si>
    <t>地方经济运行-M1-安徽(非重点)-黄山市-徽州区-人工</t>
  </si>
  <si>
    <t>地方经济运行-M1-安徽(非重点)-黄山市-祁门县-人工</t>
  </si>
  <si>
    <t>地方经济运行-M1-安徽(非重点)-黄山市-歙县-自动化</t>
  </si>
  <si>
    <t>地方经济运行-M1-安徽(非重点)-黄山市-屯溪区-人工</t>
  </si>
  <si>
    <t>地方经济运行-M1-安徽(非重点)-黄山市-休宁县-人工</t>
  </si>
  <si>
    <t>地方经济运行-M1-安徽(非重点)-黄山市-黟县-人工</t>
  </si>
  <si>
    <t>地方经济运行-M1-安徽(非重点)-六安市-霍邱县-人工</t>
  </si>
  <si>
    <t>地方经济运行-M1-安徽(非重点)-六安市-霍山县-人工</t>
  </si>
  <si>
    <t>地方经济运行-M1-安徽(非重点)-六安市-金安区-人工</t>
  </si>
  <si>
    <t>地方经济运行-M1-安徽(非重点)-六安市-金寨县-人工</t>
  </si>
  <si>
    <t>地方经济运行-M1-安徽(非重点)-六安市-舒城县-人工</t>
  </si>
  <si>
    <t>地方经济运行-M1-安徽(非重点)-六安市-叶集区-人工</t>
  </si>
  <si>
    <t>地方经济运行-M1-安徽(非重点)-六安市-裕安区-人工</t>
  </si>
  <si>
    <t>地方经济运行-M1-安徽(非重点)-马鞍山市-博望区-自动化</t>
  </si>
  <si>
    <t>地方经济运行-M1-安徽(非重点)-马鞍山市-当涂县-人工</t>
  </si>
  <si>
    <t>地方经济运行-M1-安徽(非重点)-马鞍山市-含山县-自动化</t>
  </si>
  <si>
    <t>地方经济运行-M1-安徽(非重点)-马鞍山市-和县-人工</t>
  </si>
  <si>
    <t>地方经济运行-M1-安徽(非重点)-马鞍山市-花山区-自动化</t>
  </si>
  <si>
    <t>地方经济运行-M1-安徽(非重点)-马鞍山市-雨山区-人工</t>
  </si>
  <si>
    <t>地方经济运行-M1-安徽(非重点)-宿州市-砀山县-人工</t>
  </si>
  <si>
    <t>地方经济运行-M1-安徽(非重点)-宿州市-灵璧县-人工</t>
  </si>
  <si>
    <t>地方经济运行-M1-安徽(非重点)-宿州市-泗县-人工</t>
  </si>
  <si>
    <t>地方经济运行-M1-安徽(非重点)-宿州市-萧县-人工</t>
  </si>
  <si>
    <t>地方经济运行-M1-安徽(非重点)-宿州市-埇桥区-人工</t>
  </si>
  <si>
    <t>地方经济运行-M1-安徽(非重点)-铜陵市-枞阳县-自动化</t>
  </si>
  <si>
    <t>地方经济运行-M1-安徽(非重点)-铜陵市-郊区-人工</t>
  </si>
  <si>
    <t>地方经济运行-M1-安徽(非重点)-铜陵市-铜官区-人工</t>
  </si>
  <si>
    <t>地方经济运行-M1-安徽(非重点)-铜陵市-义安区-自动化</t>
  </si>
  <si>
    <t>地方经济运行-M1-安徽(非重点)-芜湖市-繁昌区-人工</t>
  </si>
  <si>
    <t>地方经济运行-M1-安徽(非重点)-芜湖市-镜湖区-人工</t>
  </si>
  <si>
    <t>地方经济运行-M1-安徽(非重点)-芜湖市-鸠江区-人工</t>
  </si>
  <si>
    <t>地方经济运行-M1-安徽(非重点)-芜湖市-南陵县-人工</t>
  </si>
  <si>
    <t>地方经济运行-M1-安徽(非重点)-芜湖市-湾沚区-人工</t>
  </si>
  <si>
    <t>地方经济运行-M1-安徽(非重点)-芜湖市-无为市-人工</t>
  </si>
  <si>
    <t>地方经济运行-M1-安徽(非重点)-芜湖市-弋江区-人工</t>
  </si>
  <si>
    <t>地方经济运行-M1-安徽(非重点)-宣城市-广德市-人工</t>
  </si>
  <si>
    <t>地方经济运行-M1-安徽(非重点)-宣城市-绩溪县-人工</t>
  </si>
  <si>
    <t>地方经济运行-M1-安徽(非重点)-宣城市-泾县-人工</t>
  </si>
  <si>
    <t>地方经济运行-M1-安徽(非重点)-宣城市-旌德县-人工</t>
  </si>
  <si>
    <t>地方经济运行-M1-安徽(非重点)-宣城市-郎溪县-人工</t>
  </si>
  <si>
    <t>地方经济运行-M1-安徽(非重点)-宣城市-宁国市-人工</t>
  </si>
  <si>
    <t>地方经济运行-M1-安徽(非重点)-宣城市-宣州区-人工</t>
  </si>
  <si>
    <t>地方经济运行-M1-北京市-北京市-人工</t>
  </si>
  <si>
    <t>地方经济运行-M1-北京市-昌平区-人工</t>
  </si>
  <si>
    <t>地方经济运行-M1-北京市-朝阳区-人工</t>
  </si>
  <si>
    <t>地方经济运行-M1-北京市-大兴区-人工</t>
  </si>
  <si>
    <t>地方经济运行-M1-北京市-东城区-人工</t>
  </si>
  <si>
    <t>地方经济运行-M1-北京市-房山区-人工</t>
  </si>
  <si>
    <t>地方经济运行-M1-北京市-丰台区-人工</t>
  </si>
  <si>
    <t>地方经济运行-M1-北京市-海淀区-人工</t>
  </si>
  <si>
    <t>地方经济运行-M1-北京市-怀柔区-人工</t>
  </si>
  <si>
    <t>地方经济运行-M1-北京市-门头沟区-人工</t>
  </si>
  <si>
    <t>地方经济运行-M1-北京市-密云区-人工</t>
  </si>
  <si>
    <t>地方经济运行-M1-北京市-平谷区-人工</t>
  </si>
  <si>
    <t>地方经济运行-M1-北京市-石景山区-人工</t>
  </si>
  <si>
    <t>地方经济运行-M1-北京市-顺义区-人工</t>
  </si>
  <si>
    <t>地方经济运行-M1-北京市-停止更新-人工</t>
  </si>
  <si>
    <t>地方经济运行-M1-北京市-通州区-人工</t>
  </si>
  <si>
    <t>地方经济运行-M1-北京市-西城区-人工</t>
  </si>
  <si>
    <t>地方经济运行-M1-北京市-延庆区-人工</t>
  </si>
  <si>
    <t>地方经济运行-M1-福建(非重点)-龙岩市-连城县-自动化</t>
  </si>
  <si>
    <t>地方经济运行-M1-福建(非重点)-龙岩市-上杭县-自动化</t>
  </si>
  <si>
    <t>地方经济运行-M1-福建(非重点)-龙岩市-武平县-自动化</t>
  </si>
  <si>
    <t>地方经济运行-M1-福建(非重点)-龙岩市-新罗区-自动化</t>
  </si>
  <si>
    <t>地方经济运行-M1-福建(非重点)-龙岩市-永定区-人工</t>
  </si>
  <si>
    <t>地方经济运行-M1-福建(非重点)-龙岩市-漳平市-人工</t>
  </si>
  <si>
    <t>地方经济运行-M1-福建(非重点)-龙岩市-长汀县-人工</t>
  </si>
  <si>
    <t>地方经济运行-M1-福建(非重点)-南平市-光泽县-人工</t>
  </si>
  <si>
    <t>地方经济运行-M1-福建(非重点)-南平市-建瓯市-人工</t>
  </si>
  <si>
    <t>地方经济运行-M1-福建(非重点)-南平市-建阳区-人工</t>
  </si>
  <si>
    <t>地方经济运行-M1-福建(非重点)-南平市-浦城县-人工</t>
  </si>
  <si>
    <t>地方经济运行-M1-福建(非重点)-南平市-邵武市-自动化</t>
  </si>
  <si>
    <t>地方经济运行-M1-福建(非重点)-南平市-顺昌县-人工</t>
  </si>
  <si>
    <t>地方经济运行-M1-福建(非重点)-南平市-松溪县-人工</t>
  </si>
  <si>
    <t>地方经济运行-M1-福建(非重点)-南平市-武夷山市-自动化</t>
  </si>
  <si>
    <t>地方经济运行-M1-福建(非重点)-南平市-延平区-人工</t>
  </si>
  <si>
    <t>地方经济运行-M1-福建(非重点)-南平市-政和县-自动化</t>
  </si>
  <si>
    <t>地方经济运行-M1-福建(非重点)-宁德市-福安市-人工</t>
  </si>
  <si>
    <t>地方经济运行-M1-福建(非重点)-宁德市-福鼎市-自动化</t>
  </si>
  <si>
    <t>地方经济运行-M1-福建(非重点)-宁德市-古田县-人工</t>
  </si>
  <si>
    <t>地方经济运行-M1-福建(非重点)-宁德市-蕉城区-自动化</t>
  </si>
  <si>
    <t>地方经济运行-M1-福建(非重点)-宁德市-屏南县-人工</t>
  </si>
  <si>
    <t>地方经济运行-M1-福建(非重点)-宁德市-寿宁县-人工</t>
  </si>
  <si>
    <t>地方经济运行-M1-福建(非重点)-宁德市-霞浦县-人工</t>
  </si>
  <si>
    <t>地方经济运行-M1-福建(非重点)-宁德市-柘荣县-人工</t>
  </si>
  <si>
    <t>地方经济运行-M1-福建(非重点)-宁德市-周宁县-人工</t>
  </si>
  <si>
    <t>地方经济运行-M1-福建(非重点)-莆田-人工</t>
  </si>
  <si>
    <t>地方经济运行-M1-福建(非重点)-莆田市-城厢区-自动化</t>
  </si>
  <si>
    <t>地方经济运行-M1-福建(非重点)-莆田市-涵江区-自动化</t>
  </si>
  <si>
    <t>地方经济运行-M1-福建(非重点)-莆田市-荔城区-人工</t>
  </si>
  <si>
    <t>地方经济运行-M1-福建(非重点)-莆田市-仙游县-自动化</t>
  </si>
  <si>
    <t>地方经济运行-M1-福建(非重点)-莆田市-秀屿区-自动化</t>
  </si>
  <si>
    <t>地方经济运行-M1-福建(非重点)-泉州市-安溪县-自动化</t>
  </si>
  <si>
    <t>地方经济运行-M1-福建(非重点)-泉州市-德化县-人工</t>
  </si>
  <si>
    <t>地方经济运行-M1-福建(非重点)-泉州市-丰泽区-自动化</t>
  </si>
  <si>
    <t>地方经济运行-M1-福建(非重点)-泉州市-惠安县-人工</t>
  </si>
  <si>
    <t>地方经济运行-M1-福建(非重点)-泉州市-晋江市-人工</t>
  </si>
  <si>
    <t>地方经济运行-M1-福建(非重点)-泉州市-鲤城区-人工</t>
  </si>
  <si>
    <t>地方经济运行-M1-福建(非重点)-泉州市-洛江区-人工</t>
  </si>
  <si>
    <t>地方经济运行-M1-福建(非重点)-泉州市-南安市-人工</t>
  </si>
  <si>
    <t>地方经济运行-M1-福建(非重点)-泉州市-泉港区-人工</t>
  </si>
  <si>
    <t>地方经济运行-M1-福建(非重点)-泉州市-石狮市-人工</t>
  </si>
  <si>
    <t>地方经济运行-M1-福建(非重点)-泉州市-永春县-人工</t>
  </si>
  <si>
    <t>地方经济运行-M1-福建(非重点)-三明市-大田县-自动化</t>
  </si>
  <si>
    <t>地方经济运行-M1-福建(非重点)-三明市-建宁县-人工</t>
  </si>
  <si>
    <t>地方经济运行-M1-福建(非重点)-三明市-将乐县-人工</t>
  </si>
  <si>
    <t>地方经济运行-M1-福建(非重点)-三明市-明溪县-人工</t>
  </si>
  <si>
    <t>地方经济运行-M1-福建(非重点)-三明市-宁化县-自动化</t>
  </si>
  <si>
    <t>地方经济运行-M1-福建(非重点)-三明市-清流县-人工</t>
  </si>
  <si>
    <t>地方经济运行-M1-福建(非重点)-三明市-三元区-自动化</t>
  </si>
  <si>
    <t>地方经济运行-M1-福建(非重点)-三明市-沙县区-人工</t>
  </si>
  <si>
    <t>地方经济运行-M1-福建(非重点)-三明市-泰宁县-自动化</t>
  </si>
  <si>
    <t>地方经济运行-M1-福建(非重点)-三明市-永安市-自动化</t>
  </si>
  <si>
    <t>地方经济运行-M1-福建(非重点)-三明市-尤溪县-人工</t>
  </si>
  <si>
    <t>地方经济运行-M1-福建(非重点)-厦门市-海沧区-自动化</t>
  </si>
  <si>
    <t>地方经济运行-M1-福建(非重点)-厦门市-湖里区-自动化</t>
  </si>
  <si>
    <t>地方经济运行-M1-福建(非重点)-厦门市-集美区-自动化</t>
  </si>
  <si>
    <t>地方经济运行-M1-福建(非重点)-厦门市-思明区-人工</t>
  </si>
  <si>
    <t>地方经济运行-M1-福建(非重点)-厦门市-同安区-人工</t>
  </si>
  <si>
    <t>地方经济运行-M1-福建(非重点)-厦门市-翔安区-自动化</t>
  </si>
  <si>
    <t>地方经济运行-M1-福建(非重点)-漳州市-东山县-人工</t>
  </si>
  <si>
    <t>地方经济运行-M1-福建(非重点)-漳州市-华安县-人工</t>
  </si>
  <si>
    <t>地方经济运行-M1-福建(非重点)-漳州市-龙海区-自动化</t>
  </si>
  <si>
    <t>地方经济运行-M1-福建(非重点)-漳州市-龙文区-人工</t>
  </si>
  <si>
    <t>地方经济运行-M1-福建(非重点)-漳州市-南靖县-人工</t>
  </si>
  <si>
    <t>地方经济运行-M1-福建(非重点)-漳州市-平和县-人工</t>
  </si>
  <si>
    <t>地方经济运行-M1-福建(非重点)-漳州市-芗城区-自动化</t>
  </si>
  <si>
    <t>地方经济运行-M1-福建(非重点)-漳州市-云霄县-人工</t>
  </si>
  <si>
    <t>地方经济运行-M1-福建(非重点)-漳州市-漳浦县-自动化</t>
  </si>
  <si>
    <t>地方经济运行-M1-福建(非重点)-漳州市-长泰区-自动化</t>
  </si>
  <si>
    <t>地方经济运行-M1-福建(非重点)-漳州市-诏安县-自动化</t>
  </si>
  <si>
    <t>地方经济运行-M1-广东(非重点)-茂名-自动化</t>
  </si>
  <si>
    <t>地方经济运行-M1-广东(非重点)-阳江-自动化</t>
  </si>
  <si>
    <t>地方经济运行-M1-广东(非重点)-肇庆-自动化</t>
  </si>
  <si>
    <t>地方经济运行-M1-广西(非重点)-北海市-海城区-自动化</t>
  </si>
  <si>
    <t>地方经济运行-M1-广西(非重点)-北海市-合浦县-自动化</t>
  </si>
  <si>
    <t>地方经济运行-M1-广西(非重点)-北海市-银海区-自动化</t>
  </si>
  <si>
    <t>地方经济运行-M1-广西(非重点)-南宁市-横州市-自动化</t>
  </si>
  <si>
    <t>地方经济运行-M1-广西(非重点)-南宁市-江南区-自动化</t>
  </si>
  <si>
    <t>地方经济运行-M1-广西(非重点)-南宁市-隆安县-自动化</t>
  </si>
  <si>
    <t>地方经济运行-M1-广西(非重点)-南宁市-西乡塘区-自动化</t>
  </si>
  <si>
    <t>地方经济\月、季频模板\各省、市、区县模板\贵州省</t>
  </si>
  <si>
    <t>地方经济运行-M1-贵州(非重点)-安顺区县-人工</t>
  </si>
  <si>
    <t>地方经济运行-M1-贵州(非重点)-安顺-人工</t>
  </si>
  <si>
    <t>地方经济运行-M1-贵州(非重点)-毕节区县-人工</t>
  </si>
  <si>
    <t>地方经济运行-M1-贵州(非重点)-毕节-人工</t>
  </si>
  <si>
    <t>地方经济运行-M1-贵州(非重点)-毕节-自动化</t>
  </si>
  <si>
    <t>地方经济运行-M1-贵州(非重点)-贵阳区县-人工</t>
  </si>
  <si>
    <t>地方经济运行-M1-贵州(非重点)-贵阳-人工</t>
  </si>
  <si>
    <t>地方经济运行-M1-贵州(非重点)-贵州省-人工</t>
  </si>
  <si>
    <t>地方经济运行-M1-贵州(非重点)-六盘水区县-人工</t>
  </si>
  <si>
    <t>地方经济运行-M1-贵州(非重点)-六盘水-人工</t>
  </si>
  <si>
    <t>地方经济运行-M1-贵州(非重点)-黔东南区县-人工</t>
  </si>
  <si>
    <t>地方经济运行-M1-贵州(非重点)-黔东南州-人工</t>
  </si>
  <si>
    <t>地方经济运行-M1-贵州(非重点)-黔南州区县-人工</t>
  </si>
  <si>
    <t>地方经济运行-M1-贵州(非重点)-黔南州-人工</t>
  </si>
  <si>
    <t>地方经济运行-M1-贵州(非重点)-黔南州-自动化</t>
  </si>
  <si>
    <t>地方经济运行-M1-贵州(非重点)-黔西南区县-人工</t>
  </si>
  <si>
    <t>地方经济运行-M1-贵州(非重点)-黔西南州-人工</t>
  </si>
  <si>
    <t>地方经济运行-M1-贵州(非重点)-铜仁区县-人工</t>
  </si>
  <si>
    <t>地方经济运行-M1-贵州(非重点)-铜仁-人工</t>
  </si>
  <si>
    <t>地方经济运行-M1-贵州(非重点)-铜仁-自动化</t>
  </si>
  <si>
    <t>地方经济运行-M1-贵州(非重点)-遵义区县其它指标-人工</t>
  </si>
  <si>
    <t>地方经济运行-M1-贵州(非重点)-遵义区县-人工</t>
  </si>
  <si>
    <t>地方经济运行-M1-贵州(非重点)-遵义-人工</t>
  </si>
  <si>
    <t>地方经济运行-M1-黑龙江(非重点)-绥化市-兰西县-人工</t>
  </si>
  <si>
    <t>地方经济运行-M1-黑龙江(非重点)-绥化市-望奎县-人工</t>
  </si>
  <si>
    <t>地方经济运行-M1-黑龙江(非重点)-绥化市-肇东市-人工</t>
  </si>
  <si>
    <t>地方经济\月、季频模板\各省、市、区县模板\江苏省</t>
  </si>
  <si>
    <t>地方经济运行-M1-江苏(非重点)-常州-人工</t>
  </si>
  <si>
    <t>地方经济运行-M1-江苏(非重点)-常州市区县-人工</t>
  </si>
  <si>
    <t>地方经济运行-M1-江苏(非重点)-各市财政指标-人工</t>
  </si>
  <si>
    <t>地方经济运行-M1-江苏(非重点)-淮安-人工</t>
  </si>
  <si>
    <t>地方经济运行-M1-江苏(非重点)-淮安市区县-人工</t>
  </si>
  <si>
    <t>地方经济运行-M1-江苏(非重点)-江苏省-人工</t>
  </si>
  <si>
    <t>地方经济运行-M1-江苏(非重点)-连云港-人工</t>
  </si>
  <si>
    <t>地方经济运行-M1-江苏(非重点)-连云港市区县-人工</t>
  </si>
  <si>
    <t>地方经济运行-M1-江苏(非重点)-南京海关-人工</t>
  </si>
  <si>
    <t>地方经济运行-M1-江苏(非重点)-南通-人工</t>
  </si>
  <si>
    <t>地方经济运行-M1-江苏(非重点)-南通市区县-人工</t>
  </si>
  <si>
    <t>地方经济运行-M1-江苏(非重点)-宿迁-人工</t>
  </si>
  <si>
    <t>地方经济运行-M1-江苏(非重点)-宿迁市区县-人工</t>
  </si>
  <si>
    <t>地方经济运行-M1-江苏(非重点)-泰州-人工</t>
  </si>
  <si>
    <t>地方经济运行-M1-江苏(非重点)-泰州市区县-人工</t>
  </si>
  <si>
    <t>地方经济运行-M1-江苏(非重点)-徐州-人工</t>
  </si>
  <si>
    <t>地方经济运行-M1-江苏(非重点)-徐州市区县-人工</t>
  </si>
  <si>
    <t>地方经济运行-M1-江苏(非重点)-徐州市区县-自动化</t>
  </si>
  <si>
    <t>地方经济运行-M1-江苏(非重点)-盐城-人工</t>
  </si>
  <si>
    <t>地方经济运行-M1-江苏(非重点)-盐城市区县-人工</t>
  </si>
  <si>
    <t>地方经济运行-M1-江苏(非重点)-扬州-人工</t>
  </si>
  <si>
    <t>地方经济运行-M1-江苏(非重点)-扬州市区县-人工</t>
  </si>
  <si>
    <t>地方经济运行-M1-江苏(非重点)-镇江-人工</t>
  </si>
  <si>
    <t>地方经济运行-M1-江苏(非重点)-镇江市区县-人工</t>
  </si>
  <si>
    <t>地方经济运行-M1-江西(非重点)-抚州市-崇仁县-自动化</t>
  </si>
  <si>
    <t>地方经济运行-M1-江西(非重点)-抚州市-东乡区-人工</t>
  </si>
  <si>
    <t>地方经济运行-M1-江西(非重点)-抚州市-临川区-人工</t>
  </si>
  <si>
    <t>地方经济运行-M1-江西(非重点)-抚州市-资溪县-人工</t>
  </si>
  <si>
    <t>地方经济运行-M1-江西(非重点)-赣州市-定南县-人工</t>
  </si>
  <si>
    <t>地方经济运行-M1-江西(非重点)-赣州市-定远县-自动化</t>
  </si>
  <si>
    <t>地方经济运行-M1-江西(非重点)-赣州市-赣县区-人工</t>
  </si>
  <si>
    <t>地方经济运行-M1-江西(非重点)-赣州市-会昌县-人工</t>
  </si>
  <si>
    <t>地方经济运行-M1-江西(非重点)-赣州市-龙南市-人工</t>
  </si>
  <si>
    <t>地方经济运行-M1-江西(非重点)-赣州市-南康区-人工</t>
  </si>
  <si>
    <t>地方经济运行-M1-江西(非重点)-赣州市-宁都县-人工</t>
  </si>
  <si>
    <t>地方经济运行-M1-江西(非重点)-赣州市-全南县-人工</t>
  </si>
  <si>
    <t>地方经济运行-M1-江西(非重点)-赣州市-瑞金市-人工</t>
  </si>
  <si>
    <t>地方经济运行-M1-江西(非重点)-赣州市-信丰县-人工</t>
  </si>
  <si>
    <t>地方经济运行-M1-江西(非重点)-赣州市-兴国县-人工</t>
  </si>
  <si>
    <t>地方经济运行-M1-江西(非重点)-赣州市-于都县-人工</t>
  </si>
  <si>
    <t>地方经济运行-M1-江西(非重点)-赣州市-章贡区-人工</t>
  </si>
  <si>
    <t>地方经济运行-M1-江西(非重点)-吉安市-吉水县-人工</t>
  </si>
  <si>
    <t>地方经济运行-M1-江西(非重点)-吉安市-井冈山市-人工</t>
  </si>
  <si>
    <t>地方经济运行-M1-江西(非重点)-吉安市-新干县-自动化</t>
  </si>
  <si>
    <t>地方经济运行-M1-江西(非重点)-吉安-自动化</t>
  </si>
  <si>
    <t>地方经济运行-M1-江西(非重点)-景德镇市-浮梁县-人工</t>
  </si>
  <si>
    <t>地方经济运行-M1-江西(非重点)-九江市-柴桑区-人工</t>
  </si>
  <si>
    <t>地方经济运行-M1-江西(非重点)-九江市-德安县-人工</t>
  </si>
  <si>
    <t>地方经济运行-M1-江西(非重点)-九江市-湖口县-人工</t>
  </si>
  <si>
    <t>地方经济运行-M1-江西(非重点)-九江市-濂溪区-人工</t>
  </si>
  <si>
    <t>地方经济运行-M1-江西(非重点)-九江市-彭泽县-人工</t>
  </si>
  <si>
    <t>地方经济运行-M1-江西(非重点)-九江市-瑞昌市-人工</t>
  </si>
  <si>
    <t>地方经济运行-M1-江西(非重点)-九江市-修水县-人工</t>
  </si>
  <si>
    <t>地方经济运行-M1-江西(非重点)-九江市-永修县-人工</t>
  </si>
  <si>
    <t>地方经济运行-M1-江西(非重点)-南昌市-红谷滩区-人工</t>
  </si>
  <si>
    <t>地方经济运行-M1-江西(非重点)-南昌市-进贤县-人工</t>
  </si>
  <si>
    <t>地方经济运行-M1-江西(非重点)-南昌市-南昌县-人工</t>
  </si>
  <si>
    <t>地方经济运行-M1-江西(非重点)-南昌市-新建区-人工</t>
  </si>
  <si>
    <t>地方经济运行-M1-江西(非重点)-萍乡市-安源区-人工</t>
  </si>
  <si>
    <t>地方经济运行-M1-江西(非重点)-萍乡市-湘东区-人工</t>
  </si>
  <si>
    <t>地方经济运行-M1-江西(非重点)-上饶市-德兴市-人工</t>
  </si>
  <si>
    <t>地方经济运行-M1-江西(非重点)-上饶市-广丰区-人工</t>
  </si>
  <si>
    <t>地方经济运行-M1-江西(非重点)-上饶市-广信区-人工</t>
  </si>
  <si>
    <t>地方经济运行-M1-江西(非重点)-上饶市-鄱阳县-人工</t>
  </si>
  <si>
    <t>地方经济运行-M1-江西(非重点)-上饶市-铅山县-人工</t>
  </si>
  <si>
    <t>地方经济运行-M1-江西(非重点)-上饶市-万年县-人工</t>
  </si>
  <si>
    <t>地方经济运行-M1-江西(非重点)-上饶市-信州区-人工</t>
  </si>
  <si>
    <t>地方经济运行-M1-江西(非重点)-上饶市-弋阳县-人工</t>
  </si>
  <si>
    <t>地方经济运行-M1-江西(非重点)-上饶市-玉山县-人工</t>
  </si>
  <si>
    <t>地方经济运行-M1-江西(非重点)-新余市-分宜县-人工</t>
  </si>
  <si>
    <t>地方经济运行-M1-江西(非重点)-新余市-渝水区-人工</t>
  </si>
  <si>
    <t>地方经济运行-M1-江西(非重点)-宜春市-丰城市-人工</t>
  </si>
  <si>
    <t>地方经济运行-M1-江西(非重点)-宜春市-高安市-人工</t>
  </si>
  <si>
    <t>地方经济运行-M1-江西(非重点)-宜春市-铜鼓县-自动化</t>
  </si>
  <si>
    <t>地方经济运行-M1-江西(非重点)-宜春市-万载县-人工</t>
  </si>
  <si>
    <t>地方经济运行-M1-江西(非重点)-宜春市-袁州区-自动化</t>
  </si>
  <si>
    <t>地方经济运行-M1-江西(非重点)-宜春市-樟树市-人工</t>
  </si>
  <si>
    <t>地方经济运行-M1-内蒙古(非重点)-阿拉善区县-阿拉善盟统计局区县指标-人工</t>
  </si>
  <si>
    <t>地方经济运行-M1-内蒙古(非重点)-阿拉善区县-阿拉善右旗-人工</t>
  </si>
  <si>
    <t>地方经济运行-M1-内蒙古(非重点)-阿拉善区县-阿拉善左旗-人工</t>
  </si>
  <si>
    <t>地方经济运行-M1-内蒙古(非重点)-阿拉善区县-额济纳旗-人工</t>
  </si>
  <si>
    <t>地方经济运行-M1-内蒙古(非重点)-巴彦淖尔区县-磴口县-人工</t>
  </si>
  <si>
    <t>地方经济运行-M1-内蒙古(非重点)-巴彦淖尔区县-乌拉特前旗-人工</t>
  </si>
  <si>
    <t>地方经济运行-M1-内蒙古(非重点)-巴彦淖尔区县-五原县-人工</t>
  </si>
  <si>
    <t>地方经济运行-M1-内蒙古(非重点)-包头市-青山区-人工</t>
  </si>
  <si>
    <t>地方经济运行-M1-内蒙古(非重点)-包头市区县-白云鄂博矿区-人工</t>
  </si>
  <si>
    <t>地方经济运行-M1-内蒙古(非重点)-包头市区县-包头市市统计局区县指标-人工</t>
  </si>
  <si>
    <t>地方经济运行-M1-内蒙古(非重点)-包头市区县-达尔罕茂明安联合旗-人工</t>
  </si>
  <si>
    <t>地方经济运行-M1-内蒙古(非重点)-包头市区县-东河区-人工</t>
  </si>
  <si>
    <t>地方经济运行-M1-内蒙古(非重点)-包头市区县-固阳县-人工</t>
  </si>
  <si>
    <t>地方经济运行-M1-内蒙古(非重点)-包头市区县-九原区-人工</t>
  </si>
  <si>
    <t>地方经济运行-M1-内蒙古(非重点)-包头市区县-昆都仑区-人工</t>
  </si>
  <si>
    <t>地方经济运行-M1-内蒙古(非重点)-包头市区县-石拐区-人工</t>
  </si>
  <si>
    <t>地方经济运行-M1-内蒙古(非重点)-包头市区县-土默特右旗-人工</t>
  </si>
  <si>
    <t>地方经济运行-M1-内蒙古(非重点)-赤峰市区县-阿鲁科尔沁旗-人工</t>
  </si>
  <si>
    <t>地方经济运行-M1-内蒙古(非重点)-赤峰市区县-巴林右旗-人工</t>
  </si>
  <si>
    <t>地方经济运行-M1-内蒙古(非重点)-赤峰市区县-巴林左旗-人工</t>
  </si>
  <si>
    <t>地方经济运行-M1-内蒙古(非重点)-赤峰市区县-赤峰市市统计局区县指标-人工</t>
  </si>
  <si>
    <t>地方经济运行-M1-内蒙古(非重点)-赤峰市区县-红山区-人工</t>
  </si>
  <si>
    <t>地方经济运行-M1-内蒙古(非重点)-赤峰市区县-喀喇沁旗-人工</t>
  </si>
  <si>
    <t>地方经济运行-M1-内蒙古(非重点)-赤峰市区县-克什克腾旗-人工</t>
  </si>
  <si>
    <t>地方经济运行-M1-内蒙古(非重点)-赤峰市区县-林西县-人工</t>
  </si>
  <si>
    <t>地方经济运行-M1-内蒙古(非重点)-赤峰市区县-松山区-人工</t>
  </si>
  <si>
    <t>地方经济运行-M1-内蒙古(非重点)-赤峰市区县-翁牛特旗-人工</t>
  </si>
  <si>
    <t>地方经济运行-M1-内蒙古(非重点)-赤峰市区县-元宝山区-人工</t>
  </si>
  <si>
    <t>地方经济运行-M1-内蒙古(非重点)-鄂尔多斯区县-达拉特旗-人工</t>
  </si>
  <si>
    <t>地方经济运行-M1-内蒙古(非重点)-鄂尔多斯区县-东胜区-人工</t>
  </si>
  <si>
    <t>地方经济运行-M1-内蒙古(非重点)-鄂尔多斯区县-鄂尔多斯市统计局区县指标-人工</t>
  </si>
  <si>
    <t>地方经济运行-M1-内蒙古(非重点)-鄂尔多斯区县-鄂托克旗-人工</t>
  </si>
  <si>
    <t>地方经济运行-M1-内蒙古(非重点)-鄂尔多斯区县-鄂托克前旗-人工</t>
  </si>
  <si>
    <t>地方经济运行-M1-内蒙古(非重点)-鄂尔多斯区县-杭锦旗-人工</t>
  </si>
  <si>
    <t>地方经济运行-M1-内蒙古(非重点)-鄂尔多斯区县-康巴什区-人工</t>
  </si>
  <si>
    <t>地方经济运行-M1-内蒙古(非重点)-鄂尔多斯区县-乌审旗-人工</t>
  </si>
  <si>
    <t>地方经济运行-M1-内蒙古(非重点)-鄂尔多斯区县-伊金霍洛旗-人工</t>
  </si>
  <si>
    <t>地方经济运行-M1-内蒙古(非重点)-鄂尔多斯市-准格尔旗-人工</t>
  </si>
  <si>
    <t>地方经济运行-M1-内蒙古(非重点)-呼和浩特市区县-和林格尔县-人工</t>
  </si>
  <si>
    <t>地方经济运行-M1-内蒙古(非重点)-呼和浩特市区县-武川县-人工</t>
  </si>
  <si>
    <t>地方经济运行-M1-内蒙古(非重点)-呼和浩特市区县-新城区-人工</t>
  </si>
  <si>
    <t>地方经济运行-M1-内蒙古(非重点)-呼和浩特市市-托克托县-人工</t>
  </si>
  <si>
    <t>地方经济运行-M1-内蒙古(非重点)-呼伦贝尔市区县-阿荣旗</t>
  </si>
  <si>
    <t>地方经济运行-M1-内蒙古(非重点)-通辽市区县-科尔沁区-人工</t>
  </si>
  <si>
    <t>地方经济运行-M1-内蒙古(非重点)-通辽市区县-科尔沁左翼后旗-人工</t>
  </si>
  <si>
    <t>地方经济运行-M1-内蒙古(非重点)-乌兰察布市区县-丰镇市-人工</t>
  </si>
  <si>
    <t>地方经济运行-M1-内蒙古(非重点)-乌兰察布市区县-集宁区-人工</t>
  </si>
  <si>
    <t>地方经济运行-M1-内蒙古(非重点)-乌兰察布市区县-乌兰察布市市统计局区县指标-人工</t>
  </si>
  <si>
    <t>地方经济运行-M1-内蒙古(非重点)-兴安区县-阿尔山市-人工</t>
  </si>
  <si>
    <t>地方经济运行-M1-内蒙古(非重点)-兴安区县-科尔沁右翼前旗-人工</t>
  </si>
  <si>
    <t>地方经济运行-M1-内蒙古(非重点)-兴安区县-科尔沁右翼中旗-人工</t>
  </si>
  <si>
    <t>地方经济运行-M1-内蒙古(非重点)-兴安区县-突泉县-人工</t>
  </si>
  <si>
    <t>地方经济运行-M1-内蒙古(非重点)-兴安区县-乌兰浩特市-人工</t>
  </si>
  <si>
    <t>地方经济运行-M1-内蒙古(非重点)-兴安区县-兴安盟统计局区县指标-人工</t>
  </si>
  <si>
    <t>地方经济运行-M1-内蒙古(非重点)-兴安区县-扎赉特旗-人工</t>
  </si>
  <si>
    <t>地方经济运行-M1-山东(非重点)-滨州-自动化</t>
  </si>
  <si>
    <t>地方经济运行-M1-山西(非重点)-大同市-广灵县-人工</t>
  </si>
  <si>
    <t>地方经济运行-M1-山西(非重点)-大同市-浑源县-人工</t>
  </si>
  <si>
    <t>地方经济运行-M1-山西(非重点)-大同市-灵丘县-人工</t>
  </si>
  <si>
    <t>地方经济运行-M1-山西(非重点)-大同市-平城区-人工</t>
  </si>
  <si>
    <t>地方经济运行-M1-山西(非重点)-大同市-天镇县-人工</t>
  </si>
  <si>
    <t>地方经济运行-M1-山西(非重点)-大同市-新荣区-人工</t>
  </si>
  <si>
    <t>地方经济运行-M1-山西(非重点)-大同市-阳高县-人工</t>
  </si>
  <si>
    <t>地方经济运行-M1-山西(非重点)-大同市-云冈区-人工</t>
  </si>
  <si>
    <t>地方经济运行-M1-山西(非重点)-大同市-云州区-人工</t>
  </si>
  <si>
    <t>地方经济运行-M1-山西(非重点)-大同市-左云县-人工</t>
  </si>
  <si>
    <t>地方经济运行-M1-山西(非重点)-晋城市-高平市-人工</t>
  </si>
  <si>
    <t>地方经济运行-M1-山西(非重点)-晋城市-沁水县-人工</t>
  </si>
  <si>
    <t>地方经济运行-M1-山西(非重点)-晋城市-泽州县-人工</t>
  </si>
  <si>
    <t>地方经济运行-M1-山西(非重点)-晋中市-和顺县-人工</t>
  </si>
  <si>
    <t>地方经济运行-M1-山西(非重点)-晋中市-介休市-人工</t>
  </si>
  <si>
    <t>地方经济运行-M1-山西(非重点)-晋中市-灵石县-自动化</t>
  </si>
  <si>
    <t>地方经济运行-M1-山西(非重点)-晋中市-平遥县-人工</t>
  </si>
  <si>
    <t>地方经济运行-M1-山西(非重点)-晋中市-祁县-人工</t>
  </si>
  <si>
    <t>地方经济运行-M1-山西(非重点)-晋中市-寿阳县-自动化</t>
  </si>
  <si>
    <t>地方经济运行-M1-山西(非重点)-晋中市-太谷区-人工</t>
  </si>
  <si>
    <t>地方经济运行-M1-山西(非重点)-晋中市-昔阳县-人工</t>
  </si>
  <si>
    <t>地方经济运行-M1-山西(非重点)-晋中市-榆社县-人工</t>
  </si>
  <si>
    <t>地方经济运行-M1-山西(非重点)-晋中市-左权县-人工</t>
  </si>
  <si>
    <t>地方经济运行-M1-山西(非重点)-临汾市-汾西县-人工</t>
  </si>
  <si>
    <t>地方经济运行-M1-山西(非重点)-临汾市-洪洞县-人工</t>
  </si>
  <si>
    <t>地方经济运行-M1-山西(非重点)-临汾市-侯马市-人工</t>
  </si>
  <si>
    <t>地方经济运行-M1-山西(非重点)-临汾市-霍州市-人工</t>
  </si>
  <si>
    <t>地方经济运行-M1-山西(非重点)-临汾市-蒲县-人工</t>
  </si>
  <si>
    <t>地方经济运行-M1-山西(非重点)-临汾市-曲沃县-人工</t>
  </si>
  <si>
    <t>地方经济运行-M1-山西(非重点)-临汾市-乡宁县-人工</t>
  </si>
  <si>
    <t>地方经济运行-M1-山西(非重点)-临汾市-尧都区-人工</t>
  </si>
  <si>
    <t>地方经济运行-M1-山西(非重点)-吕梁市-方山县-人工</t>
  </si>
  <si>
    <t>地方经济运行-M1-山西(非重点)-吕梁市-汾阳市-人工</t>
  </si>
  <si>
    <t>地方经济运行-M1-山西(非重点)-吕梁市-岚县-人工</t>
  </si>
  <si>
    <t>地方经济运行-M1-山西(非重点)-吕梁市-临县-人工</t>
  </si>
  <si>
    <t>地方经济运行-M1-山西(非重点)-吕梁市-柳林县-人工</t>
  </si>
  <si>
    <t>地方经济运行-M1-山西(非重点)-吕梁市-孝义市-人工</t>
  </si>
  <si>
    <t>地方经济运行-M1-山西(非重点)-吕梁市-中阳县-人工</t>
  </si>
  <si>
    <t>地方经济运行-M1-山西(非重点)-朔州市-平鲁区-人工</t>
  </si>
  <si>
    <t>地方经济运行-M1-山西(非重点)-太原市-尖草坪区-自动化</t>
  </si>
  <si>
    <t>地方经济运行-M1-山西(非重点)-太原市-杏花岭区-自动化</t>
  </si>
  <si>
    <t>地方经济运行-M1-山西(非重点)-忻州市-保德县-人工</t>
  </si>
  <si>
    <t>地方经济运行-M1-山西(非重点)-忻州市-代县-人工</t>
  </si>
  <si>
    <t>地方经济运行-M1-山西(非重点)-忻州市-定襄县-人工</t>
  </si>
  <si>
    <t>地方经济运行-M1-山西(非重点)-忻州市-繁峙县-人工</t>
  </si>
  <si>
    <t>地方经济运行-M1-山西(非重点)-忻州市-河曲县-人工</t>
  </si>
  <si>
    <t>地方经济运行-M1-山西(非重点)-忻州市-静乐县-人工</t>
  </si>
  <si>
    <t>地方经济运行-M1-山西(非重点)-忻州市-岢岚县-人工</t>
  </si>
  <si>
    <t>地方经济运行-M1-山西(非重点)-忻州市-宁武县-人工</t>
  </si>
  <si>
    <t>地方经济运行-M1-山西(非重点)-忻州市-偏关县-人工</t>
  </si>
  <si>
    <t>地方经济运行-M1-山西(非重点)-忻州市-神池县-人工</t>
  </si>
  <si>
    <t>地方经济运行-M1-山西(非重点)-忻州市-五台县-人工</t>
  </si>
  <si>
    <t>地方经济运行-M1-山西(非重点)-忻州市-五寨县-人工</t>
  </si>
  <si>
    <t>地方经济运行-M1-山西(非重点)-忻州市-忻府区-人工</t>
  </si>
  <si>
    <t>地方经济运行-M1-山西(非重点)-忻州市-原平市-人工</t>
  </si>
  <si>
    <t>地方经济运行-M1-山西(非重点)-运城市-河津市-人工</t>
  </si>
  <si>
    <t>地方经济运行-M1-山西(非重点)-运城市-新绛县-人工</t>
  </si>
  <si>
    <t>地方经济运行-M1-山西(非重点)-长治市-潞城区-人工</t>
  </si>
  <si>
    <t>地方经济运行-M1-山西(非重点)-长治市-平顺县-自动化</t>
  </si>
  <si>
    <t>地方经济运行-M1-山西(非重点)-长治市-上党区-人工</t>
  </si>
  <si>
    <t>地方经济运行-M1-陕西(非重点)-渭南市-韩城市-人工</t>
  </si>
  <si>
    <t>地方经济运行-M1-陕西(非重点)-渭南市-华阴市-人工</t>
  </si>
  <si>
    <t>地方经济运行-M1-陕西(非重点)-榆林市-府谷县-人工</t>
  </si>
  <si>
    <t>地方经济运行-M1-陕西(非重点)-榆林市-神木市-人工</t>
  </si>
  <si>
    <t>地方经济运行-M1-无锡市-无锡市地方金融监管局-自动化</t>
  </si>
  <si>
    <t>地方经济运行-M1-无锡市-无锡市国有资产监督管理委员会-人工</t>
  </si>
  <si>
    <t>地方经济运行-M1-无锡市-无锡市人社局-人工</t>
  </si>
  <si>
    <t>地方经济运行-M1-无锡市-无锡市商务局-人工</t>
  </si>
  <si>
    <t>地方经济运行-M1-无锡市-无锡市统计局-自动化</t>
  </si>
  <si>
    <t>地方经济运行-M1-无锡市-无锡市住房公积金管理专栏-人工</t>
  </si>
  <si>
    <t>地方经济运行-M1-西藏自治区-拉萨市-墨竹工卡县-人工</t>
  </si>
  <si>
    <t>地方经济运行-M1-西藏自治区-拉萨市-曲水县-人工</t>
  </si>
  <si>
    <t>地方经济运行-M1-西藏自治区-日喀则市-岗巴县-人工</t>
  </si>
  <si>
    <t>地方经济运行-M1-西藏自治区-日喀则市-南木林县-人工</t>
  </si>
  <si>
    <t>地方经济运行-M1-西藏自治区-日喀则市-萨嘎县-人工</t>
  </si>
  <si>
    <t>地方经济运行-M1-西藏自治区-日喀则市-亚东县-人工</t>
  </si>
  <si>
    <t>地方经济运行-M1-西藏自治区-日喀则市-仲巴县-人工</t>
  </si>
  <si>
    <t>地方经济运行-M1-浙江(非重点)-温州-自动化</t>
  </si>
  <si>
    <t>地方经济运行-M1-重庆市-分区县-巴南区-人工</t>
  </si>
  <si>
    <t>地方经济运行-M1-重庆市-分区县-北碚区-人工</t>
  </si>
  <si>
    <t>地方经济运行-M1-重庆市-分区县-璧山区-人工</t>
  </si>
  <si>
    <t>地方经济运行-M1-重庆市-分区县-城口县-自动化</t>
  </si>
  <si>
    <t>地方经济运行-M1-重庆市-分区县-大渡口区-自动化</t>
  </si>
  <si>
    <t>地方经济运行-M1-重庆市-分区县-大足区-人工</t>
  </si>
  <si>
    <t>地方经济运行-M1-重庆市-分区县-垫江县-人工</t>
  </si>
  <si>
    <t>地方经济运行-M1-重庆市-分区县-丰都县-人工</t>
  </si>
  <si>
    <t>地方经济运行-M1-重庆市-分区县-奉节县-人工</t>
  </si>
  <si>
    <t>地方经济运行-M1-重庆市-分区县-涪陵区-人工</t>
  </si>
  <si>
    <t>地方经济运行-M1-重庆市-分区县-江北区-人工</t>
  </si>
  <si>
    <t>地方经济运行-M1-重庆市-分区县-江津区-自动化</t>
  </si>
  <si>
    <t>地方经济运行-M1-重庆市-分区县-九龙坡区-自动化</t>
  </si>
  <si>
    <t>地方经济运行-M1-重庆市-分区县-开州区-人工</t>
  </si>
  <si>
    <t>地方经济运行-M1-重庆市-分区县-梁平区-人工</t>
  </si>
  <si>
    <t>地方经济运行-M1-重庆市-分区县-两江新区-人工</t>
  </si>
  <si>
    <t>地方经济运行-M1-重庆市-分区县-南岸区-人工</t>
  </si>
  <si>
    <t>地方经济运行-M1-重庆市-分区县-南川区-人工</t>
  </si>
  <si>
    <t>地方经济运行-M1-重庆市-分区县-彭水苗族土家族自治县-人工</t>
  </si>
  <si>
    <t>地方经济运行-M1-重庆市-分区县-黔江区-人工</t>
  </si>
  <si>
    <t>地方经济运行-M1-重庆市-分区县-荣昌区-人工</t>
  </si>
  <si>
    <t>地方经济运行-M1-重庆市-分区县-沙坪坝区-人工</t>
  </si>
  <si>
    <t>地方经济运行-M1-重庆市-分区县-石柱土家族自治县-人工</t>
  </si>
  <si>
    <t>地方经济运行-M1-重庆市-分区县-潼南区-人工</t>
  </si>
  <si>
    <t>地方经济运行-M1-重庆市-分区县-万盛经开区-人工</t>
  </si>
  <si>
    <t>地方经济运行-M1-重庆市-分区县-万州区-人工</t>
  </si>
  <si>
    <t>地方经济运行-M1-重庆市-分区县-武隆区-自动化</t>
  </si>
  <si>
    <t>地方经济运行-M1-重庆市-分区县-秀山土家族苗族自治县-人工</t>
  </si>
  <si>
    <t>地方经济运行-M1-重庆市-分区县-永川区-人工</t>
  </si>
  <si>
    <t>地方经济运行-M1-重庆市-分区县-酉阳土家族苗族自治县-自动化</t>
  </si>
  <si>
    <t>地方经济运行-M1-重庆市-分区县-渝北区-人工</t>
  </si>
  <si>
    <t>地方经济运行-M1-重庆市-分区县-渝中区-人工</t>
  </si>
  <si>
    <t>地方经济运行-M1-重庆市-分区县-云阳县-人工</t>
  </si>
  <si>
    <t>地方经济运行-M1-重庆市-分区县-长寿区-人工</t>
  </si>
  <si>
    <t>地方经济运行-M1-重庆市-分区县-忠县-人工</t>
  </si>
  <si>
    <t>地方经济运行-M2-苏州补充指标-苏州市工业园区管理委员会-人工</t>
  </si>
  <si>
    <t>地方经济运行-Q1-北京市-北京市-自动化</t>
  </si>
  <si>
    <t>地方经济运行-Q1-北京市-昌平区-人工</t>
  </si>
  <si>
    <t>地方经济运行-Q1-北京市-朝阳区-人工</t>
  </si>
  <si>
    <t>地方经济运行-Q1-北京市-大兴区-人工</t>
  </si>
  <si>
    <t>地方经济运行-Q1-北京市-东城区-人工</t>
  </si>
  <si>
    <t>地方经济运行-Q1-北京市-房山区-人工</t>
  </si>
  <si>
    <t>地方经济运行-Q1-北京市-丰台区-人工</t>
  </si>
  <si>
    <t>地方经济运行-Q1-北京市-海淀区-人工</t>
  </si>
  <si>
    <t>地方经济运行-Q1-北京市-怀柔区-人工</t>
  </si>
  <si>
    <t>地方经济运行-Q1-北京市-密云区-人工</t>
  </si>
  <si>
    <t>地方经济运行-Q1-北京市-平谷区-人工</t>
  </si>
  <si>
    <t>地方经济运行-Q1-北京市-石景山区-人工</t>
  </si>
  <si>
    <t>地方经济运行-Q1-北京市-顺义区-人工</t>
  </si>
  <si>
    <t>地方经济运行-Q1-北京市-通州区-人工</t>
  </si>
  <si>
    <t>地方经济运行-Q1-北京市-西城区-人工</t>
  </si>
  <si>
    <t>地方经济运行-Q1-北京市-延庆区-人工</t>
  </si>
  <si>
    <t>地方经济运行-Q1-广州市-白云区-人工</t>
  </si>
  <si>
    <t>地方经济运行-Q1-广州市-从化区-人工</t>
  </si>
  <si>
    <t>地方经济运行-Q1-广州市-番禺区-人工</t>
  </si>
  <si>
    <t>地方经济运行-Q1-广州市-广州市-人工</t>
  </si>
  <si>
    <t>地方经济运行-Q1-广州市-海珠区-人工</t>
  </si>
  <si>
    <t>地方经济运行-Q1-广州市-黄埔区-人工</t>
  </si>
  <si>
    <t>地方经济运行-Q1-广州市-荔湾区-人工</t>
  </si>
  <si>
    <t>地方经济运行-Q1-广州市-南沙区-人工</t>
  </si>
  <si>
    <t>地方经济运行-Q1-广州市-天河区-人工</t>
  </si>
  <si>
    <t>地方经济运行-Q1-广州市-越秀区-人工</t>
  </si>
  <si>
    <t>地方经济运行-Q1-广州市-增城区-人工</t>
  </si>
  <si>
    <t>地方经济\月、季频模板\各省、市、区县模板\中国人民银行</t>
  </si>
  <si>
    <t>地方经济运行-中国人民银行-中国人民银行-人工</t>
  </si>
  <si>
    <t>中国宏观\其他\半年</t>
  </si>
  <si>
    <t>新宏观-HY1-广交会-出口成交额-宏观-人工</t>
  </si>
  <si>
    <t>新宏观-M1-房价网、中房价行情网、链家、房天下-环比(4个数据源)-区域-自动化</t>
  </si>
  <si>
    <t>新宏观-M1-房价网、中房价行情网、链家、房天下-均价(4个数据源)-区域-自动化</t>
  </si>
  <si>
    <t>新宏观-M1-房价网、中房价行情网、链家、房天下-同比(4个数据源)-区域-自动化</t>
  </si>
  <si>
    <t>新宏观-M1-房价网、中房价行情网、链家、房天下-衍生指标(环比)-区域-人工</t>
  </si>
  <si>
    <t>新宏观-M1-房价网、中房价行情网、链家、房天下-衍生指标(环比)-区域-自动化</t>
  </si>
  <si>
    <t>新宏观-M1-房价网、中房价行情网、链家、房天下-衍生指标(均价)-区域-自动化</t>
  </si>
  <si>
    <t>新宏观-M1-房价网、中房价行情网、链家、房天下-衍生指标(同比)-区域-自动化</t>
  </si>
  <si>
    <t>新宏观-M1-其他重点经济宏观指标-政府预期目标-财政赤字-宏观-人工</t>
  </si>
  <si>
    <t>中国宏观\国家统计局\国统局-分省\年</t>
  </si>
  <si>
    <t>新宏观-M5-国统局-辽宁省-大连市-年-区域-自动化</t>
  </si>
  <si>
    <t>新宏观-M5-国统局-辽宁省-辽宁省-年-宏观-自动化</t>
  </si>
  <si>
    <t>新宏观-M5-国统局-辽宁省-沈阳市-年-区域-自动化</t>
  </si>
  <si>
    <t>中国宏观\地方统计局\季</t>
  </si>
  <si>
    <t>新宏观-Q1-安徽省统计局-权威发布-宏观-人工</t>
  </si>
  <si>
    <t>新宏观-Q1-北京市统计局-月季度数据-宏观-人工</t>
  </si>
  <si>
    <t>中国宏观\财政\季</t>
  </si>
  <si>
    <t>新宏观-Q1-财政-中国地方政府债券信息公开-宏观-自动化</t>
  </si>
  <si>
    <t>新宏观-Q1-福建省统计局-最新发布与解读-宏观-人工</t>
  </si>
  <si>
    <t>新宏观-Q1-甘肃省统计局-进度数据-宏观-人工</t>
  </si>
  <si>
    <t>新宏观-Q1-广东省统计局-统计数据-宏观-人工</t>
  </si>
  <si>
    <t>新宏观-Q1-广东统计局-国民经济核算-宏观-人工</t>
  </si>
  <si>
    <t>新宏观-Q1-广西壮族自治区统计局-进度数据-宏观-人工</t>
  </si>
  <si>
    <t>新宏观-Q1-广西壮族自治区统计局-数据发布-宏观-人工</t>
  </si>
  <si>
    <t>新宏观-Q1-贵州省统计局-数据查询-宏观-人工</t>
  </si>
  <si>
    <t>中国宏观\国家统计局\国统局-全国\季</t>
  </si>
  <si>
    <t>新宏观-Q1-国统局-GDP初步核算-宏观-人工</t>
  </si>
  <si>
    <t>新宏观-Q1-国统局-工业产能利用率-宏观-人工</t>
  </si>
  <si>
    <t>新宏观-Q1-国统局-国民经济核算-宏观-人工</t>
  </si>
  <si>
    <t>新宏观-Q1-国统局-国民经济运行情况-宏观-人工</t>
  </si>
  <si>
    <t>新宏观-Q1-国统局-国民经济运行情况-宏观-自动化</t>
  </si>
  <si>
    <t>新宏观-Q1-国统局-国内贸易-宏观-人工</t>
  </si>
  <si>
    <t>新宏观-Q1-国统局-居民收入和消费支出情况-宏观-人工</t>
  </si>
  <si>
    <t>新宏观-Q1-国统局-人民生活-宏观-自动化</t>
  </si>
  <si>
    <t>新宏观-Q1-国统局-文化-宏观-人工</t>
  </si>
  <si>
    <t>新宏观-Q1-国统局-文化及相关产业-宏观-人工</t>
  </si>
  <si>
    <t>新宏观-Q1-海南省统计局-进度数据-宏观-人工</t>
  </si>
  <si>
    <t>新宏观-Q1-河北省统计局-统计数据-宏观-人工</t>
  </si>
  <si>
    <t>新宏观-Q1-河南省统计局-最新发布与解读-宏观-人工</t>
  </si>
  <si>
    <t>新宏观-Q1-黑龙江省统计局-统计数据-宏观-人工</t>
  </si>
  <si>
    <t>新宏观-Q1-湖北省统计局-统计数据-宏观-人工</t>
  </si>
  <si>
    <t>新宏观-Q1-湖南统计局-数据发布-宏观-人工</t>
  </si>
  <si>
    <t>新宏观-Q1-吉林省统计局-进度数据-宏观-人工</t>
  </si>
  <si>
    <t>新宏观-Q1-江苏省统计局-进度数据-宏观-人工</t>
  </si>
  <si>
    <t>新宏观-Q1-江西省统计局-数据解读-宏观-人工</t>
  </si>
  <si>
    <t>新宏观-Q1-江西省统计局-统计数据-宏观-人工</t>
  </si>
  <si>
    <t>中国宏观\地方央行\季</t>
  </si>
  <si>
    <t>新宏观-Q1-昆明中心支行-企业家问卷调查报告-宏观-人工</t>
  </si>
  <si>
    <t>新宏观-Q1-昆明中心支行-银行家问卷调查报告-宏观-人工</t>
  </si>
  <si>
    <t>新宏观-Q1-辽宁省统计局-数据解读-宏观-人工</t>
  </si>
  <si>
    <t>新宏观-Q1-南昌中心支行-银行家、企业家、城镇储户问卷调查-宏观-人工</t>
  </si>
  <si>
    <t>新宏观-Q1-内蒙古自治区统计局-发布与解读-宏观-人工</t>
  </si>
  <si>
    <t>新宏观-Q1-内蒙古自治区统计局-统计月报-宏观-人工</t>
  </si>
  <si>
    <t>新宏观-Q1-宁波市中心支行-企业家问卷调查报告-宏观-人工</t>
  </si>
  <si>
    <t>新宏观-Q1-宁波市中心支行-银行家问卷调查报告-宏观-人工</t>
  </si>
  <si>
    <t>新宏观-Q1-宁夏回族自治区统计局-统计信息-宏观-人工</t>
  </si>
  <si>
    <t>新宏观-Q1-青海省统计局-最新发布与解读-宏观-人工</t>
  </si>
  <si>
    <t>新宏观-Q1-人力资源和社会保障部-全国劳动人事争议处理情况-宏观-人工</t>
  </si>
  <si>
    <t>新宏观-Q1-人力资源和社会保障部-全国企业年金基金业务数据摘要-宏观-人工</t>
  </si>
  <si>
    <t>新宏观-Q1-人力资源和社会保障部-养老金产品业务数据摘要-宏观-人工</t>
  </si>
  <si>
    <t>新宏观-Q1-山东省统计局-公共数据-宏观-人工</t>
  </si>
  <si>
    <t>新宏观-Q1-山西省统计局-数据解读-宏观-人工</t>
  </si>
  <si>
    <t>新宏观-Q1-上海市统计局-数据发布-宏观-人工</t>
  </si>
  <si>
    <t>新宏观-Q1-石家庄中心支行-城镇储户问卷调查报告-宏观-人工</t>
  </si>
  <si>
    <t>新宏观-Q1-石家庄中心支行-企业家问卷调查报告-宏观-人工</t>
  </si>
  <si>
    <t>新宏观-Q1-石家庄中心支行-银行家问卷调查报告-宏观-人工</t>
  </si>
  <si>
    <t>新宏观-Q1-四川省统计局-数据发布-宏观-人工</t>
  </si>
  <si>
    <t>新宏观-Q1-天津市统计局-统计数据-宏观-人工</t>
  </si>
  <si>
    <t>中国宏观\国家外汇管理局\季</t>
  </si>
  <si>
    <t>新宏观-Q1-外汇管理局-国际收支平衡表初步数-宏观-人工</t>
  </si>
  <si>
    <t>新宏观-Q1-外汇管理局-中国对外证券投资资产-宏观-自动化</t>
  </si>
  <si>
    <t>新宏观-Q1-外汇管理局-中国国际收支平衡-宏观-人工</t>
  </si>
  <si>
    <t>新宏观-Q1-外汇管理局-中国国际投资头寸-宏观-人工</t>
  </si>
  <si>
    <t>新宏观-Q1-外汇管理局-中国全口径外债-宏观-人工</t>
  </si>
  <si>
    <t>新宏观-Q1-外汇管理局-中国全口径外债情况表-宏观-自动化</t>
  </si>
  <si>
    <t>新宏观-Q1-外汇管理局-中国银行业对外金融资产和负债-宏观-自动化</t>
  </si>
  <si>
    <t>新宏观-Q1-西藏自治区统计局-统计数据-宏观-人工</t>
  </si>
  <si>
    <t>新宏观-Q1-新疆维吾尔自治区统计局-信息发布-宏观-人工</t>
  </si>
  <si>
    <t>中国宏观\中国人民银行\季</t>
  </si>
  <si>
    <t>新宏观-Q1-央行-地区社会融资规模增量-宏观-自动化</t>
  </si>
  <si>
    <t>新宏观-Q1-央行-货币政策执行报告-宏观-人工</t>
  </si>
  <si>
    <t>新宏观-Q1-央行-金融机构贷款投向-宏观-人工</t>
  </si>
  <si>
    <t>新宏观-Q1-央行-金融统计数据报告-宏观-人工</t>
  </si>
  <si>
    <t>新宏观-Q1-央行-金融业机构资产负债统计-宏观-人工</t>
  </si>
  <si>
    <t>新宏观-Q1-央行-企业家、银行家、城镇储户问卷调查报告-宏观-人工</t>
  </si>
  <si>
    <t>新宏观-Q1-央行-商业性个人住房贷款加权平均利率-宏观-人工</t>
  </si>
  <si>
    <t>新宏观-Q1-央行-小额贷款公司分地区情况-宏观-人工</t>
  </si>
  <si>
    <t>新宏观-Q1-央行营业管理部(北京)-企业家问卷调查报告-宏观-人工</t>
  </si>
  <si>
    <t>新宏观-Q1-央行营业管理部(北京)-银行家问卷调查报告-宏观-人工</t>
  </si>
  <si>
    <t>新宏观-Q1-央行-支付体系运行总体情况-宏观-人工</t>
  </si>
  <si>
    <t>新宏观-Q1-云南省统计局-进度数据-宏观-自动化</t>
  </si>
  <si>
    <t>新宏观-Q1-长沙中心支行-企业家问卷调查报告-宏观-人工</t>
  </si>
  <si>
    <t>新宏观-Q1-长沙中心支行-银行家问卷调查报告-宏观-人工</t>
  </si>
  <si>
    <t>新宏观-Q1-浙江省统计局-进度指标-宏观-人工</t>
  </si>
  <si>
    <t>新宏观-Q1-浙江省统计局-月度卡片-宏观-人工</t>
  </si>
  <si>
    <t>新宏观-Q1-中国银监会-保险业资金运用情况表-宏观-人工</t>
  </si>
  <si>
    <t>新宏观-Q1-中国银监会-商业银行主要指标分机构类情况表-宏观-人工</t>
  </si>
  <si>
    <t>新宏观-Q1-中国银监会-银行业总资产、总负债-宏观-人工</t>
  </si>
  <si>
    <t>新宏观-Q1-中小企业发展指数-中小企业发展指数-宏观-人工</t>
  </si>
  <si>
    <t>新宏观-Q1-重庆市统计局-进度数据-宏观-人工</t>
  </si>
  <si>
    <t>中国宏观\国家统计局\国统局-分省\季</t>
  </si>
  <si>
    <t>新宏观-Q2-国统局-分省-分省-建筑业-宏观-人工</t>
  </si>
  <si>
    <t>新宏观-Q2-国统局-分省-国民经济核算-宏观-人工</t>
  </si>
  <si>
    <t>新宏观-Q2-国统局-分省-国内贸易-宏观-自动化</t>
  </si>
  <si>
    <t>新宏观-Q2-国统局-分省-价格指数-宏观-自动化</t>
  </si>
  <si>
    <t>新宏观-Q2-国统局-分省-农业-宏观-自动化</t>
  </si>
  <si>
    <t>新宏观-Q2-国统局-分省-人民生活-宏观-自动化</t>
  </si>
  <si>
    <t>新宏观-Y10-国统局运输和邮电-按货类分国家铁路货物运输量-宏观-自动化</t>
  </si>
  <si>
    <t>新宏观-Y10-国统局运输和邮电-快递业务量-宏观-自动化</t>
  </si>
  <si>
    <t>新宏观-Y10-国统局运输和邮电-民用航空航线及飞机架数-宏观-自动化</t>
  </si>
  <si>
    <t>新宏观-Y10-国统局运输和邮电-民用航空运输量及通用航空飞行时间-宏观-自动化</t>
  </si>
  <si>
    <t>新宏观-Y10-国统局运输和邮电-内河主要规模以上港口码头泊位数-宏观-自动化</t>
  </si>
  <si>
    <t>新宏观-Y10-国统局运输和邮电-企业信息化及电子商务情况-宏观-自动化</t>
  </si>
  <si>
    <t>新宏观-Y10-国统局运输和邮电-软件和信息技术服务业主要经济指标-宏观-自动化</t>
  </si>
  <si>
    <t>新宏观-Y10-国统局运输和邮电-沿海规模以上港口分类吞吐量-宏观-自动化</t>
  </si>
  <si>
    <t>新宏观-Y10-国统局资源和环境-分省-草原建设利用-宏观-自动化</t>
  </si>
  <si>
    <t>新宏观-Y10-国统局资源和环境-分省-城市生活垃圾清运和处理情况-宏观-自动化</t>
  </si>
  <si>
    <t>新宏观-Y10-国统局资源和环境-分省-地震灾害-宏观-自动化</t>
  </si>
  <si>
    <t>新宏观-Y10-国统局资源和环境-分省-地质灾害及防治-宏观-自动化</t>
  </si>
  <si>
    <t>新宏观-Y10-国统局资源和环境-分省-废气中主要污染物排放-宏观-自动化</t>
  </si>
  <si>
    <t>新宏观-Y10-国统局资源和环境-分省-废水中主要污染物排放情况-宏观-自动化</t>
  </si>
  <si>
    <t>新宏观-Y10-国统局资源和环境-分省-工业污染治理投资完成情况-宏观-自动化</t>
  </si>
  <si>
    <t>新宏观-Y10-国统局资源和环境-分省-供水用水情况-宏观-自动化</t>
  </si>
  <si>
    <t>新宏观-Y10-国统局资源和环境-分省-森林病虫鼠害防治-宏观-自动化</t>
  </si>
  <si>
    <t>新宏观-Y10-国统局资源和环境-分省-森林火灾-宏观-自动化</t>
  </si>
  <si>
    <t>新宏观-Y10-国统局资源和环境-分省-森林资源-宏观-自动化</t>
  </si>
  <si>
    <t>新宏观-Y10-国统局资源和环境-分省-水资源-宏观-自动化</t>
  </si>
  <si>
    <t>新宏观-Y10-国统局资源和环境-分省-突发环境事件情况-宏观-自动化</t>
  </si>
  <si>
    <t>新宏观-Y10-国统局资源和环境-分省-造林面积-宏观-自动化</t>
  </si>
  <si>
    <t>新宏观-Y10-国统局资源和环境-分省-自然灾害-宏观-自动化</t>
  </si>
  <si>
    <t>新宏观-Y11-国统局旅游业-按性别、年龄和事由分外国入境游客-宏观-自动化</t>
  </si>
  <si>
    <t>新宏观-Y11-国统局农业-分省-茶叶、水果产量-宏观-自动化</t>
  </si>
  <si>
    <t>新宏观-Y11-国统局农业-分省-畜产品产量-宏观-自动化</t>
  </si>
  <si>
    <t>新宏观-Y11-国统局农业-分省-牲畜出栏量-宏观-自动化</t>
  </si>
  <si>
    <t>新宏观-Y11-国统局农业-分省-受灾和成灾面积-宏观-自动化</t>
  </si>
  <si>
    <t>新宏观-Y11-国统局农业-分省-水产品产量-宏观-自动化</t>
  </si>
  <si>
    <t>新宏观-Y11-国统局农业-分省-有效灌溉面积、农用化肥施用量、农村水电站及用电量-宏观-自动化</t>
  </si>
  <si>
    <t>新宏观-Y11-国统局农业-分省-主要农业机械年末拥有量-宏观-自动化</t>
  </si>
  <si>
    <t>新宏观-Y11-国统局农业-分省-主要农作物播种面积-宏观-自动化</t>
  </si>
  <si>
    <t>新宏观-Y11-国统局农业-分省-主要农作物产品产量-宏观-自动化</t>
  </si>
  <si>
    <t>新宏观-Y11-国统局农业-分省-主要农作物单位面积产量-宏观-自动化</t>
  </si>
  <si>
    <t>新宏观-Y12-国统局工业-分省-大中型工业企业主要经济指标-宏观-自动化</t>
  </si>
  <si>
    <t>新宏观-Y12-国统局工业-分省-工业产品产量-宏观-自动化</t>
  </si>
  <si>
    <t>新宏观-Y12-国统局工业-分省-规模以上工业企业主要经济指标-宏观-自动化</t>
  </si>
  <si>
    <t>新宏观-Y12-国统局工业-分省-国有控股工业企业主要经济指标-宏观-自动化</t>
  </si>
  <si>
    <t>新宏观-Y12-国统局工业-分省-私营工业企业主要经济指标-宏观-自动化</t>
  </si>
  <si>
    <t>新宏观-Y12-国统局工业-分省-外商及港澳台商投资企业主要经济指标-宏观-自动化</t>
  </si>
  <si>
    <t>新宏观-Y12-国统局科技-按国别(地区)分国外专利申请受理量及授权量-宏观-自动化</t>
  </si>
  <si>
    <t>新宏观-Y12-国统局科技-按国际标准分类的发明、实用新型专利申请受理和申请授权-宏观-自动化</t>
  </si>
  <si>
    <t>新宏观-Y12-国统局科技-高技术产品、工业制成品和初级产品的进出口贸易额-宏观-自动化</t>
  </si>
  <si>
    <t>新宏观-Y12-国统局科技-规模以上工业企业新产品开发及生产情况-宏观-自动化</t>
  </si>
  <si>
    <t>新宏观-Y12-国统局科技-科技活动基本情况-宏观-自动化</t>
  </si>
  <si>
    <t>新宏观-Y12-国统局科技-实现产品创新的企业所占比重-宏观-自动化</t>
  </si>
  <si>
    <t>新宏观-Y12-国统局科技-实现工艺创新的企业所占比重-宏观-自动化</t>
  </si>
  <si>
    <t>新宏观-Y12-国统局科技-实现营销创新活动的企业占规模以上工业企业的比重-宏观-自动化</t>
  </si>
  <si>
    <t>新宏观-Y12-国统局科技-实现组织(管理)创新活动的企业占规模以上工业企业的比重-宏观-自动化</t>
  </si>
  <si>
    <t>新宏观-Y12-国统局科技-有产品或工艺创新活动的规模以上工业企业数-宏观-自动化</t>
  </si>
  <si>
    <t>新宏观-Y12-国统局科技-有产品或工艺创新活动的企业占规模以上工业企业的比重-宏观-自动化</t>
  </si>
  <si>
    <t>新宏观-Y12-国统局科技-有组织(管理)或营销创新活动的规模以上工业企业数-宏观-自动化</t>
  </si>
  <si>
    <t>新宏观-Y12-国统局科技-有组织(管理)或营销创新活动的企业占规模以上工业企业的比重-宏观-自动化</t>
  </si>
  <si>
    <t>新宏观-Y13-国统局建筑业-分省-按登记注册类型分建筑业企业从业人员-宏观-自动化</t>
  </si>
  <si>
    <t>新宏观-Y13-国统局建筑业-分省-按登记注册类型分建筑业企业单位数-宏观-自动化</t>
  </si>
  <si>
    <t>新宏观-Y13-国统局建筑业-分省-分地区建筑业劳动生产率-宏观-自动化</t>
  </si>
  <si>
    <t>新宏观-Y13-国统局建筑业-分省-建设工程监理企业和人员数-宏观-自动化</t>
  </si>
  <si>
    <t>新宏观-Y13-国统局建筑业-分省-建筑业房屋建筑面积-宏观-自动化</t>
  </si>
  <si>
    <t>新宏观-Y13-国统局建筑业-分省-建筑业企业签订合同和承包工程完成情况-宏观-自动化</t>
  </si>
  <si>
    <t>新宏观-Y13-国统局建筑业-分省-统计年鉴-分地区按登记注册类型分建筑业企业负债-宏观-人工</t>
  </si>
  <si>
    <t>新宏观-Y13-国统局建筑业-分省-统计年鉴-分地区按登记注册类型分建筑业企业工程结算利润-宏观-人工</t>
  </si>
  <si>
    <t>新宏观-Y13-国统局建筑业-分省-统计年鉴-分地区按登记注册类型分建筑业企业利润总额-宏观-人工</t>
  </si>
  <si>
    <t>新宏观-Y13-国统局建筑业-分省-统计年鉴-分地区按登记注册类型分建筑业企业实收资本-宏观-人工</t>
  </si>
  <si>
    <t>新宏观-Y13-国统局建筑业-分省-统计年鉴-分地区按登记注册类型分建筑业企业税金总额-宏观-人工</t>
  </si>
  <si>
    <t>新宏观-Y13-国统局建筑业-分省-统计年鉴-分地区按登记注册类型分建筑业企业所有者权益-宏观-人工</t>
  </si>
  <si>
    <t>新宏观-Y13-国统局建筑业-分省-统计年鉴-分地区按登记注册类型分建筑业企业资产-宏观-人工</t>
  </si>
  <si>
    <t>新宏观-Y13-国统局建筑业-分省-统计年鉴-分地区按登记注册类型分建筑业企业总收入-宏观-人工</t>
  </si>
  <si>
    <t>新宏观-Y13-国统局建筑业-分省-统计年鉴-分地区按登记注册类型分建筑业总产值-宏观-人工</t>
  </si>
  <si>
    <t>新宏观-Y13-国统局建筑业-分省-统计年鉴-分地区按行业分建筑业总产值-宏观-人工</t>
  </si>
  <si>
    <t>新宏观-Y13-国统局建筑业-分省-统计年鉴-分地区建筑业总产值-宏观-人工</t>
  </si>
  <si>
    <t>新宏观-Y13-国统局卫生-按床位数分组的社区卫生服务中心(站)-宏观-自动化</t>
  </si>
  <si>
    <t>新宏观-Y13-国统局卫生-城市居民主要疾病死亡率及死因构成-宏观-自动化</t>
  </si>
  <si>
    <t>新宏观-Y13-国统局卫生-各类医疗卫生机构医疗服务及床位利用-宏观-自动化</t>
  </si>
  <si>
    <t>新宏观-Y13-国统局卫生-甲乙类法定报告传染病发病率、死亡率及病死率-宏观-自动化</t>
  </si>
  <si>
    <t>新宏观-Y13-国统局卫生-甲乙类法定报告传染病发病人数及死亡人数-宏观-自动化</t>
  </si>
  <si>
    <t>新宏观-Y13-国统局卫生-监测地区5岁以下儿童和孕产妇死亡率-宏观-自动化</t>
  </si>
  <si>
    <t>新宏观-Y13-国统局卫生-农村居民主要疾病死亡率及死因构成-宏观-自动化</t>
  </si>
  <si>
    <t>新宏观-Y13-国统局卫生-社区卫生服务中心(站)医疗服务情况-宏观-自动化</t>
  </si>
  <si>
    <t>新宏观-Y13-国统局卫生-卫生总费用-宏观-自动化</t>
  </si>
  <si>
    <t>新宏观-Y13-国统局卫生-医疗卫生机构门诊服务情况-宏观-自动化</t>
  </si>
  <si>
    <t>新宏观-Y14-国统局能源-能源平衡表-宏观-自动化</t>
  </si>
  <si>
    <t>新宏观-Y14-国统局能源-能源消费总量-宏观-自动化</t>
  </si>
  <si>
    <t>新宏观-Y14-国统局能源-人均能源生产量和消费量-宏观-自动化</t>
  </si>
  <si>
    <t>新宏观-Y14-国统局能源-一次能源生产总量-宏观-自动化</t>
  </si>
  <si>
    <t>新宏观-Y14-国统局运输和邮电-分省-公路营运汽车拥有量-宏观-自动化</t>
  </si>
  <si>
    <t>新宏观-Y14-国统局运输和邮电-分省-交通运输、仓储和邮政业就业人员数-宏观-自动化</t>
  </si>
  <si>
    <t>新宏观-Y14-国统局运输和邮电-分省-快递业务量-宏观-自动化</t>
  </si>
  <si>
    <t>新宏观-Y14-国统局运输和邮电-分省-民用汽车拥有量-宏观-自动化</t>
  </si>
  <si>
    <t>新宏观-Y14-国统局运输和邮电-分省-民用运输船舶拥有量-宏观-自动化</t>
  </si>
  <si>
    <t>新宏观-Y14-国统局运输和邮电-分省-企业信息化及电子商务情况-宏观-自动化</t>
  </si>
  <si>
    <t>新宏观-Y14-国统局运输和邮电-分省-软件和信息技术服务业主要经济指标-宏观-自动化</t>
  </si>
  <si>
    <t>新宏观-Y14-国统局运输和邮电-分省-私人汽车拥有量-宏观-自动化</t>
  </si>
  <si>
    <t>新宏观-Y14-国统局运输和邮电-分省-统计年鉴-分地区运输线路长度-宏观-人工</t>
  </si>
  <si>
    <t>新宏观-Y14-国统局运输和邮电-分省-统计年鉴-新注册民用汽车数量-宏观-人工</t>
  </si>
  <si>
    <t>新宏观-Y14-国统局运输和邮电-分省-邮电业务量-宏观-自动化</t>
  </si>
  <si>
    <t>新宏观-Y14-国统局运输和邮电-分省-邮政通信服务水平-宏观-自动化</t>
  </si>
  <si>
    <t>新宏观-Y14-国统局运输和邮电-分省-邮政业网点及邮递线路-宏观-自动化</t>
  </si>
  <si>
    <t>新宏观-Y15-国统局价格指数-按工业行业分工业生产者出厂价格指数-宏观-自动化</t>
  </si>
  <si>
    <t>新宏观-Y15-国统局价格指数-城市居民消费价格分类指数-宏观-自动化</t>
  </si>
  <si>
    <t>新宏观-Y15-国统局价格指数-居民消费价格分类指数-宏观-自动化</t>
  </si>
  <si>
    <t>新宏观-Y15-国统局价格指数-农产品生产价格指数-宏观-自动化</t>
  </si>
  <si>
    <t>新宏观-Y15-国统局价格指数-农村居民消费价格分类指数-宏观-自动化</t>
  </si>
  <si>
    <t>新宏观-Y16-国统局社会服务-分省-福利彩票销售-宏观-自动化</t>
  </si>
  <si>
    <t>新宏观-Y16-国统局社会服务-分省-孤儿和家庭儿童收养-宏观-自动化</t>
  </si>
  <si>
    <t>新宏观-Y16-国统局社会服务-分省-婚姻服务-宏观-自动化</t>
  </si>
  <si>
    <t>新宏观-Y16-国统局社会服务-分省-社会救助-宏观-自动化</t>
  </si>
  <si>
    <t>新宏观-Y16-国统局社会服务-分省-社会组织-宏观-自动化</t>
  </si>
  <si>
    <t>新宏观-Y16-国统局社会服务-分省-自治组织-宏观-自动化</t>
  </si>
  <si>
    <t>新宏观-Y16-国统局社会服务-福利彩票销售-宏观-自动化</t>
  </si>
  <si>
    <t>新宏观-Y16-国统局社会服务-孤儿和家庭儿童收养-宏观-自动化</t>
  </si>
  <si>
    <t>新宏观-Y16-国统局社会服务-婚姻服务-宏观-自动化</t>
  </si>
  <si>
    <t>新宏观-Y16-国统局社会服务-社会救助-宏观-自动化</t>
  </si>
  <si>
    <t>新宏观-Y16-国统局社会服务-提供住宿的民政机构床位数-宏观-自动化</t>
  </si>
  <si>
    <t>新宏观-Y17-国统局教育-分省-21-27分地区中等职业学校情况-宏观-人工</t>
  </si>
  <si>
    <t>新宏观-Y17-国统局教育-分省-高等学校普通本、专科学校和学生情况-宏观-自动化</t>
  </si>
  <si>
    <t>新宏观-Y17-国统局教育-分省-教育经费情况-宏观-自动化</t>
  </si>
  <si>
    <t>新宏观-Y17-国统局教育-分省-每十万人口各级学校平均在校生数-宏观-自动化</t>
  </si>
  <si>
    <t>新宏观-Y17-国统局教育-分省-普通高等学校(机构)教职工情况-宏观-自动化</t>
  </si>
  <si>
    <t>新宏观-Y17-国统局教育-分省-中等职业学校(机构)学生情况-宏观-自动化</t>
  </si>
  <si>
    <t>新宏观-Y18-国统局公共管理、社会保障及其他-公共管理、社会保障及其他-参加城镇基本养老保险人数-宏观-自动化</t>
  </si>
  <si>
    <t>新宏观-Y18-国统局公共管理、社会保障及其他-公共管理、社会保障及其他-城市基本医疗保险-宏观-自动化</t>
  </si>
  <si>
    <t>新宏观-Y18-国统局公共管理、社会保障及其他-公共管理、社会保障及其他-城乡居民社会养老保险情况-宏观-自动化</t>
  </si>
  <si>
    <t>新宏观-Y18-国统局公共管理、社会保障及其他-公共管理、社会保障及其他-调解民间纠纷分类-宏观-自动化</t>
  </si>
  <si>
    <t>新宏观-Y18-国统局公共管理、社会保障及其他-公共管理、社会保障及其他-工会组织情况-宏观-自动化</t>
  </si>
  <si>
    <t>新宏观-Y18-国统局公共管理、社会保障及其他-公共管理、社会保障及其他-工伤保险-宏观-自动化</t>
  </si>
  <si>
    <t>新宏观-Y18-国统局公共管理、社会保障及其他-公共管理、社会保障及其他-公安机关立案的刑事案件-宏观-自动化</t>
  </si>
  <si>
    <t>新宏观-Y18-国统局公共管理、社会保障及其他-公共管理、社会保障及其他-公安机关受理和查处治安案件数-宏观-自动化</t>
  </si>
  <si>
    <t>新宏观-Y18-国统局公共管理、社会保障及其他-公共管理、社会保障及其他-交通事故-宏观-自动化</t>
  </si>
  <si>
    <t>新宏观-Y18-国统局公共管理、社会保障及其他-公共管理、社会保障及其他-劳动争议处理情况-宏观-自动化</t>
  </si>
  <si>
    <t>新宏观-Y18-国统局公共管理、社会保障及其他-公共管理、社会保障及其他-历届全国人民代表大会代表人数-宏观-自动化</t>
  </si>
  <si>
    <t>新宏观-Y18-国统局公共管理、社会保障及其他-公共管理、社会保障及其他-历届全国政治协商会议委员人数-宏观-自动化</t>
  </si>
  <si>
    <t>新宏观-Y18-国统局公共管理、社会保障及其他-公共管理、社会保障及其他-律师、公证和调解工作基本情况-宏观-自动化</t>
  </si>
  <si>
    <t>新宏观-Y18-国统局公共管理、社会保障及其他-公共管理、社会保障及其他-人民法院审理婚姻家庭、继承一审案件收结案情况-宏观-自动化</t>
  </si>
  <si>
    <t>新宏观-Y18-国统局公共管理、社会保障及其他-公共管理、社会保障及其他-人民法院审理刑事案件犯罪情况-宏观-自动化</t>
  </si>
  <si>
    <t>新宏观-Y18-国统局公共管理、社会保障及其他-公共管理、社会保障及其他-人民法院审理刑事一审案件收结案情况-宏观-自动化</t>
  </si>
  <si>
    <t>新宏观-Y18-国统局公共管理、社会保障及其他-公共管理、社会保障及其他-人民法院审理行政一审案件收结案情况-宏观-自动化</t>
  </si>
  <si>
    <t>新宏观-Y18-国统局公共管理、社会保障及其他-公共管理、社会保障及其他-人民法院审理一审案件情况-宏观-自动化</t>
  </si>
  <si>
    <t>新宏观-Y18-国统局公共管理、社会保障及其他-公共管理、社会保障及其他-人民检察院办理民事、行政抗诉案件情况-宏观-自动化</t>
  </si>
  <si>
    <t>新宏观-Y18-国统局公共管理、社会保障及其他-公共管理、社会保障及其他-人民检察院办理刑事抗诉案件情况-宏观-自动化</t>
  </si>
  <si>
    <t>新宏观-Y18-国统局公共管理、社会保障及其他-公共管理、社会保障及其他-人民检察院处理申诉案件情况-宏观-自动化</t>
  </si>
  <si>
    <t>新宏观-Y18-国统局公共管理、社会保障及其他-公共管理、社会保障及其他-人民检察院纠正违法情况-宏观-自动化</t>
  </si>
  <si>
    <t>新宏观-Y18-国统局公共管理、社会保障及其他-公共管理、社会保障及其他-人民检察院审查批捕、决定逮捕犯罪嫌疑人和提起公诉被告人情况-宏观-自动化</t>
  </si>
  <si>
    <t>新宏观-Y18-国统局公共管理、社会保障及其他-公共管理、社会保障及其他-人民检察院受理举报、控告和申诉案件情况-宏观-自动化</t>
  </si>
  <si>
    <t>新宏观-Y18-国统局公共管理、社会保障及其他-公共管理、社会保障及其他-社会保险基本情况-宏观-自动化</t>
  </si>
  <si>
    <t>新宏观-Y18-国统局公共管理、社会保障及其他-公共管理、社会保障及其他-社会保险基金收支及累计结余-宏观-自动化</t>
  </si>
  <si>
    <t>新宏观-Y18-国统局公共管理、社会保障及其他-公共管理、社会保障及其他-生育保险-宏观-自动化</t>
  </si>
  <si>
    <t>新宏观-Y18-国统局公共管理、社会保障及其他-公共管理、社会保障及其他-失业保险-宏观-自动化</t>
  </si>
  <si>
    <t>新宏观-Y18-国统局科技-分省-测绘资料提供情况-宏观-自动化</t>
  </si>
  <si>
    <t>新宏观-Y18-国统局科技-分省-产品质量情况-宏观-自动化</t>
  </si>
  <si>
    <t>新宏观-Y18-国统局科技-分省-产品质量省级监督抽查-宏观-自动化</t>
  </si>
  <si>
    <t>新宏观-Y18-国统局科技-分省-地震监测情况-宏观-自动化</t>
  </si>
  <si>
    <t>新宏观-Y18-国统局科技-分省-规模以上工业企业新产品开发及生产情况-宏观-自动化</t>
  </si>
  <si>
    <t>新宏观-Y18-国统局科技-分省-国内三种专利申请受理数和授权数-宏观-自动化</t>
  </si>
  <si>
    <t>新宏观-Y18-国统局科技-分省-技术市场成交额-宏观-自动化</t>
  </si>
  <si>
    <t>新宏观-Y18-国统局科技-分省-气象业务站点及观测项目情况-宏观-自动化</t>
  </si>
  <si>
    <t>新宏观-Y19-国统局人民生活-居民平均每百户年末主要耐用消费品拥有量-宏观-自动化</t>
  </si>
  <si>
    <t>新宏观-Y19-国统局人民生活-居民人均可支配收入基尼系数及恩格尔系数-宏观-自动化</t>
  </si>
  <si>
    <t>新宏观-Y19-国统局人民生活-居民主要食品消费量-宏观-自动化</t>
  </si>
  <si>
    <t>新宏观-Y19-国统局人民生活-农民工规模及收入主要数据-宏观-自动化</t>
  </si>
  <si>
    <t>新宏观-Y19-国统局人民生活-人均收入情况-宏观-自动化</t>
  </si>
  <si>
    <t>新宏观-Y19-国统局人民生活-人均支出情况-宏观-自动化</t>
  </si>
  <si>
    <t>新宏观-Y19-国统局文化-分省-博物馆-宏观-自动化</t>
  </si>
  <si>
    <t>新宏观-Y19-国统局文化-分省-出版印刷生产情况-宏观-自动化</t>
  </si>
  <si>
    <t>新宏观-Y19-国统局文化-分省-电视节目制作播出情况-宏观-自动化</t>
  </si>
  <si>
    <t>新宏观-Y19-国统局文化-分省-电子出版物出版情况-宏观-自动化</t>
  </si>
  <si>
    <t>新宏观-Y19-国统局文化-分省-公共图书馆-宏观-自动化</t>
  </si>
  <si>
    <t>新宏观-Y19-国统局文化-分省-广播节目制作播出情况-宏观-自动化</t>
  </si>
  <si>
    <t>新宏观-Y19-国统局文化-分省-录像制品出版情况-宏观-自动化</t>
  </si>
  <si>
    <t>新宏观-Y19-国统局文化-分省-录音制品出版情况-宏观-自动化</t>
  </si>
  <si>
    <t>新宏观-Y19-国统局文化-分省-少年儿童读物类图书和课本出版情况-宏观-自动化</t>
  </si>
  <si>
    <t>新宏观-Y19-国统局文化-分省-图书、期刊和报纸出版情况-宏观-自动化</t>
  </si>
  <si>
    <t>新宏观-Y19-国统局文化-分省-艺术表演团体、艺术表演场馆演出情况-宏观-自动化</t>
  </si>
  <si>
    <t>新宏观-Y19-国统局文化-分省-有线广播电视传输干线网络及用户情况-宏观-自动化</t>
  </si>
  <si>
    <t>新宏观-Y1-财政-地方一般公共预算收入决算数-宏观-人工</t>
  </si>
  <si>
    <t>新宏观-Y1-财政-地方政府性基金支出预算数-宏观-人工</t>
  </si>
  <si>
    <t>新宏观-Y1-财政-全国一般公共预算收入决算数-宏观-人工</t>
  </si>
  <si>
    <t>新宏观-Y1-财政-全国一般公共预算支出决算数-宏观-人工</t>
  </si>
  <si>
    <t>新宏观-Y1-财政-中央国有资本经营支出预算表-宏观-人工</t>
  </si>
  <si>
    <t>新宏观-Y1-财政-中央一般公共预算收入决算数-宏观-人工</t>
  </si>
  <si>
    <t>新宏观-Y1-财政-中央一般公共预算支出决算表-宏观-人工</t>
  </si>
  <si>
    <t>新宏观-Y1-发改委-全国两会-宏观-人工</t>
  </si>
  <si>
    <t>新宏观-Y1-国统局-对外经济贸易-按国别(地区)分对外经济合作-宏观-自动化</t>
  </si>
  <si>
    <t>新宏观-Y1-国统局-对外经济贸易-出口主要货物数量和金额-宏观-自动化</t>
  </si>
  <si>
    <t>新宏观-Y1-国统局-对外经济贸易-同各国(地区)海关货物进出口总额-宏观-自动化</t>
  </si>
  <si>
    <t>新宏观-Y1-国统局-对外经济贸易-中国实际利用各国(地区)外商直接投资金额-宏观-自动化</t>
  </si>
  <si>
    <t>新宏观-Y1-国统局-国民经济核算-GDP初步核算指标-宏观-自动化</t>
  </si>
  <si>
    <t>新宏观-Y1-国统局-国民经济核算-分行业增加值-宏观-自动化</t>
  </si>
  <si>
    <t>新宏观-Y1-国统局-国民经济核算-分行业增加值-资金流量表-宏观-自动化</t>
  </si>
  <si>
    <t>新宏观-Y1-国统局-国民经济核算-国际收支平衡表-宏观-自动化</t>
  </si>
  <si>
    <t>新宏观-Y1-国统局-国民经济核算-国内生产总值-宏观-自动化</t>
  </si>
  <si>
    <t>新宏观-Y1-国统局-国民经济核算-主要城市年度数据-宏观-自动化</t>
  </si>
  <si>
    <t>新宏观-Y1-国统局-中国统计年鉴-国际统计年鉴-宏观-人工</t>
  </si>
  <si>
    <t>新宏观-Y1-国统局-最新发布-XXXX年国民经济和社会发展统计公报-宏观-人工</t>
  </si>
  <si>
    <t>新宏观-Y1-国统局-最新发布-XXXX年年国民经济持续恢复发展预期目标-宏观-人工</t>
  </si>
  <si>
    <t>新宏观-Y1-国统局-最新发布-XXXX年年农民工监测调查报告-宏观-人工</t>
  </si>
  <si>
    <t>新宏观-Y1-国统局-最新发布-XXXX年全国固定资产投资(不含农户)-宏观-人工</t>
  </si>
  <si>
    <t>新宏观-Y1-国统局-最新发布-XXXX年全国农业及相关产业增加值占GDP比重为-宏观-人工</t>
  </si>
  <si>
    <t>新宏观-Y1-国统局-最新发布-XXXX年全国体育产业总规模与增加值数据公告-宏观-人工</t>
  </si>
  <si>
    <t>新宏观-Y1-国统局-最新发布-XXXX年全国文化及相关产业增加值占GDP比重为-宏观-人工</t>
  </si>
  <si>
    <t>新宏观-Y1-国统局-最新发布-XXXX年我国经济发展新动能指数比上年增长-宏观-人工</t>
  </si>
  <si>
    <t>新宏观-Y1-国统局-最新发布-XXXX年我国三新经济增加值相当于国内生产总值的比重为-宏观-人工</t>
  </si>
  <si>
    <t>新宏观-Y1-国统局-最新发布-解读粮食生产情况-宏观-人工</t>
  </si>
  <si>
    <t>新宏观-Y1-国统局-最新发布-人口普查公报-宏观-人工</t>
  </si>
  <si>
    <t>新宏观-Y1-教育部-各级各类学校校数、教职工、专任教师情况-宏观-人工</t>
  </si>
  <si>
    <t>新宏观-Y1-民政部-统计公报-宏观-人工</t>
  </si>
  <si>
    <t>新宏观-Y1-农业部-出栏量-宏观-人工</t>
  </si>
  <si>
    <t>新宏观-Y1-其他-白皮书-宏观-人工</t>
  </si>
  <si>
    <t>新宏观-Y1-其他-外债2-宏观-人工</t>
  </si>
  <si>
    <t>新宏观-Y1-其他-外债-宏观-人工</t>
  </si>
  <si>
    <t>新宏观-Y1-其他-中国创新指数-宏观-人工</t>
  </si>
  <si>
    <t>新宏观-Y1-全国社会保障基金理事会-部门决算-宏观-人工</t>
  </si>
  <si>
    <t>新宏观-Y1-全国社会保障基金理事会-部门预算-宏观-人工</t>
  </si>
  <si>
    <t>新宏观-Y1-全国社会保障基金理事会-社保基金年度报告-宏观-人工</t>
  </si>
  <si>
    <t>新宏观-Y1-商务部-中国对外直接投资统计公报-宏观-人工</t>
  </si>
  <si>
    <t>新宏观-Y1-市场化指数-中国市场化指数-宏观-人工</t>
  </si>
  <si>
    <t>中国宏观\国家外汇管理局\年</t>
  </si>
  <si>
    <t>新宏观-Y1-外汇管理局-国际收支平衡表-宏观-人工</t>
  </si>
  <si>
    <t>新宏观-Y1-外汇管理局-国际投资头寸表-宏观-人工</t>
  </si>
  <si>
    <t>新宏观-Y1-外汇管理局-金融机构直接投资-宏观-人工</t>
  </si>
  <si>
    <t>新宏观-Y1-外汇管理局-银行代客涉外收付款-宏观-人工</t>
  </si>
  <si>
    <t>新宏观-Y1-外汇管理局-中国外债流动与国民经济、外汇收入-宏观-人工</t>
  </si>
  <si>
    <t>新宏观-Y1-中国农村统计年鉴-中国农村统计年鉴-宏观-人工</t>
  </si>
  <si>
    <t>新宏观-Y1-中国证券投资基金业协会-年报-宏观-人工</t>
  </si>
  <si>
    <t>新宏观-Y1-自然资源部-草地面积-宏观-人工</t>
  </si>
  <si>
    <t>新宏观-Y1-自然资源部-海洋生产总值-宏观-人工</t>
  </si>
  <si>
    <t>新宏观-Y20-国统局卫生-分省-按床位数分组的社区卫生服务中心(站)-宏观-自动化</t>
  </si>
  <si>
    <t>新宏观-Y20-国统局卫生-分省-村卫生室情况-宏观-自动化</t>
  </si>
  <si>
    <t>新宏观-Y20-国统局卫生-分省-每万人口卫生技术人员数-宏观-自动化</t>
  </si>
  <si>
    <t>新宏观-Y20-国统局卫生-分省-每万人口医疗卫生机构床位数-宏观-自动化</t>
  </si>
  <si>
    <t>新宏观-Y20-国统局卫生-分省-统计年鉴-卫生人员-宏观-人工</t>
  </si>
  <si>
    <t>新宏观-Y20-国统局卫生-分省-乡镇卫生院医疗服务情况-宏观-自动化</t>
  </si>
  <si>
    <t>新宏观-Y20-国统局卫生-分省-医疗卫生机构床位-宏观-自动化</t>
  </si>
  <si>
    <t>新宏观-Y20-国统局卫生-分省-医疗卫生机构-宏观-自动化</t>
  </si>
  <si>
    <t>新宏观-Y20-国统局卫生-分省-医疗卫生机构门诊服务情况-宏观-自动化</t>
  </si>
  <si>
    <t>新宏观-Y20-国统局卫生-分省-医院床位利用情况-宏观-自动化</t>
  </si>
  <si>
    <t>新宏观-Y20-国统局资源和环境-草原总面积-宏观-自动化</t>
  </si>
  <si>
    <t>新宏观-Y20-国统局资源和环境-主要矿产查明资源储量-宏观-自动化</t>
  </si>
  <si>
    <t>新宏观-Y21-国统局工业-按登记注册类型分规模以上工业企业经济指标-宏观-自动化</t>
  </si>
  <si>
    <t>新宏观-Y21-国统局工业-按行业分大中型工业企业主要经济指标-宏观-自动化</t>
  </si>
  <si>
    <t>新宏观-Y21-国统局工业-按行业分规模以上工业企业主要经济指标-宏观-自动化</t>
  </si>
  <si>
    <t>新宏观-Y21-国统局工业-按行业分国有控股工业企业主要经济指标-宏观-自动化</t>
  </si>
  <si>
    <t>新宏观-Y21-国统局工业-按行业分私营工业企业主要经济指标-宏观-自动化</t>
  </si>
  <si>
    <t>新宏观-Y21-国统局工业-按行业分外商及港澳台商投资工业企业主要经济指标-宏观-自动化</t>
  </si>
  <si>
    <t>新宏观-Y21-国统局工业-工业产品产量-宏观-自动化</t>
  </si>
  <si>
    <t>新宏观-Y21-国统局公共管理、社会保障及其他-分省-城乡居民社会养老保险情况-宏观-自动化</t>
  </si>
  <si>
    <t>新宏观-Y21-国统局公共管理、社会保障及其他-分省-城镇基本医疗保险-宏观-自动化</t>
  </si>
  <si>
    <t>新宏观-Y21-国统局公共管理、社会保障及其他-分省-工伤保险-宏观-自动化</t>
  </si>
  <si>
    <t>新宏观-Y21-国统局公共管理、社会保障及其他-分省-年末城镇职工基本养老保险-宏观-自动化</t>
  </si>
  <si>
    <t>新宏观-Y21-国统局公共管理、社会保障及其他-分省-失业保险-宏观-自动化</t>
  </si>
  <si>
    <t>新宏观-Y22-国统局批发和零售业-分省-15-13分地区网上零售额-宏观-人工</t>
  </si>
  <si>
    <t>新宏观-Y22-国统局批发和零售业-分省-亿元以上农产品交易市场情况-宏观-自动化</t>
  </si>
  <si>
    <t>新宏观-Y22-国统局批发和零售业-分省-亿元以上商品交易市场基本情况-宏观-自动化</t>
  </si>
  <si>
    <t>新宏观-Y22-国统局批发和零售业-连锁零售企业-宏观-自动化</t>
  </si>
  <si>
    <t>新宏观-Y22-国统局批发和零售业-限额以上零售业企业基本情况和商品购销存情况-宏观-自动化</t>
  </si>
  <si>
    <t>新宏观-Y22-国统局批发和零售业-限额以上零售业企业资产及负债-宏观-自动化</t>
  </si>
  <si>
    <t>新宏观-Y22-国统局批发和零售业-限额以上批发业企业基本情况和商品购销存情况-宏观-自动化</t>
  </si>
  <si>
    <t>新宏观-Y22-国统局批发和零售业-限额以上批发业企业资产及负债-宏观-自动化</t>
  </si>
  <si>
    <t>新宏观-Y22-国统局批发和零售业-亿元以上商品交易市场基本情况-宏观-自动化</t>
  </si>
  <si>
    <t>新宏观-Y22-国统局批发和零售业-亿元以上商品交易市场摊位分类情况-宏观-自动化</t>
  </si>
  <si>
    <t>新宏观-Y23-国统局金融业-分省-金融业-宏观-自动化</t>
  </si>
  <si>
    <t>新宏观-Y23-国统局住宿和餐饮业-连锁餐饮业-宏观-自动化</t>
  </si>
  <si>
    <t>新宏观-Y23-国统局住宿和餐饮业-限额以上餐饮业企业基本情况和经营情况-宏观-自动化</t>
  </si>
  <si>
    <t>新宏观-Y23-国统局住宿和餐饮业-限额以上餐饮业企业主要财务指标-宏观-自动化</t>
  </si>
  <si>
    <t>新宏观-Y23-国统局住宿和餐饮业-限额以上餐饮业企业资产及负债-宏观-自动化</t>
  </si>
  <si>
    <t>新宏观-Y23-国统局住宿和餐饮业-限额以上住宿业企业基本情况和经营情况-宏观-自动化</t>
  </si>
  <si>
    <t>新宏观-Y23-国统局住宿和餐饮业-限额以上住宿业企业主要财务指标-宏观-自动化</t>
  </si>
  <si>
    <t>新宏观-Y23-国统局住宿和餐饮业-限额以上住宿业企业资产及负债-宏观-自动化</t>
  </si>
  <si>
    <t>新宏观-Y24-国统局教育-初中学校和学生情况-宏观-自动化</t>
  </si>
  <si>
    <t>新宏观-Y24-国统局教育-高等学校普通本、专科学校和学生情况-宏观-自动化</t>
  </si>
  <si>
    <t>新宏观-Y24-国统局教育-各级各类民办教育基本情况-宏观-自动化</t>
  </si>
  <si>
    <t>新宏观-Y24-国统局教育-教育经费-宏观-自动化</t>
  </si>
  <si>
    <t>新宏观-Y24-国统局教育-普通高等学校(机构)教职工情况-宏观-自动化</t>
  </si>
  <si>
    <t>新宏观-Y24-国统局教育-中等职业学校(机构)教职工数-宏观-自动化</t>
  </si>
  <si>
    <t>新宏观-Y24-国统局教育-中等职业学校(机构)学生情况-宏观-自动化</t>
  </si>
  <si>
    <t>新宏观-Y24-国统局能源-分省-主要能源产品产量-宏观-自动化</t>
  </si>
  <si>
    <t>新宏观-Y2-财政-中国财政政策执行情况报告-宏观-人工</t>
  </si>
  <si>
    <t>新宏观-Y2-财政-中国地方政府债券信息公开-宏观-人工</t>
  </si>
  <si>
    <t>新宏观-Y2-财政-中央财政预算-宏观-人工</t>
  </si>
  <si>
    <t>新宏观-Y2-财政-中央和地方预算草案的报告-宏观-人工</t>
  </si>
  <si>
    <t>新宏观-Y2-国统局恢复更新-宏观需恢复更新指标-宏观-自动化</t>
  </si>
  <si>
    <t>新宏观-Y2-国统局恢复更新-开放状态为1，但数据只更新到2015年-宏观-自动化</t>
  </si>
  <si>
    <t>新宏观-Y2-国统局人口-人口-宏观-自动化</t>
  </si>
  <si>
    <t>新宏观-Y2-国统局综合-分省-法人单位数-宏观-自动化</t>
  </si>
  <si>
    <t>新宏观-Y2-国统局综合-分省-企业法人单位数-宏观-自动化</t>
  </si>
  <si>
    <t>新宏观-Y2-国统局综合-分省-行政区划-宏观-自动化</t>
  </si>
  <si>
    <t>新宏观-Y3-国统局固定资产投资和房地产-安徽-宏观-自动化</t>
  </si>
  <si>
    <t>新宏观-Y3-国统局固定资产投资和房地产-北京-宏观-自动化</t>
  </si>
  <si>
    <t>新宏观-Y3-国统局固定资产投资和房地产-福建-宏观-自动化</t>
  </si>
  <si>
    <t>新宏观-Y3-国统局固定资产投资和房地产-甘肃-宏观-自动化</t>
  </si>
  <si>
    <t>新宏观-Y3-国统局固定资产投资和房地产-固定资产投资和房地产-宏观-自动化</t>
  </si>
  <si>
    <t>新宏观-Y3-国统局固定资产投资和房地产-广东-宏观-自动化</t>
  </si>
  <si>
    <t>新宏观-Y3-国统局固定资产投资和房地产-广西-宏观-自动化</t>
  </si>
  <si>
    <t>新宏观-Y3-国统局固定资产投资和房地产-贵州-宏观-自动化</t>
  </si>
  <si>
    <t>新宏观-Y3-国统局固定资产投资和房地产-海南-宏观-自动化</t>
  </si>
  <si>
    <t>新宏观-Y3-国统局固定资产投资和房地产-河北-宏观-自动化</t>
  </si>
  <si>
    <t>新宏观-Y3-国统局固定资产投资和房地产-河南-宏观-自动化</t>
  </si>
  <si>
    <t>新宏观-Y3-国统局固定资产投资和房地产-黑龙江-宏观-自动化</t>
  </si>
  <si>
    <t>新宏观-Y3-国统局固定资产投资和房地产-湖北-宏观-自动化</t>
  </si>
  <si>
    <t>新宏观-Y3-国统局固定资产投资和房地产-湖南-宏观-自动化</t>
  </si>
  <si>
    <t>新宏观-Y3-国统局固定资产投资和房地产-吉林-宏观-自动化</t>
  </si>
  <si>
    <t>新宏观-Y3-国统局固定资产投资和房地产-建设总规模-宏观-自动化</t>
  </si>
  <si>
    <t>新宏观-Y3-国统局固定资产投资和房地产-建筑安装工程-宏观-自动化</t>
  </si>
  <si>
    <t>新宏观-Y3-国统局固定资产投资和房地产-江苏-宏观-自动化</t>
  </si>
  <si>
    <t>新宏观-Y3-国统局固定资产投资和房地产-江西-宏观-自动化</t>
  </si>
  <si>
    <t>新宏观-Y3-国统局固定资产投资和房地产-辽宁-宏观-自动化</t>
  </si>
  <si>
    <t>新宏观-Y3-国统局固定资产投资和房地产-内蒙古-宏观-自动化</t>
  </si>
  <si>
    <t>新宏观-Y3-国统局固定资产投资和房地产-宁夏-宏观-自动化</t>
  </si>
  <si>
    <t>新宏观-Y3-国统局固定资产投资和房地产-其他费用-宏观-自动化</t>
  </si>
  <si>
    <t>新宏观-Y3-国统局固定资产投资和房地产-其他资金-宏观-自动化</t>
  </si>
  <si>
    <t>新宏观-Y3-国统局固定资产投资和房地产-青海-宏观-自动化</t>
  </si>
  <si>
    <t>新宏观-Y3-国统局固定资产投资和房地产-山东-宏观-自动化</t>
  </si>
  <si>
    <t>新宏观-Y3-国统局固定资产投资和房地产-山西-宏观-自动化</t>
  </si>
  <si>
    <t>新宏观-Y3-国统局固定资产投资和房地产-陕西-宏观-自动化</t>
  </si>
  <si>
    <t>新宏观-Y3-国统局固定资产投资和房地产-上海-宏观-自动化</t>
  </si>
  <si>
    <t>新宏观-Y3-国统局固定资产投资和房地产-设备工器具购置-宏观-自动化</t>
  </si>
  <si>
    <t>新宏观-Y3-国统局固定资产投资和房地产-四川-宏观-自动化</t>
  </si>
  <si>
    <t>新宏观-Y3-国统局固定资产投资和房地产-天津-宏观-自动化</t>
  </si>
  <si>
    <t>新宏观-Y3-国统局固定资产投资和房地产-西藏-宏观-自动化</t>
  </si>
  <si>
    <t>新宏观-Y3-国统局固定资产投资和房地产-新版固定资产-宏观-自动化</t>
  </si>
  <si>
    <t>新宏观-Y3-国统局固定资产投资和房地产-新疆-宏观-自动化</t>
  </si>
  <si>
    <t>新宏观-Y3-国统局固定资产投资和房地产-云南-宏观-自动化</t>
  </si>
  <si>
    <t>新宏观-Y3-国统局固定资产投资和房地产-在建净规模-宏观-自动化</t>
  </si>
  <si>
    <t>新宏观-Y3-国统局固定资产投资和房地产-在建总规模-宏观-自动化</t>
  </si>
  <si>
    <t>新宏观-Y3-国统局固定资产投资和房地产-浙江-宏观-自动化</t>
  </si>
  <si>
    <t>新宏观-Y3-国统局固定资产投资和房地产-重庆-宏观-自动化</t>
  </si>
  <si>
    <t>新宏观-Y3-国统局人口-分省-人口抽样调查样本数据-宏观-自动化</t>
  </si>
  <si>
    <t>新宏观-Y4-国统局财政-财政-宏观-自动化</t>
  </si>
  <si>
    <t>新宏观-Y4-国统局就业人员和工资-分省-按登记注册类型分城镇单位城镇单位就业人员平均工资-宏观-自动化</t>
  </si>
  <si>
    <t>新宏观-Y4-国统局就业人员和工资-分省-按行业分城镇单位就业人员工资总额-宏观-自动化</t>
  </si>
  <si>
    <t>新宏观-Y4-国统局就业人员和工资-分省-按行业分城镇单位就业人员-宏观-自动化</t>
  </si>
  <si>
    <t>新宏观-Y4-国统局就业人员和工资-分省-按行业分城镇单位就业人员平均工资-宏观-自动化</t>
  </si>
  <si>
    <t>新宏观-Y4-国统局就业人员和工资-分省-按行业分城镇私营单位就业人员平均工资-宏观-自动化</t>
  </si>
  <si>
    <t>新宏观-Y4-国统局就业人员和工资-分省-按行业分城镇私营企业和个体就业人员-宏观-自动化</t>
  </si>
  <si>
    <t>新宏观-Y4-国统局就业人员和工资-分省-按行业分私营企业和个体就业人员-宏观-自动化</t>
  </si>
  <si>
    <t>新宏观-Y4-国统局就业人员和工资-分省-城镇单位就业人员平均工资和指数-宏观-自动化</t>
  </si>
  <si>
    <t>新宏观-Y4-国统局就业人员和工资-分省-单位城镇就业人员工资总额和指数-宏观-自动化</t>
  </si>
  <si>
    <t>新宏观-Y4-国统局就业人员和工资-分省-私营企业就业人员-宏观-自动化</t>
  </si>
  <si>
    <t>新宏观-Y4-国统局就业人员和工资-分省-统计年鉴-分地区就业人员数(年底数)-宏观-人工</t>
  </si>
  <si>
    <t>新宏观-Y5-国统局固定资产投资和房地产-分省-按登记注册类型分固定资产投资(不含农户)增长情况-宏观-自动化</t>
  </si>
  <si>
    <t>新宏观-Y5-国统局固定资产投资和房地产-分省-按构成和建设性质分固定资产投资(不含农户)增长情况-宏观-自动化</t>
  </si>
  <si>
    <t>新宏观-Y5-国统局固定资产投资和房地产-分省-按控股情况分固定资产投资(不含农户)增长情况-宏观-自动化</t>
  </si>
  <si>
    <t>新宏观-Y5-国统局固定资产投资和房地产-分省-按隶属关系分固定资产投资(不含农户)增长情况-宏观-自动化</t>
  </si>
  <si>
    <t>新宏观-Y5-国统局固定资产投资和房地产-分省-按领域分固定资产投资(不含农户)增速(2018-)-宏观-自动化</t>
  </si>
  <si>
    <t>新宏观-Y5-国统局固定资产投资和房地产-分省-按行业分固定资产投资(不含农户)增长情况(2018-)-宏观-自动化</t>
  </si>
  <si>
    <t>新宏观-Y5-国统局固定资产投资和房地产-分省-固定资产投资(不含农户)实际到位资金增长情况-宏观-自动化</t>
  </si>
  <si>
    <t>新宏观-Y5-国统局固定资产投资和房地产-分省-固定资产投资(不含农户)增速-宏观-自动化</t>
  </si>
  <si>
    <t>新宏观-Y5-国统局固定资产投资和房地产-分省-农村农户固定资产投资比上年增长情况-宏观-自动化</t>
  </si>
  <si>
    <t>新宏观-Y5-国统局农业-安徽-宏观-自动化</t>
  </si>
  <si>
    <t>新宏观-Y5-国统局农业-北京-宏观-自动化</t>
  </si>
  <si>
    <t>新宏观-Y5-国统局农业-福建-宏观-自动化</t>
  </si>
  <si>
    <t>新宏观-Y5-国统局农业-甘肃-宏观-自动化</t>
  </si>
  <si>
    <t>新宏观-Y5-国统局农业-广东-宏观-自动化</t>
  </si>
  <si>
    <t>新宏观-Y5-国统局农业-广西-宏观-自动化</t>
  </si>
  <si>
    <t>新宏观-Y5-国统局农业-贵州-宏观-自动化</t>
  </si>
  <si>
    <t>新宏观-Y5-国统局农业-海南-宏观-自动化</t>
  </si>
  <si>
    <t>新宏观-Y5-国统局农业-河北-宏观-自动化</t>
  </si>
  <si>
    <t>新宏观-Y5-国统局农业-河南-宏观-自动化</t>
  </si>
  <si>
    <t>新宏观-Y5-国统局农业-黑龙江-宏观-自动化</t>
  </si>
  <si>
    <t>新宏观-Y5-国统局农业-湖北-宏观-自动化</t>
  </si>
  <si>
    <t>新宏观-Y5-国统局农业-湖南-宏观-自动化</t>
  </si>
  <si>
    <t>新宏观-Y5-国统局农业-吉林-宏观-自动化</t>
  </si>
  <si>
    <t>新宏观-Y5-国统局农业-江苏-宏观-自动化</t>
  </si>
  <si>
    <t>新宏观-Y5-国统局农业-江西-宏观-自动化</t>
  </si>
  <si>
    <t>新宏观-Y5-国统局农业-辽宁-宏观-自动化</t>
  </si>
  <si>
    <t>新宏观-Y5-国统局农业-内蒙古-宏观-自动化</t>
  </si>
  <si>
    <t>新宏观-Y5-国统局农业-宁夏-宏观-自动化</t>
  </si>
  <si>
    <t>新宏观-Y5-国统局农业-农业-宏观-自动化</t>
  </si>
  <si>
    <t>新宏观-Y5-国统局农业-青海-宏观-自动化</t>
  </si>
  <si>
    <t>新宏观-Y5-国统局农业-山东-宏观-自动化</t>
  </si>
  <si>
    <t>新宏观-Y5-国统局农业-山西-宏观-自动化</t>
  </si>
  <si>
    <t>新宏观-Y5-国统局农业-陕西-宏观-自动化</t>
  </si>
  <si>
    <t>新宏观-Y5-国统局农业-上海-宏观-自动化</t>
  </si>
  <si>
    <t>新宏观-Y5-国统局农业-四川-宏观-自动化</t>
  </si>
  <si>
    <t>新宏观-Y5-国统局农业-天津-宏观-自动化</t>
  </si>
  <si>
    <t>新宏观-Y5-国统局农业-西藏-宏观-自动化</t>
  </si>
  <si>
    <t>新宏观-Y5-国统局农业-新疆-宏观-自动化</t>
  </si>
  <si>
    <t>新宏观-Y5-国统局农业-云南-宏观-自动化</t>
  </si>
  <si>
    <t>新宏观-Y5-国统局农业-浙江-宏观-自动化</t>
  </si>
  <si>
    <t>新宏观-Y5-国统局农业-重庆-宏观-自动化</t>
  </si>
  <si>
    <t>新宏观-Y6-国统局财政-分省-地方财政收入-宏观-自动化</t>
  </si>
  <si>
    <t>新宏观-Y6-国统局财政-分省-地方财政支出-宏观-自动化</t>
  </si>
  <si>
    <t>新宏观-Y6-国统局建筑业-安徽-宏观-自动化</t>
  </si>
  <si>
    <t>新宏观-Y6-国统局建筑业-北京-宏观-自动化</t>
  </si>
  <si>
    <t>新宏观-Y6-国统局建筑业-福建-宏观-自动化</t>
  </si>
  <si>
    <t>新宏观-Y6-国统局建筑业-甘肃-宏观-自动化</t>
  </si>
  <si>
    <t>新宏观-Y6-国统局建筑业-广东-宏观-自动化</t>
  </si>
  <si>
    <t>新宏观-Y6-国统局建筑业-广西-宏观-自动化</t>
  </si>
  <si>
    <t>新宏观-Y6-国统局建筑业-贵州-宏观-自动化</t>
  </si>
  <si>
    <t>新宏观-Y6-国统局建筑业-海南-宏观-自动化</t>
  </si>
  <si>
    <t>新宏观-Y6-国统局建筑业-河北-宏观-自动化</t>
  </si>
  <si>
    <t>新宏观-Y6-国统局建筑业-河南-宏观-自动化</t>
  </si>
  <si>
    <t>新宏观-Y6-国统局建筑业-黑龙江-宏观-自动化</t>
  </si>
  <si>
    <t>新宏观-Y6-国统局建筑业-湖北-宏观-自动化</t>
  </si>
  <si>
    <t>新宏观-Y6-国统局建筑业-湖南-宏观-自动化</t>
  </si>
  <si>
    <t>新宏观-Y6-国统局建筑业-吉林-宏观-自动化</t>
  </si>
  <si>
    <t>新宏观-Y6-国统局建筑业-江苏-宏观-自动化</t>
  </si>
  <si>
    <t>新宏观-Y6-国统局建筑业-江西-宏观-自动化</t>
  </si>
  <si>
    <t>新宏观-Y6-国统局建筑业-辽宁-宏观-自动化</t>
  </si>
  <si>
    <t>新宏观-Y6-国统局建筑业-内蒙古-宏观-自动化</t>
  </si>
  <si>
    <t>新宏观-Y6-国统局建筑业-宁夏-宏观-自动化</t>
  </si>
  <si>
    <t>新宏观-Y6-国统局建筑业-其他-宏观-自动化</t>
  </si>
  <si>
    <t>新宏观-Y6-国统局建筑业-青海-宏观-自动化</t>
  </si>
  <si>
    <t>新宏观-Y6-国统局建筑业-山东-宏观-自动化</t>
  </si>
  <si>
    <t>新宏观-Y6-国统局建筑业-山西-宏观-自动化</t>
  </si>
  <si>
    <t>新宏观-Y6-国统局建筑业-陕西-宏观-自动化</t>
  </si>
  <si>
    <t>新宏观-Y6-国统局建筑业-上海-宏观-自动化</t>
  </si>
  <si>
    <t>新宏观-Y6-国统局建筑业-四川-宏观-自动化</t>
  </si>
  <si>
    <t>新宏观-Y6-国统局建筑业-天津-宏观-自动化</t>
  </si>
  <si>
    <t>新宏观-Y6-国统局建筑业-西藏-宏观-自动化</t>
  </si>
  <si>
    <t>新宏观-Y6-国统局建筑业-新疆-宏观-自动化</t>
  </si>
  <si>
    <t>新宏观-Y6-国统局建筑业-云南-宏观-自动化</t>
  </si>
  <si>
    <t>新宏观-Y6-国统局建筑业-浙江-宏观-自动化</t>
  </si>
  <si>
    <t>新宏观-Y6-国统局建筑业-重庆-宏观-自动化</t>
  </si>
  <si>
    <t>新宏观-Y7-国统局文化-出版物发行机构数和网点数,出版印刷生产情况,档案馆机构和人员情况-宏观-自动化</t>
  </si>
  <si>
    <t>新宏观-Y7-国统局文化-档案馆机构和人员情况-宏观-自动化</t>
  </si>
  <si>
    <t>新宏观-Y7-国统局文化-电视节目进出口情况-宏观-自动化</t>
  </si>
  <si>
    <t>新宏观-Y7-国统局文化-电影综合情况-宏观-自动化</t>
  </si>
  <si>
    <t>新宏观-Y7-国统局文化-公共图书馆基本情况-宏观-自动化</t>
  </si>
  <si>
    <t>新宏观-Y7-国统局文化-广播电视节目播出时间-宏观-自动化</t>
  </si>
  <si>
    <t>新宏观-Y7-国统局文化-广播电视节目制作时间，广播电视节目播放时间，广播电视节目综合人口覆盖情况-宏观-自动化</t>
  </si>
  <si>
    <t>新宏观-Y7-国统局文化-广播电视节目制作时间-宏观-自动化</t>
  </si>
  <si>
    <t>新宏观-Y7-国统局文化-广播节目制作播出情况，电视节目制作播出情况，有线广播电视传输干线网络及用户情况-宏观-自动化</t>
  </si>
  <si>
    <t>新宏观-Y7-国统局文化-全国图书、期刊、报纸进出口情况-宏观-自动化</t>
  </si>
  <si>
    <t>新宏观-Y7-国统局文化-群众文化机构基本情况-宏观-自动化</t>
  </si>
  <si>
    <t>新宏观-Y7-国统局文化-体育-体育系统机构人员情况,运动员分项创世界记录情况-宏观-自动化</t>
  </si>
  <si>
    <t>新宏观-Y7-国统局文化-图书、期刊和报纸，少年儿童读物类图书和课本，课本，录音制品，电子出版物出版情况-宏观-自动化</t>
  </si>
  <si>
    <t>新宏观-Y7-国统局文化-图书出版情况-宏观-自动化</t>
  </si>
  <si>
    <t>新宏观-Y7-国统局文化-文化文物从业人员数-宏观-自动化</t>
  </si>
  <si>
    <t>新宏观-Y7-国统局文化-文化文物机构数-宏观-自动化</t>
  </si>
  <si>
    <t>新宏观-Y7-国统局文化-文物业基本情况-宏观-自动化</t>
  </si>
  <si>
    <t>新宏观-Y7-国统局文化-艺术表演场馆基本情况-宏观-自动化</t>
  </si>
  <si>
    <t>新宏观-Y7-国统局文化-艺术表演团体基本情况-宏观-自动化</t>
  </si>
  <si>
    <t>新宏观-Y7-国统局文化-音像、电子出版物进出口情况-宏观-自动化</t>
  </si>
  <si>
    <t>新宏观-Y7-国统局文化-引进和输出版权情况-宏观-自动化</t>
  </si>
  <si>
    <t>新宏观-Y7-国统局文化-中国统计年鉴-全国传媒-宏观-人工</t>
  </si>
  <si>
    <t>新宏观-Y7-国统局文化-主要文化机构数，艺术表演团体、艺术表演场馆演出情况，博物馆，广播电视事业发展情况-宏观-自动化</t>
  </si>
  <si>
    <t>新宏观-Y7-价格指数-分省-居民消费价格分类指数(上年=100)(2016-)-宏观-自动化</t>
  </si>
  <si>
    <t>新宏观-Y7-价格指数-分省-农产品生产价格指数(上年=100)-宏观-自动化</t>
  </si>
  <si>
    <t>新宏观-Y7-价格指数-分省-农村居民消费价格分类指数(上年=100)-宏观-自动化</t>
  </si>
  <si>
    <t>新宏观-Y7-价格指数-分省-商品零售价格分类指数(上年=100)-宏观-自动化</t>
  </si>
  <si>
    <t>新宏观-Y8-国统局就业人员和工资-按行业分城镇非私营单位就业人员工资总额-宏观-自动化</t>
  </si>
  <si>
    <t>新宏观-Y8-国统局就业人员和工资-按行业分城镇非私营单位就业人员-宏观-自动化</t>
  </si>
  <si>
    <t>新宏观-Y8-国统局就业人员和工资-按行业分城镇非私营单位就业人员平均工资-宏观-自动化</t>
  </si>
  <si>
    <t>新宏观-Y8-国统局就业人员和工资-按行业分城镇集体单位就业人员-宏观-自动化</t>
  </si>
  <si>
    <t>新宏观-Y8-国统局就业人员和工资-按行业分城镇集体单位就业人员平均工资-宏观-自动化</t>
  </si>
  <si>
    <t>新宏观-Y8-国统局就业人员和工资-按行业分城镇私营单位就业人员平均工资-宏观-自动化</t>
  </si>
  <si>
    <t>新宏观-Y8-国统局就业人员和工资-按行业分城镇私营企业和个体就业人员-宏观-自动化</t>
  </si>
  <si>
    <t>新宏观-Y8-国统局就业人员和工资-按行业分港澳台投资单位就业人员-宏观-自动化</t>
  </si>
  <si>
    <t>新宏观-Y8-国统局就业人员和工资-按行业分港澳台投资单位就业人员平均工资-宏观-自动化</t>
  </si>
  <si>
    <t>新宏观-Y8-国统局就业人员和工资-按行业分国有单位就业人员-宏观-自动化</t>
  </si>
  <si>
    <t>新宏观-Y8-国统局就业人员和工资-按行业分国有单位就业人员平均工资-宏观-自动化</t>
  </si>
  <si>
    <t>新宏观-Y8-国统局就业人员和工资-按行业分内资单位就业人员-宏观-自动化</t>
  </si>
  <si>
    <t>新宏观-Y8-国统局就业人员和工资-按行业分内资单位就业人员平均工资-宏观-自动化</t>
  </si>
  <si>
    <t>新宏观-Y8-国统局就业人员和工资-按行业分其他单位就业人员-宏观-自动化</t>
  </si>
  <si>
    <t>新宏观-Y8-国统局就业人员和工资-按行业分其他单位就业人员平均工资-宏观-自动化</t>
  </si>
  <si>
    <t>新宏观-Y8-国统局就业人员和工资-按行业分私营企业和个体就业人员-宏观-自动化</t>
  </si>
  <si>
    <t>新宏观-Y8-国统局就业人员和工资-按行业分外商投资单位就业人员-宏观-自动化</t>
  </si>
  <si>
    <t>新宏观-Y8-国统局就业人员和工资-按行业分外商投资单位就业人员平均工资-宏观-自动化</t>
  </si>
  <si>
    <t>新宏观-Y8-国统局就业人员和工资-城镇非私营单位就业人员工资总额和指数-宏观-自动化</t>
  </si>
  <si>
    <t>新宏观-Y8-国统局就业人员和工资-城镇非私营单位就业人员-宏观-自动化</t>
  </si>
  <si>
    <t>新宏观-Y8-国统局人民生活-分省-城镇居民年末主要耐用消费品拥有量-宏观-自动化</t>
  </si>
  <si>
    <t>新宏观-Y8-国统局人民生活-分省-城镇居民主要食品消费量-宏观-自动化</t>
  </si>
  <si>
    <t>新宏观-Y8-国统局人民生活-分省-农村居民年末主要耐用消费品拥有量-宏观-自动化</t>
  </si>
  <si>
    <t>新宏观-Y8-国统局人民生活-分省-农村居民主要食品消费量-宏观-自动化</t>
  </si>
  <si>
    <t>新宏观-Y8-国统局人民生活-分省-全体居民年末主要耐用消费品拥有量-宏观-自动化</t>
  </si>
  <si>
    <t>新宏观-Y8-国统局人民生活-分省-全体居民主要食品消费量-宏观-自动化</t>
  </si>
  <si>
    <t>新宏观-Y9-国统局城市概况-城市公共交通-宏观-自动化</t>
  </si>
  <si>
    <t>新宏观-Y9-国统局城市概况-城市设施水平-宏观-自动化</t>
  </si>
  <si>
    <t>新宏观-Y9-国统局城市概况-分省-城市集中供热-宏观-自动化</t>
  </si>
  <si>
    <t>新宏观-Y9-国统局城市概况-分省-城市燃气-宏观-自动化</t>
  </si>
  <si>
    <t>新宏观-Y9-国统局城市概况-分省-城市设施水平-宏观-自动化</t>
  </si>
  <si>
    <t>新宏观-Y9-国统局城市概况-分省-全部地级及以上城市数-宏观-自动化</t>
  </si>
  <si>
    <t>新宏观-Y9-国统局城市概况-全部地级及以上城市数-宏观-自动化</t>
  </si>
  <si>
    <t>新宏观-不定期1-存贷款基准利率-存款基准利率-宏观-人工</t>
  </si>
  <si>
    <t>新宏观-不定期1-存贷款基准利率-存款类金融机构人民币存款准备金率-宏观-人工</t>
  </si>
  <si>
    <t>新宏观-不定期1-存贷款基准利率-贷款基准利率-宏观-人工</t>
  </si>
  <si>
    <t>新宏观-不定期1-存贷款基准利率-个人住房公积金贷款利率-宏观-人工</t>
  </si>
  <si>
    <t>新宏观-不定期1-存贷款基准利率-国库现金管理-宏观-人工</t>
  </si>
  <si>
    <t>新宏观-不定期1-存贷款基准利率-平均存款准备金率-宏观-人工</t>
  </si>
  <si>
    <t>新宏观-不定期1-存贷款基准利率-央行-再贷款利率-宏观-人工</t>
  </si>
  <si>
    <t>新宏观-不定期1-存贷款基准利率-央行-准备金-宏观-人工</t>
  </si>
  <si>
    <t>新宏观-不定期1-存贷款基准利率-再贷款、再贴现利率表-宏观-人工</t>
  </si>
  <si>
    <t>新宏观-不定期-iFind转-存贷款利率-宏观-自动化</t>
  </si>
  <si>
    <t>新宏观-宏观专题指标-Y1-年度宏观专题-海关贸易-人工</t>
  </si>
  <si>
    <t>新宏观-宏观专题指标-Y1-年度宏观专题-宏观-人工</t>
  </si>
  <si>
    <t>新宏观-宏观专题指标-Y1-月度宏观专题-宏观-人工</t>
  </si>
  <si>
    <t>衍生指标-NEW-D1-煤炭-自动化</t>
  </si>
  <si>
    <t>衍生指标-NEW-M10-房地产-自动化</t>
  </si>
  <si>
    <t>衍生指标-NEW-M1-房地产-自动化</t>
  </si>
  <si>
    <t>衍生指标-NEW-M1-公用事业-电力-自动化</t>
  </si>
  <si>
    <t>衍生指标-NEW-M1-煤炭-自动化</t>
  </si>
  <si>
    <t>衍生指标-NEW-M1-通信-自动化</t>
  </si>
  <si>
    <t>衍生指标-NEW-M3-煤炭-自动化</t>
  </si>
  <si>
    <t>衍生指标-NEW-M3-农林牧渔-苹果出口-按省-自动化</t>
  </si>
  <si>
    <t>衍生指标-NEW-M3-商贸零售-自动化</t>
  </si>
  <si>
    <t>衍生指标-NEW-M5-房地产-主要城市交易数据-自动化</t>
  </si>
  <si>
    <t>衍生指标-NEW-M9-房地产-自动化</t>
  </si>
  <si>
    <t>衍生指标-NEW-海关新增指标模板-8位出口累计-自动化</t>
  </si>
  <si>
    <t>衍生指标-地方经济四期-Y1-新疆自治区统计年鉴-新疆自治区-自动化</t>
  </si>
  <si>
    <t>地方经济运行-M1-内蒙古(非重点)-呼伦贝尔市区县-阿荣旗-人工</t>
  </si>
  <si>
    <t>地方经济运行-M1-安徽(非重点)-滁州市-定远县-人工</t>
  </si>
  <si>
    <t>地方经济运行-M1-江西(非重点)-赣州市-安远县-自动化</t>
  </si>
  <si>
    <t>地方经济四期-湖北省各区县预决算报告-黄冈市-黄梅县-人工</t>
  </si>
  <si>
    <t>判断逻辑：</t>
  </si>
  <si>
    <t>如果有核心重点指标，默认一天后会再次生成任务。其余按照H:I列时效性追加</t>
  </si>
  <si>
    <t>所属模块</t>
  </si>
  <si>
    <t>模版名称</t>
  </si>
  <si>
    <t>是否核心重点</t>
  </si>
  <si>
    <t>点击不处理后追加调度</t>
  </si>
  <si>
    <t>新宏观-Y1-央行-中国区域金融运行报告-宏观-人工</t>
  </si>
  <si>
    <t>新宏观-Y1-央行-人民币国际化报告-宏观-人工</t>
  </si>
  <si>
    <t>新宏观-Y1-央行-支付体系运行总体情况-宏观-人工</t>
  </si>
  <si>
    <t>新宏观-Y1-央行-金融账户-宏观-人工</t>
  </si>
  <si>
    <t>新宏观-Y1-企业绩效评价标准值-企业绩效评价标准值-宏观-人工</t>
  </si>
  <si>
    <t>新宏观-Y1-住房和城乡建设部-城乡建设统计年鉴-村镇-宏观-人工</t>
  </si>
  <si>
    <t>新宏观-Y2-财政-全国财政决算-宏观-人工</t>
  </si>
  <si>
    <t>NEW-M5-房地产-主要城市交易数据-停更-人工</t>
  </si>
  <si>
    <t>NEW-M2-煤炭-sheet22已停更-自动化</t>
  </si>
  <si>
    <t>NEW-D2-建材-水泥熟料玻璃价格-停更-自动化</t>
  </si>
  <si>
    <t>NEW-M1-商贸零售-义乌小商品价格指数-人工</t>
  </si>
  <si>
    <t>NEW-M1-商贸零售-义乌小商品景气指数-人工</t>
  </si>
  <si>
    <t>NEW-M19-汽车-日本汽车-出口-四轮-人工</t>
  </si>
  <si>
    <t>NEW-M19-汽车-日本汽车-出口-四轮-自动化</t>
  </si>
  <si>
    <t>NEW-M2-化工-隆众月报(新)-能源-人工</t>
  </si>
  <si>
    <t>NEW-M2-机械设备-日本产经省-中间计算-自动化</t>
  </si>
  <si>
    <t>NEW-M2-机械设备-日本产经省分产品生产统计-人工</t>
  </si>
  <si>
    <t>NEW-M20-汽车-Marklines-销量-62国乘用商用车-人工</t>
  </si>
  <si>
    <t>NEW-M9-房地产-房价行情网(不含区县)-人工</t>
  </si>
  <si>
    <t>NEW-Q1-医药-米内网终端销售-化学药_单品分析-人工</t>
  </si>
  <si>
    <t>NEW-Q1-医药-米内网终端销售-化学药_市场份额-自动化</t>
  </si>
  <si>
    <t>NEW-W1-商贸零售-义乌小商品指数-价格指数-自动化</t>
  </si>
  <si>
    <t>NEW-Y10-汽车-Marklines-销量-62国乘用商用车-人工</t>
  </si>
  <si>
    <t>NEW-Y2-食品饮料-食品供需平衡-人工</t>
  </si>
  <si>
    <t>NEW-Y3-农林牧渔-农产品成本收益各地区粮食油料-人工</t>
  </si>
  <si>
    <t>NEW-Y3-农林牧渔-农产品成本收益各地区肉禽蛋奶-人工</t>
  </si>
  <si>
    <t>NEW-Y3-农林牧渔-农产品成本收益各地区蔬菜-人工</t>
  </si>
  <si>
    <t>NEW-Y5-农林牧渔-农业生产指数-人工</t>
  </si>
  <si>
    <t>NEW-Y5-农林牧渔-经合组织-粮农组织农业展望-人工</t>
  </si>
  <si>
    <t>NEW-Y6-农林牧渔-USDA更新模板-人工</t>
  </si>
  <si>
    <t>NEW-海关新增指标模板-6位出口当期-自动化</t>
  </si>
  <si>
    <t>NEW-海关新增指标模板-6位出口累计-自动化</t>
  </si>
  <si>
    <t>NEW-海关新增指标模板-6位进口当期-自动化</t>
  </si>
  <si>
    <t>NEW-海关新增指标模板-6位进口累计-自动化</t>
  </si>
  <si>
    <t>NEW-海关新增指标模板-8位出口当期-自动化</t>
  </si>
  <si>
    <t>NEW-海关新增指标模板-8位出口累计-自动化</t>
  </si>
  <si>
    <t>NEW-海关新增指标模板-8位进口当期-自动化</t>
  </si>
  <si>
    <t>NEW-海关新增指标模板-8位进口累计-自动化</t>
  </si>
  <si>
    <t>国际宏观-M1-全球综合-欧盟统计局-PPI1-自动化</t>
  </si>
  <si>
    <t>国际宏观-M1-全球综合-欧盟统计局-批发零售销售-自动化</t>
  </si>
  <si>
    <t>国际宏观-Q1-全球综合-OECD-8.OECD国际收支-自动化</t>
  </si>
  <si>
    <t>国际宏观-Q1-全球综合-欧盟统计局-GVA-自动化</t>
  </si>
  <si>
    <t>国际宏观-Q1-全球综合-欧盟统计局-收入支出法GDP-自动化</t>
  </si>
  <si>
    <t>国际宏观-Q1-全球综合-欧盟统计局-生产法GDP增加值-自动化</t>
  </si>
  <si>
    <t>国际宏观-Y1-全球综合-IMF(WEO)-国家-2-自动化</t>
  </si>
  <si>
    <t>国际宏观-Y1-全球综合-OECD-6.OECD经济预测-自动化</t>
  </si>
  <si>
    <t>国际宏观-Y1-全球综合-世界银行-人口-自动化</t>
  </si>
  <si>
    <t>国际宏观-Y1-全球综合-世界银行-农业-自动化</t>
  </si>
  <si>
    <t>国际宏观-Y1-全球综合-世界银行-区划、自然资源和环境-自动化</t>
  </si>
  <si>
    <t>国际宏观-Y1-全球综合-世界银行-国民经济核算-自动化</t>
  </si>
  <si>
    <t>国际宏观-Y1-全球综合-世界银行-对外经济贸易-自动化</t>
  </si>
  <si>
    <t>国际宏观-Y1-全球综合-世界银行-能源-自动化</t>
  </si>
  <si>
    <t>国际宏观-Y1-全球综合-世界银行-财政-自动化</t>
  </si>
  <si>
    <t>国际宏观-Y1-全球综合-世界银行-金融、证券和保险-自动化</t>
  </si>
  <si>
    <t>国际宏观-Y1-全球综合-欧盟统计局-HICP-自动化</t>
  </si>
  <si>
    <t>国际宏观-Y1-美国-BEA-固定资产-自动化</t>
  </si>
  <si>
    <t>国际宏观-Y2-全球综合-世界银行-健康-自动化</t>
  </si>
  <si>
    <t>国际宏观-Y2-全球综合-世界银行-国民经济核算-自动化</t>
  </si>
  <si>
    <t>国际宏观-Y2-全球综合-世界银行-对外经济贸易-自动化</t>
  </si>
  <si>
    <t>国际宏观-Y2-全球综合-世界银行-按性别-自动化</t>
  </si>
  <si>
    <t>国际宏观-Y2-全球综合-世界银行-援助实效-自动化</t>
  </si>
  <si>
    <t>国际宏观-Y2-全球综合-世界银行-教育-自动化</t>
  </si>
  <si>
    <t>国际宏观-Y2-全球综合-世界银行-社会保护与劳工-自动化</t>
  </si>
  <si>
    <t>国际宏观-Y2-全球综合-世界银行-私营部门-自动化</t>
  </si>
  <si>
    <t>地方经济四期-江苏省各区县预决算报告-江苏区县-人工</t>
  </si>
  <si>
    <t>地方经济运行-M2-北京补充指标-北京海关1-自动化</t>
  </si>
  <si>
    <t>新宏观-M2-海关总署-(15)对部分国家(地区)出口商品类章金额表-海关贸易-人工</t>
  </si>
  <si>
    <t>新宏观-M2-海关总署-(16)自部分国家(地区)进口商品类章金额表-海关贸易-人工</t>
  </si>
  <si>
    <t>新宏观-Y1-住房和城乡建设部-城乡建设统计年鉴-县城-宏观-人工</t>
  </si>
  <si>
    <t>新宏观-Y1-住房和城乡建设部-城市建设统计年鉴-宏观-人工</t>
  </si>
  <si>
    <t>新宏观-Y1-国统局-中国统计年鉴-统计年鉴-宏观-人工</t>
  </si>
  <si>
    <t>衍生指标-NEW-海关新增指标模板-自动化</t>
  </si>
  <si>
    <t>(Blank)</t>
  </si>
  <si>
    <t>Grand Total</t>
  </si>
  <si>
    <t>计数项:模版名称</t>
  </si>
  <si>
    <t>频率</t>
  </si>
  <si>
    <t>任务数</t>
  </si>
  <si>
    <t>根据时效每月处理任务数</t>
  </si>
  <si>
    <t>每月人/日（按照每个任务平均1分钟计算）</t>
  </si>
  <si>
    <t>加了冷静期，粗略估计</t>
  </si>
  <si>
    <t>(空白)</t>
  </si>
  <si>
    <t>总计</t>
  </si>
  <si>
    <t>核心重点指标</t>
  </si>
  <si>
    <t>NEW-DWMY-交运-中航信-当日预定指数-日</t>
  </si>
  <si>
    <t>NEW-HW1-化工-库存模板-苯酚江阴港口库存</t>
  </si>
  <si>
    <t>NEW-D1-TMT-每日票房</t>
  </si>
  <si>
    <t>NEW-D1-交运-中国水运网运价</t>
  </si>
  <si>
    <t>NEW-D1-交运-运力-CDI</t>
  </si>
  <si>
    <t>NEW-D2-交运-地铁客运量-地铁23城客运量</t>
  </si>
  <si>
    <t>NEW-D3-交运-高德交通-百城拥堵延时指数</t>
  </si>
  <si>
    <t>NEW-D6-交运-机场-美国各州机场运营状态</t>
  </si>
  <si>
    <t>NEW-D6-交运-机场-美国机场运营状态</t>
  </si>
  <si>
    <t>NEW-D7-交运-一链通</t>
  </si>
  <si>
    <t>NEW-D7-交运-船舶资产价值指数</t>
  </si>
  <si>
    <t>衍生指标-NEW-D1-交运</t>
  </si>
  <si>
    <t>NEW-D1-传媒-BoxOffice</t>
  </si>
  <si>
    <t>NEW-D1-传媒-同花顺-传媒2</t>
  </si>
  <si>
    <t>NEW-D1-公用事业-指数-CNESA储能指数</t>
  </si>
  <si>
    <t>NEW-D1-公用事业（环保）-AQI指数</t>
  </si>
  <si>
    <t>NEW-D1-公用事业（环保）-重点城市PM2.5,PM10日度数据</t>
  </si>
  <si>
    <t>NEW-D2-公用事业-碳排放-全国温室气体自愿减排交易市场</t>
  </si>
  <si>
    <t>NEW-D2-公用事业-碳排放-重庆-CCER</t>
  </si>
  <si>
    <t>NEW-D3-公用事业-电力-出库（值班）</t>
  </si>
  <si>
    <t>NEW-D3-公用事业-电力-水库（值班）</t>
  </si>
  <si>
    <t>NEW-D5-公用事业-新加坡交易所-北欧电力</t>
  </si>
  <si>
    <t>NEW-D1-农林牧渔-寿光2</t>
  </si>
  <si>
    <t>NEW-D1-农林牧渔-棉花美国现货</t>
  </si>
  <si>
    <t>NEW-D1-农林牧渔-纱线价格指数</t>
  </si>
  <si>
    <t>NEW-D10-农林牧渔-日同比价格指数</t>
  </si>
  <si>
    <t>NEW-D10-农林牧渔-金锣指数</t>
  </si>
  <si>
    <t>NEW-D11-农林牧渔-新牧价格指数、全国均价</t>
  </si>
  <si>
    <t>NEW-D2-农林牧渔-外棉中国主港报价</t>
  </si>
  <si>
    <t>NEW-D2-农林牧渔-肉苗鸡行情分析</t>
  </si>
  <si>
    <t>NEW-D3-农林牧渔-农业部农产品指数-数据源1</t>
  </si>
  <si>
    <t>NEW-D3-农林牧渔-农业部农产品指数-数据源2</t>
  </si>
  <si>
    <t>NEW-D3-农林牧渔-棉花价格7b</t>
  </si>
  <si>
    <t>NEW-D3-农林牧渔-棉花指数</t>
  </si>
  <si>
    <t>NEW-D4-农林牧渔-DDGS现货价格</t>
  </si>
  <si>
    <t>NEW-D4-农林牧渔-中果网日指数</t>
  </si>
  <si>
    <t>NEW-D4-农林牧渔-大蒜价格</t>
  </si>
  <si>
    <t>NEW-D4-农林牧渔-生姜价格</t>
  </si>
  <si>
    <t>NEW-D4-农林牧渔-红枣价格</t>
  </si>
  <si>
    <t>NEW-D4-农林牧渔-花生价格</t>
  </si>
  <si>
    <t>NEW-D4-农林牧渔-辣椒价格</t>
  </si>
  <si>
    <t>NEW-D4-农林牧渔-马铃薯价格</t>
  </si>
  <si>
    <t>NEW-D5-农林牧渔-全国主要深加工企业玉米蛋白粉</t>
  </si>
  <si>
    <t>NEW-D5-农林牧渔-各地区新疆棉主流报价</t>
  </si>
  <si>
    <t>NEW-D6-农林牧渔-中国·武城英潮辣椒价格指数</t>
  </si>
  <si>
    <t>NEW-D6-农林牧渔-中国干辣椒系列价格指数</t>
  </si>
  <si>
    <t>NEW-D6-农林牧渔-新体制棉花加工企业公证检验统计</t>
  </si>
  <si>
    <t>NEW-D6-农林牧渔-新华(阿拉尔)红枣价格指数</t>
  </si>
  <si>
    <t>NEW-D6-农林牧渔-新华·海南农垦·胡椒价格指数</t>
  </si>
  <si>
    <t>NEW-D6-农林牧渔-棉花价格指数</t>
  </si>
  <si>
    <t>NEW-D7-农林牧渔-南瓜</t>
  </si>
  <si>
    <t>NEW-D7-农林牧渔-山药</t>
  </si>
  <si>
    <t>NEW-D7-农林牧渔-苦瓜</t>
  </si>
  <si>
    <t>NEW-D7-农林牧渔-菜花</t>
  </si>
  <si>
    <t>NEW-D7-农林牧渔-菠菜</t>
  </si>
  <si>
    <t>NEW-D7-农林牧渔-豆角</t>
  </si>
  <si>
    <t>NEW-D8-农林牧渔-印尼交易所棕榈油期货数据</t>
  </si>
  <si>
    <t>NEW-D8-农林牧渔-育肥全价料出厂价</t>
  </si>
  <si>
    <t>NEW-D8-农林牧渔-花生油价格</t>
  </si>
  <si>
    <t>NEW-D9-农林牧渔-RJ、CRB商品价格指数</t>
  </si>
  <si>
    <t>NEW-D9-农林牧渔-新华·海南农垦槟榔价格指数</t>
  </si>
  <si>
    <t>衍生指标-NEW-D1-农林牧渔</t>
  </si>
  <si>
    <t>衍生指标-NEW-D11-农林牧渔</t>
  </si>
  <si>
    <t>衍生指标-NEW-D3-农林牧渔</t>
  </si>
  <si>
    <t>衍生指标-NEW-D9-农林牧渔</t>
  </si>
  <si>
    <t>NEW-D1-化工-PTA持仓量</t>
  </si>
  <si>
    <t>NEW-D1-化工-中塑指数</t>
  </si>
  <si>
    <t>NEW-D1-化工-隆众化工能源-C5出厂东北</t>
  </si>
  <si>
    <t>NEW-D1-化工-隆众化工能源-c5出厂价华东</t>
  </si>
  <si>
    <t>NEW-D1-化工-隆众化工能源-C5出厂华中</t>
  </si>
  <si>
    <t>NEW-D1-化工-隆众化工能源-C5出厂华北</t>
  </si>
  <si>
    <t>NEW-D1-化工-隆众化工能源-C5出厂华南</t>
  </si>
  <si>
    <t>NEW-D1-化工-隆众化工能源-C5加氢石油树脂市场华南</t>
  </si>
  <si>
    <t>NEW-D1-化工-隆众化工能源-C5市场东北</t>
  </si>
  <si>
    <t>NEW-D1-化工-隆众化工能源-C5市场华东</t>
  </si>
  <si>
    <t>NEW-D1-化工-隆众化工能源-C5市场华中</t>
  </si>
  <si>
    <t>NEW-D1-化工-隆众化工能源-C5市场华北</t>
  </si>
  <si>
    <t>NEW-D1-化工-隆众化工能源-C5市场华南</t>
  </si>
  <si>
    <t>NEW-D1-化工-隆众化工能源-C5市场山东</t>
  </si>
  <si>
    <t>NEW-D1-化工-隆众化工能源-C9加氢石油树脂市场华南</t>
  </si>
  <si>
    <t>NEW-D1-化工-隆众化工能源-DCPD加氢石油树脂市场华东</t>
  </si>
  <si>
    <t>NEW-D1-化工-隆众化工能源-D系列溶剂油出厂华东</t>
  </si>
  <si>
    <t>NEW-D1-化工-隆众化工能源-D系列溶剂油出厂华中</t>
  </si>
  <si>
    <t>NEW-D1-化工-隆众化工能源-D系列溶剂油出厂华南</t>
  </si>
  <si>
    <t>NEW-D1-化工-隆众化工能源-D系列溶剂油出厂山东</t>
  </si>
  <si>
    <t>NEW-D1-化工-隆众化工能源-D系列溶剂油出厂西北</t>
  </si>
  <si>
    <t>NEW-D1-化工-隆众化工能源-MTBE出厂价华北</t>
  </si>
  <si>
    <t>NEW-D1-化工-隆众化工能源-MTBE出厂价东北</t>
  </si>
  <si>
    <t>NEW-D1-化工-隆众化工能源-MTBE出厂价华东</t>
  </si>
  <si>
    <t>NEW-D1-化工-隆众化工能源-MTBE出厂价华中</t>
  </si>
  <si>
    <t>NEW-D1-化工-隆众化工能源-MTBE出厂价华南</t>
  </si>
  <si>
    <t>NEW-D1-化工-隆众化工能源-MTBE出厂价山东</t>
  </si>
  <si>
    <t>NEW-D1-化工-隆众化工能源-MTBE出厂价西北</t>
  </si>
  <si>
    <t>NEW-D1-化工-隆众化工能源-MTBE市场华东</t>
  </si>
  <si>
    <t>NEW-D1-化工-隆众化工能源-MTBE市场华中</t>
  </si>
  <si>
    <t>NEW-D1-化工-隆众化工能源-MTBE市场华南</t>
  </si>
  <si>
    <t>NEW-D1-化工-隆众化工能源-MTBE市场山东</t>
  </si>
  <si>
    <t>NEW-D1-化工-隆众化工能源-MTBE新加坡</t>
  </si>
  <si>
    <t>NEW-D1-化工-隆众化工能源-MTBE欧洲</t>
  </si>
  <si>
    <t>NEW-D1-化工-隆众化工能源-MTBE美国</t>
  </si>
  <si>
    <t>NEW-D1-化工-隆众化工能源-丁烷华中</t>
  </si>
  <si>
    <t>NEW-D1-化工-隆众化工能源-丁烷华北</t>
  </si>
  <si>
    <t>NEW-D1-化工-隆众化工能源-丁烷国际中国台湾</t>
  </si>
  <si>
    <t>NEW-D1-化工-隆众化工能源-丁烷国际亚洲</t>
  </si>
  <si>
    <t>NEW-D1-化工-隆众化工能源-丁烷国际华南</t>
  </si>
  <si>
    <t>NEW-D1-化工-隆众化工能源-丁烷国际沙特</t>
  </si>
  <si>
    <t>NEW-D1-化工-隆众化工能源-丁烷山东</t>
  </si>
  <si>
    <t>NEW-D1-化工-隆众化工能源-丙烷出厂东北</t>
  </si>
  <si>
    <t>NEW-D1-化工-隆众化工能源-丙烷出厂华东</t>
  </si>
  <si>
    <t>NEW-D1-化工-隆众化工能源-丙烷出厂华中</t>
  </si>
  <si>
    <t>NEW-D1-化工-隆众化工能源-丙烷出厂华北</t>
  </si>
  <si>
    <t>NEW-D1-化工-隆众化工能源-丙烷出厂华南</t>
  </si>
  <si>
    <t>NEW-D1-化工-隆众化工能源-丙烷出厂山东</t>
  </si>
  <si>
    <t>NEW-D1-化工-隆众化工能源-丙烷国际中国台湾</t>
  </si>
  <si>
    <t>NEW-D1-化工-隆众化工能源-丙烷国际亚洲</t>
  </si>
  <si>
    <t>NEW-D1-化工-隆众化工能源-丙烷国际华南</t>
  </si>
  <si>
    <t>NEW-D1-化工-隆众化工能源-丙烷国际沙特</t>
  </si>
  <si>
    <t>NEW-D1-化工-隆众化工能源-乙烯焦油出厂东北</t>
  </si>
  <si>
    <t>NEW-D1-化工-隆众化工能源-乙烯焦油出厂华东</t>
  </si>
  <si>
    <t>NEW-D1-化工-隆众化工能源-乙烯焦油出厂华中</t>
  </si>
  <si>
    <t>NEW-D1-化工-隆众化工能源-乙烯焦油出厂华北</t>
  </si>
  <si>
    <t>NEW-D1-化工-隆众化工能源-乙烯焦油出厂华南</t>
  </si>
  <si>
    <t>NEW-D1-化工-隆众化工能源-乙烯焦油出厂山东</t>
  </si>
  <si>
    <t>NEW-D1-化工-隆众化工能源-乙烯焦油市场东北</t>
  </si>
  <si>
    <t>NEW-D1-化工-隆众化工能源-乙烯焦油市场华东</t>
  </si>
  <si>
    <t>NEW-D1-化工-隆众化工能源-乙烯焦油市场华中</t>
  </si>
  <si>
    <t>NEW-D1-化工-隆众化工能源-乙烯焦油市场华北</t>
  </si>
  <si>
    <t>NEW-D1-化工-隆众化工能源-二甲醚内蒙</t>
  </si>
  <si>
    <t>NEW-D1-化工-隆众化工能源-二甲醚出厂华东</t>
  </si>
  <si>
    <t>NEW-D1-化工-隆众化工能源-二甲醚出厂华北</t>
  </si>
  <si>
    <t>NEW-D1-化工-隆众化工能源-二甲醚华中</t>
  </si>
  <si>
    <t>NEW-D1-化工-隆众化工能源-二甲醚市场华中</t>
  </si>
  <si>
    <t>NEW-D1-化工-隆众化工能源-二甲醚市场华北</t>
  </si>
  <si>
    <t>NEW-D1-化工-隆众化工能源-二甲醚市场西南</t>
  </si>
  <si>
    <t>NEW-D1-化工-隆众化工能源-二甲醚西北</t>
  </si>
  <si>
    <t>NEW-D1-化工-隆众化工能源-二甲醚西南</t>
  </si>
  <si>
    <t>NEW-D1-化工-隆众化工能源-催化柴油出厂山东</t>
  </si>
  <si>
    <t>NEW-D1-化工-隆众化工能源-再生油华东</t>
  </si>
  <si>
    <t>NEW-D1-化工-隆众化工能源-再生油华中</t>
  </si>
  <si>
    <t>NEW-D1-化工-隆众化工能源-再生油华北</t>
  </si>
  <si>
    <t>NEW-D1-化工-隆众化工能源-再生油西南</t>
  </si>
  <si>
    <t>NEW-D1-化工-隆众化工能源-减线油东北</t>
  </si>
  <si>
    <t>NEW-D1-化工-隆众化工能源-减线油华东</t>
  </si>
  <si>
    <t>NEW-D1-化工-隆众化工能源-减线油华中</t>
  </si>
  <si>
    <t>NEW-D1-化工-隆众化工能源-减线油华南</t>
  </si>
  <si>
    <t>NEW-D1-化工-隆众化工能源-减线油山东</t>
  </si>
  <si>
    <t>NEW-D1-化工-隆众化工能源-减线油西北</t>
  </si>
  <si>
    <t>NEW-D1-化工-隆众化工能源-加氢尾油华北</t>
  </si>
  <si>
    <t>NEW-D1-化工-隆众化工能源-加氢尾油山东</t>
  </si>
  <si>
    <t>NEW-D1-化工-隆众化工能源-加氢石油树脂出厂华东</t>
  </si>
  <si>
    <t>NEW-D1-化工-隆众化工能源-加氢石油树脂出厂华北</t>
  </si>
  <si>
    <t>NEW-D1-化工-隆众化工能源-加氢石油树脂出厂西北</t>
  </si>
  <si>
    <t>NEW-D1-化工-隆众化工能源-双环戊二烯出厂东北</t>
  </si>
  <si>
    <t>NEW-D1-化工-隆众化工能源-双环戊二烯出厂华东</t>
  </si>
  <si>
    <t>NEW-D1-化工-隆众化工能源-双环戊二烯出厂华中</t>
  </si>
  <si>
    <t>NEW-D1-化工-隆众化工能源-双环戊二烯出厂华北</t>
  </si>
  <si>
    <t>NEW-D1-化工-隆众化工能源-双环戊二烯出厂华南</t>
  </si>
  <si>
    <t>NEW-D1-化工-隆众化工能源-双环戊二烯市场东北</t>
  </si>
  <si>
    <t>NEW-D1-化工-隆众化工能源-双环戊二烯市场华东</t>
  </si>
  <si>
    <t>NEW-D1-化工-隆众化工能源-双环戊二烯市场华中</t>
  </si>
  <si>
    <t>NEW-D1-化工-隆众化工能源-双环戊二烯市场华北</t>
  </si>
  <si>
    <t>NEW-D1-化工-隆众化工能源-双环戊二烯市场华南</t>
  </si>
  <si>
    <t>NEW-D1-化工-隆众化工能源-基础油出厂东北</t>
  </si>
  <si>
    <t>NEW-D1-化工-隆众化工能源-基础油出厂华东</t>
  </si>
  <si>
    <t>NEW-D1-化工-隆众化工能源-基础油出厂华中</t>
  </si>
  <si>
    <t>NEW-D1-化工-隆众化工能源-基础油出厂华北</t>
  </si>
  <si>
    <t>NEW-D1-化工-隆众化工能源-基础油出厂华南</t>
  </si>
  <si>
    <t>NEW-D1-化工-隆众化工能源-基础油出厂山东</t>
  </si>
  <si>
    <t>NEW-D1-化工-隆众化工能源-基础油出厂西北</t>
  </si>
  <si>
    <t>NEW-D1-化工-隆众化工能源-基础油国际市场东北亚</t>
  </si>
  <si>
    <t>NEW-D1-化工-隆众化工能源-基础油市场东北</t>
  </si>
  <si>
    <t>NEW-D1-化工-隆众化工能源-基础油市场华东</t>
  </si>
  <si>
    <t>NEW-D1-化工-隆众化工能源-基础油市场华北</t>
  </si>
  <si>
    <t>NEW-D1-化工-隆众化工能源-基础油市场华南</t>
  </si>
  <si>
    <t>NEW-D1-化工-隆众化工能源-基础油市场山东</t>
  </si>
  <si>
    <t>NEW-D1-化工-隆众化工能源-工业用碳十粗芳烃出厂华东</t>
  </si>
  <si>
    <t>NEW-D1-化工-隆众化工能源-工业用碳十粗芳烃出厂华北</t>
  </si>
  <si>
    <t>NEW-D1-化工-隆众化工能源-工业用碳十粗芳烃市场东北</t>
  </si>
  <si>
    <t>NEW-D1-化工-隆众化工能源-异戊二烯出厂东北</t>
  </si>
  <si>
    <t>NEW-D1-化工-隆众化工能源-异戊二烯出厂华东</t>
  </si>
  <si>
    <t>NEW-D1-化工-隆众化工能源-异戊二烯出厂华中</t>
  </si>
  <si>
    <t>NEW-D1-化工-隆众化工能源-异戊二烯出厂华南</t>
  </si>
  <si>
    <t>NEW-D1-化工-隆众化工能源-异戊二烯出厂山东</t>
  </si>
  <si>
    <t>NEW-D1-化工-隆众化工能源-异戊二烯出厂西北</t>
  </si>
  <si>
    <t>NEW-D1-化工-隆众化工能源-异戊二烯市场东北</t>
  </si>
  <si>
    <t>NEW-D1-化工-隆众化工能源-异戊二烯市场华东</t>
  </si>
  <si>
    <t>NEW-D1-化工-隆众化工能源-异戊二烯市场华中</t>
  </si>
  <si>
    <t>NEW-D1-化工-隆众化工能源-异戊二烯市场华北</t>
  </si>
  <si>
    <t>NEW-D1-化工-隆众化工能源-异戊二烯市场华南</t>
  </si>
  <si>
    <t>NEW-D1-化工-隆众化工能源-松香市场华东</t>
  </si>
  <si>
    <t>NEW-D1-化工-隆众化工能源-松香市场华南</t>
  </si>
  <si>
    <t>NEW-D1-化工-隆众化工能源-松香市场西南</t>
  </si>
  <si>
    <t>NEW-D1-化工-隆众化工能源-柴油主营批发东北</t>
  </si>
  <si>
    <t>NEW-D1-化工-隆众化工能源-柴油主营批发华东</t>
  </si>
  <si>
    <t>NEW-D1-化工-隆众化工能源-柴油主营批发华中</t>
  </si>
  <si>
    <t>NEW-D1-化工-隆众化工能源-柴油主营批发华北</t>
  </si>
  <si>
    <t>NEW-D1-化工-隆众化工能源-柴油主营批发华南</t>
  </si>
  <si>
    <t>NEW-D1-化工-隆众化工能源-柴油主营批发西北</t>
  </si>
  <si>
    <t>NEW-D1-化工-隆众化工能源-柴油主营批发西南</t>
  </si>
  <si>
    <t>NEW-D1-化工-隆众化工能源-柴油主营零售东北</t>
  </si>
  <si>
    <t>NEW-D1-化工-隆众化工能源-柴油主营零售华东</t>
  </si>
  <si>
    <t>NEW-D1-化工-隆众化工能源-柴油主营零售华中</t>
  </si>
  <si>
    <t>NEW-D1-化工-隆众化工能源-柴油主营零售华北</t>
  </si>
  <si>
    <t>NEW-D1-化工-隆众化工能源-柴油主营零售华南</t>
  </si>
  <si>
    <t>NEW-D1-化工-隆众化工能源-柴油主营零售西北</t>
  </si>
  <si>
    <t>NEW-D1-化工-隆众化工能源-柴油主营零售西南</t>
  </si>
  <si>
    <t>NEW-D1-化工-隆众化工能源-柴油出厂东北</t>
  </si>
  <si>
    <t>NEW-D1-化工-隆众化工能源-柴油出厂华东</t>
  </si>
  <si>
    <t>NEW-D1-化工-隆众化工能源-柴油出厂华中</t>
  </si>
  <si>
    <t>NEW-D1-化工-隆众化工能源-柴油出厂华北</t>
  </si>
  <si>
    <t>NEW-D1-化工-隆众化工能源-柴油出厂华南</t>
  </si>
  <si>
    <t>NEW-D1-化工-隆众化工能源-柴油出厂山东</t>
  </si>
  <si>
    <t>NEW-D1-化工-隆众化工能源-柴油出厂山西</t>
  </si>
  <si>
    <t>NEW-D1-化工-隆众化工能源-柴油出厂西北</t>
  </si>
  <si>
    <t>NEW-D1-化工-隆众化工能源-柴油出厂西南</t>
  </si>
  <si>
    <t>NEW-D1-化工-隆众化工能源-柴油国际新加坡</t>
  </si>
  <si>
    <t>NEW-D1-化工-隆众化工能源-柴油国际欧洲</t>
  </si>
  <si>
    <t>NEW-D1-化工-隆众化工能源-柴油国际鹿特丹</t>
  </si>
  <si>
    <t>NEW-D1-化工-隆众化工能源-柴油基准价</t>
  </si>
  <si>
    <t>NEW-D1-化工-隆众化工能源-柴油市场东北</t>
  </si>
  <si>
    <t>NEW-D1-化工-隆众化工能源-柴油市场华东</t>
  </si>
  <si>
    <t>NEW-D1-化工-隆众化工能源-柴油市场华中</t>
  </si>
  <si>
    <t>NEW-D1-化工-隆众化工能源-柴油市场华北</t>
  </si>
  <si>
    <t>NEW-D1-化工-隆众化工能源-柴油市场华南</t>
  </si>
  <si>
    <t>NEW-D1-化工-隆众化工能源-柴油市场西北</t>
  </si>
  <si>
    <t>NEW-D1-化工-隆众化工能源-柴油市场西南</t>
  </si>
  <si>
    <t>NEW-D1-化工-隆众化工能源-橡胶油出厂东北</t>
  </si>
  <si>
    <t>NEW-D1-化工-隆众化工能源-橡胶油出厂华东</t>
  </si>
  <si>
    <t>NEW-D1-化工-隆众化工能源-橡胶油出厂华北</t>
  </si>
  <si>
    <t>NEW-D1-化工-隆众化工能源-橡胶油出厂西南</t>
  </si>
  <si>
    <t>NEW-D1-化工-隆众化工能源-橡胶油市场华东</t>
  </si>
  <si>
    <t>NEW-D1-化工-隆众化工能源-正己烷出厂东北</t>
  </si>
  <si>
    <t>NEW-D1-化工-隆众化工能源-正己烷出厂华东</t>
  </si>
  <si>
    <t>NEW-D1-化工-隆众化工能源-正己烷出厂华中</t>
  </si>
  <si>
    <t>NEW-D1-化工-隆众化工能源-正己烷出厂华北</t>
  </si>
  <si>
    <t>NEW-D1-化工-隆众化工能源-正己烷出厂华南</t>
  </si>
  <si>
    <t>NEW-D1-化工-隆众化工能源-正己烷出厂山东</t>
  </si>
  <si>
    <t>NEW-D1-化工-隆众化工能源-正己烷出厂西北</t>
  </si>
  <si>
    <t>NEW-D1-化工-隆众化工能源-正己烷市场华中</t>
  </si>
  <si>
    <t>NEW-D1-化工-隆众化工能源-氯化石蜡出厂华东</t>
  </si>
  <si>
    <t>NEW-D1-化工-隆众化工能源-氯化石蜡出厂华中</t>
  </si>
  <si>
    <t>NEW-D1-化工-隆众化工能源-氯化石蜡出厂华北</t>
  </si>
  <si>
    <t>NEW-D1-化工-隆众化工能源-氯化石蜡出厂华南</t>
  </si>
  <si>
    <t>NEW-D1-化工-隆众化工能源-氯化石蜡出厂山东</t>
  </si>
  <si>
    <t>NEW-D1-化工-隆众化工能源-氯化石蜡出厂西北</t>
  </si>
  <si>
    <t>NEW-D1-化工-隆众化工能源-汽油主营批发价东北</t>
  </si>
  <si>
    <t>NEW-D1-化工-隆众化工能源-汽油主营批发价华东</t>
  </si>
  <si>
    <t>NEW-D1-化工-隆众化工能源-汽油主营批发价华北</t>
  </si>
  <si>
    <t>NEW-D1-化工-隆众化工能源-汽油主营批发华中</t>
  </si>
  <si>
    <t>NEW-D1-化工-隆众化工能源-汽油主营批发华南</t>
  </si>
  <si>
    <t>NEW-D1-化工-隆众化工能源-汽油主营批发西北</t>
  </si>
  <si>
    <t>NEW-D1-化工-隆众化工能源-汽油主营零售价东北</t>
  </si>
  <si>
    <t>NEW-D1-化工-隆众化工能源-汽油主营零售价华东</t>
  </si>
  <si>
    <t>NEW-D1-化工-隆众化工能源-汽油主营零售价华中</t>
  </si>
  <si>
    <t>NEW-D1-化工-隆众化工能源-汽油主营零售价华北</t>
  </si>
  <si>
    <t>NEW-D1-化工-隆众化工能源-汽油主营零售价华南</t>
  </si>
  <si>
    <t>NEW-D1-化工-隆众化工能源-汽油主营零售价西北</t>
  </si>
  <si>
    <t>NEW-D1-化工-隆众化工能源-汽油主营零售价西南</t>
  </si>
  <si>
    <t>NEW-D1-化工-隆众化工能源-汽油出厂价东北</t>
  </si>
  <si>
    <t>NEW-D1-化工-隆众化工能源-汽油出厂价华中</t>
  </si>
  <si>
    <t>NEW-D1-化工-隆众化工能源-汽油出厂价华北</t>
  </si>
  <si>
    <t>NEW-D1-化工-隆众化工能源-汽油出厂价华南</t>
  </si>
  <si>
    <t>NEW-D1-化工-隆众化工能源-汽油出厂价山东</t>
  </si>
  <si>
    <t>NEW-D1-化工-隆众化工能源-汽油出厂价西北</t>
  </si>
  <si>
    <t>NEW-D1-化工-隆众化工能源-汽油出厂价西南</t>
  </si>
  <si>
    <t>NEW-D1-化工-隆众化工能源-汽油国际新加坡</t>
  </si>
  <si>
    <t>NEW-D1-化工-隆众化工能源-汽油国际日本</t>
  </si>
  <si>
    <t>NEW-D1-化工-隆众化工能源-汽油国际欧洲</t>
  </si>
  <si>
    <t>NEW-D1-化工-隆众化工能源-汽油国际沙特阿拉伯</t>
  </si>
  <si>
    <t>NEW-D1-化工-隆众化工能源-汽油国际纽约</t>
  </si>
  <si>
    <t>NEW-D1-化工-隆众化工能源-汽油国际鹿特丹</t>
  </si>
  <si>
    <t>NEW-D1-化工-隆众化工能源-汽油市场价东北</t>
  </si>
  <si>
    <t>NEW-D1-化工-隆众化工能源-汽油市场价华东</t>
  </si>
  <si>
    <t>NEW-D1-化工-隆众化工能源-汽油市场价华中</t>
  </si>
  <si>
    <t>NEW-D1-化工-隆众化工能源-汽油市场价华北</t>
  </si>
  <si>
    <t>NEW-D1-化工-隆众化工能源-汽油市场价华南</t>
  </si>
  <si>
    <t>NEW-D1-化工-隆众化工能源-汽油市场价西北</t>
  </si>
  <si>
    <t>NEW-D1-化工-隆众化工能源-汽油市场价西南</t>
  </si>
  <si>
    <t>NEW-D1-化工-隆众化工能源-沥青出厂东北</t>
  </si>
  <si>
    <t>NEW-D1-化工-隆众化工能源-沥青出厂华东</t>
  </si>
  <si>
    <t>NEW-D1-化工-隆众化工能源-沥青出厂华中</t>
  </si>
  <si>
    <t>NEW-D1-化工-隆众化工能源-沥青出厂华北</t>
  </si>
  <si>
    <t>NEW-D1-化工-隆众化工能源-沥青出厂华南</t>
  </si>
  <si>
    <t>NEW-D1-化工-隆众化工能源-沥青出厂山东</t>
  </si>
  <si>
    <t>NEW-D1-化工-隆众化工能源-沥青出厂西北</t>
  </si>
  <si>
    <t>NEW-D1-化工-隆众化工能源-沥青出厂西南</t>
  </si>
  <si>
    <t>NEW-D1-化工-隆众化工能源-沥青国际新加坡</t>
  </si>
  <si>
    <t>NEW-D1-化工-隆众化工能源-沥青国际泰国</t>
  </si>
  <si>
    <t>NEW-D1-化工-隆众化工能源-沥青国际韩国</t>
  </si>
  <si>
    <t>NEW-D1-化工-隆众化工能源-沥青国际马来西亚</t>
  </si>
  <si>
    <t>NEW-D1-化工-隆众化工能源-沥青市场东北</t>
  </si>
  <si>
    <t>NEW-D1-化工-隆众化工能源-沥青市场华东</t>
  </si>
  <si>
    <t>NEW-D1-化工-隆众化工能源-沥青市场华北</t>
  </si>
  <si>
    <t>NEW-D1-化工-隆众化工能源-沥青市场华南</t>
  </si>
  <si>
    <t>NEW-D1-化工-隆众化工能源-沥青市场山东</t>
  </si>
  <si>
    <t>NEW-D1-化工-隆众化工能源-沥青市场西北</t>
  </si>
  <si>
    <t>NEW-D1-化工-隆众化工能源-沥青市场西南</t>
  </si>
  <si>
    <t>NEW-D1-化工-隆众化工能源-油浆东北</t>
  </si>
  <si>
    <t>NEW-D1-化工-隆众化工能源-油浆华东</t>
  </si>
  <si>
    <t>NEW-D1-化工-隆众化工能源-油浆华中</t>
  </si>
  <si>
    <t>NEW-D1-化工-隆众化工能源-油浆华北</t>
  </si>
  <si>
    <t>NEW-D1-化工-隆众化工能源-油浆华南</t>
  </si>
  <si>
    <t>NEW-D1-化工-隆众化工能源-油浆山东</t>
  </si>
  <si>
    <t>NEW-D1-化工-隆众化工能源-油浆市场山东</t>
  </si>
  <si>
    <t>NEW-D1-化工-隆众化工能源-油浆西北</t>
  </si>
  <si>
    <t>NEW-D1-化工-隆众化工能源-液化天然气出厂价-上海</t>
  </si>
  <si>
    <t>NEW-D1-化工-隆众化工能源-液化天然气出厂价-内蒙古</t>
  </si>
  <si>
    <t>NEW-D1-化工-隆众化工能源-液化天然气出厂价-吉林省</t>
  </si>
  <si>
    <t>NEW-D1-化工-隆众化工能源-液化天然气出厂价-四川</t>
  </si>
  <si>
    <t>NEW-D1-化工-隆众化工能源-液化天然气出厂价-天津市</t>
  </si>
  <si>
    <t>NEW-D1-化工-隆众化工能源-液化天然气出厂价-宁夏</t>
  </si>
  <si>
    <t>NEW-D1-化工-隆众化工能源-液化天然气出厂价-山东省</t>
  </si>
  <si>
    <t>NEW-D1-化工-隆众化工能源-液化天然气出厂价-山西省</t>
  </si>
  <si>
    <t>NEW-D1-化工-隆众化工能源-液化天然气出厂价-广东</t>
  </si>
  <si>
    <t>NEW-D1-化工-隆众化工能源-液化天然气出厂价-广西</t>
  </si>
  <si>
    <t>NEW-D1-化工-隆众化工能源-液化天然气出厂价-新疆</t>
  </si>
  <si>
    <t>NEW-D1-化工-隆众化工能源-液化天然气出厂价-江苏</t>
  </si>
  <si>
    <t>NEW-D1-化工-隆众化工能源-液化天然气出厂价-河北</t>
  </si>
  <si>
    <t>NEW-D1-化工-隆众化工能源-液化天然气出厂价-河南</t>
  </si>
  <si>
    <t>NEW-D1-化工-隆众化工能源-液化天然气出厂价-浙江</t>
  </si>
  <si>
    <t>NEW-D1-化工-隆众化工能源-液化天然气出厂价-湖北省</t>
  </si>
  <si>
    <t>NEW-D1-化工-隆众化工能源-液化天然气出厂价-甘肃</t>
  </si>
  <si>
    <t>NEW-D1-化工-隆众化工能源-液化天然气出厂价-福建</t>
  </si>
  <si>
    <t>NEW-D1-化工-隆众化工能源-液化天然气出厂价-贵州</t>
  </si>
  <si>
    <t>NEW-D1-化工-隆众化工能源-液化天然气出厂价-辽宁省</t>
  </si>
  <si>
    <t>NEW-D1-化工-隆众化工能源-液化天然气出厂价-重庆市</t>
  </si>
  <si>
    <t>NEW-D1-化工-隆众化工能源-液化天然气出厂价-陕西省</t>
  </si>
  <si>
    <t>NEW-D1-化工-隆众化工能源-液化天然气出厂价-青海省</t>
  </si>
  <si>
    <t>NEW-D1-化工-隆众化工能源-液化天然气出厂价-黑龙江</t>
  </si>
  <si>
    <t>NEW-D1-化工-隆众化工能源-液化天然气国内市场价-东北</t>
  </si>
  <si>
    <t>NEW-D1-化工-隆众化工能源-液化天然气国内市场价-华东</t>
  </si>
  <si>
    <t>NEW-D1-化工-隆众化工能源-液化天然气国内市场价-华中</t>
  </si>
  <si>
    <t>NEW-D1-化工-隆众化工能源-液化天然气国内市场价-华北</t>
  </si>
  <si>
    <t>NEW-D1-化工-隆众化工能源-液化天然气国内市场价-华南</t>
  </si>
  <si>
    <t>NEW-D1-化工-隆众化工能源-液化天然气国内市场价-西北</t>
  </si>
  <si>
    <t>NEW-D1-化工-隆众化工能源-液化天然气国内市场价-西南</t>
  </si>
  <si>
    <t>NEW-D1-化工-隆众化工能源-液化天然气国际市场价-中国</t>
  </si>
  <si>
    <t>NEW-D1-化工-隆众化工能源-液化天然气国际市场价-亚洲</t>
  </si>
  <si>
    <t>NEW-D1-化工-隆众化工能源-液化气出厂东北</t>
  </si>
  <si>
    <t>NEW-D1-化工-隆众化工能源-液化气出厂价华中</t>
  </si>
  <si>
    <t>NEW-D1-化工-隆众化工能源-液化气出厂价华南</t>
  </si>
  <si>
    <t>NEW-D1-化工-隆众化工能源-液化气出厂价山东</t>
  </si>
  <si>
    <t>NEW-D1-化工-隆众化工能源-液化气出厂价西北</t>
  </si>
  <si>
    <t>NEW-D1-化工-隆众化工能源-液化气出厂价西南</t>
  </si>
  <si>
    <t>NEW-D1-化工-隆众化工能源-液化气出厂华东</t>
  </si>
  <si>
    <t>NEW-D1-化工-隆众化工能源-液化气出厂华北</t>
  </si>
  <si>
    <t>NEW-D1-化工-隆众化工能源-液化气市场价东北</t>
  </si>
  <si>
    <t>NEW-D1-化工-隆众化工能源-液化气市场价华东</t>
  </si>
  <si>
    <t>NEW-D1-化工-隆众化工能源-液化气市场价华北</t>
  </si>
  <si>
    <t>NEW-D1-化工-隆众化工能源-液化气市场价华南</t>
  </si>
  <si>
    <t>NEW-D1-化工-隆众化工能源-液化气市场价山东</t>
  </si>
  <si>
    <t>NEW-D1-化工-隆众化工能源-液化气市场价西南</t>
  </si>
  <si>
    <t>NEW-D1-化工-隆众化工能源-液蜡出厂价东北</t>
  </si>
  <si>
    <t>NEW-D1-化工-隆众化工能源-液蜡出厂价华东</t>
  </si>
  <si>
    <t>NEW-D1-化工-隆众化工能源-液蜡出厂价西北</t>
  </si>
  <si>
    <t>NEW-D1-化工-隆众化工能源-混合芳烃出厂东北</t>
  </si>
  <si>
    <t>NEW-D1-化工-隆众化工能源-混合芳烃出厂华东</t>
  </si>
  <si>
    <t>NEW-D1-化工-隆众化工能源-混合芳烃出厂华中</t>
  </si>
  <si>
    <t>NEW-D1-化工-隆众化工能源-混合芳烃出厂山东</t>
  </si>
  <si>
    <t>NEW-D1-化工-隆众化工能源-混合芳烃出厂河北</t>
  </si>
  <si>
    <t>NEW-D1-化工-隆众化工能源-混合芳烃出厂西北</t>
  </si>
  <si>
    <t>NEW-D1-化工-隆众化工能源-混合芳烃市场华东</t>
  </si>
  <si>
    <t>NEW-D1-化工-隆众化工能源-混合芳烃市场山东</t>
  </si>
  <si>
    <t>NEW-D1-化工-隆众化工能源-渣油东北</t>
  </si>
  <si>
    <t>NEW-D1-化工-隆众化工能源-渣油华北</t>
  </si>
  <si>
    <t>NEW-D1-化工-隆众化工能源-渣油华南</t>
  </si>
  <si>
    <t>NEW-D1-化工-隆众化工能源-渣油山东</t>
  </si>
  <si>
    <t>NEW-D1-化工-隆众化工能源-渣油西北</t>
  </si>
  <si>
    <t>NEW-D1-化工-隆众化工能源-烷基化油出厂东北</t>
  </si>
  <si>
    <t>NEW-D1-化工-隆众化工能源-烷基化油出厂华东</t>
  </si>
  <si>
    <t>NEW-D1-化工-隆众化工能源-烷基化油出厂华中</t>
  </si>
  <si>
    <t>NEW-D1-化工-隆众化工能源-烷基化油出厂华北</t>
  </si>
  <si>
    <t>NEW-D1-化工-隆众化工能源-烷基化油出厂华南</t>
  </si>
  <si>
    <t>NEW-D1-化工-隆众化工能源-烷基化油出厂山东</t>
  </si>
  <si>
    <t>NEW-D1-化工-隆众化工能源-烷基化油出厂西北</t>
  </si>
  <si>
    <t>NEW-D1-化工-隆众化工能源-烷基化油市场华东</t>
  </si>
  <si>
    <t>NEW-D1-化工-隆众化工能源-烷基化油市场华中</t>
  </si>
  <si>
    <t>NEW-D1-化工-隆众化工能源-烷基化油市场华北</t>
  </si>
  <si>
    <t>NEW-D1-化工-隆众化工能源-烷基化油市场华南</t>
  </si>
  <si>
    <t>NEW-D1-化工-隆众化工能源-烷基化油市场山东</t>
  </si>
  <si>
    <t>NEW-D1-化工-隆众化工能源-烷基化油市场西北</t>
  </si>
  <si>
    <t>NEW-D1-化工-隆众化工能源-煅烧焦出厂价东北</t>
  </si>
  <si>
    <t>NEW-D1-化工-隆众化工能源-煅烧焦出厂价华东</t>
  </si>
  <si>
    <t>NEW-D1-化工-隆众化工能源-煅烧焦出厂价华中</t>
  </si>
  <si>
    <t>NEW-D1-化工-隆众化工能源-煅烧焦出厂价华北</t>
  </si>
  <si>
    <t>NEW-D1-化工-隆众化工能源-煅烧焦出厂价华南</t>
  </si>
  <si>
    <t>NEW-D1-化工-隆众化工能源-煅烧焦出厂价西北</t>
  </si>
  <si>
    <t>NEW-D1-化工-隆众化工能源-煤制柴油出厂东北</t>
  </si>
  <si>
    <t>NEW-D1-化工-隆众化工能源-煤制柴油出厂华东</t>
  </si>
  <si>
    <t>NEW-D1-化工-隆众化工能源-煤制柴油出厂华北</t>
  </si>
  <si>
    <t>NEW-D1-化工-隆众化工能源-煤制柴油出厂西北</t>
  </si>
  <si>
    <t>NEW-D1-化工-隆众化工能源-煤制石脑油出厂东北</t>
  </si>
  <si>
    <t>NEW-D1-化工-隆众化工能源-煤制石脑油出厂华东</t>
  </si>
  <si>
    <t>NEW-D1-化工-隆众化工能源-煤制石脑油出厂华北</t>
  </si>
  <si>
    <t>NEW-D1-化工-隆众化工能源-煤制石脑油出厂西北</t>
  </si>
  <si>
    <t>NEW-D1-化工-隆众化工能源-煤油出厂价中国</t>
  </si>
  <si>
    <t>NEW-D1-化工-隆众化工能源-煤油出厂价华东</t>
  </si>
  <si>
    <t>NEW-D1-化工-隆众化工能源-煤油出厂价华北</t>
  </si>
  <si>
    <t>NEW-D1-化工-隆众化工能源-煤油出厂价华南</t>
  </si>
  <si>
    <t>NEW-D1-化工-隆众化工能源-煤油国际新加坡</t>
  </si>
  <si>
    <t>NEW-D1-化工-隆众化工能源-煤油国际欧洲</t>
  </si>
  <si>
    <t>NEW-D1-化工-隆众化工能源-煤油国际鹿特丹</t>
  </si>
  <si>
    <t>NEW-D1-化工-隆众化工能源-燃料油出厂东北</t>
  </si>
  <si>
    <t>NEW-D1-化工-隆众化工能源-燃料油出厂华东</t>
  </si>
  <si>
    <t>NEW-D1-化工-隆众化工能源-燃料油出厂华北</t>
  </si>
  <si>
    <t>NEW-D1-化工-隆众化工能源-燃料油出厂华南</t>
  </si>
  <si>
    <t>NEW-D1-化工-隆众化工能源-燃料油出厂山东</t>
  </si>
  <si>
    <t>NEW-D1-化工-隆众化工能源-燃料油国际新加坡</t>
  </si>
  <si>
    <t>NEW-D1-化工-隆众化工能源-燃料油国际日本</t>
  </si>
  <si>
    <t>NEW-D1-化工-隆众化工能源-燃料油国际欧洲地中海</t>
  </si>
  <si>
    <t>NEW-D1-化工-隆众化工能源-燃料油国际欧洲西北欧</t>
  </si>
  <si>
    <t>NEW-D1-化工-隆众化工能源-燃料油国际沙特</t>
  </si>
  <si>
    <t>NEW-D1-化工-隆众化工能源-燃料油国际美国</t>
  </si>
  <si>
    <t>NEW-D1-化工-隆众化工能源-燃料油国际鹿特丹</t>
  </si>
  <si>
    <t>NEW-D1-化工-隆众化工能源-燃料油市场价东北</t>
  </si>
  <si>
    <t>NEW-D1-化工-隆众化工能源-燃料油市场价华东</t>
  </si>
  <si>
    <t>NEW-D1-化工-隆众化工能源-燃料油市场价华北</t>
  </si>
  <si>
    <t>NEW-D1-化工-隆众化工能源-燃料油市场价华南</t>
  </si>
  <si>
    <t>NEW-D1-化工-隆众化工能源-燃料油市场价山东</t>
  </si>
  <si>
    <t>NEW-D1-化工-隆众化工能源-燃料油市场价西北</t>
  </si>
  <si>
    <t>NEW-D1-化工-隆众化工能源-白油东北</t>
  </si>
  <si>
    <t>NEW-D1-化工-隆众化工能源-白油华东</t>
  </si>
  <si>
    <t>NEW-D1-化工-隆众化工能源-白油华中</t>
  </si>
  <si>
    <t>NEW-D1-化工-隆众化工能源-白油华北</t>
  </si>
  <si>
    <t>NEW-D1-化工-隆众化工能源-白油华南</t>
  </si>
  <si>
    <t>NEW-D1-化工-隆众化工能源-白油山东</t>
  </si>
  <si>
    <t>NEW-D1-化工-隆众化工能源-白油西北</t>
  </si>
  <si>
    <t>NEW-D1-化工-隆众化工能源-石墨电极东北地区</t>
  </si>
  <si>
    <t>NEW-D1-化工-隆众化工能源-石墨电极华中</t>
  </si>
  <si>
    <t>NEW-D1-化工-隆众化工能源-石墨电极西北</t>
  </si>
  <si>
    <t>NEW-D1-化工-隆众化工能源-石墨电极西南</t>
  </si>
  <si>
    <t>NEW-D1-化工-隆众化工能源-石油焦出厂东北</t>
  </si>
  <si>
    <t>NEW-D1-化工-隆众化工能源-石油焦出厂华东</t>
  </si>
  <si>
    <t>NEW-D1-化工-隆众化工能源-石油焦出厂华中</t>
  </si>
  <si>
    <t>NEW-D1-化工-隆众化工能源-石油焦出厂华北</t>
  </si>
  <si>
    <t>NEW-D1-化工-隆众化工能源-石油焦出厂华南</t>
  </si>
  <si>
    <t>NEW-D1-化工-隆众化工能源-石油焦出厂山东</t>
  </si>
  <si>
    <t>NEW-D1-化工-隆众化工能源-石油焦出厂西北</t>
  </si>
  <si>
    <t>NEW-D1-化工-隆众化工能源-石油焦出厂西南</t>
  </si>
  <si>
    <t>NEW-D1-化工-隆众化工能源-石油焦市场东北</t>
  </si>
  <si>
    <t>NEW-D1-化工-隆众化工能源-石油焦市场华东</t>
  </si>
  <si>
    <t>NEW-D1-化工-隆众化工能源-石油焦市场华中</t>
  </si>
  <si>
    <t>NEW-D1-化工-隆众化工能源-石油焦市场华北</t>
  </si>
  <si>
    <t>NEW-D1-化工-隆众化工能源-石油焦市场华南</t>
  </si>
  <si>
    <t>NEW-D1-化工-隆众化工能源-石油焦市场山东</t>
  </si>
  <si>
    <t>NEW-D1-化工-隆众化工能源-石油焦市场西北</t>
  </si>
  <si>
    <t>NEW-D1-化工-隆众化工能源-石油焦市场西南</t>
  </si>
  <si>
    <t>NEW-D1-化工-隆众化工能源-石油醚出厂华中</t>
  </si>
  <si>
    <t>NEW-D1-化工-隆众化工能源-石油醚出厂华北</t>
  </si>
  <si>
    <t>NEW-D1-化工-隆众化工能源-石油醚出厂山东</t>
  </si>
  <si>
    <t>NEW-D1-化工-隆众化工能源-石脑东北</t>
  </si>
  <si>
    <t>NEW-D1-化工-隆众化工能源-石脑中国</t>
  </si>
  <si>
    <t>NEW-D1-化工-隆众化工能源-石脑华东</t>
  </si>
  <si>
    <t>NEW-D1-化工-隆众化工能源-石脑华北</t>
  </si>
  <si>
    <t>NEW-D1-化工-隆众化工能源-石脑山东</t>
  </si>
  <si>
    <t>NEW-D1-化工-隆众化工能源-石脑山东省</t>
  </si>
  <si>
    <t>NEW-D1-化工-隆众化工能源-石脑油基准价</t>
  </si>
  <si>
    <t>NEW-D1-化工-隆众化工能源-石脑油新加坡</t>
  </si>
  <si>
    <t>NEW-D1-化工-隆众化工能源-石脑油日本</t>
  </si>
  <si>
    <t>NEW-D1-化工-隆众化工能源-石脑油欧洲</t>
  </si>
  <si>
    <t>NEW-D1-化工-隆众化工能源-石脑油沙特</t>
  </si>
  <si>
    <t>NEW-D1-化工-隆众化工能源-石脑西北</t>
  </si>
  <si>
    <t>NEW-D1-化工-隆众化工能源-石脑鹿特丹</t>
  </si>
  <si>
    <t>NEW-D1-化工-隆众化工能源-石蜡出厂东北</t>
  </si>
  <si>
    <t>NEW-D1-化工-隆众化工能源-石蜡出厂华东</t>
  </si>
  <si>
    <t>NEW-D1-化工-隆众化工能源-石蜡出厂华中</t>
  </si>
  <si>
    <t>NEW-D1-化工-隆众化工能源-石蜡出厂华南</t>
  </si>
  <si>
    <t>NEW-D1-化工-隆众化工能源-石蜡出厂山东</t>
  </si>
  <si>
    <t>NEW-D1-化工-隆众化工能源-石蜡出厂西北</t>
  </si>
  <si>
    <t>NEW-D1-化工-隆众化工能源-硬脂酸出厂华东</t>
  </si>
  <si>
    <t>NEW-D1-化工-隆众化工能源-硬脂酸出厂华北</t>
  </si>
  <si>
    <t>NEW-D1-化工-隆众化工能源-硬脂酸出厂山东</t>
  </si>
  <si>
    <t>NEW-D1-化工-隆众化工能源-硬脂酸市场价华东</t>
  </si>
  <si>
    <t>NEW-D1-化工-隆众化工能源-硬脂酸市场价山东</t>
  </si>
  <si>
    <t>NEW-D1-化工-隆众化工能源-粗戊烷市场华中</t>
  </si>
  <si>
    <t>NEW-D1-化工-隆众化工能源-芳烃溶剂油出厂东北</t>
  </si>
  <si>
    <t>NEW-D1-化工-隆众化工能源-芳烃溶剂油出厂华东</t>
  </si>
  <si>
    <t>NEW-D1-化工-隆众化工能源-芳烃溶剂油出厂华北</t>
  </si>
  <si>
    <t>NEW-D1-化工-隆众化工能源-芳烃溶剂油出厂山东</t>
  </si>
  <si>
    <t>NEW-D1-化工-隆众化工能源-芳烃溶剂油市场东北</t>
  </si>
  <si>
    <t>NEW-D1-化工-隆众化工能源-芳烃溶剂油市场华东</t>
  </si>
  <si>
    <t>NEW-D1-化工-隆众化工能源-芳烃溶剂油市场华北</t>
  </si>
  <si>
    <t>NEW-D1-化工-隆众化工能源-芳烃溶剂油市场山东</t>
  </si>
  <si>
    <t>NEW-D1-化工-隆众化工能源-蜡油东北</t>
  </si>
  <si>
    <t>NEW-D1-化工-隆众化工能源-蜡油华北</t>
  </si>
  <si>
    <t>NEW-D1-化工-隆众化工能源-蜡油山东</t>
  </si>
  <si>
    <t>NEW-D1-化工-隆众化工能源-蜡油西北</t>
  </si>
  <si>
    <t>NEW-D1-化工-隆众化工能源-重油华东</t>
  </si>
  <si>
    <t>NEW-D1-化工-隆众化工能源-针状焦出厂东北</t>
  </si>
  <si>
    <t>NEW-D1-化工-隆众化工能源-针状焦出厂华东</t>
  </si>
  <si>
    <t>NEW-D1-化工-隆众化工能源-针状焦出厂华中</t>
  </si>
  <si>
    <t>NEW-D1-化工-隆众化工能源-针状焦出厂华北</t>
  </si>
  <si>
    <t>NEW-D1-化工-隆众化工能源-间戊二烯出厂东北</t>
  </si>
  <si>
    <t>NEW-D1-化工-隆众化工能源-间戊二烯出厂华东</t>
  </si>
  <si>
    <t>NEW-D1-化工-隆众化工能源-间戊二烯出厂华中</t>
  </si>
  <si>
    <t>NEW-D1-化工-隆众化工能源-间戊二烯出厂华北</t>
  </si>
  <si>
    <t>NEW-D1-化工-隆众化工能源-间戊二烯市场东北</t>
  </si>
  <si>
    <t>NEW-D1-化工-隆众化工能源-间戊二烯市场华东</t>
  </si>
  <si>
    <t>NEW-D1-化工-隆众化工能源-间戊二烯市场华中</t>
  </si>
  <si>
    <t>NEW-D1-化工-隆众化工能源-间戊二烯市场华北</t>
  </si>
  <si>
    <t>NEW-D1-化工-隆众化工能源-间戊二烯市场华南</t>
  </si>
  <si>
    <t>NEW-D1-化工-隆众化工能源-页岩油出厂东北</t>
  </si>
  <si>
    <t>NEW-D1-化工-隆众化工能源-页岩油出厂山东</t>
  </si>
  <si>
    <t>NEW-D12-化工-中国LNG出厂价格全国指数</t>
  </si>
  <si>
    <t>NEW-D12-化工-中国LNG出厂价格区域指数</t>
  </si>
  <si>
    <t>NEW-D12-化工-中海油华东基准价</t>
  </si>
  <si>
    <t>NEW-D12-化工-标普高盛商品全收益指数</t>
  </si>
  <si>
    <t>NEW-D12-化工-进口现货LNG到岸价格</t>
  </si>
  <si>
    <t>NEW-D13-化工-C5石油树脂市场价</t>
  </si>
  <si>
    <t>NEW-D13-化工-丁酮出厂价</t>
  </si>
  <si>
    <t>NEW-D13-化工-丁酮国际价</t>
  </si>
  <si>
    <t>NEW-D13-化工-丁酮市场价</t>
  </si>
  <si>
    <t>NEW-D13-化工-丙二醇出厂价</t>
  </si>
  <si>
    <t>NEW-D13-化工-丙酮国际价</t>
  </si>
  <si>
    <t>NEW-D13-化工-丙酮基准价</t>
  </si>
  <si>
    <t>NEW-D13-化工-异丁醇出厂价</t>
  </si>
  <si>
    <t>NEW-D13-化工-异丁醇国际价</t>
  </si>
  <si>
    <t>NEW-D13-化工-异丁醇市场价</t>
  </si>
  <si>
    <t>NEW-D13-化工-异丁醛出厂价</t>
  </si>
  <si>
    <t>NEW-D13-化工-异丁醛市场价</t>
  </si>
  <si>
    <t>NEW-D13-化工-甲基异丁酮出厂价</t>
  </si>
  <si>
    <t>NEW-D13-化工-甲基异丁酮市场价</t>
  </si>
  <si>
    <t>NEW-D13-化工-辛醇出厂价</t>
  </si>
  <si>
    <t>NEW-D14-化工-库存模板-甲醇及相关品价格汇总</t>
  </si>
  <si>
    <t>NEW-D14-化工-库存模板-聚酯行业开工率</t>
  </si>
  <si>
    <t>NEW-D15-化工-EIA价格-原油、柴油期货结算价-wind</t>
  </si>
  <si>
    <t>NEW-D15-化工-EIA价格-原油天然气期货结算价</t>
  </si>
  <si>
    <t>NEW-D15-化工-EIA价格-天然气收盘价</t>
  </si>
  <si>
    <t>NEW-D15-化工-EIA价格-天然气现货价</t>
  </si>
  <si>
    <t>NEW-D15-化工-工业气体-天然气</t>
  </si>
  <si>
    <t>NEW-D15-化工-工业气体-氖气价格</t>
  </si>
  <si>
    <t>NEW-D15-化工-工业气体-氙气价格</t>
  </si>
  <si>
    <t>NEW-D15-化工-工业气体-氦气价格</t>
  </si>
  <si>
    <t>NEW-D15-化工-工业气体-氪气价格</t>
  </si>
  <si>
    <t>NEW-D15-化工-工业气体-锂辉石</t>
  </si>
  <si>
    <t>NEW-D16-化工-生意社-PTA</t>
  </si>
  <si>
    <t>NEW-D16-化工-生意社-PVC</t>
  </si>
  <si>
    <t>NEW-D16-化工-生意社-wti原油</t>
  </si>
  <si>
    <t>NEW-D16-化工-生意社-不锈钢</t>
  </si>
  <si>
    <t>NEW-D16-化工-生意社-中厚板</t>
  </si>
  <si>
    <t>NEW-D16-化工-生意社-农副</t>
  </si>
  <si>
    <t>NEW-D16-化工-生意社-化工</t>
  </si>
  <si>
    <t>NEW-D16-化工-生意社-多晶硅价格</t>
  </si>
  <si>
    <t>NEW-D16-化工-生意社-布伦特原油</t>
  </si>
  <si>
    <t>NEW-D16-化工-生意社-有色</t>
  </si>
  <si>
    <t>NEW-D16-化工-生意社-水泥</t>
  </si>
  <si>
    <t>NEW-D16-化工-生意社-液化天然气</t>
  </si>
  <si>
    <t>NEW-D16-化工-生意社-液化石油气</t>
  </si>
  <si>
    <t>NEW-D16-化工-生意社-热轧板卷</t>
  </si>
  <si>
    <t>NEW-D16-化工-生意社-燃料油</t>
  </si>
  <si>
    <t>NEW-D16-化工-生意社-玻璃</t>
  </si>
  <si>
    <t>NEW-D16-化工-生意社-生猪</t>
  </si>
  <si>
    <t>NEW-D16-化工-生意社-磷矿石</t>
  </si>
  <si>
    <t>NEW-D16-化工-生意社-稀土</t>
  </si>
  <si>
    <t>NEW-D16-化工-生意社-纸张</t>
  </si>
  <si>
    <t>NEW-D16-化工-生意社-纺织</t>
  </si>
  <si>
    <t>NEW-D16-化工-生意社-聚合MDI</t>
  </si>
  <si>
    <t>NEW-D16-化工-生意社-螺纹钢</t>
  </si>
  <si>
    <t>NEW-D16-化工-生意社-重质纯碱</t>
  </si>
  <si>
    <t>NEW-D16-化工-生意社-针叶木浆</t>
  </si>
  <si>
    <t>NEW-D16-化工-生意社-阔叶木浆</t>
  </si>
  <si>
    <t>NEW-D17-化工-隆众日报(新)-同花顺</t>
  </si>
  <si>
    <t>NEW-D17-化工-隆众日报(新)-汽油</t>
  </si>
  <si>
    <t>NEW-D17-化工-隆众日报(新)-英国NBP天然气期货价格1</t>
  </si>
  <si>
    <t>NEW-D17-化工-隆众日报(新)-英国NBP天然气期货价格2</t>
  </si>
  <si>
    <t>NEW-D17-化工-隆众日报(新)-荷兰TTF天然气期货价格1</t>
  </si>
  <si>
    <t>NEW-D17-化工-隆众日报(新)-荷兰TTF天然气期货价格2</t>
  </si>
  <si>
    <t>NEW-D17-化工-隆众日报(新)-轻质原油</t>
  </si>
  <si>
    <t>NEW-D17-化工-隆众日报(新)-马来西亚橡胶价格</t>
  </si>
  <si>
    <t>NEW-D18-化工-生意社指数-BCI供需指数</t>
  </si>
  <si>
    <t>NEW-D18-化工-生意社指数-产业链指数</t>
  </si>
  <si>
    <t>NEW-D18-化工-生意社指数-农副商品指数</t>
  </si>
  <si>
    <t>NEW-D18-化工-生意社指数-化工商品指数</t>
  </si>
  <si>
    <t>NEW-D18-化工-生意社指数-大宗商品价格指数BPI</t>
  </si>
  <si>
    <t>NEW-D18-化工-生意社指数-建材商品指数</t>
  </si>
  <si>
    <t>NEW-D18-化工-生意社指数-有色商品指数</t>
  </si>
  <si>
    <t>NEW-D18-化工-生意社指数-板块指数</t>
  </si>
  <si>
    <t>NEW-D18-化工-生意社指数-橡塑商品指数</t>
  </si>
  <si>
    <t>NEW-D18-化工-生意社指数-纺织商品指数</t>
  </si>
  <si>
    <t>NEW-D18-化工-生意社指数-能源商品指数</t>
  </si>
  <si>
    <t>NEW-D18-化工-生意社指数-行业指数</t>
  </si>
  <si>
    <t>NEW-D18-化工-生意社指数-钢铁商品指数</t>
  </si>
  <si>
    <t>NEW-D4-化工-隆众化肥及其他-己二酸出厂</t>
  </si>
  <si>
    <t>NEW-D6-化工-二氧化碳出厂价</t>
  </si>
  <si>
    <t>NEW-D6-化工-二氧化碳市场价</t>
  </si>
  <si>
    <t>NEW-D6-化工-二氯甲烷出厂价</t>
  </si>
  <si>
    <t>NEW-D6-化工-氟化铝出厂价</t>
  </si>
  <si>
    <t>NEW-D6-化工-氟化铝市场价</t>
  </si>
  <si>
    <t>NEW-D6-化工-氢氟酸出厂价</t>
  </si>
  <si>
    <t>NEW-D6-化工-氧气出厂价</t>
  </si>
  <si>
    <t>NEW-D6-化工-氧气市场价</t>
  </si>
  <si>
    <t>NEW-D6-化工-氩气出厂价</t>
  </si>
  <si>
    <t>NEW-D6-化工-氩气市场价</t>
  </si>
  <si>
    <t>NEW-D6-化工-氮气出厂价</t>
  </si>
  <si>
    <t>NEW-D6-化工-萤石出厂价</t>
  </si>
  <si>
    <t>NEW-D7-化工-C9石油树脂出厂价</t>
  </si>
  <si>
    <t>NEW-D7-化工-丙酮市场价</t>
  </si>
  <si>
    <t>NEW-D7-化工-二甲苯出厂价</t>
  </si>
  <si>
    <t>NEW-D7-化工-二甲苯基准价</t>
  </si>
  <si>
    <t>NEW-D7-化工-正丁醇出厂价</t>
  </si>
  <si>
    <t>NEW-D7-化工-正丁醇国际价</t>
  </si>
  <si>
    <t>NEW-D7-化工-溶剂油出厂价</t>
  </si>
  <si>
    <t>NEW-D7-化工-溶剂油基准价</t>
  </si>
  <si>
    <t>NEW-D7-化工-环氧树脂出厂价</t>
  </si>
  <si>
    <t>NEW-D7-化工-环氧树脂市场价</t>
  </si>
  <si>
    <t>NEW-D7-化工-醋酸丁酯出厂价</t>
  </si>
  <si>
    <t>NEW-D7-化工-醋酸丁酯国际价</t>
  </si>
  <si>
    <t>NEW-D8-化工-化纤-BOPP</t>
  </si>
  <si>
    <t>NEW-D8-化工-化纤-己内酰胺出厂价</t>
  </si>
  <si>
    <t>NEW-D8-化工-化纤-己内酰胺国际价</t>
  </si>
  <si>
    <t>NEW-D8-化工-化纤-涤纶工业丝出厂价</t>
  </si>
  <si>
    <t>NEW-D8-化工-化纤-涤纶工业丝市场价</t>
  </si>
  <si>
    <t>NEW-D8-化工-化纤-聚酯切片出厂价</t>
  </si>
  <si>
    <t>NEW-D8-化工-化纤-聚酯瓶片出厂价</t>
  </si>
  <si>
    <t>NEW-D8-化工-化纤-聚酰胺66出厂价</t>
  </si>
  <si>
    <t>NEW-D8-化工-化纤-聚酰胺66市场价</t>
  </si>
  <si>
    <t>NEW-D8-化工-化纤-聚酰胺6出厂价</t>
  </si>
  <si>
    <t>NEW-D8-化工-化纤-聚酰胺6市场价</t>
  </si>
  <si>
    <t>NEW-D8-化工-化纤-锦纶短纤出厂价</t>
  </si>
  <si>
    <t>NEW-D8-化工-化纤-锦纶短纤市场价</t>
  </si>
  <si>
    <t>NEW-D8-化工-化纤-锦纶长丝出厂价</t>
  </si>
  <si>
    <t>NEW-D9-化工-化纤-PET再生料出厂价</t>
  </si>
  <si>
    <t>NEW-D9-化工-化纤-PET再生料市场价</t>
  </si>
  <si>
    <t>NEW-D9-化工-化纤-丙烯腈企业出厂价</t>
  </si>
  <si>
    <t>NEW-D9-化工-化纤-丙烯腈国际价</t>
  </si>
  <si>
    <t>NEW-D9-化工-化纤-丙烯腈基准价</t>
  </si>
  <si>
    <t>NEW-D9-化工-化纤-丙纶加捻丝出厂价</t>
  </si>
  <si>
    <t>NEW-D9-化工-化纤-丙纶网格丝出厂价</t>
  </si>
  <si>
    <t>NEW-D9-化工-化纤-丙纶长丝出厂价</t>
  </si>
  <si>
    <t>NEW-D9-化工-化纤-丙纶长丝市场价</t>
  </si>
  <si>
    <t>NEW-D9-化工-化纤-丙纶高强丝出厂价</t>
  </si>
  <si>
    <t>NEW-D9-化工-化纤-乙腈出厂价</t>
  </si>
  <si>
    <t>NEW-D9-化工-化纤-人棉纱基准价</t>
  </si>
  <si>
    <t>NEW-D9-化工-化纤-再生中空出厂价</t>
  </si>
  <si>
    <t>NEW-D9-化工-化纤-再生中空市场价</t>
  </si>
  <si>
    <t>NEW-D9-化工-化纤-再生普纤出厂价</t>
  </si>
  <si>
    <t>NEW-D9-化工-化纤-再生普纤市场价</t>
  </si>
  <si>
    <t>NEW-D9-化工-化纤-溶解浆市场价</t>
  </si>
  <si>
    <t>NEW-D9-化工-化纤-粘胶短纤基准价</t>
  </si>
  <si>
    <t>NEW-D9-化工-化纤-粘胶长丝出厂价</t>
  </si>
  <si>
    <t>NEW-D9-化工-化纤-莫代尔市场价</t>
  </si>
  <si>
    <t>NEW-D9-化工-化纤-莱赛尔市场价</t>
  </si>
  <si>
    <t>NEW-化工-D19-中塑在线通用塑料出厂价-23聚丙烯PP出厂价</t>
  </si>
  <si>
    <t>NEW-化工-D19-中塑在线通用塑料出厂价-ABS出厂价</t>
  </si>
  <si>
    <t>NEW-化工-D19-中塑在线通用塑料出厂价-AS出厂价</t>
  </si>
  <si>
    <t>NEW-化工-D19-中塑在线通用塑料出厂价-EPS出厂价</t>
  </si>
  <si>
    <t>NEW-化工-D19-中塑在线通用塑料出厂价-GPPS出厂价</t>
  </si>
  <si>
    <t>NEW-化工-D19-中塑在线通用塑料出厂价-HDPE出厂价</t>
  </si>
  <si>
    <t>NEW-化工-D19-中塑在线通用塑料出厂价-HIPS出厂价</t>
  </si>
  <si>
    <t>NEW-化工-D19-中塑在线通用塑料出厂价-LDPE出厂价</t>
  </si>
  <si>
    <t>NEW-化工-D19-中塑在线通用塑料出厂价-LLDPE出厂价</t>
  </si>
  <si>
    <t>NEW-化工-D19-中塑在线通用塑料出厂价-PA66出厂价</t>
  </si>
  <si>
    <t>NEW-化工-D19-中塑在线通用塑料出厂价-PA6出厂价</t>
  </si>
  <si>
    <t>NEW-化工-D19-中塑在线通用塑料出厂价-PBAT出厂价</t>
  </si>
  <si>
    <t>NEW-化工-D19-中塑在线通用塑料出厂价-PBS出厂价</t>
  </si>
  <si>
    <t>NEW-化工-D19-中塑在线通用塑料出厂价-PBT出厂价</t>
  </si>
  <si>
    <t>NEW-化工-D19-中塑在线通用塑料出厂价-PC出厂价</t>
  </si>
  <si>
    <t>NEW-化工-D19-中塑在线通用塑料出厂价-PET出厂价</t>
  </si>
  <si>
    <t>NEW-化工-D19-中塑在线通用塑料出厂价-PLA出厂价</t>
  </si>
  <si>
    <t>NEW-化工-D19-中塑在线通用塑料出厂价-PMMA出厂价</t>
  </si>
  <si>
    <t>NEW-化工-D19-中塑在线通用塑料出厂价-POM出厂价</t>
  </si>
  <si>
    <t>NEW-化工-D19-中塑在线通用塑料出厂价-PP-R出厂价</t>
  </si>
  <si>
    <t>NEW-化工-D19-中塑在线通用塑料出厂价-PVC出厂价</t>
  </si>
  <si>
    <t>NEW-化工-D20-中塑在线通用塑料市场价1-华东：上海中山市场</t>
  </si>
  <si>
    <t>NEW-化工-D20-中塑在线通用塑料市场价1-华东：中国塑料城</t>
  </si>
  <si>
    <t>NEW-化工-D20-中塑在线通用塑料市场价1-华东：南京市场</t>
  </si>
  <si>
    <t>NEW-化工-D20-中塑在线通用塑料市场价1-华东：常州市场</t>
  </si>
  <si>
    <t>NEW-化工-D20-中塑在线通用塑料市场价1-华东：浙中市场</t>
  </si>
  <si>
    <t>NEW-化工-D20-中塑在线通用塑料市场价1-华东：浙南市场</t>
  </si>
  <si>
    <t>NEW-化工-D20-中塑在线通用塑料市场价1-华东：苏北市场</t>
  </si>
  <si>
    <t>NEW-化工-D20-中塑在线通用塑料市场价1-华东：苏州市场</t>
  </si>
  <si>
    <t>NEW-化工-D20-中塑在线通用塑料市场价1-华中：湖北</t>
  </si>
  <si>
    <t>NEW-化工-D20-中塑在线通用塑料市场价1-华中：湖南</t>
  </si>
  <si>
    <t>NEW-化工-D20-中塑在线通用塑料市场价1-华南：东莞樟木头塑料城</t>
  </si>
  <si>
    <t>NEW-化工-D20-中塑在线通用塑料市场价1-华南：佛山市场</t>
  </si>
  <si>
    <t>NEW-化工-D20-中塑在线通用塑料市场价1-华南：厦门塑料市场</t>
  </si>
  <si>
    <t>NEW-化工-D20-中塑在线通用塑料市场价1-华南：广州市场</t>
  </si>
  <si>
    <t>NEW-化工-D20-中塑在线通用塑料市场价1-华南：汕头市场</t>
  </si>
  <si>
    <t>NEW-化工-D20-中塑在线通用塑料市场价1-华南：泉州市场</t>
  </si>
  <si>
    <t>NEW-化工-D20-中塑在线通用塑料市场价1-西南：四川塑料市场</t>
  </si>
  <si>
    <t>NEW-化工-D20-中塑在线通用塑料市场价1-西南：西南塑料市场</t>
  </si>
  <si>
    <t>NEW-化工-D23-中塑在线其他-ABS利润</t>
  </si>
  <si>
    <t>NEW-化工-D23-中塑在线其他-PE利润</t>
  </si>
  <si>
    <t>NEW-化工-D23-中塑在线其他-Pe排产比例</t>
  </si>
  <si>
    <t>NEW-化工-D23-中塑在线其他-PP利润</t>
  </si>
  <si>
    <t>NEW-化工-D23-中塑在线其他-PP排产比例</t>
  </si>
  <si>
    <t>NEW-化工-D23-中塑在线其他-PS利润</t>
  </si>
  <si>
    <t>NEW-化工-D23-中塑在线其他-华东-ABS</t>
  </si>
  <si>
    <t>NEW-化工-D23-中塑在线其他-华东-PE</t>
  </si>
  <si>
    <t>NEW-化工-D23-中塑在线其他-华东-PP</t>
  </si>
  <si>
    <t>NEW-化工-D23-中塑在线其他-华东-ps</t>
  </si>
  <si>
    <t>NEW-化工-D23-中塑在线其他-华东-PVC</t>
  </si>
  <si>
    <t>NEW-化工-D23-中塑在线其他-华北-PE</t>
  </si>
  <si>
    <t>NEW-化工-D23-中塑在线其他-华北-pp</t>
  </si>
  <si>
    <t>NEW-化工-D23-中塑在线其他-华南-ABS</t>
  </si>
  <si>
    <t>NEW-化工-D23-中塑在线其他-华南-PE</t>
  </si>
  <si>
    <t>NEW-化工-D23-中塑在线其他-华南-pp</t>
  </si>
  <si>
    <t>NEW-化工-D23-中塑在线其他-华南-ps</t>
  </si>
  <si>
    <t>NEW-化工-D23-中塑在线其他-华南-PVC</t>
  </si>
  <si>
    <t>NEW-化工-D23-中塑在线其他-国际-abs</t>
  </si>
  <si>
    <t>NEW-化工-D23-中塑在线其他-国际-GPPS</t>
  </si>
  <si>
    <t>NEW-化工-D23-中塑在线其他-国际-hdpe</t>
  </si>
  <si>
    <t>NEW-化工-D23-中塑在线其他-国际-HIPS</t>
  </si>
  <si>
    <t>NEW-化工-D23-中塑在线其他-国际-LDPE</t>
  </si>
  <si>
    <t>NEW-化工-D23-中塑在线其他-国际-LLDPE</t>
  </si>
  <si>
    <t>NEW-化工-D23-中塑在线其他-国际-pp</t>
  </si>
  <si>
    <t>NEW-化工-D23-中塑在线其他-国际-PVC</t>
  </si>
  <si>
    <t>NEW-化工-D23-中塑在线其他-基础石化原料</t>
  </si>
  <si>
    <t>NEW-化工-D23-中塑在线其他-塑料两油库存</t>
  </si>
  <si>
    <t>NEW-化工-D25-价差-价差：DMC-金属硅-甲醇：中国：日</t>
  </si>
  <si>
    <t>NEW-化工-D25-价差-价差：DMF-甲醇-液氨：中国：日</t>
  </si>
  <si>
    <t>NEW-化工-D25-价差-价差：PET瓶级-PTA-MEG：日</t>
  </si>
  <si>
    <t>NEW-化工-D25-价差-价差：PTA-PX(华东)：日</t>
  </si>
  <si>
    <t>NEW-化工-D25-价差-价差：PTA-PX(韩国)：日</t>
  </si>
  <si>
    <t>NEW-化工-D25-价差-价差：PVA-电石：中国：日</t>
  </si>
  <si>
    <t>NEW-化工-D25-价差-价差：PX(华东)-石脑油：日</t>
  </si>
  <si>
    <t>NEW-化工-D25-价差-价差：PX(韩国)-石脑油：日</t>
  </si>
  <si>
    <t>NEW-化工-D25-价差-价差：乙二醇-乙烯：中国：日</t>
  </si>
  <si>
    <t>NEW-化工-D25-价差-价差：乙二醇-烟煤：中国：日</t>
  </si>
  <si>
    <t>NEW-化工-D25-价差-价差：氨纶-纯MDI-PTMEG：中国：日</t>
  </si>
  <si>
    <t>NEW-化工-D25-价差-价差：液氨-烟煤：中国：日</t>
  </si>
  <si>
    <t>NEW-化工-D25-价差-价差：炭黑-煤焦油：华北：日</t>
  </si>
  <si>
    <t>NEW-化工-D25-价差-价差：甲醇-烟煤：中国：日</t>
  </si>
  <si>
    <t>NEW-化工-D25-价差-价差：硝酸铵-液氨：中国：日</t>
  </si>
  <si>
    <t>NEW-化工-D25-价差-价差：聚合MDI-苯胺-甲醛：中国：日</t>
  </si>
  <si>
    <t>NEW-化工-D25-价差-价差：醋酐-醋酸：中国：日</t>
  </si>
  <si>
    <t>NEW-化工-D25-价差-价差：醋酸-甲醇：中国：日</t>
  </si>
  <si>
    <t>NEW-化工-D25-价差-价差：醋酸乙烯：乙烯法：中国：日</t>
  </si>
  <si>
    <t>NEW-化工-D25-价差-价差：醋酸乙烯：电石法：中国：日</t>
  </si>
  <si>
    <t>NEW-化工-D25-价差-价差：钛白粉-钛精矿：中国：日</t>
  </si>
  <si>
    <t>NEW-化工-D26-价差-价差：PET半光-PTA-MEG：日</t>
  </si>
  <si>
    <t>NEW-化工-D26-价差-价差：PET有光-PTA-MEG：日</t>
  </si>
  <si>
    <t>NEW-化工-D26-价差-价差：丙烯-丙烷：日</t>
  </si>
  <si>
    <t>NEW-化工-D26-价差-价差：二铵-磷矿石-液氨-硫磺：日</t>
  </si>
  <si>
    <t>NEW-化工-D26-价差-价差：复合肥：日</t>
  </si>
  <si>
    <t>NEW-化工-D26-价差-价差：尼龙6-己内酰胺：日</t>
  </si>
  <si>
    <t>NEW-化工-D26-价差-价差：尼龙66-己二酸：日</t>
  </si>
  <si>
    <t>NEW-化工-D26-价差-价差：尿素-LNG：日</t>
  </si>
  <si>
    <t>NEW-化工-D26-价差-价差：尿素-无烟煤：日</t>
  </si>
  <si>
    <t>NEW-化工-D26-价差-价差：尿素-烟煤：日</t>
  </si>
  <si>
    <t>NEW-化工-D26-价差-价差：氯化法钛白粉-90%高钛渣：日</t>
  </si>
  <si>
    <t>NEW-化工-D26-价差-价差：涤纶DTY-PTA-MEG：日</t>
  </si>
  <si>
    <t>NEW-化工-D26-价差-价差：涤纶FDY-PTA-MEG：日</t>
  </si>
  <si>
    <t>NEW-化工-D26-价差-价差：涤纶POY-PTA-MEG：日</t>
  </si>
  <si>
    <t>NEW-化工-D26-价差-价差：涤纶短纤-PTA-乙二醇：日</t>
  </si>
  <si>
    <t>NEW-化工-D26-价差-价差：环氧丙烷-丙烯：中国：日</t>
  </si>
  <si>
    <t>NEW-化工-D26-价差-价差：环氧乙烷-乙烯：中国：日</t>
  </si>
  <si>
    <t>NEW-化工-D26-价差-价差：硬泡聚醚-环氧丙烷：日</t>
  </si>
  <si>
    <t>NEW-化工-D26-价差-价差：粘胶短纤-国产溶解浆-烧碱：日</t>
  </si>
  <si>
    <t>NEW-化工-D26-价差-价差：粘胶长丝-棉短绒-烧碱：日</t>
  </si>
  <si>
    <t>NEW-化工-D26-价差-价差：纯MDI-苯胺-甲醛：华东：日</t>
  </si>
  <si>
    <t>NEW-化工-D26-价差-价差：聚合MDI-苯胺-甲醛：华东：日</t>
  </si>
  <si>
    <t>NEW-化工-D26-价差-价差：腈纶短纤-丙烯腈：日</t>
  </si>
  <si>
    <t>NEW-化工-D26-价差-远期升水(结算价)：WTI原油3个月：日</t>
  </si>
  <si>
    <t>衍生指标-NEW-D8-化工-化纤</t>
  </si>
  <si>
    <t>衍生指标-NEW-化工-D19-中塑在线通用塑料出厂价</t>
  </si>
  <si>
    <t>衍生指标-NEW-化工-D20-中塑在线通用塑料市场价1</t>
  </si>
  <si>
    <t>NEW-D1-医药-博亚和讯中药材天地甘肃血液-中药材手动录入指标</t>
  </si>
  <si>
    <t>NEW-D1-医药-博亚和讯中药材天地甘肃血液-甘肃血液库存</t>
  </si>
  <si>
    <t>NEW-D4-医药-中药材-产地价格</t>
  </si>
  <si>
    <t>NEW-D4-医药-中药材-市场价格</t>
  </si>
  <si>
    <t>NEW-D6-医药-康美中药网-属性指数</t>
  </si>
  <si>
    <t>NEW-D6-医药-康美中药网-市场指数</t>
  </si>
  <si>
    <t>衍生指标-NEW-D1-医药-博亚和讯中药材天地甘肃血液</t>
  </si>
  <si>
    <t>NEW-D3-建材-Low-e玻璃出厂价</t>
  </si>
  <si>
    <t>NEW-D3-建材-涂料建材同花顺</t>
  </si>
  <si>
    <t>NEW-D3-建材-玻璃纤维出厂价</t>
  </si>
  <si>
    <t>NEW-D4-建材-百年建筑网-上海、杭州、温州、宁波</t>
  </si>
  <si>
    <t>NEW-D4-建材-百年建筑网-分地区水泥价格(无需处理)</t>
  </si>
  <si>
    <t>NEW-D1-房地产(T-1)-合肥商品房</t>
  </si>
  <si>
    <t>NEW-D1-房地产(T-1)-新余商品房、二手房</t>
  </si>
  <si>
    <t>NEW-D2-房地产(T)-上海房地产</t>
  </si>
  <si>
    <t>NEW-D2-房地产(T)-南平武夷新区商品房、二手房</t>
  </si>
  <si>
    <t>NEW-D2-房地产(T)-宁波商品房、二手房</t>
  </si>
  <si>
    <t>NEW-D2-房地产(T)-湖州二手房</t>
  </si>
  <si>
    <t>NEW-D3-房地产-三亚商品房</t>
  </si>
  <si>
    <t>NEW-D3-房地产-沧州商品房</t>
  </si>
  <si>
    <t>NEW-D3-房地产-泰安期现房</t>
  </si>
  <si>
    <t>NEW-D3-房地产-聊城商品房</t>
  </si>
  <si>
    <t>NEW-D3-房地产-芜湖</t>
  </si>
  <si>
    <t>NEW-D3-房地产-荆门商品房成交</t>
  </si>
  <si>
    <t>NEW-D3-房地产-郑州商品房二手房</t>
  </si>
  <si>
    <t>NEW-D3-房地产-龙岩商品房成交</t>
  </si>
  <si>
    <t>NEW-D4-房地产-三明</t>
  </si>
  <si>
    <t>NEW-D4-房地产-丽水楼市</t>
  </si>
  <si>
    <t>NEW-D4-房地产-丽江</t>
  </si>
  <si>
    <t>NEW-D4-房地产-六盘水</t>
  </si>
  <si>
    <t>NEW-D4-房地产-南通</t>
  </si>
  <si>
    <t>NEW-D4-房地产-威海</t>
  </si>
  <si>
    <t>NEW-D4-房地产-梅州</t>
  </si>
  <si>
    <t>NEW-D4-房地产-淮北商品房二手房</t>
  </si>
  <si>
    <t>NEW-D4-房地产-滁州</t>
  </si>
  <si>
    <t>NEW-D4-房地产-遵义商品房、二手房备案</t>
  </si>
  <si>
    <t>NEW-D4-房地产-遵义商品房、二手房签约</t>
  </si>
  <si>
    <t>NEW-D4-房地产-邯郸商品房、二手房</t>
  </si>
  <si>
    <t>NEW-D5-房地产-中山市商品房</t>
  </si>
  <si>
    <t>NEW-D5-房地产-揭阳市商品房</t>
  </si>
  <si>
    <t>NEW-D5-房地产-河源市商品房</t>
  </si>
  <si>
    <t>NEW-D5-房地产-湛江市商品房</t>
  </si>
  <si>
    <t>NEW-D5-房地产-潮州市商品房、二手房</t>
  </si>
  <si>
    <t>NEW-D5-房地产-茂名市商品房</t>
  </si>
  <si>
    <t>NEW-D5-房地产-阳江市商品房</t>
  </si>
  <si>
    <t>NEW-D1-有色金属-商品价格网数据</t>
  </si>
  <si>
    <t>NEW-D11-有色金属-废铜-上海</t>
  </si>
  <si>
    <t>NEW-D11-有色金属-废铜-云南地区</t>
  </si>
  <si>
    <t>NEW-D11-有色金属-废铜-佛山</t>
  </si>
  <si>
    <t>NEW-D11-有色金属-废铜-北京</t>
  </si>
  <si>
    <t>NEW-D11-有色金属-废铜-台州</t>
  </si>
  <si>
    <t>NEW-D11-有色金属-废铜-天津</t>
  </si>
  <si>
    <t>NEW-D11-有色金属-废铜-山东</t>
  </si>
  <si>
    <t>NEW-D11-有色金属-废铜-山东临沂</t>
  </si>
  <si>
    <t>NEW-D11-有色金属-废铜-广东南海</t>
  </si>
  <si>
    <t>NEW-D11-有色金属-废铜-广东清远</t>
  </si>
  <si>
    <t>NEW-D11-有色金属-废铜-成都</t>
  </si>
  <si>
    <t>NEW-D11-有色金属-废铜-江苏</t>
  </si>
  <si>
    <t>NEW-D11-有色金属-废铜-河北</t>
  </si>
  <si>
    <t>NEW-D11-有色金属-废铜-河南长葛</t>
  </si>
  <si>
    <t>NEW-D11-有色金属-废铜-湖南汨罗</t>
  </si>
  <si>
    <t>NEW-D11-有色金属-废铜-福建</t>
  </si>
  <si>
    <t>NEW-D11-有色金属-废铜-陕西西安</t>
  </si>
  <si>
    <t>NEW-D12-有色金属-废铝-废钼钛山东临沂</t>
  </si>
  <si>
    <t>NEW-D12-有色金属-废铝-废钼钛广东南海</t>
  </si>
  <si>
    <t>NEW-D12-有色金属-废铝-废钼钛江浙沪</t>
  </si>
  <si>
    <t>NEW-D12-有色金属-废铝-废铝上海</t>
  </si>
  <si>
    <t>NEW-D12-有色金属-废铝-废铝云南</t>
  </si>
  <si>
    <t>NEW-D12-有色金属-废铝-废铝台州</t>
  </si>
  <si>
    <t>NEW-D12-有色金属-废铝-废铝四川</t>
  </si>
  <si>
    <t>NEW-D12-有色金属-废铝-废铝天津</t>
  </si>
  <si>
    <t>NEW-D12-有色金属-废铝-废铝宁波</t>
  </si>
  <si>
    <t>NEW-D12-有色金属-废铝-废铝山东</t>
  </si>
  <si>
    <t>NEW-D12-有色金属-废铝-废铝广东佛山</t>
  </si>
  <si>
    <t>NEW-D12-有色金属-废铝-废铝广东南海</t>
  </si>
  <si>
    <t>NEW-D12-有色金属-废铝-废铝广东清远</t>
  </si>
  <si>
    <t>NEW-D12-有色金属-废铝-废铝江浙沪</t>
  </si>
  <si>
    <t>NEW-D12-有色金属-废铝-废铝河北</t>
  </si>
  <si>
    <t>NEW-D12-有色金属-废铝-废铝河南长葛</t>
  </si>
  <si>
    <t>NEW-D12-有色金属-废铝-废铝湖南汨罗</t>
  </si>
  <si>
    <t>NEW-D12-有色金属-废铝-废铝重庆</t>
  </si>
  <si>
    <t>NEW-D12-有色金属-废铝-废锡山东</t>
  </si>
  <si>
    <t>NEW-D12-有色金属-废铝-废锡广东</t>
  </si>
  <si>
    <t>NEW-D12-有色金属-废铝-废锡江浙沪</t>
  </si>
  <si>
    <t>NEW-D12-有色金属-废铝-废镍山东临沂</t>
  </si>
  <si>
    <t>NEW-D12-有色金属-废铝-废镍广东南海</t>
  </si>
  <si>
    <t>NEW-D12-有色金属-废铝-废镍江浙沪</t>
  </si>
  <si>
    <t>新宏观-Y3-国统局固定资产投资和房地产-在建净规模</t>
  </si>
  <si>
    <t>NEW-D13-有色金属-铬</t>
  </si>
  <si>
    <t>NEW-D14-有色金属-COMEX黄金连续合约</t>
  </si>
  <si>
    <t>NEW-D14-有色金属-SME铜升贴水</t>
  </si>
  <si>
    <t>NEW-D14-有色金属-中心镍价</t>
  </si>
  <si>
    <t>NEW-D14-有色金属-华南铝价</t>
  </si>
  <si>
    <t>NEW-D14-有色金属-有色金属现货价格指数、价格</t>
  </si>
  <si>
    <t>NEW-D15-有色金属-分金店黄金回收价格</t>
  </si>
  <si>
    <t>NEW-D15-有色金属-工农中建纸黄金价</t>
  </si>
  <si>
    <t>NEW-D15-有色金属-老凤祥</t>
  </si>
  <si>
    <t>NEW-D15-有色金属-金投网实物金</t>
  </si>
  <si>
    <t>NEW-D16-有色金属-ALD-UBC复化锭市场价格</t>
  </si>
  <si>
    <t>NEW-D16-有色金属-ALD-主要铝土矿进口国海运</t>
  </si>
  <si>
    <t>NEW-D16-有色金属-ALD-冰晶石市场价格</t>
  </si>
  <si>
    <t>NEW-D16-有色金属-ALD-刚玉市场价格</t>
  </si>
  <si>
    <t>NEW-D16-有色金属-ALD-动力煤</t>
  </si>
  <si>
    <t>NEW-D16-有色金属-ALD-废铝市场价格</t>
  </si>
  <si>
    <t>NEW-D16-有色金属-ALD-氟化铝市场价格</t>
  </si>
  <si>
    <t>NEW-D16-有色金属-ALD-氢氟酸市场价格</t>
  </si>
  <si>
    <t>NEW-D16-有色金属-ALD-氢氧化铝市场价格</t>
  </si>
  <si>
    <t>NEW-D16-有色金属-ALD-氧化铝区域现货价</t>
  </si>
  <si>
    <t>NEW-D16-有色金属-ALD-氧化铝市场价格</t>
  </si>
  <si>
    <t>NEW-D16-有色金属-ALD-烧碱市场价格</t>
  </si>
  <si>
    <t>NEW-D16-有色金属-ALD-煤炭市场价格</t>
  </si>
  <si>
    <t>NEW-D16-有色金属-ALD-电解铝市场价格</t>
  </si>
  <si>
    <t>NEW-D16-有色金属-ALD-硫酸市场价格</t>
  </si>
  <si>
    <t>NEW-D16-有色金属-ALD-萤石粉市场价格</t>
  </si>
  <si>
    <t>NEW-D16-有色金属-ALD-铝合金锭市场价格</t>
  </si>
  <si>
    <t>NEW-D16-有色金属-ALD-铝土矿市场价格</t>
  </si>
  <si>
    <t>NEW-D16-有色金属-ALD-铝杆市场价格</t>
  </si>
  <si>
    <t>NEW-D16-有色金属-ALD-铝板带市场价格</t>
  </si>
  <si>
    <t>NEW-D16-有色金属-ALD-铝棒市场价格</t>
  </si>
  <si>
    <t>NEW-D16-有色金属-ALD-高温氧化铝市场价格</t>
  </si>
  <si>
    <t>NEW-D17-有色金属-wind模板-有色wind月</t>
  </si>
  <si>
    <t>NEW-D17-有色金属-wind模板-萝卜日</t>
  </si>
  <si>
    <t>NEW-D17-有色金属-wind模板-萝卜月</t>
  </si>
  <si>
    <t>NEW-D17-有色金属-wind模板-长江证券日</t>
  </si>
  <si>
    <t xml:space="preserve">NEW-D17-有色金属-wind模板-长江证券月 </t>
  </si>
  <si>
    <t>NEW-D18-有色金属-周入库</t>
  </si>
  <si>
    <t>NEW-D18-有色金属-日入库</t>
  </si>
  <si>
    <t>NEW-D18-有色金属-月入库</t>
  </si>
  <si>
    <t>NEW-D19-有色金属-【核心&amp;重点指标】-伦敦金</t>
  </si>
  <si>
    <t>NEW-D2-有色金属-上海期货交易所</t>
  </si>
  <si>
    <t>NEW-D2-有色金属-上海金基准价</t>
  </si>
  <si>
    <t>NEW-D2-有色金属-上海黄金交易所</t>
  </si>
  <si>
    <t>NEW-D2-有色金属-上海黄金交易所季</t>
  </si>
  <si>
    <t>NEW-D2-有色金属-中铝股份公司</t>
  </si>
  <si>
    <t>NEW-D2-有色金属-矿产价格</t>
  </si>
  <si>
    <t>NEW-D2-有色金属-轻工同花顺</t>
  </si>
  <si>
    <t>NEW-D2-有色金属-铜棒</t>
  </si>
  <si>
    <t>NEW-D2-有色金属-长江有色市场</t>
  </si>
  <si>
    <t>NEW-D3-有色金属-上期所有色金属指数</t>
  </si>
  <si>
    <t>NEW-D3-有色金属-中国银行外汇牌价</t>
  </si>
  <si>
    <t>NEW-D3-有色金属-中行人民币远期外汇牌价</t>
  </si>
  <si>
    <t>NEW-D3-有色金属-期货仓单日报</t>
  </si>
  <si>
    <t>NEW-D3-有色金属-黄金白银ETF</t>
  </si>
  <si>
    <t>NEW-D4-有色金属-黄金价格</t>
  </si>
  <si>
    <t>NEW-D5-有色金属-废铅废锌1</t>
  </si>
  <si>
    <t>NEW-D5-有色金属-废铅废锌2</t>
  </si>
  <si>
    <t>NEW-D5-有色金属-废铅废锌3</t>
  </si>
  <si>
    <t>NEW-D5-有色金属-废铅废锌5</t>
  </si>
  <si>
    <t>NEW-D5-有色金属-金川公司报价</t>
  </si>
  <si>
    <t>衍生指标-NEW-D11-有色金属-废铜</t>
  </si>
  <si>
    <t>NEW-D1-汽车-隆众资讯-三元前驱体</t>
  </si>
  <si>
    <t>NEW-D1-汽车-隆众资讯-三元材料</t>
  </si>
  <si>
    <t>NEW-D1-汽车-隆众资讯-中间相碳微球</t>
  </si>
  <si>
    <t>NEW-D1-汽车-隆众资讯-人造石墨</t>
  </si>
  <si>
    <t>NEW-D1-汽车-隆众资讯-天然球形石墨</t>
  </si>
  <si>
    <t>NEW-D1-汽车-隆众资讯-氯化锂</t>
  </si>
  <si>
    <t>NEW-D1-汽车-隆众资讯-碳酸二甲酯</t>
  </si>
  <si>
    <t>NEW-D1-汽车-隆众资讯-磷酸铁锂</t>
  </si>
  <si>
    <t>NEW-D1-汽车-隆众资讯-针状焦</t>
  </si>
  <si>
    <t>NEW-D1-汽车-隆众资讯-钴酸锂</t>
  </si>
  <si>
    <t>NEW-D1-汽车-隆众资讯-锂电池隔膜</t>
  </si>
  <si>
    <t>NEW-D1-汽车-隆众资讯-锰酸锂</t>
  </si>
  <si>
    <t>NEW-D2-汽车-鑫椤锂电-IFind</t>
  </si>
  <si>
    <t>NEW-D2-汽车-鑫椤锂电-Wind</t>
  </si>
  <si>
    <t>NEW-D2-汽车-鑫椤锂电-三元前驱体</t>
  </si>
  <si>
    <t>NEW-D2-汽车-鑫椤锂电-三元正极</t>
  </si>
  <si>
    <t>NEW-D2-汽车-鑫椤锂电-公众号</t>
  </si>
  <si>
    <t>NEW-D2-汽车-鑫椤锂电-动力型圆柱锂电池</t>
  </si>
  <si>
    <t>NEW-D2-汽车-鑫椤锂电-新增公众号数据</t>
  </si>
  <si>
    <t>NEW-D2-汽车-鑫椤锂电-极耳、铝箔、铜箔、铝塑膜</t>
  </si>
  <si>
    <t>NEW-D2-汽车-鑫椤锂电-溶剂</t>
  </si>
  <si>
    <t>NEW-D2-汽车-鑫椤锂电-碳酸锂前驱体</t>
  </si>
  <si>
    <t>NEW-D2-汽车-鑫椤锂电-磷酸铁</t>
  </si>
  <si>
    <t>NEW-D2-汽车-鑫椤锂电-负极</t>
  </si>
  <si>
    <t>NEW-D2-汽车-鑫椤锂电-车用动力电池</t>
  </si>
  <si>
    <t>NEW-D2-汽车-鑫椤锂电-钴酸锂前驱体</t>
  </si>
  <si>
    <t>NEW-D2-汽车-鑫椤锂电-钴酸锂正极</t>
  </si>
  <si>
    <t>NEW-D2-汽车-鑫椤锂电-锰酸锂正极</t>
  </si>
  <si>
    <t>NEW-D4-汽车-汽车询单量</t>
  </si>
  <si>
    <t>衍生指标-NEW-D2-汽车-鑫椤锂电</t>
  </si>
  <si>
    <t>NEW-D1-煤炭-动力煤市场价</t>
  </si>
  <si>
    <t>NEW-D1-煤炭-国内市场喷吹煤行情</t>
  </si>
  <si>
    <t>NEW-D1-煤炭-国内沿海煤炭运费行情</t>
  </si>
  <si>
    <t>NEW-D1-煤炭-钢之家-国内市场价格</t>
  </si>
  <si>
    <t>NEW-D1-煤炭-钢之家-国内市场进口价格</t>
  </si>
  <si>
    <t>NEW-D1-煤炭-钢厂价格</t>
  </si>
  <si>
    <t>NEW-D2-煤炭-动力煤、炼焦煤、喷吹煤、无烟煤的国内市场价格</t>
  </si>
  <si>
    <t>NEW-D2-煤炭-喷吹煤国内市场价格</t>
  </si>
  <si>
    <t>NEW-D2-煤炭-无烟煤国内市场价格</t>
  </si>
  <si>
    <t>NEW-D2-煤炭-焦炭、兰炭的企业出厂价与国内市场价</t>
  </si>
  <si>
    <t>NEW-D3-煤炭-动力煤进口价格指数</t>
  </si>
  <si>
    <t>NEW-D3-煤炭-易煤指数</t>
  </si>
  <si>
    <t>NEW-D3-煤炭-海运煤炭运价指数</t>
  </si>
  <si>
    <t>NEW-D4-煤炭-5环渤海四港货船比</t>
  </si>
  <si>
    <t>NEW-D6-煤炭-国际港口</t>
  </si>
  <si>
    <t>NEW-D7-煤炭-化工焦价格行情</t>
  </si>
  <si>
    <t>NEW-D7-煤炭-焦粉价格行情</t>
  </si>
  <si>
    <t>NEW-D7-煤炭-焦粒价格行情</t>
  </si>
  <si>
    <t>NEW-D7-煤炭-铸造焦价格行情</t>
  </si>
  <si>
    <t>NEW-D7-煤炭-高硫焦价格行情</t>
  </si>
  <si>
    <t>衍生指标-NEW-W5-煤炭</t>
  </si>
  <si>
    <t>衍生指标-NEW-D4-煤炭</t>
  </si>
  <si>
    <t>衍生指标-NEW-D5-煤炭</t>
  </si>
  <si>
    <t>NEW-D2-电子-CFM闪存市场</t>
  </si>
  <si>
    <t>NEW-D2-纺织服饰-隆众-人棉纱</t>
  </si>
  <si>
    <t>NEW-D2-纺织服饰-隆众-全国主要城市人棉纱价格汇总</t>
  </si>
  <si>
    <t>NEW-D2-纺织服饰-隆众-涤棉纱</t>
  </si>
  <si>
    <t>NEW-D2-纺织服饰-隆众-涤纶短纤</t>
  </si>
  <si>
    <t>NEW-D2-纺织服饰-隆众-粘胶短纤</t>
  </si>
  <si>
    <t>NEW-D2-纺织服饰-隆众-纯棉纱</t>
  </si>
  <si>
    <t>NEW-D2-纺织服饰-隆众-纯涤纱</t>
  </si>
  <si>
    <t>NEW-D3-纺织服饰-wind-中国盛泽化纤价格指数</t>
  </si>
  <si>
    <t>NEW-D1-综合期货-港交所-人民币(香港)伦敦铅期货小型合约</t>
  </si>
  <si>
    <t>NEW-D1-综合期货-港交所-人民币(香港)伦敦铜期货小型合约</t>
  </si>
  <si>
    <t>NEW-D1-综合期货-港交所-人民币(香港)伦敦铝期货小型合约</t>
  </si>
  <si>
    <t>NEW-D1-综合期货-港交所-人民币(香港)伦敦锌期货小型合约</t>
  </si>
  <si>
    <t>NEW-D1-综合期货-港交所-人民币(香港)伦敦锡期货小型合约</t>
  </si>
  <si>
    <t>NEW-D1-综合期货-港交所-人民币(香港)伦敦镍期货小型合约</t>
  </si>
  <si>
    <t>NEW-D1-综合期货-港交所-人民币白银期货</t>
  </si>
  <si>
    <t>NEW-D1-综合期货-港交所-人民币黄金期货</t>
  </si>
  <si>
    <t>NEW-D1-综合期货-港交所-美元伦敦铅期货小型合约</t>
  </si>
  <si>
    <t>NEW-D1-综合期货-港交所-美元伦敦铜期货小型合约</t>
  </si>
  <si>
    <t>NEW-D1-综合期货-港交所-美元伦敦铝期货小型合约</t>
  </si>
  <si>
    <t>NEW-D1-综合期货-港交所-美元伦敦锌期货小型合约</t>
  </si>
  <si>
    <t>NEW-D1-综合期货-港交所-美元伦敦锡期货小型合约</t>
  </si>
  <si>
    <t>NEW-D1-综合期货-港交所-美元伦敦镍期货小型合约</t>
  </si>
  <si>
    <t>NEW-D1-综合期货-港交所-美元白银期货</t>
  </si>
  <si>
    <t>NEW-D1-综合期货-港交所-美元黄金期货</t>
  </si>
  <si>
    <t>NEW-D1-综合期货-港交所-铁矿石期货季度合约期货</t>
  </si>
  <si>
    <t>NEW-D1-综合期货-港交所-铁矿石期货月度合约期货</t>
  </si>
  <si>
    <t>NEW-D2-综合期货-新交所-J25焦煤CFR</t>
  </si>
  <si>
    <t>NEW-D2-综合期货-新交所-MB铁矿石(58%铁粉)</t>
  </si>
  <si>
    <t>NEW-D2-综合期货-新交所-MB铁矿石(65%铁粉)</t>
  </si>
  <si>
    <t>NEW-D2-综合期货-新交所-RSS3橡胶</t>
  </si>
  <si>
    <t>NEW-D2-综合期货-新交所-TSI铁矿石</t>
  </si>
  <si>
    <t>NEW-D2-综合期货-新交所-TSR20橡胶</t>
  </si>
  <si>
    <t>NEW-D2-综合期货-新交所-上海螺纹钢</t>
  </si>
  <si>
    <t>NEW-D2-综合期货-新交所-乙二醇价格指数</t>
  </si>
  <si>
    <t>NEW-D2-综合期货-新交所-优质焦煤FO</t>
  </si>
  <si>
    <t>NEW-D2-综合期货-新交所-印尼煤4200大卡FOB</t>
  </si>
  <si>
    <t>NEW-D2-综合期货-新交所-柴油价格指数</t>
  </si>
  <si>
    <t>NEW-D2-综合期货-新交所-燃料油180CST价格指数</t>
  </si>
  <si>
    <t>NEW-D2-综合期货-新交所-燃料油380CST价格指数</t>
  </si>
  <si>
    <t>NEW-D2-综合期货-新交所-燃料油价差指数</t>
  </si>
  <si>
    <t>NEW-D2-综合期货-新交所-石脑油价差</t>
  </si>
  <si>
    <t>NEW-D2-综合期货-新交所-石脑油价格指数</t>
  </si>
  <si>
    <t>NEW-D2-综合期货-新交所-船用燃料油价格指数</t>
  </si>
  <si>
    <t>NEW-D2-综合期货-新交所-苯乙烯价格指数</t>
  </si>
  <si>
    <t>NEW-D2-综合期货-新交所-铁矿石块矿溢价指数</t>
  </si>
  <si>
    <t>NEW-D3-综合期货-新交所-中国台湾对二甲苯CFR</t>
  </si>
  <si>
    <t>NEW-D3-综合期货-新交所-中国氢氧化钴CIF</t>
  </si>
  <si>
    <t>NEW-D3-综合期货-新交所-全球全脂奶粉</t>
  </si>
  <si>
    <t>NEW-D3-综合期货-新交所-全球无水乳脂</t>
  </si>
  <si>
    <t>NEW-D3-综合期货-新交所-全球脱脂奶粉</t>
  </si>
  <si>
    <t>NEW-D3-综合期货-新交所-全球黄油</t>
  </si>
  <si>
    <t>NEW-D3-综合期货-新交所-季度电力负荷</t>
  </si>
  <si>
    <t>NEW-D3-综合期货-新交所-安迅思韩国间二甲苯FOB</t>
  </si>
  <si>
    <t>NEW-D3-综合期货-新交所-新西兰牛奶</t>
  </si>
  <si>
    <t>NEW-D3-综合期货-新交所-普氏中国甲醇CFR</t>
  </si>
  <si>
    <t>NEW-D3-综合期货-新交所-普氏韩国纯苯CFR</t>
  </si>
  <si>
    <t>NEW-D3-综合期货-新交所-月度电力负荷</t>
  </si>
  <si>
    <t>NEW-D3-综合期货-新交所-氢氧化锂</t>
  </si>
  <si>
    <t>NEW-D3-综合期货-新交所-石脑油价差</t>
  </si>
  <si>
    <t>NEW-D3-综合期货-新交所-碳酸锂</t>
  </si>
  <si>
    <t>NEW-D3-综合期货-新交所-鹿特丹钴金属</t>
  </si>
  <si>
    <t>NEW-D4-综合期货-东京工业品交易所-Chukyo Gasoline Futures</t>
  </si>
  <si>
    <t>NEW-D4-综合期货-东京工业品交易所-Contract Months</t>
  </si>
  <si>
    <t>NEW-D4-综合期货-东京工业品交易所-East Area Baseload Electrici</t>
  </si>
  <si>
    <t>NEW-D4-综合期货-东京工业品交易所-East Area Peakload Electrici</t>
  </si>
  <si>
    <t>NEW-D4-综合期货-东京工业品交易所-Gas Oil Futures</t>
  </si>
  <si>
    <t>NEW-D4-综合期货-东京工业品交易所-Gasoline Futures</t>
  </si>
  <si>
    <t>NEW-D4-综合期货-东京工业品交易所-Gold Mini Futures</t>
  </si>
  <si>
    <t>NEW-D4-综合期货-东京工业品交易所-Gold Rolling-Spot Futures</t>
  </si>
  <si>
    <t>NEW-D4-综合期货-东京工业品交易所-Gold Standard Futures</t>
  </si>
  <si>
    <t>NEW-D4-综合期货-东京工业品交易所-Kerosene Futures</t>
  </si>
  <si>
    <t>NEW-D4-综合期货-东京工业品交易所-LNG (Platts JKM) Futures</t>
  </si>
  <si>
    <t>NEW-D4-综合期货-东京工业品交易所-Palladium Futures</t>
  </si>
  <si>
    <t>NEW-D4-综合期货-东京工业品交易所-Platinum Mini Futures</t>
  </si>
  <si>
    <t>NEW-D4-综合期货-东京工业品交易所-Platinum Rolling-Spot Future</t>
  </si>
  <si>
    <t>NEW-D4-综合期货-东京工业品交易所-Platinum Standard Futures</t>
  </si>
  <si>
    <t>NEW-D4-综合期货-东京工业品交易所-Platts Dubai Crude Oil Futur</t>
  </si>
  <si>
    <t>NEW-D4-综合期货-东京工业品交易所-Silver Futures</t>
  </si>
  <si>
    <t>NEW-D4-综合期货-东京工业品交易所-West Area Baseload Electrici</t>
  </si>
  <si>
    <t>NEW-D4-综合期货-东京工业品交易所-West Area Peakload Electrici</t>
  </si>
  <si>
    <t>NEW-D1-轻工制造-ifind录入</t>
  </si>
  <si>
    <t>NEW-D1-轻工制造-废旧书本纸-企业出厂价</t>
  </si>
  <si>
    <t>NEW-D1-轻工制造-废旧书本纸-国内市场价</t>
  </si>
  <si>
    <t>NEW-D1-轻工制造-废旧报纸-企业出厂价</t>
  </si>
  <si>
    <t>NEW-D1-轻工制造-废旧报纸-国内市场价</t>
  </si>
  <si>
    <t>NEW-D1-轻工制造-废旧黄板纸-企业出厂价</t>
  </si>
  <si>
    <t>NEW-D1-轻工制造-废旧黄板纸-国内市场价</t>
  </si>
  <si>
    <t>NEW-D1-轻工制造-木片-国内市场价</t>
  </si>
  <si>
    <t>NEW-D1-轻工制造-灰板纸-企业出厂价</t>
  </si>
  <si>
    <t>NEW-D1-轻工制造-牛皮纸-国内市场价</t>
  </si>
  <si>
    <t>NEW-D1-轻工制造-瓦楞纸-国内市场价</t>
  </si>
  <si>
    <t>NEW-D1-轻工制造-白卡纸-企业出厂价</t>
  </si>
  <si>
    <t>NEW-D1-轻工制造-白板纸-企业出厂价</t>
  </si>
  <si>
    <t>NEW-D1-轻工制造-箱板纸-国内市场价</t>
  </si>
  <si>
    <t>NEW-D1-轻工制造-纱管纸-企业出厂价</t>
  </si>
  <si>
    <t>NEW-D1-轻工制造-纱管纸-国内市场价</t>
  </si>
  <si>
    <t>NEW-D2-轻工制造-全国甘蔗浆厂家价格</t>
  </si>
  <si>
    <t>NEW-D2-轻工制造-全国竹浆厂家价格</t>
  </si>
  <si>
    <t>NEW-D2-轻工制造-全国苇浆厂家价格</t>
  </si>
  <si>
    <t>NEW-D2-轻工制造-华中区主流纸厂参考价</t>
  </si>
  <si>
    <t>NEW-D2-轻工制造-华北地区主流纸厂参考价</t>
  </si>
  <si>
    <t>NEW-D2-轻工制造-华南地区主流纸厂参考价</t>
  </si>
  <si>
    <t>NEW-D2-轻工制造-山东地区主流纸厂参考价</t>
  </si>
  <si>
    <t>NEW-D2-轻工制造-江浙沪主流纸厂参考价</t>
  </si>
  <si>
    <t>NEW-D2-轻工制造-西南地区主流纸厂参考价</t>
  </si>
  <si>
    <t>NEW-D3-轻工制造-书写纸-企业出厂价</t>
  </si>
  <si>
    <t>NEW-D3-轻工制造-双胶纸-企业出厂价</t>
  </si>
  <si>
    <t>NEW-D3-轻工制造-双胶纸-国内市场价</t>
  </si>
  <si>
    <t>NEW-D3-轻工制造-新闻纸-企业出厂价</t>
  </si>
  <si>
    <t>NEW-D3-轻工制造-混浆生活用纸-企业出厂价</t>
  </si>
  <si>
    <t>NEW-D3-轻工制造-轻型纸-企业出厂价</t>
  </si>
  <si>
    <t>NEW-D3-轻工制造-铜版纸价格</t>
  </si>
  <si>
    <t>NEW-D3-轻工制造-静电复印纸-企业出厂价</t>
  </si>
  <si>
    <t>NEW-D1-金融-国内期货交易行情-期货套保持仓</t>
  </si>
  <si>
    <t>NEW-D1-金融-国内期货交易行情-期货成交量、成交额、持仓量(品种小计)-上期所</t>
  </si>
  <si>
    <t>NEW-D1-金融-国内期货交易行情-期货成交量、成交额、持仓量(品种小计)-中金所</t>
  </si>
  <si>
    <t>NEW-D1-金融-国内期货交易行情-期货成交量、成交额、持仓量(品种小计)-大商所</t>
  </si>
  <si>
    <t>NEW-D1-金融-国内期货交易行情-期货成交量、成交额、持仓量(品种小计)-郑商所</t>
  </si>
  <si>
    <t>NEW-D1-金融-国内期货交易行情-期货成交额(活跃合约)</t>
  </si>
  <si>
    <t>NEW-D1-金融-国内期货交易行情-期货收盘价(活跃合约)：涨跌幅</t>
  </si>
  <si>
    <t>NEW-D1-金融-国内期货交易行情-期货收盘价</t>
  </si>
  <si>
    <t>NEW-D1-金融-国内期货交易行情-期货结算价、收盘价(交割连续)-上期所</t>
  </si>
  <si>
    <t>NEW-D1-金融-国内期货交易行情-期货结算价、收盘价(交割连续)-大商所</t>
  </si>
  <si>
    <t>NEW-D1-金融-国内期货交易行情-期货结算价、收盘价(交割连续)-郑商所</t>
  </si>
  <si>
    <t>NEW-D2-金融-证券业-不定期更新指标</t>
  </si>
  <si>
    <t>NEW-D4-金融-综合-P2P网贷</t>
  </si>
  <si>
    <t>NEW-D4-金融-综合-Shibor</t>
  </si>
  <si>
    <t>NEW-D4-金融-综合-民间融资综合利率指数</t>
  </si>
  <si>
    <t>衍生指标-NEW-D1-金融-国内期货交易行情</t>
  </si>
  <si>
    <t>衍生指标-NEW-D4-金融-综合</t>
  </si>
  <si>
    <t>NEW-D1-钢铁-期货仓单数</t>
  </si>
  <si>
    <t>NEW-D2-钢铁-21钢之家-核心替换</t>
  </si>
  <si>
    <t>NEW-D3-钢铁-新国内市场五氧化二钒价格</t>
  </si>
  <si>
    <t>NEW-D4-钢铁-市场镀锡板价格行情</t>
  </si>
  <si>
    <t>NEW-D4-钢铁-铁精粉价格（钢铁网）</t>
  </si>
  <si>
    <t>NEW-D4-钢铁_-内蒙古市场硅铁价格</t>
  </si>
  <si>
    <t>NEW-D4-钢铁_-硅铁价格</t>
  </si>
  <si>
    <t>NEW-D4-钢铁_-铁精粉价格（钢之家）</t>
  </si>
  <si>
    <t>NEW-D4-钢铁_-铁精粉采购价</t>
  </si>
  <si>
    <t>NEW-D5-钢铁-5佛山不锈钢</t>
  </si>
  <si>
    <t>NEW-D5-钢铁-6无锡不锈钢</t>
  </si>
  <si>
    <t>NEW-D6-钢铁-国内钢市热镀锌板卷行情（钢之家）</t>
  </si>
  <si>
    <t>NEW-D6-钢铁-国内钢市结合钢行情（钢之家）</t>
  </si>
  <si>
    <t>NEW-D6-钢铁-国内钢市齿轮钢行情（钢之家)</t>
  </si>
  <si>
    <t>NEW-D6-钢铁-热轧板卷</t>
  </si>
  <si>
    <t>NEW-D6-钢铁-螺纹钢</t>
  </si>
  <si>
    <t>NEW-D7-钢铁-合金线材市场价格</t>
  </si>
  <si>
    <t>NEW-D7-钢铁-唐山五大仓库钢坯库存统计</t>
  </si>
  <si>
    <t>NEW-D7-钢铁-国内市场(进出口)铁合金行情汇总</t>
  </si>
  <si>
    <t>NEW-D7-钢铁-国内市场(进口)合金矿石行情汇总</t>
  </si>
  <si>
    <t>NEW-D7-钢铁-国内市场水渣价格行情</t>
  </si>
  <si>
    <t>NEW-D7-钢铁-国内市场球团矿行情汇总</t>
  </si>
  <si>
    <t>NEW-D7-钢铁-国内炉料市场进口行情汇总</t>
  </si>
  <si>
    <t>NEW-D7-钢铁-国内钢市不锈钢行情汇总</t>
  </si>
  <si>
    <t>NEW-D7-钢铁-国内钢市优线行情汇总</t>
  </si>
  <si>
    <t>NEW-D7-钢铁-国内钢市拉丝材行情汇总</t>
  </si>
  <si>
    <t>NEW-D7-钢铁-国内钢市轴承钢行情汇总</t>
  </si>
  <si>
    <t>NEW-D7-钢铁-弹簧线市场价格</t>
  </si>
  <si>
    <t>NEW-D7-钢铁-球扁钢市场价格</t>
  </si>
  <si>
    <t>NEW-D7-钢铁-石油管市场价格</t>
  </si>
  <si>
    <t>NEW-D7-钢铁-耐磨钢市场价格</t>
  </si>
  <si>
    <t>NEW-D7-钢铁-轴承线市场价格</t>
  </si>
  <si>
    <t>NEW-D7-钢铁-酸洗板市场价格</t>
  </si>
  <si>
    <t>NEW-D7-钢铁-钢轨市场价格</t>
  </si>
  <si>
    <t>NEW-D7-钢铁-锅炉管市场价格</t>
  </si>
  <si>
    <t>NEW-D1-食品饮料-今日酒价</t>
  </si>
  <si>
    <t>NEW-D1-食品饮料-咖啡ICO</t>
  </si>
  <si>
    <t>NEW-D1-食品饮料-酒价-同花顺</t>
  </si>
  <si>
    <t>NEW-D1-食品饮料-食糖价格指数</t>
  </si>
  <si>
    <t>NEW-D1-食品饮料-鹌鹑蛋</t>
  </si>
  <si>
    <t>新宏观-D1-上海证券交易所-债券成交概况</t>
  </si>
  <si>
    <t>新宏观-D1-央行货币政策-CBS</t>
  </si>
  <si>
    <t>新宏观-D1-央行货币政策-SLO</t>
  </si>
  <si>
    <t>新宏观-D1-央行货币政策-再贷款、再贴现利率表</t>
  </si>
  <si>
    <t>新宏观-D1-央行货币政策-回购</t>
  </si>
  <si>
    <t>新宏观-D1-央行货币政策-国库现金管理</t>
  </si>
  <si>
    <t>新宏观-D1-央行货币政策-特别国债</t>
  </si>
  <si>
    <t>【核心&amp;重点指标】-新宏观-Wind替代数据源-中国外汇交易中心-利率日</t>
  </si>
  <si>
    <t>新宏观-D1-中国外汇交易中心-RMBS条件早偿率指数</t>
  </si>
  <si>
    <t>新宏观-D1-中国外汇交易中心-利率</t>
  </si>
  <si>
    <t>新宏观-D1-中国外汇交易中心-利率互换曲线</t>
  </si>
  <si>
    <t>新宏观-D1-中国外汇交易中心-同业拆借日报</t>
  </si>
  <si>
    <t>新宏观-D1-上海国际货币经纪-情绪指数</t>
  </si>
  <si>
    <t>新宏观-D1-中国银行-中国银行外汇牌价</t>
  </si>
  <si>
    <t>新宏观-D1-其他-富时中国A50指数</t>
  </si>
  <si>
    <t>新宏观-D1-衍生计算-汇率</t>
  </si>
  <si>
    <t>新宏观-D1-证监会-证券市场快报</t>
  </si>
  <si>
    <t>新宏观-D1-货币市场基准利率-货币市场基准利率</t>
  </si>
  <si>
    <t xml:space="preserve">新宏观-D1-上海证券交易所-债券通用质押式回购 </t>
  </si>
  <si>
    <t>新宏观-D1-上海证券交易所-指数</t>
  </si>
  <si>
    <t>新宏观-D1-上海证券交易所-沪港通参考汇率</t>
  </si>
  <si>
    <t>新宏观-D1-上海证券交易所-重点指数及样本表现</t>
  </si>
  <si>
    <t>新宏观-D1-北京证券交易所-股票日报</t>
  </si>
  <si>
    <t>新宏观-D1-北京证券交易所-融资融券</t>
  </si>
  <si>
    <t>新宏观-D1-深圳证券交易所-市场总貌</t>
  </si>
  <si>
    <t>新宏观-D1-深圳证券交易所-指数与样本股</t>
  </si>
  <si>
    <t>新宏观-D1-深圳证券交易所-日度概况</t>
  </si>
  <si>
    <t>新宏观-D1-深圳证券交易所-股票数据</t>
  </si>
  <si>
    <t>新宏观-D1-深圳证券交易所-融资融券</t>
  </si>
  <si>
    <t>新宏观-D1-香港证券交易所-港交所</t>
  </si>
  <si>
    <t>国际宏观-W1-Wind转 -蚂蚁需求</t>
  </si>
  <si>
    <t>国际宏观-W1-Wind转 -鹏华基金需求</t>
  </si>
  <si>
    <t>国际宏观-W1-全球综合-CNEBC-国债收益率</t>
  </si>
  <si>
    <t>国际宏观-D1-中国台湾-TAIBOR</t>
  </si>
  <si>
    <t>国际宏观-D1-中国台湾-台湾远期汇率</t>
  </si>
  <si>
    <t>国际宏观-D1-中国台湾-央行-重贴现率</t>
  </si>
  <si>
    <t>国际宏观-D1-香港-金融管理局-政府债券</t>
  </si>
  <si>
    <t>国际宏观-D1-香港-金融管理局-货币市场</t>
  </si>
  <si>
    <t>国际宏观-D1-香港-银行公会-汇率</t>
  </si>
  <si>
    <t>国际宏观-Y1-iFind转-西部证券需求</t>
  </si>
  <si>
    <t>国际宏观-Y1-Wind转-华夏基金</t>
  </si>
  <si>
    <t>国际宏观-Y1-Wind转-洞见需求</t>
  </si>
  <si>
    <t>国际宏观-D1-俄罗斯-央行-利率</t>
  </si>
  <si>
    <t>国际宏观-D1-俄罗斯-央行-国债收益率</t>
  </si>
  <si>
    <t>国际宏观-D1-俄罗斯-央行-政府债券收益率</t>
  </si>
  <si>
    <t>国际宏观-D1-加拿大-央行-利率</t>
  </si>
  <si>
    <t>国际宏观-D1-加拿大-央行-基准债券收益率</t>
  </si>
  <si>
    <t>国际宏观-D1-加拿大-央行-汇率</t>
  </si>
  <si>
    <t>国际宏观-D1-南非-央行-利率</t>
  </si>
  <si>
    <t>国际宏观-D1-南非-央行-汇率</t>
  </si>
  <si>
    <t>国际宏观-D1-卡塔尔-卡塔尔央行-汇率</t>
  </si>
  <si>
    <t>国际宏观-D1-印度尼西亚-央行-汇率</t>
  </si>
  <si>
    <t>国际宏观-D1-土耳其-央行-利率</t>
  </si>
  <si>
    <t>国际宏观-D1-土耳其-央行-汇率</t>
  </si>
  <si>
    <t>国际宏观-D1-墨西哥-央行-货币基础</t>
  </si>
  <si>
    <t>国际宏观-D1-德国-央行-国债收益率</t>
  </si>
  <si>
    <t>国际宏观-D1-德国-德意志交易所-指数</t>
  </si>
  <si>
    <t>国际宏观-D1-意大利-政府债券收益率</t>
  </si>
  <si>
    <t>国际宏观-D1-新加坡-新加坡交易所-指数</t>
  </si>
  <si>
    <t>国际宏观-D1-新加坡-金融管理局-利率</t>
  </si>
  <si>
    <t>国际宏观-D1-欧洲国家银行-汇率</t>
  </si>
  <si>
    <t>国际宏观-D1-法国-央行-利率</t>
  </si>
  <si>
    <t>国际宏观-D1-泰国-央行-利率</t>
  </si>
  <si>
    <t>国际宏观-D1-泰国-央行-汇率</t>
  </si>
  <si>
    <t>国际宏观-D1-澳大利亚-澳洲央行-利率</t>
  </si>
  <si>
    <t>国际宏观-D1-全球综合-CNEBC-国债收益率</t>
  </si>
  <si>
    <t>国际宏观-D1-全球综合-石油输出国组织OPEC-原油价格</t>
  </si>
  <si>
    <t>国际宏观-M1-全球综合-MacroMicro-利率</t>
  </si>
  <si>
    <t>国际宏观-M1-全球综合-MacroMicro-预期通胀率</t>
  </si>
  <si>
    <t>国际宏观-Y1-全球综合-联合国贸易和发展会议-外商投资</t>
  </si>
  <si>
    <t>国际宏观-D1-全球综合-BIS-中央银行政策利率</t>
  </si>
  <si>
    <t>国际宏观-HY1-全球综合-BIS-商业地产价格</t>
  </si>
  <si>
    <t>国际宏观-HY1-全球综合-BIS-期货市场</t>
  </si>
  <si>
    <t>国际宏观-M1-全球综合-BIS-CPI</t>
  </si>
  <si>
    <t>国际宏观-M1-全球综合-BIS-中央银行政策利率</t>
  </si>
  <si>
    <t>国际宏观-M1-全球综合-BIS-双边汇率</t>
  </si>
  <si>
    <t>国际宏观-M1-全球综合-BIS-商业地产价格</t>
  </si>
  <si>
    <t>国际宏观-M1-全球综合-BIS-衍生品</t>
  </si>
  <si>
    <t>国际宏观-Q1-全球综合-BIS-偿债比率</t>
  </si>
  <si>
    <t>国际宏观-Q1-全球综合-BIS-商业地产价格</t>
  </si>
  <si>
    <t>国际宏观-Q1-全球综合-BIS-衍生品</t>
  </si>
  <si>
    <t>国际宏观-Y1-全球综合-BIS-中央政府债券</t>
  </si>
  <si>
    <t>国际宏观-Y1-全球综合-BIS-名义有效汇率指数</t>
  </si>
  <si>
    <t>国际宏观-Y1-全球综合-BIS-商业地产价格</t>
  </si>
  <si>
    <t>国际宏观-Y1-全球综合-BIS-实际有效汇率指数</t>
  </si>
  <si>
    <t>国际宏观-Y1-全球综合-BIS-政府部门杠杆率(市场价)</t>
  </si>
  <si>
    <t>国际宏观-Y1-全球综合-BIS-私营非金融年</t>
  </si>
  <si>
    <t>国际宏观-Y1-全球综合-BIS-衍生品</t>
  </si>
  <si>
    <t>国际宏观-D1-罗马尼亚-央行-利率</t>
  </si>
  <si>
    <t>国际宏观-D1-美国-其他-CME SOFR</t>
  </si>
  <si>
    <t>国际宏观-D1-美国-财政部-国债收益率</t>
  </si>
  <si>
    <t>国际宏观-D1-美国-财政部-长期国债实际收益率曲线</t>
  </si>
  <si>
    <t>国际宏观-M1-美国-克利夫兰联储-通胀预测（日）</t>
  </si>
  <si>
    <t>国际宏观-D1-英国-伦敦证券交易所-指数</t>
  </si>
  <si>
    <t>国际宏观-D1-英国-央行-收益率曲线</t>
  </si>
  <si>
    <t>国际宏观-D1-菲律宾-菲律宾央行-利率</t>
  </si>
  <si>
    <t>国际宏观-D1-菲律宾-菲律宾央行-汇率</t>
  </si>
  <si>
    <t>国际宏观-D1-越南-越南国家银行-汇率</t>
  </si>
  <si>
    <t>国际宏观-D1-阿根廷-央行-商品价格指数</t>
  </si>
  <si>
    <t>国际宏观-D1-阿根廷-央行-汇率</t>
  </si>
  <si>
    <t>国际宏观-D1-韩国-央行-新闻情绪指数</t>
  </si>
  <si>
    <t>国际宏观-D1-韩国-央行-汇率</t>
  </si>
  <si>
    <t>国际宏观-D1-马来西亚-央行-利率</t>
  </si>
  <si>
    <t>国际宏观-D1-马来西亚-央行-收益率</t>
  </si>
  <si>
    <t>国际宏观-D1-马来西亚-央行-汇率</t>
  </si>
  <si>
    <t>新宏观-不定期-中国农业银行-外汇存款利率</t>
  </si>
  <si>
    <t>新宏观-不定期-中国工商银行-人民币贷款利率</t>
  </si>
  <si>
    <t>新宏观-不定期-中国工商银行-外汇存款利率</t>
  </si>
  <si>
    <t>新宏观-不定期-中国建设银行-人民币贷款利率</t>
  </si>
  <si>
    <t>新宏观-不定期-中国建设银行-外币存款利率</t>
  </si>
  <si>
    <t>新宏观-不定期-中国邮政储蓄银行-人民币贷款利率</t>
  </si>
  <si>
    <t>新宏观-不定期-中国银行-人民币贷款利率</t>
  </si>
  <si>
    <t>新宏观-不定期-中国银行-外币存款利率</t>
  </si>
  <si>
    <t>新宏观-不定期-交通银行-人民币贷款利率</t>
  </si>
  <si>
    <t>新宏观-不定期-交通银行-外币存款利率表</t>
  </si>
  <si>
    <t>NEW-W1-TMT-周影院排行</t>
  </si>
  <si>
    <t>NEW-DWMY-交运-中航信-民航量价指数-周</t>
  </si>
  <si>
    <t>NEW-W1-交运-海运指数-CBGFI</t>
  </si>
  <si>
    <t>NEW-W1-交运-海运指数-CBOFI</t>
  </si>
  <si>
    <t>NEW-W1-交运-海运指数-CCTFI</t>
  </si>
  <si>
    <t>NEW-W1-交运-海运指数-上海出口集装箱</t>
  </si>
  <si>
    <t>NEW-W1-交运-海运指数-世界集装箱运价指数</t>
  </si>
  <si>
    <t>NEW-W1-交运-海运指数-中国出口集装箱</t>
  </si>
  <si>
    <t>NEW-W1-交运-海运指数-煤炭运输运价</t>
  </si>
  <si>
    <t>NEW-W1-交运-海运指数-衍生指标</t>
  </si>
  <si>
    <t>NEW-W1-交运-海运指数-铁矿石运输</t>
  </si>
  <si>
    <t>NEW-W2-交运-航班管家-日均出港航班</t>
  </si>
  <si>
    <t>NEW-WMQY-交运-公路物流运价指数-中国公路物流运价（周）-分运输方式、不同城市</t>
  </si>
  <si>
    <t>NEW-W1-传媒-电影网站-德塔文影视</t>
  </si>
  <si>
    <t>NEW-W1-传媒-电影网站-电影市场点评</t>
  </si>
  <si>
    <t>NEW-W1-化工-隆众周报-能源-原油</t>
  </si>
  <si>
    <t>NEW-W1-化工-隆众周报-能源-天然气-液化天然气</t>
  </si>
  <si>
    <t>NEW-W1-化工-隆众周报-能源-成品油</t>
  </si>
  <si>
    <t>NEW-W1-化工-隆众周报-能源-沥青</t>
  </si>
  <si>
    <t>NEW-W1-化工-隆众周报-能源-油品综合-MTBE</t>
  </si>
  <si>
    <t>NEW-W1-化工-隆众周报-能源-油品综合-芳烃相关产品</t>
  </si>
  <si>
    <t>NEW-W1-化工-隆众周报-能源-润滑油-基础油</t>
  </si>
  <si>
    <t>NEW-W1-化工-隆众周报-能源-润滑油-轻质白油</t>
  </si>
  <si>
    <t>NEW-W1-化工-隆众周报-能源-液化气-丁烷</t>
  </si>
  <si>
    <t>NEW-W1-化工-隆众周报-能源-液化气-丙烷</t>
  </si>
  <si>
    <t>NEW-W1-化工-隆众周报-能源-液化气</t>
  </si>
  <si>
    <t>NEW-W1-化工-隆众周报-能源-液化气-烷基化油</t>
  </si>
  <si>
    <t>NEW-W1-化工-隆众周报-能源-溶剂油-高沸点芳烃溶剂</t>
  </si>
  <si>
    <t>NEW-W1-化工-隆众周报-能源-燃料油</t>
  </si>
  <si>
    <t>NEW-W1-化工-隆众周报-能源-石油焦</t>
  </si>
  <si>
    <t>NEW-W1-化工-隆众周报-能源-石脑油</t>
  </si>
  <si>
    <t>NEW-W1-化工-隆众周报-能源-石蜡专区-石蜡</t>
  </si>
  <si>
    <t>NEW-W1-化工-隆众周报-能源-裂解C9及下游-工业用裂解C9</t>
  </si>
  <si>
    <t>NEW-W1-化工-隆众周报-能源-针状焦</t>
  </si>
  <si>
    <t>NEW-W1-化工-隆众网页-周一-二甘醇库存</t>
  </si>
  <si>
    <t>NEW-W1-化工-隆众网页-周一-新加坡轻质馏分油库存</t>
  </si>
  <si>
    <t>NEW-W1-化工-隆众网页-周一-青岛天然橡胶样本(保税 一般贸易)库存周度数据统计</t>
  </si>
  <si>
    <t>NEW-W1-化工-隆众网页-周一-青岛天然橡胶样本XX周度数据</t>
  </si>
  <si>
    <t>NEW-W1-化工-隆众网页-周三-中国SBS生产企业库存周数据分析</t>
  </si>
  <si>
    <t>NEW-W1-化工-隆众网页-周三-中国丁苯橡胶样本企业库存量周数据分析</t>
  </si>
  <si>
    <t>NEW-W1-化工-隆众网页-周三-中国港口商业原油库存-巩文霞</t>
  </si>
  <si>
    <t>NEW-W1-化工-隆众网页-周三-中国高顺顺丁橡胶样本企业库存周数据统计</t>
  </si>
  <si>
    <t>NEW-W1-化工-隆众网页-周三-山东独立炼厂原油样本库容率周数据分析</t>
  </si>
  <si>
    <t>NEW-W1-化工-隆众网页-周五-国内十二碳醇酯生产企业产能利用率情况</t>
  </si>
  <si>
    <t>NEW-W1-化工-隆众网页-周五-天然气井口价格一览表</t>
  </si>
  <si>
    <t>NEW-W1-化工-隆众网页-周五-接收站槽批量</t>
  </si>
  <si>
    <t>NEW-W1-化工-隆众网页-周四-丁基橡胶企业装置一览表</t>
  </si>
  <si>
    <t>NEW-W1-化工-隆众网页-周四-丁苯橡胶企业装置一览表</t>
  </si>
  <si>
    <t>NEW-W1-化工-隆众网页-周四-中国LNG工厂产销率周度数据统计</t>
  </si>
  <si>
    <t>NEW-W1-化工-隆众网页-周四-中国成品油独立炼厂样本产量周数据统计</t>
  </si>
  <si>
    <t>NEW-W1-化工-隆众网页-周四-中国成品油独立炼厂样本产销周数据统计</t>
  </si>
  <si>
    <t>NEW-W1-化工-隆众网页-周四-中国液化气炼厂样本库存比周数据对比</t>
  </si>
  <si>
    <t>NEW-W1-化工-隆众网页-周四-中国溴素样本产量及产能利用率周数据统计</t>
  </si>
  <si>
    <t>NEW-W1-化工-隆众网页-周四-中国炭黑样本企业产能利用率周数据统计</t>
  </si>
  <si>
    <t>NEW-W1-化工-隆众网页-周四-中国石蜡主营炼厂样本库存周数据分析</t>
  </si>
  <si>
    <t>NEW-W1-化工-隆众网页-周四-企业装置动态汇总</t>
  </si>
  <si>
    <t>NEW-W1-化工-隆众网页-周四-国内液化气工厂装置检修统计</t>
  </si>
  <si>
    <t>NEW-W1-化工-隆众网页-周四-山东地炼常减压装置炼油利润统计</t>
  </si>
  <si>
    <t>NEW-W1-化工-隆众网页-周四-日本炼厂原油加工量</t>
  </si>
  <si>
    <t>NEW-W1-化工-隆众网页-周四-有机硅单体装置动态汇总</t>
  </si>
  <si>
    <t>NEW-W1-化工-隆众网页-周四-美国API库存数据</t>
  </si>
  <si>
    <t>NEW-W1-化工-隆众网页-周四-美国原油产量及钻井数量</t>
  </si>
  <si>
    <t>NEW-W1-化工-隆众网页-周四-美国炼厂原油加工量</t>
  </si>
  <si>
    <t>NEW-W1-化工-隆众网页-周四-美国能源信息署最新石油库存报告</t>
  </si>
  <si>
    <t>NEW-W10-化工-开工率库存-苯酐产能开工率</t>
  </si>
  <si>
    <t>NEW-W11-化工-开工率库存-苯酚产能开工</t>
  </si>
  <si>
    <t>NEW-W2-化工-隆众周报-丁二烯</t>
  </si>
  <si>
    <t>NEW-W2-化工-隆众周报-丙二醇</t>
  </si>
  <si>
    <t>NEW-W2-化工-隆众周报-丙烯</t>
  </si>
  <si>
    <t>NEW-W2-化工-隆众周报-乙烯</t>
  </si>
  <si>
    <t>NEW-W2-化工-隆众周报-乙醇</t>
  </si>
  <si>
    <t>NEW-W2-化工-隆众周报-二乙二醇</t>
  </si>
  <si>
    <t>NEW-W2-化工-隆众周报-二甲苯</t>
  </si>
  <si>
    <t>NEW-W2-化工-隆众周报-再生中空</t>
  </si>
  <si>
    <t>NEW-W2-化工-隆众周报-加氢苯</t>
  </si>
  <si>
    <t>NEW-W2-化工-隆众周报-对二甲苯</t>
  </si>
  <si>
    <t>NEW-W2-化工-隆众周报-异丙醇</t>
  </si>
  <si>
    <t>NEW-W2-化工-隆众周报-涤纶长丝</t>
  </si>
  <si>
    <t>NEW-W2-化工-隆众周报-甲烷氯化物</t>
  </si>
  <si>
    <t>NEW-W2-化工-隆众周报-甲苯</t>
  </si>
  <si>
    <t>NEW-W2-化工-隆众周报-甲醇</t>
  </si>
  <si>
    <t>NEW-W2-化工-隆众周报-甲醛</t>
  </si>
  <si>
    <t>NEW-W2-化工-隆众周报-碳酸二甲酯</t>
  </si>
  <si>
    <t>NEW-W2-化工-隆众周报-纯苯</t>
  </si>
  <si>
    <t>NEW-W2-化工-隆众周报-腈纶</t>
  </si>
  <si>
    <t>NEW-W2-化工-隆众周报-苯乙烯</t>
  </si>
  <si>
    <t>NEW-W2-化工-隆众周报-衍生指标</t>
  </si>
  <si>
    <t>NEW-W2-化工-隆众周报-邻二甲苯</t>
  </si>
  <si>
    <t>NEW-W2-化工-隆众周报-间苯二甲酸</t>
  </si>
  <si>
    <t>NEW-W2-化工-隆众周报-黄磷</t>
  </si>
  <si>
    <t>NEW-W2-化工-隆众网页-DOP装置运行情况概述</t>
  </si>
  <si>
    <t>NEW-W2-化工-隆众网页-中国ABS成品库存周度数据统计</t>
  </si>
  <si>
    <t>NEW-W2-化工-隆众网页-中国PS、EPS周度成品库存数据统计</t>
  </si>
  <si>
    <t>NEW-W2-化工-隆众网页-中国丁二烯港口库存周数据统计</t>
  </si>
  <si>
    <t>NEW-W2-化工-隆众网页-中国三聚氰胺产能利用率周数据统计</t>
  </si>
  <si>
    <t>NEW-W2-化工-隆众网页-中国丙烯生产成本周数据统计</t>
  </si>
  <si>
    <t>NEW-W2-化工-隆众网页-中国乙二醇产量周数据统计</t>
  </si>
  <si>
    <t>NEW-W2-化工-隆众网页-中国乙二醇需求量周数据统计</t>
  </si>
  <si>
    <t>NEW-W2-化工-隆众网页-中国乙烯法乙二醇企业产能利用率数据统计</t>
  </si>
  <si>
    <t>NEW-W2-化工-隆众网页-中国兰炭厂样本企业开工率周数据统计</t>
  </si>
  <si>
    <t>NEW-W2-化工-隆众网页-中国再生中空行业产销周数据统计</t>
  </si>
  <si>
    <t>NEW-W2-化工-隆众网页-中国复合肥45平衡肥生产成本及利润周数据统计</t>
  </si>
  <si>
    <t>NEW-W2-化工-隆众网页-中国复合肥产能利用率周数据统计</t>
  </si>
  <si>
    <t>NEW-W2-化工-隆众网页-中国复合肥样本企业库存周数据统计</t>
  </si>
  <si>
    <t>NEW-W2-化工-隆众网页-中国尿素企业库存周数据分析</t>
  </si>
  <si>
    <t>NEW-W2-化工-隆众网页-中国尿素分原料产能利用率周数据统计</t>
  </si>
  <si>
    <t>NEW-W2-化工-隆众网页-中国尿素分型号产能利用率周数据统计</t>
  </si>
  <si>
    <t>NEW-W2-化工-隆众网页-中国尿素样本港口库存周数据分析</t>
  </si>
  <si>
    <t>NEW-W2-化工-隆众网页-中国工业级磷酸一铵样本产能利用率周数据分析</t>
  </si>
  <si>
    <t>NEW-W2-化工-隆众网页-中国氨纶行业样本库存周数据分析</t>
  </si>
  <si>
    <t>NEW-W2-化工-隆众网页-中国氯化铵产能利用率周数据统计</t>
  </si>
  <si>
    <t>NEW-W2-化工-隆众网页-中国煤制乙二醇企业产能利用率周数据统计</t>
  </si>
  <si>
    <t>NEW-W2-化工-隆众网页-中国甲醇产量及产能利用率周数据统计</t>
  </si>
  <si>
    <t>NEW-W2-化工-隆众网页-中国甲醇样本港口库存周数据统计</t>
  </si>
  <si>
    <t>NEW-W2-化工-隆众网页-中国甲醇样本生产企业库存及订单待发周数据统计</t>
  </si>
  <si>
    <t>NEW-W2-化工-隆众网页-中国硫酸铵开工率周数据统计</t>
  </si>
  <si>
    <t>NEW-W2-化工-隆众网页-中国磷酸二铵样本港口库存周数据统计</t>
  </si>
  <si>
    <t>NEW-W2-化工-隆众网页-中国纯苯江苏港口库存周数据统计</t>
  </si>
  <si>
    <t>NEW-W2-化工-隆众网页-中国聚酯产能利用率日数据统计</t>
  </si>
  <si>
    <t>NEW-W2-化工-隆众网页-中国苯乙烯产量及产能利用率周数据分析</t>
  </si>
  <si>
    <t>NEW-W2-化工-隆众网页-中国苯乙烯华南地区样本港口库存周数据分析</t>
  </si>
  <si>
    <t>NEW-W2-化工-隆众网页-中国苯乙烯样本企业库存周数据分析</t>
  </si>
  <si>
    <t>NEW-W2-化工-隆众网页-中国酚酮产能利用率周数据分析</t>
  </si>
  <si>
    <t>NEW-W2-化工-隆众网页-二甲醚生产企业装置汇总</t>
  </si>
  <si>
    <t>NEW-W2-化工-隆众网页-促进剂成本利润</t>
  </si>
  <si>
    <t>NEW-W2-化工-隆众网页-华东二乙二醇样本港口库存周数据统计</t>
  </si>
  <si>
    <t>NEW-W2-化工-隆众网页-华东甲苯库存</t>
  </si>
  <si>
    <t>NEW-W2-化工-隆众网页-华东磷酸样本利润周数据分析</t>
  </si>
  <si>
    <t>NEW-W2-化工-隆众网页-华南甲苯库存</t>
  </si>
  <si>
    <t>NEW-W2-化工-隆众网页-国内DMF工厂装置汇总</t>
  </si>
  <si>
    <t>NEW-W2-化工-隆众网页-国内PX装置周度产能利用率</t>
  </si>
  <si>
    <t>NEW-W2-化工-隆众网页-国内正丁醇装置动态汇总</t>
  </si>
  <si>
    <t>NEW-W2-化工-隆众网页-国内辛醇装置动态汇总</t>
  </si>
  <si>
    <t>NEW-W2-化工-隆众网页-国内部分异丁醛装置动态汇总</t>
  </si>
  <si>
    <t>NEW-W2-化工-隆众网页-山东尿素产能利用率周数据统计</t>
  </si>
  <si>
    <t>NEW-W2-化工-隆众网页-异丁醛成本利润分析</t>
  </si>
  <si>
    <t>NEW-W2-化工-隆众网页-杀虫剂毛利走势分析</t>
  </si>
  <si>
    <t>NEW-W2-化工-隆众网页-碳酸二甲酯装置变动汇总表</t>
  </si>
  <si>
    <t>NEW-W2-化工-隆众网页-磷酸一铵港口库存</t>
  </si>
  <si>
    <t>NEW-W2-化工-隆众网页-纯苯行业理论利润统计</t>
  </si>
  <si>
    <t>NEW-W2-化工-隆众网页-草甘膦毛利走势分析</t>
  </si>
  <si>
    <t>NEW-W2-化工-隆众网页-防老剂成本利润</t>
  </si>
  <si>
    <t>NEW-W20-化工-贝克休斯-加拿大钻机数量分井口类型</t>
  </si>
  <si>
    <t>NEW-W20-化工-贝克休斯-加拿大钻机数量分油气</t>
  </si>
  <si>
    <t>NEW-W20-化工-贝克休斯-加拿大钻机数量分省</t>
  </si>
  <si>
    <t>NEW-W20-化工-贝克休斯-美国钻机数量分井口类型</t>
  </si>
  <si>
    <t>NEW-W20-化工-贝克休斯-美国钻机数量分州</t>
  </si>
  <si>
    <t>NEW-W20-化工-贝克休斯-美国钻机数量分盆地</t>
  </si>
  <si>
    <t>NEW-W20-化工-贝克休斯-美国钻机数量墨西哥海湾</t>
  </si>
  <si>
    <t>NEW-W20-化工-隆众周报-来自友商</t>
  </si>
  <si>
    <t>NEW-W20-化工-隆众周报-锦纶长丝行业样本库存</t>
  </si>
  <si>
    <t>NEW-W25-化工-EIA-进口-成品车用汽油</t>
  </si>
  <si>
    <t>NEW-W25-化工-EIA-进口-车用汽油共计</t>
  </si>
  <si>
    <t>NEW-W26-化工-EIA-出口-丙烷,丙烯</t>
  </si>
  <si>
    <t>NEW-W26-化工-EIA-出口-残余燃料油</t>
  </si>
  <si>
    <t>NEW-W26-化工-EIA-出口-煤油型喷气燃料</t>
  </si>
  <si>
    <t>NEW-W26-化工-EIA-出口-馏分燃料油</t>
  </si>
  <si>
    <t>NEW-W27-化工-EIA-供应产品-产品总数</t>
  </si>
  <si>
    <t>NEW-W27-化工-EIA-供应产品-其他油</t>
  </si>
  <si>
    <t>NEW-W27-化工-EIA-供应产品-成品车用汽油</t>
  </si>
  <si>
    <t>NEW-W27-化工-EIA-供应产品-馏分燃料油</t>
  </si>
  <si>
    <t>NEW-W27-化工-EIA-供应的产品-残余燃料油</t>
  </si>
  <si>
    <t>NEW-W27-化工-EIA-净进口-原油</t>
  </si>
  <si>
    <t>NEW-W27-化工-EIA-净进口-原油和产品总量</t>
  </si>
  <si>
    <t>NEW-W27-化工-EIA-净进口-石油产品</t>
  </si>
  <si>
    <t>NEW-W27-化工-EIA-出口-产品</t>
  </si>
  <si>
    <t>NEW-W27-化工-EIA-出口-其他油</t>
  </si>
  <si>
    <t>NEW-W27-化工-EIA-出口-原油</t>
  </si>
  <si>
    <t>NEW-W27-化工-EIA-出口-原油和产品总量</t>
  </si>
  <si>
    <t>NEW-W27-化工-EIA-出口-成品车用汽油</t>
  </si>
  <si>
    <t>NEW-W27-化工-EIA-提供的产品-丙烷,丙烯</t>
  </si>
  <si>
    <t>NEW-W27-化工-EIA-提供的产品-煤油型喷气燃料</t>
  </si>
  <si>
    <t>NEW-W27-化工-EIA-进口-NGPLs,LRG(不包括丙烷,丙烯)</t>
  </si>
  <si>
    <t>NEW-W27-化工-EIA-进口-丙烷,丙烯</t>
  </si>
  <si>
    <t>NEW-W27-化工-EIA-进口-残余燃料油</t>
  </si>
  <si>
    <t>NEW-W28-化工-中塑在线-产量-EPS</t>
  </si>
  <si>
    <t>NEW-W28-化工-中塑在线-产量-eva</t>
  </si>
  <si>
    <t>NEW-W28-化工-中塑在线-利润-PE</t>
  </si>
  <si>
    <t>NEW-W28-化工-中塑在线-利润-PET</t>
  </si>
  <si>
    <t>NEW-W28-化工-中塑在线-利润-POM</t>
  </si>
  <si>
    <t>NEW-W28-化工-中塑在线-利润-尼龙</t>
  </si>
  <si>
    <t>NEW-W28-化工-中塑在线-库存-ABS</t>
  </si>
  <si>
    <t>NEW-W28-化工-中塑在线-库存-EPS</t>
  </si>
  <si>
    <t>NEW-W28-化工-中塑在线-库存-ps</t>
  </si>
  <si>
    <t>NEW-W28-化工-中塑在线-库存-PVC</t>
  </si>
  <si>
    <t>NEW-W28-化工-中塑在线-开工率-PP粉</t>
  </si>
  <si>
    <t>NEW-W28-化工-中塑在线-开工率-PP粒</t>
  </si>
  <si>
    <t>NEW-W28-化工-中塑在线-开工率-PS</t>
  </si>
  <si>
    <t>NEW-W28-化工-中塑在线-开工率-pvc</t>
  </si>
  <si>
    <t>NEW-W29-隆众化工-2.4-D-市场价</t>
  </si>
  <si>
    <t>NEW-W29-隆众化工-丁草胺-市场价</t>
  </si>
  <si>
    <t>NEW-W29-隆众化工-三乙胺-市场价</t>
  </si>
  <si>
    <t>NEW-W29-隆众化工-三氮唑-市场价</t>
  </si>
  <si>
    <t>NEW-W29-隆众化工-三氯异氰尿酸-市场价</t>
  </si>
  <si>
    <t>NEW-W29-隆众化工-丙环唑-市场价</t>
  </si>
  <si>
    <t>NEW-W29-隆众化工-二氯喹啉酸-市场价</t>
  </si>
  <si>
    <t>NEW-W29-隆众化工-二氯异氰尿酸钠-市场价</t>
  </si>
  <si>
    <t>NEW-W29-隆众化工-亚磷酸三乙酯-市场价</t>
  </si>
  <si>
    <t>NEW-W29-隆众化工-吡唑醚菌酯-市场价</t>
  </si>
  <si>
    <t>NEW-W29-隆众化工-吡啶-市场价</t>
  </si>
  <si>
    <t>NEW-W29-隆众化工-吡虫啉-出厂价</t>
  </si>
  <si>
    <t>NEW-W29-隆众化工-吡虫啉-市场价</t>
  </si>
  <si>
    <t>NEW-W29-隆众化工-咯菌腈-市场价</t>
  </si>
  <si>
    <t>NEW-W29-隆众化工-啶虫脒-出厂价</t>
  </si>
  <si>
    <t>NEW-W29-隆众化工-啶虫脒-市场价</t>
  </si>
  <si>
    <t>NEW-W29-隆众化工-嘧菌酯-市场价</t>
  </si>
  <si>
    <t>NEW-W29-隆众化工-噻呋酰胺-市场价</t>
  </si>
  <si>
    <t>NEW-W29-隆众化工-多菌灵-出厂价</t>
  </si>
  <si>
    <t>NEW-W29-隆众化工-多菌灵-市场价</t>
  </si>
  <si>
    <t>NEW-W29-隆众化工-戊唑醇-出厂价</t>
  </si>
  <si>
    <t>NEW-W29-隆众化工-戊唑醇-市场价</t>
  </si>
  <si>
    <t>NEW-W29-隆众化工-戊菌唑-市场价</t>
  </si>
  <si>
    <t>NEW-W29-隆众化工-敌草快-市场价</t>
  </si>
  <si>
    <t>NEW-W29-隆众化工-次氯酸钠-出厂价</t>
  </si>
  <si>
    <t>NEW-W29-隆众化工-次氯酸钠-市场价</t>
  </si>
  <si>
    <t>NEW-W29-隆众化工-毒死蜱-出厂价</t>
  </si>
  <si>
    <t>NEW-W29-隆众化工-毒死蜱-市场价</t>
  </si>
  <si>
    <t>NEW-W29-隆众化工-氟乐灵-市场价</t>
  </si>
  <si>
    <t>NEW-W29-隆众化工-氟环唑-市场价</t>
  </si>
  <si>
    <t>NEW-W29-隆众化工-氯代胺-市场价</t>
  </si>
  <si>
    <t>NEW-W29-隆众化工-水合肼-市场价</t>
  </si>
  <si>
    <t>NEW-W29-隆众化工-烟嘧磺隆-出厂价</t>
  </si>
  <si>
    <t>NEW-W29-隆众化工-烟嘧磺隆-市场价</t>
  </si>
  <si>
    <t>NEW-W29-隆众化工-烯草酮-出厂价</t>
  </si>
  <si>
    <t>NEW-W29-隆众化工-烯草酮-市场价</t>
  </si>
  <si>
    <t>NEW-W29-隆众化工-环丙唑醇-市场价</t>
  </si>
  <si>
    <t>NEW-W29-隆众化工-甘氨酸-出厂价</t>
  </si>
  <si>
    <t>NEW-W29-隆众化工-甘氨酸-市场价</t>
  </si>
  <si>
    <t>NEW-W29-隆众化工-甲维盐-出厂价</t>
  </si>
  <si>
    <t>NEW-W29-隆众化工-甲维盐-市场价</t>
  </si>
  <si>
    <t>NEW-W29-隆众化工-粉唑醇-市场价</t>
  </si>
  <si>
    <t>NEW-W29-隆众化工-纯碱-出厂价</t>
  </si>
  <si>
    <t>NEW-W29-隆众化工-纯碱-市场价</t>
  </si>
  <si>
    <t>NEW-W29-隆众化工-维生素A-出厂价</t>
  </si>
  <si>
    <t>NEW-W29-隆众化工-维生素A-市场价</t>
  </si>
  <si>
    <t>NEW-W29-隆众化工-维生素B-出厂价</t>
  </si>
  <si>
    <t>NEW-W29-隆众化工-维生素B-市场价</t>
  </si>
  <si>
    <t>NEW-W29-隆众化工-维生素C-出厂价</t>
  </si>
  <si>
    <t>NEW-W29-隆众化工-维生素C-市场价</t>
  </si>
  <si>
    <t>NEW-W29-隆众化工-维生素E-出厂价</t>
  </si>
  <si>
    <t>NEW-W29-隆众化工-维生素E-市场价</t>
  </si>
  <si>
    <t>NEW-W29-隆众化工-苯噻草胺-市场价</t>
  </si>
  <si>
    <t>NEW-W29-隆众化工-苯醚甲环唑-出厂价</t>
  </si>
  <si>
    <t>NEW-W29-隆众化工-苯醚甲环唑-市场价</t>
  </si>
  <si>
    <t>NEW-W29-隆众化工-草甘膦-出厂价</t>
  </si>
  <si>
    <t>NEW-W29-隆众化工-草甘膦-市场价</t>
  </si>
  <si>
    <t>NEW-W29-隆众化工-草铵膦-出厂价</t>
  </si>
  <si>
    <t>NEW-W29-隆众化工-草铵膦-市场价</t>
  </si>
  <si>
    <t>NEW-W29-隆众化工-莠去津-出厂价</t>
  </si>
  <si>
    <t>NEW-W29-隆众化工-莠去津-市场价</t>
  </si>
  <si>
    <t>NEW-W29-隆众化工-阿维菌素-出厂价</t>
  </si>
  <si>
    <t>NEW-W29-隆众化工-阿维菌素-市场价</t>
  </si>
  <si>
    <t>NEW-W29-隆众化工-阿莫西林-市场价</t>
  </si>
  <si>
    <t>NEW-W29-隆众化工-青霉素-市场价</t>
  </si>
  <si>
    <t>NEW-W29-隆众化工-马拉硫磷-出厂价</t>
  </si>
  <si>
    <t>NEW-W29-隆众化工-马拉硫磷-市场价</t>
  </si>
  <si>
    <t>NEW-W29-隆众化工-高效氯氟氰菊酯-出厂价</t>
  </si>
  <si>
    <t>NEW-W29-隆众化工-高效氯氟氰菊酯-市场价</t>
  </si>
  <si>
    <t>NEW-W29-隆众化工-麦草畏-市场价</t>
  </si>
  <si>
    <t>NEW-W3-化工-隆众周报-DOP</t>
  </si>
  <si>
    <t>NEW-W3-化工-隆众周报-MIBK</t>
  </si>
  <si>
    <t>NEW-W3-化工-隆众周报-MMA</t>
  </si>
  <si>
    <t>NEW-W3-化工-隆众周报-PBAT</t>
  </si>
  <si>
    <t>NEW-W3-化工-隆众周报-PTA</t>
  </si>
  <si>
    <t>NEW-W3-化工-隆众周报-丁辛醇</t>
  </si>
  <si>
    <t>NEW-W3-化工-隆众周报-丁酮</t>
  </si>
  <si>
    <t>NEW-W3-化工-隆众周报-丙烯腈</t>
  </si>
  <si>
    <t>NEW-W3-化工-隆众周报-丙烯酸</t>
  </si>
  <si>
    <t>NEW-W3-化工-隆众周报-丙酮</t>
  </si>
  <si>
    <t>NEW-W3-化工-隆众周报-乙二醇</t>
  </si>
  <si>
    <t>NEW-W3-化工-隆众周报-乙醇胺</t>
  </si>
  <si>
    <t>NEW-W3-化工-隆众周报-冰醋酸</t>
  </si>
  <si>
    <t>NEW-W3-化工-隆众周报-双酚A</t>
  </si>
  <si>
    <t>NEW-W3-化工-隆众周报-尿素</t>
  </si>
  <si>
    <t>NEW-W3-化工-隆众周报-己内酰胺</t>
  </si>
  <si>
    <t>NEW-W3-化工-隆众周报-有机硅DMC</t>
  </si>
  <si>
    <t>NEW-W3-化工-隆众周报-环己酮</t>
  </si>
  <si>
    <t>NEW-W3-化工-隆众周报-环氧乙烷</t>
  </si>
  <si>
    <t>NEW-W3-化工-隆众周报-聚羧酸减水剂</t>
  </si>
  <si>
    <t>NEW-W3-化工-隆众周报-苯酚</t>
  </si>
  <si>
    <t>NEW-W3-化工-隆众网页-POM生产企业周产能利用率及周产量</t>
  </si>
  <si>
    <t>NEW-W3-化工-隆众网页-丁酮企业产能利用率统计</t>
  </si>
  <si>
    <t>NEW-W3-化工-隆众网页-三羟甲基丙烷成本利润分析</t>
  </si>
  <si>
    <t>NEW-W3-化工-隆众网页-中国BDO产能利用率周数据分析</t>
  </si>
  <si>
    <t>NEW-W3-化工-隆众网页-中国MMA产业链样本生产利润周数据统计</t>
  </si>
  <si>
    <t>NEW-W3-化工-隆众网页-中国PTA生产厂库及聚酯工厂原料样本库存天数周度数据分析</t>
  </si>
  <si>
    <t>NEW-W3-化工-隆众网页-中国TDI产能利用率周数据统计</t>
  </si>
  <si>
    <t>NEW-W3-化工-隆众网页-中国TDI样本利润周度数据分析</t>
  </si>
  <si>
    <t>NEW-W3-化工-隆众网页-中国丙烯酸丁酯下游样本产能利用率周数据统计</t>
  </si>
  <si>
    <t>NEW-W3-化工-隆众网页-中国丙烯酸下游样本产能利用率周数据统计</t>
  </si>
  <si>
    <t>NEW-W3-化工-隆众网页-中国丙烯酸乳液生产利润周数据统计</t>
  </si>
  <si>
    <t>NEW-W3-化工-隆众网页-中国丙烯酸及酯样本产能利用率周数据统计</t>
  </si>
  <si>
    <t>NEW-W3-化工-隆众网页-中国人棉纱加工费周数据统计</t>
  </si>
  <si>
    <t>NEW-W3-化工-隆众网页-中国人棉纱样本企业原料备货天数周数据统计</t>
  </si>
  <si>
    <t>NEW-W3-化工-隆众网页-中国合成法乙腈样本利润周数据分析</t>
  </si>
  <si>
    <t>NEW-W3-化工-隆众网页-中国喷气织机样本企业开机率周数据统计</t>
  </si>
  <si>
    <t>NEW-W3-化工-隆众网页-中国氨纶行业样本产能利用率周数据分析</t>
  </si>
  <si>
    <t>NEW-W3-化工-隆众网页-中国涤纶短纤行业产量及产能利用率周数据分析</t>
  </si>
  <si>
    <t>NEW-W3-化工-隆众网页-中国环氧乙烷样本产量周数据分析</t>
  </si>
  <si>
    <t>NEW-W3-化工-隆众网页-中国环氧树脂行业周度利润数据分析</t>
  </si>
  <si>
    <t>NEW-W3-化工-隆众网页-中国直纺涤纶长丝行业样本产能利用率周数据分析</t>
  </si>
  <si>
    <t>NEW-W3-化工-隆众网页-中国直纺涤纶长丝行业样本库存周数据分析</t>
  </si>
  <si>
    <t>NEW-W3-化工-隆众网页-中国粘胶短纤产量周数据统计</t>
  </si>
  <si>
    <t>NEW-W3-化工-隆众网页-中国粘胶短纤工厂实物库存周数据统计</t>
  </si>
  <si>
    <t>NEW-W3-化工-隆众网页-中国粘胶短纤损失量周数据统计</t>
  </si>
  <si>
    <t>NEW-W3-化工-隆众网页-中国粘胶短纤行业利润周数据统计</t>
  </si>
  <si>
    <t>NEW-W3-化工-隆众网页-中国织造样本企业库存天数周数据统计</t>
  </si>
  <si>
    <t>NEW-W3-化工-隆众网页-中国织造样本企业开工率周数据统计</t>
  </si>
  <si>
    <t>NEW-W3-化工-隆众网页-中国聚酯行业产量及产能利用率周数据分析</t>
  </si>
  <si>
    <t>NEW-W3-化工-隆众网页-中国腈纶产量周度数据统计</t>
  </si>
  <si>
    <t>NEW-W3-化工-隆众网页-中国醋酸丁酯成本利润周数据统计</t>
  </si>
  <si>
    <t>NEW-W3-化工-隆众网页-主要DOTP装置动态</t>
  </si>
  <si>
    <t>NEW-W3-化工-隆众网页-全球MDI装置动态汇总</t>
  </si>
  <si>
    <t>NEW-W3-化工-隆众网页-全球主要TDI装置动态汇总</t>
  </si>
  <si>
    <t>NEW-W3-化工-隆众网页-冰醋酸装置动态</t>
  </si>
  <si>
    <t>NEW-W3-化工-隆众网页-国内BDO企业装置动态汇总</t>
  </si>
  <si>
    <t>NEW-W3-化工-隆众网页-国内三羟甲基丙烷产能利用率情况</t>
  </si>
  <si>
    <t>NEW-W3-化工-隆众网页-国内三羟甲基丙烷装置动态汇总</t>
  </si>
  <si>
    <t>NEW-W3-化工-隆众网页-江浙加弹样本企业开机率周数据统计</t>
  </si>
  <si>
    <t>NEW-W3-化工-隆众网页-涤纶短纤库存</t>
  </si>
  <si>
    <t>NEW-W3-化工-隆众网页-涤纶长丝周报</t>
  </si>
  <si>
    <t>NEW-W3-化工-隆众网页-盛泽喷水样本企业开机率周数据统计</t>
  </si>
  <si>
    <t>NEW-W3-化工-隆众网页-网页补漏</t>
  </si>
  <si>
    <t>NEW-W3-化工-隆众网页-醋酸丁酯工厂装置动态</t>
  </si>
  <si>
    <t>NEW-W3-化工-隆众网页-醋酸乙烯成本及利润分析</t>
  </si>
  <si>
    <t>NEW-W3-化工-隆众网页-醋酸乙酯工厂装置动态</t>
  </si>
  <si>
    <t>NEW-W4-化工-隆众周报-ABS聚合物</t>
  </si>
  <si>
    <t>NEW-W4-化工-隆众周报-BOPP</t>
  </si>
  <si>
    <t>NEW-W4-化工-隆众周报-CPP</t>
  </si>
  <si>
    <t>NEW-W4-化工-隆众周报-EVA</t>
  </si>
  <si>
    <t>NEW-W4-化工-隆众周报-PE包装膜</t>
  </si>
  <si>
    <t>NEW-W4-化工-隆众周报-PP无纺布</t>
  </si>
  <si>
    <t>NEW-W4-化工-隆众周报-PVC</t>
  </si>
  <si>
    <t>NEW-W4-化工-隆众周报-PVC周度基本面梳理</t>
  </si>
  <si>
    <t>NEW-W4-化工-隆众周报-PVC糊树脂</t>
  </si>
  <si>
    <t>NEW-W4-化工-隆众周报-TPU</t>
  </si>
  <si>
    <t>NEW-W4-化工-隆众周报-农膜</t>
  </si>
  <si>
    <t>NEW-W4-化工-隆众周报-双氧水</t>
  </si>
  <si>
    <t>NEW-W4-化工-隆众周报-同花顺</t>
  </si>
  <si>
    <t>NEW-W4-化工-隆众周报-沥青</t>
  </si>
  <si>
    <t>NEW-W4-化工-隆众周报-液碱</t>
  </si>
  <si>
    <t>NEW-W4-化工-隆众周报-环氧丙烷</t>
  </si>
  <si>
    <t>NEW-W4-化工-隆众周报-环氧树脂</t>
  </si>
  <si>
    <t>NEW-W4-化工-隆众周报-环氧氯丙烷</t>
  </si>
  <si>
    <t>NEW-W4-化工-隆众周报-硝酸</t>
  </si>
  <si>
    <t>NEW-W4-化工-隆众周报-硫磺</t>
  </si>
  <si>
    <t>NEW-W4-化工-隆众周报-硫酸</t>
  </si>
  <si>
    <t>NEW-W4-化工-隆众周报-纯碱</t>
  </si>
  <si>
    <t>NEW-W4-化工-隆众周报-聚丙烯酰胺</t>
  </si>
  <si>
    <t>NEW-W4-化工-隆众周报-聚酯切片</t>
  </si>
  <si>
    <t>NEW-W4-化工-隆众周报-聚酰胺6</t>
  </si>
  <si>
    <t>NEW-W4-化工-隆众周报-苯胺</t>
  </si>
  <si>
    <t>NEW-W4-化工-隆众周报-钛白粉</t>
  </si>
  <si>
    <t>NEW-W4-化工-隆众周报-除草剂</t>
  </si>
  <si>
    <t>NEW-W4-化工-隆众网页-ABS装置</t>
  </si>
  <si>
    <t>NEW-W4-化工-隆众网页-PTMEG装置动态汇总</t>
  </si>
  <si>
    <t>NEW-W4-化工-隆众网页-中国PP粉料企业样本库存周度数据分析</t>
  </si>
  <si>
    <t>NEW-W4-化工-隆众网页-中国PS周度产能利用率数据统计</t>
  </si>
  <si>
    <t>NEW-W4-化工-隆众网页-中国PVC企业产能利用率周数据统计</t>
  </si>
  <si>
    <t>NEW-W4-化工-隆众网页-中国PVC企业生产成本周数据统计</t>
  </si>
  <si>
    <t>NEW-W4-化工-隆众网页-中国PVC企业生产毛利周数据统计</t>
  </si>
  <si>
    <t>NEW-W4-化工-隆众网页-中国PVC样本第三方库存量周数据统计</t>
  </si>
  <si>
    <t>NEW-W4-化工-隆众网页-中国UPR开工率周数据统计</t>
  </si>
  <si>
    <t>NEW-W4-化工-隆众网页-中国冰醋酸生产企业库存周数据统计</t>
  </si>
  <si>
    <t>NEW-W4-化工-隆众网页-中国双氧水生产企业样本库存周数据对比</t>
  </si>
  <si>
    <t>NEW-W4-化工-隆众网页-中国环氧丙烷产能利用率周数据统计</t>
  </si>
  <si>
    <t>NEW-W4-化工-隆众网页-中国电石样本产量统计</t>
  </si>
  <si>
    <t>NEW-W4-化工-隆众网页-中国纯碱样本企业产量周数据分析</t>
  </si>
  <si>
    <t>NEW-W4-化工-隆众网页-中国聚丙烯样本生产企业成本利润周数据分析</t>
  </si>
  <si>
    <t>NEW-W4-化工-隆众网页-中国聚丙烯生产企业库存周数据分析</t>
  </si>
  <si>
    <t>NEW-W4-化工-隆众网页-中国聚丙烯生产企业库存周数据统计</t>
  </si>
  <si>
    <t>NEW-W4-化工-隆众网页-中国聚丙烯装置产能利用率周数据分析</t>
  </si>
  <si>
    <t>NEW-W4-化工-隆众网页-中国聚丙烯贸易商样本企业库存周数据分析</t>
  </si>
  <si>
    <t>NEW-W4-化工-隆众网页-中国聚乙烯产量周数据分析</t>
  </si>
  <si>
    <t>NEW-W4-化工-隆众网页-中国聚乙烯生产企业产能利用率周数据统计</t>
  </si>
  <si>
    <t>NEW-W4-化工-隆众网页-中国聚乙烯生产企业样本库存周数据分析</t>
  </si>
  <si>
    <t>NEW-W4-化工-隆众网页-中国聚酯瓶片样本产量及产能利用率周数据分析</t>
  </si>
  <si>
    <t>NEW-W4-化工-隆众网页-中国聚酯瓶片样本利润周数据分析</t>
  </si>
  <si>
    <t>NEW-W4-化工-隆众网页-中国聚酰胺66主要样本企业装置动态</t>
  </si>
  <si>
    <t>NEW-W4-化工-隆众网页-中国聚酰胺6切片主要样本企业装置动态</t>
  </si>
  <si>
    <t>NEW-W4-化工-隆众网页-中国轮胎样本企业周度产能利用率数据分析</t>
  </si>
  <si>
    <t>NEW-W4-化工-隆众网页-中国醋酸乙酯成本利润周数据统计</t>
  </si>
  <si>
    <t>NEW-W4-化工-隆众网页-中国钾肥样本港口库存量周数据统计</t>
  </si>
  <si>
    <t>NEW-W4-化工-隆众网页-中国锦纶长丝行业利润周数据动态</t>
  </si>
  <si>
    <t>NEW-W4-化工-隆众网页-中国顺酐开工率周数据统计</t>
  </si>
  <si>
    <t>NEW-W4-化工-隆众网页-全国硫酸装置动态汇总表</t>
  </si>
  <si>
    <t>NEW-W4-化工-隆众网页-国内PS装置最新动态</t>
  </si>
  <si>
    <t>NEW-W4-化工-隆众网页-国内PTMEG产能利用率数据分析</t>
  </si>
  <si>
    <t>NEW-W4-化工-隆众网页-国内加氢法新戊二醇成本利润分析</t>
  </si>
  <si>
    <t>NEW-W4-化工-隆众网页-国内各地区双氧水装置开工率</t>
  </si>
  <si>
    <t>NEW-W4-化工-隆众网页-国内己二酸工厂装置动态</t>
  </si>
  <si>
    <t>NEW-W4-化工-隆众网页-国内聚乙烯装置汇总</t>
  </si>
  <si>
    <t>NEW-W4-化工-隆众网页-国内聚酯瓶片装置变动情况表</t>
  </si>
  <si>
    <t>NEW-W4-化工-隆众网页-国内苯酐部分工厂装置动态</t>
  </si>
  <si>
    <t>NEW-W4-化工-隆众网页-国内部分双氧水厂家装置动态</t>
  </si>
  <si>
    <t>NEW-W4-化工-隆众网页-国内部分双氧水厂家装置动态2</t>
  </si>
  <si>
    <t>NEW-W4-化工-隆众网页-国内部分新戊二醇企业装置汇总</t>
  </si>
  <si>
    <t>NEW-W4-化工-隆众网页-国内部分苯加氢装置停工情况统计最新</t>
  </si>
  <si>
    <t>NEW-W4-化工-隆众网页-新戊二醇企业开工率统计</t>
  </si>
  <si>
    <t>NEW-W4-化工-隆众网页-本周国内PC企业装置动态</t>
  </si>
  <si>
    <t>NEW-W4-化工-隆众网页-本周国内聚丙烯下游开工情况</t>
  </si>
  <si>
    <t>NEW-W4-化工-隆众网页-煤制PP企业装置生产动态一览表</t>
  </si>
  <si>
    <t>NEW-W4-化工-隆众网页-电石产能利用率分析</t>
  </si>
  <si>
    <t>NEW-W4-化工-隆众网页-钛白粉企业装置动态</t>
  </si>
  <si>
    <t>NEW-W5-化工-wind对应-单独新增周度</t>
  </si>
  <si>
    <t>NEW-W5-化工-wind对应-单独新增日增</t>
  </si>
  <si>
    <t>NEW-W5-化工-wind对应-单独新增月度</t>
  </si>
  <si>
    <t>NEW-W5-化工-wind对应-周更1</t>
  </si>
  <si>
    <t>NEW-W5-化工-wind对应-周更2</t>
  </si>
  <si>
    <t>NEW-W5-化工-wind对应-年更1</t>
  </si>
  <si>
    <t>NEW-W5-化工-wind对应-年更2</t>
  </si>
  <si>
    <t>NEW-W5-化工-wind对应-日更1</t>
  </si>
  <si>
    <t>NEW-W5-化工-wind对应-日更2</t>
  </si>
  <si>
    <t>NEW-W5-化工-wind对应-月更1</t>
  </si>
  <si>
    <t>NEW-W5-化工-wind对应-月更2</t>
  </si>
  <si>
    <t>NEW-W5-化工-wind对应-衍生指标</t>
  </si>
  <si>
    <t>NEW-W6-化工-CFTC-2号供热油</t>
  </si>
  <si>
    <t>NEW-W6-化工-CFTC-2号供热油期货和期权</t>
  </si>
  <si>
    <t>NEW-W6-化工-CFTC汽油rbob</t>
  </si>
  <si>
    <t>NEW-W6-化工-ice-ipe原油期货和期权</t>
  </si>
  <si>
    <t>NEW-W6-化工-ODS观测全球钻井平台利用情况</t>
  </si>
  <si>
    <t>NEW-W6-化工-美国原油产品进出口数据</t>
  </si>
  <si>
    <t>NEW-W6-化工-美国石油产品库存数据</t>
  </si>
  <si>
    <t>NEW-W7-化工-CFTC-期货(新版)-2号供热油</t>
  </si>
  <si>
    <t>NEW-W7-化工-CFTC-期货(新版)-RBOB汽油</t>
  </si>
  <si>
    <t>NEW-W7-化工-CFTC-期货(新版)-WTI原油</t>
  </si>
  <si>
    <t>NEW-W7-化工-CFTC-期货(新版)-WTI轻质低硫原油</t>
  </si>
  <si>
    <t>NEW-W7-化工-CFTC-期货(新版)-天然气</t>
  </si>
  <si>
    <t>NEW-W7-化工-CFTC-期货-2号供热油</t>
  </si>
  <si>
    <t>NEW-W7-化工-CFTC-期货-RBOB汽油</t>
  </si>
  <si>
    <t>NEW-W7-化工-CFTC-期货-WTI原油</t>
  </si>
  <si>
    <t>NEW-W7-化工-CFTC-期货-WTI轻质低硫原油</t>
  </si>
  <si>
    <t>NEW-W7-化工-CFTC-期货-天然气</t>
  </si>
  <si>
    <t>NEW-W7-化工-CFTC-期货和期权(新版)-2号供热油</t>
  </si>
  <si>
    <t>NEW-W7-化工-CFTC-期货和期权(新版)-RBOB汽油</t>
  </si>
  <si>
    <t>NEW-W7-化工-CFTC-期货和期权(新版)-WTI原油</t>
  </si>
  <si>
    <t>NEW-W7-化工-CFTC-期货和期权(新版)-WTI轻质低硫原油</t>
  </si>
  <si>
    <t>NEW-W7-化工-CFTC-期货和期权(新版)-天然气</t>
  </si>
  <si>
    <t>NEW-W7-化工-CFTC-期货和期权-2号供热油</t>
  </si>
  <si>
    <t>NEW-W7-化工-CFTC-期货和期权-RBOB汽油</t>
  </si>
  <si>
    <t>NEW-W7-化工-CFTC-期货和期权-WTI原油</t>
  </si>
  <si>
    <t>NEW-W7-化工-CFTC-期货和期权-WTI轻质低硫原油</t>
  </si>
  <si>
    <t>NEW-W7-化工-CFTC-期货和期权-天然气</t>
  </si>
  <si>
    <t>NEW-W1-医药-健康网原料药-其他原料-1</t>
  </si>
  <si>
    <t>NEW-W1-医药-健康网原料药-其他原料-2-停更</t>
  </si>
  <si>
    <t>NEW-W1-医药-健康网原料药-江西血液中心</t>
  </si>
  <si>
    <t>NEW-W2-医药-博亚和讯-氨基酸分地区价格</t>
  </si>
  <si>
    <t>NEW-W4-医药-药品中标价格-疫苗中标均价</t>
  </si>
  <si>
    <t>NEW-W4-医药-药品中标价格-血制品中标均价</t>
  </si>
  <si>
    <t>NEW-W5-医药-中国流感流行情况</t>
  </si>
  <si>
    <t>NEW-W6-医药-康美中药网-产地指数</t>
  </si>
  <si>
    <t>NEW-W6-医药-康美中药网-功效指数</t>
  </si>
  <si>
    <t>NEW-W6-医药-康美中药网-属性指数</t>
  </si>
  <si>
    <t>NEW-W6-医药-康美中药网-市场指数</t>
  </si>
  <si>
    <t>NEW-W6-医药-康美中药网-总指数</t>
  </si>
  <si>
    <t>NEW-W6-医药-康美中药网-部位指数</t>
  </si>
  <si>
    <t>NEW-W1-家电-新版产业在线-供热采暖</t>
  </si>
  <si>
    <t>NEW-W1-家电-新版产业在线-冷冻冷藏</t>
  </si>
  <si>
    <t>NEW-W1-家电-新版产业在线-厨房电器</t>
  </si>
  <si>
    <t>NEW-W1-家电-新版产业在线-暖通空调</t>
  </si>
  <si>
    <t>NEW-W1-家电-新版产业在线-电子与自动化</t>
  </si>
  <si>
    <t>NEW-W1-建材-主要城市天然砂(中砂)价格</t>
  </si>
  <si>
    <t>NEW-W1-建材-品牌水泥价格</t>
  </si>
  <si>
    <t>NEW-W1-建材-水泥价格（分省）</t>
  </si>
  <si>
    <t>NEW-W1-建材-玻璃国内市场价</t>
  </si>
  <si>
    <t>NEW-W1-建材-玻璃纤维出厂价</t>
  </si>
  <si>
    <t>NEW-W1-建材-磨机运转率</t>
  </si>
  <si>
    <t>NEW-W1-建材-衍生指标</t>
  </si>
  <si>
    <t>NEW-W4-建材-隆众LOW-E玻璃</t>
  </si>
  <si>
    <t>NEW-W1-房地产-30大中城市</t>
  </si>
  <si>
    <t>NEW-W1-房地产-中原报价与经理指数</t>
  </si>
  <si>
    <t>NEW-W1-房地产-十大城市</t>
  </si>
  <si>
    <t>NEW-W1-房地产-宿州</t>
  </si>
  <si>
    <t>NEW-W1-房地产-岳阳</t>
  </si>
  <si>
    <t>NEW-W1-房地产-深圳中介协会数据</t>
  </si>
  <si>
    <t>NEW-W1-房地产</t>
  </si>
  <si>
    <t>NEW-W1-房地产-连云港</t>
  </si>
  <si>
    <t>NEW-W1-房地产-金华</t>
  </si>
  <si>
    <t>NEW-W2-房地产-内蒙古12个县级市商品住宅交易</t>
  </si>
  <si>
    <t>NEW-W2-房地产-南通新房二手房交易</t>
  </si>
  <si>
    <t>NEW-W2-房地产-宿迁新房二手房交易</t>
  </si>
  <si>
    <t>NEW-W2-房地产-防城港市</t>
  </si>
  <si>
    <t>NEW-W2-房地产-龙岩</t>
  </si>
  <si>
    <t>NEW-W3-有色金属-一周铜杆出厂加工费</t>
  </si>
  <si>
    <t>NEW-W3-有色金属-上海黄金交易所-行情周报</t>
  </si>
  <si>
    <t>NEW-W3-有色金属-上海黄金交易所-黄金租借参考利率</t>
  </si>
  <si>
    <t>NEW-W3-有色金属-商务部有色报价(周度)</t>
  </si>
  <si>
    <t>NEW-W3-有色金属-国际现货价格</t>
  </si>
  <si>
    <t>NEW-W3-有色金属-粗铜加工费</t>
  </si>
  <si>
    <t>NEW-W3-有色金属-赣州钨协报价</t>
  </si>
  <si>
    <t>NEW-W4-有色金属-LME-期货持仓指标（周）</t>
  </si>
  <si>
    <t>NEW-W5-有色金属-SMM铜箔加工费</t>
  </si>
  <si>
    <t>NEW-W5-有色金属-美国商品期货交易所-黄金交易行情</t>
  </si>
  <si>
    <t>NEW-W5-有色金属-铅精矿加工费</t>
  </si>
  <si>
    <t>NEW-W5-有色金属-铜加工费</t>
  </si>
  <si>
    <t>NEW-W5-有色金属-铜市情绪指数</t>
  </si>
  <si>
    <t>NEW-W5-有色金属-铝箔加工费</t>
  </si>
  <si>
    <t>NEW-W5-有色金属-锂电池</t>
  </si>
  <si>
    <t>NEW-W6-有色金属-CFTC-期货(新版)-1号铜</t>
  </si>
  <si>
    <t>NEW-W6-有色金属-CFTC-期货(新版)-钯</t>
  </si>
  <si>
    <t>NEW-W6-有色金属-CFTC-期货(新版)-钴</t>
  </si>
  <si>
    <t>NEW-W6-有色金属-CFTC-期货(新版)-铂</t>
  </si>
  <si>
    <t>NEW-W6-有色金属-CFTC-期货(新版)-铝</t>
  </si>
  <si>
    <t>NEW-W6-有色金属-CFTC-期货(新版)-银</t>
  </si>
  <si>
    <t>NEW-W6-有色金属-CFTC-期货-钯</t>
  </si>
  <si>
    <t>NEW-W6-有色金属-CFTC-期货-钴</t>
  </si>
  <si>
    <t>NEW-W6-有色金属-CFTC-期货-铂</t>
  </si>
  <si>
    <t>NEW-W6-有色金属-CFTC-期货-铝</t>
  </si>
  <si>
    <t>NEW-W6-有色金属-CFTC-期货-银</t>
  </si>
  <si>
    <t>NEW-W6-有色金属-CFTC-期货和期权(新版)-1号铜</t>
  </si>
  <si>
    <t>NEW-W6-有色金属-CFTC-期货和期权(新版)-钯</t>
  </si>
  <si>
    <t>NEW-W6-有色金属-CFTC-期货和期权(新版)-钴</t>
  </si>
  <si>
    <t>NEW-W6-有色金属-CFTC-期货和期权(新版)-铂</t>
  </si>
  <si>
    <t>NEW-W6-有色金属-CFTC-期货和期权(新版)-铝</t>
  </si>
  <si>
    <t>NEW-W6-有色金属-CFTC-期货和期权(新版)-银</t>
  </si>
  <si>
    <t>NEW-W6-有色金属-CFTC-期货和期权-1号铜</t>
  </si>
  <si>
    <t>NEW-W6-有色金属-CFTC-期货和期权-钯</t>
  </si>
  <si>
    <t>NEW-W6-有色金属-CFTC-期货和期权-钴</t>
  </si>
  <si>
    <t>NEW-W6-有色金属-CFTC-期货和期权-铂</t>
  </si>
  <si>
    <t>NEW-W6-有色金属-CFTC-期货和期权-铝</t>
  </si>
  <si>
    <t>NEW-W6-有色金属-CFTC-期货和期权-银</t>
  </si>
  <si>
    <t>NEW-W6-有色金属-CFTC-期货和期权-黄金</t>
  </si>
  <si>
    <t>NEW-W7-有色金属-ADC12市场价格数据</t>
  </si>
  <si>
    <t>NEW-W7-有色金属-UBC复化锭市场价格数据</t>
  </si>
  <si>
    <t>NEW-W7-有色金属-冰晶石市场价格数据</t>
  </si>
  <si>
    <t>NEW-W7-有色金属-刚玉市场价格数据</t>
  </si>
  <si>
    <t>NEW-W7-有色金属-动力煤市场价格数据</t>
  </si>
  <si>
    <t>NEW-W7-有色金属-废铝市场价格数据</t>
  </si>
  <si>
    <t>NEW-W7-有色金属-氟化铝市场价格数据</t>
  </si>
  <si>
    <t>NEW-W7-有色金属-氢氟酸市场价格数据</t>
  </si>
  <si>
    <t>NEW-W7-有色金属-氢氧化铝市场价格数据</t>
  </si>
  <si>
    <t>NEW-W7-有色金属-氧化铝市场价格数据</t>
  </si>
  <si>
    <t>NEW-W7-有色金属-烧碱市场价格数据</t>
  </si>
  <si>
    <t>NEW-W7-有色金属-电解铝市场价格数据</t>
  </si>
  <si>
    <t>NEW-W7-有色金属-硫酸市场价格数据</t>
  </si>
  <si>
    <t>NEW-W7-有色金属-萤石粉市场价格数据</t>
  </si>
  <si>
    <t>NEW-W7-有色金属-铝合金锭市场价格数据</t>
  </si>
  <si>
    <t>NEW-W7-有色金属-铝土矿市场价格数据</t>
  </si>
  <si>
    <t>NEW-W7-有色金属-铝板带市场价格数据</t>
  </si>
  <si>
    <t>NEW-W7-有色金属-高温氧化铝市场价格数据</t>
  </si>
  <si>
    <t>NEW-W1-工程机械-中国五金机电指数-价格指数</t>
  </si>
  <si>
    <t>NEW-W1-工程机械-光伏行业综合价格指数(SPI)</t>
  </si>
  <si>
    <t>NEW-W1-工程机械-庞源指数</t>
  </si>
  <si>
    <t>NEW-W1-纺织服饰-加工费</t>
  </si>
  <si>
    <t>NEW-W1-纺织服饰-开机率</t>
  </si>
  <si>
    <t>NEW-W1-纺织服饰-欧美牛皮价格</t>
  </si>
  <si>
    <t>NEW-W1-纺织服饰-涤棉纱</t>
  </si>
  <si>
    <t>NEW-W1-纺织服饰-纯涤纱</t>
  </si>
  <si>
    <t>NEW-W1-纺织服饰-纱线</t>
  </si>
  <si>
    <t>NEW-W1-纺织服饰-织造</t>
  </si>
  <si>
    <t>NEW-W2-纺织服饰-各类周指数-中国叠石桥家纺指数-内销指数</t>
  </si>
  <si>
    <t>NEW-W2-纺织服饰-各类周指数-柯桥纺织指数-价格指数</t>
  </si>
  <si>
    <t>NEW-W3-纺织服饰-牛皮-1</t>
  </si>
  <si>
    <t>NEW-W3-纺织服饰-牛皮-2</t>
  </si>
  <si>
    <t>NEW-W3-纺织服饰-牛皮-3</t>
  </si>
  <si>
    <t>NEW-W3-纺织服饰-牛皮-6</t>
  </si>
  <si>
    <t>NEW-W3-纺织服饰-牛皮-7</t>
  </si>
  <si>
    <t>NEW-W3-纺织服饰-牛皮-8</t>
  </si>
  <si>
    <t>NEW-W3-纺织服饰-牛皮-USAD衍生数据皮革</t>
  </si>
  <si>
    <t>NEW-W6-纺织服饰-南京羊毛市场-涤纶短纤</t>
  </si>
  <si>
    <t>NEW-W6-纺织服饰-南京羊毛市场-粘胶短纤</t>
  </si>
  <si>
    <t>NEW-W6-纺织服饰-南京羊毛市场-腈纶短纤</t>
  </si>
  <si>
    <t>NEW-W6-纺织服饰-南京羊毛市场-锦纶短纤</t>
  </si>
  <si>
    <t>NEW-W1-钢铁-Mysteel无锡佛山不锈钢库存统计</t>
  </si>
  <si>
    <t>NEW-W1-钢铁-主要市场库存明细</t>
  </si>
  <si>
    <t>NEW-W1-钢铁-国内市场八个品种价格及指数（含税价）</t>
  </si>
  <si>
    <t>NEW-W1-钢铁-淄博干基含税价</t>
  </si>
  <si>
    <t>NEW-W1-钢铁-港口铁矿石库存-2钢之家新</t>
  </si>
  <si>
    <t>NEW-W1-钢铁-生产资料周度监测数据</t>
  </si>
  <si>
    <t>NEW-W1-钢铁-电弧炉生产情况调查统计</t>
  </si>
  <si>
    <t>NEW-W1-钢铁-钢厂周生产情况调查统计</t>
  </si>
  <si>
    <t>NEW-W1-钢铁-钢厂高炉检修调查统计</t>
  </si>
  <si>
    <t>NEW-W1-钢铁-钢材库存</t>
  </si>
  <si>
    <t>NEW-W1-钢铁-高炉开工率-唐山</t>
  </si>
  <si>
    <t>NEW-W2-钢铁-兰格成本指数</t>
  </si>
  <si>
    <t>NEW-W2-钢铁-国内主要市场优特钢棒材库存</t>
  </si>
  <si>
    <t>NEW-W2-钢铁-国内钢厂高炉</t>
  </si>
  <si>
    <t>NEW-W2-钢铁-美国粗钢产量环比</t>
  </si>
  <si>
    <t>NEW-W2-钢铁</t>
  </si>
  <si>
    <t>NEW-W2-钢铁-钢之家五大钢材品种市场库存</t>
  </si>
  <si>
    <t>NEW-W2-钢铁-钢之家国际钢材价格行情汇总</t>
  </si>
  <si>
    <t>NEW-W2-钢铁-钢材五大品种给产库消费数据</t>
  </si>
  <si>
    <t>NEW-W2-钢铁-钢材国际价格</t>
  </si>
  <si>
    <t>NEW-W3-钢铁-带钢企业轧机开工率</t>
  </si>
  <si>
    <t>NEW-W3-钢铁-钢厂钢材生产</t>
  </si>
  <si>
    <t>NEW-W3-钢铁-钢厂钢材订单</t>
  </si>
  <si>
    <t>NEW-W3-交运-民航旅客出行意愿</t>
  </si>
  <si>
    <t>NEW-W1-农林牧渔-生猪分割品价格</t>
  </si>
  <si>
    <t>NEW-W2-农林牧渔-全国32家玉米酒精企业开机动态</t>
  </si>
  <si>
    <t>NEW-W2-农林牧渔-华东地区主要油厂菜油</t>
  </si>
  <si>
    <t>NEW-W3-农林牧渔-北京农产品批发价格指数</t>
  </si>
  <si>
    <t>NEW-W3-农林牧渔-新华-中国(海南)皇帝蕉产地价格指数周报</t>
  </si>
  <si>
    <t>NEW-W3-农林牧渔-新华-中国香蕉产地价格指数周报</t>
  </si>
  <si>
    <t>NEW-W3-农林牧渔-新华-香蕉销地批发价格指数周报</t>
  </si>
  <si>
    <t>NEW-W3-农林牧渔-新华·中国(定西)马铃薯产业指数</t>
  </si>
  <si>
    <t>NEW-W3-农林牧渔-新华·阳信牛肉价格指数阳信鸡羊肉价格</t>
  </si>
  <si>
    <t>NEW-W3-农林牧渔-粮食收购数据</t>
  </si>
  <si>
    <t>NEW-W4-农林牧渔-虾价行情</t>
  </si>
  <si>
    <t>NEW-W4-农林牧渔-鱼价行情</t>
  </si>
  <si>
    <t>NEW-W5-农林牧渔-养殖利润最新</t>
  </si>
  <si>
    <t>NEW-W5-农林牧渔-农业部生猪宰后均重</t>
  </si>
  <si>
    <t>NEW-W5-农林牧渔-农产品消费量</t>
  </si>
  <si>
    <t>NEW-W5-农林牧渔-各体重段价差</t>
  </si>
  <si>
    <t>NEW-W5-农林牧渔-河南屠宰白条成本</t>
  </si>
  <si>
    <t>NEW-W5-农林牧渔-淘汰母猪价格</t>
  </si>
  <si>
    <t>NEW-W5-农林牧渔-猪肉价(前三等级白条均价)</t>
  </si>
  <si>
    <t>NEW-W6-农林牧渔-中国·韩城花椒价格指数</t>
  </si>
  <si>
    <t>NEW-W6-农林牧渔-中国产区辣椒指数</t>
  </si>
  <si>
    <t>NEW-W6-农林牧渔-中国生姜指数</t>
  </si>
  <si>
    <t>NEW-W6-农林牧渔-产区大蒜价格指数</t>
  </si>
  <si>
    <t>NEW-W6-农林牧渔-产区苹果价格指数</t>
  </si>
  <si>
    <t>NEW-W6-农林牧渔-全国精炼油(压榨一级)价格指数</t>
  </si>
  <si>
    <t>NEW-W6-农林牧渔-批发大蒜指数</t>
  </si>
  <si>
    <t>NEW-W6-农林牧渔-批发市场苹果价格指数</t>
  </si>
  <si>
    <t>NEW-W6-农林牧渔-新华(丽江)金沙芒价格指数</t>
  </si>
  <si>
    <t>NEW-W6-农林牧渔-新华·中国油茶产品价格指数</t>
  </si>
  <si>
    <t>NEW-W6-农林牧渔-新华·云南(普洱)咖啡价格指数</t>
  </si>
  <si>
    <t>NEW-W6-农林牧渔-新华·云南(普洱)咖啡价格指数2</t>
  </si>
  <si>
    <t>NEW-W6-农林牧渔-新华·全国核桃(核桃仁)价格指数</t>
  </si>
  <si>
    <t>NEW-W6-农林牧渔-新华·奉节脐橙价格指数</t>
  </si>
  <si>
    <t>NEW-W6-农林牧渔-新华·宜昌秭归脐橙系列价格指数</t>
  </si>
  <si>
    <t>NEW-W6-农林牧渔-新华·岢岚绒山羊价格指数</t>
  </si>
  <si>
    <t>NEW-W6-农林牧渔-新华？中国(武都)花椒价格指数</t>
  </si>
  <si>
    <t>NEW-W6-农林牧渔-烟台苹果价格指数</t>
  </si>
  <si>
    <t>NEW-W7-农林牧渔-CBOT：大豆油：期货(新版)</t>
  </si>
  <si>
    <t>NEW-W7-农林牧渔-CBOT：大豆油：期货</t>
  </si>
  <si>
    <t>NEW-W7-农林牧渔-CBOT：大豆油：期货和期权(新版)</t>
  </si>
  <si>
    <t>NEW-W7-农林牧渔-CBOT：大豆油：期货和期权</t>
  </si>
  <si>
    <t>NEW-W7-农林牧渔-CBOT：大豆：期货(新版)</t>
  </si>
  <si>
    <t>NEW-W7-农林牧渔-CBOT：大豆：期货</t>
  </si>
  <si>
    <t>NEW-W7-农林牧渔-CBOT：大豆：期货和期权(新版)</t>
  </si>
  <si>
    <t>NEW-W7-农林牧渔-CBOT：大豆：期货和期权</t>
  </si>
  <si>
    <t>NEW-W7-农林牧渔-CBOT：小麦-HRW：期货(新版)</t>
  </si>
  <si>
    <t>NEW-W7-农林牧渔-CBOT：小麦-HRW：期货</t>
  </si>
  <si>
    <t>NEW-W7-农林牧渔-CBOT：小麦-HRW：期货和期权(新版)</t>
  </si>
  <si>
    <t>NEW-W7-农林牧渔-CBOT：小麦-HRW：期货和期权</t>
  </si>
  <si>
    <t>NEW-W7-农林牧渔-CBOT：小麦-SRW：期货(新版)</t>
  </si>
  <si>
    <t>NEW-W7-农林牧渔-CBOT：小麦-SRW：期货</t>
  </si>
  <si>
    <t>NEW-W7-农林牧渔-CBOT：小麦-SRW：期货和期权(新版)</t>
  </si>
  <si>
    <t>NEW-W7-农林牧渔-CBOT：小麦-SRW：期货和期权</t>
  </si>
  <si>
    <t>NEW-W7-农林牧渔-CBOT：燕麦：期货(新版)</t>
  </si>
  <si>
    <t>NEW-W7-农林牧渔-CBOT：燕麦：期货</t>
  </si>
  <si>
    <t>NEW-W7-农林牧渔-CBOT：燕麦：期货和期权(新版)</t>
  </si>
  <si>
    <t>NEW-W7-农林牧渔-CBOT：燕麦：期货和期权</t>
  </si>
  <si>
    <t>NEW-W7-农林牧渔-CBOT：玉米：期货(新版)</t>
  </si>
  <si>
    <t>NEW-W7-农林牧渔-CBOT：玉米：期货</t>
  </si>
  <si>
    <t>NEW-W7-农林牧渔-CBOT：玉米：期货和期权(新版)</t>
  </si>
  <si>
    <t>NEW-W7-农林牧渔-CBOT：玉米：期货和期权</t>
  </si>
  <si>
    <t>NEW-W7-农林牧渔-CBOT：糙米：期货(新版)</t>
  </si>
  <si>
    <t>NEW-W7-农林牧渔-CBOT：糙米：期货</t>
  </si>
  <si>
    <t>NEW-W7-农林牧渔-CBOT：糙米：期货和期权(新版)</t>
  </si>
  <si>
    <t>NEW-W7-农林牧渔-CBOT：糙米：期货和期权</t>
  </si>
  <si>
    <t>NEW-W7-农林牧渔-CBOT：豆粕：期货(新版)</t>
  </si>
  <si>
    <t>NEW-W7-农林牧渔-CBOT：豆粕：期货</t>
  </si>
  <si>
    <t>NEW-W7-农林牧渔-CBOT：豆粕：期货和期权(新版)</t>
  </si>
  <si>
    <t>NEW-W7-农林牧渔-CBOT：豆粕：期货和期权</t>
  </si>
  <si>
    <t>NEW-W7-农林牧渔-CBOT：迷你大豆：期货(新版)</t>
  </si>
  <si>
    <t>NEW-W7-农林牧渔-CBOT：迷你大豆：期货</t>
  </si>
  <si>
    <t>NEW-W7-农林牧渔-CBOT：迷你大豆：期货和期权(新版)</t>
  </si>
  <si>
    <t>NEW-W7-农林牧渔-CBOT：迷你大豆：期货和期权</t>
  </si>
  <si>
    <t>NEW-W7-农林牧渔-CME：木材：期货(新版)</t>
  </si>
  <si>
    <t>NEW-W7-农林牧渔-CME：木材：期货</t>
  </si>
  <si>
    <t>NEW-W7-农林牧渔-CME：木材：期货和期权(新版)</t>
  </si>
  <si>
    <t>NEW-W7-农林牧渔-CME：木材：期货和期权</t>
  </si>
  <si>
    <t>NEW-W7-农林牧渔-CME：活牛：期货(新版)</t>
  </si>
  <si>
    <t>NEW-W7-农林牧渔-CME：活牛：期货</t>
  </si>
  <si>
    <t>NEW-W7-农林牧渔-CME：活牛：期货和期权(新版)</t>
  </si>
  <si>
    <t>NEW-W7-农林牧渔-CME：活牛：期货和期权</t>
  </si>
  <si>
    <t>NEW-W7-农林牧渔-CME：瘦肉猪：期货(新版)</t>
  </si>
  <si>
    <t>NEW-W7-农林牧渔-CME：瘦肉猪：期货</t>
  </si>
  <si>
    <t>NEW-W7-农林牧渔-CME：瘦肉猪：期货和期权(新版)</t>
  </si>
  <si>
    <t>NEW-W7-农林牧渔-CME：瘦肉猪：期货和期权</t>
  </si>
  <si>
    <t>NEW-W7-农林牧渔-CME：菜牛：期货(新版)</t>
  </si>
  <si>
    <t>NEW-W7-农林牧渔-CME：菜牛：期货</t>
  </si>
  <si>
    <t>NEW-W7-农林牧渔-CME：菜牛：期货和期权(新版)</t>
  </si>
  <si>
    <t>NEW-W7-农林牧渔-CME：菜牛：期货和期权</t>
  </si>
  <si>
    <t>NEW-W7-农林牧渔-CME：马来西亚毛棕榈油：期货(新版)</t>
  </si>
  <si>
    <t>NEW-W7-农林牧渔-CME：马来西亚毛棕榈油：期货</t>
  </si>
  <si>
    <t>NEW-W7-农林牧渔-CME：马来西亚毛棕榈油：期货和期权(新版)</t>
  </si>
  <si>
    <t>NEW-W7-农林牧渔-CME：马来西亚毛棕榈油：期货和期权</t>
  </si>
  <si>
    <t>NEW-W7-农林牧渔-ICE：2号棉花：期货(新版)</t>
  </si>
  <si>
    <t>新宏观-Y2-国统局人口-人口</t>
  </si>
  <si>
    <t>NEW-W7-农林牧渔-ICE：2号棉花：期货</t>
  </si>
  <si>
    <t>NEW-W7-农林牧渔-ICE：2号棉花：期货和期权(新版)</t>
  </si>
  <si>
    <t>NEW-W7-农林牧渔-ICE：2号棉花：期货和期权</t>
  </si>
  <si>
    <t>NEW-W7-农林牧渔-ICE：油菜：期货(新版)</t>
  </si>
  <si>
    <t>NEW-W7-农林牧渔-ICE：油菜：期货</t>
  </si>
  <si>
    <t>NEW-W7-农林牧渔-ICE：油菜：期货和期权(新版)</t>
  </si>
  <si>
    <t>NEW-W7-农林牧渔-ICE：油菜：期货和期权</t>
  </si>
  <si>
    <t>NEW-W7-农林牧渔-MGEX：小麦：期货(新版)</t>
  </si>
  <si>
    <t>NEW-W7-农林牧渔-MGEX：小麦：期货</t>
  </si>
  <si>
    <t>NEW-W7-农林牧渔-MGEX：小麦：期货和期权(新版)</t>
  </si>
  <si>
    <t>NEW-W7-农林牧渔-MGEX：小麦：期货和期权</t>
  </si>
  <si>
    <t>NEW-W8-农林牧渔-堪萨斯期货交易所</t>
  </si>
  <si>
    <t>NEW-W8-农林牧渔-美国谷物协会</t>
  </si>
  <si>
    <t>衍生指标-NEW-W1-农林牧渔</t>
  </si>
  <si>
    <t>NEW-W21-化工-EIA-CBOB混合组分的净投入</t>
  </si>
  <si>
    <t>NEW-W21-化工-EIA-GTAB混合组分的净输入</t>
  </si>
  <si>
    <t>NEW-W21-化工-EIA-RBOB混合成分的净投入</t>
  </si>
  <si>
    <t>NEW-W21-化工-EIA-净产量-其他重新配制汽油</t>
  </si>
  <si>
    <t>NEW-W21-化工-EIA-净产量-含燃料乙醇的传统汽油混合</t>
  </si>
  <si>
    <t>NEW-W21-化工-EIA-净产量-常规汽油</t>
  </si>
  <si>
    <t>NEW-W21-化工-EIA-净产量-成品车用汽油</t>
  </si>
  <si>
    <t>NEW-W21-化工-EIA-净产量-成品车用汽油（扣除调整后）</t>
  </si>
  <si>
    <t>NEW-W21-化工-EIA-净产量-转化汽油混合物。含燃料乙醇，大于Ed55</t>
  </si>
  <si>
    <t>NEW-W21-化工-EIA-净产量-转化汽油混合物。带燃料乙醇，小于Ed55&amp;</t>
  </si>
  <si>
    <t>NEW-W21-化工-EIA-净产量-重新配制汽油</t>
  </si>
  <si>
    <t>NEW-W21-化工-EIA-净产量-重新配制的汽油混合、燃料乙醇</t>
  </si>
  <si>
    <t>NEW-W21-化工-EIA-原油国内生产</t>
  </si>
  <si>
    <t>NEW-W21-化工-EIA-所有其他混合组分的净输入</t>
  </si>
  <si>
    <t>NEW-W21-化工-EIA-炼油厂原油投入</t>
  </si>
  <si>
    <t>NEW-W21-化工-EIA-炼油厂可操作利用率百分比</t>
  </si>
  <si>
    <t>NEW-W21-化工-EIA-炼油厂可操作能力（日历日）</t>
  </si>
  <si>
    <t>NEW-W21-化工-EIA-炼油厂总投入</t>
  </si>
  <si>
    <t>NEW-W21-化工-EIA-燃料乙醇的净投入</t>
  </si>
  <si>
    <t>NEW-W21-化工-EIA-车用汽油调和成分的净投入</t>
  </si>
  <si>
    <t>NEW-W22-化工-EIA-乙醇工厂生产-燃料乙醇</t>
  </si>
  <si>
    <t>NEW-W22-化工-EIA-净产量-丙烷、丙烯</t>
  </si>
  <si>
    <t>NEW-W22-化工-EIA-净产量-其他常规汽油</t>
  </si>
  <si>
    <t>NEW-W22-化工-EIA-净产量-成品车用汽油调整</t>
  </si>
  <si>
    <t>NEW-W22-化工-EIA-净产量-残余燃料油</t>
  </si>
  <si>
    <t>NEW-W22-化工-EIA-净产量-煤油型喷气机，军用</t>
  </si>
  <si>
    <t>NEW-W22-化工-EIA-净产量-煤油型喷气机，商用</t>
  </si>
  <si>
    <t>NEW-W22-化工-EIA-净产量-煤油型喷气燃料</t>
  </si>
  <si>
    <t>NEW-W22-化工-EIA-净产量-馏分油FO，大于500ppm硫</t>
  </si>
  <si>
    <t>NEW-W22-化工-EIA-净产量-馏分油离岸价，15ppm硫及以下</t>
  </si>
  <si>
    <t>NEW-W22-化工-EIA-净产量-馏分油离岸价，大于15ppm至500ppm硫</t>
  </si>
  <si>
    <t>NEW-W22-化工-EIA-净产量-馏分燃料油</t>
  </si>
  <si>
    <t>NEW-W22-化工-EIA-库存-原油和产品总量（包括战略石油储备）</t>
  </si>
  <si>
    <t>NEW-W22-化工-EIA-库存-原油和石油总量（不包括战略石油价格）</t>
  </si>
  <si>
    <t>NEW-W22-化工-EIA-库存-原油（包括SPR）</t>
  </si>
  <si>
    <t>NEW-W22-化工-EIA-库存-原油，商业阿拉斯加在途</t>
  </si>
  <si>
    <t>NEW-W22-化工-EIA-库存-成品车用汽油</t>
  </si>
  <si>
    <t>NEW-W22-化工-EIA-库存-车用汽油总量</t>
  </si>
  <si>
    <t>NEW-W22-化工-EIA-股票-原油，商业</t>
  </si>
  <si>
    <t>NEW-W22-化工-EIA-股票-战略零售价</t>
  </si>
  <si>
    <t>NEW-W3-汽车-流通协会-二手车“行”认证</t>
  </si>
  <si>
    <t>NEW-W3-汽车-流通协会-二手车周度快报</t>
  </si>
  <si>
    <t>NEW-W1-煤炭-15钢之家-国内100家独立焦企焦炭库存</t>
  </si>
  <si>
    <t>NEW-W3-煤炭-11国际煤炭海运费</t>
  </si>
  <si>
    <t>NEW-W3-煤炭-12港口库存1</t>
  </si>
  <si>
    <t>NEW-W3-煤炭-16铸造焦价格</t>
  </si>
  <si>
    <t>NEW-W3-煤炭-1CCTD标志煤种价格</t>
  </si>
  <si>
    <t>NEW-W4-煤炭-重点煤矿产量</t>
  </si>
  <si>
    <t>NEW-W4-煤炭-重点煤矿发运量</t>
  </si>
  <si>
    <t>NEW-W4-煤炭-重点煤矿库存</t>
  </si>
  <si>
    <t>NEW-W4-煤炭-重点煤矿销量</t>
  </si>
  <si>
    <t>NEW-W5-煤炭-全国煤炭交易中心价格指数</t>
  </si>
  <si>
    <t>NEW-W5-煤炭-兰炭价格指数</t>
  </si>
  <si>
    <t>NEW-W5-煤炭-国内煤焦汽运价格汇总</t>
  </si>
  <si>
    <t>衍生指标-NEW-W1-煤炭</t>
  </si>
  <si>
    <t>NEW-W1-社会服务-海南旅游消费监测动态</t>
  </si>
  <si>
    <t>NEW-W1-轻工制造-包装用纸周报-双铜纸出厂价</t>
  </si>
  <si>
    <t>NEW-W1-轻工制造-包装用纸周报-双铜纸国内市场价</t>
  </si>
  <si>
    <t>NEW-W1-轻工制造-废纸进口许可证公示</t>
  </si>
  <si>
    <t>NEW-W1-轻工制造-纸浆库存</t>
  </si>
  <si>
    <t>NEW-W2-轻工制造-双胶纸价格数据</t>
  </si>
  <si>
    <t>NEW-W2-轻工制造-数据转换</t>
  </si>
  <si>
    <t>NEW-W2-轻工制造-白卡纸价格数据</t>
  </si>
  <si>
    <t>NEW-W2-轻工制造-白面牛卡价格数据</t>
  </si>
  <si>
    <t>NEW-W2-轻工制造-箱板纸价格数据</t>
  </si>
  <si>
    <t>NEW-W2-轻工制造-轻涂白面牛卡价格数据</t>
  </si>
  <si>
    <t>NEW-W2-轻工制造-铜版纸价格数据</t>
  </si>
  <si>
    <t>衍生指标-NEW-W2-轻工制造</t>
  </si>
  <si>
    <t>NEW-W1-金融-资产管理-活钱理财</t>
  </si>
  <si>
    <t>新宏观-Y2-国统局人口-综合</t>
  </si>
  <si>
    <t>NEW-W2-金融-期货仓单-化工类期货仓单</t>
  </si>
  <si>
    <t>NEW-W2-金融-期货仓单-有色金属期货仓单</t>
  </si>
  <si>
    <t>NEW-W2-金融-期货仓单-轻工商品期货仓单</t>
  </si>
  <si>
    <t>NEW-W2-金融-期货仓单-黑色金属期货仓单</t>
  </si>
  <si>
    <t>衍生指标-NEW-W2-金融-期货仓单</t>
  </si>
  <si>
    <t>NEW-W1-食品饮料-36个大中城市外卖菜品平均价</t>
  </si>
  <si>
    <t>NEW-W1-食品饮料-CME、三级牛奶期货(新版)</t>
  </si>
  <si>
    <t>NEW-W1-食品饮料-CME、三级牛奶期货和期权(新版)</t>
  </si>
  <si>
    <t>NEW-W1-食品饮料-CME、四级牛奶期货(新版)</t>
  </si>
  <si>
    <t>NEW-W1-食品饮料-CME、四级牛奶期货和期权(新版)</t>
  </si>
  <si>
    <t>NEW-W1-食品饮料-CME、奶酪期货(新版)</t>
  </si>
  <si>
    <t>NEW-W1-食品饮料-CME、奶酪期货和期权(新版)</t>
  </si>
  <si>
    <t>NEW-W1-食品饮料-CME、脱脂奶粉(新版)</t>
  </si>
  <si>
    <t>NEW-W1-食品饮料-CME、脱脂奶粉期货和期权(新版)</t>
  </si>
  <si>
    <t>NEW-W1-食品饮料-CME、黄油期货(新版)</t>
  </si>
  <si>
    <t>NEW-W1-食品饮料-CME、黄油期货</t>
  </si>
  <si>
    <t>NEW-W1-食品饮料-CME、黄油期货和期权(新版)</t>
  </si>
  <si>
    <t>NEW-W1-食品饮料-CME：三级牛奶期货</t>
  </si>
  <si>
    <t>NEW-W1-食品饮料-CME：三级牛奶期货与期权</t>
  </si>
  <si>
    <t>NEW-W1-食品饮料-CME：四级牛奶期货</t>
  </si>
  <si>
    <t>NEW-W1-食品饮料-CME：四级牛奶期货与期权</t>
  </si>
  <si>
    <t>NEW-W1-食品饮料-CME：奶酪期货</t>
  </si>
  <si>
    <t>NEW-W1-食品饮料-CME：脱脂奶粉期货</t>
  </si>
  <si>
    <t>NEW-W1-食品饮料-CME：脱脂奶粉期货与期权</t>
  </si>
  <si>
    <t>NEW-W1-食品饮料-ICE：冷冻浓缩橙汁期货(新版)</t>
  </si>
  <si>
    <t>新宏观-W1-wind-中国一致性预期-CPI</t>
  </si>
  <si>
    <t>【核心&amp;重点指标】-新宏观-Wind替代数据源-中国外汇交易中心-周频-人民币汇率指数</t>
  </si>
  <si>
    <t>新宏观-W1-wind-中国一致性预期-1年期存款利率</t>
  </si>
  <si>
    <t>新宏观-W1-wind-中国一致性预期-1年期贷款利率</t>
  </si>
  <si>
    <t>新宏观-W1-wind-中国一致性预期-M1</t>
  </si>
  <si>
    <t>新宏观-W1-wind-中国一致性预期-M2</t>
  </si>
  <si>
    <t>新宏观-W1-wind-中国一致性预期-PPI</t>
  </si>
  <si>
    <t>新宏观-W1-wind-中国一致性预期-wind转</t>
  </si>
  <si>
    <t>新宏观-W1-wind-中国一致性预期-中国制造业采购经理指数</t>
  </si>
  <si>
    <t>新宏观-W1-wind-中国一致性预期-人民币贷款</t>
  </si>
  <si>
    <t>新宏观-W1-wind-中国一致性预期-出口</t>
  </si>
  <si>
    <t>新宏观-W1-wind-中国一致性预期-固定资产投资</t>
  </si>
  <si>
    <t>新宏观-W1-wind-中国一致性预期-工业增加值</t>
  </si>
  <si>
    <t>新宏观-W1-wind-中国一致性预期-当季GDP</t>
  </si>
  <si>
    <t>新宏观-W1-wind-中国一致性预期-新增人民币贷款</t>
  </si>
  <si>
    <t>新宏观-W1-wind-中国一致性预期-新增社会融资规模</t>
  </si>
  <si>
    <t>新宏观-W1-wind-中国一致性预期-社会消费品零售</t>
  </si>
  <si>
    <t>新宏观-W1-wind-中国一致性预期-累计GDP</t>
  </si>
  <si>
    <t>新宏观-W1-wind-中国一致性预期-美元人民币汇率</t>
  </si>
  <si>
    <t>新宏观-W1-wind-中国一致性预期-贸易差额</t>
  </si>
  <si>
    <t>新宏观-W1-wind-中国一致性预期-进口</t>
  </si>
  <si>
    <t>新宏观-W1-南华指数-南华商品指数周报</t>
  </si>
  <si>
    <t>新宏观-W1-清华大学iCPI项目组-周指数</t>
  </si>
  <si>
    <t>新宏观-W1-第一财经研究院-中国高频经济活动指数</t>
  </si>
  <si>
    <t>新宏观-W1-第一财经研究院-人民币指数</t>
  </si>
  <si>
    <t>新宏观-W1-财经M平方-信用违约掉期</t>
  </si>
  <si>
    <t>国际宏观-W1-俄罗斯-俄罗斯联邦统计局-CPI</t>
  </si>
  <si>
    <t>国际宏观-W1-俄罗斯-央行-国际储备</t>
  </si>
  <si>
    <t>国际宏观-W1-土耳其-央行-货币供应量</t>
  </si>
  <si>
    <t>国际宏观-W1-德国-央行-经济景气指数</t>
  </si>
  <si>
    <t>国际宏观-W1-日本-财务省-证券买卖</t>
  </si>
  <si>
    <t>国际宏观-W1-泰国-央行-国际储备</t>
  </si>
  <si>
    <t>国际宏观-W1-美国-其他-经济活动指数</t>
  </si>
  <si>
    <t>国际宏观-W1-美国-纽约联储-压力指数</t>
  </si>
  <si>
    <t>国际宏观-W1-美国-纽约联储-国内证券</t>
  </si>
  <si>
    <t>国际宏观-W1-美国-美联储-商业票据</t>
  </si>
  <si>
    <t>国际宏观-W1-美国-芝加哥联储-金融状况指数</t>
  </si>
  <si>
    <t>国际宏观-W1-越南-越南国家银行-汇率</t>
  </si>
  <si>
    <t>【周】地方经济运行-W1-东莞发改局</t>
  </si>
  <si>
    <t>【周】地方经济运行-W1-合肥粮食局</t>
  </si>
  <si>
    <t>【周】地方经济运行-W1-无锡商品房</t>
  </si>
  <si>
    <t>【周】地方经济运行-W1-浏阳人民政府</t>
  </si>
  <si>
    <t>【周】地方经济运行-W1-福州市城管委和商品价格</t>
  </si>
  <si>
    <t>NEW-旬1-钢铁-东北特殊钢</t>
  </si>
  <si>
    <t>NEW-旬1-钢铁-中国特钢价格指数</t>
  </si>
  <si>
    <t>NEW-旬1-钢铁-安阳永兴特钢</t>
  </si>
  <si>
    <t>NEW-旬1-钢铁-沙钢集团</t>
  </si>
  <si>
    <t>NEW-旬1-钢铁-淮钢特钢</t>
  </si>
  <si>
    <t>NEW-旬1-农林牧渔-农产品价格</t>
  </si>
  <si>
    <t>NEW-旬1-农林牧渔-涌益数据-出栏完成率</t>
  </si>
  <si>
    <t>新宏观-TD1-清华大学iCPI项目组-旬指数</t>
  </si>
  <si>
    <t>【核心&amp;重点指标】-新宏观-Wind替代数据源-国家统计局-旬-流通领域重要生产资料市场价格变动情况</t>
  </si>
  <si>
    <t>NEW-DWMY-交运-中航信-民航准点率指数-月</t>
  </si>
  <si>
    <t>NEW-DWMY-交运-中航信-民航量价指数-月</t>
  </si>
  <si>
    <t>NEW-DMY-交运-wind-长江证券-年</t>
  </si>
  <si>
    <t>NEW-M1-交运-交通部-上海出口集装箱运价指数</t>
  </si>
  <si>
    <t>NEW-M1-交运-交通部-城市轨道交通运营数据</t>
  </si>
  <si>
    <t>NEW-M10-交运-机场生产数据-东北机场生产数据</t>
  </si>
  <si>
    <t>NEW-M11-交运-浙江二手船成交比例</t>
  </si>
  <si>
    <t>NEW-M14-交运-港口数据-外高桥</t>
  </si>
  <si>
    <t>NEW-M6-交运-高速公路-赣粤</t>
  </si>
  <si>
    <t>NEW-M7-交运-中国港口协会-枢纽港集装箱码头多式联运吞吐量</t>
  </si>
  <si>
    <t>NEW-M6-公用事业-上海</t>
  </si>
  <si>
    <t>NEW-M6-公用事业-中山</t>
  </si>
  <si>
    <t xml:space="preserve">NEW-M6-公用事业-乌鲁木齐 </t>
  </si>
  <si>
    <t>NEW-M6-公用事业-兰州</t>
  </si>
  <si>
    <t>NEW-M6-公用事业-厦门</t>
  </si>
  <si>
    <t>NEW-M6-公用事业-吉林市</t>
  </si>
  <si>
    <t xml:space="preserve">NEW-M6-公用事业-呼和浩特 </t>
  </si>
  <si>
    <t>NEW-M6-公用事业-唐山</t>
  </si>
  <si>
    <t>NEW-M6-公用事业-大连</t>
  </si>
  <si>
    <t>NEW-M6-公用事业-宁波</t>
  </si>
  <si>
    <t xml:space="preserve">NEW-M6-公用事业-拉萨 </t>
  </si>
  <si>
    <t>NEW-M6-公用事业-沈阳</t>
  </si>
  <si>
    <t>NEW-M6-公用事业-济南</t>
  </si>
  <si>
    <t>NEW-M6-公用事业-海口</t>
  </si>
  <si>
    <t>NEW-M6-公用事业-深圳</t>
  </si>
  <si>
    <t xml:space="preserve">NEW-M6-公用事业-深圳 </t>
  </si>
  <si>
    <t>NEW-M6-公用事业-澳门</t>
  </si>
  <si>
    <t>NEW-M6-公用事业-珠海</t>
  </si>
  <si>
    <t xml:space="preserve">NEW-M6-公用事业-西安 </t>
  </si>
  <si>
    <t xml:space="preserve">NEW-M6-公用事业-贵阳 </t>
  </si>
  <si>
    <t>NEW-M6-公用事业-长沙</t>
  </si>
  <si>
    <t>NEW-M6-公用事业-青岛</t>
  </si>
  <si>
    <t>NEW-M1-农林牧渔-生猪进出口</t>
  </si>
  <si>
    <t>NEW-M2-农林牧渔-新华财经价格指数</t>
  </si>
  <si>
    <t>NEW-M2-农林牧渔-河南畜牧产业信息</t>
  </si>
  <si>
    <t>NEW-M2-农林牧渔-陕西畜牧产业信息</t>
  </si>
  <si>
    <t>NEW-M3-农林牧渔-中果指数</t>
  </si>
  <si>
    <t>NEW-M3-农林牧渔-大蒜出口</t>
  </si>
  <si>
    <t>NEW-M3-农林牧渔-广东水产品产销数据</t>
  </si>
  <si>
    <t>NEW-M3-农林牧渔-广东粮食产销数据</t>
  </si>
  <si>
    <t>NEW-M3-农林牧渔-广东茶叶产销数据</t>
  </si>
  <si>
    <t>NEW-M3-农林牧渔-广东蔬菜产销数据</t>
  </si>
  <si>
    <t>NEW-M3-农林牧渔-新华·中盐食用盐(商超)价格指数</t>
  </si>
  <si>
    <t>NEW-M3-农林牧渔-新华·柴达木枸杞价格指数</t>
  </si>
  <si>
    <t>NEW-M3-农林牧渔-生姜出口</t>
  </si>
  <si>
    <t>NEW-M3-农林牧渔-苹果出口-按省</t>
  </si>
  <si>
    <t>NEW-M4-农林牧渔-分品种大麦小麦进出口</t>
  </si>
  <si>
    <t>NEW-M4-农林牧渔-大麦小麦进出口金额</t>
  </si>
  <si>
    <t>NEW-M4-农林牧渔-玉米分省出口</t>
  </si>
  <si>
    <t>NEW-M5-农林牧渔-中国乳清粉出口数据统计-分国别</t>
  </si>
  <si>
    <t>NEW-M5-农林牧渔-中国冷鲜冻禽肉出口数据统计—分国别</t>
  </si>
  <si>
    <t>NEW-M5-农林牧渔-中国大豆进口数据统计-分国别</t>
  </si>
  <si>
    <t>NEW-M5-农林牧渔-中国活羊进出口数据统计-分国别</t>
  </si>
  <si>
    <t>NEW-M5-农林牧渔-中国牛肉出口数据统计-分国别</t>
  </si>
  <si>
    <t>NEW-M5-农林牧渔-中国牛肉进口数据统计-分国别</t>
  </si>
  <si>
    <t>NEW-M5-农林牧渔-中国禽肉进口数据统计-分国别</t>
  </si>
  <si>
    <t>NEW-M5-农林牧渔-中国羊肉进出口数据统计-分国别</t>
  </si>
  <si>
    <t>NEW-M5-农林牧渔-中国肉骨粉进出口数据统计-分国别</t>
  </si>
  <si>
    <t>NEW-M5-农林牧渔-中国草饲料出口数据统计-分国别</t>
  </si>
  <si>
    <t>NEW-M5-农林牧渔-国际猪肉产品出口情况</t>
  </si>
  <si>
    <t>NEW-M5-农林牧渔-玉米淀粉出口分省别分海关明细数据</t>
  </si>
  <si>
    <t>NEW-M5-农林牧渔-豆粕出口数据</t>
  </si>
  <si>
    <t>NEW-M5-农林牧渔-进口棕榈粕海关数据统计表</t>
  </si>
  <si>
    <t>NEW-M5-农林牧渔-饲用鱼粉进口数据</t>
  </si>
  <si>
    <t>NEW-M6-农林牧渔-大猪存栏(2020年5月新增)</t>
  </si>
  <si>
    <t>NEW-M6-农林牧渔-小猪存栏(2020年5月新增)</t>
  </si>
  <si>
    <t>NEW-M6-农林牧渔-屠宰企业开工率</t>
  </si>
  <si>
    <t>NEW-M6-农林牧渔-月度计划出栏量</t>
  </si>
  <si>
    <t>NEW-M6-农林牧渔-生产指标</t>
  </si>
  <si>
    <t>NEW-M6-农林牧渔-能繁母猪存栏(2020年2月新增)</t>
  </si>
  <si>
    <t>NEW-M8-农林牧渔-马来西亚分地区棕榈油单产</t>
  </si>
  <si>
    <t>NEW-M8-农林牧渔-马来西亚分地区油棕产量和种植面积</t>
  </si>
  <si>
    <t>NEW-M8-农林牧渔-马来西亚炼油厂棕榈油加工产量</t>
  </si>
  <si>
    <t>NEW-M8-农林牧渔-马来西亚炼油厂精加工棕榈油库存量</t>
  </si>
  <si>
    <t>NEW-M8-农林牧渔-马来西亚精加工棕榈油产量</t>
  </si>
  <si>
    <t>NEW-M9-农林牧渔-USDA供需报告市场年度分国家及地区(月)</t>
  </si>
  <si>
    <t>NEW-M9-农林牧渔-USDA油籽粉碎、生产、消费和库存</t>
  </si>
  <si>
    <t>NEW-M9-农林牧渔-USDA美国大豆分州单产数据</t>
  </si>
  <si>
    <t>NEW-M9-农林牧渔</t>
  </si>
  <si>
    <t>NEW-M1-化工-OPEC-原油减产执行率</t>
  </si>
  <si>
    <t>NEW-M1-化工-OPEC-原油炼厂</t>
  </si>
  <si>
    <t>NEW-M1-化工-OPEC-石油库存</t>
  </si>
  <si>
    <t>NEW-M1-化工-OPEC-美国原油净进口</t>
  </si>
  <si>
    <t>NEW-M1-化工-隆众月报(新)-丁二烯</t>
  </si>
  <si>
    <t>NEW-M1-化工-隆众月报(新)-乙二醇</t>
  </si>
  <si>
    <t>NEW-M1-化工-隆众月报(新)-二甲醚</t>
  </si>
  <si>
    <t>NEW-M1-化工-隆众月报(新)-对二甲苯</t>
  </si>
  <si>
    <t>NEW-M1-化工-隆众月报(新)-杀虫剂</t>
  </si>
  <si>
    <t>NEW-M1-化工-隆众月报(新)-涤纶长丝</t>
  </si>
  <si>
    <t>NEW-M1-化工-隆众月报(新)-液化气</t>
  </si>
  <si>
    <t>NEW-M1-化工-隆众月报(新)-液碱</t>
  </si>
  <si>
    <t>NEW-M1-化工-隆众月报(新)-环氧乙烷</t>
  </si>
  <si>
    <t>NEW-M1-化工-隆众月报(新)-甲醇</t>
  </si>
  <si>
    <t>NEW-M1-化工-隆众月报(新)-甲醛</t>
  </si>
  <si>
    <t>NEW-M1-化工-隆众月报(新)-电石</t>
  </si>
  <si>
    <t>NEW-M1-化工-隆众月报(新)-纯碱</t>
  </si>
  <si>
    <t>NEW-M1-化工-隆众月报(新)-维生素</t>
  </si>
  <si>
    <t>NEW-M1-化工-隆众月报(新)-聚合MDI</t>
  </si>
  <si>
    <t>NEW-M1-化工-隆众月报(新)-除草剂</t>
  </si>
  <si>
    <t>NEW-M1-化工-隆众网页-OPEC原油产量</t>
  </si>
  <si>
    <t>NEW-M1-化工-隆众网页-中国沥青月度表观消费量</t>
  </si>
  <si>
    <t>NEW-M1-化工-隆众网页-中国石油沥青国内总产量</t>
  </si>
  <si>
    <t>NEW-M1-化工-隆众网页-中国石油焦表观消费量</t>
  </si>
  <si>
    <t>NEW-M1-化工-隆众网页-全国柴油表观消费量</t>
  </si>
  <si>
    <t>NEW-M1-化工-隆众网页-全国汽油表观消费量</t>
  </si>
  <si>
    <t>NEW-M1-化工-隆众网页-全国煤油表观消费量</t>
  </si>
  <si>
    <t>NEW-M1-化工-隆众网页-原油</t>
  </si>
  <si>
    <t>NEW-M1-化工-隆众网页-国内原油加工量简况</t>
  </si>
  <si>
    <t>NEW-M1-化工-隆众网页-国内成品油炼厂产量月数据统计</t>
  </si>
  <si>
    <t>NEW-M1-化工-隆众网页-国内炼厂燃料油商品量</t>
  </si>
  <si>
    <t>NEW-M1-化工-隆众网页-柴油进出口利润</t>
  </si>
  <si>
    <t>NEW-M1-化工-隆众网页-气态天然气进出口</t>
  </si>
  <si>
    <t>NEW-M1-化工-隆众网页-汽油进出口利润</t>
  </si>
  <si>
    <t>NEW-M1-化工-隆众网页-液化天然气</t>
  </si>
  <si>
    <t>NEW-M11-化工-欧盟天然气产销-CSHANGM3</t>
  </si>
  <si>
    <t>NEW-M11-化工-欧盟天然气产销-CSHANGTJGCV</t>
  </si>
  <si>
    <t>NEW-M11-化工-欧盟天然气产销-CSNTNGM3</t>
  </si>
  <si>
    <t>NEW-M11-化工-欧盟天然气产销-CSNTNGTJGCV</t>
  </si>
  <si>
    <t>NEW-M11-化工-欧盟天然气产销-DLNGM3</t>
  </si>
  <si>
    <t>NEW-M11-化工-欧盟天然气产销-DLNGTJGCV</t>
  </si>
  <si>
    <t>NEW-M11-化工-欧盟天然气产销-EXPNGM3</t>
  </si>
  <si>
    <t>NEW-M11-化工-欧盟天然气产销-EXPNGTJGCV</t>
  </si>
  <si>
    <t>NEW-M11-化工-欧盟天然气产销-FLNGM3</t>
  </si>
  <si>
    <t>NEW-M11-化工-欧盟天然气产销-FLNGTJGCV</t>
  </si>
  <si>
    <t>NEW-M11-化工-欧盟天然气产销-ICCADMOSGASNGM3</t>
  </si>
  <si>
    <t>NEW-M11-化工-欧盟天然气产销-ICCADMOSGASNGTJGCV</t>
  </si>
  <si>
    <t>NEW-M11-化工-欧盟天然气产销-ICONGM3</t>
  </si>
  <si>
    <t>NEW-M11-化工-欧盟天然气产销-ICONGTJGCV</t>
  </si>
  <si>
    <t>NEW-M11-化工-欧盟天然气产销-IMBNGM3</t>
  </si>
  <si>
    <t>NEW-M11-化工-欧盟天然气产销-IMBNGTJGCV</t>
  </si>
  <si>
    <t>NEW-M11-化工-欧盟天然气产销-IMPNGM3</t>
  </si>
  <si>
    <t>NEW-M11-化工-欧盟天然气产销-IMPNGTJGCV</t>
  </si>
  <si>
    <t>NEW-M11-化工-欧盟天然气产销-IPNGM3</t>
  </si>
  <si>
    <t>NEW-M11-化工-欧盟天然气产销-SCADIMOSGASNGM3</t>
  </si>
  <si>
    <t>NEW-M11-化工-欧盟天然气产销-SCADIMOSGASNGTJGCV</t>
  </si>
  <si>
    <t>NEW-M11-化工-欧盟天然气产销-SDNGM3</t>
  </si>
  <si>
    <t>NEW-M11-化工-欧盟天然气产销-SDNGTJGCV</t>
  </si>
  <si>
    <t>NEW-M11-化工-欧盟天然气产销-TFOSNGTJGCV</t>
  </si>
  <si>
    <t>NEW-M11-化工-欧盟天然气产销-TIEAHGMAPNGM3</t>
  </si>
  <si>
    <t>NEW-M11-化工-欧盟天然气产销-TIEAHGMAPNGTJGCV</t>
  </si>
  <si>
    <t>NEW-M11-化工-欧盟天然气产销-VTNGM3</t>
  </si>
  <si>
    <t>NEW-M11-化工-欧盟天然气产销-VTNGTJGCV</t>
  </si>
  <si>
    <t>NEW-M14-化工-EIA原油-巴西天然气产量</t>
  </si>
  <si>
    <t>NEW-M14-化工-EIA原油-巴西天然气去向</t>
  </si>
  <si>
    <t>NEW-M14-化工-EIA原油-巴西天然气去向按盆地</t>
  </si>
  <si>
    <t>NEW-M14-化工-EIA原油-巴西油气产量</t>
  </si>
  <si>
    <t>NEW-M14-化工-EIA原油-巴西油气产量分州</t>
  </si>
  <si>
    <t>NEW-M14-化工-EIA原油-巴西油气产量按厂商</t>
  </si>
  <si>
    <t>NEW-M14-化工-EIA原油-巴西油气产量按特许经营权</t>
  </si>
  <si>
    <t>NEW-M14-化工-EIA原油-巴西油气产量按盆地</t>
  </si>
  <si>
    <t>NEW-M15-化工-隆众月报7</t>
  </si>
  <si>
    <t>NEW-M16-化工-IEA天然气-IEA天然气供需平衡表</t>
  </si>
  <si>
    <t>NEW-M16-化工-IEA天然气-OECD亚太天然气出口量</t>
  </si>
  <si>
    <t>NEW-M16-化工-IEA天然气-OECD亚太天然气进口量</t>
  </si>
  <si>
    <t>NEW-M16-化工-IEA天然气-OECD亚太液化天然气出口量</t>
  </si>
  <si>
    <t>NEW-M16-化工-IEA天然气-OECD亚太液化天然气进口量</t>
  </si>
  <si>
    <t>NEW-M16-化工-IEA天然气-OECD北美天然气进口量</t>
  </si>
  <si>
    <t>NEW-M16-化工-IEA天然气-OECD欧洲天然气出口量</t>
  </si>
  <si>
    <t>NEW-M16-化工-IEA天然气-OECD欧洲天然气进口量</t>
  </si>
  <si>
    <t>NEW-M16-化工-IEA天然气-OECD欧洲液化天然气出口量</t>
  </si>
  <si>
    <t>NEW-M16-化工-IEA天然气-OECD欧洲液化天然气进口量</t>
  </si>
  <si>
    <t>NEW-M16-化工-IEA天然气-OECD美洲天然气出口量</t>
  </si>
  <si>
    <t>NEW-M16-化工-IEA天然气-OECD美洲液化天然气出口量</t>
  </si>
  <si>
    <t>NEW-M16-化工-IEA天然气-OECD美洲液化天然气进口量</t>
  </si>
  <si>
    <t>NEW-M17-化工-IEA原油-OECD分国别期末库存中间馏分油</t>
  </si>
  <si>
    <t>NEW-M17-化工-IEA原油-OECD分国别期末库存剩余燃料油</t>
  </si>
  <si>
    <t>NEW-M17-化工-IEA原油-OECD分国别期末库存原油天然气液体和原料</t>
  </si>
  <si>
    <t>NEW-M17-化工-IEA原油-OECD分国别期末库存汽油</t>
  </si>
  <si>
    <t>NEW-M17-化工-IEA原油-OECD分国别期末库存石油产品</t>
  </si>
  <si>
    <t>NEW-M17-化工-IEA原油-OECD分国别油品净交付量1</t>
  </si>
  <si>
    <t>NEW-M17-化工-IEA原油-OECD分国别油品净交付量2</t>
  </si>
  <si>
    <t>新宏观-Y3-国统局固定资产投资和房地产-在建总规模</t>
  </si>
  <si>
    <t>NEW-M17-化工-IEA原油-OECD分国别油品净交付量3</t>
  </si>
  <si>
    <t>NEW-M17-化工-IEA原油-OECD分国别油品净交付量4</t>
  </si>
  <si>
    <t>NEW-M17-化工-IEA原油-OECD分国别油品净交付量5</t>
  </si>
  <si>
    <t>NEW-M17-化工-IEA原油-OECD分国别油品净交付量6</t>
  </si>
  <si>
    <t>NEW-M17-化工-IEA原油-OECD分国别油品净交付量7</t>
  </si>
  <si>
    <t>NEW-M17-化工-IEA原油-OECD分国别油品净交付量8</t>
  </si>
  <si>
    <t>NEW-M17-化工-IEA原油-OECD分油品净交付量</t>
  </si>
  <si>
    <t>NEW-M17-化工-IEA原油-分油品OECD产量</t>
  </si>
  <si>
    <t>NEW-M17-化工-IEA原油-原油产量分国别OECD</t>
  </si>
  <si>
    <t>NEW-M17-化工-IEA原油-原油出口量OECD</t>
  </si>
  <si>
    <t>NEW-M17-化工-IEA原油-原油和石油产品产销量</t>
  </si>
  <si>
    <t>NEW-M17-化工-IEA原油-原油进口量分国别OECD</t>
  </si>
  <si>
    <t>NEW-M17-化工-IEA原油-原油进口量分国别OECD亚太</t>
  </si>
  <si>
    <t>NEW-M17-化工-IEA原油-原油进口量分国别OECD欧洲</t>
  </si>
  <si>
    <t>NEW-M17-化工-IEA原油-原油进口量分国别OECD美洲</t>
  </si>
  <si>
    <t>NEW-M17-化工-IEA原油-成品油进口量OECD</t>
  </si>
  <si>
    <t>NEW-M17-化工-IEA原油-石油产品进口量分国别OECD</t>
  </si>
  <si>
    <t>NEW-M17-化工-IEA原油-石油产品进口量分国别OECD亚太</t>
  </si>
  <si>
    <t>NEW-M17-化工-IEA原油-石油产品进口量分国别OECD欧洲</t>
  </si>
  <si>
    <t>NEW-M17-化工-IEA原油-石油产品进口量分国别OECD美洲</t>
  </si>
  <si>
    <t>NEW-M2-化工-隆众月报(新)-CPP月报</t>
  </si>
  <si>
    <t>NEW-M2-化工-隆众月报(新)-PC月报</t>
  </si>
  <si>
    <t>NEW-M2-化工-隆众月报(新)-PTA月报</t>
  </si>
  <si>
    <t>NEW-M2-化工-隆众月报(新)-PVC月报</t>
  </si>
  <si>
    <t>NEW-M2-化工-隆众月报(新)-消费量</t>
  </si>
  <si>
    <t>NEW-M2-化工-隆众月报(新)-聚丙烯月报</t>
  </si>
  <si>
    <t>NEW-M2-化工-隆众月报(新)-聚酰胺PA6月报</t>
  </si>
  <si>
    <t>NEW-M2-化工-隆众月报(新)-裂解C5分离</t>
  </si>
  <si>
    <t>NEW-M2-化工-隆众月报(新)-锦纶氨纶</t>
  </si>
  <si>
    <t>NEW-M2-化工-隆众网页-BOPP企业月度开工率统计</t>
  </si>
  <si>
    <t>NEW-M2-化工-隆众网页-PVC糊树脂产量</t>
  </si>
  <si>
    <t>NEW-M2-化工-隆众网页-PVC表观消费量</t>
  </si>
  <si>
    <t>NEW-M2-化工-隆众网页-丁基橡胶利润分析</t>
  </si>
  <si>
    <t>NEW-M2-化工-隆众网页-丁苯月度利润分析</t>
  </si>
  <si>
    <t>NEW-M2-化工-隆众网页-中国PS产量月度数据统计</t>
  </si>
  <si>
    <t>NEW-M2-化工-隆众网页-中国PTA样本产量月度数据分析</t>
  </si>
  <si>
    <t>NEW-M2-化工-隆众网页-中国PTA行业库存月数据分析</t>
  </si>
  <si>
    <t>NEW-M2-化工-隆众网页-中国SBS样本生产利润月数据统计</t>
  </si>
  <si>
    <t>NEW-M2-化工-隆众网页-中国SBS生产企业产量月数据分析</t>
  </si>
  <si>
    <t>NEW-M2-化工-隆众网页-中国丁基橡胶样本企业产量月数据</t>
  </si>
  <si>
    <t>NEW-M2-化工-隆众网页-中国丁腈橡胶样本利润月数据分析</t>
  </si>
  <si>
    <t>NEW-M2-化工-隆众网页-中国丁苯橡胶企业产量月数据</t>
  </si>
  <si>
    <t>NEW-M2-化工-隆众网页-中国三元乙丙橡胶样本企业产量</t>
  </si>
  <si>
    <t>NEW-M2-化工-隆众网页-中国三元乙丙橡胶样本利润月数据</t>
  </si>
  <si>
    <t>NEW-M2-化工-隆众网页-中国合成氨样本外销量月数据统计</t>
  </si>
  <si>
    <t>NEW-M2-化工-隆众网页-中国吡虫啉月数据统计</t>
  </si>
  <si>
    <t>NEW-M2-化工-隆众网页-中国氯化铵样本产量月数据统计</t>
  </si>
  <si>
    <t>NEW-M2-化工-隆众网页-中国涤纶短纤产量月数据统计</t>
  </si>
  <si>
    <t>NEW-M2-化工-隆众网页-中国燃料油表观消费量</t>
  </si>
  <si>
    <t>NEW-M2-化工-隆众网页-中国磷酸一铵产量月数据</t>
  </si>
  <si>
    <t>NEW-M2-化工-隆众网页-中国磷酸二铵产量月数据分析</t>
  </si>
  <si>
    <t>NEW-M2-化工-隆众网页-中国聚乙烯生产企业产量月数据</t>
  </si>
  <si>
    <t>NEW-M2-化工-隆众网页-中国聚乙烯表观消费量月数据统计</t>
  </si>
  <si>
    <t>NEW-M2-化工-隆众网页-中国聚合MDI样本利润月数据统计</t>
  </si>
  <si>
    <t>NEW-M2-化工-隆众网页-中国顺丁橡胶产量月数据分析</t>
  </si>
  <si>
    <t>NEW-M2-化工-隆众网页-国内POM企业产能、产量数据统计</t>
  </si>
  <si>
    <t>NEW-M2-化工-隆众网页-国内副产法乙腈企业开工统计</t>
  </si>
  <si>
    <t>NEW-M2-化工-隆众网页-国内聚氯乙烯（PVC）产量按地区及区域分布统计</t>
  </si>
  <si>
    <t>NEW-M2-化工-隆众网页-碳酸钠</t>
  </si>
  <si>
    <t>NEW-M2-化工-隆众网页-顺丁橡胶利润分析</t>
  </si>
  <si>
    <t>NEW-M2-化工-隆众网页-马来西亚天胶库存</t>
  </si>
  <si>
    <t>NEW-M20-化工-欧盟天然气贸易国别2-1</t>
  </si>
  <si>
    <t>NEW-M20-化工-欧盟天然气贸易国别2-10</t>
  </si>
  <si>
    <t>NEW-M20-化工-欧盟天然气贸易国别2-11</t>
  </si>
  <si>
    <t>NEW-M20-化工-欧盟天然气贸易国别2-12</t>
  </si>
  <si>
    <t>NEW-M20-化工-欧盟天然气贸易国别2-13</t>
  </si>
  <si>
    <t>NEW-M20-化工-欧盟天然气贸易国别2-14</t>
  </si>
  <si>
    <t>NEW-M20-化工-欧盟天然气贸易国别2-15</t>
  </si>
  <si>
    <t>NEW-M20-化工-欧盟天然气贸易国别2-2</t>
  </si>
  <si>
    <t>NEW-M20-化工-欧盟天然气贸易国别2-3</t>
  </si>
  <si>
    <t>NEW-M20-化工-欧盟天然气贸易国别2-4</t>
  </si>
  <si>
    <t>NEW-M20-化工-欧盟天然气贸易国别2-5</t>
  </si>
  <si>
    <t>NEW-M20-化工-欧盟天然气贸易国别2-6</t>
  </si>
  <si>
    <t>NEW-M20-化工-欧盟天然气贸易国别2-7</t>
  </si>
  <si>
    <t>NEW-M20-化工-欧盟天然气贸易国别2-8</t>
  </si>
  <si>
    <t>NEW-M20-化工-欧盟天然气贸易国别2-9</t>
  </si>
  <si>
    <t>NEW-M21-化工-欧盟天然气贸易国别3-1</t>
  </si>
  <si>
    <t>NEW-M21-化工-欧盟天然气贸易国别3-10</t>
  </si>
  <si>
    <t>NEW-M21-化工-欧盟天然气贸易国别3-11</t>
  </si>
  <si>
    <t>NEW-M21-化工-欧盟天然气贸易国别3-12</t>
  </si>
  <si>
    <t>NEW-M21-化工-欧盟天然气贸易国别3-13</t>
  </si>
  <si>
    <t>NEW-M21-化工-欧盟天然气贸易国别3-14</t>
  </si>
  <si>
    <t>NEW-M21-化工-欧盟天然气贸易国别3-15</t>
  </si>
  <si>
    <t>NEW-M21-化工-欧盟天然气贸易国别3-16</t>
  </si>
  <si>
    <t>NEW-M21-化工-欧盟天然气贸易国别3-17</t>
  </si>
  <si>
    <t>NEW-M21-化工-欧盟天然气贸易国别3-18</t>
  </si>
  <si>
    <t>NEW-M21-化工-欧盟天然气贸易国别3-19</t>
  </si>
  <si>
    <t>NEW-M21-化工-欧盟天然气贸易国别3-2</t>
  </si>
  <si>
    <t>NEW-M21-化工-欧盟天然气贸易国别3-20</t>
  </si>
  <si>
    <t>NEW-M21-化工-欧盟天然气贸易国别3-21</t>
  </si>
  <si>
    <t>NEW-M21-化工-欧盟天然气贸易国别3-22</t>
  </si>
  <si>
    <t>新宏观-Y3-国统局固定资产投资和房地产-建设总规模</t>
  </si>
  <si>
    <t>NEW-M21-化工-欧盟天然气贸易国别3-3</t>
  </si>
  <si>
    <t>NEW-M21-化工-欧盟天然气贸易国别3-4</t>
  </si>
  <si>
    <t>NEW-M21-化工-欧盟天然气贸易国别3-5</t>
  </si>
  <si>
    <t>NEW-M21-化工-欧盟天然气贸易国别3-6</t>
  </si>
  <si>
    <t>NEW-M21-化工-欧盟天然气贸易国别3-7</t>
  </si>
  <si>
    <t>NEW-M21-化工-欧盟天然气贸易国别3-8</t>
  </si>
  <si>
    <t>NEW-M21-化工-欧盟天然气贸易国别3-9</t>
  </si>
  <si>
    <t>NEW-M22-化工-EIA-3</t>
  </si>
  <si>
    <t>NEW-M22-化工-EIA-4</t>
  </si>
  <si>
    <t>NEW-M22-化工-EIA-6</t>
  </si>
  <si>
    <t>NEW-M23-化工-中塑在线-2</t>
  </si>
  <si>
    <t>NEW-M23-化工-中塑在线-5</t>
  </si>
  <si>
    <t>NEW-M23-化工-中塑在线-6</t>
  </si>
  <si>
    <t>NEW-M26-化工-日本涂料工业会-1</t>
  </si>
  <si>
    <t>NEW-M3-化工-隆众网页-MIBK开工率</t>
  </si>
  <si>
    <t>NEW-M3-化工-隆众网页-中国固体硫磺月度进口理论利润</t>
  </si>
  <si>
    <t>NEW-M3-化工-隆众网页-中国己二酸样本生产利润数据统计</t>
  </si>
  <si>
    <t>NEW-M3-化工-隆众网页-中国氢氧化锂产量数据</t>
  </si>
  <si>
    <t>NEW-M3-化工-隆众网页-中国电解液产量数据</t>
  </si>
  <si>
    <t>NEW-M3-化工-隆众网页-中国电解钴产量</t>
  </si>
  <si>
    <t>NEW-M3-化工-隆众网页-中国硝酸产能利用率月数据统计</t>
  </si>
  <si>
    <t>NEW-M3-化工-隆众网页-中国聚酯产量及产能利用率月数据统计</t>
  </si>
  <si>
    <t>NEW-M3-化工-隆众网页-中国苯乙烯月度产量数据统计</t>
  </si>
  <si>
    <t>NEW-M3-化工-隆众网页-中国钴粉产量</t>
  </si>
  <si>
    <t>NEW-M3-化工-隆众网页-中国黄磷产量月数据统计</t>
  </si>
  <si>
    <t>NEW-M3-化工-隆众网页-全国石油化工纯苯产量统计表</t>
  </si>
  <si>
    <t>NEW-M3-化工-隆众网页-冰醋酸</t>
  </si>
  <si>
    <t>NEW-M3-化工-隆众网页-原盐行业月度报告</t>
  </si>
  <si>
    <t>NEW-M3-化工-隆众网页-国内丙烯月度产量统计</t>
  </si>
  <si>
    <t>NEW-M3-化工-隆众网页-山东硝酸样本生产利润月数据统计</t>
  </si>
  <si>
    <t>NEW-M3-化工-隆众网页-硫酸铵产能产量</t>
  </si>
  <si>
    <t>NEW-M3-化工-隆众网页-聚醚多元醇开工</t>
  </si>
  <si>
    <t>NEW-M3-化工-隆众网页-钛白粉利润分析</t>
  </si>
  <si>
    <t>NEW-M3-化工-隆众网页-钛白粉行业成本利润数据统计</t>
  </si>
  <si>
    <t>NEW-化工-M15-海关总署进出口-初级形状的丁二烯橡胶出口累计</t>
  </si>
  <si>
    <t>NEW-化工-M15-海关总署进出口-初级形状的丁二烯橡胶进口当期</t>
  </si>
  <si>
    <t>NEW-化工-M15-海关总署进出口-初级形状的丁二烯橡胶进口累计</t>
  </si>
  <si>
    <t>NEW-化工-M15-海关总署进出口</t>
  </si>
  <si>
    <t>NEW-M10-医药-江苏血液采集情况</t>
  </si>
  <si>
    <t>NEW-M11-医药-康美中药网-产地指数</t>
  </si>
  <si>
    <t>NEW-M11-医药-康美中药网-功效指数</t>
  </si>
  <si>
    <t>NEW-M11-医药-康美中药网-属性指数</t>
  </si>
  <si>
    <t>NEW-M11-医药-康美中药网-市场指数</t>
  </si>
  <si>
    <t>NEW-M11-医药-康美中药网-总指数</t>
  </si>
  <si>
    <t>NEW-M11-医药-康美中药网-部位指数</t>
  </si>
  <si>
    <t>NEW-M4-医药-卫健委传染病-云南</t>
  </si>
  <si>
    <t>NEW-M4-医药-卫健委传染病-北京</t>
  </si>
  <si>
    <t>NEW-M4-医药-卫健委传染病-湖北</t>
  </si>
  <si>
    <t>NEW-M4-医药-卫健委传染病-湖南</t>
  </si>
  <si>
    <t>NEW-M4-医药-卫健委传染病-福建</t>
  </si>
  <si>
    <t>NEW-M4-医药-卫健委传染病-香港</t>
  </si>
  <si>
    <t>NEW-M6-医药-医疗器械-B型超声波诊断仪</t>
  </si>
  <si>
    <t>NEW-M6-医药-医疗器械-X射线断层检查仪</t>
  </si>
  <si>
    <t>NEW-M6-医药-医疗器械-人造关节</t>
  </si>
  <si>
    <t>NEW-M6-医药-医疗器械-假牙</t>
  </si>
  <si>
    <t>NEW-M6-医药-医疗器械-其他为弥补生理缺陷或残疾而穿戴携带或植入人体内的其他器具</t>
  </si>
  <si>
    <t>NEW-M6-医药-医疗器械-其他人体支架</t>
  </si>
  <si>
    <t>NEW-M6-医药-医疗器械-其他人造的人体部分</t>
  </si>
  <si>
    <t>NEW-M6-医药-医疗器械-其他医疗外科或兽用X射线应用设备</t>
  </si>
  <si>
    <t>NEW-M6-医药-医疗器械-其他医疗外科或兽用仪器及器具</t>
  </si>
  <si>
    <t>NEW-M6-医药-医疗器械-其他听力诊断装置</t>
  </si>
  <si>
    <t>NEW-M6-医药-医疗器械-其他呼吸器具及防毒面具</t>
  </si>
  <si>
    <t>NEW-M6-医药-医疗器械-其他牙科用X射线应用设备</t>
  </si>
  <si>
    <t>NEW-M6-医药-医疗器械-其他针导管插管及类似品</t>
  </si>
  <si>
    <t>NEW-M6-医药-医疗器械-内窥镜</t>
  </si>
  <si>
    <t>NEW-M6-医药-医疗器械-助听器不包括零件附件</t>
  </si>
  <si>
    <t>NEW-M6-医药-医疗器械-医用αβγ射线的应用设备</t>
  </si>
  <si>
    <t>NEW-M6-医药-医疗器械-听力计</t>
  </si>
  <si>
    <t>NEW-M6-医药-医疗器械-听诊器</t>
  </si>
  <si>
    <t>NEW-M6-医药-医疗器械-基因测序仪</t>
  </si>
  <si>
    <t>NEW-M6-医药-医疗器械-宫内节育器</t>
  </si>
  <si>
    <t>NEW-M6-医药-医疗器械-彩色超声波诊断仪</t>
  </si>
  <si>
    <t>NEW-M6-医药-医疗器械-心电图记录仪</t>
  </si>
  <si>
    <t>NEW-M6-医药-医疗器械-心脏起搏器不包括零件附件</t>
  </si>
  <si>
    <t>NEW-M6-医药-医疗器械-成套的核磁共振成像装置</t>
  </si>
  <si>
    <t>NEW-M6-医药-医疗器械-按摩器具</t>
  </si>
  <si>
    <t>NEW-M6-医药-医疗器械-未列名电气诊断装置</t>
  </si>
  <si>
    <t>NEW-M6-医药-医疗器械-未列名超声波扫描装置</t>
  </si>
  <si>
    <t>NEW-M6-医药-医疗器械-机械疗法器具及心理功能测验装置</t>
  </si>
  <si>
    <t>NEW-M6-医药-医疗器械-核磁共振成像装置的零件</t>
  </si>
  <si>
    <t>NEW-M6-医药-医疗器械-注射器无论是否有针头</t>
  </si>
  <si>
    <t>NEW-M6-医药-医疗器械-牙科用未列名仪器及器具</t>
  </si>
  <si>
    <t>NEW-M6-医药-医疗器械-牙钻机可与其他牙科设备组装在同一底座上</t>
  </si>
  <si>
    <t>NEW-M6-医药-医疗器械-病员监护仪</t>
  </si>
  <si>
    <t>NEW-M6-医药-医疗器械-眼科用其他仪器及器具</t>
  </si>
  <si>
    <t>NEW-M6-医药-医疗器械-矫形或骨折用器具</t>
  </si>
  <si>
    <t>NEW-M6-医药-医疗器械-管状金属针头</t>
  </si>
  <si>
    <t>NEW-M6-医药-医疗器械-缝合用针</t>
  </si>
  <si>
    <t>NEW-M6-医药-医疗器械-肾脏透析设备人工肾</t>
  </si>
  <si>
    <t>NEW-M6-医药-医疗器械-臭氧氧气喷雾治疗器人工呼吸器</t>
  </si>
  <si>
    <t>NEW-M6-医药-医疗器械-血压测量仪器及器具</t>
  </si>
  <si>
    <t>NEW-M6-医药-医疗器械-血管支架</t>
  </si>
  <si>
    <t>NEW-M6-医药-医疗器械-装有牙科设备的牙科用椅</t>
  </si>
  <si>
    <t>NEW-M6-医药-医疗器械-输血设备</t>
  </si>
  <si>
    <t>NEW-M6-医药-医疗器械-进口汇总不分地区</t>
  </si>
  <si>
    <t>NEW-M6-医药-医疗器械-透热设备疗法</t>
  </si>
  <si>
    <t>NEW-M7-医药-仿制药参比制剂目录</t>
  </si>
  <si>
    <t>NEW-M7-医药-医疗器械出口-B型超声波诊断仪</t>
  </si>
  <si>
    <t>NEW-M7-医药-医疗器械出口-X射线断层检查仪</t>
  </si>
  <si>
    <t>NEW-M7-医药-医疗器械出口-人造关节</t>
  </si>
  <si>
    <t>NEW-M7-医药-医疗器械出口-假牙</t>
  </si>
  <si>
    <t>NEW-M7-医药-医疗器械出口-其他为弥补生理缺陷或残疾而穿戴携带或植入人体内的其他器具</t>
  </si>
  <si>
    <t>NEW-M7-医药-医疗器械出口-其他人体支架</t>
  </si>
  <si>
    <t>NEW-M7-医药-医疗器械出口-其他人造的人体部分</t>
  </si>
  <si>
    <t>NEW-M7-医药-医疗器械出口-其他医疗外科或兽用X射线应用设备</t>
  </si>
  <si>
    <t>NEW-M7-医药-医疗器械出口-其他医疗外科或兽用仪器及器具</t>
  </si>
  <si>
    <t>NEW-M7-医药-医疗器械出口-其他听力诊断装置</t>
  </si>
  <si>
    <t>NEW-M7-医药-医疗器械出口-其他呼吸器具及防毒面具</t>
  </si>
  <si>
    <t>NEW-M7-医药-医疗器械出口-其他牙科用X射线应用设备</t>
  </si>
  <si>
    <t>NEW-M7-医药-医疗器械出口-其他针导管插管及类似品</t>
  </si>
  <si>
    <t>NEW-M7-医药-医疗器械出口-内窥镜</t>
  </si>
  <si>
    <t>NEW-M7-医药-医疗器械出口-出口总数</t>
  </si>
  <si>
    <t>NEW-M7-医药-医疗器械出口-助听器不包括零件附件</t>
  </si>
  <si>
    <t>NEW-M7-医药-医疗器械出口-医用αβγ射线的应用设备</t>
  </si>
  <si>
    <t>NEW-M7-医药-医疗器械出口-听力计</t>
  </si>
  <si>
    <t>NEW-M7-医药-医疗器械出口-听诊器</t>
  </si>
  <si>
    <t>NEW-M7-医药-医疗器械出口-基因测序仪</t>
  </si>
  <si>
    <t>NEW-M7-医药-医疗器械出口-宫内节育器</t>
  </si>
  <si>
    <t>NEW-M7-医药-医疗器械出口-彩色超声波诊断仪</t>
  </si>
  <si>
    <t>NEW-M7-医药-医疗器械出口-心电图记录仪</t>
  </si>
  <si>
    <t>NEW-M7-医药-医疗器械出口-心脏起搏器</t>
  </si>
  <si>
    <t>NEW-M7-医药-医疗器械出口-成套的核磁共振成像装置</t>
  </si>
  <si>
    <t>NEW-M7-医药-医疗器械出口-按摩器具</t>
  </si>
  <si>
    <t>NEW-M7-医药-医疗器械出口-未列名电气诊断装置</t>
  </si>
  <si>
    <t>NEW-M7-医药-医疗器械出口-未列名超声波扫描装置</t>
  </si>
  <si>
    <t>NEW-M7-医药-医疗器械出口-机械疗法器具及心理功能测验装置</t>
  </si>
  <si>
    <t>NEW-M7-医药-医疗器械出口-核磁共振成像装置的零件</t>
  </si>
  <si>
    <t>NEW-M7-医药-医疗器械出口-注射器无论是否装有针头</t>
  </si>
  <si>
    <t>NEW-M7-医药-医疗器械出口-牙科用未列名仪器及器具</t>
  </si>
  <si>
    <t>NEW-M7-医药-医疗器械出口-牙钻机可与其他牙科设备组装在同一底座上</t>
  </si>
  <si>
    <t>NEW-M7-医药-医疗器械出口-牙齿固定件</t>
  </si>
  <si>
    <t>NEW-M7-医药-医疗器械出口-病员监护仪</t>
  </si>
  <si>
    <t>NEW-M7-医药-医疗器械出口-眼科用其他仪器及器具</t>
  </si>
  <si>
    <t>NEW-M7-医药-医疗器械出口-矫形或骨折用器具</t>
  </si>
  <si>
    <t>NEW-M7-医药-医疗器械出口-管状金属针头</t>
  </si>
  <si>
    <t>NEW-M7-医药-医疗器械出口-缝合用针</t>
  </si>
  <si>
    <t>NEW-M7-医药-医疗器械出口-肾脏透析设备人工肾</t>
  </si>
  <si>
    <t>NEW-M7-医药-医疗器械出口-臭氧氧气喷雾治疗器人工呼吸器</t>
  </si>
  <si>
    <t>NEW-M7-医药-医疗器械出口-血压测量仪器及器具</t>
  </si>
  <si>
    <t>NEW-M7-医药-医疗器械出口-血管支架</t>
  </si>
  <si>
    <t>NEW-M7-医药-医疗器械出口-装有牙科设备的牙科用椅</t>
  </si>
  <si>
    <t>NEW-M7-医药-医疗器械出口-输血设备</t>
  </si>
  <si>
    <t>NEW-M7-医药-医疗器械出口-透热疗法设备</t>
  </si>
  <si>
    <t>NEW-M7-医药-医疗器械出口-麻醉设备</t>
  </si>
  <si>
    <t>NEW-M7-医药-疫苗批签发</t>
  </si>
  <si>
    <t>NEW-M7-医药-药品审评</t>
  </si>
  <si>
    <t>NEW-M1-家电-中国知网-中国知网《家用电器》</t>
  </si>
  <si>
    <t>NEW-M5-家电-新版产业在线-洗衣机定速</t>
  </si>
  <si>
    <t>NEW-M5-家电-新版产业在线-电热水器</t>
  </si>
  <si>
    <t>NEW-M6-家电-新版产业在线-制冷剂</t>
  </si>
  <si>
    <t>NEW-M7-家电-加湿器</t>
  </si>
  <si>
    <t>NEW-M7-家电-厨师机</t>
  </si>
  <si>
    <t>NEW-M7-家电-台式微蒸烤</t>
  </si>
  <si>
    <t>NEW-M7-家电-垃圾处理器</t>
  </si>
  <si>
    <t>NEW-M7-家电-大清洁电器</t>
  </si>
  <si>
    <t>NEW-M7-家电-家用净水系统</t>
  </si>
  <si>
    <t>NEW-M7-家电-抽湿机</t>
  </si>
  <si>
    <t>NEW-M7-家电-挂烫机</t>
  </si>
  <si>
    <t>NEW-M7-家电-搅拌机</t>
  </si>
  <si>
    <t>NEW-M7-家电-机器人吸尘器</t>
  </si>
  <si>
    <t>NEW-M7-家电-洗碗机</t>
  </si>
  <si>
    <t>NEW-M7-家电-消毒柜</t>
  </si>
  <si>
    <t>NEW-M7-家电-热泵热水器</t>
  </si>
  <si>
    <t>NEW-M7-家电-煮水系列</t>
  </si>
  <si>
    <t>NEW-M7-家电-燃气灶</t>
  </si>
  <si>
    <t>NEW-M7-家电-燃气热水器</t>
  </si>
  <si>
    <t>NEW-M7-家电-电储水热水器</t>
  </si>
  <si>
    <t>NEW-M7-家电-电即热热水器</t>
  </si>
  <si>
    <t>NEW-M7-家电-电压力锅</t>
  </si>
  <si>
    <t>NEW-M7-家电-电磁炉</t>
  </si>
  <si>
    <t>NEW-M7-家电-电饭煲</t>
  </si>
  <si>
    <t>NEW-M7-家电-空气净化器</t>
  </si>
  <si>
    <t>NEW-M7-家电-美发系列</t>
  </si>
  <si>
    <t>NEW-M7-家电-豆浆机</t>
  </si>
  <si>
    <t>NEW-M7-家电-饮水设备</t>
  </si>
  <si>
    <t>NEW-M8-家电-日本电机工业协会-家用电器生产</t>
  </si>
  <si>
    <t>NEW-M8-家电-日本电机工业协会-家用电器进出口</t>
  </si>
  <si>
    <t>NEW-M8-家电-日本电机工业协会-家用电器销售库存</t>
  </si>
  <si>
    <t>NEW-M8-家电-日本电机工业协会-电子电器业</t>
  </si>
  <si>
    <t>NEW-M8-家电-日本电机工业协会-重型电器设备</t>
  </si>
  <si>
    <t>NEW-M8-家电-日本电机工业协会-重型电器设备销售库存</t>
  </si>
  <si>
    <t>NEW-M8-家电-日本电机工业协会-重型电器进出口</t>
  </si>
  <si>
    <t>NEW-M1-建材-水泥混凝土玻璃家居-建材家居</t>
  </si>
  <si>
    <t>NEW-M1-建材-水泥混凝土玻璃家居-浮法玻璃出厂价</t>
  </si>
  <si>
    <t>NEW-M1-建材-水泥混凝土玻璃家居-浮法玻璃市场价</t>
  </si>
  <si>
    <t>NEW-M1-建材-水泥混凝土玻璃家居-玻璃纤维出厂价</t>
  </si>
  <si>
    <t>NEW-M1-建材-水泥混凝土玻璃家居-矿粉价格</t>
  </si>
  <si>
    <t>NEW-M3-建材-深圳住建局-五金制品</t>
  </si>
  <si>
    <t>NEW-M3-建材-深圳住建局-周转材料及五金工具</t>
  </si>
  <si>
    <t>NEW-M3-建材-深圳住建局-油品化工材料及胶粘原料</t>
  </si>
  <si>
    <t>NEW-M3-建材-深圳住建局-涂料及防腐防水材料</t>
  </si>
  <si>
    <t>NEW-M3-建材-深圳住建局-灯具光源</t>
  </si>
  <si>
    <t>NEW-M3-建材-深圳住建局-特种混凝土</t>
  </si>
  <si>
    <t xml:space="preserve">NEW-M3-建材-深圳住建局-电力电缆 </t>
  </si>
  <si>
    <t>NEW-M3-建材-深圳住建局-电极及劳保用品</t>
  </si>
  <si>
    <t>NEW-M3-建材-深圳住建局-电气线路敷设材料</t>
  </si>
  <si>
    <t>NEW-M3-建材-深圳住建局-电气装备用电线电缆</t>
  </si>
  <si>
    <t>NEW-M3-建材-深圳住建局-管件</t>
  </si>
  <si>
    <t>NEW-M3-建材-深圳住建局-管材</t>
  </si>
  <si>
    <t>NEW-M3-建材-深圳住建局-通信电缆及光缆</t>
  </si>
  <si>
    <t>NEW-M3-建材-深圳住建局-通风空调器材</t>
  </si>
  <si>
    <t>NEW-M3-建材-深圳住建局-道路桥梁专用材料</t>
  </si>
  <si>
    <t>NEW-M3-建材-深圳住建局-黑色及有色金属</t>
  </si>
  <si>
    <t>NEW-M4-建材-进出口-其他水凝水泥进口</t>
  </si>
  <si>
    <t>NEW-M4-建材-进出口-其他硅酸盐水泥进口</t>
  </si>
  <si>
    <t>NEW-M4-建材-进出口-水泥熟料进口</t>
  </si>
  <si>
    <t>NEW-M4-建材-进出口-白水泥进口</t>
  </si>
  <si>
    <t>NEW-M4-建材-进出口-矾土水泥</t>
  </si>
  <si>
    <t>NEW-M6-建材-山西建设工程材料价格-不含税</t>
  </si>
  <si>
    <t>NEW-M6-建材-山西建设工程材料价格-含税</t>
  </si>
  <si>
    <t>NEW-M2-房地产-70大城市房价指数-100大中城市.20251009135317954</t>
  </si>
  <si>
    <t>NEW-M2-房地产-70大城市房价指数-商品房、土地成交等</t>
  </si>
  <si>
    <t>NEW-M1-机械设备-日本太阳能电池模块出货量</t>
  </si>
  <si>
    <t>NEW-M1-机械设备-生产用机械工业</t>
  </si>
  <si>
    <t>NEW-M1-机械设备-电子元器件设备工业</t>
  </si>
  <si>
    <t>NEW-M1-机械设备-电气情报通信机械工业</t>
  </si>
  <si>
    <t>NEW-M1-机械设备-输送机械工业</t>
  </si>
  <si>
    <t>NEW-M1-机械设备-通用性机械工业</t>
  </si>
  <si>
    <t>NEW-M2-机械设备-内燃机行业进出口</t>
  </si>
  <si>
    <t>NEW-M2-机械设备-台湾机械设备出口金额及数量指标按国家</t>
  </si>
  <si>
    <t>NEW-M2-机械设备-台湾机械设备进出口指标按产品</t>
  </si>
  <si>
    <t>新宏观-Y4-国统局财政-财政</t>
  </si>
  <si>
    <t>NEW-M3-机械设备-工程机械协会(手敲)-挖掘机械分会国内挖掘机械尺长概况按吨位</t>
  </si>
  <si>
    <t>NEW-M3-机械设备-工程机械协会(手敲)-推土机</t>
  </si>
  <si>
    <t>NEW-M6-机械设备-友商数据源导入-挖掘铲土运输机械产量-通联以及中商产业研究院导入</t>
  </si>
  <si>
    <t>NEW-M8-机械设备-机床工具行业经济运行情况</t>
  </si>
  <si>
    <t>NEW-M1-汽车-乘联会-分价格定位</t>
  </si>
  <si>
    <t>NEW-M1-汽车-乘联会-分价格定位车型</t>
  </si>
  <si>
    <t>NEW-M1-汽车-乘联会-分品牌定位</t>
  </si>
  <si>
    <t>NEW-M1-汽车-乘联会-分品牌定位车型</t>
  </si>
  <si>
    <t>NEW-M1-汽车-乘联会-批发和零售分厂商合并</t>
  </si>
  <si>
    <t>NEW-M1-汽车-乘联会-折扣率</t>
  </si>
  <si>
    <t>NEW-M1-汽车-乘联会-新能源-分厂商排名</t>
  </si>
  <si>
    <t>NEW-M1-汽车-乘联会-进口车</t>
  </si>
  <si>
    <t>NEW-M10-汽车-搜狐汽车-二十-MPV</t>
  </si>
  <si>
    <t>NEW-M10-汽车-搜狐汽车-二十-SUV</t>
  </si>
  <si>
    <t>NEW-M10-汽车-搜狐汽车-二十-中型</t>
  </si>
  <si>
    <t>NEW-M10-汽车-搜狐汽车-二十-中大型</t>
  </si>
  <si>
    <t>NEW-M10-汽车-搜狐汽车-二十-小型</t>
  </si>
  <si>
    <t>NEW-M10-汽车-搜狐汽车-二十-紧凑型</t>
  </si>
  <si>
    <t>NEW-M11-汽车-中汽协-韩国汽车(分车型)产量</t>
  </si>
  <si>
    <t>NEW-M11-汽车-中汽协-韩国汽车(分车型)出口量</t>
  </si>
  <si>
    <t>NEW-M14-汽车-动力电池协会-企业装车量</t>
  </si>
  <si>
    <t>NEW-M16-汽车-中国充电联盟-1-充电桩ths</t>
  </si>
  <si>
    <t>NEW-M16-汽车-中国充电联盟-4-汽车各城市上险量</t>
  </si>
  <si>
    <t>NEW-M16-汽车-中国充电联盟-新能源汽车各品牌上险量</t>
  </si>
  <si>
    <t>NEW-M16-汽车-中国充电联盟</t>
  </si>
  <si>
    <t>NEW-M17-汽车-上海二手车-上海二手车交易</t>
  </si>
  <si>
    <t>NEW-M17-汽车-上海二手车-上海二手车号牌</t>
  </si>
  <si>
    <t>NEW-M18-汽车-德国注册量</t>
  </si>
  <si>
    <t>NEW-M19-汽车-日本汽车-产量-二轮</t>
  </si>
  <si>
    <t>NEW-M19-汽车-日本汽车-出口-二轮</t>
  </si>
  <si>
    <t>NEW-M19-汽车-日本汽车-出口量-二轮</t>
  </si>
  <si>
    <t>NEW-M19-汽车-日本汽车-出口量-四轮</t>
  </si>
  <si>
    <t>NEW-M19-汽车-日本汽车-销量-二轮</t>
  </si>
  <si>
    <t>NEW-M2-汽车-流通协会-中国二手经理人指数</t>
  </si>
  <si>
    <t>NEW-M2-汽车-流通协会-中国汽车工业经济运行情况-产销</t>
  </si>
  <si>
    <t>NEW-M2-汽车-流通协会-中国汽车工业经济运行情况-出口</t>
  </si>
  <si>
    <t>NEW-M2-汽车-流通协会-二手车市场深度分析</t>
  </si>
  <si>
    <t>NEW-M2-汽车-流通协会-二手车市场简析</t>
  </si>
  <si>
    <t>NEW-M2-汽车-流通协会-库存系数</t>
  </si>
  <si>
    <t>NEW-M2-汽车-流通协会-库存预警</t>
  </si>
  <si>
    <t>NEW-M2-汽车-流通协会-汽车消费指数</t>
  </si>
  <si>
    <t>NEW-M2-汽车-流通协会-汽车消费者口碑指数</t>
  </si>
  <si>
    <t>NEW-M2-汽车-流通协会</t>
  </si>
  <si>
    <t>NEW-M20-汽车-Marklines-新能源汽车月报</t>
  </si>
  <si>
    <t>NEW-M20-汽车-Marklines-美国分车型库存</t>
  </si>
  <si>
    <t>NEW-M20-汽车-Marklines-销量-中国皮卡</t>
  </si>
  <si>
    <t>NEW-M20-汽车-Marklines-销量-印度尼西亚摩托车</t>
  </si>
  <si>
    <t>NEW-M20-汽车-Marklines-销量-印度摩托车</t>
  </si>
  <si>
    <t>NEW-M20-汽车-Marklines-销量-台湾摩托车</t>
  </si>
  <si>
    <t>NEW-M20-汽车-Marklines-销量-德国柴油车</t>
  </si>
  <si>
    <t>NEW-M20-汽车-Marklines-销量-新加坡摩托车</t>
  </si>
  <si>
    <t>NEW-M20-汽车-Marklines-销量-泰国摩托车</t>
  </si>
  <si>
    <t>NEW-M20-汽车-Marklines-销量-泰国电动车</t>
  </si>
  <si>
    <t>NEW-M20-汽车-Marklines-销量-菲律宾摩托车</t>
  </si>
  <si>
    <t>NEW-M20-汽车-Marklines-销量-越南摩托车</t>
  </si>
  <si>
    <t>NEW-M20-汽车-Marklines-销量-马来西亚摩托车</t>
  </si>
  <si>
    <t>NEW-M21-汽车-Marklines2-产量-印度摩托车、分整车厂</t>
  </si>
  <si>
    <t>NEW-M21-汽车-Marklines2-产量-各国分车型</t>
  </si>
  <si>
    <t>NEW-M21-汽车-Marklines2-产量-泰国摩托车、分整车厂</t>
  </si>
  <si>
    <t>NEW-M21-汽车-Marklines2-出口量-印度</t>
  </si>
  <si>
    <t>NEW-M21-汽车-Marklines2-出口量-印度尼西亚</t>
  </si>
  <si>
    <t>NEW-M21-汽车-Marklines2-出口量-墨西哥</t>
  </si>
  <si>
    <t>NEW-M21-汽车-Marklines2-出口量-泰国</t>
  </si>
  <si>
    <t>NEW-M21-汽车-Marklines2-出口量-韩国</t>
  </si>
  <si>
    <t>NEW-M3-汽车-中汽协-日本汽车(分车型)产量</t>
  </si>
  <si>
    <t>NEW-M3-汽车-中汽协-欧洲乘用车注册量</t>
  </si>
  <si>
    <t>NEW-M4-汽车-第一商用车网-中卡</t>
  </si>
  <si>
    <t>NEW-M4-汽车-第一商用车网-微卡</t>
  </si>
  <si>
    <t>NEW-M4-汽车-第一商用车网-新能源重卡</t>
  </si>
  <si>
    <t>NEW-M4-汽车-第一商用车网-柴油机</t>
  </si>
  <si>
    <t>NEW-M4-汽车-第一商用车网-自卸车</t>
  </si>
  <si>
    <t>NEW-M4-汽车-第一商用车网-轻卡</t>
  </si>
  <si>
    <t>NEW-M4-汽车-第一商用车网-重卡</t>
  </si>
  <si>
    <t>NEW-M5-汽车-城市配置-北京计划配置数</t>
  </si>
  <si>
    <t>NEW-M6-汽车-乘联会-乘用车新四化</t>
  </si>
  <si>
    <t>NEW-M6-汽车-乘联会-乘用车竞争力</t>
  </si>
  <si>
    <t>NEW-M6-汽车-乘联会-乘联会汽车产销量（覆盖）</t>
  </si>
  <si>
    <t>NEW-M6-汽车-乘联会-北京汽车</t>
  </si>
  <si>
    <t>NEW-M6-汽车-乘联会-皮卡</t>
  </si>
  <si>
    <t>NEW-M5-电力设备-光伏设备进出口-太阳能电池出口情况当期值</t>
  </si>
  <si>
    <t>NEW-M5-电力设备-光伏设备进出口-太阳能电池出口情况累计值</t>
  </si>
  <si>
    <t>NEW-M5-电力设备-光伏设备进出口-太阳能电池进口情况当期值</t>
  </si>
  <si>
    <t>NEW-M1-电子-DisplaySearch面板收入</t>
  </si>
  <si>
    <t>NEW-M1-电子-手机面板</t>
  </si>
  <si>
    <t>NEW-M1-电子-韩国手机用户及互联网用户数据</t>
  </si>
  <si>
    <t>NEW-M2-电子-DIGITIMES(月)</t>
  </si>
  <si>
    <t>NEW-M2-电子-台湾电机电子业进出口</t>
  </si>
  <si>
    <t>NEW-M2-电子-台股营收</t>
  </si>
  <si>
    <t>NEW-M2-电子-德国电子和数字产业数据</t>
  </si>
  <si>
    <t>NEW-M3-电子-3</t>
  </si>
  <si>
    <t>NEW-M3-电子-4</t>
  </si>
  <si>
    <t>NEW-M3-电子-5</t>
  </si>
  <si>
    <t>NEW-M3-电子-6</t>
  </si>
  <si>
    <t>NEW-M3-电子-8</t>
  </si>
  <si>
    <t>NEW-M6-电子-Steam</t>
  </si>
  <si>
    <t>NEW-M6-电子-韩国ICT中小企业销售额</t>
  </si>
  <si>
    <t>NEW-M6-电子-韩国ICT产品产值(月)</t>
  </si>
  <si>
    <t>NEW-M6-电子-韩国ICT产品贸易差额(月)</t>
  </si>
  <si>
    <t>NEW-M6-电子-韩国ICT内需额(月)</t>
  </si>
  <si>
    <t>NEW-M6-电子-韩国ICT月出口情况(按IT行业)</t>
  </si>
  <si>
    <t>NEW-M6-电子-韩国ICT月出口情况(按国家)</t>
  </si>
  <si>
    <t>NEW-M6-电子-韩国ICT月进口情况(按IT行业)</t>
  </si>
  <si>
    <t>NEW-M6-电子-韩国ICT月进口情况(按国家)</t>
  </si>
  <si>
    <t>NEW-YMQ-电子-WIND-10</t>
  </si>
  <si>
    <t>NEW-YMQ-电子-WIND-3</t>
  </si>
  <si>
    <t>NEW-YMQ-电子-WIND-6</t>
  </si>
  <si>
    <t>NEW-YMQ-电子-WIND-9</t>
  </si>
  <si>
    <t>NEW-YMQ-电子-WIND</t>
  </si>
  <si>
    <t>NEW-M1-金融-国内期货业统计-成交量当期值</t>
  </si>
  <si>
    <t>NEW-M1-金融-国内期货业统计-成交量当期同比</t>
  </si>
  <si>
    <t>NEW-M1-金融-国内期货业统计-成交量当期环比</t>
  </si>
  <si>
    <t>NEW-M1-金融-国内期货业统计-成交量所占份额当期值</t>
  </si>
  <si>
    <t>NEW-M1-金融-国内期货业统计-成交量所占份额累计值</t>
  </si>
  <si>
    <t>NEW-M1-金融-国内期货业统计-成交量累计值</t>
  </si>
  <si>
    <t>NEW-M1-金融-国内期货业统计-成交量累计同比</t>
  </si>
  <si>
    <t>NEW-M1-金融-国内期货业统计-成交金额当期值</t>
  </si>
  <si>
    <t>NEW-M1-金融-国内期货业统计-成交金额当期同比</t>
  </si>
  <si>
    <t>NEW-M1-金融-国内期货业统计-成交金额当期环比</t>
  </si>
  <si>
    <t>NEW-M1-金融-国内期货业统计-成交金额所占份额当期值</t>
  </si>
  <si>
    <t>NEW-M1-金融-国内期货业统计-成交金额所占份额累计值</t>
  </si>
  <si>
    <t>NEW-M1-金融-国内期货业统计-成交金额所占份额累计同比</t>
  </si>
  <si>
    <t>NEW-M1-金融-国内期货业统计-成交金额累计值</t>
  </si>
  <si>
    <t>NEW-M1-金融-国内期货业统计-成交金额累计同比</t>
  </si>
  <si>
    <t>NEW-M1-金融-国内期货业统计-持仓量当期值</t>
  </si>
  <si>
    <t>NEW-M1-金融-国内期货业统计-持仓量当期同比</t>
  </si>
  <si>
    <t>NEW-M3-金融-银保监会-10</t>
  </si>
  <si>
    <t>NEW-M4-金融-资产管理-信托业-信托产品期限及收益分布情况</t>
  </si>
  <si>
    <t>NEW-M4-金融-资产管理-信托业-信托市场月度景气指数</t>
  </si>
  <si>
    <t>NEW-M4-金融-资产管理-信托业-国内集合信托产品成立情况</t>
  </si>
  <si>
    <t>NEW-M4-金融-资产管理-信托公司-未来一年到期情况</t>
  </si>
  <si>
    <t>NEW-M4-金融-资产管理-基金业-公募基金行业数据</t>
  </si>
  <si>
    <t>NEW-M4-金融-资产管理-基金业-私募基金-管理人登记及私募基金产品</t>
  </si>
  <si>
    <t>NEW-M4-金融-资产管理-基金业-私募资管-证券期货经营机构私募资管产品</t>
  </si>
  <si>
    <t>NEW-M4-金融-资产管理-基金业-资产证券化-企业资产证券化备案运行情况</t>
  </si>
  <si>
    <t>NEW-M6-金融-日本信托协会-B1</t>
  </si>
  <si>
    <t>NEW-M6-金融-日本信托协会-B10</t>
  </si>
  <si>
    <t>NEW-M6-金融-日本信托协会-B12</t>
  </si>
  <si>
    <t>NEW-M6-金融-日本信托协会-B13</t>
  </si>
  <si>
    <t>NEW-M6-金融-日本信托协会-B14</t>
  </si>
  <si>
    <t>NEW-M6-金融-日本信托协会-B15</t>
  </si>
  <si>
    <t>NEW-M6-金融-日本信托协会-B16</t>
  </si>
  <si>
    <t>NEW-M6-金融-日本信托协会-B17</t>
  </si>
  <si>
    <t>NEW-M6-金融-日本信托协会-B18</t>
  </si>
  <si>
    <t>NEW-M6-金融-日本信托协会-B2</t>
  </si>
  <si>
    <t>NEW-M6-金融-日本信托协会-B4</t>
  </si>
  <si>
    <t>NEW-M6-金融-日本信托协会-B6</t>
  </si>
  <si>
    <t>NEW-M6-金融-日本信托协会-B7</t>
  </si>
  <si>
    <t>NEW-M6-金融-日本信托协会-B8</t>
  </si>
  <si>
    <t>NEW-M6-金融-日本信托协会-B9</t>
  </si>
  <si>
    <t>新宏观-M1-中国人民银行-金融统计数据-存款-宏观</t>
  </si>
  <si>
    <t>新宏观-M1-中国人民银行-金融统计数据-宏观</t>
  </si>
  <si>
    <t>新宏观-M1-中国人民银行-金融统计数据-社会融资规模增量-宏观</t>
  </si>
  <si>
    <t>新宏观-M1-中国人民银行-金融统计数据-社会融资规模存量-宏观</t>
  </si>
  <si>
    <t>新宏观-M1-中国人民银行-金融统计数据-贷款-宏观</t>
  </si>
  <si>
    <t>新宏观-M1-央行货币政策-中期借贷便利-宏观</t>
  </si>
  <si>
    <t>新宏观-M1-央行货币政策-再贷款利率-宏观</t>
  </si>
  <si>
    <t>新宏观-M1-央行货币政策-国债买卖-宏观</t>
  </si>
  <si>
    <t>新宏观-M1-央行货币政策-存款准备金率-宏观</t>
  </si>
  <si>
    <t>新宏观-M1-央行货币政策-存款利率-宏观</t>
  </si>
  <si>
    <t>新宏观-M1-央行货币政策-常备借贷便利-宏观</t>
  </si>
  <si>
    <t>新宏观-M1-央行货币政策-抵押补充贷款-宏观</t>
  </si>
  <si>
    <t>新宏观-M2-中国人民银行-LPR-宏观</t>
  </si>
  <si>
    <t>新宏观-M2-中国人民银行-中资全国性四家大型银行人民币信贷收支-宏观</t>
  </si>
  <si>
    <t>新宏观-M2-中国人民银行-中资全国性大型银行人民币信贷收支表-宏观</t>
  </si>
  <si>
    <t>新宏观-M2-中国人民银行-企业商品价格指数-宏观</t>
  </si>
  <si>
    <t>新宏观-M2-中国人民银行-其他存款性公司资产负债表-宏观</t>
  </si>
  <si>
    <t>新宏观-M2-中国人民银行-国内各类债券统计表-宏观</t>
  </si>
  <si>
    <t>新宏观-M2-中国人民银行-境外机构和个人持有境内人民币金融资产情况-宏观</t>
  </si>
  <si>
    <t>新宏观-M2-中国人民银行-存款性公司概览-宏观</t>
  </si>
  <si>
    <t>新宏观-M2-中国人民银行-存款类金融机构外汇信贷收支-宏观</t>
  </si>
  <si>
    <t>新宏观-M2-中国人民银行-汇率报表-宏观</t>
  </si>
  <si>
    <t>新宏观-M2-中国人民银行-社会融资规模增量-宏观</t>
  </si>
  <si>
    <t>新宏观-M2-中国人民银行-社会融资规模存量-宏观</t>
  </si>
  <si>
    <t>新宏观-M2-中国人民银行-货币当局资产负债表-宏观</t>
  </si>
  <si>
    <t>新宏观-M2-中国人民银行-金融市场运行情况-宏观</t>
  </si>
  <si>
    <t>新宏观-M2-中国人民银行-金融数据统计报告-宏观</t>
  </si>
  <si>
    <t>新宏观-M2-中国人民银行-金融机构人民币信贷收支-宏观</t>
  </si>
  <si>
    <t>新宏观-M2-中国人民银行-金融机构外汇信贷收支-宏观</t>
  </si>
  <si>
    <t>新宏观-M2-中国人民银行-金融机构本外币信贷收支-宏观</t>
  </si>
  <si>
    <t>新宏观-M2-中国人民银行-银行间同业拆借交易-宏观</t>
  </si>
  <si>
    <t>新宏观-M2-中国人民银行-银行间质押式回购交易-宏观</t>
  </si>
  <si>
    <t>新宏观-M1-外汇交易中心-人民币参考汇率-宏观</t>
  </si>
  <si>
    <t>新宏观-M1-外汇交易中心-人民币汇率中间价-宏观</t>
  </si>
  <si>
    <t>新宏观-M1-外汇交易中心-银行间同业拆借交易-宏观</t>
  </si>
  <si>
    <t>新宏观-M1-外汇交易中心-银行间质押式回购交易-宏观</t>
  </si>
  <si>
    <t>【核心&amp;重点指标】-新宏观-Wind替代数据源-中国科学技术发展研究院-月-6条指标-EPMI-宏观</t>
  </si>
  <si>
    <t>【核心&amp;重点指标】-新宏观-Wind替代数据源-兰格钢铁网-月频-6个指标-兰格钢铁流通业PMI指数-宏观</t>
  </si>
  <si>
    <t>【核心&amp;重点指标】-新宏观-Wind替代数据源-商务预报-月频-10个指标-指数-宏观</t>
  </si>
  <si>
    <t>【核心&amp;重点指标】-新宏观-Wind替代数据源-温州指数-月频-1个指标-利率-宏观</t>
  </si>
  <si>
    <t>【核心&amp;重点指标】-新宏观-Wind替代数据源-美国财政部-月频-12个指标-财政部国际资本(TIC)数据-宏观</t>
  </si>
  <si>
    <t>新宏观-M1-iFind-蚂蚁-宏观</t>
  </si>
  <si>
    <t>新宏观-M1-wind-中国一致性预期-CPI-宏观</t>
  </si>
  <si>
    <t>新宏观-M1-wind-中国一致性预期-GDP-宏观</t>
  </si>
  <si>
    <t>新宏观-M1-wind-中国一致性预期-M2-宏观</t>
  </si>
  <si>
    <t>新宏观-M1-wind-中国一致性预期-PPI-宏观</t>
  </si>
  <si>
    <t>新宏观-M1-wind-中国一致性预期-一年期存款利率-宏观</t>
  </si>
  <si>
    <t>新宏观-M1-wind-中国一致性预期-一年期贷款利率-宏观</t>
  </si>
  <si>
    <t>新宏观-M1-wind-中国一致性预期-人民币贷款-宏观</t>
  </si>
  <si>
    <t>新宏观-M1-wind-中国一致性预期-出口-宏观</t>
  </si>
  <si>
    <t>新宏观-M1-wind-中国一致性预期-固定资产投资-宏观</t>
  </si>
  <si>
    <t>新宏观-M1-wind-中国一致性预期-工业增加值-宏观</t>
  </si>
  <si>
    <t>新宏观-M1-wind-中国一致性预期-社会消费品零售-宏观</t>
  </si>
  <si>
    <t>新宏观-M1-wind-中国一致性预期-美元人民币汇率-宏观</t>
  </si>
  <si>
    <t>新宏观-M1-wind-中国一致性预期-贸易差额-宏观</t>
  </si>
  <si>
    <t>新宏观-M1-wind-中国一致性预期-进口-宏观</t>
  </si>
  <si>
    <t>新宏观-M1-上海清算所-债券业务月度统计报表-宏观</t>
  </si>
  <si>
    <t>新宏观-M1-上海证券交易所-2-股票市场概况-宏观</t>
  </si>
  <si>
    <t>新宏观-M1-上海证券交易所-3-沪市港股通-宏观</t>
  </si>
  <si>
    <t>新宏观-M1-上海证券交易所-4-募集资金-宏观</t>
  </si>
  <si>
    <t>新宏观-M1-上海证券交易所-5-会员-宏观</t>
  </si>
  <si>
    <t>新宏观-M1-上海证券交易所-6-账户新开户-宏观</t>
  </si>
  <si>
    <t>新宏观-M1-上海证券交易所-股票成交情况-宏观</t>
  </si>
  <si>
    <t>新宏观-M1-东财-中国香港-宏观</t>
  </si>
  <si>
    <t>新宏观-M1-中国债券信息网-债券托管情况-宏观</t>
  </si>
  <si>
    <t>新宏观-M1-中国债券信息网-关键期限国债收益率专项统计-宏观</t>
  </si>
  <si>
    <t>新宏观-M1-中国商业联合会CGCC-中国零售业景气指数-宏观</t>
  </si>
  <si>
    <t>新宏观-M1-中国物流与采购联合会-制造业PMI指数-宏观</t>
  </si>
  <si>
    <t>新宏观-M1-中国邮政储蓄银行-小微企业运行指数-宏观</t>
  </si>
  <si>
    <t>新宏观-M1-中国金融期货交易所-期货月统计-宏观</t>
  </si>
  <si>
    <t>新宏观-M1-中国银监会-银行业总资产、总负债-宏观</t>
  </si>
  <si>
    <t>新宏观-M1-中小企业发展指数-中小企业发展指数-宏观</t>
  </si>
  <si>
    <t>新宏观-M1-中金指数-中金CMI指数-宏观</t>
  </si>
  <si>
    <t>新宏观-M1-人力资源和社会保障部-月报-宏观</t>
  </si>
  <si>
    <t>新宏观-M1-其他重点经济宏观指标-动产融资-宏观</t>
  </si>
  <si>
    <t>新宏观-M1-商务部-外商直接投资-宏观</t>
  </si>
  <si>
    <t>新宏观-M1-国家医疗保障局-运行情况-宏观</t>
  </si>
  <si>
    <t>新宏观-M1-国家知识产权局-数据-宏观</t>
  </si>
  <si>
    <t>新宏观-M1-国家能源局-全社会用电量-宏观</t>
  </si>
  <si>
    <t>新宏观-M1-国际PMI-国际PMI-宏观</t>
  </si>
  <si>
    <t>新宏观-M1-民政部-统计月报-宏观</t>
  </si>
  <si>
    <t>新宏观-M1-深圳证券交易所-地区统计与会员交易-宏观</t>
  </si>
  <si>
    <t>新宏观-M1-深圳证券交易所-深圳证券市场各省股票集资情况一览表-宏观</t>
  </si>
  <si>
    <t>新宏观-M1-深圳证券交易所-股票成交概况-宏观</t>
  </si>
  <si>
    <t>新宏观-M1-清华大学iCPI项目组-月指数（环比）-宏观</t>
  </si>
  <si>
    <t>新宏观-M1-经济政策不确定性-经济政策不确定性指数-宏观</t>
  </si>
  <si>
    <t>新宏观-M1-美国-美联储-美国货币供应量-宏观</t>
  </si>
  <si>
    <t>新宏观-M1-衍生指标-已加入转换表-宏观</t>
  </si>
  <si>
    <t>新宏观-M1-衍生指标-衍生指标季度-宏观</t>
  </si>
  <si>
    <t>新宏观-M1-衍生指标-衍生指标年度-宏观</t>
  </si>
  <si>
    <t>新宏观-M1-证券投资者信心指数-证券投资者信心指数-宏观</t>
  </si>
  <si>
    <t>新宏观-M1-证监会-期货市场月报-宏观</t>
  </si>
  <si>
    <t>新宏观-M1-证监会-证券市场月报-宏观</t>
  </si>
  <si>
    <t>新宏观-M1-财新媒体-指数报告-宏观</t>
  </si>
  <si>
    <t>新宏观-M1-长江商学院等-企业经营状况指数BCI-宏观</t>
  </si>
  <si>
    <t>新宏观-M1-香港证券交易所-沪港通-港交所-宏观</t>
  </si>
  <si>
    <t>新宏观-M1-香港金融管理局-香港货币统计-宏观</t>
  </si>
  <si>
    <t>新宏观-W1-第一财经研究院-金融条件指数</t>
  </si>
  <si>
    <t>新宏观-M1-外汇管理局-中国外汇市场交易概况-宏观</t>
  </si>
  <si>
    <t>新宏观-M1-外汇管理局-中国货物与服务贸易-海关贸易</t>
  </si>
  <si>
    <t>新宏观-M1-外汇管理局-国际储备与外币流动性-宏观</t>
  </si>
  <si>
    <t>新宏观-M1-外汇管理局-官方储备资产-宏观</t>
  </si>
  <si>
    <t>新宏观-M1-外汇管理局-汇率-宏观</t>
  </si>
  <si>
    <t>新宏观-M1-外汇管理局-银行代客涉外收付款(分地区)-宏观</t>
  </si>
  <si>
    <t>新宏观-M1-外汇管理局-银行代客涉外收付款-宏观</t>
  </si>
  <si>
    <t>新宏观-M1-外汇管理局-银行结售汇(分地区)-宏观</t>
  </si>
  <si>
    <t>新宏观-M1-外汇管理局-银行结售汇-宏观</t>
  </si>
  <si>
    <t>新宏观-M1-国统局-中国采购经理指数(PMI)-宏观</t>
  </si>
  <si>
    <t>新宏观-M1-国统局-商品住宅销售价格解读-宏观</t>
  </si>
  <si>
    <t>新宏观-M1-国统局-固定资产投资(不含农户)月度报告-宏观</t>
  </si>
  <si>
    <t>新宏观-M1-国统局-固定资产服务业工业社消解读-宏观</t>
  </si>
  <si>
    <t>新宏观-M1-国统局-国民经济运行-宏观</t>
  </si>
  <si>
    <t>新宏观-M1-国统局-居民消费价格指数(CPI)-宏观</t>
  </si>
  <si>
    <t>新宏观-M1-国统局-居民消费价格指数文字报告-宏观</t>
  </si>
  <si>
    <t>新宏观-M1-国统局-工业企业利润解读-宏观</t>
  </si>
  <si>
    <t>新宏观-M1-国统局-工业生产者价格指数(PPI)-宏观</t>
  </si>
  <si>
    <t>新宏观-M1-国统局-工业生产者价格指数文字公告-宏观</t>
  </si>
  <si>
    <t>新宏观-M1-国统局-工业经济效益月度报告-宏观</t>
  </si>
  <si>
    <t>新宏观-M1-国统局-工业经济效益月度报告-行业财务</t>
  </si>
  <si>
    <t>新宏观-M1-国统局-房地产开发和销售情况月度报告-宏观</t>
  </si>
  <si>
    <t>新宏观-M1-国统局-社会消费品零售总额月度报告-宏观</t>
  </si>
  <si>
    <t>新宏观-M1-国统局-社会消费品零售总额月度报告文字报告-宏观</t>
  </si>
  <si>
    <t>新宏观-M1-国统局-能源-宏观</t>
  </si>
  <si>
    <t>新宏观-M1-国统局-规模以上工业生产月度报告-宏观</t>
  </si>
  <si>
    <t>新宏观-M1-国统局-规模以上工业生产月度报告环比修改历史-宏观</t>
  </si>
  <si>
    <t>新宏观-M1-国统局-采购经理指数解读-宏观</t>
  </si>
  <si>
    <t>新宏观-M3-国统局-交通运输-宏观</t>
  </si>
  <si>
    <t>新宏观-M3-国统局-价格指数-wind转-宏观</t>
  </si>
  <si>
    <t>新宏观-M3-国统局-价格指数-宏观</t>
  </si>
  <si>
    <t>新宏观-M3-国统局-固定资产投资-wind转-宏观</t>
  </si>
  <si>
    <t>新宏观-M3-国统局-固定资产投资-宏观</t>
  </si>
  <si>
    <t>新宏观-M3-国统局-国内贸易-宏观</t>
  </si>
  <si>
    <t>新宏观-M3-国统局-城镇调查失业率-宏观</t>
  </si>
  <si>
    <t>新宏观-M3-国统局-工业-行业财务-行业财务</t>
  </si>
  <si>
    <t>新宏观-M3-国统局-工业1-宏观</t>
  </si>
  <si>
    <t>新宏观-M3-国统局-工业1-行业财务</t>
  </si>
  <si>
    <t>新宏观-M3-国统局-工业2-宏观</t>
  </si>
  <si>
    <t>新宏观-M3-国统局-工业财务衍生计算-月频维护季频-行业财务</t>
  </si>
  <si>
    <t>新宏观-M3-国统局-房地产-宏观</t>
  </si>
  <si>
    <t>新宏观-M3-国统局-服务业生产指数-宏观</t>
  </si>
  <si>
    <t>新宏观-M3-国统局-民间固定资产投资-宏观</t>
  </si>
  <si>
    <t>新宏观-M3-国统局-能源-宏观</t>
  </si>
  <si>
    <t>新宏观-M3-国统局-资产负债率衍生计算-行业财务</t>
  </si>
  <si>
    <t>新宏观-M3-国统局-邮电通信-宏观</t>
  </si>
  <si>
    <t>新宏观-M4-国统局-36个城市CPI分项-36个城市CPI分项-宏观</t>
  </si>
  <si>
    <t>新宏观-M6-国统局-分省-分省-价格指数-CPI-宏观</t>
  </si>
  <si>
    <t>新宏观-M6-国统局-分省-分省-价格指数-工业生产者价格指数-宏观</t>
  </si>
  <si>
    <t>新宏观-M6-国统局-分省-分省-国内贸易-宏观</t>
  </si>
  <si>
    <t>新宏观-M6-国统局-分省-分省-工业-1-宏观</t>
  </si>
  <si>
    <t>新宏观-M6-国统局-分省-分省-工业-2-宏观</t>
  </si>
  <si>
    <t>新宏观-M6-国统局-分省-分省-能源-宏观</t>
  </si>
  <si>
    <t>新宏观-M6-国统局-分省-分省固定资产-宏观</t>
  </si>
  <si>
    <t>新宏观-M6-国统局-分省-分省固定资产衍生计算-宏观</t>
  </si>
  <si>
    <t>新宏观-M6-国统局-分省-分省房地产-宏观</t>
  </si>
  <si>
    <t>新宏观-M1-央行上海分行-上海信贷运行情况-存贷款余额-宏观</t>
  </si>
  <si>
    <t>新宏观-M1-央行上海分行-上海信贷运行情况-新增存贷款-宏观</t>
  </si>
  <si>
    <t>新宏观-M1-央行乌鲁木中心齐支行-金融统计数据报告文字版-宏观</t>
  </si>
  <si>
    <t>新宏观-M1-央行乌鲁木中心齐支行-金融统计数据报告附件-宏观</t>
  </si>
  <si>
    <t>新宏观-M1-央行兰州中心支行-本外币存贷款余额表-宏观</t>
  </si>
  <si>
    <t>新宏观-M1-央行南京分行-金融机构信贷收支表-宏观</t>
  </si>
  <si>
    <t>新宏观-M1-央行南宁中心支行-金融机构存贷款情况表-宏观</t>
  </si>
  <si>
    <t>新宏观-M1-央行南昌中心支行-金融运行情况-宏观</t>
  </si>
  <si>
    <t>新宏观-M1-央行合肥中心支行-本外币存贷款主要项目表-宏观</t>
  </si>
  <si>
    <t>新宏观-M1-央行呼和浩特中心支行-金融统计数据-宏观</t>
  </si>
  <si>
    <t>新宏观-M1-央行哈尔滨中心支行-金融统计数据报告-宏观</t>
  </si>
  <si>
    <t>新宏观-M1-央行天津分市-金融统计数据-宏观</t>
  </si>
  <si>
    <t>新宏观-M1-央行太原中心支行-金融统计信息披露表-宏观</t>
  </si>
  <si>
    <t>新宏观-M1-央行太原中心支行-金融统计数据报告-宏观</t>
  </si>
  <si>
    <t>新宏观-M1-央行广州分行-人民币存贷款余额表-宏观</t>
  </si>
  <si>
    <t>新宏观-M1-央行广州分行-外汇存贷款余额表-宏观</t>
  </si>
  <si>
    <t>新宏观-M1-央行广州分行-本外币存贷款余额表-宏观</t>
  </si>
  <si>
    <t>新宏观-M1-央行成都分行-人民币存贷款余额表-宏观</t>
  </si>
  <si>
    <t>新宏观-M1-央行成都分行-外汇存贷款余额表-宏观</t>
  </si>
  <si>
    <t>新宏观-M1-央行成都分行-本外币存贷款余额表-宏观</t>
  </si>
  <si>
    <t>新宏观-M1-央行拉萨中心支行-存贷款余基本情况-宏观</t>
  </si>
  <si>
    <t>新宏观-M1-央行昆明中心支行-货币运行简况-宏观</t>
  </si>
  <si>
    <t>新宏观-M1-央行杭州中心支行-本外币存贷款数据表-宏观</t>
  </si>
  <si>
    <t>新宏观-M1-央行武汉分行-中资大型银行人民币存贷款余额表-宏观</t>
  </si>
  <si>
    <t>新宏观-M1-央行武汉分行-人民币存贷款余额表-宏观</t>
  </si>
  <si>
    <t>新宏观-M1-央行武汉分行-外汇存贷款余额表-宏观</t>
  </si>
  <si>
    <t>新宏观-M1-央行武汉分行-本外币存贷款余额表-宏观</t>
  </si>
  <si>
    <t>新宏观-M1-央行沈阳分行-金融统计数据报告-宏观</t>
  </si>
  <si>
    <t>新宏观-M1-央行济南分行-人民币存贷款主要项目表-宏观</t>
  </si>
  <si>
    <t>新宏观-M1-央行济南分行-区域金融运行情况-宏观</t>
  </si>
  <si>
    <t>新宏观-M1-央行济南分行-外汇存贷款主要项目表-宏观</t>
  </si>
  <si>
    <t>新宏观-M1-央行海口中心支行-金融机构信贷收支表-宏观</t>
  </si>
  <si>
    <t>新宏观-M1-央行深圳市中心支行-存贷款情况-宏观</t>
  </si>
  <si>
    <t>新宏观-M1-央行石家庄中心支行-金融机构(含外资)存贷款表-宏观</t>
  </si>
  <si>
    <t>新宏观-M1-央行福州中心支行-存贷款主要项目表-宏观</t>
  </si>
  <si>
    <t>新宏观-M1-央行福州中心支行-金融统计数据摘要-宏观</t>
  </si>
  <si>
    <t>新宏观-M1-央行营业管理部(北京)-金融机构存贷款数据-宏观</t>
  </si>
  <si>
    <t>新宏观-M1-央行西宁中心支行-本外币信贷主要项目表-宏观</t>
  </si>
  <si>
    <t>新宏观-M1-央行西安分行-金融统计报表-宏观</t>
  </si>
  <si>
    <t>新宏观-M1-央行贵阳中心支行-人民币存贷款余额表-宏观</t>
  </si>
  <si>
    <t>新宏观-M1-央行贵阳中心支行-本外币存贷款余额表-宏观</t>
  </si>
  <si>
    <t>新宏观-M1-央行郑州中心支行-金融运行情况-宏观</t>
  </si>
  <si>
    <t>新宏观-M1-央行重庆营业管理部-人民币存贷款余额表-宏观</t>
  </si>
  <si>
    <t>新宏观-M1-央行重庆营业管理部-外汇存贷款余额表-宏观</t>
  </si>
  <si>
    <t>新宏观-M1-央行重庆营业管理部-本外币存贷款余额表-宏观</t>
  </si>
  <si>
    <t>新宏观-M1-央行银川中心支行-本外币及人民币存贷款数据表-宏观</t>
  </si>
  <si>
    <t>新宏观-M1-央行长春中心支行-金融统计数据报告-宏观</t>
  </si>
  <si>
    <t>新宏观-M1-央行长沙中心支行-本外币存贷款余额表-宏观</t>
  </si>
  <si>
    <t>新宏观-M1-上海市统计局-数据发布-宏观</t>
  </si>
  <si>
    <t>新宏观-M1-云南省统计局-统计月报-宏观</t>
  </si>
  <si>
    <t>新宏观-M1-内蒙古自治区统计局-发布与解读-宏观</t>
  </si>
  <si>
    <t>新宏观-M1-内蒙古自治区统计局-快速查询-宏观</t>
  </si>
  <si>
    <t>新宏观-M1-内蒙古自治区统计局-统计月报-宏观</t>
  </si>
  <si>
    <t>新宏观-M1-北京市统计局-月季度数据-宏观</t>
  </si>
  <si>
    <t>新宏观-M1-吉林省统计局-进度数据-宏观</t>
  </si>
  <si>
    <t>新宏观-M1-四川省统计局-数据发布-宏观</t>
  </si>
  <si>
    <t>新宏观-M1-天津市统计局-统计数据-宏观</t>
  </si>
  <si>
    <t>新宏观-M1-宁夏回族自治区统计局-统计信息-宏观</t>
  </si>
  <si>
    <t>新宏观-M1-安徽省统计局-权威发布-宏观</t>
  </si>
  <si>
    <t>新宏观-M1-安徽省统计局-进度数据-宏观</t>
  </si>
  <si>
    <t>新宏观-M1-山东省统计局-公共数据-宏观</t>
  </si>
  <si>
    <t>新宏观-M1-山西省统计局-最新发布-宏观</t>
  </si>
  <si>
    <t>新宏观-M1-广东省统计局-统计数据-宏观</t>
  </si>
  <si>
    <t>新宏观-M1-广西壮族自治区统计局-进度数据-宏观</t>
  </si>
  <si>
    <t>新宏观-M1-新疆维吾尔自治区统计局-信息发布-宏观</t>
  </si>
  <si>
    <t>新宏观-M1-江苏省统计局-进度数据-宏观</t>
  </si>
  <si>
    <t>新宏观-M1-江西省统计局-统计快讯-宏观</t>
  </si>
  <si>
    <t>新宏观-M1-河北省统计局-统计数据-宏观</t>
  </si>
  <si>
    <t>新宏观-M1-河南省统计局-最新发布与解读-宏观</t>
  </si>
  <si>
    <t>新宏观-M1-浙江省统计局-月度卡片-宏观</t>
  </si>
  <si>
    <t>新宏观-M1-浙江省统计局-进度数据-宏观</t>
  </si>
  <si>
    <t>新宏观-M1-海南省统计局-统计月报-宏观</t>
  </si>
  <si>
    <t>新宏观-M1-湖北省统计局-统计月报-宏观</t>
  </si>
  <si>
    <t>新宏观-M1-湖南省统计局-湖南数据-宏观</t>
  </si>
  <si>
    <t>新宏观-M1-甘肃省统计局-进度数据-宏观</t>
  </si>
  <si>
    <t>新宏观-M1-福建省统计局-最新发布与解读-宏观</t>
  </si>
  <si>
    <t>新宏观-M1-西藏自治区统计局-最新发布-宏观</t>
  </si>
  <si>
    <t>新宏观-M1-贵州省统计局-统计月报-宏观</t>
  </si>
  <si>
    <t>新宏观-M1-辽宁省统计局-统计信息-宏观</t>
  </si>
  <si>
    <t>新宏观-M1-重庆市统计局-进度数据-宏观</t>
  </si>
  <si>
    <t>新宏观-M1-陕西省-进度数据-宏观</t>
  </si>
  <si>
    <t>新宏观-M1-青海省统计局-最新发布与解读-宏观</t>
  </si>
  <si>
    <t>新宏观-M1-黑龙江省统计局-月度数据-宏观</t>
  </si>
  <si>
    <t>新宏观-M1-海关总署-wind维护-海关贸易</t>
  </si>
  <si>
    <t>新宏观-M1-海关总署-全国出口重点商品量值表(人民币值)-宏观</t>
  </si>
  <si>
    <t>新宏观-M1-海关总署-全国出口重点商品量值表(人民币值)-海关贸易</t>
  </si>
  <si>
    <t>新宏观-M1-海关总署-全国出口重点商品量值表(美元值)-海关贸易</t>
  </si>
  <si>
    <t>新宏观-M1-海关总署-全国进口重点商品量值表(人民币值)-海关贸易</t>
  </si>
  <si>
    <t>新宏观-M1-海关总署-全国进口重点商品量值表(美元值)-海关贸易</t>
  </si>
  <si>
    <t>新宏观-M1-海关总署-数据查询-海关贸易</t>
  </si>
  <si>
    <t>新宏观-M1-海关总署-新闻发布-海关贸易</t>
  </si>
  <si>
    <t>新宏观-M1-海关总署-海关货运监管-海关贸易</t>
  </si>
  <si>
    <t>新宏观-M1-海关总署-海关进出口-宏观</t>
  </si>
  <si>
    <t>新宏观-M1-海关总署-海关进出口-海关贸易</t>
  </si>
  <si>
    <t>新宏观-M1-海关总署-进出口商品主要国别(地区)总值表(美元值)-海关贸易</t>
  </si>
  <si>
    <t>新宏观-M1-海关总署-进出口商品贸易方式总值表(人民币值)-海关贸易</t>
  </si>
  <si>
    <t>新宏观-M1-海关总署-进出口商品贸易方式总值表(美元值)-宏观</t>
  </si>
  <si>
    <t>新宏观-M1-海关总署-进出口商品贸易方式总值表(美元值)-海关贸易</t>
  </si>
  <si>
    <t>新宏观-M2-海关总署-(1)进出口商品总值表-海关贸易</t>
  </si>
  <si>
    <t>新宏观-M2-海关总署-(10)进出口商品关别总值表-海关贸易</t>
  </si>
  <si>
    <t>新宏观-M2-海关总署-(11)特定地区进出口总值表-海关贸易</t>
  </si>
  <si>
    <t>新宏观-M2-海关总署-(12)外商投资企业进出口总值表-海关贸易</t>
  </si>
  <si>
    <t>新宏观-M2-海关总署-(13)出口主要商品量值表-宏观</t>
  </si>
  <si>
    <t>新宏观-M2-海关总署-(13)出口主要商品量值表-海关贸易</t>
  </si>
  <si>
    <t>新宏观-M2-海关总署-(14)进口主要商品量值表-宏观</t>
  </si>
  <si>
    <t>新宏观-M2-海关总署-(14)进口主要商品量值表-海关贸易</t>
  </si>
  <si>
    <t>新宏观-M2-海关总署-(16)自部分国家(地区)进口商品类章金额表-海关贸易</t>
  </si>
  <si>
    <t>新宏观-M2-海关总署-(17)部分出口商品主要贸易方式量值表-海关贸易</t>
  </si>
  <si>
    <t>新宏观-M2-海关总署-(18)部分进口商品主要贸易方式量值表-海关贸易</t>
  </si>
  <si>
    <t>新宏观-M2-海关总署-(2)进出口商品国别(地区)总值表-海关贸易</t>
  </si>
  <si>
    <t>新宏观-M2-海关总署-(3)进出口商品构成表-海关贸易</t>
  </si>
  <si>
    <t>新宏观-M2-海关总署-(4)进出口商品类章总值表-海关贸易</t>
  </si>
  <si>
    <t>新宏观-M2-海关总署-(5)进出口商品贸易方式总值表-海关贸易</t>
  </si>
  <si>
    <t>新宏观-M2-海关总署-(6)出口商品贸易方式企业性质总值表-海关贸易</t>
  </si>
  <si>
    <t>新宏观-M2-海关总署-(7)进口商品贸易方式企业性质总值表-海关贸易</t>
  </si>
  <si>
    <t>新宏观-M2-海关总署-(8)进出口商品收发货人所在地总值表-海关贸易</t>
  </si>
  <si>
    <t>新宏观-M2-海关总署-(9)进出口商品境内目的地货源地总值表-海关贸易</t>
  </si>
  <si>
    <t>新宏观-M3-海关总署-(1)全国出口商品贸易同比指数（HS2分类）-海关贸易</t>
  </si>
  <si>
    <t>新宏观-M3-海关总署-(10)全国出口商品贸易环比指数（国民经济行业分类）-海关贸易</t>
  </si>
  <si>
    <t>新宏观-M3-海关总署-(11)全国出口商品贸易环比指数（HS4分类）-海关贸易</t>
  </si>
  <si>
    <t>新宏观-M3-海关总署-(12)全国出口商品贸易环比指数（SITC3分类）-海关贸易</t>
  </si>
  <si>
    <t>新宏观-M3-海关总署-(13)全国进口商品贸易同比指数（HS2分类）-海关贸易</t>
  </si>
  <si>
    <t>新宏观-M3-海关总署-(14)全国进口商品贸易同比指数（SITC2分类）-宏观</t>
  </si>
  <si>
    <t>新宏观-M3-海关总署-(14)全国进口商品贸易同比指数（SITC2分类）-海关贸易</t>
  </si>
  <si>
    <t>新宏观-M3-海关总署-(16)全国进口商品贸易同比指数（国民经济行业分类）-海关贸易</t>
  </si>
  <si>
    <t>新宏观-M3-海关总署-(17)全国进口商品贸易同比指数（HS4分类）-海关贸易</t>
  </si>
  <si>
    <t>新宏观-M3-海关总署-(18)全国进口商品贸易同比指数（SITC3分类）-海关贸易</t>
  </si>
  <si>
    <t>新宏观-M3-海关总署-(19)全国进口商品贸易环比指数（HS2分类）-海关贸易</t>
  </si>
  <si>
    <t>新宏观-M3-海关总署-(2)全国出口商品贸易同比指数（SITC2分类）-宏观</t>
  </si>
  <si>
    <t>新宏观-M3-海关总署-(2)全国出口商品贸易同比指数（SITC2分类）-海关贸易</t>
  </si>
  <si>
    <t>新宏观-M3-海关总署-(20)全国进口商品贸易环比指数（SITC2分类）-海关贸易</t>
  </si>
  <si>
    <t>新宏观-M3-海关总署-(22)全国进口商品贸易环比指数（国民经济行业分类）-海关贸易</t>
  </si>
  <si>
    <t>新宏观-M3-海关总署-(23)全国进口商品贸易环比指数（HS4分类）-海关贸易</t>
  </si>
  <si>
    <t>新宏观-M3-海关总署-(24)全国进口商品贸易环比指数（SITC3分类）-海关贸易</t>
  </si>
  <si>
    <t>新宏观-M3-海关总署-(4)全国出口商品贸易同比指数（国民经济行业分类）-海关贸易</t>
  </si>
  <si>
    <t>新宏观-M3-海关总署-(5)全国出口商品贸易同比指数（HS4分类）-海关贸易</t>
  </si>
  <si>
    <t>新宏观-M3-海关总署-(6)全国出口商品贸易同比指数（SITC3分类）-海关贸易</t>
  </si>
  <si>
    <t>新宏观-M3-海关总署-(7)全国出口商品贸易环比指数（HS2分类）-海关贸易</t>
  </si>
  <si>
    <t>新宏观-M3-海关总署-(8)全国出口商品贸易环比指数（SITC2分类）-海关贸易</t>
  </si>
  <si>
    <t>新宏观-M3-海关总署-wind转-宏观</t>
  </si>
  <si>
    <t>新宏观-M4-海关总署-(1)进出口商品总值表-宏观</t>
  </si>
  <si>
    <t>新宏观-M4-海关总署-(1)进出口商品总值表-海关贸易</t>
  </si>
  <si>
    <t>新宏观-M4-海关总署-(11)特定地区进出口总值表-海关贸易</t>
  </si>
  <si>
    <t>新宏观-M4-海关总署-(14)进口主要商品量值表-海关贸易</t>
  </si>
  <si>
    <t>新宏观-M4-海关总署-(15)对部分国家(地区)出口商品类章金额表-海关贸易</t>
  </si>
  <si>
    <t>新宏观-M4-海关总署-(16)自部分国家(地区)进口商品类章金额表-海关贸易</t>
  </si>
  <si>
    <t>新宏观-M4-海关总署-(17)部分出口商品主要贸易方式量值表-海关贸易</t>
  </si>
  <si>
    <t>新宏观-M4-海关总署-(18)部分进口商品主要贸易方式量值表-海关贸易</t>
  </si>
  <si>
    <t>新宏观-M4-海关总署-(2)进出口商品国别(地区)总值表-海关贸易</t>
  </si>
  <si>
    <t>新宏观-M4-海关总署-(3)进出口商品构成表-海关贸易</t>
  </si>
  <si>
    <t>新宏观-M4-海关总署-(4)进出口商品类章总值表-海关贸易</t>
  </si>
  <si>
    <t>新宏观-M4-海关总署-(5)进出口商品贸易方式总值表-海关贸易</t>
  </si>
  <si>
    <t>新宏观-M4-海关总署-(6)出口商品贸易方式企业性质总值表-海关贸易</t>
  </si>
  <si>
    <t>新宏观-M4-海关总署-(7)进口商品贸易方式企业性质总值表-海关贸易</t>
  </si>
  <si>
    <t>新宏观-M4-海关总署-(8)进出口商品收发货人所在地总值表-海关贸易</t>
  </si>
  <si>
    <t>新宏观-M1-北京证券交易所-债券-宏观</t>
  </si>
  <si>
    <t>新宏观-M1-北京证券交易所-股票-宏观</t>
  </si>
  <si>
    <t>新宏观-M1-财政-中国地方政府债券信息公开-宏观</t>
  </si>
  <si>
    <t>新宏观-M1-财政-各地区彩票销售额-宏观</t>
  </si>
  <si>
    <t>新宏观-M1-财政-各类型彩票销售额-宏观</t>
  </si>
  <si>
    <t>新宏观-M1-财政-国有企业经济运行情况-宏观</t>
  </si>
  <si>
    <t>新宏观-M1-财政-地方政府债券市场报告-宏观</t>
  </si>
  <si>
    <t>新宏观-M1-财政-地方政府债务-宏观</t>
  </si>
  <si>
    <t>新宏观-M1-财政-财政收支情况-宏观</t>
  </si>
  <si>
    <t>国际宏观-M1-中国台湾-央行-货币供应量</t>
  </si>
  <si>
    <t>国际宏观-M1-中国台湾-经济发展研究中心-消费者信心指数</t>
  </si>
  <si>
    <t>国际宏观-M1-中国澳门-澳门金融管理局-利率、汇率</t>
  </si>
  <si>
    <t>国际宏观-M1-中国澳门-澳门金融管理局-货币供应量</t>
  </si>
  <si>
    <t>国际宏观-M1-中国澳门-统计局-价格指数</t>
  </si>
  <si>
    <t>国际宏观-M1-中国澳门-统计局-对外贸易</t>
  </si>
  <si>
    <t>国际宏观-M1-中国澳门-统计局-就业</t>
  </si>
  <si>
    <t>国际宏观-M1-中国澳门-统计局-旅游业</t>
  </si>
  <si>
    <t>国际宏观-M1-中国澳门-统计局-运输通讯</t>
  </si>
  <si>
    <t>国际宏观-M1-香港-政府统计处-价格指数</t>
  </si>
  <si>
    <t>国际宏观-M1-香港-政府统计处-对外经济贸易</t>
  </si>
  <si>
    <t>国际宏观-M1-香港-政府统计处-能源</t>
  </si>
  <si>
    <t>国际宏观-M1-香港-金融管理局-利率和汇率</t>
  </si>
  <si>
    <t>国际宏观-M1-香港-金融管理局-外汇寸头</t>
  </si>
  <si>
    <t>国际宏观-M1-香港-金融管理局-政府债券</t>
  </si>
  <si>
    <t>国际宏观-M1-香港-金融管理局-货币市场</t>
  </si>
  <si>
    <t>国际宏观-M1-俄罗斯-央行-利率</t>
  </si>
  <si>
    <t>国际宏观-M1-俄罗斯-联邦统计局-PPI</t>
  </si>
  <si>
    <t>国际宏观-M1-俄罗斯-联邦统计局-就业与工资</t>
  </si>
  <si>
    <t>国际宏观-M1-加拿大-PMI</t>
  </si>
  <si>
    <t>国际宏观-M1-加拿大-央行-BCPI指数</t>
  </si>
  <si>
    <t>国际宏观-M1-加拿大-央行-CPI指数</t>
  </si>
  <si>
    <t>国际宏观-M1-加拿大-央行-货币</t>
  </si>
  <si>
    <t>国际宏观-M1-加拿大-央行-银行和金融统计</t>
  </si>
  <si>
    <t>国际宏观-M1-加拿大-统计局-CPI</t>
  </si>
  <si>
    <t>国际宏观-M1-加拿大-统计局-制造业</t>
  </si>
  <si>
    <t>国际宏观-M1-加拿大-统计局-对外贸易</t>
  </si>
  <si>
    <t>国际宏观-M1-加拿大-统计局-就业</t>
  </si>
  <si>
    <t>国际宏观-M1-加拿大-统计局-工时及工资</t>
  </si>
  <si>
    <t>国际宏观-M1-匈牙利-央行-利率</t>
  </si>
  <si>
    <t>国际宏观-M1-南非-央行-综合经济周期指标</t>
  </si>
  <si>
    <t>国际宏观-M1-南非-税务局-进出口值汇总</t>
  </si>
  <si>
    <t>国际宏观-M1-南非-统计局-CPI</t>
  </si>
  <si>
    <t>国际宏观-M1-南非-统计局-PPI</t>
  </si>
  <si>
    <t>国际宏观-M1-南非-统计局-交通运输</t>
  </si>
  <si>
    <t>国际宏观-M1-南非-统计局-旅游业</t>
  </si>
  <si>
    <t>国际宏观-M1-南非-统计局-汽车</t>
  </si>
  <si>
    <t>国际宏观-M1-南非-统计局-电力</t>
  </si>
  <si>
    <t>国际宏观-M1-印度尼西亚-央行-CPI</t>
  </si>
  <si>
    <t>国际宏观-M1-印度尼西亚-央行-利率</t>
  </si>
  <si>
    <t>国际宏观-M1-印度尼西亚-央行-货币供应量</t>
  </si>
  <si>
    <t>国际宏观-M1-印度尼西亚-统计局-CPI-分城市</t>
  </si>
  <si>
    <t>国际宏观-M1-印度尼西亚-统计局-CPI-分行业</t>
  </si>
  <si>
    <t>国际宏观-M1-印度尼西亚-统计局-交通运输</t>
  </si>
  <si>
    <t>国际宏观-M1-印度尼西亚-统计局-其他指数</t>
  </si>
  <si>
    <t>国际宏观-M1-印度尼西亚-统计局-农业</t>
  </si>
  <si>
    <t>国际宏观-M1-印度尼西亚-统计局-对外贸易</t>
  </si>
  <si>
    <t>国际宏观-M1-印度尼西亚-统计局-旅游</t>
  </si>
  <si>
    <t>国际宏观-M1-土耳其-央行-国际收支</t>
  </si>
  <si>
    <t>国际宏观-M1-土耳其-央行-经济景气指数</t>
  </si>
  <si>
    <t>国际宏观-M1-土耳其-央行-财政</t>
  </si>
  <si>
    <t>国际宏观-M1-土耳其统计局-价格指数</t>
  </si>
  <si>
    <t>国际宏观-M1-土耳其统计局-贸易指数</t>
  </si>
  <si>
    <t>国际宏观-M1-土耳其统计局-进出口</t>
  </si>
  <si>
    <t>国际宏观-M1-墨西哥-央行-利率</t>
  </si>
  <si>
    <t>国际宏观-M1-墨西哥-央行-货币基础</t>
  </si>
  <si>
    <t>国际宏观-M1-巴西-央行-巴西央行-利率、汇率、货币大类</t>
  </si>
  <si>
    <t>国际宏观-M1-巴西-经济部-进出口贸易</t>
  </si>
  <si>
    <t>国际宏观-M1-德国-央行-价格指数</t>
  </si>
  <si>
    <t>国际宏观-M1-德国-央行-国际收支</t>
  </si>
  <si>
    <t>国际宏观-M1-德国-央行-经济景气指数</t>
  </si>
  <si>
    <t>国际宏观-M1-德国-统计局-失业</t>
  </si>
  <si>
    <t>国际宏观-M1-德国-统计局-对外贸易</t>
  </si>
  <si>
    <t>国际宏观-M1-德国-统计局-建筑业</t>
  </si>
  <si>
    <t>国际宏观-M1-德国-财政部-债务</t>
  </si>
  <si>
    <t>国际宏观-M1-意大利-统计局-CPI</t>
  </si>
  <si>
    <t>国际宏观-M1-意大利-统计局-就业</t>
  </si>
  <si>
    <t>国际宏观-M1-新加坡-利率</t>
  </si>
  <si>
    <t>国际宏观-M1-新西兰-央行-外汇储备</t>
  </si>
  <si>
    <t>国际宏观-M1-日本-信托协会-信托财产</t>
  </si>
  <si>
    <t>国际宏观-M1-日本-厚生劳动省-月工作时数和天数</t>
  </si>
  <si>
    <t>国际宏观-M1-日本-厚生劳动省-现金收入</t>
  </si>
  <si>
    <t>国际宏观-M1-日本-国土交通省-开工建筑</t>
  </si>
  <si>
    <t>国际宏观-M1-日本-央行-账户余额变化预测</t>
  </si>
  <si>
    <t>国际宏观-M1-日本-帝黑数据库-破产企业</t>
  </si>
  <si>
    <t>国际宏观-M1-日本-统计局-人口估计</t>
  </si>
  <si>
    <t>国际宏观-M1-日本-统计局-单位价值指数-进口</t>
  </si>
  <si>
    <t>国际宏观-M1-日本-统计局-贸易指数-进口</t>
  </si>
  <si>
    <t>国际宏观-M1-日本-财务省-国际收支</t>
  </si>
  <si>
    <t>国际宏观-M1-日本-财务省-证券买卖</t>
  </si>
  <si>
    <t>国际宏观-M1-全球综合-欧盟统计局-IPI</t>
  </si>
  <si>
    <t>国际宏观-M1-全球综合-欧盟统计局-交通</t>
  </si>
  <si>
    <t>国际宏观-M1-全球综合-欧盟统计局-国际收支</t>
  </si>
  <si>
    <t>国际宏观-M1-全球综合-欧盟统计局-对华贸易SITC</t>
  </si>
  <si>
    <t>国际宏观-M1-全球综合-欧盟统计局-对外贸易BEC(欧盟)</t>
  </si>
  <si>
    <t>国际宏观-M1-全球综合-欧盟统计局-工业生产指数2</t>
  </si>
  <si>
    <t>国际宏观-M1-全球综合-欧盟统计局-工业生产指数3(原sheet名PPI)</t>
  </si>
  <si>
    <t>国际宏观-M1-全球综合-欧盟统计局-短期指标贸易类</t>
  </si>
  <si>
    <t>国际宏观-M1-全球综合-欧盟统计局-零售</t>
  </si>
  <si>
    <t>国际宏观-M1-法国-统计局-家庭消费支出</t>
  </si>
  <si>
    <t>国际宏观-M1-泰国-央行-债务</t>
  </si>
  <si>
    <t>国际宏观-M1-泰国-央行-利率、货币</t>
  </si>
  <si>
    <t>国际宏观-M1-泰国-央行-指数</t>
  </si>
  <si>
    <t>国际宏观-M1-泰国-央行-生产者价格指数</t>
  </si>
  <si>
    <t>国际宏观-M1-泰国-央行-贸易</t>
  </si>
  <si>
    <t>国际宏观-M1-泰国-央行-资产负债表</t>
  </si>
  <si>
    <t>国际宏观-M1-泰国-泰国贸易和战略商务部-CPI一般价格指数</t>
  </si>
  <si>
    <t>国际宏观-M1-泰国-泰国贸易和战略商务部-CPI低收入</t>
  </si>
  <si>
    <t>国际宏观-M1-泰国-泰国贸易和战略商务部-CPI农村</t>
  </si>
  <si>
    <t>国际宏观-M1-泰国-泰国贸易和战略商务部-出口价格指数</t>
  </si>
  <si>
    <t>国际宏观-M1-泰国-泰国贸易和战略商务部-进口价格指数</t>
  </si>
  <si>
    <t>国际宏观-M1-泰国-财政部-进出口值汇总</t>
  </si>
  <si>
    <t>国际宏观-M1-澳大利亚- 央行-储备资产</t>
  </si>
  <si>
    <t>国际宏观-M1-澳大利亚-PMI</t>
  </si>
  <si>
    <t>国际宏观-M1-澳大利亚-央行-PMI</t>
  </si>
  <si>
    <t>国际宏观-M1-澳大利亚-央行-利率</t>
  </si>
  <si>
    <t>国际宏观-M1-澳大利亚-央行-货币供应量</t>
  </si>
  <si>
    <t>国际宏观-M1-澳大利亚-统计局-对外贸易</t>
  </si>
  <si>
    <t>国际宏观-M1-澳大利亚-统计局-就业</t>
  </si>
  <si>
    <t>国际宏观-M1-澳大利亚-统计局-零售</t>
  </si>
  <si>
    <t>国际宏观-M1-澳大利亚-货币供应量</t>
  </si>
  <si>
    <t>国际宏观-M1-秘鲁-央行-利率</t>
  </si>
  <si>
    <t>国际宏观-Y1-全球综合-世界不平等数据库-不平等数据</t>
  </si>
  <si>
    <t>国际宏观-M1-全球综合-WTO-商业服务出口金额-当期同比</t>
  </si>
  <si>
    <t>国际宏观-M1-全球综合-WTO-商业服务出口金额</t>
  </si>
  <si>
    <t>国际宏观-M1-全球综合-WTO-商业服务进口金额-当期同比</t>
  </si>
  <si>
    <t>国际宏观-M1-全球综合-WTO-商业服务进口金额</t>
  </si>
  <si>
    <t>国际宏观-M1-全球综合-WTO-商品进出口指数</t>
  </si>
  <si>
    <t>国际宏观-Q1-全球综合-WTO-商业服务出口金额</t>
  </si>
  <si>
    <t>国际宏观-Q1-全球综合-WTO-商业服务进口金额</t>
  </si>
  <si>
    <t>国际宏观-Q1-全球综合-WTO-商品出口价值指数</t>
  </si>
  <si>
    <t>国际宏观-Q1-全球综合-WTO-商品出口金额</t>
  </si>
  <si>
    <t>国际宏观-Q1-全球综合-WTO-商品进出口指数</t>
  </si>
  <si>
    <t>国际宏观-Q1-全球综合-WTO-商品进口金额</t>
  </si>
  <si>
    <t>国际宏观-Y1-全球综合-WTO-商品价值链式指数</t>
  </si>
  <si>
    <t>国际宏观-Y1-全球综合-WTO-商品出口单位价值指数</t>
  </si>
  <si>
    <t>国际宏观-Y1-全球综合-WTO-商品出口数量同比</t>
  </si>
  <si>
    <t>国际宏观-Y1-全球综合-WTO-商品出口数量指数</t>
  </si>
  <si>
    <t>国际宏观-Y1-全球综合-WTO-商品出口金额</t>
  </si>
  <si>
    <t>国际宏观-Y1-全球综合-WTO-商品单位价值链式指数</t>
  </si>
  <si>
    <t>国际宏观-Y1-全球综合-WTO-商品数量链式指数</t>
  </si>
  <si>
    <t>国际宏观-Y1-全球综合-WTO-商品进口价值指数</t>
  </si>
  <si>
    <t>国际宏观-Y1-全球综合-WTO-商品进口单位价值指数</t>
  </si>
  <si>
    <t>国际宏观-Y1-全球综合-WTO-商品进口数量同比</t>
  </si>
  <si>
    <t>国际宏观-Y1-全球综合-WTO-商品进口数量指数</t>
  </si>
  <si>
    <t>国际宏观-Y1-全球综合-WTO-商品进口金额</t>
  </si>
  <si>
    <t>国际宏观-Y1-全球综合-世界银行-卫生和其他社会服务</t>
  </si>
  <si>
    <t>国际宏观-Y1-全球综合-世界银行-广义货币占GDP比率</t>
  </si>
  <si>
    <t>国际宏观-Y1-全球综合-世界银行-教育</t>
  </si>
  <si>
    <t>国际宏观-Y1-全球综合-世界银行-运输与邮电</t>
  </si>
  <si>
    <t>国际宏观-Y2-全球综合-世界银行-城市发展</t>
  </si>
  <si>
    <t>国际宏观-Y2-全球综合-世界银行-基础设施</t>
  </si>
  <si>
    <t>国际宏观-Y2-全球综合-世界银行-贫困</t>
  </si>
  <si>
    <t>国际宏观-M1-国家统计局-主要国家(地区)月度数据</t>
  </si>
  <si>
    <t>国际宏观-M1-国家统计局-国际市场月度商品价格</t>
  </si>
  <si>
    <t>国际宏观-Y1-国家统计局-亚洲</t>
  </si>
  <si>
    <t>国际宏观-Y1-国家统计局-大洋洲</t>
  </si>
  <si>
    <t>国际宏观-Y1-国家统计局-拉丁美洲</t>
  </si>
  <si>
    <t>国际宏观-M1-全球综合-OECD-12.OECDHICP</t>
  </si>
  <si>
    <t>国际宏观-M1-全球综合-OECD-13.货币金融统计月报</t>
  </si>
  <si>
    <t>国际宏观-M1-全球综合-OECD-8.短期利率</t>
  </si>
  <si>
    <t>国际宏观-M1-全球综合-OECD-商业趋势调查</t>
  </si>
  <si>
    <t>国际宏观-M1-全球综合-OECD-消费者意见调查</t>
  </si>
  <si>
    <t>国际宏观-Q1-全球综合-OECD-1.OECD工业生产指数</t>
  </si>
  <si>
    <t>国际宏观-Q1-全球综合-OECD-5.OECDHICP</t>
  </si>
  <si>
    <t>国际宏观-Q1-全球综合-OECD-6.货币金融统计月报</t>
  </si>
  <si>
    <t>国际宏观-Y1-全球综合-OECD-1.OECD工业生产指数</t>
  </si>
  <si>
    <t>国际宏观-Y1-全球综合-OECD-7.货币金融统计月报</t>
  </si>
  <si>
    <t>国际宏观-M1-联合国粮农组织-价格指数</t>
  </si>
  <si>
    <t>国际宏观-M1-全球综合-IMF-CPI</t>
  </si>
  <si>
    <t>国际宏观-Y1-全球综合-IMF(WEO)-汇率</t>
  </si>
  <si>
    <t>国际宏观-Y1-全球综合-IMF-国际收支、国际收支头寸</t>
  </si>
  <si>
    <t>国际宏观-Y1-全球综合-IMF-汇率-衍生指标</t>
  </si>
  <si>
    <t>国际宏观-M1-美国-BEA-PCE物价指数</t>
  </si>
  <si>
    <t>国际宏观-M1-美国-FHFA-房价指数</t>
  </si>
  <si>
    <t>国际宏观-M1-美国-FINRA-保证金统计</t>
  </si>
  <si>
    <t>国际宏观-M1-美国-亚特兰大联储-景气指数</t>
  </si>
  <si>
    <t>国际宏观-M1-美国-亚特兰大联储-粘性弹性CPI</t>
  </si>
  <si>
    <t>国际宏观-M1-美国-亚特兰大联储-薪资增长指数</t>
  </si>
  <si>
    <t>国际宏观-M1-美国-劳工部-PPI中间需求</t>
  </si>
  <si>
    <t xml:space="preserve">国际宏观-M1-美国-劳工部-PPI分商品(月) </t>
  </si>
  <si>
    <t xml:space="preserve">国际宏观-M1-美国-商务部-新订单-耐用品 </t>
  </si>
  <si>
    <t>国际宏观-M1-美国-商务部-预制房屋</t>
  </si>
  <si>
    <t>国际宏观-M1-美国-堪萨斯联储-制造业指数</t>
  </si>
  <si>
    <t>国际宏观-M1-美国-堪萨斯联储-劳动力市场状况</t>
  </si>
  <si>
    <t>国际宏观-M1-美国-房地美-房价指数</t>
  </si>
  <si>
    <t>国际宏观-M1-美国-纽约联储-利差</t>
  </si>
  <si>
    <t>国际宏观-M1-美国-纽约联储-制造业指数</t>
  </si>
  <si>
    <t>国际宏观-M1-美国-纽约联储-压力指数</t>
  </si>
  <si>
    <t>国际宏观-M1-美国-纽约联储-通胀预测</t>
  </si>
  <si>
    <t>国际宏观-M1-美国-经济政策不确定指数</t>
  </si>
  <si>
    <t>国际宏观-M1-美国-美联储-商业票据</t>
  </si>
  <si>
    <t>国际宏观-M1-美国-美联储-美国联邦基金利率</t>
  </si>
  <si>
    <t>国际宏观-M1-美国-财政部-长期证券交易</t>
  </si>
  <si>
    <t>国际宏观-M1-美国-费城联储-制造业指数</t>
  </si>
  <si>
    <t>国际宏观-M1-美国-费城联储-扩散指数</t>
  </si>
  <si>
    <t>国际宏观-M1-美国-达拉斯联储-制造业指数</t>
  </si>
  <si>
    <t>国际宏观-M1-美国-达拉斯联储-通胀预测</t>
  </si>
  <si>
    <t>国际宏观-M1-美国-里士满联储-制造业指数</t>
  </si>
  <si>
    <t>国际宏观-M2-美国-劳工部-非农女性人数Table B-5</t>
  </si>
  <si>
    <t>国际宏观-M2-美国-劳工部-非农就业人数(生产和非管理)Table B-6</t>
  </si>
  <si>
    <t>国际宏观-M2-美国-劳工部-非农工时工资指数(生产和非管理)Table B-9</t>
  </si>
  <si>
    <t>国际宏观-M2-美国-劳工部-非农工时工资指数Table B-4</t>
  </si>
  <si>
    <t>国际宏观-M2-美国-劳工部-非农平均时薪周薪(生产和非管理)Table B-8</t>
  </si>
  <si>
    <t>国际宏观-M2-美国-劳工部-非农平均时薪周薪Table B-3</t>
  </si>
  <si>
    <t>国际宏观-M2-美国-劳工部-非农每周工作时间(生产和非管理)Table B-7</t>
  </si>
  <si>
    <t>国际宏观-M2-美国-劳工部-非农每周工作时间Table B-2</t>
  </si>
  <si>
    <t>国际宏观-M1-英国-央行-收益率曲线</t>
  </si>
  <si>
    <t>国际宏观-M1-英国-统计局-价格指数</t>
  </si>
  <si>
    <t>国际宏观-M1-英国-统计局-零售</t>
  </si>
  <si>
    <t>国际宏观-M1-英国-财政部-财政</t>
  </si>
  <si>
    <t>国际宏观-M1-菲律宾-菲律宾统计局-CPI</t>
  </si>
  <si>
    <t>国际宏观-M1-菲律宾-菲律宾统计局-低收入CPI</t>
  </si>
  <si>
    <t>国际宏观-M1-菲律宾-菲律宾统计局-对外贸易</t>
  </si>
  <si>
    <t>国际宏观-M1-菲律宾-菲律宾统计局-批发价格指数WPI</t>
  </si>
  <si>
    <t>国际宏观-M1-菲律宾-菲律宾统计局-零售价格指数</t>
  </si>
  <si>
    <t>国际宏观-M1-越南-统计局-CPI</t>
  </si>
  <si>
    <t>国际宏观-M1-阿根廷-央行-商品价格指数</t>
  </si>
  <si>
    <t>国际宏观-M1-阿根廷-央行-汇率</t>
  </si>
  <si>
    <t>国际宏观-M1-阿根廷-统计局-价格指数</t>
  </si>
  <si>
    <t>国际宏观-M1-阿根廷-统计局-工业</t>
  </si>
  <si>
    <t>国际宏观-M1-阿根廷-统计局-景气指数</t>
  </si>
  <si>
    <t>国际宏观-M1-韩国-央行-价格指数</t>
  </si>
  <si>
    <t>国际宏观-M1-韩国-央行-利率</t>
  </si>
  <si>
    <t>国际宏观-M1-韩国-央行-国际收支平衡表</t>
  </si>
  <si>
    <t>国际宏观-M1-韩国-央行-外汇储备</t>
  </si>
  <si>
    <t>国际宏观-M1-韩国-央行-存款</t>
  </si>
  <si>
    <t>国际宏观-M1-韩国-央行-存款周转率</t>
  </si>
  <si>
    <t>国际宏观-M1-韩国-央行-家庭信用</t>
  </si>
  <si>
    <t>国际宏观-M1-韩国-央行-景气指数</t>
  </si>
  <si>
    <t>国际宏观-M1-韩国-央行-汇率</t>
  </si>
  <si>
    <t>国际宏观-M1-韩国-央行-电力</t>
  </si>
  <si>
    <t>国际宏观-M1-韩国-央行-货币和流动性</t>
  </si>
  <si>
    <t>国际宏观-M1-韩国-央行-贷款</t>
  </si>
  <si>
    <t>国际宏观-M1-韩国-央行-银行贷款拖欠率</t>
  </si>
  <si>
    <t>国际宏观-M1-韩国-央行-韩国银行主要账户</t>
  </si>
  <si>
    <t>国际宏观-M1-韩国-韩国海关总署-进口价格</t>
  </si>
  <si>
    <t>国际宏观-M1-韩国-韩国统计局-人口</t>
  </si>
  <si>
    <t>国际宏观-M1-韩国-韩国统计局-国际收支</t>
  </si>
  <si>
    <t>国际宏观-M1-马来西亚-央行-国际总储备</t>
  </si>
  <si>
    <t>国际宏观-M1-马来西亚-央行-资产负债表</t>
  </si>
  <si>
    <t>国际宏观-M1-马来西亚-央行-资金与货币</t>
  </si>
  <si>
    <t>地方经济运行-M1-合肥市-包河区</t>
  </si>
  <si>
    <t>地方经济运行-M1-合肥市-合肥市民政局</t>
  </si>
  <si>
    <t>地方经济运行-M1-合肥市-合肥市物价局旬</t>
  </si>
  <si>
    <t>地方经济运行-M1-合肥市-巢湖区</t>
  </si>
  <si>
    <t>地方经济运行-M1-合肥市-巢湖区社保</t>
  </si>
  <si>
    <t>地方经济运行-M1-合肥市-庐江县</t>
  </si>
  <si>
    <t>地方经济运行-M1-合肥市-庐阳区</t>
  </si>
  <si>
    <t>地方经济运行-M1-合肥市-瑶海区</t>
  </si>
  <si>
    <t>地方经济运行-M1-合肥市-肥东县</t>
  </si>
  <si>
    <t>地方经济运行-M1-合肥市-肥东县其他</t>
  </si>
  <si>
    <t>地方经济运行-M1-合肥市-肥西县1</t>
  </si>
  <si>
    <t>地方经济运行-M1-合肥市-蜀山区</t>
  </si>
  <si>
    <t>地方经济运行-M1-合肥市-长丰县其他</t>
  </si>
  <si>
    <t>地方经济运行-M1-合肥市-长丰县统计局</t>
  </si>
  <si>
    <t>地方经济运行-M1-上海市-上海市价格</t>
  </si>
  <si>
    <t>地方经济运行-M1-上海市-上海市工业</t>
  </si>
  <si>
    <t>地方经济运行-M1-上海市-上海市投资</t>
  </si>
  <si>
    <t>地方经济运行-M1-上海市-上海市服务业</t>
  </si>
  <si>
    <t>地方经济运行-M1-上海市-上海市贸易外经旅游</t>
  </si>
  <si>
    <t>地方经济运行-M1-上海市-嘉定区产业发展</t>
  </si>
  <si>
    <t>地方经济运行-M1-上海市-嘉定区社会事业</t>
  </si>
  <si>
    <t>地方经济运行-M1-上海市-嘉定区镇街经济</t>
  </si>
  <si>
    <t>地方经济运行-M1-上海市-奉贤区</t>
  </si>
  <si>
    <t>地方经济运行-M1-上海市-崇明区</t>
  </si>
  <si>
    <t>地方经济运行-M1-上海市-普陀区</t>
  </si>
  <si>
    <t>地方经济运行-M1-上海市-松江区</t>
  </si>
  <si>
    <t>地方经济运行-M1-上海市-浦东新区</t>
  </si>
  <si>
    <t>地方经济运行-M1-上海市-虹口区</t>
  </si>
  <si>
    <t>地方经济运行-M1-上海市-金山区</t>
  </si>
  <si>
    <t>地方经济运行-M1-上海市-长宁区</t>
  </si>
  <si>
    <t>地方经济运行-M1-上海市-闵行区</t>
  </si>
  <si>
    <t>地方经济运行-M1-上海市-青浦区</t>
  </si>
  <si>
    <t>地方经济运行-M1-上海市-静安区</t>
  </si>
  <si>
    <t>地方经济运行-M1-上海市-黄浦区</t>
  </si>
  <si>
    <t>地方经济运行-M2-上海补充指标-上海交通委员会</t>
  </si>
  <si>
    <t>地方经济运行-M2-上海补充指标-上海卫健委</t>
  </si>
  <si>
    <t>地方经济运行-M2-上海补充指标-上海口岸服务办公室</t>
  </si>
  <si>
    <t>地方经济运行-M1-东莞市-东坑镇</t>
  </si>
  <si>
    <t>地方经济运行-M1-东莞市-东莞季</t>
  </si>
  <si>
    <t>地方经济运行-M1-东莞市-中堂镇</t>
  </si>
  <si>
    <t>地方经济运行-M1-东莞市-企石镇</t>
  </si>
  <si>
    <t>地方经济运行-M1-东莞市-凤岗镇</t>
  </si>
  <si>
    <t>地方经济运行-M1-东莞市-塘厦镇</t>
  </si>
  <si>
    <t>地方经济运行-M1-东莞市-寮步镇</t>
  </si>
  <si>
    <t>地方经济运行-M1-东莞市-常平镇</t>
  </si>
  <si>
    <t>地方经济运行-M1-东莞市-望牛墩镇</t>
  </si>
  <si>
    <t>地方经济运行-M1-东莞市-樟木头镇</t>
  </si>
  <si>
    <t>地方经济运行-M1-东莞市-横沥镇</t>
  </si>
  <si>
    <t>地方经济运行-M1-东莞市-洪梅镇</t>
  </si>
  <si>
    <t>地方经济运行-M1-东莞市-清溪镇</t>
  </si>
  <si>
    <t>地方经济运行-M1-东莞市-莞城街道</t>
  </si>
  <si>
    <t>地方经济运行-M1-东莞市-道滘镇</t>
  </si>
  <si>
    <t>地方经济运行-M1-东莞市-高埗镇</t>
  </si>
  <si>
    <t>地方经济运行-M1-东莞市-麻涌镇</t>
  </si>
  <si>
    <t>地方经济运行-M1-云南(非重点)-临沧市区县</t>
  </si>
  <si>
    <t>地方经济运行-M1-云南(非重点)-丽江市区县</t>
  </si>
  <si>
    <t>地方经济运行-M1-云南(非重点)-保山市区县</t>
  </si>
  <si>
    <t>地方经济运行-M1-云南(非重点)-大理州区县</t>
  </si>
  <si>
    <t>地方经济运行-M1-云南(非重点)-德宏州区县</t>
  </si>
  <si>
    <t>地方经济运行-M1-云南(非重点)-怒江州区县</t>
  </si>
  <si>
    <t>地方经济运行-M1-云南(非重点)-文山州区县</t>
  </si>
  <si>
    <t>地方经济运行-M1-云南(非重点)-昆明市区县</t>
  </si>
  <si>
    <t>地方经济运行-M1-云南(非重点)-昭通市区县</t>
  </si>
  <si>
    <t>地方经济运行-M1-云南(非重点)-普洱市区县</t>
  </si>
  <si>
    <t>地方经济运行-M1-云南(非重点)-曲靖市区县</t>
  </si>
  <si>
    <t>地方经济运行-M1-云南(非重点)-楚雄州区县</t>
  </si>
  <si>
    <t>地方经济运行-M1-云南(非重点)-玉溪市区县</t>
  </si>
  <si>
    <t>地方经济运行-M1-云南(非重点)-红河州区县</t>
  </si>
  <si>
    <t>地方经济运行-M1-云南(非重点)-西双版纳州区县</t>
  </si>
  <si>
    <t>地方经济运行-M1-云南(非重点)-迪庆州区县</t>
  </si>
  <si>
    <t>地方经济运行-M1-佛山市-三水区</t>
  </si>
  <si>
    <t>地方经济运行-M1-佛山市-佛山市房地产</t>
  </si>
  <si>
    <t>地方经济运行-M1-佛山市-南海区</t>
  </si>
  <si>
    <t>地方经济运行-M1-佛山市-禅城区</t>
  </si>
  <si>
    <t>地方经济运行-M1-佛山市-顺德区</t>
  </si>
  <si>
    <t>地方经济运行-M1-佛山市-高明区</t>
  </si>
  <si>
    <t>地方经济运行-M1-内蒙古(非重点)-乌兰察布</t>
  </si>
  <si>
    <t>地方经济运行-M1-内蒙古(非重点)-乌兰察布区县</t>
  </si>
  <si>
    <t>地方经济运行-M1-内蒙古(非重点)-乌海</t>
  </si>
  <si>
    <t>地方经济运行-M1-内蒙古(非重点)-兴安</t>
  </si>
  <si>
    <t>地方经济运行-M1-内蒙古(非重点)-兴安盟区县</t>
  </si>
  <si>
    <t>地方经济运行-M1-内蒙古(非重点)-包头</t>
  </si>
  <si>
    <t>地方经济运行-M1-内蒙古(非重点)-包头市-包头区县</t>
  </si>
  <si>
    <t>地方经济运行-M1-内蒙古(非重点)-呼伦贝尔</t>
  </si>
  <si>
    <t>地方经济运行-M1-内蒙古(非重点)-呼伦贝尔区县</t>
  </si>
  <si>
    <t>地方经济运行-M1-内蒙古(非重点)-呼和浩特</t>
  </si>
  <si>
    <t>地方经济运行-M1-内蒙古(非重点)-呼和浩特区县</t>
  </si>
  <si>
    <t>地方经济运行-M1-内蒙古(非重点)-呼和浩特海关</t>
  </si>
  <si>
    <t>地方经济运行-M1-内蒙古(非重点)-巴彦淖尔</t>
  </si>
  <si>
    <t>地方经济运行-M1-内蒙古(非重点)-巴彦淖尔区县</t>
  </si>
  <si>
    <t>地方经济运行-M1-内蒙古(非重点)-赤峰</t>
  </si>
  <si>
    <t>地方经济运行-M1-内蒙古(非重点)-赤峰市区县</t>
  </si>
  <si>
    <t>地方经济运行-M1-内蒙古(非重点)-通辽</t>
  </si>
  <si>
    <t>地方经济运行-M1-内蒙古(非重点)-通辽区县</t>
  </si>
  <si>
    <t>地方经济运行-M1-内蒙古(非重点)-鄂尔多斯</t>
  </si>
  <si>
    <t>地方经济运行-M1-内蒙古(非重点)-鄂尔多斯区县</t>
  </si>
  <si>
    <t>地方经济运行-M1-内蒙古(非重点)-锡林郭勒</t>
  </si>
  <si>
    <t>地方经济运行-M1-内蒙古(非重点)-阿拉善</t>
  </si>
  <si>
    <t>地方经济运行-M1-内蒙古(非重点)-阿拉善区县</t>
  </si>
  <si>
    <t>地方经济运行-M2-北京补充指标-北京口岸办</t>
  </si>
  <si>
    <t>地方经济运行-M2-北京补充指标-北京司法局</t>
  </si>
  <si>
    <t>地方经济运行-M2-北京补充指标-北京商务局</t>
  </si>
  <si>
    <t>地方经济运行-M2-北京补充指标-北京广播电视局</t>
  </si>
  <si>
    <t>地方经济运行-M2-北京补充指标-北京海关2</t>
  </si>
  <si>
    <t>地方经济运行-M2-北京补充指标-北京海关3</t>
  </si>
  <si>
    <t>地方经济运行-M2-北京补充指标-北京海关4</t>
  </si>
  <si>
    <t>地方经济运行-M2-北京补充指标-北京生态环境局</t>
  </si>
  <si>
    <t>地方经济运行-M2-北京补充指标-北京规划和自然资源委员会</t>
  </si>
  <si>
    <t>地方经济运行-M1-南京市-六合区</t>
  </si>
  <si>
    <t>地方经济运行-M1-南京市-南京交通运输局</t>
  </si>
  <si>
    <t>地方经济运行-M1-南京市-南京国有资产管理委员会</t>
  </si>
  <si>
    <t>地方经济运行-M1-南京市-南京工商行政管理局</t>
  </si>
  <si>
    <t>地方经济运行-M1-南京市-南京数据网区</t>
  </si>
  <si>
    <t>地方经济运行-M1-南京市-建邺区</t>
  </si>
  <si>
    <t>地方经济运行-M1-南京市-栖霞区</t>
  </si>
  <si>
    <t>地方经济运行-M1-南京市-江宁区</t>
  </si>
  <si>
    <t>地方经济运行-M1-南京市-浦口区</t>
  </si>
  <si>
    <t>地方经济运行-M1-南京市-溧水区</t>
  </si>
  <si>
    <t>地方经济运行-M1-南京市-玄武区</t>
  </si>
  <si>
    <t>地方经济运行-M1-南京市-秦淮区</t>
  </si>
  <si>
    <t>地方经济运行-M1-南京市-雨花台区</t>
  </si>
  <si>
    <t>地方经济运行-M1-南京市-高淳区</t>
  </si>
  <si>
    <t>地方经济运行-M1-南京市-鼓楼区</t>
  </si>
  <si>
    <t>地方经济运行-M1-吉林(非重点)-吉林</t>
  </si>
  <si>
    <t>地方经济运行-M1-吉林(非重点)-吉林海关</t>
  </si>
  <si>
    <t>地方经济运行-M1-吉林(非重点)-四平</t>
  </si>
  <si>
    <t>地方经济运行-M1-吉林(非重点)-延边州</t>
  </si>
  <si>
    <t>地方经济运行-M1-吉林(非重点)-松原</t>
  </si>
  <si>
    <t>地方经济运行-M1-吉林(非重点)-白城</t>
  </si>
  <si>
    <t>地方经济运行-M1-吉林(非重点)-白山</t>
  </si>
  <si>
    <t>地方经济运行-M1-吉林(非重点)-辽源</t>
  </si>
  <si>
    <t>地方经济运行-M1-吉林(非重点)-通化</t>
  </si>
  <si>
    <t>地方经济运行-M1-吉林(非重点)-长春</t>
  </si>
  <si>
    <t>地方经济运行-M1-四川(非重点)-乐山</t>
  </si>
  <si>
    <t>地方经济运行-M1-四川(非重点)-乐山市区县</t>
  </si>
  <si>
    <t>地方经济运行-M1-四川(非重点)-内江</t>
  </si>
  <si>
    <t>地方经济运行-M1-四川(非重点)-内江市区县</t>
  </si>
  <si>
    <t>地方经济运行-M1-四川(非重点)-凉山州</t>
  </si>
  <si>
    <t>地方经济运行-M1-四川(非重点)-南充</t>
  </si>
  <si>
    <t>地方经济运行-M1-四川(非重点)-南充市县区</t>
  </si>
  <si>
    <t>地方经济运行-M1-四川(非重点)-宜宾市</t>
  </si>
  <si>
    <t>地方经济运行-M1-四川(非重点)-宜宾市区县</t>
  </si>
  <si>
    <t>地方经济运行-M1-四川(非重点)-巴中</t>
  </si>
  <si>
    <t>地方经济运行-M1-四川(非重点)-巴中市县区</t>
  </si>
  <si>
    <t>地方经济运行-M1-四川(非重点)-广元</t>
  </si>
  <si>
    <t>地方经济运行-M1-四川(非重点)-广安</t>
  </si>
  <si>
    <t>地方经济运行-M1-四川(非重点)-广安市区县</t>
  </si>
  <si>
    <t>地方经济运行-M1-四川(非重点)-德阳</t>
  </si>
  <si>
    <t>地方经济运行-M1-四川(非重点)-德阳市区县</t>
  </si>
  <si>
    <t>地方经济运行-M1-四川(非重点)-成都海关</t>
  </si>
  <si>
    <t>地方经济运行-M1-四川(非重点)-攀枝花</t>
  </si>
  <si>
    <t>地方经济运行-M1-四川(非重点)-攀枝花区县</t>
  </si>
  <si>
    <t>地方经济运行-M1-四川(非重点)-泸州</t>
  </si>
  <si>
    <t>地方经济运行-M1-四川(非重点)-泸州市区县</t>
  </si>
  <si>
    <t>地方经济运行-M1-四川(非重点)-甘孜州</t>
  </si>
  <si>
    <t>地方经济运行-M1-四川(非重点)-眉山</t>
  </si>
  <si>
    <t>地方经济运行-M1-四川(非重点)-眉山市区县</t>
  </si>
  <si>
    <t>地方经济运行-M1-四川(非重点)-绵阳</t>
  </si>
  <si>
    <t>地方经济运行-M1-四川(非重点)-绵阳市区县</t>
  </si>
  <si>
    <t>地方经济运行-M1-四川(非重点)-自贡</t>
  </si>
  <si>
    <t>地方经济运行-M1-四川(非重点)-资阳</t>
  </si>
  <si>
    <t>地方经济运行-M1-四川(非重点)-资阳市区县</t>
  </si>
  <si>
    <t>地方经济运行-M1-四川(非重点)-达州</t>
  </si>
  <si>
    <t>地方经济运行-M1-四川(非重点)-遂宁</t>
  </si>
  <si>
    <t>地方经济运行-M1-四川(非重点)-遂宁市区县</t>
  </si>
  <si>
    <t>地方经济运行-M1-四川(非重点)-阿坝州</t>
  </si>
  <si>
    <t>地方经济运行-M1-四川(非重点)-雅安</t>
  </si>
  <si>
    <t>地方经济运行-M1-大连市-大连商务局</t>
  </si>
  <si>
    <t>地方经济运行-M1-大连市-大连统计局2</t>
  </si>
  <si>
    <t>地方经济运行-M1-大连市-大连财政局</t>
  </si>
  <si>
    <t>地方经济运行-M1-大连市-大连邮政管理局</t>
  </si>
  <si>
    <t>地方经济运行-M1-大连市-庄河市</t>
  </si>
  <si>
    <t>地方经济运行-M1-大连市-普兰店区</t>
  </si>
  <si>
    <t>地方经济运行-M1-大连市-瓦房店市</t>
  </si>
  <si>
    <t>地方经济运行-M1-大连市-西岗区</t>
  </si>
  <si>
    <t>地方经济运行-M1-天津市-天津市固定资产</t>
  </si>
  <si>
    <t>地方经济运行-M1-天津市-天津市工业产品产量</t>
  </si>
  <si>
    <t>地方经济运行-M1-天津市-天津市规模以上工业增加值</t>
  </si>
  <si>
    <t>地方经济运行-M1-天津市-滨海新区</t>
  </si>
  <si>
    <t>地方经济运行-M2-天津补充指标-天津交通运输委员会季</t>
  </si>
  <si>
    <t>地方经济运行-M2-天津补充指标-天津交通运输委员会月</t>
  </si>
  <si>
    <t>地方经济运行-M2-天津补充指标-天津商务局</t>
  </si>
  <si>
    <t>地方经济运行-M2-天津补充指标-天津生态环境局</t>
  </si>
  <si>
    <t>地方经济运行-M2-天津补充指标-天津科技局</t>
  </si>
  <si>
    <t>地方经济运行-M1-宁夏(非重点)-中卫市</t>
  </si>
  <si>
    <t>地方经济运行-M1-宁夏(非重点)-吴忠市</t>
  </si>
  <si>
    <t>地方经济运行-M1-宁夏(非重点)-固原市</t>
  </si>
  <si>
    <t>地方经济运行-M1-宁夏(非重点)-宁夏财政厅</t>
  </si>
  <si>
    <t>地方经济运行-M1-宁夏(非重点)-石嘴山</t>
  </si>
  <si>
    <t>地方经济运行-M1-宁波市-北仑区</t>
  </si>
  <si>
    <t>地方经济运行-M1-宁波市-宁波市交通运输委员会</t>
  </si>
  <si>
    <t>地方经济运行-M1-宁波市-宁波市其他</t>
  </si>
  <si>
    <t>地方经济运行-M1-宁波市-宁波市海关</t>
  </si>
  <si>
    <t>地方经济运行-M1-宁波市-宁波市证监会</t>
  </si>
  <si>
    <t>地方经济运行-M1-宁波市-江北区</t>
  </si>
  <si>
    <t>地方经济运行-M1-宁波市-海曙区</t>
  </si>
  <si>
    <t>地方经济运行-M1-安徽(非重点)-亳州</t>
  </si>
  <si>
    <t>地方经济运行-M1-安徽(非重点)-亳州市区县</t>
  </si>
  <si>
    <t>地方经济运行-M1-安徽(非重点)-六安</t>
  </si>
  <si>
    <t>地方经济运行-M1-安徽(非重点)-六安市区县</t>
  </si>
  <si>
    <t>地方经济运行-M1-安徽(非重点)-安庆</t>
  </si>
  <si>
    <t>地方经济运行-M1-安徽(非重点)-安庆市区县</t>
  </si>
  <si>
    <t>地方经济运行-M1-安徽(非重点)-宣城</t>
  </si>
  <si>
    <t>地方经济运行-M1-安徽(非重点)-宣城市区县</t>
  </si>
  <si>
    <t>地方经济运行-M1-安徽(非重点)-宿州</t>
  </si>
  <si>
    <t>地方经济运行-M1-安徽(非重点)-宿州市区县</t>
  </si>
  <si>
    <t>地方经济运行-M1-安徽(非重点)-池州</t>
  </si>
  <si>
    <t>地方经济运行-M1-安徽(非重点)-池州市区县</t>
  </si>
  <si>
    <t>地方经济运行-M1-安徽(非重点)-淮北</t>
  </si>
  <si>
    <t>地方经济运行-M1-安徽(非重点)-淮北市区县</t>
  </si>
  <si>
    <t>地方经济运行-M1-安徽(非重点)-淮南</t>
  </si>
  <si>
    <t>地方经济运行-M1-安徽(非重点)-淮南市区县</t>
  </si>
  <si>
    <t>地方经济运行-M1-安徽(非重点)-滁州</t>
  </si>
  <si>
    <t>地方经济运行-M1-安徽(非重点)-滁州市区县</t>
  </si>
  <si>
    <t>地方经济运行-M1-安徽(非重点)-芜湖</t>
  </si>
  <si>
    <t>新宏观-Y3-国统局固定资产投资和房地产-其他资金</t>
  </si>
  <si>
    <t>地方经济运行-M1-安徽(非重点)-芜湖市区县</t>
  </si>
  <si>
    <t>地方经济运行-M1-安徽(非重点)-蚌埠</t>
  </si>
  <si>
    <t>地方经济运行-M1-安徽(非重点)-蚌埠市区县</t>
  </si>
  <si>
    <t>地方经济运行-M1-安徽(非重点)-铜陵</t>
  </si>
  <si>
    <t>地方经济运行-M1-安徽(非重点)-铜陵市区县</t>
  </si>
  <si>
    <t>地方经济运行-M1-安徽(非重点)-阜阳</t>
  </si>
  <si>
    <t>地方经济运行-M1-安徽(非重点)-阜阳市区县</t>
  </si>
  <si>
    <t>地方经济运行-M1-安徽(非重点)-马鞍山</t>
  </si>
  <si>
    <t>地方经济运行-M1-安徽(非重点)-马鞍山区县</t>
  </si>
  <si>
    <t>地方经济运行-M1-安徽(非重点)-黄山</t>
  </si>
  <si>
    <t>地方经济运行-M1-安徽(非重点)-黄山市区县</t>
  </si>
  <si>
    <t>地方经济运行-M1-山东(非重点)-东营</t>
  </si>
  <si>
    <t>地方经济运行-M1-山东(非重点)-临沂</t>
  </si>
  <si>
    <t>地方经济运行-M1-山东(非重点)-威海</t>
  </si>
  <si>
    <t>地方经济运行-M1-山东(非重点)-德州</t>
  </si>
  <si>
    <t>地方经济运行-M1-山东(非重点)-日照</t>
  </si>
  <si>
    <t>地方经济运行-M1-山东(非重点)-枣庄</t>
  </si>
  <si>
    <t>地方经济运行-M1-山东(非重点)-泰安</t>
  </si>
  <si>
    <t>地方经济运行-M1-山东(非重点)-济源市</t>
  </si>
  <si>
    <t>地方经济运行-M1-山东(非重点)-淄博</t>
  </si>
  <si>
    <t>地方经济运行-M1-山东(非重点)-滨州</t>
  </si>
  <si>
    <t>地方经济运行-M1-山东(非重点)-潍坊</t>
  </si>
  <si>
    <t>地方经济运行-M1-山东(非重点)-烟台</t>
  </si>
  <si>
    <t>地方经济运行-M1-山东(非重点)-聊城</t>
  </si>
  <si>
    <t>地方经济运行-M1-山东(非重点)-菏泽</t>
  </si>
  <si>
    <t>地方经济运行-M1-山西(非重点)-临汾</t>
  </si>
  <si>
    <t>地方经济运行-M1-山西(非重点)-临汾市区县</t>
  </si>
  <si>
    <t>地方经济运行-M1-山西(非重点)-吕梁</t>
  </si>
  <si>
    <t>地方经济运行-M1-山西(非重点)-吕梁市区县</t>
  </si>
  <si>
    <t>地方经济运行-M1-山西(非重点)-大同</t>
  </si>
  <si>
    <t>地方经济运行-M1-山西(非重点)-大同市区县</t>
  </si>
  <si>
    <t>地方经济运行-M1-山西(非重点)-太原</t>
  </si>
  <si>
    <t>地方经济运行-M1-山西(非重点)-太原市区县</t>
  </si>
  <si>
    <t>地方经济运行-M1-山西(非重点)-忻州</t>
  </si>
  <si>
    <t>地方经济运行-M1-山西(非重点)-忻州市区县</t>
  </si>
  <si>
    <t>地方经济运行-M1-山西(非重点)-晋中</t>
  </si>
  <si>
    <t>地方经济运行-M1-山西(非重点)-晋中市区县</t>
  </si>
  <si>
    <t>地方经济运行-M1-山西(非重点)-晋城</t>
  </si>
  <si>
    <t>地方经济运行-M1-山西(非重点)-晋城市区县</t>
  </si>
  <si>
    <t>地方经济运行-M1-山西(非重点)-朔州</t>
  </si>
  <si>
    <t>地方经济运行-M1-山西(非重点)-朔州市区县</t>
  </si>
  <si>
    <t>地方经济运行-M1-山西(非重点)-运城</t>
  </si>
  <si>
    <t>地方经济运行-M1-山西(非重点)-运城市区县</t>
  </si>
  <si>
    <t>地方经济运行-M1-山西(非重点)-长治</t>
  </si>
  <si>
    <t>地方经济运行-M1-山西(非重点)-长治市区县</t>
  </si>
  <si>
    <t>地方经济运行-M1-山西(非重点)-阳泉</t>
  </si>
  <si>
    <t>地方经济运行-M1-山西(非重点)-阳泉市区县</t>
  </si>
  <si>
    <t>地方经济运行-M1-广东(非重点)-云浮</t>
  </si>
  <si>
    <t>地方经济运行-M1-广东(非重点)-云浮市区县</t>
  </si>
  <si>
    <t>地方经济运行-M1-广东(非重点)-惠州市区县</t>
  </si>
  <si>
    <t>地方经济运行-M1-广东(非重点)-揭阳</t>
  </si>
  <si>
    <t>地方经济运行-M1-广东(非重点)-揭阳市区县</t>
  </si>
  <si>
    <t>地方经济运行-M1-广东(非重点)-梅州</t>
  </si>
  <si>
    <t>地方经济运行-M1-广东(非重点)-梅州市区县</t>
  </si>
  <si>
    <t>地方经济运行-M1-广东(非重点)-汕头市区县</t>
  </si>
  <si>
    <t>地方经济运行-M1-广东(非重点)-汕尾</t>
  </si>
  <si>
    <t>地方经济运行-M1-广东(非重点)-汕尾市区县</t>
  </si>
  <si>
    <t>地方经济运行-M1-广东(非重点)-江门市区县</t>
  </si>
  <si>
    <t>地方经济运行-M1-广东(非重点)-河源</t>
  </si>
  <si>
    <t>地方经济运行-M1-广东(非重点)-河源市区县</t>
  </si>
  <si>
    <t>地方经济运行-M1-广东(非重点)-清远</t>
  </si>
  <si>
    <t>地方经济运行-M1-广东(非重点)-清远市区县</t>
  </si>
  <si>
    <t>地方经济运行-M1-广东(非重点)-湛江市区县</t>
  </si>
  <si>
    <t>地方经济运行-M1-广东(非重点)-潮州</t>
  </si>
  <si>
    <t>地方经济运行-M1-广东(非重点)-潮州市区县</t>
  </si>
  <si>
    <t>地方经济运行-M1-广东(非重点)-珠海市区县</t>
  </si>
  <si>
    <t>地方经济运行-M1-广东(非重点)-肇庆</t>
  </si>
  <si>
    <t>地方经济运行-M1-广东(非重点)-肇庆市区县</t>
  </si>
  <si>
    <t>地方经济运行-M1-广东(非重点)-茂名</t>
  </si>
  <si>
    <t>地方经济运行-M1-广东(非重点)-茂名市区县</t>
  </si>
  <si>
    <t>地方经济运行-M1-广东(非重点)-阳江</t>
  </si>
  <si>
    <t>地方经济运行-M1-广东(非重点)-阳江市区县</t>
  </si>
  <si>
    <t>地方经济运行-M1-广东(非重点)-韶关市区县</t>
  </si>
  <si>
    <t>地方经济运行-M1-广州市-从化区</t>
  </si>
  <si>
    <t>地方经济运行-M1-广州市-增城区</t>
  </si>
  <si>
    <t>地方经济运行-M1-广州市-天河区</t>
  </si>
  <si>
    <t>地方经济运行-M1-广州市-广州市交通委员会</t>
  </si>
  <si>
    <t>地方经济运行-M1-广州市-广州市人民政府</t>
  </si>
  <si>
    <t>地方经济运行-M1-广州市-广州市民政局</t>
  </si>
  <si>
    <t>地方经济运行-M1-广州市-广州市财政局</t>
  </si>
  <si>
    <t>地方经济运行-M1-广州市-广州环保局</t>
  </si>
  <si>
    <t>地方经济运行-M1-广州市-广州金融工作局</t>
  </si>
  <si>
    <t>地方经济运行-M1-广州市-海珠区</t>
  </si>
  <si>
    <t>地方经济运行-M1-广州市-番禺区</t>
  </si>
  <si>
    <t>地方经济运行-M1-广州市-白云区</t>
  </si>
  <si>
    <t>地方经济运行-M1-广州市-花都区</t>
  </si>
  <si>
    <t>地方经济运行-M1-广州市-荔湾区</t>
  </si>
  <si>
    <t>地方经济运行-M1-广州市-越秀区</t>
  </si>
  <si>
    <t>地方经济运行-M1-广州市-黄埔区</t>
  </si>
  <si>
    <t>地方经济运行-M1-广西(非重点)-北海市-合浦县</t>
  </si>
  <si>
    <t>地方经济运行-M1-广西(非重点)-北海市-海城区</t>
  </si>
  <si>
    <t>地方经济运行-M1-广西(非重点)-北海市-铁山港区</t>
  </si>
  <si>
    <t>地方经济运行-M1-广西(非重点)-北海市-银海区</t>
  </si>
  <si>
    <t>地方经济运行-M1-广西(非重点)-南宁市-上林县</t>
  </si>
  <si>
    <t>地方经济运行-M1-广西(非重点)-南宁市-兴宁区</t>
  </si>
  <si>
    <t>地方经济运行-M1-广西(非重点)-南宁市-宾阳县</t>
  </si>
  <si>
    <t>地方经济运行-M1-广西(非重点)-南宁市-横州市</t>
  </si>
  <si>
    <t>地方经济运行-M1-广西(非重点)-南宁市-武鸣区</t>
  </si>
  <si>
    <t>地方经济运行-M1-广西(非重点)-南宁市-江南区</t>
  </si>
  <si>
    <t>地方经济运行-M1-广西(非重点)-南宁市-良庆区</t>
  </si>
  <si>
    <t>地方经济运行-M1-广西(非重点)-南宁市-西乡塘区</t>
  </si>
  <si>
    <t>地方经济运行-M1-广西(非重点)-南宁市-邕宁区</t>
  </si>
  <si>
    <t>地方经济运行-M1-广西(非重点)-南宁市-隆安县</t>
  </si>
  <si>
    <t>地方经济运行-M1-广西(非重点)-南宁市-青秀区</t>
  </si>
  <si>
    <t>地方经济运行-M1-广西(非重点)-南宁市-马山县</t>
  </si>
  <si>
    <t>地方经济运行-M1-广西(非重点)-崇左</t>
  </si>
  <si>
    <t>地方经济运行-M1-广西(非重点)-崇左市-宁明县</t>
  </si>
  <si>
    <t>地方经济运行-M1-广西(非重点)-崇左市-扶绥县</t>
  </si>
  <si>
    <t>地方经济运行-M1-广西(非重点)-来宾</t>
  </si>
  <si>
    <t>地方经济运行-M1-广西(非重点)-柳州</t>
  </si>
  <si>
    <t>地方经济运行-M1-广西(非重点)-柳州市-三江侗族自治县</t>
  </si>
  <si>
    <t>地方经济运行-M1-广西(非重点)-柳州市-城中区</t>
  </si>
  <si>
    <t>地方经济运行-M1-广西(非重点)-柳州市-柳北区</t>
  </si>
  <si>
    <t>地方经济运行-M1-广西(非重点)-柳州市-柳南区</t>
  </si>
  <si>
    <t>地方经济运行-M1-广西(非重点)-柳州市-柳城县</t>
  </si>
  <si>
    <t>地方经济运行-M1-广西(非重点)-柳州市-柳江区</t>
  </si>
  <si>
    <t>地方经济运行-M1-广西(非重点)-柳州市-融安县</t>
  </si>
  <si>
    <t>地方经济运行-M1-广西(非重点)-柳州市-融水苗族自治县</t>
  </si>
  <si>
    <t>地方经济运行-M1-广西(非重点)-柳州市-鱼峰区</t>
  </si>
  <si>
    <t>地方经济运行-M1-广西(非重点)-柳州市-鹿寨县</t>
  </si>
  <si>
    <t>地方经济运行-M1-广西(非重点)-桂林</t>
  </si>
  <si>
    <t>地方经济运行-M1-广西(非重点)-桂林市-全州县</t>
  </si>
  <si>
    <t>地方经济运行-M1-广西(非重点)-桂林市-兴安县</t>
  </si>
  <si>
    <t>地方经济运行-M1-广西(非重点)-桂林市-平乐县</t>
  </si>
  <si>
    <t>地方经济运行-M1-广西(非重点)-桂林市-恭城瑶族自治县</t>
  </si>
  <si>
    <t>地方经济运行-M1-广西(非重点)-桂林市-桂林市统计局区县</t>
  </si>
  <si>
    <t>地方经济运行-M1-广西(非重点)-桂林市-荔浦市</t>
  </si>
  <si>
    <t>地方经济运行-M1-广西(非重点)-桂林市-象山区</t>
  </si>
  <si>
    <t>地方经济运行-M1-广西(非重点)-桂林市-资源县</t>
  </si>
  <si>
    <t>地方经济运行-M1-广西(非重点)-桂林市-阳朔县</t>
  </si>
  <si>
    <t>地方经济运行-M1-广西(非重点)-桂林市-龙胜各族自治县</t>
  </si>
  <si>
    <t>地方经济运行-M1-广西(非重点)-梧州</t>
  </si>
  <si>
    <t>地方经济运行-M1-广西(非重点)-梧州市-万秀区</t>
  </si>
  <si>
    <t>地方经济运行-M1-广西(非重点)-梧州市-岑溪市</t>
  </si>
  <si>
    <t>地方经济运行-M1-广西(非重点)-梧州市-苍梧县</t>
  </si>
  <si>
    <t>地方经济运行-M1-广西(非重点)-梧州市-蒙山县</t>
  </si>
  <si>
    <t>地方经济运行-M1-广西(非重点)-梧州市-藤县</t>
  </si>
  <si>
    <t>地方经济运行-M1-广西(非重点)-梧州市-长洲区</t>
  </si>
  <si>
    <t>地方经济运行-M1-广西(非重点)-梧州市-龙圩区</t>
  </si>
  <si>
    <t>地方经济运行-M1-广西(非重点)-河池</t>
  </si>
  <si>
    <t>地方经济运行-M1-广西(非重点)-玉林</t>
  </si>
  <si>
    <t>地方经济运行-M1-广西(非重点)-百色</t>
  </si>
  <si>
    <t>地方经济运行-M1-广西(非重点)-百色市-平果市</t>
  </si>
  <si>
    <t>地方经济运行-M1-广西(非重点)-百色市-田东县</t>
  </si>
  <si>
    <t>地方经济运行-M1-广西(非重点)-贵港</t>
  </si>
  <si>
    <t>地方经济运行-M1-广西(非重点)-贺州</t>
  </si>
  <si>
    <t>地方经济运行-M1-广西(非重点)-钦州</t>
  </si>
  <si>
    <t>地方经济运行-M1-广西(非重点)-防城港</t>
  </si>
  <si>
    <t>地方经济运行-M1-成都市-双流区</t>
  </si>
  <si>
    <t>地方经济运行-M1-成都市-双流区存贷款</t>
  </si>
  <si>
    <t>地方经济运行-M1-成都市-大邑县</t>
  </si>
  <si>
    <t>地方经济运行-M1-成都市-大邑县存贷款</t>
  </si>
  <si>
    <t>地方经济运行-M1-成都市-天府新区</t>
  </si>
  <si>
    <t>地方经济运行-M1-成都市-崇州市</t>
  </si>
  <si>
    <t>地方经济运行-M1-成都市-崇州市存贷款</t>
  </si>
  <si>
    <t>地方经济运行-M1-成都市-彭州市</t>
  </si>
  <si>
    <t>地方经济运行-M1-成都市-彭州市月报补充数据</t>
  </si>
  <si>
    <t>地方经济运行-M1-成都市-成华区</t>
  </si>
  <si>
    <t>地方经济运行-M1-成都市-成都交通运输委员会</t>
  </si>
  <si>
    <t>地方经济运行-M1-成都市-成都住房和城乡建设局</t>
  </si>
  <si>
    <t>地方经济运行-M1-成都市-成都商务委员会</t>
  </si>
  <si>
    <t>地方经济运行-M1-成都市-成都市统计局</t>
  </si>
  <si>
    <t>地方经济运行-M1-成都市-成都经济和信息化委员会</t>
  </si>
  <si>
    <t>地方经济运行-M1-成都市-成都财政局</t>
  </si>
  <si>
    <t>地方经济运行-M1-成都市-新津区</t>
  </si>
  <si>
    <t>地方经济运行-M1-成都市-新都区</t>
  </si>
  <si>
    <t>地方经济运行-M1-成都市-新都区存贷款</t>
  </si>
  <si>
    <t>地方经济运行-M1-成都市-武侯区</t>
  </si>
  <si>
    <t>地方经济运行-M1-成都市-浦江县</t>
  </si>
  <si>
    <t>地方经济运行-M1-成都市-温江区</t>
  </si>
  <si>
    <t>地方经济运行-M1-成都市-简阳区存贷款</t>
  </si>
  <si>
    <t>地方经济运行-M1-成都市-简阳市</t>
  </si>
  <si>
    <t>地方经济运行-M1-成都市-邛崃区存贷款</t>
  </si>
  <si>
    <t>地方经济运行-M1-成都市-邛崃市</t>
  </si>
  <si>
    <t>地方经济运行-M1-成都市-郫都区</t>
  </si>
  <si>
    <t>地方经济运行-M1-成都市-郫都区存贷款</t>
  </si>
  <si>
    <t>地方经济运行-M1-成都市-都江堰市</t>
  </si>
  <si>
    <t>地方经济运行-M1-成都市-金堂县</t>
  </si>
  <si>
    <t>地方经济运行-M1-成都市-金牛区</t>
  </si>
  <si>
    <t>地方经济运行-M1-成都市-锦江区</t>
  </si>
  <si>
    <t>地方经济运行-M1-成都市-青白江区统计局</t>
  </si>
  <si>
    <t>地方经济运行-M1-成都市-青白江区财政局</t>
  </si>
  <si>
    <t>地方经济运行-M1-成都市-青羊区</t>
  </si>
  <si>
    <t>地方经济运行-M1-成都市-高新区</t>
  </si>
  <si>
    <t>地方经济运行-M1-成都市-龙泉驿区</t>
  </si>
  <si>
    <t>地方经济运行-M1-新疆(非重点)-乌鲁木齐</t>
  </si>
  <si>
    <t>地方经济运行-M1-新疆(非重点)-乌鲁木齐区县</t>
  </si>
  <si>
    <t>地方经济运行-M1-新疆(非重点)-五家渠市</t>
  </si>
  <si>
    <t>地方经济运行-M1-新疆(非重点)-伊犁州</t>
  </si>
  <si>
    <t>地方经济运行-M1-新疆(非重点)-伊犁州区县</t>
  </si>
  <si>
    <t>地方经济运行-M1-新疆(非重点)-克孜州区县</t>
  </si>
  <si>
    <t>地方经济运行-M1-新疆(非重点)-克州</t>
  </si>
  <si>
    <t>地方经济运行-M1-新疆(非重点)-克拉玛依市</t>
  </si>
  <si>
    <t>地方经济运行-M1-新疆(非重点)-克拉玛依市区县</t>
  </si>
  <si>
    <t>地方经济运行-M1-新疆(非重点)-北屯市</t>
  </si>
  <si>
    <t>地方经济运行-M1-新疆(非重点)-博尔塔拉</t>
  </si>
  <si>
    <t>地方经济运行-M1-新疆(非重点)-博尔塔拉区县</t>
  </si>
  <si>
    <t>地方经济运行-M1-新疆(非重点)-双河市</t>
  </si>
  <si>
    <t>地方经济运行-M1-新疆(非重点)-吐鲁番</t>
  </si>
  <si>
    <t>地方经济运行-M1-新疆(非重点)-吐鲁番区县</t>
  </si>
  <si>
    <t>地方经济运行-M1-新疆(非重点)-和田地区</t>
  </si>
  <si>
    <t>地方经济运行-M1-新疆(非重点)-哈密市</t>
  </si>
  <si>
    <t>地方经济运行-M1-新疆(非重点)-哈密市区县</t>
  </si>
  <si>
    <t>地方经济运行-M1-新疆(非重点)-喀什区县</t>
  </si>
  <si>
    <t>地方经济运行-M1-新疆(非重点)-喀什地区</t>
  </si>
  <si>
    <t>地方经济运行-M1-新疆(非重点)-塔城地区区县</t>
  </si>
  <si>
    <t>地方经济运行-M1-新疆(非重点)-巴音郭楞州</t>
  </si>
  <si>
    <t>地方经济运行-M1-新疆(非重点)-巴音郭楞州区县</t>
  </si>
  <si>
    <t>地方经济运行-M1-新疆(非重点)-昌吉回族</t>
  </si>
  <si>
    <t>地方经济运行-M1-新疆(非重点)-昌吉回族区县</t>
  </si>
  <si>
    <t>地方经济运行-M1-新疆(非重点)-石河子</t>
  </si>
  <si>
    <t>地方经济运行-M1-新疆(非重点)-阿克苏</t>
  </si>
  <si>
    <t>地方经济运行-M1-新疆(非重点)-阿克苏区县</t>
  </si>
  <si>
    <t>地方经济运行-M1-新疆(非重点)-阿勒泰区县</t>
  </si>
  <si>
    <t>地方经济运行-M1-新疆(非重点)-阿拉尔市</t>
  </si>
  <si>
    <t>地方经济运行-M1-无锡市-宜兴市</t>
  </si>
  <si>
    <t>地方经济运行-M1-无锡市-惠山区</t>
  </si>
  <si>
    <t>地方经济运行-M1-无锡市-无锡市专利交通邮政</t>
  </si>
  <si>
    <t>地方经济运行-M1-无锡市-无锡市其他</t>
  </si>
  <si>
    <t>地方经济运行-M1-无锡市-无锡市财政金融公积金</t>
  </si>
  <si>
    <t>地方经济运行-M1-无锡市-梁溪区</t>
  </si>
  <si>
    <t>地方经济运行-M1-无锡市-江阴市</t>
  </si>
  <si>
    <t>地方经济运行-M1-无锡市-滨湖区</t>
  </si>
  <si>
    <t>地方经济运行-M1-无锡市-锡山区</t>
  </si>
  <si>
    <t>地方经济运行-M1-杭州市-上城区</t>
  </si>
  <si>
    <t>地方经济运行-M1-杭州市-下城区</t>
  </si>
  <si>
    <t>地方经济运行-M1-杭州市-临平区</t>
  </si>
  <si>
    <t>地方经济运行-M1-杭州市-建德市</t>
  </si>
  <si>
    <t>地方经济运行-M1-杭州市-拱墅区</t>
  </si>
  <si>
    <t>地方经济运行-M1-杭州市-杭州其他</t>
  </si>
  <si>
    <t>地方经济运行-M1-杭州市-杭州其他季</t>
  </si>
  <si>
    <t>地方经济运行-M1-杭州市-杭州卫健委</t>
  </si>
  <si>
    <t>地方经济运行-M1-杭州市-杭州市季</t>
  </si>
  <si>
    <t>地方经济运行-M1-杭州市-杭州科技局</t>
  </si>
  <si>
    <t>地方经济运行-M1-杭州市-杭州邮政局</t>
  </si>
  <si>
    <t>地方经济运行-M1-杭州市-桐庐县</t>
  </si>
  <si>
    <t>地方经济运行-M1-杭州市-江干区</t>
  </si>
  <si>
    <t>地方经济运行-M1-杭州市-淳安县</t>
  </si>
  <si>
    <t>地方经济运行-M1-杭州市-滨江区</t>
  </si>
  <si>
    <t>地方经济运行-M1-杭州市-西湖区</t>
  </si>
  <si>
    <t>地方经济运行-M1-杭州市-钱塘区</t>
  </si>
  <si>
    <t>地方经济运行-M1-武汉市-东西湖区</t>
  </si>
  <si>
    <t>地方经济运行-M1-武汉市-新洲区</t>
  </si>
  <si>
    <t>地方经济运行-M1-武汉市-武昌区空气质量</t>
  </si>
  <si>
    <t>地方经济运行-M1-武汉市-武昌区经济数据</t>
  </si>
  <si>
    <t>地方经济运行-M1-武汉市-武汉住房保障和房屋管理局</t>
  </si>
  <si>
    <t>地方经济运行-M1-武汉市-武汉其他</t>
  </si>
  <si>
    <t>地方经济运行-M1-武汉市-武汉商务局</t>
  </si>
  <si>
    <t>地方经济运行-M1-武汉市-汉南区</t>
  </si>
  <si>
    <t>地方经济运行-M1-武汉市-江夏区</t>
  </si>
  <si>
    <t>地方经济运行-M1-武汉市-江岸区</t>
  </si>
  <si>
    <t>地方经济运行-M1-武汉市-江汉区</t>
  </si>
  <si>
    <t>地方经济运行-M1-武汉市-洪山区</t>
  </si>
  <si>
    <t>地方经济运行-M1-武汉市-硚口区</t>
  </si>
  <si>
    <t>地方经济运行-M1-武汉市-蔡甸区</t>
  </si>
  <si>
    <t>地方经济运行-M1-武汉市-青山区</t>
  </si>
  <si>
    <t>地方经济运行-M1-武汉市-黄陂区</t>
  </si>
  <si>
    <t>地方经济运行-M1-江西(非重点)-上饶</t>
  </si>
  <si>
    <t>地方经济运行-M1-江西(非重点)-上饶市-上饶区县</t>
  </si>
  <si>
    <t>地方经济运行-M1-江西(非重点)-九江市-九江区县</t>
  </si>
  <si>
    <t>地方经济运行-M1-江西(非重点)-南昌</t>
  </si>
  <si>
    <t>地方经济运行-M1-江西(非重点)-南昌市-南昌区县</t>
  </si>
  <si>
    <t>地方经济运行-M1-江西(非重点)-吉安</t>
  </si>
  <si>
    <t>地方经济运行-M1-江西(非重点)-吉安市-吉安区县</t>
  </si>
  <si>
    <t>地方经济运行-M1-江西(非重点)-宜春</t>
  </si>
  <si>
    <t>地方经济运行-M1-江西(非重点)-宜春市-宜春区县</t>
  </si>
  <si>
    <t>地方经济运行-M1-江西(非重点)-抚州市-抚州区县</t>
  </si>
  <si>
    <t>地方经济运行-M1-江西(非重点)-新余</t>
  </si>
  <si>
    <t>地方经济运行-M1-江西(非重点)-新余市-新余区县</t>
  </si>
  <si>
    <t>地方经济运行-M1-江西(非重点)-景德镇</t>
  </si>
  <si>
    <t>地方经济运行-M1-江西(非重点)-景德镇市-景德镇区县</t>
  </si>
  <si>
    <t>地方经济运行-M1-江西(非重点)-萍乡</t>
  </si>
  <si>
    <t>地方经济运行-M1-江西(非重点)-萍乡市-萍乡区县</t>
  </si>
  <si>
    <t>地方经济运行-M1-江西(非重点)-赣州</t>
  </si>
  <si>
    <t>地方经济运行-M1-江西(非重点)-赣州市-赣州区县</t>
  </si>
  <si>
    <t>地方经济运行-M1-江西(非重点)-鹰潭</t>
  </si>
  <si>
    <t>地方经济运行-M1-江西(非重点)-鹰潭市-鹰潭区县</t>
  </si>
  <si>
    <t>地方经济运行-M1-河北(非重点)-保定</t>
  </si>
  <si>
    <t>地方经济运行-M1-河北(非重点)-保定市区县</t>
  </si>
  <si>
    <t>地方经济运行-M1-河北(非重点)-唐山</t>
  </si>
  <si>
    <t>地方经济运行-M1-河北(非重点)-廊坊</t>
  </si>
  <si>
    <t>地方经济运行-M1-河北(非重点)-廊坊市区县</t>
  </si>
  <si>
    <t>地方经济运行-M1-河北(非重点)-张家口</t>
  </si>
  <si>
    <t>地方经济运行-M1-河北(非重点)-张家口市区县</t>
  </si>
  <si>
    <t>地方经济运行-M1-河北(非重点)-承德</t>
  </si>
  <si>
    <t>地方经济运行-M1-河北(非重点)-承德市区县</t>
  </si>
  <si>
    <t>地方经济运行-M1-河北(非重点)-沧州</t>
  </si>
  <si>
    <t>地方经济运行-M1-河北(非重点)-沧州市区县</t>
  </si>
  <si>
    <t>地方经济运行-M1-河北(非重点)-河北</t>
  </si>
  <si>
    <t>地方经济运行-M1-河北(非重点)-石家庄</t>
  </si>
  <si>
    <t>地方经济运行-M1-河北(非重点)-石家庄海关</t>
  </si>
  <si>
    <t>地方经济运行-M1-河北(非重点)-秦皇岛</t>
  </si>
  <si>
    <t>地方经济运行-M1-河北(非重点)-秦皇岛市区县</t>
  </si>
  <si>
    <t>地方经济运行-M1-河北(非重点)-衡水</t>
  </si>
  <si>
    <t>地方经济运行-M1-河北(非重点)-衡水市区县</t>
  </si>
  <si>
    <t>地方经济运行-M1-河北(非重点)-邢台</t>
  </si>
  <si>
    <t>地方经济运行-M1-河北(非重点)-邯郸</t>
  </si>
  <si>
    <t>地方经济运行-M1-河北(非重点)-邯郸市区县</t>
  </si>
  <si>
    <t>地方经济运行-M1-河南(非重点)-三门峡</t>
  </si>
  <si>
    <t>地方经济运行-M1-河南(非重点)-三门峡市区县</t>
  </si>
  <si>
    <t>地方经济运行-M1-河南(非重点)-信阳</t>
  </si>
  <si>
    <t>地方经济运行-M1-河南(非重点)-信阳市区县</t>
  </si>
  <si>
    <t>地方经济运行-M1-河南(非重点)-南阳</t>
  </si>
  <si>
    <t>地方经济运行-M1-河南(非重点)-南阳市区县</t>
  </si>
  <si>
    <t>地方经济运行-M1-河南(非重点)-周口</t>
  </si>
  <si>
    <t>地方经济运行-M1-河南(非重点)-商丘</t>
  </si>
  <si>
    <t>地方经济运行-M1-河南(非重点)-商丘市区县</t>
  </si>
  <si>
    <t>地方经济运行-M1-河南(非重点)-安阳</t>
  </si>
  <si>
    <t>地方经济运行-M1-河南(非重点)-安阳市区县</t>
  </si>
  <si>
    <t>地方经济运行-M1-河南(非重点)-平顶山</t>
  </si>
  <si>
    <t>地方经济运行-M1-河南(非重点)-平顶山市-汝州市</t>
  </si>
  <si>
    <t>地方经济运行-M1-河南(非重点)-开封</t>
  </si>
  <si>
    <t>地方经济运行-M1-河南(非重点)-开封市区县</t>
  </si>
  <si>
    <t>地方经济运行-M1-河南(非重点)-新乡</t>
  </si>
  <si>
    <t>地方经济运行-M1-河南(非重点)-新乡市区县</t>
  </si>
  <si>
    <t>地方经济运行-M1-河南(非重点)-洛阳</t>
  </si>
  <si>
    <t>地方经济运行-M1-河南(非重点)-洛阳市区县</t>
  </si>
  <si>
    <t>地方经济运行-M1-河南(非重点)-漯河</t>
  </si>
  <si>
    <t>地方经济运行-M1-河南(非重点)-漯河市区县</t>
  </si>
  <si>
    <t>地方经济运行-M1-河南(非重点)-濮阳</t>
  </si>
  <si>
    <t>地方经济运行-M1-河南(非重点)-濮阳市区县</t>
  </si>
  <si>
    <t>地方经济运行-M1-河南(非重点)-焦作</t>
  </si>
  <si>
    <t>地方经济运行-M1-河南(非重点)-焦作市区县</t>
  </si>
  <si>
    <t>地方经济运行-M1-河南(非重点)-许昌</t>
  </si>
  <si>
    <t>地方经济运行-M1-河南(非重点)-许昌市区县</t>
  </si>
  <si>
    <t>地方经济运行-M1-河南(非重点)-驻马店</t>
  </si>
  <si>
    <t>地方经济运行-M1-河南(非重点)-驻马店市区县</t>
  </si>
  <si>
    <t>地方经济运行-M1-河南(非重点)-鹤壁</t>
  </si>
  <si>
    <t>地方经济运行-M1-河南(非重点)-鹤壁市区县</t>
  </si>
  <si>
    <t>地方经济运行-M1-济南市-历下区</t>
  </si>
  <si>
    <t>地方经济运行-M1-济南市-商河县</t>
  </si>
  <si>
    <t>地方经济运行-M1-济南市-城投债</t>
  </si>
  <si>
    <t>地方经济运行-M1-济南市-天桥区</t>
  </si>
  <si>
    <t>地方经济运行-M1-济南市-市中区</t>
  </si>
  <si>
    <t>地方经济运行-M1-济南市-槐荫区</t>
  </si>
  <si>
    <t>地方经济运行-M1-济南市-济南其他</t>
  </si>
  <si>
    <t>地方经济运行-M1-济南市-济南区县</t>
  </si>
  <si>
    <t>地方经济运行-M1-济南市-济南环保局</t>
  </si>
  <si>
    <t>地方经济运行-M1-济南市-章丘区</t>
  </si>
  <si>
    <t>地方经济运行-M1-济南市-长清区</t>
  </si>
  <si>
    <t>地方经济运行-M1-浙江(非重点)-丽水区县</t>
  </si>
  <si>
    <t>地方经济运行-M1-浙江(非重点)-台州区县</t>
  </si>
  <si>
    <t>地方经济运行-M1-浙江(非重点)-嘉兴区县</t>
  </si>
  <si>
    <t>地方经济运行-M1-浙江(非重点)-杭州海关</t>
  </si>
  <si>
    <t>地方经济运行-M1-浙江(非重点)-温州区县</t>
  </si>
  <si>
    <t>地方经济运行-M1-浙江(非重点)-湖州区县</t>
  </si>
  <si>
    <t>地方经济运行-M1-浙江(非重点)-绍兴区县</t>
  </si>
  <si>
    <t>地方经济运行-M1-浙江(非重点)-舟山区县</t>
  </si>
  <si>
    <t>地方经济运行-M1-浙江(非重点)-衢州区县</t>
  </si>
  <si>
    <t>地方经济运行-M1-浙江(非重点)-财政</t>
  </si>
  <si>
    <t>地方经济运行-M1-浙江(非重点)-金华区县</t>
  </si>
  <si>
    <t>地方经济运行-M1-海南(非重点)-儋州</t>
  </si>
  <si>
    <t>地方经济运行-M1-海南(非重点)-海南区县</t>
  </si>
  <si>
    <t>地方经济运行-M1-海南(非重点)-海口海关</t>
  </si>
  <si>
    <t>地方经济运行-M1-海南(非重点)-财政</t>
  </si>
  <si>
    <t>地方经济运行-M1-深圳市-光明区</t>
  </si>
  <si>
    <t>地方经济运行-M1-深圳市-南山区</t>
  </si>
  <si>
    <t>地方经济运行-M1-深圳市-坪山区</t>
  </si>
  <si>
    <t>地方经济运行-M1-深圳市-大鹏新区</t>
  </si>
  <si>
    <t>地方经济运行-M1-深圳市-宝安区</t>
  </si>
  <si>
    <t>地方经济运行-M1-深圳市-盐田区</t>
  </si>
  <si>
    <t>地方经济运行-M1-深圳市-福田区</t>
  </si>
  <si>
    <t>地方经济运行-M1-深圳市-罗湖区</t>
  </si>
  <si>
    <t>地方经济运行-M1-深圳市-财政</t>
  </si>
  <si>
    <t>地方经济运行-M1-深圳市-龙华区</t>
  </si>
  <si>
    <t>地方经济运行-M1-深圳市-龙岗区</t>
  </si>
  <si>
    <t>地方经济运行-M2-深圳补充指标-深圳1</t>
  </si>
  <si>
    <t>地方经济运行-M2-深圳补充指标-深圳2</t>
  </si>
  <si>
    <t>地方经济运行-M2-深圳补充指标-深圳3</t>
  </si>
  <si>
    <t>地方经济运行-M2-深圳补充指标-深圳4文章</t>
  </si>
  <si>
    <t>地方经济运行-M2-深圳补充指标-深圳各区域</t>
  </si>
  <si>
    <t>地方经济运行-M1-湖北(非重点)-十堰</t>
  </si>
  <si>
    <t>地方经济运行-M1-湖北(非重点)-十堰区县</t>
  </si>
  <si>
    <t>地方经济运行-M1-湖北(非重点)-咸宁</t>
  </si>
  <si>
    <t>地方经济运行-M1-湖北(非重点)-咸宁区县</t>
  </si>
  <si>
    <t>地方经济运行-M1-湖北(非重点)-孝感</t>
  </si>
  <si>
    <t>地方经济运行-M1-湖北(非重点)-孝感区县</t>
  </si>
  <si>
    <t>地方经济运行-M1-湖北(非重点)-宜昌</t>
  </si>
  <si>
    <t>地方经济运行-M1-湖北(非重点)-宜昌区县</t>
  </si>
  <si>
    <t>地方经济运行-M1-湖北(非重点)-恩施区县</t>
  </si>
  <si>
    <t>地方经济运行-M1-湖北(非重点)-恩施州</t>
  </si>
  <si>
    <t>地方经济运行-M1-湖北(非重点)-湖北其它市</t>
  </si>
  <si>
    <t>地方经济运行-M1-湖北(非重点)-湖北合录</t>
  </si>
  <si>
    <t>地方经济运行-M1-湖北(非重点)-荆州</t>
  </si>
  <si>
    <t>地方经济运行-M1-湖北(非重点)-荆州区县</t>
  </si>
  <si>
    <t>地方经济运行-M1-湖北(非重点)-荆门</t>
  </si>
  <si>
    <t>地方经济运行-M1-湖北(非重点)-荆门区县</t>
  </si>
  <si>
    <t>地方经济运行-M1-湖北(非重点)-襄阳</t>
  </si>
  <si>
    <t>地方经济运行-M1-湖北(非重点)-襄阳区县</t>
  </si>
  <si>
    <t>地方经济运行-M1-湖北(非重点)-鄂州</t>
  </si>
  <si>
    <t>地方经济运行-M1-湖北(非重点)-鄂州区县</t>
  </si>
  <si>
    <t>地方经济运行-M1-湖北(非重点)-随州</t>
  </si>
  <si>
    <t>地方经济运行-M1-湖北(非重点)-随州区县</t>
  </si>
  <si>
    <t>地方经济运行-M1-湖北(非重点)-黄冈</t>
  </si>
  <si>
    <t>地方经济运行-M1-湖北(非重点)-黄冈区县</t>
  </si>
  <si>
    <t>地方经济运行-M1-湖北(非重点)-黄石</t>
  </si>
  <si>
    <t>地方经济运行-M1-湖北(非重点)-黄石区县</t>
  </si>
  <si>
    <t>地方经济运行-M1-湖南(非重点)-娄底</t>
  </si>
  <si>
    <t>地方经济运行-M1-湖南(非重点)-娄底区县</t>
  </si>
  <si>
    <t>地方经济运行-M1-湖南(非重点)-常德</t>
  </si>
  <si>
    <t>地方经济运行-M1-湖南(非重点)-常德区县</t>
  </si>
  <si>
    <t>地方经济运行-M1-湖南(非重点)-张家界区县</t>
  </si>
  <si>
    <t>地方经济运行-M1-湖南(非重点)-怀化</t>
  </si>
  <si>
    <t>地方经济运行-M1-湖南(非重点)-怀化区县</t>
  </si>
  <si>
    <t>地方经济运行-M1-湖南(非重点)-株洲</t>
  </si>
  <si>
    <t>地方经济运行-M1-湖南(非重点)-株洲区县</t>
  </si>
  <si>
    <t>地方经济运行-M1-湖南(非重点)-永州</t>
  </si>
  <si>
    <t>地方经济运行-M1-湖南(非重点)-永州区县</t>
  </si>
  <si>
    <t>地方经济运行-M1-湖南(非重点)-湘潭</t>
  </si>
  <si>
    <t>地方经济运行-M1-湖南(非重点)-湘潭区县</t>
  </si>
  <si>
    <t>地方经济运行-M1-湖南(非重点)-湘西</t>
  </si>
  <si>
    <t>地方经济运行-M1-湖南(非重点)-益阳</t>
  </si>
  <si>
    <t>地方经济运行-M1-湖南(非重点)-益阳区县</t>
  </si>
  <si>
    <t>地方经济运行-M1-湖南(非重点)-衡阳</t>
  </si>
  <si>
    <t>地方经济运行-M1-湖南(非重点)-衡阳、岳阳区县</t>
  </si>
  <si>
    <t>地方经济运行-M1-湖南(非重点)-财政</t>
  </si>
  <si>
    <t>地方经济运行-M1-湖南(非重点)-邵阳</t>
  </si>
  <si>
    <t>地方经济运行-M1-湖南(非重点)-邵阳区县</t>
  </si>
  <si>
    <t>地方经济运行-M1-湖南(非重点)-郴州</t>
  </si>
  <si>
    <t>地方经济运行-M1-湖南(非重点)-郴州区县</t>
  </si>
  <si>
    <t>地方经济运行-M1-湖南(非重点)-长沙海关</t>
  </si>
  <si>
    <t>地方经济运行-M1-甘肃(非重点)-临夏州</t>
  </si>
  <si>
    <t>地方经济运行-M1-甘肃(非重点)-兰州市区县</t>
  </si>
  <si>
    <t>地方经济运行-M1-甘肃(非重点)-嘉峪关</t>
  </si>
  <si>
    <t>地方经济运行-M1-甘肃(非重点)-天水</t>
  </si>
  <si>
    <t>地方经济运行-M1-甘肃(非重点)-天水市区县</t>
  </si>
  <si>
    <t>地方经济运行-M1-甘肃(非重点)-定西</t>
  </si>
  <si>
    <t>地方经济运行-M1-甘肃(非重点)-定西市区县</t>
  </si>
  <si>
    <t>地方经济运行-M1-甘肃(非重点)-平凉市区县</t>
  </si>
  <si>
    <t>地方经济运行-M1-甘肃(非重点)-庆阳市</t>
  </si>
  <si>
    <t>地方经济运行-M1-甘肃(非重点)-庆阳市区县</t>
  </si>
  <si>
    <t>地方经济运行-M1-甘肃(非重点)-张掖</t>
  </si>
  <si>
    <t>地方经济运行-M1-甘肃(非重点)-张掖市区县</t>
  </si>
  <si>
    <t>地方经济运行-M1-甘肃(非重点)-武威</t>
  </si>
  <si>
    <t>地方经济运行-M1-甘肃(非重点)-武威市区县</t>
  </si>
  <si>
    <t>地方经济运行-M1-甘肃(非重点)-甘南州</t>
  </si>
  <si>
    <t>地方经济运行-M1-甘肃(非重点)-白银</t>
  </si>
  <si>
    <t>地方经济运行-M1-甘肃(非重点)-白银市区县</t>
  </si>
  <si>
    <t>地方经济运行-M1-甘肃(非重点)-酒泉</t>
  </si>
  <si>
    <t>地方经济运行-M1-甘肃(非重点)-酒泉市区县</t>
  </si>
  <si>
    <t>地方经济运行-M1-甘肃(非重点)-金昌</t>
  </si>
  <si>
    <t>地方经济运行-M1-甘肃(非重点)-金昌市区县</t>
  </si>
  <si>
    <t>地方经济运行-M1-甘肃(非重点)-陇南</t>
  </si>
  <si>
    <t>地方经济运行-M1-甘肃(非重点)-陇南市区县</t>
  </si>
  <si>
    <t>地方经济运行-M1-福州市-仓山区</t>
  </si>
  <si>
    <t>地方经济运行-M1-福州市-平潭县</t>
  </si>
  <si>
    <t>地方经济运行-M1-福州市-晋安区</t>
  </si>
  <si>
    <t>地方经济运行-M1-福州市-永泰县</t>
  </si>
  <si>
    <t>地方经济运行-M1-福州市-福州</t>
  </si>
  <si>
    <t>地方经济运行-M1-福州市-福州统计局</t>
  </si>
  <si>
    <t>地方经济运行-M1-福州市-福清市</t>
  </si>
  <si>
    <t>地方经济运行-M1-福州市-罗源县</t>
  </si>
  <si>
    <t>地方经济运行-M1-福州市-财政</t>
  </si>
  <si>
    <t>地方经济运行-M1-福州市-连江县</t>
  </si>
  <si>
    <t>地方经济运行-M1-福州市-长乐区</t>
  </si>
  <si>
    <t>地方经济运行-M1-福州市-闽侯县</t>
  </si>
  <si>
    <t>地方经济运行-M1-福州市-闽清县</t>
  </si>
  <si>
    <t>地方经济运行-M1-福州市-马尾区</t>
  </si>
  <si>
    <t>地方经济运行-M1-福州市-鼓楼和台江区</t>
  </si>
  <si>
    <t>地方经济运行-M1-福建(非重点)-三明市-三明区县</t>
  </si>
  <si>
    <t>地方经济运行-M1-福建(非重点)-三明市-南平区县</t>
  </si>
  <si>
    <t>地方经济运行-M1-福建(非重点)-三明市-宁德区县</t>
  </si>
  <si>
    <t>地方经济运行-M1-福建(非重点)-三明市-泉州区县</t>
  </si>
  <si>
    <t>地方经济运行-M1-福建(非重点)-三明市-漳州区县</t>
  </si>
  <si>
    <t>地方经济运行-M1-福建(非重点)-三明市-龙岩区县</t>
  </si>
  <si>
    <t>地方经济运行-M1-福建(非重点)-南平</t>
  </si>
  <si>
    <t>地方经济运行-M1-福建(非重点)-厦门市-三明区县</t>
  </si>
  <si>
    <t>地方经济运行-M1-福建(非重点)-厦门市-南平区县</t>
  </si>
  <si>
    <t>地方经济运行-M1-福建(非重点)-厦门市-厦门区县</t>
  </si>
  <si>
    <t>地方经济运行-M1-福建(非重点)-厦门市-宁德区县</t>
  </si>
  <si>
    <t>地方经济运行-M1-福建(非重点)-厦门市-泉州区县</t>
  </si>
  <si>
    <t>地方经济运行-M1-福建(非重点)-厦门市-漳州区县</t>
  </si>
  <si>
    <t>地方经济运行-M1-福建(非重点)-厦门市-莆田区县</t>
  </si>
  <si>
    <t>地方经济运行-M1-福建(非重点)-厦门市-龙岩区县</t>
  </si>
  <si>
    <t>地方经济运行-M1-福建(非重点)-泉州</t>
  </si>
  <si>
    <t>地方经济运行-M1-福建(非重点)-福州海关</t>
  </si>
  <si>
    <t>地方经济运行-M1-福建(非重点)-莆田</t>
  </si>
  <si>
    <t>地方经济运行-M1-苏州市-吴中区</t>
  </si>
  <si>
    <t>地方经济运行-M1-苏州市-吴江区</t>
  </si>
  <si>
    <t>地方经济运行-M1-苏州市-太仓市</t>
  </si>
  <si>
    <t>地方经济运行-M1-苏州市-姑苏区</t>
  </si>
  <si>
    <t>地方经济运行-M1-苏州市-常熟市</t>
  </si>
  <si>
    <t>地方经济运行-M1-苏州市-张家港市</t>
  </si>
  <si>
    <t>地方经济运行-M1-苏州市-昆山市</t>
  </si>
  <si>
    <t>地方经济运行-M1-苏州市-相城区</t>
  </si>
  <si>
    <t>地方经济运行-M1-苏州市-虎丘区</t>
  </si>
  <si>
    <t>地方经济运行-M2-苏州补充指标-吴江区人民政府</t>
  </si>
  <si>
    <t>地方经济运行-M2-苏州补充指标-昆山市经济社会发展数据中心</t>
  </si>
  <si>
    <t>地方经济运行-M2-苏州补充指标-苏州市工业园区管理委员会</t>
  </si>
  <si>
    <t>地方经济运行-M2-苏州补充指标-苏州市邮政管理局</t>
  </si>
  <si>
    <t>地方经济运行-M1-西安市-临潼区</t>
  </si>
  <si>
    <t>地方经济运行-M1-西安市-周至县</t>
  </si>
  <si>
    <t>地方经济运行-M1-西安市-新城区</t>
  </si>
  <si>
    <t>地方经济运行-M1-西安市-未央区</t>
  </si>
  <si>
    <t>地方经济运行-M1-西安市-灞桥区</t>
  </si>
  <si>
    <t>地方经济运行-M1-西安市-碑林区</t>
  </si>
  <si>
    <t>地方经济运行-M1-西安市-莲湖区</t>
  </si>
  <si>
    <t>地方经济运行-M1-西安市-蓝田县</t>
  </si>
  <si>
    <t>地方经济运行-M1-西安市-西安人民政府</t>
  </si>
  <si>
    <t>地方经济运行-M1-西安市-西安其他</t>
  </si>
  <si>
    <t>地方经济运行-M1-西安市-西安统计局</t>
  </si>
  <si>
    <t>地方经济运行-M1-西安市-财政</t>
  </si>
  <si>
    <t>地方经济运行-M1-西安市-鄠邑区</t>
  </si>
  <si>
    <t>地方经济运行-M1-西安市-长安区</t>
  </si>
  <si>
    <t>地方经济运行-M1-西安市-阎良区</t>
  </si>
  <si>
    <t>地方经济运行-M1-西安市-雁塔区</t>
  </si>
  <si>
    <t>地方经济运行-M1-西安市-高陵区</t>
  </si>
  <si>
    <t>地方经济运行-M1-西藏自治区-山南市</t>
  </si>
  <si>
    <t>地方经济运行-M1-西藏自治区-拉萨市</t>
  </si>
  <si>
    <t>地方经济运行-M1-西藏自治区-拉萨市区县</t>
  </si>
  <si>
    <t>地方经济运行-M1-西藏自治区-日喀则市</t>
  </si>
  <si>
    <t>地方经济运行-M1-西藏自治区-日喀则市区县</t>
  </si>
  <si>
    <t>地方经济运行-M1-西藏自治区-西藏自治区</t>
  </si>
  <si>
    <t>地方经济运行-M1-辽宁(非重点)-丹东</t>
  </si>
  <si>
    <t>地方经济运行-M1-辽宁(非重点)-丹东区县</t>
  </si>
  <si>
    <t>地方经济运行-M1-辽宁(非重点)-抚顺</t>
  </si>
  <si>
    <t>地方经济运行-M1-辽宁(非重点)-抚顺区县</t>
  </si>
  <si>
    <t>地方经济运行-M1-辽宁(非重点)-朝阳</t>
  </si>
  <si>
    <t>地方经济运行-M1-辽宁(非重点)-朝阳区县</t>
  </si>
  <si>
    <t>地方经济运行-M1-辽宁(非重点)-本溪</t>
  </si>
  <si>
    <t>地方经济运行-M1-辽宁(非重点)-本溪区县</t>
  </si>
  <si>
    <t>地方经济运行-M1-辽宁(非重点)-沈阳区县</t>
  </si>
  <si>
    <t>地方经济运行-M1-辽宁(非重点)-沈阳海关</t>
  </si>
  <si>
    <t>地方经济运行-M1-辽宁(非重点)-盘锦</t>
  </si>
  <si>
    <t>地方经济运行-M1-辽宁(非重点)-盘锦区县</t>
  </si>
  <si>
    <t>地方经济运行-M1-辽宁(非重点)-营口</t>
  </si>
  <si>
    <t>地方经济运行-M1-辽宁(非重点)-营口区县</t>
  </si>
  <si>
    <t>地方经济运行-M1-辽宁(非重点)-葫芦岛</t>
  </si>
  <si>
    <t>地方经济运行-M1-辽宁(非重点)-葫芦岛区县</t>
  </si>
  <si>
    <t>地方经济运行-M1-辽宁(非重点)-财政</t>
  </si>
  <si>
    <t>地方经济运行-M1-辽宁(非重点)-辽阳</t>
  </si>
  <si>
    <t>地方经济运行-M1-辽宁(非重点)-辽阳区县</t>
  </si>
  <si>
    <t>地方经济运行-M1-辽宁(非重点)-铁岭</t>
  </si>
  <si>
    <t>地方经济运行-M1-辽宁(非重点)-铁岭区县</t>
  </si>
  <si>
    <t>地方经济运行-M1-辽宁(非重点)-锦州</t>
  </si>
  <si>
    <t>地方经济运行-M1-辽宁(非重点)-锦州区县</t>
  </si>
  <si>
    <t>地方经济运行-M1-辽宁(非重点)-阜新</t>
  </si>
  <si>
    <t>地方经济运行-M1-辽宁(非重点)-阜新区县</t>
  </si>
  <si>
    <t>地方经济运行-M1-辽宁(非重点)-鞍山</t>
  </si>
  <si>
    <t>地方经济运行-M1-辽宁(非重点)-鞍山区县</t>
  </si>
  <si>
    <t>地方经济运行-M1-郑州市-上街区</t>
  </si>
  <si>
    <t>地方经济运行-M1-郑州市-中原区</t>
  </si>
  <si>
    <t>地方经济运行-M1-郑州市-中牟县</t>
  </si>
  <si>
    <t>地方经济运行-M1-郑州市-二七区</t>
  </si>
  <si>
    <t>地方经济运行-M1-郑州市-巩义市</t>
  </si>
  <si>
    <t>地方经济运行-M1-郑州市-惠济区</t>
  </si>
  <si>
    <t>地方经济运行-M1-郑州市-新密市</t>
  </si>
  <si>
    <t>地方经济运行-M1-郑州市-新郑市</t>
  </si>
  <si>
    <t>地方经济运行-M1-郑州市-登封市</t>
  </si>
  <si>
    <t>地方经济运行-M1-郑州市-管城区</t>
  </si>
  <si>
    <t>地方经济运行-M1-郑州市-荥阳市</t>
  </si>
  <si>
    <t>地方经济运行-M1-郑州市-郑东新区</t>
  </si>
  <si>
    <t>地方经济运行-M1-郑州市-郑州国土资源局</t>
  </si>
  <si>
    <t>地方经济运行-M1-郑州市-郑州房产网</t>
  </si>
  <si>
    <t>地方经济运行-M1-郑州市-郑州统计分析</t>
  </si>
  <si>
    <t>地方经济运行-M1-郑州市-郑州统计局季</t>
  </si>
  <si>
    <t>地方经济运行-M1-郑州市-郑州统计局月</t>
  </si>
  <si>
    <t>地方经济运行-M1-郑州市-金水区</t>
  </si>
  <si>
    <t>地方经济运行-M1-重庆市-GDP分地区</t>
  </si>
  <si>
    <t>地方经济运行-M1-重庆市-交通运输邮电</t>
  </si>
  <si>
    <t>地方经济运行-M1-重庆市-人民币存款分地区</t>
  </si>
  <si>
    <t>地方经济运行-M1-重庆市-人民币贷款分地区</t>
  </si>
  <si>
    <t>地方经济运行-M1-重庆市-全体居民收入</t>
  </si>
  <si>
    <t>地方经济运行-M1-重庆市-全体收入分地区</t>
  </si>
  <si>
    <t>地方经济运行-M1-重庆市-公共财政预算分地区</t>
  </si>
  <si>
    <t>地方经济运行-M1-重庆市-公共财政预算支出分地区</t>
  </si>
  <si>
    <t>地方经济运行-M1-重庆市-农业产量</t>
  </si>
  <si>
    <t>地方经济运行-M1-重庆市-农价</t>
  </si>
  <si>
    <t>地方经济运行-M1-重庆市-农村常住收入分地区</t>
  </si>
  <si>
    <t>地方经济运行-M1-重庆市-农民收入</t>
  </si>
  <si>
    <t>地方经济运行-M1-重庆市-分区县</t>
  </si>
  <si>
    <t>地方经济运行-M1-重庆市-商品房销售面积分地区</t>
  </si>
  <si>
    <t>地方经济运行-M1-重庆市-城镇居民收入</t>
  </si>
  <si>
    <t>地方经济运行-M1-重庆市-城镇常住收入分地区</t>
  </si>
  <si>
    <t>地方经济运行-M1-重庆市-外经旅游</t>
  </si>
  <si>
    <t>地方经济运行-M1-重庆市-工业增加值</t>
  </si>
  <si>
    <t>地方经济运行-M1-重庆市-工业投资分地区</t>
  </si>
  <si>
    <t>地方经济运行-M1-重庆市-工业效益</t>
  </si>
  <si>
    <t>地方经济运行-M1-重庆市-工价</t>
  </si>
  <si>
    <t>地方经济运行-M1-重庆市-建筑业</t>
  </si>
  <si>
    <t>地方经济运行-M1-重庆市-房地产投资分地区</t>
  </si>
  <si>
    <t>地方经济运行-M1-重庆市-投资</t>
  </si>
  <si>
    <t>地方经济运行-M1-重庆市-投资总额分地区</t>
  </si>
  <si>
    <t>地方经济运行-M1-重庆市-消价</t>
  </si>
  <si>
    <t>地方经济运行-M1-重庆市-生产总值</t>
  </si>
  <si>
    <t>地方经济运行-M1-重庆市-社会保障</t>
  </si>
  <si>
    <t>地方经济运行-M1-重庆市-社零</t>
  </si>
  <si>
    <t>地方经济运行-M1-重庆市-社零分地区</t>
  </si>
  <si>
    <t>地方经济运行-M1-重庆市-税收分地区</t>
  </si>
  <si>
    <t>地方经济运行-M1-重庆市-能源</t>
  </si>
  <si>
    <t>地方经济运行-M1-重庆市-规上工业能耗分地区</t>
  </si>
  <si>
    <t>地方经济运行-M1-重庆市-规模以上工业增速分地区</t>
  </si>
  <si>
    <t>地方经济运行-M1-重庆市-进出口</t>
  </si>
  <si>
    <t>地方经济运行-M1-重庆市-金融和保险</t>
  </si>
  <si>
    <t>地方经济运行-M1-重庆市綦江区-交通旅游</t>
  </si>
  <si>
    <t>地方经济运行-M1-重庆市綦江区-人民生活</t>
  </si>
  <si>
    <t>地方经济运行-M1-重庆市綦江区-农业</t>
  </si>
  <si>
    <t>地方经济运行-M1-重庆市綦江区-国民经济核算</t>
  </si>
  <si>
    <t>地方经济运行-M1-重庆市綦江区-投资外贸</t>
  </si>
  <si>
    <t>地方经济运行-M1-重庆市綦江区-社会商品销售总额</t>
  </si>
  <si>
    <t>地方经济运行-M1-重庆市綦江区-社会消费品零售总额</t>
  </si>
  <si>
    <t>地方经济运行-M1-重庆市綦江区-规模以上工业产值</t>
  </si>
  <si>
    <t>地方经济运行-M1-重庆市綦江区-金融保险</t>
  </si>
  <si>
    <t>地方经济运行-M2-重庆补充指标-重庆民政局</t>
  </si>
  <si>
    <t>地方经济运行-M2-重庆补充指标-重庆财政局</t>
  </si>
  <si>
    <t>地方经济运行-M1-长沙市-天心区</t>
  </si>
  <si>
    <t>地方经济运行-M1-长沙市-岳麓区</t>
  </si>
  <si>
    <t>地方经济运行-M1-长沙市-开福区</t>
  </si>
  <si>
    <t>地方经济运行-M1-长沙市-望城区</t>
  </si>
  <si>
    <t>地方经济运行-M1-长沙市-芙蓉区</t>
  </si>
  <si>
    <t>地方经济运行-M1-长沙市-长沙其他</t>
  </si>
  <si>
    <t>地方经济运行-M1-长沙市-长沙县</t>
  </si>
  <si>
    <t>地方经济运行-M1-长沙市-长沙市</t>
  </si>
  <si>
    <t>地方经济运行-M1-长沙市-长沙应急管理局</t>
  </si>
  <si>
    <t>地方经济运行-M1-长沙市-长沙知识产权局</t>
  </si>
  <si>
    <t>地方经济运行-M1-长沙市-雨花区</t>
  </si>
  <si>
    <t>地方经济运行-Q1-长沙市-天心区</t>
  </si>
  <si>
    <t>地方经济运行-Q1-长沙市-宁乡市</t>
  </si>
  <si>
    <t>地方经济运行-Q1-长沙市-岳麓区</t>
  </si>
  <si>
    <t>地方经济运行-Q1-长沙市-开福区</t>
  </si>
  <si>
    <t>地方经济运行-Q1-长沙市-浏阳市</t>
  </si>
  <si>
    <t>地方经济运行-Q1-长沙市-芙蓉区</t>
  </si>
  <si>
    <t>地方经济运行-Q1-长沙市-长沙县</t>
  </si>
  <si>
    <t>地方经济运行-Q1-长沙市-雨花区</t>
  </si>
  <si>
    <t>地方经济运行-M1-陕西(非重点)-咸阳</t>
  </si>
  <si>
    <t>地方经济运行-M1-陕西(非重点)-商洛</t>
  </si>
  <si>
    <t>地方经济运行-M1-陕西(非重点)-安康</t>
  </si>
  <si>
    <t>地方经济运行-M1-陕西(非重点)-宝鸡</t>
  </si>
  <si>
    <t>地方经济运行-M1-陕西(非重点)-延安</t>
  </si>
  <si>
    <t>地方经济运行-M1-陕西(非重点)-榆林</t>
  </si>
  <si>
    <t>地方经济运行-M1-陕西(非重点)-榆林市区县</t>
  </si>
  <si>
    <t>地方经济运行-M1-陕西(非重点)-汉中</t>
  </si>
  <si>
    <t>地方经济运行-M1-陕西(非重点)-渭南</t>
  </si>
  <si>
    <t>地方经济运行-M1-陕西(非重点)-渭南市区县</t>
  </si>
  <si>
    <t>地方经济运行-M1-陕西(非重点)-铜川</t>
  </si>
  <si>
    <t>地方经济运行-M1-青岛市-即墨区</t>
  </si>
  <si>
    <t>地方经济运行-M1-青岛市-城阳区</t>
  </si>
  <si>
    <t>地方经济运行-M1-青岛市-央行青岛支行</t>
  </si>
  <si>
    <t>地方经济运行-M1-青岛市-崂山区</t>
  </si>
  <si>
    <t>地方经济运行-M1-青岛市-市北区</t>
  </si>
  <si>
    <t>地方经济运行-M1-青岛市-市南区</t>
  </si>
  <si>
    <t>地方经济运行-M1-青岛市-平度市</t>
  </si>
  <si>
    <t>地方经济运行-M1-青岛市-李沧区财政局</t>
  </si>
  <si>
    <t>地方经济运行-M1-青岛市-胶州市</t>
  </si>
  <si>
    <t>地方经济运行-M1-青岛市-莱西市</t>
  </si>
  <si>
    <t>地方经济运行-M1-青岛市-西海岸新区</t>
  </si>
  <si>
    <t>地方经济运行-M1-青岛市-青岛市政务网</t>
  </si>
  <si>
    <t>地方经济运行-M1-青岛市-青岛市证监局</t>
  </si>
  <si>
    <t>地方经济运行-M1-青海-果洛藏族自治州</t>
  </si>
  <si>
    <t>地方经济运行-M1-青海-海东</t>
  </si>
  <si>
    <t>地方经济运行-M1-青海-海北藏族自治州</t>
  </si>
  <si>
    <t>地方经济运行-M1-青海-海南藏族</t>
  </si>
  <si>
    <t>地方经济运行-M1-青海-海西蒙古族</t>
  </si>
  <si>
    <t>地方经济运行-M1-青海-海西蒙古族-格尔木市</t>
  </si>
  <si>
    <t>地方经济运行-M1-青海-玉树藏族自治州</t>
  </si>
  <si>
    <t>地方经济运行-M1-青海-西宁市</t>
  </si>
  <si>
    <t>地方经济运行-M1-青海-西宁市-城东区</t>
  </si>
  <si>
    <t>地方经济运行-M1-青海-西宁市-城中区</t>
  </si>
  <si>
    <t>地方经济运行-M1-青海-西宁市-湟中区</t>
  </si>
  <si>
    <t>地方经济运行-M1-青海-黄南藏族自治州</t>
  </si>
  <si>
    <t>地方经济运行-M1-黑龙江(非重点)-七台河</t>
  </si>
  <si>
    <t>地方经济运行-M1-黑龙江(非重点)-伊春</t>
  </si>
  <si>
    <t>地方经济运行-M1-黑龙江(非重点)-佳木斯</t>
  </si>
  <si>
    <t>地方经济运行-M1-黑龙江(非重点)-双鸭山</t>
  </si>
  <si>
    <t>地方经济运行-M1-黑龙江(非重点)-哈尔滨</t>
  </si>
  <si>
    <t>地方经济运行-M1-黑龙江(非重点)-哈尔滨市-松北区</t>
  </si>
  <si>
    <t>地方经济运行-M1-黑龙江(非重点)-大兴安岭</t>
  </si>
  <si>
    <t>地方经济运行-M1-黑龙江(非重点)-大庆</t>
  </si>
  <si>
    <t>地方经济运行-M1-黑龙江(非重点)-牡丹江</t>
  </si>
  <si>
    <t>地方经济运行-M1-黑龙江(非重点)-牡丹江市-绥芬河市</t>
  </si>
  <si>
    <t>地方经济运行-M1-黑龙江(非重点)-绥化</t>
  </si>
  <si>
    <t>地方经济运行-M1-黑龙江(非重点)-绥化市区县</t>
  </si>
  <si>
    <t>地方经济运行-M1-黑龙江(非重点)-鸡西</t>
  </si>
  <si>
    <t>地方经济运行-M1-黑龙江(非重点)-鹤岗</t>
  </si>
  <si>
    <t>地方经济运行-M1-黑龙江(非重点)-黑河</t>
  </si>
  <si>
    <t>地方经济运行-M1-黑龙江(非重点)-齐齐哈尔</t>
  </si>
  <si>
    <t>地方经济五期-高频指标-云南省-昆明滇池国家旅游度假区</t>
  </si>
  <si>
    <t>地方经济五期-高频指标-云南省-昆明经济技术开发区</t>
  </si>
  <si>
    <t>地方经济五期-高频指标-内蒙古自治州-包头稀土高新技术产业开发区</t>
  </si>
  <si>
    <t>地方经济五期-高频指标-内蒙古自治州-呼和浩特经济技术开发区</t>
  </si>
  <si>
    <t>地方经济五期-高频指标-北京市-北京市经济技术开发区</t>
  </si>
  <si>
    <t>地方经济五期-高频指标-四川省-自贡高新技术产业开发区</t>
  </si>
  <si>
    <t>地方经济五期-高频指标-天津市-天津市经济技术开发区</t>
  </si>
  <si>
    <t>地方经济五期-高频指标-安徽省-安徽省合肥经济技术开发区</t>
  </si>
  <si>
    <t>地方经济五期-高频指标-安徽省-马鞍山慈湖高新技术产业开发区</t>
  </si>
  <si>
    <t>地方经济五期-高频指标-山东省-东营经济技术开发区</t>
  </si>
  <si>
    <t>地方经济五期-高频指标-山东省-威海综合保税区</t>
  </si>
  <si>
    <t>地方经济五期-高频指标-广东省-中山火炬高技术产业开发区</t>
  </si>
  <si>
    <t>地方经济五期-高频指标-广东省-惠州仲恺高新技术产业开发区</t>
  </si>
  <si>
    <t>地方经济五期-高频指标-广东省-惠州大亚湾经济技术开发区</t>
  </si>
  <si>
    <t>地方经济五期-高频指标-广东省-湛江经济技术开发区</t>
  </si>
  <si>
    <t>地方经济五期-高频指标-广东省-源城高新技术产业开发区</t>
  </si>
  <si>
    <t>地方经济五期-高频指标-广东省-珠海经济技术开发区</t>
  </si>
  <si>
    <t>地方经济五期-高频指标-广东省-珠海高新技术产业开发区</t>
  </si>
  <si>
    <t>地方经济五期-高频指标-广西省-中国—马来西亚钦州产业园区</t>
  </si>
  <si>
    <t>地方经济五期-高频指标-广西省-南宁高新技术产业开发区</t>
  </si>
  <si>
    <t>地方经济五期-高频指标-广西省-桂林高新技术产业开发区</t>
  </si>
  <si>
    <t>地方经济五期-高频指标-江苏省-镇江经济技术开发区</t>
  </si>
  <si>
    <t>地方经济五期-高频指标-江西省-南昌高新技术产业开发区</t>
  </si>
  <si>
    <t>地方经济五期-高频指标-江西省-宜春经济技术开发区</t>
  </si>
  <si>
    <t>地方经济五期-高频指标-江西省-新余高新技术产业开发区</t>
  </si>
  <si>
    <t>地方经济五期-高频指标-河南省-新乡高新技术产业开发区</t>
  </si>
  <si>
    <t>地方经济五期-高频指标-河南省-濮阳经济技术开发区</t>
  </si>
  <si>
    <t>地方经济五期-高频指标-河南省-郑州经济技术开发区</t>
  </si>
  <si>
    <t>地方经济五期-高频指标-河南省-鹤壁经济技术开发区</t>
  </si>
  <si>
    <t>地方经济五期-高频指标-浙江省-宁波杭州湾经济技术开发区</t>
  </si>
  <si>
    <t>地方经济五期-高频指标-浙江省-宁波高新技术产业开发区</t>
  </si>
  <si>
    <t>地方经济五期-高频指标-海南省-海南洋浦经济开发区</t>
  </si>
  <si>
    <t>地方经济五期-高频指标-湖北省-十堰经济技术开发区</t>
  </si>
  <si>
    <t>地方经济五期-高频指标-湖北省-宜昌高新技术产业开发区</t>
  </si>
  <si>
    <t>地方经济五期-高频指标-湖北省-武汉经济技术开发区</t>
  </si>
  <si>
    <t>地方经济五期-高频指标-湖北省-襄阳经济技术开发区</t>
  </si>
  <si>
    <t>地方经济五期-高频指标-湖北省-随州高新技术产业开发区</t>
  </si>
  <si>
    <t>地方经济五期-高频指标-湖南省-望城经济技术开发区</t>
  </si>
  <si>
    <t>地方经济五期-高频指标-湖南省-浏阳经济技术开发区</t>
  </si>
  <si>
    <t>地方经济五期-高频指标-湖南省-益阳高新技术产业开发区</t>
  </si>
  <si>
    <t>地方经济五期-高频指标-甘肃省-天水经济技术开发区</t>
  </si>
  <si>
    <t>地方经济五期-高频指标-福建省-东侨经济技术开发区</t>
  </si>
  <si>
    <t>地方经济五期-高频指标-福建省-厦门火炬高技术产业开发区</t>
  </si>
  <si>
    <t>地方经济五期-高频指标-福建省-泉州台商投资区</t>
  </si>
  <si>
    <t>地方经济五期-高频指标-福建省-湄洲岛国家旅游度假区</t>
  </si>
  <si>
    <t>地方经济五期-高频指标-福建省-漳州台商投资区</t>
  </si>
  <si>
    <t>地方经济五期-高频指标-福建省-漳州招商局经济技术开发区</t>
  </si>
  <si>
    <t>地方经济五期-高频指标-福建省-漳州高新技术产业开发区</t>
  </si>
  <si>
    <t>地方经济五期-高频指标-福建省-福州高新技术产业开发区</t>
  </si>
  <si>
    <t>地方经济五期-高频指标-贵州省-贵阳综合保税区</t>
  </si>
  <si>
    <t>地方经济五期-高频指标-贵州省-贵阳高新技术产业开发区</t>
  </si>
  <si>
    <t>地方经济五期-高频指标-辽宁省-辽宁省大连长兴岛经济技术开发区</t>
  </si>
  <si>
    <t>地方经济五期-高频指标-陕西省-渭南高新技术产业开发区</t>
  </si>
  <si>
    <t>地方经济五期-高频指标-陕西省-西安经济技术开发区</t>
  </si>
  <si>
    <t>地方经济五期-高频指标-陕西省-西安高新技术产业开发区</t>
  </si>
  <si>
    <t>NEW-Q2-TMT-Netflix报告</t>
  </si>
  <si>
    <t>NEW-Q2-TMT-搜索引擎</t>
  </si>
  <si>
    <t>NEW-Q2-TMT-第三方支付</t>
  </si>
  <si>
    <t>NEW-Q1-交运-武汉新港</t>
  </si>
  <si>
    <t>NEW-Q1-传媒-BoxOffice</t>
  </si>
  <si>
    <t>NEW-Q3-公用事业-SEIA-光伏产业研究数据-季</t>
  </si>
  <si>
    <t>NEW-Q3-公用事业-SEIA-印度光伏装机-季</t>
  </si>
  <si>
    <t>NEW-Q3-公用事业-SEIA-美国光伏装机容量-季</t>
  </si>
  <si>
    <t>NEW-Q1-农林牧渔-粮油预期指数</t>
  </si>
  <si>
    <t>NEW-Q1-农林牧渔-美国农业部作物库存量(季度)</t>
  </si>
  <si>
    <t>NEW-Q2-农林牧渔-农产品</t>
  </si>
  <si>
    <t>NEW-Q2-农林牧渔-大豆</t>
  </si>
  <si>
    <t>NEW-Q2-农林牧渔-奶类</t>
  </si>
  <si>
    <t>NEW-Q2-农林牧渔-小麦</t>
  </si>
  <si>
    <t>NEW-Q2-农林牧渔-木材</t>
  </si>
  <si>
    <t>NEW-Q2-农林牧渔-林业</t>
  </si>
  <si>
    <t>NEW-Q2-农林牧渔-棉花</t>
  </si>
  <si>
    <t>NEW-Q2-农林牧渔-毛绒</t>
  </si>
  <si>
    <t>NEW-Q2-农林牧渔-水果</t>
  </si>
  <si>
    <t>NEW-Q2-农林牧渔-油料</t>
  </si>
  <si>
    <t>NEW-Q2-农林牧渔-海水养殖</t>
  </si>
  <si>
    <t>NEW-Q2-农林牧渔-海水捕捞</t>
  </si>
  <si>
    <t>NEW-Q2-农林牧渔-淡水养殖</t>
  </si>
  <si>
    <t>NEW-Q2-农林牧渔-渔业</t>
  </si>
  <si>
    <t>NEW-Q2-农林牧渔-烟叶</t>
  </si>
  <si>
    <t>NEW-Q2-农林牧渔-牛</t>
  </si>
  <si>
    <t>NEW-Q2-农林牧渔-猪</t>
  </si>
  <si>
    <t>NEW-Q2-农林牧渔-玉米</t>
  </si>
  <si>
    <t>NEW-Q2-农林牧渔-畜牧业</t>
  </si>
  <si>
    <t>NEW-Q2-农林牧渔-禽蛋</t>
  </si>
  <si>
    <t>NEW-Q2-农林牧渔-种植业</t>
  </si>
  <si>
    <t>NEW-Q2-农林牧渔-稻谷</t>
  </si>
  <si>
    <t>NEW-Q2-农林牧渔-竹材</t>
  </si>
  <si>
    <t>NEW-Q2-农林牧渔-糖料</t>
  </si>
  <si>
    <t>NEW-Q2-农林牧渔-羊</t>
  </si>
  <si>
    <t>NEW-Q2-农林牧渔-肉禽</t>
  </si>
  <si>
    <t>NEW-Q2-农林牧渔-胶脂和果实类</t>
  </si>
  <si>
    <t>NEW-Q2-农林牧渔-茶叶</t>
  </si>
  <si>
    <t>NEW-Q2-农林牧渔-蔬菜</t>
  </si>
  <si>
    <t>NEW-Q2-农林牧渔-薯类</t>
  </si>
  <si>
    <t>NEW-Q2-农林牧渔-谷物</t>
  </si>
  <si>
    <t>NEW-Q2-农林牧渔-豆类</t>
  </si>
  <si>
    <t>NEW-Q3-农林牧渔-原粮、油料收购价格指数</t>
  </si>
  <si>
    <t>NEW-Q3-农林牧渔-广东省水产品产销分析(季)</t>
  </si>
  <si>
    <t>NEW-Q3-农林牧渔-广东省粮食产销分析(季)</t>
  </si>
  <si>
    <t>NEW-Q2-化工-EIA-4</t>
  </si>
  <si>
    <t>NEW-Q1-医药-米内网终端销售-上海</t>
  </si>
  <si>
    <t>NEW-Q1-医药-米内网终端销售-化学药-总体分析</t>
  </si>
  <si>
    <t>NEW-Q1-医药-米内网终端销售-北京</t>
  </si>
  <si>
    <t>NEW-Q1-医药-米内网终端销售-南京</t>
  </si>
  <si>
    <t>NEW-Q1-医药-米内网终端销售-哈尔滨</t>
  </si>
  <si>
    <t>NEW-Q1-医药-米内网终端销售-天津</t>
  </si>
  <si>
    <t>NEW-Q1-医药-米内网终端销售-太原</t>
  </si>
  <si>
    <t>NEW-Q1-医药-米内网终端销售-广州</t>
  </si>
  <si>
    <t>NEW-Q1-医药-米内网终端销售-成都</t>
  </si>
  <si>
    <t>NEW-Q1-医药-米内网终端销售-杭州</t>
  </si>
  <si>
    <t>NEW-Q1-医药-米内网终端销售-武汉</t>
  </si>
  <si>
    <t>NEW-Q1-医药-米内网终端销售-沈阳</t>
  </si>
  <si>
    <t>NEW-Q1-医药-米内网终端销售-济南</t>
  </si>
  <si>
    <t>NEW-Q1-医药-米内网终端销售-深圳</t>
  </si>
  <si>
    <t>NEW-Q1-医药-米内网终端销售-石家庄</t>
  </si>
  <si>
    <t>NEW-Q1-医药-米内网终端销售-福州</t>
  </si>
  <si>
    <t>NEW-Q1-医药-米内网终端销售-西安</t>
  </si>
  <si>
    <t>NEW-Q1-医药-米内网终端销售-郑州</t>
  </si>
  <si>
    <t>NEW-Q1-医药-米内网终端销售-重庆</t>
  </si>
  <si>
    <t>NEW-Q1-医药-米内网终端销售-重点城市</t>
  </si>
  <si>
    <t>NEW-Q1-医药-米内网终端销售-长春</t>
  </si>
  <si>
    <t>NEW-Q1-医药-米内网终端销售-长沙</t>
  </si>
  <si>
    <t>NEW-Q4-医药-康美中药网-产地指数</t>
  </si>
  <si>
    <t>NEW-Q4-医药-康美中药网-功效指数</t>
  </si>
  <si>
    <t>NEW-Q4-医药-康美中药网-属性指数</t>
  </si>
  <si>
    <t>NEW-Q4-医药-康美中药网-市场指数</t>
  </si>
  <si>
    <t>NEW-Q4-医药-康美中药网-总指数</t>
  </si>
  <si>
    <t>NEW-Q4-医药-康美中药网-部位指数</t>
  </si>
  <si>
    <t>NEW-Q1-商贸零售-北京人力</t>
  </si>
  <si>
    <t>NEW-Q1-建材-耐火材料制品</t>
  </si>
  <si>
    <t>NEW-Q2-房地产-防城港</t>
  </si>
  <si>
    <t>NEW-Q3-房地产(YS)-仲量联行</t>
  </si>
  <si>
    <t>NEW-Q3-房地产(YS)-全球商业地产统计数据</t>
  </si>
  <si>
    <t>NEW-Q1-煤炭-兰炭产业指数</t>
  </si>
  <si>
    <t>NEW-Q1-电子-电子系统设计</t>
  </si>
  <si>
    <t>NEW-Q3-电子-1</t>
  </si>
  <si>
    <t>NEW-Q3-电子-11</t>
  </si>
  <si>
    <t>NEW-Q3-电子-13</t>
  </si>
  <si>
    <t>NEW-Q3-电子-2</t>
  </si>
  <si>
    <t>NEW-Q3-电子-3</t>
  </si>
  <si>
    <t>NEW-Q3-电子-6</t>
  </si>
  <si>
    <t>NEW-Q3-电子-8</t>
  </si>
  <si>
    <t>NEW-Q4-电子-群智咨询价格风向标(季)</t>
  </si>
  <si>
    <t>NEW-Q4-电子-韩国ICT出口(软件)(季)</t>
  </si>
  <si>
    <t>NEW-Y4&amp;Q-电子-AMOLED显示面板</t>
  </si>
  <si>
    <t>NEW-Y4&amp;Q-电子-Techinsights手机内存</t>
  </si>
  <si>
    <t>NEW-Y4&amp;Q-电子-TrendForce集邦-存储芯片</t>
  </si>
  <si>
    <t>NEW-Y4&amp;Q-电子-TrendForce集邦存储芯片</t>
  </si>
  <si>
    <t>NEW-Y4&amp;Q-电子-中商产业研究院</t>
  </si>
  <si>
    <t>NEW-Y4&amp;Q-电子-中国可穿戴设备季度</t>
  </si>
  <si>
    <t>NEW-Y4&amp;Q-电子-中国打印外设出货量季度</t>
  </si>
  <si>
    <t>NEW-Y4&amp;Q-电子-中国折叠手机</t>
  </si>
  <si>
    <t>NEW-Y4&amp;Q-电子-全球光刻机</t>
  </si>
  <si>
    <t>NEW-Y4&amp;Q-电子-全球打印外设季度</t>
  </si>
  <si>
    <t>NEW-Y4&amp;Q-电子-全球智能手机面板</t>
  </si>
  <si>
    <t>NEW-Y4&amp;Q-电子-群智全球显示面板</t>
  </si>
  <si>
    <t>NEW-Q1-社会服务-饭店经营季度数据</t>
  </si>
  <si>
    <t>NEW-Q2-社会服务-全国重点景区上市公司季度收入</t>
  </si>
  <si>
    <t>NEW-Q2-社会服务-易方达客户需求-四家美股公司营收、利润等财务数据</t>
  </si>
  <si>
    <t>NEW-Q2-社会服务-澳门旅游统计主要季度指标</t>
  </si>
  <si>
    <t>NEW-Q2-社会服务-澳门统计入境旅客人数按证件签发地统计</t>
  </si>
  <si>
    <t>NEW-Q2-金融-银保监会-8</t>
  </si>
  <si>
    <t>NEW-Q2-金融-银保监会-保险业偿付能力状况</t>
  </si>
  <si>
    <t>NEW-Q2-金融-银保监会-保险业资金运用情况表</t>
  </si>
  <si>
    <t>NEW-Q2-金融-银保监会-银行业商业银行主要指标分机构</t>
  </si>
  <si>
    <t>NEW-Q2-金融-银保监会-银行业商业银行主要监管指标</t>
  </si>
  <si>
    <t>NEW-Q2-金融-银保监会-银行业总资产总负债</t>
  </si>
  <si>
    <t>NEW-Q2-金融-银保监会-银行业金融机构保障性安居工程贷款</t>
  </si>
  <si>
    <t>NEW-Q2-金融-银保监会-银行业金融机构普惠型小微企业贷款</t>
  </si>
  <si>
    <t>NEW-Q3-金融-行业协会-信托业信托公司主要业务数据</t>
  </si>
  <si>
    <t>NEW-Q3-金融-行业协会-基金业私募基金行业产品数据</t>
  </si>
  <si>
    <t>NEW-Q3-金融-行业协会-基金业私募基金行业数据</t>
  </si>
  <si>
    <t>NEW-Q3-金融-行业协会-基金业私募资管行业数据</t>
  </si>
  <si>
    <t>NEW-Q3-金融-行业协会-基金业资产管理行业数据</t>
  </si>
  <si>
    <t>NEW-Q3-金融-行业协会-基金业资产证券化、基金托管、基金服务行业数据</t>
  </si>
  <si>
    <t>NEW-Q3-金融-行业协会-基金业销售行业数据</t>
  </si>
  <si>
    <t>NEW-Q3-金融-行业协会-证券业债券承销业务及信用保护工具</t>
  </si>
  <si>
    <t>NEW-Q3-金融-行业协会-证券业证券公司经营数据</t>
  </si>
  <si>
    <t>NEW-Q4-金融服务-天津融资租赁业发展报告</t>
  </si>
  <si>
    <t>新宏观-M1-其他重点经济宏观指标-杠杆率-宏观</t>
  </si>
  <si>
    <t>新宏观-M1-民政部-统计季报-宏观</t>
  </si>
  <si>
    <t>国际宏观-Q1-中国台湾-央行-国际收支</t>
  </si>
  <si>
    <t>国际宏观-Q1-中国澳门-澳门金融管理局-信用卡</t>
  </si>
  <si>
    <t>国际宏观-Q1-中国澳门-统计局-人口</t>
  </si>
  <si>
    <t>国际宏观-Q1-中国澳门-统计局-对外贸易</t>
  </si>
  <si>
    <t>国际宏观-Q1-中国澳门-统计局-就业</t>
  </si>
  <si>
    <t>国际宏观-Q1-香港-政府统计处-价格指数</t>
  </si>
  <si>
    <t>国际宏观-Q1-香港-政府统计处-国际收支</t>
  </si>
  <si>
    <t>国际宏观-Q1-香港-政府统计处-能源</t>
  </si>
  <si>
    <t>国际宏观-Q1-香港-政府统计处-运输与邮电</t>
  </si>
  <si>
    <t>国际宏观-Q1-俄罗斯-俄罗斯联邦统计局-CPI</t>
  </si>
  <si>
    <t>国际宏观-Q1-俄罗斯-俄罗斯联邦统计局-就业与工资</t>
  </si>
  <si>
    <t>国际宏观-Q1-俄罗斯-央行-国际投资</t>
  </si>
  <si>
    <t>国际宏观-Q1-俄罗斯-央行-国际收支</t>
  </si>
  <si>
    <t>国际宏观-Q1-加拿大-统计局-国际投资头寸</t>
  </si>
  <si>
    <t>国际宏观-Q1-加拿大-统计局-国际收支</t>
  </si>
  <si>
    <t>国际宏观-Q1-印度-统计局-劳动力</t>
  </si>
  <si>
    <t>国际宏观-Q1-印度尼西亚-统计局-GDP</t>
  </si>
  <si>
    <t>国际宏观-Q1-土耳其-央行-外债</t>
  </si>
  <si>
    <t>国际宏观-Q1-土耳其统计局-GDP</t>
  </si>
  <si>
    <t>国际宏观-Q1-德国-央行-价格指数</t>
  </si>
  <si>
    <t>国际宏观-Q1-德国-统计局-GDP</t>
  </si>
  <si>
    <t>国际宏观-Q1-意大利-统计局-就业</t>
  </si>
  <si>
    <t>国际宏观-Q1-新西兰-央行-经济指标</t>
  </si>
  <si>
    <t>国际宏观-Q1-日本-央行-短观扩散指数</t>
  </si>
  <si>
    <t>国际宏观-Q1-日本-央行-资金流动</t>
  </si>
  <si>
    <t>国际宏观-Q1-日本-央行-金融资产与负债</t>
  </si>
  <si>
    <t>国际宏观-Q1-日本-经济产业省-商业销售额</t>
  </si>
  <si>
    <t>国际宏观-Q1-日本-统计局-消费支出</t>
  </si>
  <si>
    <t>国际宏观-Q1-日本-财务省-公司财务报表</t>
  </si>
  <si>
    <t>国际宏观-Q1-日本-财务省-国际收支</t>
  </si>
  <si>
    <t>国际宏观-Q1-日本-财务省-财政</t>
  </si>
  <si>
    <t>国际宏观-Q1-全球综合-欧盟统计局-债务</t>
  </si>
  <si>
    <t>国际宏观-Q1-全球综合-欧盟统计局-利率</t>
  </si>
  <si>
    <t>国际宏观-Q1-全球综合-欧盟统计局-劳动力成本指数</t>
  </si>
  <si>
    <t>国际宏观-Q1-全球综合-欧盟统计局-员工报酬</t>
  </si>
  <si>
    <t>国际宏观-Q1-全球综合-欧盟统计局-国际收支</t>
  </si>
  <si>
    <t>国际宏观-Q1-全球综合-欧盟统计局-总储蓄</t>
  </si>
  <si>
    <t>国际宏观-Q1-全球综合-欧盟统计局-服务生产者价格指数(2021年=100)</t>
  </si>
  <si>
    <t>国际宏观-Q1-全球综合-欧盟统计局-财政</t>
  </si>
  <si>
    <t>国际宏观-Q1-全球综合-欧盟统计局-金融项目</t>
  </si>
  <si>
    <t>国际宏观-Q1-全球综合-欧盟统计局-非金融交易</t>
  </si>
  <si>
    <t>国际宏观-Q1-全球综合-欧盟统计局-非金融项目</t>
  </si>
  <si>
    <t>国际宏观-Q1-泰国-央行-指数</t>
  </si>
  <si>
    <t>国际宏观-Q1-泰国-央行-生产者价格指数</t>
  </si>
  <si>
    <t>国际宏观-Q1-澳大利亚-央行-国际贸易与国际收支</t>
  </si>
  <si>
    <t>国际宏观-Q1-澳大利亚-统计局-价格指数</t>
  </si>
  <si>
    <t>国际宏观-Q1-澳大利亚-统计局-国内生产总值</t>
  </si>
  <si>
    <t>国际宏观-Q1-澳大利亚-统计局-国际收支</t>
  </si>
  <si>
    <t>国际宏观-Q1-美国-BEA-GDP价格指数贡献率</t>
  </si>
  <si>
    <t>国际宏观-Q1-美国-BEA-国际收支</t>
  </si>
  <si>
    <t>国际宏观-Q1-美国-BEA-贸易</t>
  </si>
  <si>
    <t>国际宏观-Q1-美国-亚特兰大联储-GDP</t>
  </si>
  <si>
    <t>国际宏观-Q1-美国-克利夫兰联储-通胀预测(季)</t>
  </si>
  <si>
    <t>国际宏观-Q1-美国-其他-经济展望指数</t>
  </si>
  <si>
    <t>国际宏观-Q1-美国-其他-美国银行业</t>
  </si>
  <si>
    <t>国际宏观-Q1-美国-商务部-房屋租赁</t>
  </si>
  <si>
    <t>国际宏观-Q1-美国-旧金山联邦储蓄银行-全要素生产</t>
  </si>
  <si>
    <t>国际宏观-Q1-美国-纽约联储-GDP增长率</t>
  </si>
  <si>
    <t>国际宏观-Q1-美国-纽约联储-贷款拖欠率</t>
  </si>
  <si>
    <t>国际宏观-Q1-美国-美联储-消费信贷</t>
  </si>
  <si>
    <t>国际宏观-Q1-美国-美联储-高级信贷员对银行贷款做法的意见调查</t>
  </si>
  <si>
    <t>国际宏观-Q1-美国-费城联储-专业预测调查</t>
  </si>
  <si>
    <t>国际宏观-Q1-美国-费城联储-产出增长率</t>
  </si>
  <si>
    <t>国际宏观-Q1-美国-费城联储-利文斯顿调查</t>
  </si>
  <si>
    <t>国际宏观-Q1-美国-达拉斯联储-实际房价指数</t>
  </si>
  <si>
    <t>国际宏观-Q1-英国-统计局-GDP</t>
  </si>
  <si>
    <t>国际宏观-Q1-菲律宾-菲律宾统计局-GDP支出法</t>
  </si>
  <si>
    <t>国际宏观-Q1-阿根廷-央行-商品价格指数</t>
  </si>
  <si>
    <t>国际宏观-Q1-阿根廷-统计局-国内生产总值</t>
  </si>
  <si>
    <t>国际宏观-Q1-阿根廷-统计局-国际收支</t>
  </si>
  <si>
    <t>国际宏观-Y1-阿根廷-央行-商品价格指数</t>
  </si>
  <si>
    <t>国际宏观-Q1-韩国-央行-价格指数</t>
  </si>
  <si>
    <t>国际宏观-Q1-韩国-央行-商业调查指数</t>
  </si>
  <si>
    <t>国际宏观-Q1-韩国-央行-国际头寸</t>
  </si>
  <si>
    <t>国际宏观-Q1-韩国-央行-外债、资产</t>
  </si>
  <si>
    <t>国际宏观-Q1-韩国-央行-家庭信用</t>
  </si>
  <si>
    <t>国际宏观-Q1-韩国-央行-就业人数等</t>
  </si>
  <si>
    <t>国际宏观-Q1-韩国-韩国统计局-就业和失业</t>
  </si>
  <si>
    <t>NEW-HY1-食品饮料-泸州白酒行业社会信用指数</t>
  </si>
  <si>
    <t>NEW-HY1-食品饮料-白酒行业市场份额</t>
  </si>
  <si>
    <t>国际宏观-HY1-印度尼西亚-统计局-就业</t>
  </si>
  <si>
    <t>国际宏观-HY1-日本-帝黑数据库-破产企业</t>
  </si>
  <si>
    <t>NEW-DWMY-交运-中航信-民航旅行者指数-年</t>
  </si>
  <si>
    <t>NEW-DWMY-交运-中航信-民航量价指数-年1</t>
  </si>
  <si>
    <t>NEW-DWMY-交运-中航信-民航量价指数-年2</t>
  </si>
  <si>
    <t>NEW-WMQY-交运-公路物流运价指数-中国公路运价指数（年）</t>
  </si>
  <si>
    <t>NEW-Y1-交运-轨道交通协会-在建工程</t>
  </si>
  <si>
    <t>NEW-Y1-交运-轨道交通协会-客运情况</t>
  </si>
  <si>
    <t>NEW-Y1-交运-轨道交通协会-服务</t>
  </si>
  <si>
    <t>NEW-Y1-交运-轨道交通协会-规划建设</t>
  </si>
  <si>
    <t>NEW-Y3-交运-全国物流运行情况通报</t>
  </si>
  <si>
    <t>NEW-Y3-交运-南沙航运发展指数</t>
  </si>
  <si>
    <t>NEW-Y3-交运-春运数据</t>
  </si>
  <si>
    <t>NEW-Y3-交运-长三角交运数据</t>
  </si>
  <si>
    <t>NEW-Y4-交运-交通部-船员发展报告</t>
  </si>
  <si>
    <t>NEW-Y5-交运-民航局-分航空公司运输</t>
  </si>
  <si>
    <t>NEW-Y5-交运-民航局-民航驾驶员等</t>
  </si>
  <si>
    <t>NEW-Y8-交运-港口数据-长滩港</t>
  </si>
  <si>
    <t>NEW-Y1-农林牧渔-中国茶叶产销</t>
  </si>
  <si>
    <t>NEW-Y2-农林牧渔-人口</t>
  </si>
  <si>
    <t>NEW-Y2-农林牧渔-企业</t>
  </si>
  <si>
    <t>NEW-Y2-农林牧渔-农产品集贸市场价格</t>
  </si>
  <si>
    <t>NEW-Y2-农林牧渔-固定资产投资</t>
  </si>
  <si>
    <t>NEW-Y2-农林牧渔-土地资源</t>
  </si>
  <si>
    <t>NEW-Y2-农林牧渔-大豆</t>
  </si>
  <si>
    <t>NEW-Y2-农林牧渔-生产总值</t>
  </si>
  <si>
    <t>NEW-Y2-农林牧渔-畜牧业</t>
  </si>
  <si>
    <t>NEW-Y2-农林牧渔-食用植物油</t>
  </si>
  <si>
    <t>NEW-Y3-农林牧渔-农产品成本收益各地区棉烟糖料</t>
  </si>
  <si>
    <t>NEW-Y3-农林牧渔-农产品成本收益各地区畜产品</t>
  </si>
  <si>
    <t>NEW-Y3-农林牧渔-农产品成本收益各地区蚕茧水果</t>
  </si>
  <si>
    <t>NEW-Y5-化工-EIA-10</t>
  </si>
  <si>
    <t>NEW-Y5-化工-EIA-11</t>
  </si>
  <si>
    <t>NEW-Y5-化工-EIA-12</t>
  </si>
  <si>
    <t>NEW-Y5-化工-EIA-2</t>
  </si>
  <si>
    <t>NEW-Y5-化工-EIA-3</t>
  </si>
  <si>
    <t>NEW-Y5-化工-EIA-4</t>
  </si>
  <si>
    <t>NEW-Y5-化工-EIA-5</t>
  </si>
  <si>
    <t>NEW-Y5-化工-EIA-6</t>
  </si>
  <si>
    <t>NEW-Y5-化工-EIA-7</t>
  </si>
  <si>
    <t>NEW-Y5-化工-EIA-8</t>
  </si>
  <si>
    <t>NEW-Y5-化工-EIA-9</t>
  </si>
  <si>
    <t>NEW-Y6-化工-涂界-1</t>
  </si>
  <si>
    <t>NEW-Y10-医药-儿童综合评估中心概况</t>
  </si>
  <si>
    <t>NEW-Y10-医药-分娩室概况</t>
  </si>
  <si>
    <t>NEW-Y10-医药-医疗机构工作人员数目</t>
  </si>
  <si>
    <t>NEW-Y10-医药-十大死亡癌症个案</t>
  </si>
  <si>
    <t>NEW-Y10-医药-十大癌症新增个案</t>
  </si>
  <si>
    <t>NEW-Y10-医药-十大诊断和治疗辅助检查人次</t>
  </si>
  <si>
    <t>NEW-Y10-医药-卫生专业人员准照数目</t>
  </si>
  <si>
    <t>NEW-Y10-医药-卫生中心团体健康教育工作</t>
  </si>
  <si>
    <t>NEW-Y10-医药-卫生中心护理工作</t>
  </si>
  <si>
    <t>NEW-Y10-医药-场所准照审批情况</t>
  </si>
  <si>
    <t>NEW-Y10-医药-实习医生概况</t>
  </si>
  <si>
    <t>NEW-Y10-医药-年终人口</t>
  </si>
  <si>
    <t>NEW-Y10-医药-急诊部概况</t>
  </si>
  <si>
    <t>NEW-Y10-医药-手术室概况</t>
  </si>
  <si>
    <t>NEW-Y10-医药-按专科划分的住院人次</t>
  </si>
  <si>
    <t>NEW-Y10-医药-按专科划分的手术人次</t>
  </si>
  <si>
    <t>NEW-Y10-医药-按专科划分的门诊人次</t>
  </si>
  <si>
    <t>NEW-Y10-医药-按专科部门划分的专科医生数目</t>
  </si>
  <si>
    <t>NEW-Y10-医药-按事故类别划分的伤害事故人数</t>
  </si>
  <si>
    <t>NEW-Y10-医药-按事故类别划分的伤害事故死亡人数</t>
  </si>
  <si>
    <t>NEW-Y10-医药-按亚专科划分的门诊人次</t>
  </si>
  <si>
    <t>NEW-Y10-医药-按伤害成因划分的伤害事故人数</t>
  </si>
  <si>
    <t>NEW-Y10-医药-按卫生中心划分的门诊人次</t>
  </si>
  <si>
    <t>NEW-Y10-医药-按取得学历之地点划分的人员分布</t>
  </si>
  <si>
    <t>NEW-Y10-医药-按国籍和传染途径划分的艾滋病病毒感染个案</t>
  </si>
  <si>
    <t>NEW-Y10-医药-按堂区划分的药房药行中药房及药厂数目</t>
  </si>
  <si>
    <t>NEW-Y10-医药-按岁组划分的主要新增癌症个案</t>
  </si>
  <si>
    <t>NEW-Y10-医药-按岁组划分的人员分布</t>
  </si>
  <si>
    <t>NEW-Y10-医药-按岁组划分的伤害事故人数</t>
  </si>
  <si>
    <t>NEW-Y10-医药-按岁组划分的伤害事故死亡人数</t>
  </si>
  <si>
    <t>NEW-Y10-医药-按岁组划分的住院人次</t>
  </si>
  <si>
    <t>NEW-Y10-医药-按岁组划分的十大强制性申报疾病个案</t>
  </si>
  <si>
    <t>NEW-Y10-医药-按岁组划分的卫生中心门诊人次</t>
  </si>
  <si>
    <t>NEW-Y10-医药-按岁组划分的急诊治疗人次</t>
  </si>
  <si>
    <t>NEW-Y10-医药-按岁组划分的艾滋病病毒感染个案</t>
  </si>
  <si>
    <t>NEW-Y10-医药-按岁组划分的艾滋病病毒感染结存个案</t>
  </si>
  <si>
    <t>NEW-Y10-医药-按岁组划分的门诊人次</t>
  </si>
  <si>
    <t>NEW-Y10-医药-按岁组及捐血次数划分的成功捐血者人数</t>
  </si>
  <si>
    <t>NEW-Y10-医药-按岁组和就医地点划分送往外地治疗之病人</t>
  </si>
  <si>
    <t>NEW-Y10-医药-按工作人员所属系统划分的人员分布</t>
  </si>
  <si>
    <t>NEW-Y10-医药-按工作场所划分的卫生专业人员准照数目</t>
  </si>
  <si>
    <t>NEW-Y10-医药-按所属单位划分的药剂师数目</t>
  </si>
  <si>
    <t>NEW-Y10-医药-按所属单位划分的诊疗技术员数目</t>
  </si>
  <si>
    <t>NEW-Y10-医药-按所属单位划分的高级卫生技术员数目</t>
  </si>
  <si>
    <t>NEW-Y10-医药-按检验项目划分的检验数目</t>
  </si>
  <si>
    <t>NEW-Y10-医药-按求诊原因划分的急诊就诊人次</t>
  </si>
  <si>
    <t>NEW-Y10-医药-按门诊种类和卫生中心划分的门诊人次</t>
  </si>
  <si>
    <t>NEW-Y10-医药-按门诊种类和岁组划分的门诊人次</t>
  </si>
  <si>
    <t>NEW-Y10-医药-控烟检控个案及巡查统计</t>
  </si>
  <si>
    <t>NEW-Y10-医药-放射防护范畴工作数字</t>
  </si>
  <si>
    <t>NEW-Y10-医药-本澳药物概况</t>
  </si>
  <si>
    <t>NEW-Y10-医药-澳门防疫接种计划澳门居民主要覆盖率</t>
  </si>
  <si>
    <t>NEW-Y10-医药-环境及食物卫生部采样工作概况</t>
  </si>
  <si>
    <t>NEW-Y10-医药-病毒学-按检验项目划分的检验数目</t>
  </si>
  <si>
    <t>NEW-Y10-医药-社区卫生工作队工作概况</t>
  </si>
  <si>
    <t>NEW-Y10-医药-结核病防治中心概况</t>
  </si>
  <si>
    <t>NEW-Y10-医药-艾滋病咨询服务</t>
  </si>
  <si>
    <t>NEW-Y10-医药-药物业稽查及违规处理概况</t>
  </si>
  <si>
    <t>NEW-Y10-医药-药物监测概况</t>
  </si>
  <si>
    <t>NEW-Y10-医药-蚊的控制工作</t>
  </si>
  <si>
    <t>NEW-Y10-医药-诊断和治疗辅助检查人次</t>
  </si>
  <si>
    <t>NEW-Y13-医药-药品流通行业报告-医药物流</t>
  </si>
  <si>
    <t>NEW-Y13-医药-药品流通行业报告-所有制结构</t>
  </si>
  <si>
    <t>NEW-Y15-医药-日本-各都道府县医疗设施</t>
  </si>
  <si>
    <t>NEW-Y15-医药-日本-各都道府县国民医疗费</t>
  </si>
  <si>
    <t>NEW-Y15-医药-日本-各都道府县病院患者</t>
  </si>
  <si>
    <t>NEW-Y15-医药-日本-按疾病、年龄和性别分的国民医疗费</t>
  </si>
  <si>
    <t>NEW-Y2-商贸零售-阿里巴巴双十一交易额</t>
  </si>
  <si>
    <t>NEW-Y2-商贸零售-韩国免税店</t>
  </si>
  <si>
    <t>NEW-Y3-家电-新版产业在线-供热采暖</t>
  </si>
  <si>
    <t>NEW-Y3-家电-新版产业在线-冷冻冷藏</t>
  </si>
  <si>
    <t>NEW-Y3-家电-新版产业在线-制冷剂</t>
  </si>
  <si>
    <t>NEW-Y3-家电-新版产业在线-压缩机</t>
  </si>
  <si>
    <t>NEW-Y3-家电-新版产业在线-厨房电器-台式微波炉</t>
  </si>
  <si>
    <t>NEW-Y3-家电-新版产业在线-厨房电器-台式电烤箱</t>
  </si>
  <si>
    <t>NEW-Y3-家电-新版产业在线-厨房电器-嵌入式微波炉</t>
  </si>
  <si>
    <t>NEW-Y3-家电-新版产业在线-厨房电器-嵌入式电烤箱</t>
  </si>
  <si>
    <t>NEW-Y3-家电-新版产业在线-厨房电器-电烤箱</t>
  </si>
  <si>
    <t>NEW-Y3-家电-新版产业在线-厨房电器-电饭锅</t>
  </si>
  <si>
    <t>NEW-Y3-家电-新版产业在线-厨房电器-食品料理机合计</t>
  </si>
  <si>
    <t>NEW-Y3-家电-新版产业在线-厨房电器-食品料理机搅拌机</t>
  </si>
  <si>
    <t>NEW-Y3-家电-新版产业在线-厨房电器-食品料理机料理机</t>
  </si>
  <si>
    <t>NEW-Y3-家电-新版产业在线-厨房电器-食品料理机榨汁机</t>
  </si>
  <si>
    <t>NEW-Y3-家电-新版产业在线-厨房电器-食品料理机破壁机</t>
  </si>
  <si>
    <t>NEW-Y3-家电-新版产业在线-厨房电器-食品料理机豆浆机</t>
  </si>
  <si>
    <t>NEW-Y3-家电-新版产业在线-氟材料</t>
  </si>
  <si>
    <t>NEW-Y3-家电-新版产业在线-清洁健康</t>
  </si>
  <si>
    <t>NEW-Y3-家电-新版产业在线-零部件</t>
  </si>
  <si>
    <t>NEW-Y4-家电-日本电机工业协会-家用电器生产</t>
  </si>
  <si>
    <t>NEW-Y4-家电-日本电机工业协会-家用电器进出口</t>
  </si>
  <si>
    <t>NEW-Y4-家电-日本电机工业协会-家用电器销售库存</t>
  </si>
  <si>
    <t>NEW-Y4-家电-日本电机工业协会-电子电器业</t>
  </si>
  <si>
    <t>NEW-Y4-家电-日本电机工业协会-重型电器设备</t>
  </si>
  <si>
    <t>NEW-Y4-家电-日本电机工业协会-重型电器设备销售库存</t>
  </si>
  <si>
    <t>NEW-Y4-家电-日本电机工业协会-重型电器进出口</t>
  </si>
  <si>
    <t>NEW-Y1-建材-15</t>
  </si>
  <si>
    <t>NEW-Y1-建材-2</t>
  </si>
  <si>
    <t>NEW-Y1-建材-5</t>
  </si>
  <si>
    <t>NEW-Y1-建材-水泥消费量</t>
  </si>
  <si>
    <t>NEW-Y1-建筑装饰-工程招标代理机构统计</t>
  </si>
  <si>
    <t>NEW-Y2-建材-全球碳纤维复合材料</t>
  </si>
  <si>
    <t>NEW-Y1-房地产-乌鲁木齐公积金</t>
  </si>
  <si>
    <t>NEW-Y1-房地产-佛山公积金</t>
  </si>
  <si>
    <t>NEW-Y1-房地产-北京公积金</t>
  </si>
  <si>
    <t>NEW-Y1-房地产-北京商品房年度数据</t>
  </si>
  <si>
    <t>NEW-Y1-房地产-南京公积金</t>
  </si>
  <si>
    <t>NEW-Y1-房地产-南昌公积金</t>
  </si>
  <si>
    <t>NEW-Y1-房地产-厦门公积金</t>
  </si>
  <si>
    <t>NEW-Y1-房地产-合肥公积金</t>
  </si>
  <si>
    <t>NEW-Y1-房地产-呼和浩特公积金</t>
  </si>
  <si>
    <t>NEW-Y1-房地产-哈尔滨公积金</t>
  </si>
  <si>
    <t>NEW-Y1-房地产-大连公积金</t>
  </si>
  <si>
    <t>NEW-Y1-房地产-太原公积金</t>
  </si>
  <si>
    <t>NEW-Y1-房地产-宁波公积金</t>
  </si>
  <si>
    <t>NEW-Y1-房地产-常州公积金</t>
  </si>
  <si>
    <t>NEW-Y1-房地产-广州公积金</t>
  </si>
  <si>
    <t>NEW-Y1-房地产-成都公积金</t>
  </si>
  <si>
    <t>NEW-Y1-房地产-无锡公积金</t>
  </si>
  <si>
    <t>NEW-Y1-房地产-杭州公积金</t>
  </si>
  <si>
    <t>NEW-Y1-房地产-武汉公积金</t>
  </si>
  <si>
    <t>NEW-Y1-房地产-沈阳公积金</t>
  </si>
  <si>
    <t>NEW-Y1-房地产-济南公积金</t>
  </si>
  <si>
    <t>NEW-Y1-房地产-深圳公积金</t>
  </si>
  <si>
    <t>NEW-Y1-房地产-百强物业数据</t>
  </si>
  <si>
    <t>NEW-Y1-房地产-石家庄公积金</t>
  </si>
  <si>
    <t>NEW-Y1-房地产-福州公积金</t>
  </si>
  <si>
    <t>NEW-Y1-房地产-绍兴公积金</t>
  </si>
  <si>
    <t>NEW-Y1-房地产-苏州公积金</t>
  </si>
  <si>
    <t>NEW-Y1-房地产-西安公积金</t>
  </si>
  <si>
    <t>NEW-Y1-房地产-贵阳公积金</t>
  </si>
  <si>
    <t>NEW-Y1-房地产-郑州公积金</t>
  </si>
  <si>
    <t>NEW-Y1-房地产-银川公积金</t>
  </si>
  <si>
    <t>NEW-Y1-房地产-长春公积金</t>
  </si>
  <si>
    <t>NEW-Y1-房地产-长沙公积金</t>
  </si>
  <si>
    <t>NEW-Y1-房地产-青岛公积金</t>
  </si>
  <si>
    <t>NEW-Y3-房地产-房地产中介服务-深房中协白皮书</t>
  </si>
  <si>
    <t>NEW-Y4-房地产-各区八层以上房屋分布</t>
  </si>
  <si>
    <t>NEW-Y5-房地产-南充</t>
  </si>
  <si>
    <t>NEW-Y5-房地产-防城港</t>
  </si>
  <si>
    <t>NEW-Y5-房地产-龙岩</t>
  </si>
  <si>
    <t>NEW-Y2-机械设备-云南特种设备保有量</t>
  </si>
  <si>
    <t>NEW-Y2-机械设备-全球机器人安装量统计分国家</t>
  </si>
  <si>
    <t>NEW-Y2-机械设备-全球机器人安装量统计分行业</t>
  </si>
  <si>
    <t>NEW-Y2-机械设备-全球机器人密度统计分国家</t>
  </si>
  <si>
    <t>NEW-Y2-机械设备-内蒙古特种设备保有量</t>
  </si>
  <si>
    <t>NEW-Y2-机械设备-北京特种设备保有量</t>
  </si>
  <si>
    <t>NEW-Y2-机械设备-吉林特种设备保有量</t>
  </si>
  <si>
    <t>NEW-Y2-机械设备-四川特种设备保有量</t>
  </si>
  <si>
    <t>NEW-Y2-机械设备-天津特种设备保有量</t>
  </si>
  <si>
    <t>NEW-Y2-机械设备-广东特种设备保有量</t>
  </si>
  <si>
    <t>NEW-Y2-机械设备-广西特种设备保有量</t>
  </si>
  <si>
    <t>NEW-Y2-机械设备-新疆特种设备保有量</t>
  </si>
  <si>
    <t>NEW-Y2-机械设备-日本工作机械(金属切削机床)指标</t>
  </si>
  <si>
    <t>NEW-Y2-机械设备-江苏特种设备保有量</t>
  </si>
  <si>
    <t>NEW-Y2-机械设备-江西特种设备保有量</t>
  </si>
  <si>
    <t>NEW-Y2-机械设备-河北特种设备保有量</t>
  </si>
  <si>
    <t>NEW-Y2-机械设备-河南特种设备保有量</t>
  </si>
  <si>
    <t>NEW-Y2-机械设备-浙江特种设备保有量</t>
  </si>
  <si>
    <t>NEW-Y2-机械设备-海南特种设备保有量</t>
  </si>
  <si>
    <t>NEW-Y2-机械设备-福建特种设备保有量</t>
  </si>
  <si>
    <t>NEW-Y2-机械设备</t>
  </si>
  <si>
    <t>NEW-Y2-机械设备-贵州特种设备保有量</t>
  </si>
  <si>
    <t>NEW-Y2-机械设备-辽宁特种设备保有量</t>
  </si>
  <si>
    <t>NEW-Y2-机械设备-重庆特种设备保有量</t>
  </si>
  <si>
    <t>NEW-Y2-机械设备-陕西特种设备保有量</t>
  </si>
  <si>
    <t>NEW-Y2-机械设备-青海特种设备保有量</t>
  </si>
  <si>
    <t>NEW-Y3-机械设备-友商数据源导入-前瞻导入</t>
  </si>
  <si>
    <t>NEW-Y4-机械设备-日本机器人工业协会-日本机器人发货量&amp;发货值-按应用行业</t>
  </si>
  <si>
    <t>NEW-Y5-机械设备-4</t>
  </si>
  <si>
    <t>NEW-Y5-机械设备-日本机床产值产量</t>
  </si>
  <si>
    <t>NEW-Y6-机械设备-全球军机</t>
  </si>
  <si>
    <t>NEW-Y6-机械设备-全球商用发动机</t>
  </si>
  <si>
    <t>NEW-Y6-机械设备-卫星导航</t>
  </si>
  <si>
    <t>NEW-Y6-机械设备-国防费</t>
  </si>
  <si>
    <t>NEW-Y6-机械设备-操控员执照</t>
  </si>
  <si>
    <t>NEW-Y6-机械设备-无人机</t>
  </si>
  <si>
    <t>NEW-Y10-汽车-Marklines-上险量-中国</t>
  </si>
  <si>
    <t>NEW-Y10-汽车-Marklines-印度尼西亚摩托车</t>
  </si>
  <si>
    <t>NEW-Y10-汽车-Marklines-印度摩托车</t>
  </si>
  <si>
    <t>NEW-Y10-汽车-Marklines-台湾摩托车</t>
  </si>
  <si>
    <t>NEW-Y10-汽车-Marklines-批发量-中国</t>
  </si>
  <si>
    <t>NEW-Y10-汽车-Marklines-新加坡摩托车</t>
  </si>
  <si>
    <t>NEW-Y10-汽车-Marklines-泰国摩托车</t>
  </si>
  <si>
    <t>NEW-Y10-汽车-Marklines-泰国电动车销量</t>
  </si>
  <si>
    <t>NEW-Y10-汽车-Marklines-美国进口车销量</t>
  </si>
  <si>
    <t>NEW-Y10-汽车-Marklines-菲律宾摩托车</t>
  </si>
  <si>
    <t>NEW-Y10-汽车-Marklines-越南摩托车</t>
  </si>
  <si>
    <t>NEW-Y10-汽车-Marklines-零售量-中国皮卡</t>
  </si>
  <si>
    <t>NEW-Y10-汽车-Marklines-马来西亚摩托车</t>
  </si>
  <si>
    <t>NEW-Y3-汽车-上海二手车-上海二手车交易</t>
  </si>
  <si>
    <t>NEW-Y1-煤炭&amp;有色-BP-煤炭国别之间贸易量</t>
  </si>
  <si>
    <t>NEW-Y1-煤炭&amp;有色-BP-煤炭消费量艾焦耳</t>
  </si>
  <si>
    <t>NEW-Y1-煤炭&amp;有色-BP-煤炭进出口数据</t>
  </si>
  <si>
    <t>NEW-Y2-煤炭-EIA煤炭消费量</t>
  </si>
  <si>
    <t>NEW-Y2-煤炭-印度煤炭</t>
  </si>
  <si>
    <t>NEW-Y2-煤炭-进出口印度煤炭</t>
  </si>
  <si>
    <t>NEW-Y3-轻工制造-生活用纸-中国企业产能</t>
  </si>
  <si>
    <t>NEW-Y3-轻工制造-生活用纸-产品产销量</t>
  </si>
  <si>
    <t>NEW-Y3-轻工制造-生活用纸-生产企业-基本情况</t>
  </si>
  <si>
    <t>NEW-Y3-轻工制造-生活用纸-生产和市场</t>
  </si>
  <si>
    <t>NEW-Y3-轻工制造-生活用纸-进出口-出口数据情况</t>
  </si>
  <si>
    <t>NEW-Y3-轻工制造-生活用纸-进出口-出口设备</t>
  </si>
  <si>
    <t>NEW-Y3-轻工制造-生活用纸-进出口-进口设备</t>
  </si>
  <si>
    <t>NEW-Y4-轻工制造-世界纸浆.纸及纸板的生产量消费量需求量</t>
  </si>
  <si>
    <t>NEW-Y4-轻工制造-地方造纸工业-企业产能产量统计</t>
  </si>
  <si>
    <t>新宏观-M1-其他重点经济宏观指标-政府预期目标_财政赤字-宏观</t>
  </si>
  <si>
    <t>国际宏观-Y1-中国台湾-央行-国际收支</t>
  </si>
  <si>
    <t>国际宏观-Y1-中国澳门-统计局-国内生产总值</t>
  </si>
  <si>
    <t>国际宏观-Y1-香港-政府统计处-价格指数</t>
  </si>
  <si>
    <t>国际宏观-Y1-香港-政府统计处-国民经济核算</t>
  </si>
  <si>
    <t>国际宏观-Y1-香港-政府统计处-国际收支</t>
  </si>
  <si>
    <t>国际宏观-Y1-香港-政府统计处-对外经济贸易</t>
  </si>
  <si>
    <t>国际宏观-Y1-香港-政府统计处-财政</t>
  </si>
  <si>
    <t>国际宏观-Y1-俄罗斯-俄罗斯联邦统计局-CPI</t>
  </si>
  <si>
    <t>国际宏观-Y1-俄罗斯-俄罗斯联邦统计局-GDP</t>
  </si>
  <si>
    <t>国际宏观-Y1-俄罗斯-俄罗斯联邦统计局-PPI</t>
  </si>
  <si>
    <t>国际宏观-Y1-俄罗斯-俄罗斯联邦统计局-交通</t>
  </si>
  <si>
    <t>国际宏观-Y1-俄罗斯-俄罗斯联邦统计局-人口</t>
  </si>
  <si>
    <t>国际宏观-Y1-俄罗斯-俄罗斯联邦统计局-就业与工资</t>
  </si>
  <si>
    <t>国际宏观-Y1-俄罗斯-俄罗斯联邦统计局-常驻人口</t>
  </si>
  <si>
    <t>国际宏观-Y1-俄罗斯-俄罗斯联邦统计局-资产负债表</t>
  </si>
  <si>
    <t>国际宏观-Y1-俄罗斯-央行-国际收支</t>
  </si>
  <si>
    <t>国际宏观-Y1-加拿大-央行-BCPI指数</t>
  </si>
  <si>
    <t>国际宏观-Y1-加拿大-统计局-人口</t>
  </si>
  <si>
    <t>国际宏观-Y1-加拿大-统计局-国际投资头寸</t>
  </si>
  <si>
    <t>国际宏观-Y1-加拿大-统计局-国际收支</t>
  </si>
  <si>
    <t>国际宏观-Y1-南非-统计局-旅游业</t>
  </si>
  <si>
    <t>国际宏观-Y1-印度尼西亚-央行-货币供应量</t>
  </si>
  <si>
    <t>国际宏观-Y1-印度尼西亚-统计局-农业</t>
  </si>
  <si>
    <t>国际宏观-Y1-印度尼西亚-统计局-旅游</t>
  </si>
  <si>
    <t>国际宏观-Y1-印度尼西亚-统计局-财政</t>
  </si>
  <si>
    <t>国际宏观-Y1-德国-央行-价格指数</t>
  </si>
  <si>
    <t>国际宏观-Y1-德国-统计局-交通运输</t>
  </si>
  <si>
    <t>国际宏观-Y1-德国-统计局-能源</t>
  </si>
  <si>
    <t>国际宏观-Y1-德国-财政部-财政预算</t>
  </si>
  <si>
    <t>国际宏观-Y1-日本-信托协会-信托财产</t>
  </si>
  <si>
    <t>国际宏观-Y1-日本-国土交通省-建筑订单</t>
  </si>
  <si>
    <t>国际宏观-Y1-日本-国土交通省-建设投资</t>
  </si>
  <si>
    <t>国际宏观-Y1-日本-国土交通省-开工建筑</t>
  </si>
  <si>
    <t>国际宏观-Y1-日本-国土交通省-新屋开工</t>
  </si>
  <si>
    <t>国际宏观-Y1-日本-央行-资金流动</t>
  </si>
  <si>
    <t>国际宏观-Y1-日本-央行-金融资产与负债</t>
  </si>
  <si>
    <t>国际宏观-Y1-日本-帝黑数据库-破产企业</t>
  </si>
  <si>
    <t>国际宏观-Y1-日本-经济产业省-商业销售额</t>
  </si>
  <si>
    <t>国际宏观-Y1-日本-统计局-CPI东京</t>
  </si>
  <si>
    <t>国际宏观-Y1-日本-统计局-劳动力</t>
  </si>
  <si>
    <t>国际宏观-Y1-日本-统计局-就业与失业</t>
  </si>
  <si>
    <t>国际宏观-Y1-日本-财务省-国际收支</t>
  </si>
  <si>
    <t>国际宏观-Y1-日本-财务省-对外贸易</t>
  </si>
  <si>
    <t>国际宏观-Y1-日本-财务省-证券买卖</t>
  </si>
  <si>
    <t>国际宏观-Y1-日本-财务省-财政</t>
  </si>
  <si>
    <t>国际宏观-Y1-全球综合-欧盟统计局-GVA</t>
  </si>
  <si>
    <t>国际宏观-Y1-全球综合-欧盟统计局-交通</t>
  </si>
  <si>
    <t>国际宏观-Y1-全球综合-欧盟统计局-人口</t>
  </si>
  <si>
    <t>国际宏观-Y1-全球综合-欧盟统计局-信息通信技术</t>
  </si>
  <si>
    <t>国际宏观-Y1-全球综合-欧盟统计局-固定资本</t>
  </si>
  <si>
    <t>国际宏观-Y1-全球综合-欧盟统计局-国际收支</t>
  </si>
  <si>
    <t>国际宏观-Y1-全球综合-欧盟统计局-房价指数</t>
  </si>
  <si>
    <t>国际宏观-Y1-全球综合-欧盟统计局-环境</t>
  </si>
  <si>
    <t>国际宏观-Y1-全球综合-欧盟统计局-能源</t>
  </si>
  <si>
    <t>国际宏观-Y1-全球综合-欧盟统计局-贸易单位价值指数</t>
  </si>
  <si>
    <t>国际宏观-Y1-泰国-央行-国际储备</t>
  </si>
  <si>
    <t>国际宏观-Y1-泰国-央行-指数</t>
  </si>
  <si>
    <t>国际宏观-Y1-泰国-央行-生产者价格指数</t>
  </si>
  <si>
    <t>国际宏观-Y1-美国-BEA-国际收支</t>
  </si>
  <si>
    <t>国际宏观-Y1-美国-商务部-新屋销售</t>
  </si>
  <si>
    <t>国际宏观-Y1-美国-商务部-新建住宅</t>
  </si>
  <si>
    <t>国际宏观-Y1-美国-投资公司协会-投资</t>
  </si>
  <si>
    <t>国际宏观-Y1-美国-旧金山联邦储蓄银行-全要素生产</t>
  </si>
  <si>
    <t>国际宏观-Y1-美国-美联储-资产负债表</t>
  </si>
  <si>
    <t>国际宏观-Y1-美国-费城联储-利文斯顿调查</t>
  </si>
  <si>
    <t>国际宏观-Y1-英国-统计局-GDP</t>
  </si>
  <si>
    <t>国际宏观-Y1-英国-统计局-零售</t>
  </si>
  <si>
    <t>国际宏观-Y1-英国-财政部-预测值</t>
  </si>
  <si>
    <t>国际宏观-Y1-菲律宾-菲律宾统计局-GDP支出法</t>
  </si>
  <si>
    <t>国际宏观-Y1-菲律宾-菲律宾统计局-人均GDP</t>
  </si>
  <si>
    <t>国际宏观-Y1-越南-统计局-交通</t>
  </si>
  <si>
    <t>国际宏观-Y1-越南-统计局-利率</t>
  </si>
  <si>
    <t>国际宏观-Y1-越南-统计局-国际收支</t>
  </si>
  <si>
    <t>国际宏观-Y1-越南-统计局-工业</t>
  </si>
  <si>
    <t>国际宏观-Y1-越南-统计局-旅游业</t>
  </si>
  <si>
    <t>国际宏观-Y1-越南-统计局-生活成本指数</t>
  </si>
  <si>
    <t>国际宏观-Y1-越南-统计局-能源</t>
  </si>
  <si>
    <t>国际宏观-Y1-韩国-国际贸易协会-出口金额</t>
  </si>
  <si>
    <t>国际宏观-Y1-韩国-央行-区域经常账户</t>
  </si>
  <si>
    <t>国际宏观-Y1-韩国-央行-国民经济核算</t>
  </si>
  <si>
    <t>国际宏观-Y1-韩国-央行-消费者价格指数CPI</t>
  </si>
  <si>
    <t>国际宏观-Y1-韩国-央行-生产者价格指数PPI</t>
  </si>
  <si>
    <t>国际宏观-Y1-韩国-央行-电力</t>
  </si>
  <si>
    <t>国际宏观-Y1-韩国-央行-股票市场</t>
  </si>
  <si>
    <t>国际宏观-Y1-韩国-央行-进出口价格指数</t>
  </si>
  <si>
    <t>国际宏观-Y1-韩国-韩国统计局-人口</t>
  </si>
  <si>
    <t>地方经济-wind维护-31省市户籍人口</t>
  </si>
  <si>
    <t>地方经济-安居客指标-二手房平均价格</t>
  </si>
  <si>
    <t>地方经济-民政部-土地面积-县级土地面积</t>
  </si>
  <si>
    <t>地方经济四期-内蒙古自治区区县预决算报告-乌兰察布</t>
  </si>
  <si>
    <t>地方经济四期-内蒙古自治区区县预决算报告-乌海</t>
  </si>
  <si>
    <t>地方经济四期-内蒙古自治区区县预决算报告-兴安盟</t>
  </si>
  <si>
    <t>地方经济四期-内蒙古自治区区县预决算报告-呼伦贝尔</t>
  </si>
  <si>
    <t>地方经济四期-内蒙古自治区区县预决算报告-呼和浩特</t>
  </si>
  <si>
    <t>地方经济四期-内蒙古自治区区县预决算报告-巴彦淖尔</t>
  </si>
  <si>
    <t>地方经济四期-内蒙古自治区区县预决算报告-赤峰</t>
  </si>
  <si>
    <t>地方经济四期-内蒙古自治区区县预决算报告-通辽</t>
  </si>
  <si>
    <t>地方经济四期-内蒙古自治区区县预决算报告-鄂尔多斯</t>
  </si>
  <si>
    <t>地方经济四期-内蒙古自治区区县预决算报告-锡林郭勒盟</t>
  </si>
  <si>
    <t>地方经济四期-内蒙古自治区区县预决算报告-阿拉善盟</t>
  </si>
  <si>
    <t>地方经济四期-四川省各区县预决算报告-乐山</t>
  </si>
  <si>
    <t>地方经济四期-四川省各区县预决算报告-内江</t>
  </si>
  <si>
    <t>地方经济四期-四川省各区县预决算报告-凉山彝族自治州</t>
  </si>
  <si>
    <t>地方经济四期-四川省各区县预决算报告-南充</t>
  </si>
  <si>
    <t>地方经济四期-四川省各区县预决算报告-宜宾市</t>
  </si>
  <si>
    <t>地方经济四期-四川省各区县预决算报告-巴中</t>
  </si>
  <si>
    <t>地方经济四期-四川省各区县预决算报告-广元</t>
  </si>
  <si>
    <t>地方经济四期-四川省各区县预决算报告-广安</t>
  </si>
  <si>
    <t>地方经济四期-四川省各区县预决算报告-德阳市</t>
  </si>
  <si>
    <t>地方经济四期-四川省各区县预决算报告-成都市</t>
  </si>
  <si>
    <t>地方经济四期-四川省各区县预决算报告-攀枝花市</t>
  </si>
  <si>
    <t>地方经济四期-四川省各区县预决算报告-泸州市</t>
  </si>
  <si>
    <t>地方经济四期-四川省各区县预决算报告-甘孜州</t>
  </si>
  <si>
    <t>地方经济四期-四川省各区县预决算报告-眉山</t>
  </si>
  <si>
    <t>地方经济四期-四川省各区县预决算报告-绵阳市</t>
  </si>
  <si>
    <t>地方经济四期-四川省各区县预决算报告-自贡市</t>
  </si>
  <si>
    <t>地方经济四期-四川省各区县预决算报告-资阳市</t>
  </si>
  <si>
    <t>地方经济四期-四川省各区县预决算报告-达州</t>
  </si>
  <si>
    <t>地方经济四期-四川省各区县预决算报告-遂宁</t>
  </si>
  <si>
    <t>地方经济四期-四川省各区县预决算报告-阿坝州</t>
  </si>
  <si>
    <t>地方经济四期-四川省各区县预决算报告-雅安</t>
  </si>
  <si>
    <t>地方经济四期-宁夏回族自治区各区县预决算报告-中卫市-中宁县</t>
  </si>
  <si>
    <t>地方经济四期-宁夏回族自治区各区县预决算报告-中卫市-沙坡头区</t>
  </si>
  <si>
    <t>地方经济四期-宁夏回族自治区各区县预决算报告-中卫市-海原县</t>
  </si>
  <si>
    <t>地方经济四期-宁夏回族自治区各区县预决算报告-吴忠市-利通区</t>
  </si>
  <si>
    <t>地方经济四期-宁夏回族自治区各区县预决算报告-吴忠市-同心县</t>
  </si>
  <si>
    <t>地方经济四期-宁夏回族自治区各区县预决算报告-吴忠市-盐池县</t>
  </si>
  <si>
    <t>地方经济四期-宁夏回族自治区各区县预决算报告-吴忠市-红寺堡区</t>
  </si>
  <si>
    <t>地方经济四期-宁夏回族自治区各区县预决算报告-吴忠市-青铜峡市</t>
  </si>
  <si>
    <t>地方经济四期-宁夏回族自治区各区县预决算报告-固原市-原州区</t>
  </si>
  <si>
    <t>地方经济四期-宁夏回族自治区各区县预决算报告-固原市-彭阳县</t>
  </si>
  <si>
    <t>地方经济四期-宁夏回族自治区各区县预决算报告-固原市-泾源县</t>
  </si>
  <si>
    <t>地方经济四期-宁夏回族自治区各区县预决算报告-固原市-西吉县</t>
  </si>
  <si>
    <t>地方经济四期-宁夏回族自治区各区县预决算报告-固原市-隆德县</t>
  </si>
  <si>
    <t>地方经济四期-宁夏回族自治区各区县预决算报告-石嘴山市-大武口区</t>
  </si>
  <si>
    <t>地方经济四期-宁夏回族自治区各区县预决算报告-石嘴山市-平罗县</t>
  </si>
  <si>
    <t>地方经济四期-宁夏回族自治区各区县预决算报告-石嘴山市-惠农区</t>
  </si>
  <si>
    <t>地方经济四期-宁夏回族自治区各区县预决算报告-银川市-兴庆区</t>
  </si>
  <si>
    <t>地方经济四期-宁夏回族自治区各区县预决算报告-银川市-永宁县</t>
  </si>
  <si>
    <t>地方经济四期-宁夏回族自治区各区县预决算报告-银川市-灵武市</t>
  </si>
  <si>
    <t>地方经济四期-宁夏回族自治区各区县预决算报告-银川市-西夏区</t>
  </si>
  <si>
    <t>地方经济四期-宁夏回族自治区各区县预决算报告-银川市-贺兰县</t>
  </si>
  <si>
    <t>地方经济四期-宁夏回族自治区各区县预决算报告-银川市-金凤区</t>
  </si>
  <si>
    <t>地方经济四期-山东省各区县预决算报告-东营</t>
  </si>
  <si>
    <t>地方经济四期-山东省各区县预决算报告-临沂</t>
  </si>
  <si>
    <t>地方经济四期-山东省各区县预决算报告-威海</t>
  </si>
  <si>
    <t>地方经济四期-山东省各区县预决算报告-德州</t>
  </si>
  <si>
    <t>地方经济四期-山东省各区县预决算报告-日照</t>
  </si>
  <si>
    <t>地方经济四期-山东省各区县预决算报告-枣庄</t>
  </si>
  <si>
    <t>地方经济四期-山东省各区县预决算报告-泰安</t>
  </si>
  <si>
    <t>地方经济四期-山东省各区县预决算报告-济南</t>
  </si>
  <si>
    <t>地方经济四期-山东省各区县预决算报告-济宁</t>
  </si>
  <si>
    <t>地方经济四期-山东省各区县预决算报告-淄博</t>
  </si>
  <si>
    <t>地方经济四期-山东省各区县预决算报告-滨州</t>
  </si>
  <si>
    <t>地方经济四期-山东省各区县预决算报告-潍坊</t>
  </si>
  <si>
    <t>地方经济四期-山东省各区县预决算报告-烟台</t>
  </si>
  <si>
    <t>地方经济四期-山东省各区县预决算报告-聊城</t>
  </si>
  <si>
    <t>地方经济四期-山东省各区县预决算报告-菏泽</t>
  </si>
  <si>
    <t>地方经济四期-山东省各区县预决算报告-青岛</t>
  </si>
  <si>
    <t>地方经济四期-山西省各区县预决算报告-临汾市</t>
  </si>
  <si>
    <t>地方经济四期-山西省各区县预决算报告-吕梁市</t>
  </si>
  <si>
    <t>地方经济四期-山西省各区县预决算报告-大同市</t>
  </si>
  <si>
    <t>地方经济四期-山西省各区县预决算报告-太原市</t>
  </si>
  <si>
    <t>地方经济四期-山西省各区县预决算报告-忻州市</t>
  </si>
  <si>
    <t>地方经济四期-山西省各区县预决算报告-晋中市</t>
  </si>
  <si>
    <t>地方经济四期-山西省各区县预决算报告-晋城市</t>
  </si>
  <si>
    <t>地方经济四期-山西省各区县预决算报告-朔州市</t>
  </si>
  <si>
    <t>地方经济四期-山西省各区县预决算报告-运城市</t>
  </si>
  <si>
    <t>地方经济四期-山西省各区县预决算报告-长治市</t>
  </si>
  <si>
    <t>地方经济四期-山西省各区县预决算报告-阳泉市</t>
  </si>
  <si>
    <t>地方经济四期-广东省各区县预决算报告-云浮市</t>
  </si>
  <si>
    <t>地方经济四期-广东省各区县预决算报告-佛山市</t>
  </si>
  <si>
    <t>地方经济四期-广东省各区县预决算报告-广州市</t>
  </si>
  <si>
    <t>地方经济四期-广东省各区县预决算报告-惠州市</t>
  </si>
  <si>
    <t>地方经济四期-广东省各区县预决算报告-揭阳市</t>
  </si>
  <si>
    <t>地方经济四期-广东省各区县预决算报告-梅州市</t>
  </si>
  <si>
    <t>地方经济四期-广东省各区县预决算报告-汕头市</t>
  </si>
  <si>
    <t>地方经济四期-广东省各区县预决算报告-汕尾市</t>
  </si>
  <si>
    <t>地方经济四期-广东省各区县预决算报告-江门市</t>
  </si>
  <si>
    <t>地方经济四期-广东省各区县预决算报告-河源市</t>
  </si>
  <si>
    <t>地方经济四期-广东省各区县预决算报告-深圳市</t>
  </si>
  <si>
    <t>地方经济四期-广东省各区县预决算报告-清远市</t>
  </si>
  <si>
    <t>地方经济四期-广东省各区县预决算报告-湛江市</t>
  </si>
  <si>
    <t>地方经济四期-广东省各区县预决算报告-潮州市</t>
  </si>
  <si>
    <t>地方经济四期-广东省各区县预决算报告-珠海市</t>
  </si>
  <si>
    <t>地方经济四期-广东省各区县预决算报告-肇庆市</t>
  </si>
  <si>
    <t>地方经济四期-广东省各区县预决算报告-茂名市</t>
  </si>
  <si>
    <t>地方经济四期-广东省各区县预决算报告-阳江市</t>
  </si>
  <si>
    <t>地方经济四期-广东省各区县预决算报告-韶关市</t>
  </si>
  <si>
    <t>地方经济四期-新疆维吾尔自治区区县预决算报告-乌鲁木齐</t>
  </si>
  <si>
    <t>地方经济四期-新疆维吾尔自治区区县预决算报告-五家渠</t>
  </si>
  <si>
    <t>地方经济四期-新疆维吾尔自治区区县预决算报告-伊犁哈萨克自治州</t>
  </si>
  <si>
    <t>地方经济四期-新疆维吾尔自治区区县预决算报告-克孜勒苏柯尔克孜自治州</t>
  </si>
  <si>
    <t>地方经济四期-新疆维吾尔自治区区县预决算报告-克拉玛依</t>
  </si>
  <si>
    <t>地方经济四期-新疆维吾尔自治区区县预决算报告-北屯</t>
  </si>
  <si>
    <t>地方经济四期-新疆维吾尔自治区区县预决算报告-博尔塔拉蒙古自治州</t>
  </si>
  <si>
    <t>地方经济四期-新疆维吾尔自治区区县预决算报告-双河</t>
  </si>
  <si>
    <t>地方经济四期-新疆维吾尔自治区区县预决算报告-可克达拉</t>
  </si>
  <si>
    <t>地方经济四期-新疆维吾尔自治区区县预决算报告-吐鲁番</t>
  </si>
  <si>
    <t>地方经济四期-新疆维吾尔自治区区县预决算报告-和田地区</t>
  </si>
  <si>
    <t>地方经济四期-新疆维吾尔自治区区县预决算报告-哈密</t>
  </si>
  <si>
    <t>地方经济四期-新疆维吾尔自治区区县预决算报告-喀什地区</t>
  </si>
  <si>
    <t>地方经济四期-新疆维吾尔自治区区县预决算报告-塔城地区</t>
  </si>
  <si>
    <t>地方经济四期-新疆维吾尔自治区区县预决算报告-巴音郭楞蒙古自治州</t>
  </si>
  <si>
    <t>地方经济四期-新疆维吾尔自治区区县预决算报告-昆玉</t>
  </si>
  <si>
    <t>地方经济四期-新疆维吾尔自治区区县预决算报告-昌吉回族自治州</t>
  </si>
  <si>
    <t>地方经济四期-新疆维吾尔自治区区县预决算报告-石河子市</t>
  </si>
  <si>
    <t>地方经济四期-新疆维吾尔自治区区县预决算报告-铁门关</t>
  </si>
  <si>
    <t>地方经济四期-新疆维吾尔自治区区县预决算报告-阿克苏地区</t>
  </si>
  <si>
    <t>地方经济四期-新疆维吾尔自治区区县预决算报告-阿勒泰</t>
  </si>
  <si>
    <t>地方经济四期-新疆维吾尔自治区区县预决算报告-阿拉尔市</t>
  </si>
  <si>
    <t>地方经济四期-江苏省各区县预决算报告-江苏省预决算债务指标</t>
  </si>
  <si>
    <t>地方经济四期-江苏省各区县预决算报告-江苏省预决算公开平台</t>
  </si>
  <si>
    <t>地方经济四期-江西省各区县预决算报告-上饶</t>
  </si>
  <si>
    <t>地方经济四期-江西省各区县预决算报告-九江</t>
  </si>
  <si>
    <t>地方经济四期-江西省各区县预决算报告-南昌</t>
  </si>
  <si>
    <t>地方经济四期-江西省各区县预决算报告-吉安</t>
  </si>
  <si>
    <t>地方经济四期-江西省各区县预决算报告-宜春</t>
  </si>
  <si>
    <t>地方经济四期-江西省各区县预决算报告-抚州</t>
  </si>
  <si>
    <t>地方经济四期-江西省各区县预决算报告-新余</t>
  </si>
  <si>
    <t>地方经济四期-江西省各区县预决算报告-景德镇</t>
  </si>
  <si>
    <t>地方经济四期-江西省各区县预决算报告-萍乡</t>
  </si>
  <si>
    <t>地方经济四期-江西省各区县预决算报告-赣州</t>
  </si>
  <si>
    <t>地方经济四期-江西省各区县预决算报告-鹰潭</t>
  </si>
  <si>
    <t>地方经济四期_河北省各区县预决算报告-保定</t>
  </si>
  <si>
    <t>地方经济四期_河北省各区县预决算报告-唐山</t>
  </si>
  <si>
    <t>地方经济四期_河北省各区县预决算报告-廊坊</t>
  </si>
  <si>
    <t>地方经济四期_河北省各区县预决算报告-张家口</t>
  </si>
  <si>
    <t>地方经济四期_河北省各区县预决算报告-承德</t>
  </si>
  <si>
    <t>地方经济四期_河北省各区县预决算报告-沧州</t>
  </si>
  <si>
    <t>地方经济四期_河北省各区县预决算报告-石家庄</t>
  </si>
  <si>
    <t>地方经济四期_河北省各区县预决算报告-秦皇岛</t>
  </si>
  <si>
    <t>地方经济四期_河北省各区县预决算报告-衡水</t>
  </si>
  <si>
    <t>地方经济四期_河北省各区县预决算报告-邢台</t>
  </si>
  <si>
    <t>地方经济四期_河北省各区县预决算报告-邯郸</t>
  </si>
  <si>
    <t>地方经济四期-海南省各区县预决算报告-万宁市</t>
  </si>
  <si>
    <t>地方经济四期_海南省各区县预决算报告-三亚</t>
  </si>
  <si>
    <t>地方经济四期-海南省各区县预决算报告-东方市</t>
  </si>
  <si>
    <t>地方经济四期-海南省各区县预决算报告-临高县</t>
  </si>
  <si>
    <t>地方经济四期-海南省各区县预决算报告-乐东黎族自治县</t>
  </si>
  <si>
    <t>地方经济四期-海南省各区县预决算报告-五指山市</t>
  </si>
  <si>
    <t>地方经济四期-海南省各区县预决算报告-保亭黎族苗族自治县</t>
  </si>
  <si>
    <t>地方经济四期-海南省各区县预决算报告-定安县</t>
  </si>
  <si>
    <t>地方经济四期-海南省各区县预决算报告-屯昌县</t>
  </si>
  <si>
    <t>地方经济四期-海南省各区县预决算报告-文昌市</t>
  </si>
  <si>
    <t>地方经济四期-海南省各区县预决算报告-昌江黎族自治县</t>
  </si>
  <si>
    <t>地方经济四期_海南省各区县预决算报告-海口</t>
  </si>
  <si>
    <t>地方经济四期-海南省各区县预决算报告-澄迈县</t>
  </si>
  <si>
    <t>地方经济四期-海南省各区县预决算报告-琼中黎族苗族自治县</t>
  </si>
  <si>
    <t>地方经济四期-海南省各区县预决算报告-琼海市</t>
  </si>
  <si>
    <t>地方经济四期-海南省各区县预决算报告-白沙黎族自治县</t>
  </si>
  <si>
    <t>地方经济四期-海南省各区县预决算报告-陵水黎族自治县</t>
  </si>
  <si>
    <t>地方经济四期-湖北省各区县预决算报告-仙桃</t>
  </si>
  <si>
    <t>地方经济四期-湖北省各区县预决算报告-十堰</t>
  </si>
  <si>
    <t>地方经济四期-湖北省各区县预决算报告-咸宁</t>
  </si>
  <si>
    <t>地方经济四期-湖北省各区县预决算报告-天门</t>
  </si>
  <si>
    <t>地方经济四期-湖北省各区县预决算报告-孝感</t>
  </si>
  <si>
    <t>地方经济四期-湖北省各区县预决算报告-宜昌</t>
  </si>
  <si>
    <t>地方经济四期-湖北省各区县预决算报告-恩施土家族苗族自治州</t>
  </si>
  <si>
    <t>地方经济四期-湖北省各区县预决算报告-武汉</t>
  </si>
  <si>
    <t>地方经济四期-湖北省各区县预决算报告-潜江</t>
  </si>
  <si>
    <t>地方经济四期-湖北省各区县预决算报告-神农架</t>
  </si>
  <si>
    <t>地方经济四期-湖北省各区县预决算报告-荆州</t>
  </si>
  <si>
    <t>地方经济四期-湖北省各区县预决算报告-荆门</t>
  </si>
  <si>
    <t>地方经济四期-湖北省各区县预决算报告-襄阳</t>
  </si>
  <si>
    <t>地方经济四期-湖北省各区县预决算报告-鄂州</t>
  </si>
  <si>
    <t>地方经济四期-湖北省各区县预决算报告-随州</t>
  </si>
  <si>
    <t>地方经济四期-湖北省各区县预决算报告-黄冈</t>
  </si>
  <si>
    <t>地方经济四期-湖北省各区县预决算报告-黄石市</t>
  </si>
  <si>
    <t>地方经济四期-湖南省各区县预决算报告-娄底市-冷水江市</t>
  </si>
  <si>
    <t>地方经济四期-湖南省各区县预决算报告-娄底市-双峰县</t>
  </si>
  <si>
    <t>地方经济四期-湖南省各区县预决算报告-娄底市-娄星区</t>
  </si>
  <si>
    <t>地方经济四期-湖南省各区县预决算报告-娄底市-新化县</t>
  </si>
  <si>
    <t>地方经济四期-湖南省各区县预决算报告-娄底市-涟源市</t>
  </si>
  <si>
    <t>地方经济四期-湖南省各区县预决算报告-岳阳市-临湘市</t>
  </si>
  <si>
    <t>地方经济四期-湖南省各区县预决算报告-岳阳市-云溪区</t>
  </si>
  <si>
    <t>地方经济四期-湖南省各区县预决算报告-岳阳市-华容县</t>
  </si>
  <si>
    <t>地方经济四期-湖南省各区县预决算报告-岳阳市-君山区</t>
  </si>
  <si>
    <t>地方经济四期-湖南省各区县预决算报告-岳阳市-岳阳县</t>
  </si>
  <si>
    <t>地方经济四期-湖南省各区县预决算报告-岳阳市-岳阳楼区</t>
  </si>
  <si>
    <t>地方经济四期-湖南省各区县预决算报告-岳阳市-平江县</t>
  </si>
  <si>
    <t>地方经济四期-湖南省各区县预决算报告-岳阳市-汨罗市</t>
  </si>
  <si>
    <t>地方经济四期-湖南省各区县预决算报告-岳阳市-湘阴县</t>
  </si>
  <si>
    <t>地方经济四期-湖南省各区县预决算报告-常德市-临澧县</t>
  </si>
  <si>
    <t>地方经济四期-湖南省各区县预决算报告-常德市-安乡县</t>
  </si>
  <si>
    <t>地方经济四期-湖南省各区县预决算报告-常德市-桃源县</t>
  </si>
  <si>
    <t>地方经济四期-湖南省各区县预决算报告-常德市-武陵区</t>
  </si>
  <si>
    <t>地方经济四期-湖南省各区县预决算报告-常德市-汉寿县</t>
  </si>
  <si>
    <t>地方经济四期-湖南省各区县预决算报告-常德市-津市市</t>
  </si>
  <si>
    <t>地方经济四期-湖南省各区县预决算报告-常德市-澧县</t>
  </si>
  <si>
    <t>地方经济四期-湖南省各区县预决算报告-常德市-石门县</t>
  </si>
  <si>
    <t>地方经济四期-湖南省各区县预决算报告-常德市-鼎城区</t>
  </si>
  <si>
    <t>地方经济四期-湖南省各区县预决算报告-张家界市-慈利县</t>
  </si>
  <si>
    <t>地方经济四期-湖南省各区县预决算报告-张家界市-桑植县</t>
  </si>
  <si>
    <t>地方经济四期-湖南省各区县预决算报告-张家界市-武陵源区</t>
  </si>
  <si>
    <t>地方经济四期-湖南省各区县预决算报告-张家界市-永定区</t>
  </si>
  <si>
    <t>地方经济四期-湖南省各区县预决算报告-怀化市-中方县</t>
  </si>
  <si>
    <t>地方经济四期-湖南省各区县预决算报告-怀化市-会同县</t>
  </si>
  <si>
    <t>地方经济四期-湖南省各区县预决算报告-怀化市-新晃侗族自治县</t>
  </si>
  <si>
    <t>地方经济四期-湖南省各区县预决算报告-怀化市-沅陵县</t>
  </si>
  <si>
    <t>地方经济四期-湖南省各区县预决算报告-怀化市-洪江市</t>
  </si>
  <si>
    <t>地方经济四期-湖南省各区县预决算报告-怀化市-溆浦县</t>
  </si>
  <si>
    <t>地方经济四期-湖南省各区县预决算报告-怀化市-芷江侗族自治县</t>
  </si>
  <si>
    <t>地方经济四期-湖南省各区县预决算报告-怀化市-辰溪县</t>
  </si>
  <si>
    <t>地方经济四期-湖南省各区县预决算报告-怀化市-通道侗族自治县</t>
  </si>
  <si>
    <t>地方经济四期-湖南省各区县预决算报告-怀化市-靖州苗族侗族自治县</t>
  </si>
  <si>
    <t>地方经济四期-湖南省各区县预决算报告-怀化市-鹤城区</t>
  </si>
  <si>
    <t>地方经济四期-湖南省各区县预决算报告-怀化市-麻阳苗族自治县</t>
  </si>
  <si>
    <t>地方经济四期-湖南省各区县预决算报告-株洲市-天元区</t>
  </si>
  <si>
    <t>地方经济四期-湖南省各区县预决算报告-株洲市-攸县</t>
  </si>
  <si>
    <t>地方经济四期-湖南省各区县预决算报告-株洲市-渌口区</t>
  </si>
  <si>
    <t>地方经济四期-湖南省各区县预决算报告-株洲市-石峰区</t>
  </si>
  <si>
    <t>地方经济四期-湖南省各区县预决算报告-株洲市-芦淞区</t>
  </si>
  <si>
    <t>地方经济四期-湖南省各区县预决算报告-株洲市-茶陵县</t>
  </si>
  <si>
    <t>地方经济四期-湖南省各区县预决算报告-株洲市-荷塘区</t>
  </si>
  <si>
    <t>地方经济四期-湖南省各区县预决算报告-永州市-东安县</t>
  </si>
  <si>
    <t>地方经济四期-湖南省各区县预决算报告-永州市-冷水滩区</t>
  </si>
  <si>
    <t>地方经济四期-湖南省各区县预决算报告-永州市-双牌县</t>
  </si>
  <si>
    <t>地方经济四期-湖南省各区县预决算报告-永州市-宁远县</t>
  </si>
  <si>
    <t>地方经济四期-湖南省各区县预决算报告-永州市-新田县</t>
  </si>
  <si>
    <t>地方经济四期-湖南省各区县预决算报告-永州市-江华瑶族自治县</t>
  </si>
  <si>
    <t>地方经济四期-湖南省各区县预决算报告-永州市-江永县</t>
  </si>
  <si>
    <t>地方经济四期-湖南省各区县预决算报告-永州市-祁阳市</t>
  </si>
  <si>
    <t>地方经济四期-湖南省各区县预决算报告-永州市-蓝山县</t>
  </si>
  <si>
    <t>地方经济四期-湖南省各区县预决算报告-永州市-道县</t>
  </si>
  <si>
    <t>地方经济四期-湖南省各区县预决算报告-永州市-零陵区</t>
  </si>
  <si>
    <t>地方经济四期-湖南省各区县预决算报告-湘潭市-岳塘区</t>
  </si>
  <si>
    <t>地方经济四期-湖南省各区县预决算报告-湘潭市-湘乡市</t>
  </si>
  <si>
    <t>地方经济四期-湖南省各区县预决算报告-湘潭市-湘潭县</t>
  </si>
  <si>
    <t>地方经济四期-湖南省各区县预决算报告-湘潭市-雨湖区</t>
  </si>
  <si>
    <t>地方经济四期-湖南省各区县预决算报告-湘潭市-韶山市</t>
  </si>
  <si>
    <t>地方经济四期-湖南省各区县预决算报告-湘西土家族苗族自治州-保靖县</t>
  </si>
  <si>
    <t>地方经济四期-湖南省各区县预决算报告-湘西土家族苗族自治州-凤凰县</t>
  </si>
  <si>
    <t>地方经济四期-湖南省各区县预决算报告-湘西土家族苗族自治州-古丈县</t>
  </si>
  <si>
    <t>地方经济四期-湖南省各区县预决算报告-湘西土家族苗族自治州-吉首市</t>
  </si>
  <si>
    <t>地方经济四期-湖南省各区县预决算报告-湘西土家族苗族自治州-永顺县</t>
  </si>
  <si>
    <t>地方经济四期-湖南省各区县预决算报告-湘西土家族苗族自治州-泸溪县</t>
  </si>
  <si>
    <t>地方经济四期-湖南省各区县预决算报告-湘西土家族苗族自治州-花垣县</t>
  </si>
  <si>
    <t>地方经济四期-湖南省各区县预决算报告-湘西土家族苗族自治州-龙山县</t>
  </si>
  <si>
    <t>地方经济四期-湖南省各区县预决算报告-益阳市-南县</t>
  </si>
  <si>
    <t>地方经济四期-湖南省各区县预决算报告-益阳市-安化县</t>
  </si>
  <si>
    <t>地方经济四期-湖南省各区县预决算报告-益阳市-桃江县</t>
  </si>
  <si>
    <t>地方经济四期-湖南省各区县预决算报告-益阳市-沅江市</t>
  </si>
  <si>
    <t>地方经济四期-湖南省各区县预决算报告-益阳市-资阳区</t>
  </si>
  <si>
    <t>地方经济四期-湖南省各区县预决算报告-益阳市-赫山区</t>
  </si>
  <si>
    <t>地方经济四期-湖南省各区县预决算报告-衡阳市-南岳区</t>
  </si>
  <si>
    <t>地方经济四期-湖南省各区县预决算报告-衡阳市-常宁市</t>
  </si>
  <si>
    <t>地方经济四期-湖南省各区县预决算报告-衡阳市-珠晖区</t>
  </si>
  <si>
    <t>地方经济四期-湖南省各区县预决算报告-衡阳市-石鼓区</t>
  </si>
  <si>
    <t>地方经济四期-湖南省各区县预决算报告-衡阳市-祁东县</t>
  </si>
  <si>
    <t>地方经济四期-湖南省各区县预决算报告-衡阳市-耒阳市</t>
  </si>
  <si>
    <t>地方经济四期-湖南省各区县预决算报告-衡阳市-蒸湘区</t>
  </si>
  <si>
    <t>地方经济四期-湖南省各区县预决算报告-衡阳市-衡东县</t>
  </si>
  <si>
    <t>地方经济四期-湖南省各区县预决算报告-衡阳市-衡南县</t>
  </si>
  <si>
    <t>地方经济四期-湖南省各区县预决算报告-衡阳市-衡山县</t>
  </si>
  <si>
    <t>地方经济四期-湖南省各区县预决算报告-衡阳市-衡阳县</t>
  </si>
  <si>
    <t>地方经济四期-湖南省各区县预决算报告-衡阳市-雁峰区</t>
  </si>
  <si>
    <t>地方经济四期-湖南省各区县预决算报告-邵阳市-北塔区</t>
  </si>
  <si>
    <t>地方经济四期-湖南省各区县预决算报告-邵阳市-双清区</t>
  </si>
  <si>
    <t>地方经济四期-湖南省各区县预决算报告-邵阳市-城步苗族自治县</t>
  </si>
  <si>
    <t>地方经济四期-湖南省各区县预决算报告-邵阳市-大祥区</t>
  </si>
  <si>
    <t>地方经济四期-湖南省各区县预决算报告-邵阳市-新宁县</t>
  </si>
  <si>
    <t>地方经济四期-湖南省各区县预决算报告-邵阳市-新邵县</t>
  </si>
  <si>
    <t>地方经济四期-湖南省各区县预决算报告-邵阳市-武冈市</t>
  </si>
  <si>
    <t>地方经济四期-湖南省各区县预决算报告-邵阳市-洞口县</t>
  </si>
  <si>
    <t>地方经济四期-湖南省各区县预决算报告-邵阳市-绥宁县</t>
  </si>
  <si>
    <t>地方经济四期-湖南省各区县预决算报告-邵阳市-邵东市</t>
  </si>
  <si>
    <t>地方经济四期-湖南省各区县预决算报告-邵阳市-邵阳县</t>
  </si>
  <si>
    <t>地方经济四期-湖南省各区县预决算报告-邵阳市-隆回县</t>
  </si>
  <si>
    <t>地方经济四期-湖南省各区县预决算报告-郴州市-临武县</t>
  </si>
  <si>
    <t>地方经济四期-湖南省各区县预决算报告-郴州市-北湖区</t>
  </si>
  <si>
    <t>地方经济四期-湖南省各区县预决算报告-郴州市-嘉禾县</t>
  </si>
  <si>
    <t>地方经济四期-湖南省各区县预决算报告-郴州市-安仁县</t>
  </si>
  <si>
    <t>地方经济四期-湖南省各区县预决算报告-郴州市-宜章县</t>
  </si>
  <si>
    <t>地方经济四期-湖南省各区县预决算报告-郴州市-桂东县</t>
  </si>
  <si>
    <t>地方经济四期-湖南省各区县预决算报告-郴州市-桂阳县</t>
  </si>
  <si>
    <t>地方经济四期-湖南省各区县预决算报告-郴州市-永兴县</t>
  </si>
  <si>
    <t>地方经济四期-湖南省各区县预决算报告-郴州市-汝城县</t>
  </si>
  <si>
    <t>地方经济四期-湖南省各区县预决算报告-郴州市-苏仙区</t>
  </si>
  <si>
    <t>地方经济四期-湖南省各区县预决算报告-郴州市-资兴市</t>
  </si>
  <si>
    <t>地方经济四期-湖南省各区县预决算报告-长沙市-天心区</t>
  </si>
  <si>
    <t>地方经济四期-湖南省各区县预决算报告-长沙市-宁乡市</t>
  </si>
  <si>
    <t>地方经济四期-湖南省各区县预决算报告-长沙市-岳麓区</t>
  </si>
  <si>
    <t>地方经济四期-湖南省各区县预决算报告-长沙市-开福区</t>
  </si>
  <si>
    <t>地方经济四期-湖南省各区县预决算报告-长沙市-望城区</t>
  </si>
  <si>
    <t>地方经济四期-湖南省各区县预决算报告-长沙市-浏阳市</t>
  </si>
  <si>
    <t>地方经济四期-湖南省各区县预决算报告-长沙市-芙蓉区</t>
  </si>
  <si>
    <t>地方经济四期-湖南省各区县预决算报告-长沙市-长沙县</t>
  </si>
  <si>
    <t>地方经济四期-湖南省各区县预决算报告-长沙市-雨花区</t>
  </si>
  <si>
    <t>地方经济四期_甘肃省各区县预决算报告-临夏州</t>
  </si>
  <si>
    <t>地方经济四期_甘肃省各区县预决算报告-兰州</t>
  </si>
  <si>
    <t>地方经济四期_甘肃省各区县预决算报告-天水</t>
  </si>
  <si>
    <t>地方经济四期_甘肃省各区县预决算报告-定西</t>
  </si>
  <si>
    <t>地方经济四期_甘肃省各区县预决算报告-平凉</t>
  </si>
  <si>
    <t>地方经济四期_甘肃省各区县预决算报告-庆阳</t>
  </si>
  <si>
    <t>地方经济四期_甘肃省各区县预决算报告-张掖</t>
  </si>
  <si>
    <t>地方经济四期_甘肃省各区县预决算报告-武威</t>
  </si>
  <si>
    <t>地方经济四期_甘肃省各区县预决算报告-甘南州</t>
  </si>
  <si>
    <t>地方经济四期_甘肃省各区县预决算报告-白银</t>
  </si>
  <si>
    <t>地方经济四期_甘肃省各区县预决算报告-酒泉</t>
  </si>
  <si>
    <t>地方经济四期_甘肃省各区县预决算报告-金昌</t>
  </si>
  <si>
    <t>地方经济四期_甘肃省各区县预决算报告-陇南</t>
  </si>
  <si>
    <t>地方经济四期-贵州省各区县预决算报告-六盘水市</t>
  </si>
  <si>
    <t>地方经济四期-贵州省各区县预决算报告-安顺市</t>
  </si>
  <si>
    <t>地方经济四期-贵州省各区县预决算报告-毕节市</t>
  </si>
  <si>
    <t>地方经济四期-贵州省各区县预决算报告-贵阳市</t>
  </si>
  <si>
    <t>地方经济四期-贵州省各区县预决算报告-遵义市</t>
  </si>
  <si>
    <t>地方经济四期-贵州省各区县预决算报告-铜仁市</t>
  </si>
  <si>
    <t>地方经济四期-贵州省各区县预决算报告-黔东南苗族侗族自治州</t>
  </si>
  <si>
    <t>地方经济四期-贵州省各区县预决算报告-黔南布依族苗族自治州</t>
  </si>
  <si>
    <t>地方经济四期-贵州省各区县预决算报告-黔西南布依族苗族自治州</t>
  </si>
  <si>
    <t>地方经济四期-辽宁省各区县预决算报告-丹东</t>
  </si>
  <si>
    <t>地方经济四期-辽宁省各区县预决算报告-大连</t>
  </si>
  <si>
    <t>地方经济四期-辽宁省各区县预决算报告-抚顺</t>
  </si>
  <si>
    <t>地方经济四期-辽宁省各区县预决算报告-朝阳</t>
  </si>
  <si>
    <t>地方经济四期-辽宁省各区县预决算报告-本溪</t>
  </si>
  <si>
    <t>地方经济四期-辽宁省各区县预决算报告-沈阳</t>
  </si>
  <si>
    <t>地方经济四期-辽宁省各区县预决算报告-盘锦</t>
  </si>
  <si>
    <t>地方经济四期-辽宁省各区县预决算报告-营口</t>
  </si>
  <si>
    <t>地方经济四期-辽宁省各区县预决算报告-葫芦岛</t>
  </si>
  <si>
    <t>地方经济四期-辽宁省各区县预决算报告-辽阳</t>
  </si>
  <si>
    <t>地方经济四期-辽宁省各区县预决算报告-铁岭</t>
  </si>
  <si>
    <t>地方经济四期-辽宁省各区县预决算报告-锦州</t>
  </si>
  <si>
    <t>地方经济四期-辽宁省各区县预决算报告-阜新</t>
  </si>
  <si>
    <t>地方经济四期-辽宁省各区县预决算报告-鞍山</t>
  </si>
  <si>
    <t>地方经济四期-陕西省各区县预决算报告-咸阳市</t>
  </si>
  <si>
    <t>地方经济四期-陕西省各区县预决算报告-商洛市</t>
  </si>
  <si>
    <t>地方经济四期-陕西省各区县预决算报告-安康市</t>
  </si>
  <si>
    <t>地方经济四期-陕西省各区县预决算报告-宝鸡市</t>
  </si>
  <si>
    <t>地方经济四期-陕西省各区县预决算报告-延安市</t>
  </si>
  <si>
    <t>地方经济四期-陕西省各区县预决算报告-榆林市</t>
  </si>
  <si>
    <t>地方经济四期-陕西省各区县预决算报告-汉中市</t>
  </si>
  <si>
    <t>地方经济四期-陕西省各区县预决算报告-渭南市</t>
  </si>
  <si>
    <t>地方经济四期-陕西省各区县预决算报告-西安市</t>
  </si>
  <si>
    <t>地方经济四期-陕西省各区县预决算报告-铜川市</t>
  </si>
  <si>
    <t>地方经济四期-青海省区县预决算报告-果洛州</t>
  </si>
  <si>
    <t>地方经济四期-青海省区县预决算报告-海东</t>
  </si>
  <si>
    <t>地方经济四期-青海省区县预决算报告-海北州</t>
  </si>
  <si>
    <t>地方经济四期-青海省区县预决算报告-海南州</t>
  </si>
  <si>
    <t>地方经济四期-青海省区县预决算报告-海西州</t>
  </si>
  <si>
    <t>地方经济四期-青海省区县预决算报告-玉树</t>
  </si>
  <si>
    <t>地方经济四期-青海省区县预决算报告-西宁</t>
  </si>
  <si>
    <t>地方经济四期-青海省区县预决算报告-黄南州</t>
  </si>
  <si>
    <t>地方经济五期-云南省内国家级开发区预决算报告-昆明滇池国家旅游度假区</t>
  </si>
  <si>
    <t>地方经济五期-云南省内国家级开发区预决算报告-昆明经济技术开发区</t>
  </si>
  <si>
    <t>地方经济五期-云南省内国家级开发区预决算报告-昆明高新技术产业开发区</t>
  </si>
  <si>
    <t>地方经济五期-云南省内国家级开发区预决算报告-曲靖经济技术开发区</t>
  </si>
  <si>
    <t>地方经济五期-云南省国家级开发区统计公报-昆明经济技术开发区</t>
  </si>
  <si>
    <t>地方经济五期-云南省国家级开发区统计公报-昆明高新技术产业开发区</t>
  </si>
  <si>
    <t>地方经济五期-内蒙古自治区内国家级开发区预决算报告-包头稀土高新技术产业开发区</t>
  </si>
  <si>
    <t>地方经济五期-内蒙古自治区内国家级开发区预决算报告-呼伦贝尔经济技术开发区</t>
  </si>
  <si>
    <t>地方经济五期-内蒙古自治区内国家级开发区预决算报告-呼和浩特经济技术开发区</t>
  </si>
  <si>
    <t>地方经济五期-内蒙古自治区内国家级开发区预决算报告-巴彦淖尔经济技术开发区</t>
  </si>
  <si>
    <t>地方经济五期-内蒙古自治区内国家级开发区预决算报告-鄂尔多斯高新技术产业开发区</t>
  </si>
  <si>
    <t>地方经济五期-吉林省内国家级开发区统计公报-吉林省长春新区</t>
  </si>
  <si>
    <t>地方经济五期-吉林省内国家级开发区统计公报-吉林省长白山保护开发区</t>
  </si>
  <si>
    <t>地方经济五期-吉林省内国家级开发区统计公报-吉林经济技术开发区</t>
  </si>
  <si>
    <t>地方经济五期-吉林省内国家级开发区统计公报-吉林高新技术产业开发区</t>
  </si>
  <si>
    <t>地方经济五期-吉林省内国家级开发区统计公报-长春汽车经济技术开发区</t>
  </si>
  <si>
    <t>地方经济五期-吉林省内国家级开发区统计公报-长春经济技术开发区</t>
  </si>
  <si>
    <t>地方经济五期-吉林省内国家级开发区预决算报告-吉林经济技术开发区</t>
  </si>
  <si>
    <t>地方经济五期-吉林省内国家级开发区预决算报告-吉林高新技术产业开发区</t>
  </si>
  <si>
    <t>地方经济五期-吉林省内国家级开发区预决算报告-四平红嘴经济技术开发区</t>
  </si>
  <si>
    <t>地方经济五期-吉林省内国家级开发区预决算报告-松原经济技术开发区</t>
  </si>
  <si>
    <t>地方经济五期-吉林省内国家级开发区预决算报告-通化医药高新技术产业开发区</t>
  </si>
  <si>
    <t>地方经济五期-吉林省内国家级开发区预决算报告-长春新区</t>
  </si>
  <si>
    <t>地方经济五期-吉林省内国家级开发区预决算报告-长春汽车经济技术开发区</t>
  </si>
  <si>
    <t>地方经济五期-吉林省内国家级开发区预决算报告-长春经济技术开发区</t>
  </si>
  <si>
    <t>地方经济五期-吉林省内国家级开发区预决算报告-长白山保护开发区</t>
  </si>
  <si>
    <t>地方经济五期-四川省国家级开发区统计公报-其他开发区</t>
  </si>
  <si>
    <t>地方经济五期-四川省国家级开发区统计公报-广安经济技术开发区</t>
  </si>
  <si>
    <t>地方经济五期-四川省国家级开发区统计公报-自贡高新技术产业开发区</t>
  </si>
  <si>
    <t>地方经济五期-宁夏回族自治区内国家级开发区预决算报告-银川经济技术开发区</t>
  </si>
  <si>
    <t>地方经济五期-山西省内国家级开发区统计公报-晋中经济技术开发区</t>
  </si>
  <si>
    <t>地方经济五期-山西省内国家级开发区预决算报告-大同经济技术开发区</t>
  </si>
  <si>
    <t>地方经济五期-山西省内国家级开发区预决算报告-晋中经济技术开发区</t>
  </si>
  <si>
    <t>地方经济五期-山西省内国家级开发区预决算报告-晋城经济技术开发区</t>
  </si>
  <si>
    <t>地方经济五期-山西省内国家级开发区预决算报告-长治高新技术产业开发区</t>
  </si>
  <si>
    <t>地方经济五期-广西壮族自治区内国家级开发区预决算报告-南宁经济技术开发区</t>
  </si>
  <si>
    <t>地方经济五期-广西壮族自治区内国家级开发区预决算报告-南宁高新技术产业开发区</t>
  </si>
  <si>
    <t>地方经济五期-广西壮族自治区内国家级开发区预决算报告-广西—东盟经济技术开发区</t>
  </si>
  <si>
    <t>地方经济五期-广西壮族自治区内国家级开发区预决算报告-柳州高新技术产业开发区</t>
  </si>
  <si>
    <t>地方经济五期-广西壮族自治区内国家级开发区预决算报告-桂林高新技术产业开发区</t>
  </si>
  <si>
    <t>地方经济五期-江苏省内国家级开发区统计公报-丹阳经济开发区</t>
  </si>
  <si>
    <t>地方经济五期-江苏省内国家级开发区统计公报</t>
  </si>
  <si>
    <t>地方经济五期-江苏省内国家级开发区统计公报-南京市江北新区</t>
  </si>
  <si>
    <t>地方经济五期-江苏省内国家级开发区统计公报-常州经济开发区</t>
  </si>
  <si>
    <t>地方经济五期-江苏省内国家级开发区统计公报-常州高新技术产业开发区</t>
  </si>
  <si>
    <t>地方经济五期-江苏省内国家级开发区统计公报-徐州经济技术开发区</t>
  </si>
  <si>
    <t>地方经济五期-江苏省内国家级开发区统计公报-扬州经济技术开发区</t>
  </si>
  <si>
    <t>地方经济五期-江苏省内国家级开发区统计公报-无锡经济开发区</t>
  </si>
  <si>
    <t>地方经济五期-江苏省内国家级开发区统计公报-昆山花桥经济开发区</t>
  </si>
  <si>
    <t>地方经济五期-江苏省内国家级开发区统计公报-昆山高新技术产业开发区</t>
  </si>
  <si>
    <t>地方经济五期-江苏省内国家级开发区统计公报-江宁经济技术开发区</t>
  </si>
  <si>
    <t>地方经济五期-江苏省内国家级开发区统计公报-淮安经济技术开发区</t>
  </si>
  <si>
    <t>地方经济五期-江苏省内国家级开发区统计公报-苏州工业园区</t>
  </si>
  <si>
    <t>地方经济五期-江苏省内国家级开发区统计公报-镇江新区</t>
  </si>
  <si>
    <t>地方经济五期-江苏省内国家级开发区预决算报告-丹阳经济开发区</t>
  </si>
  <si>
    <t>地方经济五期-江苏省内国家级开发区预决算报告-南京江北新区</t>
  </si>
  <si>
    <t>地方经济五期-江苏省内国家级开发区预决算报告-南京经济技术开发区</t>
  </si>
  <si>
    <t>地方经济五期-江苏省内国家级开发区预决算报告-吴江经济技术开发区</t>
  </si>
  <si>
    <t>地方经济五期-江苏省内国家级开发区预决算报告-宿迁经济技术开发区</t>
  </si>
  <si>
    <t>地方经济五期-江苏省内国家级开发区预决算报告-常州经济开发区</t>
  </si>
  <si>
    <t>地方经济五期-江苏省内国家级开发区预决算报告-张家港保税区</t>
  </si>
  <si>
    <t>地方经济五期-江苏省内国家级开发区预决算报告-无锡惠山经济开发区</t>
  </si>
  <si>
    <t>地方经济五期-江苏省内国家级开发区预决算报告-无锡经济开发区</t>
  </si>
  <si>
    <t>地方经济五期-江苏省内国家级开发区预决算报告-昆山经济技术开发区</t>
  </si>
  <si>
    <t>地方经济五期-江苏省内国家级开发区预决算报告-昆山花桥经济开发区</t>
  </si>
  <si>
    <t>地方经济五期-江苏省内国家级开发区预决算报告-昆山高新技术产业开发区</t>
  </si>
  <si>
    <t>地方经济五期-江苏省内国家级开发区预决算报告-江阴高新技术产业开发区</t>
  </si>
  <si>
    <t>地方经济五期-江苏省内国家级开发区预决算报告-淮安经济技术开发区</t>
  </si>
  <si>
    <t>地方经济五期-江苏省内国家级开发区预决算报告-盐城经济技术开发区</t>
  </si>
  <si>
    <t>地方经济五期-江苏省内国家级开发区预决算报告-相城经济技术开发区</t>
  </si>
  <si>
    <t>地方经济五期-江苏省内国家级开发区预决算报告-苏州工业园区</t>
  </si>
  <si>
    <t>地方经济五期-江苏省内国家级开发区预决算报告-连云港经济技术开发区</t>
  </si>
  <si>
    <t>地方经济五期-江苏省内国家级开发区预决算报告-镇江市无锡经济开发区</t>
  </si>
  <si>
    <t>地方经济五期-江苏省内国家级开发区预决算报告-镇江新区</t>
  </si>
  <si>
    <t>地方经济五期-江苏省内国家级开发区预决算报告-镇江经济技术开发区</t>
  </si>
  <si>
    <t>地方经济五期-江西省内国家级开发区统计公报-其他开发区</t>
  </si>
  <si>
    <t>地方经济五期-江西省内国家级开发区统计公报-南昌经济技术开发区</t>
  </si>
  <si>
    <t>地方经济五期-江西省内国家级开发区统计公报-南昌高新技术产业开发区</t>
  </si>
  <si>
    <t>地方经济五期-江西省内国家级开发区预决算报告-上饶经济技术开发区</t>
  </si>
  <si>
    <t>地方经济五期-江西省内国家级开发区预决算报告-九江经济技术开发区</t>
  </si>
  <si>
    <t>地方经济五期-江西省内国家级开发区预决算报告-井冈山经济技术开发区</t>
  </si>
  <si>
    <t>地方经济五期-江西省内国家级开发区预决算报告-南昌经济技术开发区</t>
  </si>
  <si>
    <t>地方经济五期-江西省内国家级开发区预决算报告-南昌高新技术产业开发区</t>
  </si>
  <si>
    <t>地方经济五期-江西省内国家级开发区预决算报告-宜春经济技术开发区</t>
  </si>
  <si>
    <t>地方经济五期-江西省内国家级开发区预决算报告-抚州高新技术产业开发区</t>
  </si>
  <si>
    <t>地方经济五期-江西省内国家级开发区预决算报告-新余高新技术产业开发区</t>
  </si>
  <si>
    <t>地方经济五期-江西省内国家级开发区预决算报告-景德镇高新技术产业开发区</t>
  </si>
  <si>
    <t>地方经济五期-江西省内国家级开发区预决算报告-萍乡经济技术开发区</t>
  </si>
  <si>
    <t>地方经济五期-江西省内国家级开发区预决算报告-赣州经济技术开发区</t>
  </si>
  <si>
    <t>地方经济五期-江西省内国家级开发区预决算报告-鹰潭高新技术产业开发区</t>
  </si>
  <si>
    <t>地方经济五期-河北省内国家级开发区预决算报告-保定高新技术产业开发区</t>
  </si>
  <si>
    <t>地方经济五期-河北省内国家级开发区预决算报告-唐山高新技术产业开发区</t>
  </si>
  <si>
    <t>地方经济五期-河北省内国家级开发区预决算报告-廊坊经济技术开发区</t>
  </si>
  <si>
    <t>地方经济五期-河北省内国家级开发区预决算报告-承德高新技术产业开发区</t>
  </si>
  <si>
    <t>地方经济五期-河北省内国家级开发区预决算报告-沧州临港经济技术开发区</t>
  </si>
  <si>
    <t>地方经济五期-河北省内国家级开发区预决算报告-石家庄综合保税区</t>
  </si>
  <si>
    <t>地方经济五期-河北省内国家级开发区预决算报告-石家庄高新技术产业开发区</t>
  </si>
  <si>
    <t>地方经济五期-河北省内国家级开发区预决算报告-秦皇岛经济技术开发区</t>
  </si>
  <si>
    <t>地方经济五期-河北省内国家级开发区预决算报告-邯郸经济技术开发区</t>
  </si>
  <si>
    <t>地方经济五期-河北省内国家级开发区预决算报告-雄安新区</t>
  </si>
  <si>
    <t>地方经济五期-河南省内国家级开发区预决算报告-南阳高新技术产业开发区</t>
  </si>
  <si>
    <t>地方经济五期-河南省内国家级开发区预决算报告-安阳高新技术产业开发区</t>
  </si>
  <si>
    <t>地方经济五期-河南省内国家级开发区预决算报告-平顶山高新技术产业开发区</t>
  </si>
  <si>
    <t>地方经济五期-河南省内国家级开发区预决算报告-新乡经济技术开发区</t>
  </si>
  <si>
    <t>地方经济五期-河南省内国家级开发区预决算报告-洛阳高新技术产业开发区</t>
  </si>
  <si>
    <t>地方经济五期-河南省内国家级开发区预决算报告-漯河经济技术开发区</t>
  </si>
  <si>
    <t>地方经济五期-河南省内国家级开发区预决算报告-濮阳经济技术开发区</t>
  </si>
  <si>
    <t>地方经济五期-河南省内国家级开发区预决算报告-焦作高新技术产业开发区</t>
  </si>
  <si>
    <t>地方经济五期-河南省内国家级开发区预决算报告-许昌经济技术开发区</t>
  </si>
  <si>
    <t>地方经济五期-河南省内国家级开发区预决算报告-郑东新区</t>
  </si>
  <si>
    <t>地方经济五期-河南省内国家级开发区预决算报告-郑州经济技术开发区</t>
  </si>
  <si>
    <t>地方经济五期-河南省内国家级开发区预决算报告-郑州航空港经济综合实验区</t>
  </si>
  <si>
    <t>地方经济五期-河南省内国家级开发区预决算报告-郑州高新技术产业开发区</t>
  </si>
  <si>
    <t>地方经济五期-浙江省内国家级开发区统计公报-嘉兴经济技术开发区</t>
  </si>
  <si>
    <t>地方经济五期-浙江省内国家级开发区统计公报-金华经济技术开发区</t>
  </si>
  <si>
    <t>地方经济五期-海南省内国家级开发区预决算报告-海南洋浦经济开发区</t>
  </si>
  <si>
    <t>地方经济五期-湖北省内国家级开发区统计公报-武汉经济技术开发区</t>
  </si>
  <si>
    <t>地方经济五期-湖北省内国家级开发区统计公报</t>
  </si>
  <si>
    <t>地方经济五期-湖北省内国家级开发区统计公报-随州高新技术产业开发区</t>
  </si>
  <si>
    <t>地方经济五期-湖北省内国家级开发区预决算报告-十堰经济技术开发区</t>
  </si>
  <si>
    <t>地方经济五期-湖北省内国家级开发区预决算报告-咸宁高新技术产业开发区</t>
  </si>
  <si>
    <t>地方经济五期-湖北省内国家级开发区预决算报告-孝感高新技术产业开发区</t>
  </si>
  <si>
    <t>地方经济五期-湖北省内国家级开发区预决算报告-宜昌高新技术产业开发区</t>
  </si>
  <si>
    <t>地方经济五期-湖北省内国家级开发区预决算报告-武汉东湖新技术开发区</t>
  </si>
  <si>
    <t>地方经济五期-湖北省内国家级开发区预决算报告-武汉临空港经济技术开发区</t>
  </si>
  <si>
    <t>地方经济五期-湖北省内国家级开发区预决算报告-武汉经济技术开发区</t>
  </si>
  <si>
    <t>地方经济五期-湖北省内国家级开发区预决算报告-荆州经济技术开发区</t>
  </si>
  <si>
    <t>地方经济五期-湖北省内国家级开发区预决算报告-襄阳高新技术产业开发区</t>
  </si>
  <si>
    <t>地方经济五期-湖北省内国家级开发区预决算报告-鄂州葛店经济技术开发区</t>
  </si>
  <si>
    <t>地方经济五期-湖北省内国家级开发区预决算报告-随州高新技术产业开发区</t>
  </si>
  <si>
    <t>地方经济五期-湖北省内国家级开发区预决算报告-黄石经济技术开发区</t>
  </si>
  <si>
    <t>地方经济五期-福建省内国家级开发区预决算报告-东侨经济技术开发区</t>
  </si>
  <si>
    <t>地方经济五期-福建省内国家级开发区预决算报告-厦门火炬高技术产业开发区</t>
  </si>
  <si>
    <t>地方经济五期-福建省内国家级开发区预决算报告-泉州台商投资区</t>
  </si>
  <si>
    <t>地方经济五期-福建省内国家级开发区预决算报告-湄洲岛国家旅游度假区</t>
  </si>
  <si>
    <t>地方经济五期-福建省内国家级开发区预决算报告-漳州台商投资区</t>
  </si>
  <si>
    <t>地方经济五期-福建省内国家级开发区预决算报告-漳州招商局经济技术开发区</t>
  </si>
  <si>
    <t>地方经济五期-福建省内国家级开发区预决算报告-漳州高新技术产业开发区</t>
  </si>
  <si>
    <t>地方经济五期-福建省内国家级开发区预决算报告-福州高新技术产业开发区</t>
  </si>
  <si>
    <t>地方经济五期-福建省内国家级开发区预决算报告-龙岩经济技术开发区</t>
  </si>
  <si>
    <t>地方经济五期-西藏自治区内国家级开发区预决算报告-拉萨经济技术开发区</t>
  </si>
  <si>
    <t>地方经济五期-贵州省内国家级开发区预决算报告-贵安新区</t>
  </si>
  <si>
    <t>地方经济五期-贵州省内国家级开发区预决算报告-贵阳经济技术开发区</t>
  </si>
  <si>
    <t>地方经济五期-贵州省内国家级开发区预决算报告-贵阳综合保税区</t>
  </si>
  <si>
    <t>地方经济五期-贵州省内国家级开发区预决算报告-贵阳高新技术产业开发区</t>
  </si>
  <si>
    <t>地方经济五期-辽宁省内国家级开发区预决算报告-大连保税区</t>
  </si>
  <si>
    <t>地方经济五期-辽宁省内国家级开发区预决算报告-大连金普新区</t>
  </si>
  <si>
    <t>地方经济五期-辽宁省内国家级开发区预决算报告-大连长兴岛经济技术开发区</t>
  </si>
  <si>
    <t>地方经济五期-辽宁省内国家级开发区预决算报告-大连高新技术产业园区</t>
  </si>
  <si>
    <t>地方经济五期-辽宁省内国家级开发区预决算报告-本溪高新技术产业开发区</t>
  </si>
  <si>
    <t>地方经济五期-辽宁省内国家级开发区预决算报告-沈阳经济技术开发区</t>
  </si>
  <si>
    <t>地方经济五期-辽宁省内国家级开发区预决算报告-盘锦辽滨沿海经济技术开发区</t>
  </si>
  <si>
    <t>地方经济五期-辽宁省内国家级开发区预决算报告-铁岭经济技术开发区</t>
  </si>
  <si>
    <t>地方经济五期-辽宁省内国家级开发区预决算报告-锦州经济技术开发区</t>
  </si>
  <si>
    <t>地方经济五期-辽宁省内国家级开发区预决算报告-阜新高新技术产业开发区</t>
  </si>
  <si>
    <t>地方经济五期-辽宁省内国家级开发区预决算报告-鞍山高新技术产业开发区</t>
  </si>
  <si>
    <t>地方经济五期-重庆市内国家级开发区统计公报-重庆高新技术产业开发区</t>
  </si>
  <si>
    <t>地方经济五期-重庆市内国家级开发区预决算报告-万州经济技术开发区</t>
  </si>
  <si>
    <t>地方经济五期-重庆市内国家级开发区预决算报告-重庆高新技术产业开发区</t>
  </si>
  <si>
    <t>地方经济五期-陕西省国家级开发区统计公报-其他开发区指标</t>
  </si>
  <si>
    <t>地方经济五期-陕西省国家级开发区统计公报-渭南高新技术产业开发区</t>
  </si>
  <si>
    <t>地方经济三期-Y47-内蒙古统计公报-乌兰察布市</t>
  </si>
  <si>
    <t>地方经济三期-Y47-内蒙古统计公报-乌海市</t>
  </si>
  <si>
    <t>地方经济三期-Y47-内蒙古统计公报-兴安盟</t>
  </si>
  <si>
    <t>地方经济三期-Y47-内蒙古统计公报-内蒙古</t>
  </si>
  <si>
    <t>地方经济三期-Y47-内蒙古统计公报-包头市</t>
  </si>
  <si>
    <t>地方经济三期-Y47-内蒙古统计公报-呼伦贝尔市</t>
  </si>
  <si>
    <t>地方经济三期-Y47-内蒙古统计公报-呼和浩特市</t>
  </si>
  <si>
    <t>地方经济三期-Y47-内蒙古统计公报-巴彦淖尔市</t>
  </si>
  <si>
    <t>地方经济三期-Y47-内蒙古统计公报-赤峰市</t>
  </si>
  <si>
    <t>地方经济三期-Y47-内蒙古统计公报-通辽市</t>
  </si>
  <si>
    <t>地方经济三期-Y47-内蒙古统计公报-鄂尔多斯市</t>
  </si>
  <si>
    <t>地方经济三期-Y47-内蒙古统计公报-锡林郭勒盟</t>
  </si>
  <si>
    <t>地方经济三期-Y47-内蒙古统计公报-阿拉善盟</t>
  </si>
  <si>
    <t>地方经济三期-Y1-北京市统计公报-东城区</t>
  </si>
  <si>
    <t>地方经济三期-Y1-北京市统计公报-丰台区</t>
  </si>
  <si>
    <t>地方经济三期-Y1-北京市统计公报-京津冀</t>
  </si>
  <si>
    <t>地方经济三期-Y1-北京市统计公报-大兴区</t>
  </si>
  <si>
    <t>地方经济三期-Y1-北京市统计公报-密云区</t>
  </si>
  <si>
    <t>地方经济三期-Y1-北京市统计公报-平谷区</t>
  </si>
  <si>
    <t>地方经济三期-Y1-北京市统计公报-延庆区</t>
  </si>
  <si>
    <t>地方经济三期-Y1-北京市统计公报-怀柔区</t>
  </si>
  <si>
    <t>地方经济三期-Y1-北京市统计公报-房山区</t>
  </si>
  <si>
    <t>地方经济三期-Y1-北京市统计公报-昌平区</t>
  </si>
  <si>
    <t>地方经济三期-Y1-北京市统计公报-朝阳区</t>
  </si>
  <si>
    <t>地方经济三期-Y1-北京市统计公报-海淀区</t>
  </si>
  <si>
    <t>地方经济三期-Y1-北京市统计公报-石景山区</t>
  </si>
  <si>
    <t>地方经济三期-Y1-北京市统计公报-西城区</t>
  </si>
  <si>
    <t>地方经济三期-Y1-北京市统计公报-通州区</t>
  </si>
  <si>
    <t>地方经济三期-Y1-北京市统计公报-门头沟区</t>
  </si>
  <si>
    <t>地方经济三期-Y1-北京市统计公报-顺义区</t>
  </si>
  <si>
    <t>地方经济三期-Y13-吉林省统计公报-吉林市</t>
  </si>
  <si>
    <t>地方经济三期-Y13-吉林省统计公报-吉林省</t>
  </si>
  <si>
    <t>地方经济三期-Y13-吉林省统计公报-四平市</t>
  </si>
  <si>
    <t>地方经济三期-Y13-吉林省统计公报-延边州</t>
  </si>
  <si>
    <t>地方经济三期-Y13-吉林省统计公报-松原市</t>
  </si>
  <si>
    <t>地方经济三期-Y13-吉林省统计公报-白城市</t>
  </si>
  <si>
    <t>地方经济三期-Y13-吉林省统计公报-白山市</t>
  </si>
  <si>
    <t>地方经济三期-Y13-吉林省统计公报-辽源市</t>
  </si>
  <si>
    <t>地方经济三期-Y13-吉林省统计公报-通化市</t>
  </si>
  <si>
    <t>地方经济三期-Y5-四川省统计公报-凉山州</t>
  </si>
  <si>
    <t>地方经济三期-Y5-四川省统计公报-宜宾市</t>
  </si>
  <si>
    <t>地方经济三期-Y5-四川省统计公报-巴中市</t>
  </si>
  <si>
    <t>地方经济三期-Y5-四川省统计公报-广元市</t>
  </si>
  <si>
    <t>地方经济三期-Y5-四川省统计公报-广安市</t>
  </si>
  <si>
    <t>地方经济三期-Y5-四川省统计公报-攀枝花市</t>
  </si>
  <si>
    <t>地方经济三期-Y5-四川省统计公报-泸州市</t>
  </si>
  <si>
    <t>地方经济三期-Y5-四川省统计公报-甘孜州</t>
  </si>
  <si>
    <t>地方经济三期-Y5-四川省统计公报-眉山市</t>
  </si>
  <si>
    <t>地方经济三期-Y5-四川省统计公报-绵阳市</t>
  </si>
  <si>
    <t>地方经济三期-Y5-四川省统计公报-自贡市</t>
  </si>
  <si>
    <t>地方经济三期-Y5-四川省统计公报-资阳市</t>
  </si>
  <si>
    <t>地方经济三期-Y5-四川省统计公报-达州市</t>
  </si>
  <si>
    <t>地方经济三期-Y5-四川省统计公报-阿坝州</t>
  </si>
  <si>
    <t>地方经济三期-Y5-四川省统计公报-雅安市</t>
  </si>
  <si>
    <t>地方经济三期-Y29-天津市统计公报-东丽区</t>
  </si>
  <si>
    <t>地方经济三期-Y29-天津市统计公报-北辰区</t>
  </si>
  <si>
    <t>地方经济三期-Y29-天津市统计公报-南开区</t>
  </si>
  <si>
    <t>地方经济三期-Y29-天津市统计公报-和平区</t>
  </si>
  <si>
    <t>地方经济三期-Y29-天津市统计公报-宁河区</t>
  </si>
  <si>
    <t>地方经济三期-Y29-天津市统计公报-宝坻区</t>
  </si>
  <si>
    <t>地方经济三期-Y29-天津市统计公报-武清区</t>
  </si>
  <si>
    <t>地方经济三期-Y29-天津市统计公报-河东区</t>
  </si>
  <si>
    <t>地方经济三期-Y29-天津市统计公报-河北区</t>
  </si>
  <si>
    <t>地方经济三期-Y29-天津市统计公报-河西区</t>
  </si>
  <si>
    <t>地方经济三期-Y29-天津市统计公报-津南区</t>
  </si>
  <si>
    <t>地方经济三期-Y29-天津市统计公报-滨海新区</t>
  </si>
  <si>
    <t>地方经济三期-Y29-天津市统计公报-蓟州区</t>
  </si>
  <si>
    <t>地方经济三期-Y29-天津市统计公报-西青区</t>
  </si>
  <si>
    <t>地方经济三期-Y29-天津市统计公报-静海区</t>
  </si>
  <si>
    <t>地方经济三期-Y55-宁夏统计公报-中卫市</t>
  </si>
  <si>
    <t>地方经济三期-Y55-宁夏统计公报-吴忠市</t>
  </si>
  <si>
    <t>地方经济三期-Y55-宁夏统计公报-固原市</t>
  </si>
  <si>
    <t>地方经济三期-Y55-宁夏统计公报-宁夏</t>
  </si>
  <si>
    <t>地方经济三期-Y55-宁夏统计公报-石嘴山市</t>
  </si>
  <si>
    <t>地方经济三期-Y55-宁夏统计公报-银川市</t>
  </si>
  <si>
    <t>地方经济三期-Y17-安徽省统计公报-六安市</t>
  </si>
  <si>
    <t>地方经济三期-Y17-安徽省统计公报-安庆市</t>
  </si>
  <si>
    <t>地方经济三期-Y17-安徽省统计公报-安徽省</t>
  </si>
  <si>
    <t>地方经济三期-Y17-安徽省统计公报-宣城市</t>
  </si>
  <si>
    <t>地方经济三期-Y17-安徽省统计公报-宿州市</t>
  </si>
  <si>
    <t>地方经济三期-Y17-安徽省统计公报-池州市</t>
  </si>
  <si>
    <t>地方经济三期-Y17-安徽省统计公报-淮北市</t>
  </si>
  <si>
    <t>地方经济三期-Y17-安徽省统计公报-淮南市</t>
  </si>
  <si>
    <t>地方经济三期-Y17-安徽省统计公报-滁州市</t>
  </si>
  <si>
    <t>地方经济三期-Y17-安徽省统计公报-芜湖市</t>
  </si>
  <si>
    <t>地方经济三期-Y17-安徽省统计公报-蚌埠市</t>
  </si>
  <si>
    <t>地方经济三期-Y17-安徽省统计公报-铜陵市</t>
  </si>
  <si>
    <t>地方经济三期-Y17-安徽省统计公报-阜阳市</t>
  </si>
  <si>
    <t>地方经济三期-Y17-安徽省统计公报-马鞍山市</t>
  </si>
  <si>
    <t>地方经济三期-Y17-安徽省统计公报-黄山市</t>
  </si>
  <si>
    <t>地方经济三期-Y19-山东省统计公报-东营市</t>
  </si>
  <si>
    <t>地方经济三期-Y19-山东省统计公报-临沂市</t>
  </si>
  <si>
    <t>地方经济三期-Y19-山东省统计公报-威海市</t>
  </si>
  <si>
    <t>地方经济三期-Y19-山东省统计公报-山东省</t>
  </si>
  <si>
    <t>地方经济三期-Y19-山东省统计公报-德州市</t>
  </si>
  <si>
    <t>地方经济三期-Y19-山东省统计公报-日照市</t>
  </si>
  <si>
    <t>地方经济三期-Y19-山东省统计公报-枣庄市</t>
  </si>
  <si>
    <t>地方经济三期-Y19-山东省统计公报-济南市钢城区</t>
  </si>
  <si>
    <t>地方经济三期-Y19-山东省统计公报-淄博市</t>
  </si>
  <si>
    <t>地方经济三期-Y19-山东省统计公报-滨州市</t>
  </si>
  <si>
    <t>地方经济三期-Y19-山东省统计公报-潍坊市</t>
  </si>
  <si>
    <t>地方经济三期-Y19-山东省统计公报-烟台市</t>
  </si>
  <si>
    <t>地方经济三期-Y19-山东省统计公报-聊城市</t>
  </si>
  <si>
    <t>地方经济三期-Y19-山东省统计公报-菏泽市</t>
  </si>
  <si>
    <t>地方经济三期-Y19-山东省统计公报-青岛市</t>
  </si>
  <si>
    <t>地方经济三期-Y21-山西省统计公报-临汾市</t>
  </si>
  <si>
    <t>地方经济三期-Y21-山西省统计公报-吕梁市</t>
  </si>
  <si>
    <t>地方经济三期-Y21-山西省统计公报-大同市</t>
  </si>
  <si>
    <t>地方经济三期-Y21-山西省统计公报-太原市</t>
  </si>
  <si>
    <t>地方经济三期-Y21-山西省统计公报-山西省</t>
  </si>
  <si>
    <t>地方经济三期-Y21-山西省统计公报-忻州市</t>
  </si>
  <si>
    <t>地方经济三期-Y21-山西省统计公报-晋中市</t>
  </si>
  <si>
    <t>地方经济三期-Y21-山西省统计公报-晋城市</t>
  </si>
  <si>
    <t>地方经济三期-Y21-山西省统计公报-朔州市</t>
  </si>
  <si>
    <t>地方经济三期-Y21-山西省统计公报-运城市</t>
  </si>
  <si>
    <t>地方经济三期-Y21-山西省统计公报-长治市</t>
  </si>
  <si>
    <t>地方经济三期-Y21-山西省统计公报-阳泉市</t>
  </si>
  <si>
    <t>地方经济三期-Y25-广东省统计公报-中山市</t>
  </si>
  <si>
    <t>地方经济三期-Y25-广东省统计公报-云浮市</t>
  </si>
  <si>
    <t>地方经济三期-Y25-广东省统计公报-广东省</t>
  </si>
  <si>
    <t>地方经济三期-Y25-广东省统计公报-惠州市</t>
  </si>
  <si>
    <t>地方经济三期-Y25-广东省统计公报-揭阳市</t>
  </si>
  <si>
    <t>地方经济三期-Y25-广东省统计公报-梅州市</t>
  </si>
  <si>
    <t>地方经济三期-Y25-广东省统计公报-汕头市</t>
  </si>
  <si>
    <t>地方经济三期-Y25-广东省统计公报-汕尾市</t>
  </si>
  <si>
    <t>地方经济三期-Y25-广东省统计公报-江门市</t>
  </si>
  <si>
    <t>地方经济三期-Y25-广东省统计公报-河源市</t>
  </si>
  <si>
    <t>地方经济三期-Y25-广东省统计公报-清远市</t>
  </si>
  <si>
    <t>地方经济三期-Y25-广东省统计公报-湛江市</t>
  </si>
  <si>
    <t>地方经济三期-Y25-广东省统计公报-潮州市</t>
  </si>
  <si>
    <t>地方经济三期-Y25-广东省统计公报-珠海市</t>
  </si>
  <si>
    <t>地方经济三期-Y25-广东省统计公报-肇庆市</t>
  </si>
  <si>
    <t>地方经济三期-Y25-广东省统计公报-茂名市</t>
  </si>
  <si>
    <t>地方经济三期-Y25-广东省统计公报-阳江市</t>
  </si>
  <si>
    <t>地方经济三期-Y25-广东省统计公报-韶关市</t>
  </si>
  <si>
    <t>地方经济三期-Y51-广西统计公报-广西壮族自治区</t>
  </si>
  <si>
    <t>地方经济三期-Y51-广西统计公报-来宾市</t>
  </si>
  <si>
    <t>地方经济三期-Y51-广西统计公报-柳州市</t>
  </si>
  <si>
    <t>地方经济三期-Y51-广西统计公报-桂林市</t>
  </si>
  <si>
    <t>地方经济三期-Y51-广西统计公报-河池市</t>
  </si>
  <si>
    <t>地方经济三期-Y51-广西统计公报-贵港市</t>
  </si>
  <si>
    <t>地方经济三期-Y51-广西统计公报-贺州市</t>
  </si>
  <si>
    <t>地方经济三期-Y51-广西统计公报-防城港市</t>
  </si>
  <si>
    <t>地方经济三期-Y53-新疆统计公报-乌鲁木齐市</t>
  </si>
  <si>
    <t>地方经济三期-Y53-新疆统计公报-五家渠市</t>
  </si>
  <si>
    <t>地方经济三期-Y53-新疆统计公报-伊犁哈萨克自治州</t>
  </si>
  <si>
    <t>地方经济三期-Y53-新疆统计公报-克孜勒苏柯尔克孜自治州</t>
  </si>
  <si>
    <t>地方经济三期-Y53-新疆统计公报-克拉玛依市</t>
  </si>
  <si>
    <t>地方经济三期-Y53-新疆统计公报-北屯市</t>
  </si>
  <si>
    <t>地方经济三期-Y53-新疆统计公报-博尔塔拉蒙古自治州</t>
  </si>
  <si>
    <t>地方经济三期-Y53-新疆统计公报-双河市</t>
  </si>
  <si>
    <t>地方经济三期-Y53-新疆统计公报-可克达拉市</t>
  </si>
  <si>
    <t>地方经济三期-Y53-新疆统计公报-吐鲁番市</t>
  </si>
  <si>
    <t>地方经济三期-Y53-新疆统计公报-和田地区</t>
  </si>
  <si>
    <t>地方经济三期-Y53-新疆统计公报-哈密市</t>
  </si>
  <si>
    <t>地方经济三期-Y53-新疆统计公报-喀什地区</t>
  </si>
  <si>
    <t>地方经济三期-Y53-新疆统计公报-图木舒克市</t>
  </si>
  <si>
    <t>地方经济三期-Y53-新疆统计公报-塔城地区</t>
  </si>
  <si>
    <t>地方经济三期-Y53-新疆统计公报-巴音郭楞蒙古自治州</t>
  </si>
  <si>
    <t>地方经济三期-Y53-新疆统计公报-新星市</t>
  </si>
  <si>
    <t>地方经济三期-Y53-新疆统计公报-新疆维吾尔自治区统计局</t>
  </si>
  <si>
    <t>地方经济三期-Y53-新疆统计公报-昆玉市</t>
  </si>
  <si>
    <t>地方经济三期-Y53-新疆统计公报-昌吉回族自治州</t>
  </si>
  <si>
    <t>地方经济三期-Y53-新疆统计公报-石河子市</t>
  </si>
  <si>
    <t>地方经济三期-Y53-新疆统计公报-胡杨河市</t>
  </si>
  <si>
    <t>地方经济三期-Y53-新疆统计公报-铁门关市</t>
  </si>
  <si>
    <t>地方经济三期-Y53-新疆统计公报-阿克苏地区</t>
  </si>
  <si>
    <t>地方经济三期-Y53-新疆统计公报-阿勒泰地区</t>
  </si>
  <si>
    <t>地方经济三期-Y53-新疆统计公报-阿拉尔市</t>
  </si>
  <si>
    <t>地方经济三期-Y15-江苏省统计公报-南通市</t>
  </si>
  <si>
    <t>地方经济三期-Y15-江苏省统计公报-宿迁市</t>
  </si>
  <si>
    <t>地方经济三期-Y15-江苏省统计公报-常州市</t>
  </si>
  <si>
    <t>地方经济三期-Y15-江苏省统计公报-徐州市</t>
  </si>
  <si>
    <t>地方经济三期-Y15-江苏省统计公报-扬州市</t>
  </si>
  <si>
    <t>地方经济三期-Y15-江苏省统计公报-无锡市</t>
  </si>
  <si>
    <t>地方经济三期-Y15-江苏省统计公报-江苏省</t>
  </si>
  <si>
    <t>地方经济三期-Y15-江苏省统计公报-泰州市</t>
  </si>
  <si>
    <t>地方经济三期-Y15-江苏省统计公报-淮安市</t>
  </si>
  <si>
    <t>地方经济三期-Y15-江苏省统计公报-盐城市</t>
  </si>
  <si>
    <t>地方经济三期-Y15-江苏省统计公报-苏州市</t>
  </si>
  <si>
    <t>地方经济三期-Y15-江苏省统计公报-连云港市</t>
  </si>
  <si>
    <t>地方经济三期-Y15-江苏省统计公报-镇江市</t>
  </si>
  <si>
    <t>地方经济三期-Y11-河北省统计公报-唐山市</t>
  </si>
  <si>
    <t>地方经济三期-Y11-河北省统计公报-廊坊市</t>
  </si>
  <si>
    <t>地方经济三期-Y11-河北省统计公报-张家口市</t>
  </si>
  <si>
    <t>地方经济三期-Y11-河北省统计公报-承德市</t>
  </si>
  <si>
    <t>地方经济三期-Y11-河北省统计公报-沧州市</t>
  </si>
  <si>
    <t>地方经济三期-Y11-河北省统计公报-河北省统计局</t>
  </si>
  <si>
    <t>地方经济三期-Y11-河北省统计公报-衡水市</t>
  </si>
  <si>
    <t>地方经济三期-Y11-河北省统计公报-邢台市</t>
  </si>
  <si>
    <t>地方经济三期-Y11-河北省统计公报-邯郸市</t>
  </si>
  <si>
    <t>地方经济三期-Y23-河南省统计公报-三门峡市</t>
  </si>
  <si>
    <t>地方经济三期-Y23-河南省统计公报-信阳市</t>
  </si>
  <si>
    <t>地方经济三期-Y23-河南省统计公报-南阳市</t>
  </si>
  <si>
    <t>地方经济三期-Y23-河南省统计公报-周口市</t>
  </si>
  <si>
    <t>地方经济三期-Y23-河南省统计公报-商丘市</t>
  </si>
  <si>
    <t>地方经济三期-Y23-河南省统计公报-安阳市</t>
  </si>
  <si>
    <t>地方经济三期-Y23-河南省统计公报-平顶山市</t>
  </si>
  <si>
    <t>地方经济三期-Y23-河南省统计公报-开封市</t>
  </si>
  <si>
    <t>地方经济三期-Y23-河南省统计公报-新乡市</t>
  </si>
  <si>
    <t>地方经济三期-Y23-河南省统计公报-河南省</t>
  </si>
  <si>
    <t>地方经济三期-Y23-河南省统计公报-洛阳市</t>
  </si>
  <si>
    <t>地方经济三期-Y23-河南省统计公报-济源市</t>
  </si>
  <si>
    <t>地方经济三期-Y23-河南省统计公报-漯河市</t>
  </si>
  <si>
    <t>地方经济三期-Y23-河南省统计公报-濮阳市</t>
  </si>
  <si>
    <t>地方经济三期-Y23-河南省统计公报-焦作市</t>
  </si>
  <si>
    <t>地方经济三期-Y23-河南省统计公报-许昌市</t>
  </si>
  <si>
    <t>地方经济三期-Y23-河南省统计公报-郑州市</t>
  </si>
  <si>
    <t>地方经济三期-Y23-河南省统计公报-驻马店市</t>
  </si>
  <si>
    <t>地方经济三期-Y23-河南省统计公报-鹤壁市</t>
  </si>
  <si>
    <t>地方经济三期-Y57-海南省统计公报-儋州市</t>
  </si>
  <si>
    <t>地方经济三期-Y31-湖北省统计公报-仙桃市</t>
  </si>
  <si>
    <t>地方经济三期-Y31-湖北省统计公报-十堰市</t>
  </si>
  <si>
    <t>地方经济三期-Y31-湖北省统计公报-咸宁市</t>
  </si>
  <si>
    <t>地方经济三期-Y31-湖北省统计公报-天门市</t>
  </si>
  <si>
    <t>地方经济三期-Y31-湖北省统计公报-孝感市</t>
  </si>
  <si>
    <t>地方经济三期-Y31-湖北省统计公报-宜昌市</t>
  </si>
  <si>
    <t>地方经济三期-Y31-湖北省统计公报-恩施州</t>
  </si>
  <si>
    <t>地方经济三期-Y31-湖北省统计公报-武汉市</t>
  </si>
  <si>
    <t>地方经济三期-Y31-湖北省统计公报-湖北省</t>
  </si>
  <si>
    <t>地方经济三期-Y31-湖北省统计公报-潜江市</t>
  </si>
  <si>
    <t>地方经济三期-Y31-湖北省统计公报-荆州市</t>
  </si>
  <si>
    <t>地方经济三期-Y31-湖北省统计公报-荆门市</t>
  </si>
  <si>
    <t>地方经济三期-Y31-湖北省统计公报-襄阳市</t>
  </si>
  <si>
    <t>地方经济三期-Y31-湖北省统计公报-鄂州市</t>
  </si>
  <si>
    <t>地方经济三期-Y31-湖北省统计公报-随州市</t>
  </si>
  <si>
    <t>地方经济三期-Y31-湖北省统计公报-黄冈市</t>
  </si>
  <si>
    <t>地方经济三期-Y31-湖北省统计公报-黄石市</t>
  </si>
  <si>
    <t>地方经济三期-Y3-湖南省统计公报-怀化市</t>
  </si>
  <si>
    <t>地方经济三期-Y3-湖南省统计公报-株洲市</t>
  </si>
  <si>
    <t>地方经济三期-Y3-湖南省统计公报-湖南省</t>
  </si>
  <si>
    <t>地方经济三期-Y3-湖南省统计公报-衡阳市</t>
  </si>
  <si>
    <t>地方经济三期-Y37-甘肃省统计公报-临夏州</t>
  </si>
  <si>
    <t>地方经济三期-Y37-甘肃省统计公报-兰州市</t>
  </si>
  <si>
    <t>地方经济三期-Y37-甘肃省统计公报-天水市</t>
  </si>
  <si>
    <t>地方经济三期-Y37-甘肃省统计公报-定西市</t>
  </si>
  <si>
    <t>地方经济三期-Y37-甘肃省统计公报-平凉市</t>
  </si>
  <si>
    <t>地方经济三期-Y37-甘肃省统计公报-庆阳市</t>
  </si>
  <si>
    <t>地方经济三期-Y37-甘肃省统计公报-张掖市</t>
  </si>
  <si>
    <t>地方经济三期-Y37-甘肃省统计公报-武威市</t>
  </si>
  <si>
    <t>地方经济三期-Y37-甘肃省统计公报-甘南州</t>
  </si>
  <si>
    <t>地方经济三期-Y37-甘肃省统计公报-甘肃省</t>
  </si>
  <si>
    <t>地方经济三期-Y37-甘肃省统计公报-白银市</t>
  </si>
  <si>
    <t>地方经济三期-Y37-甘肃省统计公报-酒泉市</t>
  </si>
  <si>
    <t>地方经济三期-Y37-甘肃省统计公报-陇南市</t>
  </si>
  <si>
    <t>地方经济三期-Y7-福建省统计公报-三明市</t>
  </si>
  <si>
    <t>地方经济三期-Y7-福建省统计公报-福建省</t>
  </si>
  <si>
    <t>地方经济三期-Y7-福建省统计公报-龙岩市</t>
  </si>
  <si>
    <t>地方经济三期-Y49-西藏统计公报-西藏自治区</t>
  </si>
  <si>
    <t>地方经济三期-Y43-贵州省统计公报-六盘水市</t>
  </si>
  <si>
    <t>地方经济三期-Y43-贵州省统计公报-安顺市</t>
  </si>
  <si>
    <t>地方经济三期-Y43-贵州省统计公报-毕节市</t>
  </si>
  <si>
    <t>地方经济三期-Y43-贵州省统计公报-贵州省</t>
  </si>
  <si>
    <t>地方经济三期-Y43-贵州省统计公报-贵阳市</t>
  </si>
  <si>
    <t>地方经济三期-Y43-贵州省统计公报-遵义市</t>
  </si>
  <si>
    <t>地方经济三期-Y43-贵州省统计公报-铜仁市</t>
  </si>
  <si>
    <t>地方经济三期-Y43-贵州省统计公报-黔东南州</t>
  </si>
  <si>
    <t>地方经济三期-Y43-贵州省统计公报-黔南州</t>
  </si>
  <si>
    <t>地方经济三期-Y43-贵州省统计公报-黔西南州</t>
  </si>
  <si>
    <t>地方经济三期-Y27-辽宁省统计公报-丹东市</t>
  </si>
  <si>
    <t>地方经济三期-Y27-辽宁省统计公报-大连市</t>
  </si>
  <si>
    <t>地方经济三期-Y27-辽宁省统计公报-抚顺市</t>
  </si>
  <si>
    <t>地方经济三期-Y27-辽宁省统计公报-朝阳市</t>
  </si>
  <si>
    <t>地方经济三期-Y27-辽宁省统计公报-本溪市</t>
  </si>
  <si>
    <t>地方经济三期-Y27-辽宁省统计公报-沈阳市</t>
  </si>
  <si>
    <t>地方经济三期-Y27-辽宁省统计公报-盘锦市</t>
  </si>
  <si>
    <t>地方经济三期-Y27-辽宁省统计公报-营口市</t>
  </si>
  <si>
    <t>地方经济三期-Y27-辽宁省统计公报-葫芦岛市</t>
  </si>
  <si>
    <t>地方经济三期-Y27-辽宁省统计公报-辽宁省</t>
  </si>
  <si>
    <t>地方经济三期-Y27-辽宁省统计公报-辽阳市</t>
  </si>
  <si>
    <t>地方经济三期-Y27-辽宁省统计公报-铁岭市</t>
  </si>
  <si>
    <t>地方经济三期-Y27-辽宁省统计公报-锦州市</t>
  </si>
  <si>
    <t>地方经济三期-Y27-辽宁省统计公报-阜新市</t>
  </si>
  <si>
    <t>地方经济三期-Y27-辽宁省统计公报-鞍山市</t>
  </si>
  <si>
    <t>地方经济三期-Y61-重庆市统计公报-万州区</t>
  </si>
  <si>
    <t>地方经济三期-Y61-重庆市统计公报-丰都县</t>
  </si>
  <si>
    <t>地方经济三期-Y61-重庆市统计公报-九龙坡区</t>
  </si>
  <si>
    <t>地方经济三期-Y61-重庆市统计公报-云阳县</t>
  </si>
  <si>
    <t>地方经济三期-Y61-重庆市统计公报-北碚区</t>
  </si>
  <si>
    <t>地方经济三期-Y61-重庆市统计公报-南岸区</t>
  </si>
  <si>
    <t>地方经济三期-Y61-重庆市统计公报-南川区</t>
  </si>
  <si>
    <t>地方经济三期-Y61-重庆市统计公报-合川区</t>
  </si>
  <si>
    <t>地方经济三期-Y61-重庆市统计公报-垫江县</t>
  </si>
  <si>
    <t>地方经济三期-Y61-重庆市统计公报-城口县</t>
  </si>
  <si>
    <t>地方经济三期-Y61-重庆市统计公报-大渡口区</t>
  </si>
  <si>
    <t>地方经济三期-Y61-重庆市统计公报-大足区</t>
  </si>
  <si>
    <t>地方经济三期-Y61-重庆市统计公报-奉节县</t>
  </si>
  <si>
    <t>地方经济三期-Y61-重庆市统计公报-巫山县</t>
  </si>
  <si>
    <t>地方经济三期-Y61-重庆市统计公报-巫溪县</t>
  </si>
  <si>
    <t>地方经济三期-Y61-重庆市统计公报-巴南区</t>
  </si>
  <si>
    <t>地方经济三期-Y61-重庆市统计公报-开州区</t>
  </si>
  <si>
    <t>地方经济三期-Y61-重庆市统计公报-彭水县</t>
  </si>
  <si>
    <t>地方经济三期-Y61-重庆市统计公报-忠县</t>
  </si>
  <si>
    <t>地方经济三期-Y61-重庆市统计公报-梁平区</t>
  </si>
  <si>
    <t>地方经济三期-Y61-重庆市统计公报-武隆区</t>
  </si>
  <si>
    <t>地方经济三期-Y61-重庆市统计公报-永川区</t>
  </si>
  <si>
    <t>地方经济三期-Y61-重庆市统计公报-江北区</t>
  </si>
  <si>
    <t>地方经济三期-Y61-重庆市统计公报-江津区</t>
  </si>
  <si>
    <t>地方经济三期-Y61-重庆市统计公报-沙坪坝区</t>
  </si>
  <si>
    <t>地方经济三期-Y61-重庆市统计公报-涪陵区</t>
  </si>
  <si>
    <t>地方经济三期-Y61-重庆市统计公报-渝中区</t>
  </si>
  <si>
    <t>地方经济三期-Y61-重庆市统计公报-渝北区</t>
  </si>
  <si>
    <t>地方经济三期-Y61-重庆市统计公报-潼南区</t>
  </si>
  <si>
    <t>地方经济三期-Y61-重庆市统计公报-璧山区</t>
  </si>
  <si>
    <t>地方经济三期-Y61-重庆市统计公报-石柱县</t>
  </si>
  <si>
    <t>地方经济三期-Y61-重庆市统计公报-秀山县</t>
  </si>
  <si>
    <t>地方经济三期-Y61-重庆市统计公报-綦江区</t>
  </si>
  <si>
    <t>地方经济三期-Y61-重庆市统计公报-荣昌区</t>
  </si>
  <si>
    <t>地方经济三期-Y61-重庆市统计公报-铜梁区</t>
  </si>
  <si>
    <t>地方经济三期-Y61-重庆市统计公报-长寿区</t>
  </si>
  <si>
    <t>地方经济三期-Y61-重庆市统计公报-黔江区</t>
  </si>
  <si>
    <t>地方经济三期-Y33-陕西省统计公报-咸阳市</t>
  </si>
  <si>
    <t>地方经济三期-Y33-陕西省统计公报-商洛市</t>
  </si>
  <si>
    <t>地方经济三期-Y33-陕西省统计公报-安康市</t>
  </si>
  <si>
    <t>地方经济三期-Y33-陕西省统计公报-宝鸡市</t>
  </si>
  <si>
    <t>地方经济三期-Y33-陕西省统计公报-延安市</t>
  </si>
  <si>
    <t>地方经济三期-Y33-陕西省统计公报-榆林市</t>
  </si>
  <si>
    <t>地方经济三期-Y33-陕西省统计公报-汉中市</t>
  </si>
  <si>
    <t>地方经济三期-Y33-陕西省统计公报-渭南市</t>
  </si>
  <si>
    <t>地方经济三期-Y33-陕西省统计公报-西安市</t>
  </si>
  <si>
    <t>地方经济三期-Y33-陕西省统计公报-铜川市</t>
  </si>
  <si>
    <t>地方经济三期-Y45-青海省统计公报-青海省</t>
  </si>
  <si>
    <t>地方经济三期-Y39-黑龙江省统计公报-七台河市</t>
  </si>
  <si>
    <t>地方经济三期-Y39-黑龙江省统计公报-伊春市</t>
  </si>
  <si>
    <t>地方经济三期-Y39-黑龙江省统计公报-佳木斯市</t>
  </si>
  <si>
    <t>地方经济三期-Y39-黑龙江省统计公报-双鸭山市</t>
  </si>
  <si>
    <t>地方经济三期-Y39-黑龙江省统计公报-哈尔滨市</t>
  </si>
  <si>
    <t>地方经济三期-Y39-黑龙江省统计公报-大兴安岭地区</t>
  </si>
  <si>
    <t>地方经济三期-Y39-黑龙江省统计公报-大庆市</t>
  </si>
  <si>
    <t>地方经济三期-Y39-黑龙江省统计公报-牡丹江东宁市</t>
  </si>
  <si>
    <t>地方经济三期-Y39-黑龙江省统计公报-牡丹江市</t>
  </si>
  <si>
    <t>地方经济三期-Y39-黑龙江省统计公报-鸡西市</t>
  </si>
  <si>
    <t>地方经济三期-Y39-黑龙江省统计公报-鹤岗市</t>
  </si>
  <si>
    <t>地方经济三期-Y39-黑龙江省统计公报-黑河市</t>
  </si>
  <si>
    <t>地方经济三期-Y39-黑龙江省统计公报-黑龙江省</t>
  </si>
  <si>
    <t>地方经济三期-Y39-黑龙江省统计公报-齐齐哈尔市</t>
  </si>
  <si>
    <t>地方经济四期-Y1-云南省统计年鉴- 昆明市统计局</t>
  </si>
  <si>
    <t>地方经济四期-Y1-云南省统计年鉴- 西双版纳傣族自治州统计局</t>
  </si>
  <si>
    <t xml:space="preserve">地方经济四期-Y1-云南省统计年鉴-云南省统计局 </t>
  </si>
  <si>
    <t>地方经济四期-Y1-云南省统计年鉴-昆明滇池国家旅游度假区</t>
  </si>
  <si>
    <t>地方经济四期-Y1-云南省统计年鉴-昆明经济技术开发区</t>
  </si>
  <si>
    <t>地方经济四期-Y1-云南省统计年鉴-昆明高新技术产业开发区</t>
  </si>
  <si>
    <t>地方经济四期-Y1-内蒙古自治区统计年鉴-内蒙古自治区统计局</t>
  </si>
  <si>
    <t>地方经济四期-Y1-内蒙古自治区统计年鉴-包头市统计局</t>
  </si>
  <si>
    <t>地方经济四期-Y1-内蒙古自治区统计年鉴-包头稀土高新技术产业开发区</t>
  </si>
  <si>
    <t>地方经济四期-Y1-内蒙古自治区统计年鉴-呼伦贝尔市统计局</t>
  </si>
  <si>
    <t>地方经济四期-Y1-内蒙古自治区统计年鉴-呼和浩特市统计局</t>
  </si>
  <si>
    <t>地方经济四期-Y1-内蒙古自治区统计年鉴-赤峰市统计局</t>
  </si>
  <si>
    <t>地方经济四期-Y1-内蒙古自治区统计年鉴-鄂尔多斯市统计局</t>
  </si>
  <si>
    <t>地方经济四期-Y1-内蒙古自治区统计年鉴-锡林郭勒盟统计局</t>
  </si>
  <si>
    <t>地方经济四期-Y1-内蒙古自治区统计年鉴-阿拉善盟统计局</t>
  </si>
  <si>
    <t>地方经济四期-Y1-吉林省统计年鉴-吉林省统计局</t>
  </si>
  <si>
    <t>地方经济四期-Y1-吉林省统计年鉴-辽源市统计局</t>
  </si>
  <si>
    <t>地方经济四期-Y1-吉林省统计年鉴-长春净月高新技术产业开发区</t>
  </si>
  <si>
    <t>地方经济四期-Y1-吉林省统计年鉴-长春市统计局</t>
  </si>
  <si>
    <t>地方经济四期-Y1-吉林省统计年鉴-长春汽车经济技术开发区</t>
  </si>
  <si>
    <t>地方经济四期-Y1-吉林省统计年鉴-长春经济技术开发区</t>
  </si>
  <si>
    <t>地方经济四期-Y1-四川省各地级市统计年鉴-乐山市统计局</t>
  </si>
  <si>
    <t>地方经济四期-Y1-四川省各地级市统计年鉴-内江市统计局</t>
  </si>
  <si>
    <t>地方经济四期-Y1-四川省各地级市统计年鉴-凉山彝族自治州统计局</t>
  </si>
  <si>
    <t>地方经济四期-Y1-四川省各地级市统计年鉴-南充市统计局</t>
  </si>
  <si>
    <t>地方经济四期-Y1-四川省各地级市统计年鉴-四川省统计局</t>
  </si>
  <si>
    <t>地方经济四期-Y1-四川省各地级市统计年鉴-宜宾市统计局</t>
  </si>
  <si>
    <t>地方经济四期-Y1-四川省各地级市统计年鉴-巴中市统计局</t>
  </si>
  <si>
    <t>地方经济四期-Y1-四川省各地级市统计年鉴-广元市统计局</t>
  </si>
  <si>
    <t>地方经济四期-Y1-四川省各地级市统计年鉴-广安市统计局</t>
  </si>
  <si>
    <t>地方经济四期-Y1-四川省各地级市统计年鉴-德阳市统计局</t>
  </si>
  <si>
    <t>地方经济四期-Y1-四川省各地级市统计年鉴-成都市统计局</t>
  </si>
  <si>
    <t>地方经济四期-Y1-四川省各地级市统计年鉴-泸州市市统计局</t>
  </si>
  <si>
    <t>地方经济四期-Y1-四川省各地级市统计年鉴-甘孜州统计局</t>
  </si>
  <si>
    <t>地方经济四期-Y1-四川省各地级市统计年鉴-眉山市统计局</t>
  </si>
  <si>
    <t>地方经济四期-Y1-四川省各地级市统计年鉴-自贡市统计局</t>
  </si>
  <si>
    <t>地方经济四期-Y1-四川省各地级市统计年鉴-资阳市统计局</t>
  </si>
  <si>
    <t>地方经济四期_Y1_四川省各地级市统计年鉴-达州市统计局</t>
  </si>
  <si>
    <t>地方经济四期-Y1-四川省各地级市统计年鉴-遂宁市统计局</t>
  </si>
  <si>
    <t>地方经济四期-Y1-四川省各地级市统计年鉴-雅安市统计局</t>
  </si>
  <si>
    <t>地方经济四期-Y1-宁夏回族自治区各地级市统计年鉴-中卫市统计局</t>
  </si>
  <si>
    <t>地方经济四期-Y1-宁夏回族自治区各地级市统计年鉴-吴忠市统计局</t>
  </si>
  <si>
    <t>地方经济四期-Y1-宁夏回族自治区各地级市统计年鉴-宁夏统计局</t>
  </si>
  <si>
    <t>地方经济四期-Y1-宁夏回族自治区各地级市统计年鉴-石嘴山经济技术开发区</t>
  </si>
  <si>
    <t>地方经济四期-Y1-宁夏回族自治区各地级市统计年鉴-石嘴山统计局</t>
  </si>
  <si>
    <t>地方经济四期-Y1-宁夏回族自治区各地级市统计年鉴-石嘴山高新技术产业开发区</t>
  </si>
  <si>
    <t>地方经济四期-Y1-宁夏回族自治区各地级市统计年鉴-银川市统计局</t>
  </si>
  <si>
    <t>地方经济四期-Y1-山东省各地级市统计年鉴-东营市统计局</t>
  </si>
  <si>
    <t>地方经济四期-Y1-山东省各地级市统计年鉴-临沂市统计局</t>
  </si>
  <si>
    <t>地方经济四期-Y1-山东省各地级市统计年鉴-临沂高新技术产业开发区</t>
  </si>
  <si>
    <t>地方经济四期_Y1_山东省各地级市统计年鉴-威海市统计局</t>
  </si>
  <si>
    <t>地方经济四期-Y1-山东省各地级市统计年鉴-山东省临沂经济技术开发区</t>
  </si>
  <si>
    <t>地方经济四期-Y1-山东省各地级市统计年鉴-山东省威海临港经济技术开发区</t>
  </si>
  <si>
    <t>地方经济四期-Y1-山东省各地级市统计年鉴-山东省威海经济技术开发区</t>
  </si>
  <si>
    <t>地方经济四期-Y1-山东省各地级市统计年鉴-山东省德州经济技术开发区</t>
  </si>
  <si>
    <t>地方经济四期-Y1-山东省各地级市统计年鉴-山东省滨州经济技术开发区</t>
  </si>
  <si>
    <t>地方经济四期-Y1-山东省各地级市统计年鉴-山东省潍坊滨海经济技术开发区</t>
  </si>
  <si>
    <t>地方经济四期-Y1-山东省各地级市统计年鉴-山东省烟台经济技术开发区市</t>
  </si>
  <si>
    <t>地方经济四期-Y1-山东省各地级市统计年鉴-德州市统计局</t>
  </si>
  <si>
    <t>地方经济四期-Y1-山东省各地级市统计年鉴-日照市统计局</t>
  </si>
  <si>
    <t>地方经济四期-Y1-山东省各地级市统计年鉴-枣庄市统计局</t>
  </si>
  <si>
    <t>地方经济四期-Y1-山东省各地级市统计年鉴-泰安市统计局</t>
  </si>
  <si>
    <t>地方经济四期-Y1-山东省各地级市统计年鉴-泰安高新技术产业开发区</t>
  </si>
  <si>
    <t>地方经济四期-Y1-山东省各地级市统计年鉴-济南市统计局</t>
  </si>
  <si>
    <t>地方经济四期-Y1-山东省各地级市统计年鉴-济南高新技术产业开发区</t>
  </si>
  <si>
    <t>地方经济四期-Y1-山东省各地级市统计年鉴-济宁市统计局</t>
  </si>
  <si>
    <t>地方经济四期-Y1-山东省各地级市统计年鉴-淄博市统计局</t>
  </si>
  <si>
    <t>地方经济四期-Y1-山东省各地级市统计年鉴-滨州市统计局</t>
  </si>
  <si>
    <t>地方经济四期-Y1-山东省各地级市统计年鉴-潍坊市统计局</t>
  </si>
  <si>
    <t>地方经济四期_Y1_山东省各地级市统计年鉴-潍坊市统计局</t>
  </si>
  <si>
    <t>地方经济四期_Y1_山东省各地级市统计年鉴-潍坊综合保税区</t>
  </si>
  <si>
    <t>地方经济四期-Y1-山东省各地级市统计年鉴-潍坊高新技术产业开发区</t>
  </si>
  <si>
    <t>地方经济四期-Y1-山东省各地级市统计年鉴-烟台市统计局</t>
  </si>
  <si>
    <t>地方经济四期-Y1-山东省各地级市统计年鉴-聊城市统计局</t>
  </si>
  <si>
    <t>地方经济四期-Y1-山东省各地级市统计年鉴-莱芜高新技术产业开发区</t>
  </si>
  <si>
    <t>地方经济四期-Y1-山东省各地级市统计年鉴-菏泽市统计局</t>
  </si>
  <si>
    <t>地方经济四期_Y1_山东省各地级市统计年鉴-菏泽市统计局</t>
  </si>
  <si>
    <t>地方经济四期-Y1-山东省各地级市统计年鉴-青岛前湾保税港区</t>
  </si>
  <si>
    <t>地方经济四期-Y1-山东省各地级市统计年鉴-青岛市统计局</t>
  </si>
  <si>
    <t>地方经济四期-Y1-山东省各地级市统计年鉴-青岛高新技术产业开发区</t>
  </si>
  <si>
    <t>地方经济四期-Y1-新疆自治区统计年鉴-新疆生产建设兵团统计局</t>
  </si>
  <si>
    <t>地方经济四期-Y1-新疆自治区统计年鉴-新疆自治区</t>
  </si>
  <si>
    <t>地方经济四期-Y1-江苏省各地级市统计年鉴-南京市统计局</t>
  </si>
  <si>
    <t>地方经济四期-Y1-江苏省各地级市统计年鉴-宿迁市统计局</t>
  </si>
  <si>
    <t>地方经济四期-Y1-江苏省各地级市统计年鉴-常州市统计局</t>
  </si>
  <si>
    <t>地方经济四期-Y1-江苏省各地级市统计年鉴-扬州市统计局</t>
  </si>
  <si>
    <t>地方经济四期-Y1-江苏省各地级市统计年鉴-无锡市统计局</t>
  </si>
  <si>
    <t>地方经济四期-Y1-江苏省各地级市统计年鉴-江苏省统计局</t>
  </si>
  <si>
    <t>地方经济四期-Y1-江苏省各地级市统计年鉴-淮安市统计局</t>
  </si>
  <si>
    <t>地方经济四期-Y1-江苏省各地级市统计年鉴-盐城市统计局</t>
  </si>
  <si>
    <t>地方经济四期-Y1-江苏省各地级市统计年鉴-苏州市统计局</t>
  </si>
  <si>
    <t>地方经济四期-Y1-江苏省各地级市统计年鉴-连云港市统计局</t>
  </si>
  <si>
    <t>地方经济四期-Y1-江苏省各地级市统计年鉴-镇江市统计局</t>
  </si>
  <si>
    <t>地方经济四期-Y1-江西省各地级市统计年鉴-上饶市统计局</t>
  </si>
  <si>
    <t>地方经济四期-Y1-江西省各地级市统计年鉴-九江市统计局</t>
  </si>
  <si>
    <t>地方经济四期-Y1-江西省各地级市统计年鉴-九江经济技术开发区</t>
  </si>
  <si>
    <t>地方经济四期-Y1-江西省各地级市统计年鉴-南昌市统计局</t>
  </si>
  <si>
    <t>地方经济四期_Y1_江西省各地级市统计年鉴-城投债</t>
  </si>
  <si>
    <t>地方经济四期-Y1-江西省各地级市统计年鉴-江西省统计局</t>
  </si>
  <si>
    <t>地方经济四期-Y1-江西省各地级市统计年鉴-萍乡市统计局</t>
  </si>
  <si>
    <t>地方经济四期-Y1-江西省各地级市统计年鉴-萍乡经济技术开发区</t>
  </si>
  <si>
    <t>地方经济四期-Y1-江西省各地级市统计年鉴-赣州市统计局</t>
  </si>
  <si>
    <t>地方经济四期_Y1_江西省各地级市统计年鉴-赣州经济技术开发区</t>
  </si>
  <si>
    <t>地方经济四期-Y1-海南省各地级市统计年鉴-三亚市统计局</t>
  </si>
  <si>
    <t>地方经济四期-Y1-海南省各地级市统计年鉴-海南省统计局</t>
  </si>
  <si>
    <t>地方经济四期-Y1-海南省各地级市统计年鉴-海口市统计局</t>
  </si>
  <si>
    <t>地方经济四期-Y1-湖北省统计年鉴-仙桃市人民政府</t>
  </si>
  <si>
    <t>地方经济四期-Y1-湖北省统计年鉴-十堰市统计局</t>
  </si>
  <si>
    <t>地方经济四期-Y1-湖北省统计年鉴-咸宁市统计局</t>
  </si>
  <si>
    <t>地方经济四期-Y1-湖北省统计年鉴-天门市人民政府</t>
  </si>
  <si>
    <t>地方经济四期_Y1_湖北省统计年鉴-孝感市统计局</t>
  </si>
  <si>
    <t>地方经济四期-Y1-湖北省统计年鉴-孝感市统计局</t>
  </si>
  <si>
    <t>地方经济四期-Y1-湖北省统计年鉴-宜昌市人民政府</t>
  </si>
  <si>
    <t>地方经济四期-Y1-湖北省统计年鉴-恩施统计局</t>
  </si>
  <si>
    <t>地方经济四期-Y1-湖北省统计年鉴-武汉市统计局</t>
  </si>
  <si>
    <t>地方经济四期-Y1-湖北省统计年鉴-湖北省统计局</t>
  </si>
  <si>
    <t>地方经济四期-Y1-湖北省统计年鉴-潜江市人民政府</t>
  </si>
  <si>
    <t>地方经济四期_Y1_湖北省统计年鉴-潜江市人民政府</t>
  </si>
  <si>
    <t>地方经济四期-Y1-湖北省统计年鉴-神农架统计局</t>
  </si>
  <si>
    <t>地方经济四期-Y1-湖北省统计年鉴-荆州市人民政府</t>
  </si>
  <si>
    <t>地方经济四期-Y1-湖北省统计年鉴-荆门市统计局</t>
  </si>
  <si>
    <t>地方经济四期-Y1-湖北省统计年鉴-襄阳市统计局</t>
  </si>
  <si>
    <t>地方经济四期-Y1-湖北省统计年鉴-随州市统计局</t>
  </si>
  <si>
    <t>地方经济四期-Y1-湖北省统计年鉴-黄石市人民政府</t>
  </si>
  <si>
    <t>地方经济四期-Y1-湖南省统计年鉴-娄底市统计局</t>
  </si>
  <si>
    <t>地方经济四期_Y1_湖南省统计年鉴-岳阳市统计局</t>
  </si>
  <si>
    <t>地方经济四期_Y1_湖南省统计年鉴-岳阳经济技术开发区</t>
  </si>
  <si>
    <t>地方经济四期_Y1_湖南省统计年鉴-湖南省统计局</t>
  </si>
  <si>
    <t>地方经济四期_Y1_湖南省统计年鉴-湘西土家族苗族自治州统计局</t>
  </si>
  <si>
    <t>地方经济四期_Y1_湖南省统计年鉴-益阳市统计局</t>
  </si>
  <si>
    <t>地方经济四期_Y1_湖南省统计年鉴-邵阳市统计局</t>
  </si>
  <si>
    <t>地方经济四期_Y1_湖南省统计年鉴-郴州市统计局</t>
  </si>
  <si>
    <t>地方经济四期_Y1_湖南省统计年鉴-长沙市统计局</t>
  </si>
  <si>
    <t>地方经济四期-Y1-甘肃省统计年鉴-兰州市情网</t>
  </si>
  <si>
    <t>地方经济四期-Y1-甘肃省统计年鉴-天水市人民政府</t>
  </si>
  <si>
    <t>地方经济四期-Y1-甘肃省统计年鉴-定西市统计局</t>
  </si>
  <si>
    <t>地方经济四期-Y1-甘肃省统计年鉴-庆阳市人民政府</t>
  </si>
  <si>
    <t>地方经济四期-Y1-甘肃省统计年鉴-张掖统计局</t>
  </si>
  <si>
    <t>地方经济四期-Y1-甘肃省统计年鉴-武威市人民政府</t>
  </si>
  <si>
    <t>地方经济四期-Y1-甘肃省统计年鉴-甘南统计局</t>
  </si>
  <si>
    <t>地方经济四期-Y1-甘肃省统计年鉴-甘肃省统计局</t>
  </si>
  <si>
    <t>地方经济四期-Y1-甘肃省统计年鉴-白银市人民政府</t>
  </si>
  <si>
    <t>地方经济四期-Y1-福建省统计年鉴-三明市统计局</t>
  </si>
  <si>
    <t>地方经济四期-Y1-福建省统计年鉴-东侨经济技术开发区</t>
  </si>
  <si>
    <t>地方经济四期-Y1-福建省统计年鉴-南平市统计局</t>
  </si>
  <si>
    <t>地方经济四期-Y1-福建省统计年鉴-厦门市统计局</t>
  </si>
  <si>
    <t>地方经济四期-Y1-福建省统计年鉴-宁德市统计局</t>
  </si>
  <si>
    <t>地方经济四期-Y1-福建省统计年鉴-泉州市统计局</t>
  </si>
  <si>
    <t>地方经济四期-Y1-福建省统计年鉴-泉州经济技术开发区</t>
  </si>
  <si>
    <t>地方经济四期-Y1-福建省统计年鉴-漳州台商投资区</t>
  </si>
  <si>
    <t>地方经济四期-Y1-福建省统计年鉴-漳州市统计局</t>
  </si>
  <si>
    <t>地方经济四期-Y1-福建省统计年鉴-漳州招商局经济技术开发区</t>
  </si>
  <si>
    <t>地方经济四期-Y1-福建省统计年鉴-福州市统计局</t>
  </si>
  <si>
    <t>地方经济四期-Y1-福建省统计年鉴-福建省泉州台商投资区</t>
  </si>
  <si>
    <t>地方经济四期-Y1-福建省统计年鉴-福建省统计局</t>
  </si>
  <si>
    <t>地方经济四期-Y1-福建省统计年鉴-莆田市人民政府</t>
  </si>
  <si>
    <t>地方经济四期-Y1-福建省统计年鉴-龙岩市统计局</t>
  </si>
  <si>
    <t>地方经济四期_Y1_贵州省统计年鉴-六盘水统计局</t>
  </si>
  <si>
    <t>地方经济四期_Y1_贵州省统计年鉴-安顺市统计局</t>
  </si>
  <si>
    <t>地方经济四期_Y1_贵州省统计年鉴-安顺高新技术产业开发区</t>
  </si>
  <si>
    <t>地方经济四期_Y1_贵州省统计年鉴-毕节市统计局</t>
  </si>
  <si>
    <t>地方经济四期_Y1_贵州省统计年鉴-贵州省统计局</t>
  </si>
  <si>
    <t>地方经济四期_Y1_贵州省统计年鉴-贵阳市统计局</t>
  </si>
  <si>
    <t>地方经济四期_Y1_贵州省统计年鉴-遵义市统计局</t>
  </si>
  <si>
    <t>地方经济四期_Y1_贵州省统计年鉴-铜仁市统计局</t>
  </si>
  <si>
    <t>地方经济四期_Y1_贵州省统计年鉴-黔东南苗族侗族自治州统计局</t>
  </si>
  <si>
    <t>地方经济四期_Y1_贵州省统计年鉴-黔南布依族苗族自治州统计局</t>
  </si>
  <si>
    <t>地方经济四期_Y1_贵州省统计年鉴-黔西南布依族苗族自治州统计局</t>
  </si>
  <si>
    <t>地方经济四期_Y1_辽宁省各地级市统计年鉴-丹东市统计局</t>
  </si>
  <si>
    <t>地方经济四期_Y1_辽宁省各地级市统计年鉴-城投债</t>
  </si>
  <si>
    <t>地方经济四期_Y1_辽宁省各地级市统计年鉴-大连市统计局</t>
  </si>
  <si>
    <t>地方经济四期_Y1_辽宁省各地级市统计年鉴-抚顺市统计局</t>
  </si>
  <si>
    <t>地方经济四期_Y1_辽宁省各地级市统计年鉴-本溪市统计局</t>
  </si>
  <si>
    <t>地方经济四期_Y1_辽宁省各地级市统计年鉴-沈阳市统计局</t>
  </si>
  <si>
    <t>地方经济四期_Y1_辽宁省各地级市统计年鉴-盘锦市统计局</t>
  </si>
  <si>
    <t>地方经济四期_Y1_辽宁省各地级市统计年鉴-辽宁省统计局</t>
  </si>
  <si>
    <t>地方经济四期_Y1_辽宁省各地级市统计年鉴-铁岭市统计局</t>
  </si>
  <si>
    <t>地方经济四期_Y1_辽宁省各地级市统计年鉴-鞍山市统计局</t>
  </si>
  <si>
    <t>地方经济四期_Y1_陕西省统计年鉴-咸阳市统计局</t>
  </si>
  <si>
    <t>地方经济四期_Y1_陕西省统计年鉴-商洛市统计局</t>
  </si>
  <si>
    <t>地方经济四期_Y1_陕西省统计年鉴-城投债</t>
  </si>
  <si>
    <t>地方经济四期_Y1_陕西省统计年鉴-安康市统计局</t>
  </si>
  <si>
    <t>地方经济四期_Y1_陕西省统计年鉴-宝鸡市统计局</t>
  </si>
  <si>
    <t>地方经济四期_Y1_陕西省统计年鉴-延安市统计局</t>
  </si>
  <si>
    <t>地方经济四期_Y1_陕西省统计年鉴-杨凌农业高新技术产业示范区</t>
  </si>
  <si>
    <t>地方经济四期_Y1_陕西省统计年鉴-西安市统计局</t>
  </si>
  <si>
    <t>地方经济四期_Y1_陕西省统计年鉴-铜川市统计局</t>
  </si>
  <si>
    <t>地方经济四期_Y1_陕西省统计年鉴-陕西省统计年鉴</t>
  </si>
  <si>
    <t>地方经济四期_Y1_青海省各地级市统计年鉴-海南藏族自治州统计局</t>
  </si>
  <si>
    <t>地方经济四期_Y1_青海省各地级市统计年鉴-西宁市统计局</t>
  </si>
  <si>
    <t>地方经济四期_Y1_青海省各地级市统计年鉴-青海省统计局（指标待继续完善）</t>
  </si>
  <si>
    <t>地方经济四期_Y1_黑龙江省统计年鉴-伊春市统计局</t>
  </si>
  <si>
    <t>地方经济四期_Y1_黑龙江省统计年鉴-佳木斯市统计局</t>
  </si>
  <si>
    <t>地方经济四期_Y1_黑龙江省统计年鉴-哈尔滨统计局</t>
  </si>
  <si>
    <t>地方经济四期_Y1_黑龙江省统计年鉴-牡丹江市统计局</t>
  </si>
  <si>
    <t>地方经济四期_Y1_黑龙江省统计年鉴-鸡西市统计局</t>
  </si>
  <si>
    <t>地方经济四期_Y1_黑龙江省统计年鉴-黑龙江省统计局</t>
  </si>
  <si>
    <t>地方经济四期_Y1_黑龙江省统计年鉴-齐齐哈尔统计局</t>
  </si>
  <si>
    <t>地方经济三期-Y60-上海市财政-嘉定区</t>
  </si>
  <si>
    <t>地方经济三期-Y60-上海市财政-宝山区</t>
  </si>
  <si>
    <t>地方经济三期-Y60-上海市财政-崇明区</t>
  </si>
  <si>
    <t>地方经济三期-Y60-上海市财政-徐汇区</t>
  </si>
  <si>
    <t>地方经济三期-Y60-上海市财政-普陀区</t>
  </si>
  <si>
    <t>地方经济三期-Y60-上海市财政-松江区</t>
  </si>
  <si>
    <t>地方经济三期-Y60-上海市财政-浦东新区</t>
  </si>
  <si>
    <t>地方经济三期-Y60-上海市财政-长宁区</t>
  </si>
  <si>
    <t>地方经济三期-Y60-上海市财政-青浦区</t>
  </si>
  <si>
    <t>地方经济三期-Y60-上海市财政-静安区</t>
  </si>
  <si>
    <t>地方经济三期-Y36-云南省财政-临沧市</t>
  </si>
  <si>
    <t>地方经济三期-Y36-云南省财政-丽江市</t>
  </si>
  <si>
    <t>地方经济三期-Y36-云南省财政-保山市</t>
  </si>
  <si>
    <t>地方经济三期-Y36-云南省财政-大理州</t>
  </si>
  <si>
    <t>地方经济三期-Y36-云南省财政-德宏州</t>
  </si>
  <si>
    <t>地方经济三期-Y36-云南省财政-怒江州</t>
  </si>
  <si>
    <t>地方经济三期-Y36-云南省财政-文山州</t>
  </si>
  <si>
    <t>地方经济三期-Y36-云南省财政-昆明市</t>
  </si>
  <si>
    <t>地方经济三期-Y36-云南省财政-昭通市</t>
  </si>
  <si>
    <t>地方经济三期-Y36-云南省财政-普洱市</t>
  </si>
  <si>
    <t>地方经济三期-Y36-云南省财政-曲靖市</t>
  </si>
  <si>
    <t>地方经济三期-Y36-云南省财政-楚雄州</t>
  </si>
  <si>
    <t>地方经济三期-Y36-云南省财政-玉溪市</t>
  </si>
  <si>
    <t>地方经济三期-Y36-云南省财政-红河州</t>
  </si>
  <si>
    <t>地方经济三期-Y36-云南省财政-西双版纳州</t>
  </si>
  <si>
    <t>地方经济三期-Y36-云南省财政-迪庆州</t>
  </si>
  <si>
    <t>地方经济三期-Y48-内蒙古财政-乌兰察布市</t>
  </si>
  <si>
    <t>地方经济三期-Y48-内蒙古财政-乌海市</t>
  </si>
  <si>
    <t>地方经济三期-Y48-内蒙古财政-兴安盟</t>
  </si>
  <si>
    <t>地方经济三期-Y48-内蒙古财政-内蒙古</t>
  </si>
  <si>
    <t>地方经济三期-Y48-内蒙古财政-包头市</t>
  </si>
  <si>
    <t>地方经济三期-Y48-内蒙古财政-呼伦贝尔市</t>
  </si>
  <si>
    <t>地方经济三期-Y48-内蒙古财政-呼和浩特市</t>
  </si>
  <si>
    <t>地方经济三期-Y48-内蒙古财政-巴彦淖尔市</t>
  </si>
  <si>
    <t>地方经济三期-Y48-内蒙古财政-赤峰市</t>
  </si>
  <si>
    <t>地方经济三期-Y48-内蒙古财政-通辽市</t>
  </si>
  <si>
    <t>地方经济三期-Y48-内蒙古财政-鄂尔多斯市</t>
  </si>
  <si>
    <t>地方经济三期-Y48-内蒙古财政-锡林郭勒盟</t>
  </si>
  <si>
    <t>地方经济三期-Y48-内蒙古财政-阿拉善盟</t>
  </si>
  <si>
    <t>地方经济三期-Y2-北京市财政-东城区</t>
  </si>
  <si>
    <t>地方经济三期-Y2-北京市财政-丰台区</t>
  </si>
  <si>
    <t>地方经济三期-Y2-北京市财政-大兴区</t>
  </si>
  <si>
    <t>地方经济三期-Y2-北京市财政-密云</t>
  </si>
  <si>
    <t>地方经济三期-Y2-北京市财政-延庆区</t>
  </si>
  <si>
    <t>地方经济三期-Y2-北京市财政-怀柔区</t>
  </si>
  <si>
    <t>地方经济三期-Y2-北京市财政-房山</t>
  </si>
  <si>
    <t>地方经济三期-Y2-北京市财政-昌平区</t>
  </si>
  <si>
    <t>地方经济三期-Y2-北京市财政-朝阳区</t>
  </si>
  <si>
    <t>地方经济三期-Y2-北京市财政-海淀区</t>
  </si>
  <si>
    <t>地方经济三期-Y2-北京市财政-石景山区</t>
  </si>
  <si>
    <t>地方经济三期-Y2-北京市财政-西城区</t>
  </si>
  <si>
    <t>地方经济三期-Y2-北京市财政-通州区</t>
  </si>
  <si>
    <t>地方经济三期-Y2-北京市财政-门头沟区</t>
  </si>
  <si>
    <t>地方经济三期-Y2-北京市财政-顺义区</t>
  </si>
  <si>
    <t>地方经济三期-Y14-吉林省财政-吉林市</t>
  </si>
  <si>
    <t>地方经济三期-Y14-吉林省财政-延边州</t>
  </si>
  <si>
    <t>地方经济三期-Y14-吉林省财政-通化市</t>
  </si>
  <si>
    <t>地方经济三期-Y6-四川省财政-乐山市</t>
  </si>
  <si>
    <t>地方经济三期-Y6-四川省财政-内江市</t>
  </si>
  <si>
    <t>地方经济三期-Y6-四川省财政-凉山州</t>
  </si>
  <si>
    <t>地方经济三期-Y6-四川省财政-南充市</t>
  </si>
  <si>
    <t>地方经济三期-Y6-四川省财政-宜宾市</t>
  </si>
  <si>
    <t>地方经济三期-Y6-四川省财政-巴中市</t>
  </si>
  <si>
    <t>地方经济三期-Y6-四川省财政-广元市</t>
  </si>
  <si>
    <t>地方经济三期-Y6-四川省财政-广安市</t>
  </si>
  <si>
    <t>地方经济三期-Y6-四川省财政-德阳市</t>
  </si>
  <si>
    <t>地方经济三期-Y6-四川省财政-成都市</t>
  </si>
  <si>
    <t>地方经济三期-Y6-四川省财政-攀枝花市</t>
  </si>
  <si>
    <t>地方经济三期-Y6-四川省财政-泸州市</t>
  </si>
  <si>
    <t>地方经济三期-Y6-四川省财政-甘孜州</t>
  </si>
  <si>
    <t>地方经济三期-Y6-四川省财政-眉山市</t>
  </si>
  <si>
    <t>地方经济三期-Y6-四川省财政-绵阳市</t>
  </si>
  <si>
    <t>地方经济三期-Y6-四川省财政-自贡市</t>
  </si>
  <si>
    <t>地方经济三期-Y6-四川省财政-资阳市</t>
  </si>
  <si>
    <t>地方经济三期-Y6-四川省财政-达州市</t>
  </si>
  <si>
    <t>地方经济三期-Y6-四川省财政-遂宁市</t>
  </si>
  <si>
    <t>地方经济三期-Y6-四川省财政-阿坝州</t>
  </si>
  <si>
    <t>地方经济三期-Y6-四川省财政-雅安市</t>
  </si>
  <si>
    <t>地方经济三期-Y56-宁夏财政-中卫市</t>
  </si>
  <si>
    <t>地方经济三期-Y56-宁夏财政-吴忠市</t>
  </si>
  <si>
    <t>地方经济三期-Y56-宁夏财政-固原市</t>
  </si>
  <si>
    <t>地方经济三期-Y56-宁夏财政-宁夏</t>
  </si>
  <si>
    <t>地方经济三期-Y56-宁夏财政-石嘴山市</t>
  </si>
  <si>
    <t>地方经济三期-Y56-宁夏财政-银川市</t>
  </si>
  <si>
    <t>地方经济三期-Y18-安徽省财政-亳州市</t>
  </si>
  <si>
    <t>地方经济三期-Y18-安徽省财政-六安市</t>
  </si>
  <si>
    <t>地方经济三期-Y18-安徽省财政-合肥市市</t>
  </si>
  <si>
    <t>地方经济三期-Y18-安徽省财政-宣城市</t>
  </si>
  <si>
    <t>地方经济三期-Y18-安徽省财政-宿州市</t>
  </si>
  <si>
    <t>地方经济三期-Y18-安徽省财政-池州市</t>
  </si>
  <si>
    <t>地方经济三期-Y18-安徽省财政-淮北市</t>
  </si>
  <si>
    <t>地方经济三期-Y18-安徽省财政-淮南市</t>
  </si>
  <si>
    <t>地方经济三期-Y18-安徽省财政-滁州市</t>
  </si>
  <si>
    <t>地方经济三期-Y18-安徽省财政-芜湖市</t>
  </si>
  <si>
    <t>地方经济三期-Y18-安徽省财政-蚌埠市</t>
  </si>
  <si>
    <t>地方经济三期-Y18-安徽省财政-铜陵市</t>
  </si>
  <si>
    <t>地方经济三期-Y18-安徽省财政-阜阳市</t>
  </si>
  <si>
    <t>地方经济三期-Y18-安徽省财政-马鞍山市</t>
  </si>
  <si>
    <t>地方经济三期-Y18-安徽省财政-黄山市</t>
  </si>
  <si>
    <t>地方经济三期-Y20-山东省财政-临沂市</t>
  </si>
  <si>
    <t>地方经济三期-Y20-山东省财政-威海市</t>
  </si>
  <si>
    <t>地方经济三期-Y20-山东省财政-山东省</t>
  </si>
  <si>
    <t>地方经济三期-Y20-山东省财政-德州市</t>
  </si>
  <si>
    <t>地方经济三期-Y20-山东省财政-日照市</t>
  </si>
  <si>
    <t>地方经济三期-Y20-山东省财政-枣庄市</t>
  </si>
  <si>
    <t>地方经济三期-Y20-山东省财政-泰安市</t>
  </si>
  <si>
    <t>地方经济三期-Y20-山东省财政-济南市</t>
  </si>
  <si>
    <t>地方经济三期-Y20-山东省财政-济宁市</t>
  </si>
  <si>
    <t>地方经济三期-Y20-山东省财政-淄博市</t>
  </si>
  <si>
    <t>地方经济三期-Y20-山东省财政-滨州市</t>
  </si>
  <si>
    <t>地方经济三期-Y20-山东省财政-潍坊市</t>
  </si>
  <si>
    <t>地方经济三期-Y20-山东省财政-烟台市</t>
  </si>
  <si>
    <t>地方经济三期-Y20-山东省财政-聊城市</t>
  </si>
  <si>
    <t>地方经济三期-Y20-山东省财政-菏泽市</t>
  </si>
  <si>
    <t>地方经济三期-Y20-山东省财政-青岛市</t>
  </si>
  <si>
    <t>地方经济三期-Y22-山西省财政-临汾市</t>
  </si>
  <si>
    <t>地方经济三期-Y22-山西省财政-吕梁市</t>
  </si>
  <si>
    <t>地方经济三期-Y22-山西省财政-大同市</t>
  </si>
  <si>
    <t>地方经济三期-Y22-山西省财政-太原市</t>
  </si>
  <si>
    <t>地方经济三期-Y22-山西省财政-山西省</t>
  </si>
  <si>
    <t>地方经济三期-Y22-山西省财政-忻州市</t>
  </si>
  <si>
    <t>地方经济三期-Y22-山西省财政-晋中市</t>
  </si>
  <si>
    <t>地方经济三期-Y22-山西省财政-晋城市</t>
  </si>
  <si>
    <t>地方经济三期-Y22-山西省财政-朔州市</t>
  </si>
  <si>
    <t>地方经济三期-Y22-山西省财政-长治市</t>
  </si>
  <si>
    <t>地方经济三期-Y22-山西省财政-阳泉市</t>
  </si>
  <si>
    <t>地方经济三期-Y26-广东省财政-东莞市</t>
  </si>
  <si>
    <t>地方经济三期-Y26-广东省财政-中山市</t>
  </si>
  <si>
    <t>地方经济三期-Y26-广东省财政-云浮市</t>
  </si>
  <si>
    <t>地方经济三期-Y26-广东省财政-佛山市</t>
  </si>
  <si>
    <t>地方经济三期-Y26-广东省财政-广州市</t>
  </si>
  <si>
    <t>地方经济三期-Y26-广东省财政-惠州市</t>
  </si>
  <si>
    <t>地方经济三期-Y26-广东省财政-揭阳市</t>
  </si>
  <si>
    <t>地方经济三期-Y26-广东省财政-梅州市</t>
  </si>
  <si>
    <t>地方经济三期-Y26-广东省财政-汕头市</t>
  </si>
  <si>
    <t>地方经济三期-Y26-广东省财政-汕尾市</t>
  </si>
  <si>
    <t>地方经济三期-Y26-广东省财政-江门市</t>
  </si>
  <si>
    <t>地方经济三期-Y26-广东省财政-河源市</t>
  </si>
  <si>
    <t>地方经济三期-Y26-广东省财政-深圳市</t>
  </si>
  <si>
    <t>地方经济三期-Y26-广东省财政-清远市</t>
  </si>
  <si>
    <t>地方经济三期-Y26-广东省财政-湛江市</t>
  </si>
  <si>
    <t>地方经济三期-Y26-广东省财政-潮州市</t>
  </si>
  <si>
    <t>地方经济三期-Y26-广东省财政-珠海市</t>
  </si>
  <si>
    <t>地方经济三期-Y26-广东省财政-肇庆市</t>
  </si>
  <si>
    <t>地方经济三期-Y26-广东省财政-茂名市</t>
  </si>
  <si>
    <t>地方经济三期-Y26-广东省财政-阳江市</t>
  </si>
  <si>
    <t>地方经济三期-Y26-广东省财政-韶关市</t>
  </si>
  <si>
    <t>地方经济三期-Y52-广西财政-南宁市</t>
  </si>
  <si>
    <t>地方经济三期-Y52-广西财政-河池市</t>
  </si>
  <si>
    <t>地方经济三期-Y52-广西财政-玉林市</t>
  </si>
  <si>
    <t>地方经济三期-Y52-广西财政-贵港市</t>
  </si>
  <si>
    <t>地方经济三期-Y16-江苏省财政-化工园区</t>
  </si>
  <si>
    <t>地方经济三期-Y16-江苏省财政-南京市</t>
  </si>
  <si>
    <t>地方经济三期-Y16-江苏省财政-南通市</t>
  </si>
  <si>
    <t>地方经济三期-Y16-江苏省财政-宿迁市</t>
  </si>
  <si>
    <t>地方经济三期-Y16-江苏省财政-常州市</t>
  </si>
  <si>
    <t>地方经济三期-Y16-江苏省财政-徐州市</t>
  </si>
  <si>
    <t>地方经济三期-Y16-江苏省财政-无锡市</t>
  </si>
  <si>
    <t>地方经济三期-Y16-江苏省财政-江北新区</t>
  </si>
  <si>
    <t>地方经济三期-Y16-江苏省财政-泰州市</t>
  </si>
  <si>
    <t>地方经济三期-Y16-江苏省财政-盐城市</t>
  </si>
  <si>
    <t>地方经济三期-Y16-江苏省财政-苏州市</t>
  </si>
  <si>
    <t>地方经济三期-Y16-江苏省财政-镇江市</t>
  </si>
  <si>
    <t>地方经济三期-Y16-江苏省财政-高新区</t>
  </si>
  <si>
    <t>地方经济三期-Y42-江西省财政-上饶市</t>
  </si>
  <si>
    <t>地方经济三期-Y42-江西省财政-九江市</t>
  </si>
  <si>
    <t>地方经济三期-Y42-江西省财政-南昌市</t>
  </si>
  <si>
    <t>地方经济三期-Y42-江西省财政-吉安市</t>
  </si>
  <si>
    <t>地方经济三期-Y42-江西省财政-宜春市</t>
  </si>
  <si>
    <t>地方经济三期-Y42-江西省财政-抚州市</t>
  </si>
  <si>
    <t>地方经济三期-Y42-江西省财政-新余市</t>
  </si>
  <si>
    <t>地方经济三期-Y42-江西省财政-景德镇市</t>
  </si>
  <si>
    <t>地方经济三期-Y42-江西省财政-萍乡市</t>
  </si>
  <si>
    <t>地方经济三期-Y42-江西省财政-赣州市</t>
  </si>
  <si>
    <t>地方经济三期-Y42-江西省财政-鹰潭市</t>
  </si>
  <si>
    <t>地方经济三期-Y24-河南省财政-济源市</t>
  </si>
  <si>
    <t>地方经济三期-Y10-浙江省财政-丽水市</t>
  </si>
  <si>
    <t>地方经济三期-Y10-浙江省财政-台州市</t>
  </si>
  <si>
    <t>地方经济三期-Y10-浙江省财政-嘉兴市</t>
  </si>
  <si>
    <t>地方经济三期-Y10-浙江省财政-宁波市</t>
  </si>
  <si>
    <t>地方经济三期-Y10-浙江省财政-杭州市</t>
  </si>
  <si>
    <t>地方经济三期-Y10-浙江省财政-温州市</t>
  </si>
  <si>
    <t>地方经济三期-Y10-浙江省财政-湖州市</t>
  </si>
  <si>
    <t>地方经济三期-Y10-浙江省财政-绍兴市</t>
  </si>
  <si>
    <t>地方经济三期-Y10-浙江省财政-舟山市</t>
  </si>
  <si>
    <t>地方经济三期-Y10-浙江省财政-衢州市</t>
  </si>
  <si>
    <t>地方经济三期-Y10-浙江省财政-金华市</t>
  </si>
  <si>
    <t>地方经济三期-Y32-湖北省财政-十堰市</t>
  </si>
  <si>
    <t>地方经济三期-Y32-湖北省财政-咸宁市</t>
  </si>
  <si>
    <t>地方经济三期-Y32-湖北省财政-孝感市</t>
  </si>
  <si>
    <t>地方经济三期-Y32-湖北省财政-宜昌市</t>
  </si>
  <si>
    <t>地方经济三期-Y32-湖北省财政-恩施州</t>
  </si>
  <si>
    <t>地方经济三期-Y32-湖北省财政-荆州市</t>
  </si>
  <si>
    <t>地方经济三期-Y32-湖北省财政-荆门市</t>
  </si>
  <si>
    <t>地方经济三期-Y32-湖北省财政-襄阳市</t>
  </si>
  <si>
    <t>地方经济三期-Y32-湖北省财政-鄂州市</t>
  </si>
  <si>
    <t>地方经济三期-Y32-湖北省财政-随州市</t>
  </si>
  <si>
    <t>地方经济三期-Y32-湖北省财政-黄冈市</t>
  </si>
  <si>
    <t>地方经济三期-Y32-湖北省财政-黄石市</t>
  </si>
  <si>
    <t>地方经济三期-Y4-湖南省财政-娄底市</t>
  </si>
  <si>
    <t>地方经济三期-Y4-湖南省财政-岳阳市</t>
  </si>
  <si>
    <t>地方经济三期-Y4-湖南省财政-常德市</t>
  </si>
  <si>
    <t>地方经济三期-Y4-湖南省财政-张家界市</t>
  </si>
  <si>
    <t>地方经济三期-Y4-湖南省财政-怀化市</t>
  </si>
  <si>
    <t>地方经济三期-Y4-湖南省财政-株洲市</t>
  </si>
  <si>
    <t>地方经济三期-Y4-湖南省财政-永州市</t>
  </si>
  <si>
    <t>地方经济三期-Y4-湖南省财政-湖南省</t>
  </si>
  <si>
    <t>地方经济三期-Y4-湖南省财政-湘潭市</t>
  </si>
  <si>
    <t>地方经济三期-Y4-湖南省财政-湘西州</t>
  </si>
  <si>
    <t>地方经济三期-Y4-湖南省财政-益阳市</t>
  </si>
  <si>
    <t>地方经济三期-Y4-湖南省财政-衡阳市</t>
  </si>
  <si>
    <t>地方经济三期-Y4-湖南省财政-邵阳市</t>
  </si>
  <si>
    <t>地方经济三期-Y4-湖南省财政-郴州市</t>
  </si>
  <si>
    <t>地方经济三期-Y4-湖南省财政-长沙市</t>
  </si>
  <si>
    <t>地方经济三期-Y38-甘肃省财政-临夏州</t>
  </si>
  <si>
    <t>地方经济三期-Y38-甘肃省财政-兰州市</t>
  </si>
  <si>
    <t>地方经济三期-Y38-甘肃省财政-嘉峪关市</t>
  </si>
  <si>
    <t>地方经济三期-Y38-甘肃省财政-天水市</t>
  </si>
  <si>
    <t>地方经济三期-Y38-甘肃省财政-定西市</t>
  </si>
  <si>
    <t>地方经济三期-Y38-甘肃省财政-平凉市</t>
  </si>
  <si>
    <t>地方经济三期-Y38-甘肃省财政-庆阳市</t>
  </si>
  <si>
    <t>地方经济三期-Y38-甘肃省财政-张掖市</t>
  </si>
  <si>
    <t>地方经济三期-Y38-甘肃省财政-武威市</t>
  </si>
  <si>
    <t>地方经济三期-Y38-甘肃省财政-甘南州</t>
  </si>
  <si>
    <t>地方经济三期-Y38-甘肃省财政-白银市</t>
  </si>
  <si>
    <t>地方经济三期-Y38-甘肃省财政-酒泉市</t>
  </si>
  <si>
    <t>地方经济三期-Y38-甘肃省财政-金昌市</t>
  </si>
  <si>
    <t>地方经济三期-Y38-甘肃省财政-陇南市</t>
  </si>
  <si>
    <t>地方经济三期-Y8-福建省财政-三明市</t>
  </si>
  <si>
    <t>地方经济三期-Y8-福建省财政-厦门市</t>
  </si>
  <si>
    <t>地方经济三期-Y8-福建省财政-泉州市</t>
  </si>
  <si>
    <t>地方经济三期-Y8-福建省财政-漳州市</t>
  </si>
  <si>
    <t>地方经济三期-Y8-福建省财政-福州市</t>
  </si>
  <si>
    <t>地方经济三期-Y8-福建省财政-福建省</t>
  </si>
  <si>
    <t>地方经济三期-Y8-福建省财政-莆田市</t>
  </si>
  <si>
    <t>地方经济三期-Y50-西藏财政-山南市</t>
  </si>
  <si>
    <t>地方经济三期-Y50-西藏财政-拉萨市</t>
  </si>
  <si>
    <t>地方经济三期-Y50-西藏财政-日喀则市</t>
  </si>
  <si>
    <t>地方经济三期-Y50-西藏财政-昌都市</t>
  </si>
  <si>
    <t>地方经济三期-Y50-西藏财政-林芝市</t>
  </si>
  <si>
    <t>地方经济三期-Y50-西藏财政-西藏</t>
  </si>
  <si>
    <t>地方经济三期-Y50-西藏财政-那曲</t>
  </si>
  <si>
    <t>地方经济三期-Y50-西藏财政-阿里地区</t>
  </si>
  <si>
    <t>地方经济三期-Y44-贵州省财政-六盘水市</t>
  </si>
  <si>
    <t>地方经济三期-Y44-贵州省财政-安顺市</t>
  </si>
  <si>
    <t>地方经济三期-Y44-贵州省财政-贵州省</t>
  </si>
  <si>
    <t>地方经济三期-Y44-贵州省财政-贵阳市</t>
  </si>
  <si>
    <t>地方经济三期-Y44-贵州省财政-遵义市</t>
  </si>
  <si>
    <t>地方经济三期-Y44-贵州省财政-铜仁市</t>
  </si>
  <si>
    <t>地方经济三期-Y44-贵州省财政-黔东南州</t>
  </si>
  <si>
    <t>地方经济三期-Y44-贵州省财政-黔南州</t>
  </si>
  <si>
    <t>地方经济三期-Y44-贵州省财政-黔西南州</t>
  </si>
  <si>
    <t>地方经济三期-Y28-辽宁省财政-丹东市</t>
  </si>
  <si>
    <t>地方经济三期-Y28-辽宁省财政-抚顺市</t>
  </si>
  <si>
    <t>地方经济三期-Y28-辽宁省财政-朝阳市</t>
  </si>
  <si>
    <t>地方经济三期-Y28-辽宁省财政-本溪市</t>
  </si>
  <si>
    <t>地方经济三期-Y28-辽宁省财政-盘锦市</t>
  </si>
  <si>
    <t>地方经济三期-Y28-辽宁省财政-营口市</t>
  </si>
  <si>
    <t>地方经济三期-Y28-辽宁省财政-葫芦岛市</t>
  </si>
  <si>
    <t>地方经济三期-Y28-辽宁省财政-辽阳市</t>
  </si>
  <si>
    <t>地方经济三期-Y28-辽宁省财政-铁岭市</t>
  </si>
  <si>
    <t>地方经济三期-Y28-辽宁省财政-锦州市</t>
  </si>
  <si>
    <t>地方经济三期-Y28-辽宁省财政-阜新市</t>
  </si>
  <si>
    <t>地方经济三期-Y28-辽宁省财政-鞍山市</t>
  </si>
  <si>
    <t>地方经济三期-Y62-重庆市财政-万州区</t>
  </si>
  <si>
    <t>地方经济三期-Y62-重庆市财政-丰都县</t>
  </si>
  <si>
    <t>地方经济三期-Y62-重庆市财政-九龙坡区</t>
  </si>
  <si>
    <t>地方经济三期-Y62-重庆市财政-云阳县</t>
  </si>
  <si>
    <t>地方经济三期-Y62-重庆市财政-北碚区</t>
  </si>
  <si>
    <t>地方经济三期-Y62-重庆市财政-南川区</t>
  </si>
  <si>
    <t>地方经济三期-Y62-重庆市财政-合川区</t>
  </si>
  <si>
    <t>地方经济三期-Y62-重庆市财政-垫江县</t>
  </si>
  <si>
    <t>地方经济三期-Y62-重庆市财政-城口县</t>
  </si>
  <si>
    <t>地方经济三期-Y62-重庆市财政-大渡口区</t>
  </si>
  <si>
    <t>地方经济三期-Y62-重庆市财政-大足区</t>
  </si>
  <si>
    <t>地方经济三期-Y62-重庆市财政-奉节县</t>
  </si>
  <si>
    <t>地方经济三期-Y62-重庆市财政-巫山县</t>
  </si>
  <si>
    <t>地方经济三期-Y62-重庆市财政-巫溪县</t>
  </si>
  <si>
    <t>地方经济三期-Y62-重庆市财政-巴南区</t>
  </si>
  <si>
    <t>地方经济三期-Y62-重庆市财政-开州区</t>
  </si>
  <si>
    <t>地方经济三期-Y62-重庆市财政-彭水县</t>
  </si>
  <si>
    <t>地方经济三期-Y62-重庆市财政-忠县</t>
  </si>
  <si>
    <t>地方经济三期-Y62-重庆市财政-梁平区</t>
  </si>
  <si>
    <t>地方经济三期-Y62-重庆市财政-武隆区</t>
  </si>
  <si>
    <t>地方经济三期-Y62-重庆市财政-永川区</t>
  </si>
  <si>
    <t>地方经济三期-Y62-重庆市财政-江北区</t>
  </si>
  <si>
    <t>地方经济三期-Y62-重庆市财政-江津区</t>
  </si>
  <si>
    <t>地方经济三期-Y62-重庆市财政-沙坪坝区</t>
  </si>
  <si>
    <t>地方经济三期-Y62-重庆市财政-涪陵区</t>
  </si>
  <si>
    <t>地方经济三期-Y62-重庆市财政-渝中区</t>
  </si>
  <si>
    <t>地方经济三期-Y62-重庆市财政-渝北区</t>
  </si>
  <si>
    <t>地方经济三期-Y62-重庆市财政-潼南区</t>
  </si>
  <si>
    <t>地方经济三期-Y62-重庆市财政-璧山区</t>
  </si>
  <si>
    <t>地方经济三期-Y62-重庆市财政-石柱县</t>
  </si>
  <si>
    <t>地方经济三期-Y62-重庆市财政-石柱土家族自治县</t>
  </si>
  <si>
    <t>地方经济三期-Y62-重庆市财政-秀山县</t>
  </si>
  <si>
    <t>地方经济三期-Y62-重庆市财政-綦江区</t>
  </si>
  <si>
    <t>地方经济三期-Y62-重庆市财政-荣昌区</t>
  </si>
  <si>
    <t>地方经济三期-Y62-重庆市财政-酉阳县</t>
  </si>
  <si>
    <t>地方经济三期-Y62-重庆市财政-铜梁区</t>
  </si>
  <si>
    <t>地方经济三期-Y62-重庆市财政-长寿区</t>
  </si>
  <si>
    <t>地方经济三期-Y62-重庆市财政-黔江区</t>
  </si>
  <si>
    <t>地方经济三期-Y34-陕西省财政-渭南市</t>
  </si>
  <si>
    <t>地方经济三期-Y46-青海省财政-果洛州</t>
  </si>
  <si>
    <t>地方经济三期-Y46-青海省财政-海东市</t>
  </si>
  <si>
    <t>地方经济三期-Y46-青海省财政-海北州</t>
  </si>
  <si>
    <t>地方经济三期-Y46-青海省财政-海南州</t>
  </si>
  <si>
    <t>地方经济三期-Y46-青海省财政-海西州</t>
  </si>
  <si>
    <t>地方经济三期-Y46-青海省财政-玉树州</t>
  </si>
  <si>
    <t>地方经济三期-Y46-青海省财政-西宁市</t>
  </si>
  <si>
    <t>地方经济三期-Y46-青海省财政-青海省</t>
  </si>
  <si>
    <t>地方经济三期-Y46-青海省财政-黄南州</t>
  </si>
  <si>
    <t>地方经济三期-Y40-黑龙江财政-七台河市</t>
  </si>
  <si>
    <t>地方经济三期-Y40-黑龙江财政-伊春市</t>
  </si>
  <si>
    <t>地方经济三期-Y40-黑龙江财政-佳木斯市</t>
  </si>
  <si>
    <t>地方经济三期-Y40-黑龙江财政-双鸭山市</t>
  </si>
  <si>
    <t>地方经济三期-Y40-黑龙江财政-哈尔滨市</t>
  </si>
  <si>
    <t>地方经济三期-Y40-黑龙江财政-大兴安岭地区</t>
  </si>
  <si>
    <t>地方经济三期-Y40-黑龙江财政-大庆市</t>
  </si>
  <si>
    <t>地方经济三期-Y40-黑龙江财政-牡丹江市</t>
  </si>
  <si>
    <t>地方经济三期-Y40-黑龙江财政-绥化市</t>
  </si>
  <si>
    <t>地方经济三期-Y40-黑龙江财政-鸡西市</t>
  </si>
  <si>
    <t>地方经济三期-Y40-黑龙江财政-鹤岗市</t>
  </si>
  <si>
    <t>地方经济三期-Y40-黑龙江财政-黑河市</t>
  </si>
  <si>
    <t>地方经济三期-Y40-黑龙江财政-齐齐哈尔市</t>
  </si>
  <si>
    <t>新宏观-不定期-iFind转-存贷款利率-宏观</t>
  </si>
  <si>
    <t>新宏观-不定期1-存贷款基准利率-个人住房公积金贷款利率-宏观</t>
  </si>
  <si>
    <t>新宏观-不定期1-存贷款基准利率-再贷款、再贴现利率表-宏观</t>
  </si>
  <si>
    <t>新宏观-不定期1-存贷款基准利率-国库现金管理-宏观</t>
  </si>
  <si>
    <t>新宏观-不定期1-存贷款基准利率-央行-再贷款利率-宏观</t>
  </si>
  <si>
    <t>新宏观-不定期1-存贷款基准利率-央行-准备金-宏观</t>
  </si>
  <si>
    <t>新宏观-不定期1-存贷款基准利率-存款基准利率-宏观</t>
  </si>
  <si>
    <t>新宏观-不定期1-存贷款基准利率-存款类金融机构人民币存款准备金率-宏观</t>
  </si>
  <si>
    <t>新宏观-不定期1-存贷款基准利率-平均存款准备金率-宏观</t>
  </si>
  <si>
    <t>新宏观-不定期1-存贷款基准利率-贷款基准利率-宏观</t>
  </si>
  <si>
    <t>新宏观-Q1-央行-企业家、银行家、城镇储户问卷调查报告-宏观</t>
  </si>
  <si>
    <t>新宏观-Q1-央行-商业性个人住房贷款加权平均利率-宏观</t>
  </si>
  <si>
    <t>新宏观-Q1-央行-地区社会融资规模增量-宏观</t>
  </si>
  <si>
    <t>新宏观-Q1-央行-小额贷款公司分地区情况-宏观</t>
  </si>
  <si>
    <t>新宏观-Q1-央行-支付体系运行总体情况-宏观</t>
  </si>
  <si>
    <t>新宏观-Q1-央行-货币政策执行报告-宏观</t>
  </si>
  <si>
    <t>新宏观-Q1-央行-金融业机构资产负债统计-宏观</t>
  </si>
  <si>
    <t>新宏观-Q1-央行-金融机构贷款投向-宏观</t>
  </si>
  <si>
    <t>新宏观-Q1-央行-金融统计数据报告-宏观</t>
  </si>
  <si>
    <t>新宏观-Y1-央行-中国区域金融运行报告-宏观</t>
  </si>
  <si>
    <t>新宏观-Y1-央行-人民币国际化报告-宏观</t>
  </si>
  <si>
    <t>新宏观-Y1-央行-支付体系运行总体情况-宏观</t>
  </si>
  <si>
    <t>新宏观-Y1-央行-金融账户-宏观</t>
  </si>
  <si>
    <t>新宏观-HY1-广交会-出口成交额-宏观</t>
  </si>
  <si>
    <t>新宏观-Q1-中国银监会-保险业资金运用情况表-宏观</t>
  </si>
  <si>
    <t>新宏观-Q1-中国银监会-商业银行主要指标分机构类情况表-宏观</t>
  </si>
  <si>
    <t>新宏观-Q1-中国银监会-银行业总资产、总负债-宏观</t>
  </si>
  <si>
    <t>新宏观-Q1-中小企业发展指数-中小企业发展指数-宏观</t>
  </si>
  <si>
    <t>新宏观-Q1-人力资源和社会保障部-全国企业年金基金业务数据摘要-宏观</t>
  </si>
  <si>
    <t>新宏观-Q1-人力资源和社会保障部-全国劳动人事争议处理情况-宏观</t>
  </si>
  <si>
    <t>新宏观-Q1-人力资源和社会保障部-养老金产品业务数据摘要-宏观</t>
  </si>
  <si>
    <t>新宏观-Y1-中国农村统计年鉴-中国农村统计年鉴-宏观</t>
  </si>
  <si>
    <t>新宏观-Y1-中国证券投资基金业协会-年报-宏观</t>
  </si>
  <si>
    <t>新宏观-Y1-企业绩效评价标准值-企业绩效评价标准值-宏观</t>
  </si>
  <si>
    <t>新宏观-Y1-住房和城乡建设部-城乡建设统计年鉴-村镇-宏观</t>
  </si>
  <si>
    <t>新宏观-Y1-全国社会保障基金理事会-社保基金年度报告-宏观</t>
  </si>
  <si>
    <t>新宏观-Y1-全国社会保障基金理事会-部门决算-宏观</t>
  </si>
  <si>
    <t>新宏观-Y1-全国社会保障基金理事会-部门预算-宏观</t>
  </si>
  <si>
    <t>新宏观-Y1-其他-中国创新指数-宏观</t>
  </si>
  <si>
    <t>新宏观-Y1-其他-外债-宏观</t>
  </si>
  <si>
    <t>新宏观-Y1-其他-外债2-宏观</t>
  </si>
  <si>
    <t>新宏观-Y1-其他-白皮书-宏观</t>
  </si>
  <si>
    <t>新宏观-Y1-农业部-出栏量-宏观</t>
  </si>
  <si>
    <t>新宏观-Y1-发改委-全国两会-宏观</t>
  </si>
  <si>
    <t>新宏观-Y1-商务部-中国对外直接投资统计公报-宏观</t>
  </si>
  <si>
    <t>新宏观-Y1-市场化指数-中国市场化指数-宏观</t>
  </si>
  <si>
    <t>新宏观-Y1-教育部-各级各类学校校数、教职工、专任教师情况-宏观</t>
  </si>
  <si>
    <t>新宏观-Y1-民政部-统计公报-宏观</t>
  </si>
  <si>
    <t>新宏观-Y1-自然资源部-海洋生产总值-宏观</t>
  </si>
  <si>
    <t>新宏观-Y1-自然资源部-草地面积-宏观</t>
  </si>
  <si>
    <t>新宏观-宏观专题指标-Y1-年度宏观专题-宏观</t>
  </si>
  <si>
    <t>新宏观-宏观专题指标-Y1-年度宏观专题-海关贸易</t>
  </si>
  <si>
    <t>新宏观-宏观专题指标-Y1-月度宏观专题-宏观</t>
  </si>
  <si>
    <t>新宏观-M1-房价网、中房价行情网、链家、房天下-同比(4个数据源)-区域</t>
  </si>
  <si>
    <t>新宏观-M1-房价网、中房价行情网、链家、房天下-均价(4个数据源)-区域</t>
  </si>
  <si>
    <t>新宏观-M1-房价网、中房价行情网、链家、房天下-环比(4个数据源)-区域</t>
  </si>
  <si>
    <t>新宏观-M1-房价网、中房价行情网、链家、房天下-衍生指标(同比)-区域</t>
  </si>
  <si>
    <t>新宏观-M1-房价网、中房价行情网、链家、房天下-衍生指标(均价)-区域</t>
  </si>
  <si>
    <t>新宏观-M1-房价网、中房价行情网、链家、房天下-衍生指标(环比)-区域</t>
  </si>
  <si>
    <t>新宏观-Q1-外汇管理局-中国全口径外债-宏观</t>
  </si>
  <si>
    <t>新宏观-Q1-外汇管理局-中国全口径外债情况表-宏观</t>
  </si>
  <si>
    <t>新宏观-Q1-外汇管理局-中国国际投资头寸-宏观</t>
  </si>
  <si>
    <t>新宏观-Q1-外汇管理局-中国国际收支平衡-宏观</t>
  </si>
  <si>
    <t>新宏观-Q1-外汇管理局-中国对外证券投资资产-宏观</t>
  </si>
  <si>
    <t>新宏观-Q1-外汇管理局-中国银行业对外金融资产和负债-宏观</t>
  </si>
  <si>
    <t>新宏观-Q1-外汇管理局-国际收支平衡表初步数-宏观</t>
  </si>
  <si>
    <t>新宏观-Y1-外汇管理局-中国外债流动与国民经济、外汇收入-宏观</t>
  </si>
  <si>
    <t>新宏观-Y1-外汇管理局-国际投资头寸表-宏观</t>
  </si>
  <si>
    <t>新宏观-Y1-外汇管理局-国际收支平衡表-宏观</t>
  </si>
  <si>
    <t>新宏观-Y1-外汇管理局-金融机构直接投资-宏观</t>
  </si>
  <si>
    <t>新宏观-Y1-外汇管理局-银行代客涉外收付款-宏观</t>
  </si>
  <si>
    <t>新宏观-Q1-国统局-GDP初步核算-宏观</t>
  </si>
  <si>
    <t>新宏观-Q1-国统局-人民生活-宏观</t>
  </si>
  <si>
    <t>新宏观-Q1-国统局-国内贸易-宏观</t>
  </si>
  <si>
    <t>新宏观-Q1-国统局-国民经济核算-宏观</t>
  </si>
  <si>
    <t>新宏观-Q1-国统局-国民经济运行情况-宏观</t>
  </si>
  <si>
    <t>新宏观-Q1-国统局-居民收入和消费支出情况-宏观</t>
  </si>
  <si>
    <t>新宏观-Q1-国统局-工业产能利用率-宏观</t>
  </si>
  <si>
    <t>新宏观-Q1-国统局-文化-宏观</t>
  </si>
  <si>
    <t>新宏观-Q1-国统局-文化及相关产业-宏观</t>
  </si>
  <si>
    <t>【核心&amp;重点指标】-新宏观-Wind替代数据源-国家统计局-年-182个指标-人口-宏观</t>
  </si>
  <si>
    <t>【核心&amp;重点指标】-新宏观-Wind替代数据源-国家统计局-年-182个指标-人民生活-宏观</t>
  </si>
  <si>
    <t>【核心&amp;重点指标】-新宏观-Wind替代数据源-国家统计局-年-182个指标-固定资产和房地产-宏观</t>
  </si>
  <si>
    <t>【核心&amp;重点指标】-新宏观-Wind替代数据源-国家统计局-年-182个指标-国民经济核算-宏观</t>
  </si>
  <si>
    <t>【核心&amp;重点指标】-新宏观-Wind替代数据源-国家统计局-年-182个指标-对外经济贸易-宏观</t>
  </si>
  <si>
    <t>【核心&amp;重点指标】-新宏观-Wind替代数据源-国家统计局-年-182个指标-就业人员与工资-宏观</t>
  </si>
  <si>
    <t>【核心&amp;重点指标】-新宏观-Wind替代数据源-国家统计局-年-182个指标-工业-宏观</t>
  </si>
  <si>
    <t>【核心&amp;重点指标】-新宏观-Wind替代数据源-国家统计局-年-182个指标-建筑业-宏观</t>
  </si>
  <si>
    <t>【核心&amp;重点指标】-新宏观-Wind替代数据源-国家统计局-年-182个指标-旅游业-宏观</t>
  </si>
  <si>
    <t>【核心&amp;重点指标】-新宏观-Wind替代数据源-国家统计局-年-182个指标-金融业-宏观</t>
  </si>
  <si>
    <t>【核心&amp;重点指标】-新宏观-Wind替代数据源-国家统计局-年-182个指标-银行与货币-宏观</t>
  </si>
  <si>
    <t>新宏观-Y1-国统局-中国统计年鉴-国际统计年鉴-宏观</t>
  </si>
  <si>
    <t>新宏观-Y1-国统局-国民经济核算-GDP初步核算指标-宏观</t>
  </si>
  <si>
    <t>新宏观-Y1-国统局-国民经济核算-主要城市年度数据-宏观</t>
  </si>
  <si>
    <t>新宏观-Y1-国统局-国民经济核算-分行业增加值-宏观</t>
  </si>
  <si>
    <t>新宏观-Y1-国统局-国民经济核算-分行业增加值-资金流量表-宏观</t>
  </si>
  <si>
    <t>新宏观-Y1-国统局-国民经济核算-国内生产总值-宏观</t>
  </si>
  <si>
    <t>新宏观-Y1-国统局-国民经济核算-国际收支平衡表-宏观</t>
  </si>
  <si>
    <t>新宏观-Y1-国统局-对外经济贸易-中国实际利用各国(地区)外商直接投资金额-宏观</t>
  </si>
  <si>
    <t>新宏观-Y1-国统局-对外经济贸易-出口主要货物数量和金额-宏观</t>
  </si>
  <si>
    <t>新宏观-Y1-国统局-对外经济贸易-同各国(地区)海关货物进出口总额-宏观</t>
  </si>
  <si>
    <t>新宏观-Y1-国统局-对外经济贸易-按国别(地区)分对外经济合作-宏观</t>
  </si>
  <si>
    <t>新宏观-Y1-国统局-最新发布-XXXX年全国体育产业总规模与增加值数据公告-宏观</t>
  </si>
  <si>
    <t>新宏观-Y1-国统局-最新发布-XXXX年全国农业及相关产业增加值占GDP比重为-宏观</t>
  </si>
  <si>
    <t>新宏观-Y1-国统局-最新发布-XXXX年全国固定资产投资(不含农户)-宏观</t>
  </si>
  <si>
    <t>新宏观-Y1-国统局-最新发布-XXXX年全国文化及相关产业增加值占GDP比重为-宏观</t>
  </si>
  <si>
    <t>新宏观-Y1-国统局-最新发布-XXXX年国民经济和社会发展统计公报-宏观</t>
  </si>
  <si>
    <t>新宏观-Y1-国统局-最新发布-XXXX年年农民工监测调查报告-宏观</t>
  </si>
  <si>
    <t>新宏观-Y1-国统局-最新发布-XXXX年年国民经济持续恢复发展预期目标-宏观</t>
  </si>
  <si>
    <t>新宏观-Y1-国统局-最新发布-XXXX年我国三新经济增加值相当于国内生产总值的比重为-宏观</t>
  </si>
  <si>
    <t>新宏观-Y1-国统局-最新发布-XXXX年我国经济发展新动能指数比上年增长-宏观</t>
  </si>
  <si>
    <t>新宏观-Y1-国统局-最新发布-人口普查公报-宏观</t>
  </si>
  <si>
    <t>新宏观-Y1-国统局-最新发布-解读粮食生产情况-宏观</t>
  </si>
  <si>
    <t>新宏观-Y10-国统局运输和邮电-企业信息化及电子商务情况-宏观</t>
  </si>
  <si>
    <t>新宏观-Y10-国统局运输和邮电-内河主要规模以上港口码头泊位数-宏观</t>
  </si>
  <si>
    <t>新宏观-Y10-国统局运输和邮电-快递业务量-宏观</t>
  </si>
  <si>
    <t>新宏观-Y10-国统局运输和邮电-按货类分国家铁路货物运输量-宏观</t>
  </si>
  <si>
    <t>新宏观-Y10-国统局运输和邮电-民用航空航线及飞机架数-宏观</t>
  </si>
  <si>
    <t>新宏观-Y10-国统局运输和邮电-民用航空运输量及通用航空飞行时间-宏观</t>
  </si>
  <si>
    <t>新宏观-Y10-国统局运输和邮电-沿海规模以上港口分类吞吐量-宏观</t>
  </si>
  <si>
    <t>新宏观-Y10-国统局运输和邮电-软件和信息技术服务业主要经济指标-宏观</t>
  </si>
  <si>
    <t>新宏观-Y11-国统局旅游业-按性别、年龄和事由分外国入境游客-宏观</t>
  </si>
  <si>
    <t>新宏观-Y12-国统局科技-实现产品创新的企业所占比重-宏观</t>
  </si>
  <si>
    <t>新宏观-Y12-国统局科技-实现工艺创新的企业所占比重-宏观</t>
  </si>
  <si>
    <t>新宏观-Y12-国统局科技-实现组织(管理)创新活动的企业占规模以上工业企业的比重-宏观</t>
  </si>
  <si>
    <t>新宏观-Y12-国统局科技-实现营销创新活动的企业占规模以上工业企业的比重-宏观</t>
  </si>
  <si>
    <t>新宏观-Y12-国统局科技-按国别(地区)分国外专利申请受理量及授权量-宏观</t>
  </si>
  <si>
    <t>新宏观-Y12-国统局科技-按国际标准分类的发明、实用新型专利申请受理和申请授权-宏观</t>
  </si>
  <si>
    <t>新宏观-Y12-国统局科技-有产品或工艺创新活动的企业占规模以上工业企业的比重-宏观</t>
  </si>
  <si>
    <t>新宏观-Y12-国统局科技-有产品或工艺创新活动的规模以上工业企业数-宏观</t>
  </si>
  <si>
    <t>新宏观-Y12-国统局科技-有组织(管理)或营销创新活动的企业占规模以上工业企业的比重-宏观</t>
  </si>
  <si>
    <t>新宏观-Y12-国统局科技-有组织(管理)或营销创新活动的规模以上工业企业数-宏观</t>
  </si>
  <si>
    <t>新宏观-Y12-国统局科技-科技活动基本情况-宏观</t>
  </si>
  <si>
    <t>新宏观-Y12-国统局科技-规模以上工业企业新产品开发及生产情况-宏观</t>
  </si>
  <si>
    <t>新宏观-Y12-国统局科技-高技术产品、工业制成品和初级产品的进出口贸易额-宏观</t>
  </si>
  <si>
    <t>新宏观-Y13-国统局卫生-农村居民主要疾病死亡率及死因构成-宏观</t>
  </si>
  <si>
    <t>新宏观-Y13-国统局卫生-医疗卫生机构门诊服务情况-宏观</t>
  </si>
  <si>
    <t>新宏观-Y13-国统局卫生-卫生总费用-宏观</t>
  </si>
  <si>
    <t>新宏观-Y13-国统局卫生-各类医疗卫生机构医疗服务及床位利用-宏观</t>
  </si>
  <si>
    <t>新宏观-Y13-国统局卫生-城市居民主要疾病死亡率及死因构成-宏观</t>
  </si>
  <si>
    <t>新宏观-Y13-国统局卫生-按床位数分组的社区卫生服务中心(站)-宏观</t>
  </si>
  <si>
    <t>新宏观-Y13-国统局卫生-甲乙类法定报告传染病发病人数及死亡人数-宏观</t>
  </si>
  <si>
    <t>新宏观-Y13-国统局卫生-甲乙类法定报告传染病发病率、死亡率及病死率-宏观</t>
  </si>
  <si>
    <t>新宏观-Y13-国统局卫生-监测地区5岁以下儿童和孕产妇死亡率-宏观</t>
  </si>
  <si>
    <t>新宏观-Y13-国统局卫生-社区卫生服务中心(站)医疗服务情况-宏观</t>
  </si>
  <si>
    <t>新宏观-Y14-国统局能源-一次能源生产总量-宏观</t>
  </si>
  <si>
    <t>新宏观-Y14-国统局能源-人均能源生产量和消费量-宏观</t>
  </si>
  <si>
    <t>新宏观-Y14-国统局能源-能源平衡表-宏观</t>
  </si>
  <si>
    <t>新宏观-Y14-国统局能源-能源消费总量-宏观</t>
  </si>
  <si>
    <t>新宏观-Y15-国统局价格指数-农产品生产价格指数-宏观</t>
  </si>
  <si>
    <t>新宏观-Y15-国统局价格指数-农村居民消费价格分类指数-宏观</t>
  </si>
  <si>
    <t>新宏观-Y15-国统局价格指数-城市居民消费价格分类指数-宏观</t>
  </si>
  <si>
    <t>新宏观-Y15-国统局价格指数-居民消费价格分类指数-宏观</t>
  </si>
  <si>
    <t>新宏观-Y15-国统局价格指数-按工业行业分工业生产者出厂价格指数-宏观</t>
  </si>
  <si>
    <t>新宏观-Y16-国统局社会服务-婚姻服务-宏观</t>
  </si>
  <si>
    <t>新宏观-Y16-国统局社会服务-孤儿和家庭儿童收养-宏观</t>
  </si>
  <si>
    <t>新宏观-Y16-国统局社会服务-提供住宿的民政机构床位数-宏观</t>
  </si>
  <si>
    <t>新宏观-Y16-国统局社会服务-社会救助-宏观</t>
  </si>
  <si>
    <t>新宏观-Y16-国统局社会服务-福利彩票销售-宏观</t>
  </si>
  <si>
    <t>新宏观-Y18-国统局公共管理、社会保障及其他-公共管理、社会保障及其他-交通事故-宏观</t>
  </si>
  <si>
    <t>新宏观-Y18-国统局公共管理、社会保障及其他-公共管理、社会保障及其他-人民检察院办理刑事抗诉案件情况-宏观</t>
  </si>
  <si>
    <t>新宏观-Y18-国统局公共管理、社会保障及其他-公共管理、社会保障及其他-人民检察院办理民事、行政抗诉案件情况-宏观</t>
  </si>
  <si>
    <t>新宏观-Y18-国统局公共管理、社会保障及其他-公共管理、社会保障及其他-人民检察院受理举报、控告和申诉案件情况-宏观</t>
  </si>
  <si>
    <t>新宏观-Y18-国统局公共管理、社会保障及其他-公共管理、社会保障及其他-人民检察院处理申诉案件情况-宏观</t>
  </si>
  <si>
    <t>新宏观-Y18-国统局公共管理、社会保障及其他-公共管理、社会保障及其他-人民检察院审查批捕、决定逮捕犯罪嫌疑人和提起公诉被告人情况-宏观</t>
  </si>
  <si>
    <t>新宏观-Y18-国统局公共管理、社会保障及其他-公共管理、社会保障及其他-人民检察院纠正违法情况-宏观</t>
  </si>
  <si>
    <t>新宏观-Y18-国统局公共管理、社会保障及其他-公共管理、社会保障及其他-人民法院审理一审案件情况-宏观</t>
  </si>
  <si>
    <t>新宏观-Y18-国统局公共管理、社会保障及其他-公共管理、社会保障及其他-人民法院审理刑事一审案件收结案情况-宏观</t>
  </si>
  <si>
    <t>新宏观-Y18-国统局公共管理、社会保障及其他-公共管理、社会保障及其他-人民法院审理刑事案件犯罪情况-宏观</t>
  </si>
  <si>
    <t>新宏观-Y18-国统局公共管理、社会保障及其他-公共管理、社会保障及其他-人民法院审理婚姻家庭、继承一审案件收结案情况-宏观</t>
  </si>
  <si>
    <t>新宏观-Y18-国统局公共管理、社会保障及其他-公共管理、社会保障及其他-人民法院审理行政一审案件收结案情况-宏观</t>
  </si>
  <si>
    <t>新宏观-Y18-国统局公共管理、社会保障及其他-公共管理、社会保障及其他-公安机关受理和查处治安案件数-宏观</t>
  </si>
  <si>
    <t>新宏观-Y18-国统局公共管理、社会保障及其他-公共管理、社会保障及其他-公安机关立案的刑事案件-宏观</t>
  </si>
  <si>
    <t>新宏观-Y18-国统局公共管理、社会保障及其他-公共管理、社会保障及其他-劳动争议处理情况-宏观</t>
  </si>
  <si>
    <t>新宏观-Y18-国统局公共管理、社会保障及其他-公共管理、社会保障及其他-历届全国人民代表大会代表人数-宏观</t>
  </si>
  <si>
    <t>新宏观-Y18-国统局公共管理、社会保障及其他-公共管理、社会保障及其他-历届全国政治协商会议委员人数-宏观</t>
  </si>
  <si>
    <t>新宏观-Y18-国统局公共管理、社会保障及其他-公共管理、社会保障及其他-参加城镇基本养老保险人数-宏观</t>
  </si>
  <si>
    <t>新宏观-Y18-国统局公共管理、社会保障及其他-公共管理、社会保障及其他-城乡居民社会养老保险情况-宏观</t>
  </si>
  <si>
    <t>新宏观-Y18-国统局公共管理、社会保障及其他-公共管理、社会保障及其他-城市基本医疗保险-宏观</t>
  </si>
  <si>
    <t>新宏观-Y18-国统局公共管理、社会保障及其他-公共管理、社会保障及其他-失业保险-宏观</t>
  </si>
  <si>
    <t>新宏观-Y18-国统局公共管理、社会保障及其他-公共管理、社会保障及其他-工会组织情况-宏观</t>
  </si>
  <si>
    <t>新宏观-Y18-国统局公共管理、社会保障及其他-公共管理、社会保障及其他-工伤保险-宏观</t>
  </si>
  <si>
    <t>新宏观-Y18-国统局公共管理、社会保障及其他-公共管理、社会保障及其他-律师、公证和调解工作基本情况-宏观</t>
  </si>
  <si>
    <t>新宏观-Y18-国统局公共管理、社会保障及其他-公共管理、社会保障及其他-生育保险-宏观</t>
  </si>
  <si>
    <t>新宏观-Y18-国统局公共管理、社会保障及其他-公共管理、社会保障及其他-社会保险基本情况-宏观</t>
  </si>
  <si>
    <t>新宏观-Y18-国统局公共管理、社会保障及其他-公共管理、社会保障及其他-社会保险基金收支及累计结余-宏观</t>
  </si>
  <si>
    <t>新宏观-Y18-国统局公共管理、社会保障及其他-公共管理、社会保障及其他-调解民间纠纷分类-宏观</t>
  </si>
  <si>
    <t>新宏观-Y19-国统局人民生活-人均支出情况-宏观</t>
  </si>
  <si>
    <t>新宏观-Y19-国统局人民生活-人均收入情况-宏观</t>
  </si>
  <si>
    <t>新宏观-Y19-国统局人民生活-农民工规模及收入主要数据-宏观</t>
  </si>
  <si>
    <t>新宏观-Y19-国统局人民生活-居民主要食品消费量-宏观</t>
  </si>
  <si>
    <t>新宏观-Y19-国统局人民生活-居民人均可支配收入基尼系数及恩格尔系数-宏观</t>
  </si>
  <si>
    <t>新宏观-Y19-国统局人民生活-居民平均每百户年末主要耐用消费品拥有量-宏观</t>
  </si>
  <si>
    <t>新宏观-Y20-国统局资源和环境-主要矿产查明资源储量-宏观</t>
  </si>
  <si>
    <t>新宏观-Y20-国统局资源和环境-草原总面积-宏观</t>
  </si>
  <si>
    <t>新宏观-Y21-国统局工业-工业产品产量-宏观</t>
  </si>
  <si>
    <t>新宏观-Y21-国统局工业-按登记注册类型分规模以上工业企业经济指标-宏观</t>
  </si>
  <si>
    <t>新宏观-Y21-国统局工业-按行业分国有控股工业企业主要经济指标-宏观</t>
  </si>
  <si>
    <t>新宏观-Y21-国统局工业-按行业分外商及港澳台商投资工业企业主要经济指标-宏观</t>
  </si>
  <si>
    <t>新宏观-Y21-国统局工业-按行业分大中型工业企业主要经济指标-宏观</t>
  </si>
  <si>
    <t>新宏观-Y21-国统局工业-按行业分私营工业企业主要经济指标-宏观</t>
  </si>
  <si>
    <t>新宏观-Y21-国统局工业-按行业分规模以上工业企业主要经济指标-宏观</t>
  </si>
  <si>
    <t>新宏观-Y22-国统局批发和零售业-亿元以上商品交易市场基本情况-宏观</t>
  </si>
  <si>
    <t>新宏观-Y22-国统局批发和零售业-亿元以上商品交易市场摊位分类情况-宏观</t>
  </si>
  <si>
    <t>新宏观-Y22-国统局批发和零售业-连锁零售企业-宏观</t>
  </si>
  <si>
    <t>新宏观-Y22-国统局批发和零售业-限额以上批发业企业基本情况和商品购销存情况-宏观</t>
  </si>
  <si>
    <t>新宏观-Y22-国统局批发和零售业-限额以上批发业企业资产及负债-宏观</t>
  </si>
  <si>
    <t>新宏观-Y22-国统局批发和零售业-限额以上零售业企业基本情况和商品购销存情况-宏观</t>
  </si>
  <si>
    <t>新宏观-Y22-国统局批发和零售业-限额以上零售业企业资产及负债-宏观</t>
  </si>
  <si>
    <t>新宏观-Y23-国统局住宿和餐饮业-连锁餐饮业-宏观</t>
  </si>
  <si>
    <t>新宏观-Y23-国统局住宿和餐饮业-限额以上住宿业企业主要财务指标-宏观</t>
  </si>
  <si>
    <t>新宏观-Y23-国统局住宿和餐饮业-限额以上住宿业企业基本情况和经营情况-宏观</t>
  </si>
  <si>
    <t>新宏观-Y23-国统局住宿和餐饮业-限额以上住宿业企业资产及负债-宏观</t>
  </si>
  <si>
    <t>新宏观-Y23-国统局住宿和餐饮业-限额以上餐饮业企业主要财务指标-宏观</t>
  </si>
  <si>
    <t>新宏观-Y23-国统局住宿和餐饮业-限额以上餐饮业企业基本情况和经营情况-宏观</t>
  </si>
  <si>
    <t>新宏观-Y23-国统局住宿和餐饮业-限额以上餐饮业企业资产及负债-宏观</t>
  </si>
  <si>
    <t>新宏观-Y24-国统局教育-中等职业学校(机构)学生情况-宏观</t>
  </si>
  <si>
    <t>新宏观-Y24-国统局教育-中等职业学校(机构)教职工数-宏观</t>
  </si>
  <si>
    <t>新宏观-Y24-国统局教育-初中学校和学生情况-宏观</t>
  </si>
  <si>
    <t>新宏观-Y24-国统局教育-各级各类民办教育基本情况-宏观</t>
  </si>
  <si>
    <t>新宏观-Y24-国统局教育-教育经费-宏观</t>
  </si>
  <si>
    <t>新宏观-Y24-国统局教育-普通高等学校(机构)教职工情况-宏观</t>
  </si>
  <si>
    <t>新宏观-Y24-国统局教育-高等学校普通本、专科学校和学生情况-宏观</t>
  </si>
  <si>
    <t>新宏观-Y3-国统局固定资产投资和房地产-其他费用-宏观</t>
  </si>
  <si>
    <t>新宏观-Y3-国统局固定资产投资和房地产-其他资金-宏观</t>
  </si>
  <si>
    <t>新宏观-Y3-国统局固定资产投资和房地产-固定资产投资和房地产-宏观</t>
  </si>
  <si>
    <t>新宏观-Y3-国统局固定资产投资和房地产-在建净规模-宏观</t>
  </si>
  <si>
    <t>新宏观-Y3-国统局固定资产投资和房地产-在建总规模-宏观</t>
  </si>
  <si>
    <t>新宏观-Y3-国统局固定资产投资和房地产-建筑安装工程-宏观</t>
  </si>
  <si>
    <t>新宏观-Y3-国统局固定资产投资和房地产-建设总规模-宏观</t>
  </si>
  <si>
    <t>新宏观-Y3-国统局固定资产投资和房地产-新版固定资产-宏观</t>
  </si>
  <si>
    <t>新宏观-Y3-国统局固定资产投资和房地产-设备工器具购置-宏观</t>
  </si>
  <si>
    <t>新宏观-Y4-国统局财政-财政-宏观</t>
  </si>
  <si>
    <t>新宏观-Y5-国统局农业-农业-宏观</t>
  </si>
  <si>
    <t>新宏观-Y6-国统局建筑业-其他-宏观</t>
  </si>
  <si>
    <t>新宏观-Y7-国统局文化-中国统计年鉴-全国传媒-宏观</t>
  </si>
  <si>
    <t>新宏观-Y7-国统局文化-主要文化机构数，艺术表演团体、艺术表演场馆演出情况，博物馆，广播电视事业发展情况-宏观</t>
  </si>
  <si>
    <t>新宏观-Y7-国统局文化-体育-体育系统机构人员情况,运动员分项创世界记录情况-宏观</t>
  </si>
  <si>
    <t>新宏观-Y7-国统局文化-全国图书、期刊、报纸进出口情况-宏观</t>
  </si>
  <si>
    <t>新宏观-Y7-国统局文化-公共图书馆基本情况-宏观</t>
  </si>
  <si>
    <t>新宏观-Y7-国统局文化-出版物发行机构数和网点数,出版印刷生产情况,档案馆机构和人员情况-宏观</t>
  </si>
  <si>
    <t>新宏观-Y7-国统局文化-图书、期刊和报纸，少年儿童读物类图书和课本，课本，录音制品，电子出版物出版情况-宏观</t>
  </si>
  <si>
    <t>新宏观-Y7-国统局文化-图书出版情况-宏观</t>
  </si>
  <si>
    <t>新宏观-Y7-国统局文化-广播电视节目制作时间-宏观</t>
  </si>
  <si>
    <t>新宏观-Y7-国统局文化-广播电视节目制作时间，广播电视节目播放时间，广播电视节目综合人口覆盖情况-宏观</t>
  </si>
  <si>
    <t>新宏观-Y7-国统局文化-广播电视节目播出时间-宏观</t>
  </si>
  <si>
    <t>新宏观-Y7-国统局文化-广播节目制作播出情况，电视节目制作播出情况，有线广播电视传输干线网络及用户情况-宏观</t>
  </si>
  <si>
    <t>新宏观-Y7-国统局文化-引进和输出版权情况-宏观</t>
  </si>
  <si>
    <t>新宏观-Y7-国统局文化-文化文物从业人员数-宏观</t>
  </si>
  <si>
    <t>新宏观-Y7-国统局文化-文化文物机构数-宏观</t>
  </si>
  <si>
    <t>新宏观-Y7-国统局文化-文物业基本情况-宏观</t>
  </si>
  <si>
    <t>新宏观-Y7-国统局文化-档案馆机构和人员情况-宏观</t>
  </si>
  <si>
    <t>新宏观-Y7-国统局文化-电影综合情况-宏观</t>
  </si>
  <si>
    <t>新宏观-Y7-国统局文化-电视节目进出口情况-宏观</t>
  </si>
  <si>
    <t>新宏观-Y7-国统局文化-群众文化机构基本情况-宏观</t>
  </si>
  <si>
    <t>新宏观-Y7-国统局文化-艺术表演团体基本情况-宏观</t>
  </si>
  <si>
    <t>新宏观-Y7-国统局文化-艺术表演场馆基本情况-宏观</t>
  </si>
  <si>
    <t>新宏观-Y7-国统局文化-音像、电子出版物进出口情况-宏观</t>
  </si>
  <si>
    <t>新宏观-Y8-国统局就业人员和工资-城镇非私营单位就业人员-宏观</t>
  </si>
  <si>
    <t>新宏观-Y8-国统局就业人员和工资-城镇非私营单位就业人员工资总额和指数-宏观</t>
  </si>
  <si>
    <t>新宏观-Y8-国统局就业人员和工资-按行业分其他单位就业人员-宏观</t>
  </si>
  <si>
    <t>新宏观-Y8-国统局就业人员和工资-按行业分其他单位就业人员平均工资-宏观</t>
  </si>
  <si>
    <t>新宏观-Y8-国统局就业人员和工资-按行业分内资单位就业人员-宏观</t>
  </si>
  <si>
    <t>新宏观-Y8-国统局就业人员和工资-按行业分内资单位就业人员平均工资-宏观</t>
  </si>
  <si>
    <t>新宏观-Y8-国统局就业人员和工资-按行业分国有单位就业人员-宏观</t>
  </si>
  <si>
    <t>新宏观-Y8-国统局就业人员和工资-按行业分国有单位就业人员平均工资-宏观</t>
  </si>
  <si>
    <t>新宏观-Y8-国统局就业人员和工资-按行业分城镇私营企业和个体就业人员-宏观</t>
  </si>
  <si>
    <t>新宏观-Y8-国统局就业人员和工资-按行业分城镇私营单位就业人员平均工资-宏观</t>
  </si>
  <si>
    <t>新宏观-Y8-国统局就业人员和工资-按行业分城镇集体单位就业人员-宏观</t>
  </si>
  <si>
    <t>新宏观-Y8-国统局就业人员和工资-按行业分城镇集体单位就业人员平均工资-宏观</t>
  </si>
  <si>
    <t>新宏观-Y8-国统局就业人员和工资-按行业分城镇非私营单位就业人员-宏观</t>
  </si>
  <si>
    <t>新宏观-Y8-国统局就业人员和工资-按行业分城镇非私营单位就业人员工资总额-宏观</t>
  </si>
  <si>
    <t>新宏观-Y8-国统局就业人员和工资-按行业分城镇非私营单位就业人员平均工资-宏观</t>
  </si>
  <si>
    <t>新宏观-Y8-国统局就业人员和工资-按行业分外商投资单位就业人员-宏观</t>
  </si>
  <si>
    <t>新宏观-Y8-国统局就业人员和工资-按行业分外商投资单位就业人员平均工资-宏观</t>
  </si>
  <si>
    <t>新宏观-Y8-国统局就业人员和工资-按行业分港澳台投资单位就业人员-宏观</t>
  </si>
  <si>
    <t>新宏观-Y8-国统局就业人员和工资-按行业分港澳台投资单位就业人员平均工资-宏观</t>
  </si>
  <si>
    <t>新宏观-Y8-国统局就业人员和工资-按行业分私营企业和个体就业人员-宏观</t>
  </si>
  <si>
    <t>新宏观-Y9-国统局城市概况-全部地级及以上城市数-宏观</t>
  </si>
  <si>
    <t>新宏观-Y9-国统局城市概况-城市公共交通-宏观</t>
  </si>
  <si>
    <t>新宏观-Y9-国统局城市概况-城市设施水平-宏观</t>
  </si>
  <si>
    <t>新宏观-Q2-国统局-分省-人民生活-宏观</t>
  </si>
  <si>
    <t>新宏观-Q2-国统局-分省-价格指数-宏观</t>
  </si>
  <si>
    <t>新宏观-Q2-国统局-分省-农业-宏观</t>
  </si>
  <si>
    <t>新宏观-Q2-国统局-分省-分省-建筑业-宏观</t>
  </si>
  <si>
    <t>新宏观-Q2-国统局-分省-国内贸易-宏观</t>
  </si>
  <si>
    <t>新宏观-Q2-国统局-分省-国民经济核算-宏观</t>
  </si>
  <si>
    <t>【核心&amp;重点指标】-新宏观-Wind替代数据源-国家统计局-年-182个指标-分省GDP-宏观</t>
  </si>
  <si>
    <t>【核心&amp;重点指标】-新宏观-Wind替代数据源-国家统计局-年-182个指标-分省建筑业-宏观</t>
  </si>
  <si>
    <t>新宏观-M5-国统局-辽宁省-大连市-年-区域</t>
  </si>
  <si>
    <t>新宏观-M5-国统局-辽宁省-沈阳市-年-区域</t>
  </si>
  <si>
    <t>新宏观-M5-国统局-辽宁省-辽宁省-年-宏观</t>
  </si>
  <si>
    <t>新宏观-Y10-国统局资源和环境-分省-供水用水情况-宏观</t>
  </si>
  <si>
    <t>新宏观-Y10-国统局资源和环境-分省-地质灾害及防治-宏观</t>
  </si>
  <si>
    <t>新宏观-Y10-国统局资源和环境-分省-地震灾害-宏观</t>
  </si>
  <si>
    <t>新宏观-Y10-国统局资源和环境-分省-城市生活垃圾清运和处理情况-宏观</t>
  </si>
  <si>
    <t>新宏观-Y10-国统局资源和环境-分省-工业污染治理投资完成情况-宏观</t>
  </si>
  <si>
    <t>新宏观-Y10-国统局资源和环境-分省-废气中主要污染物排放-宏观</t>
  </si>
  <si>
    <t>新宏观-Y10-国统局资源和环境-分省-废水中主要污染物排放情况-宏观</t>
  </si>
  <si>
    <t>新宏观-Y10-国统局资源和环境-分省-森林火灾-宏观</t>
  </si>
  <si>
    <t>新宏观-Y10-国统局资源和环境-分省-森林病虫鼠害防治-宏观</t>
  </si>
  <si>
    <t>新宏观-Y10-国统局资源和环境-分省-森林资源-宏观</t>
  </si>
  <si>
    <t>新宏观-Y10-国统局资源和环境-分省-水资源-宏观</t>
  </si>
  <si>
    <t>新宏观-Y10-国统局资源和环境-分省-突发环境事件情况-宏观</t>
  </si>
  <si>
    <t>新宏观-Y10-国统局资源和环境-分省-自然灾害-宏观</t>
  </si>
  <si>
    <t>新宏观-Y10-国统局资源和环境-分省-草原建设利用-宏观</t>
  </si>
  <si>
    <t>新宏观-Y10-国统局资源和环境-分省-造林面积-宏观</t>
  </si>
  <si>
    <t>新宏观-Y11-国统局农业-分省-主要农业机械年末拥有量-宏观</t>
  </si>
  <si>
    <t>新宏观-Y11-国统局农业-分省-主要农作物产品产量-宏观</t>
  </si>
  <si>
    <t>新宏观-Y11-国统局农业-分省-主要农作物单位面积产量-宏观</t>
  </si>
  <si>
    <t>新宏观-Y11-国统局农业-分省-主要农作物播种面积-宏观</t>
  </si>
  <si>
    <t>新宏观-Y11-国统局农业-分省-受灾和成灾面积-宏观</t>
  </si>
  <si>
    <t>新宏观-Y11-国统局农业-分省-有效灌溉面积、农用化肥施用量、农村水电站及用电量-宏观</t>
  </si>
  <si>
    <t>新宏观-Y11-国统局农业-分省-水产品产量-宏观</t>
  </si>
  <si>
    <t>新宏观-Y11-国统局农业-分省-牲畜出栏量-宏观</t>
  </si>
  <si>
    <t>新宏观-Y11-国统局农业-分省-畜产品产量-宏观</t>
  </si>
  <si>
    <t>新宏观-Y11-国统局农业-分省-茶叶、水果产量-宏观</t>
  </si>
  <si>
    <t>新宏观-Y12-国统局工业-分省-国有控股工业企业主要经济指标-宏观</t>
  </si>
  <si>
    <t>新宏观-Y12-国统局工业-分省-外商及港澳台商投资企业主要经济指标-宏观</t>
  </si>
  <si>
    <t>新宏观-Y12-国统局工业-分省-大中型工业企业主要经济指标-宏观</t>
  </si>
  <si>
    <t>新宏观-Y12-国统局工业-分省-工业产品产量-宏观</t>
  </si>
  <si>
    <t>新宏观-Y12-国统局工业-分省-私营工业企业主要经济指标-宏观</t>
  </si>
  <si>
    <t>新宏观-Y12-国统局工业-分省-规模以上工业企业主要经济指标-宏观</t>
  </si>
  <si>
    <t>新宏观-Y13-国统局建筑业-分省-分地区建筑业劳动生产率-宏观</t>
  </si>
  <si>
    <t>新宏观-Y13-国统局建筑业-分省-建筑业企业签订合同和承包工程完成情况-宏观</t>
  </si>
  <si>
    <t>新宏观-Y13-国统局建筑业-分省-建筑业房屋建筑面积-宏观</t>
  </si>
  <si>
    <t>新宏观-Y13-国统局建筑业-分省-建设工程监理企业和人员数-宏观</t>
  </si>
  <si>
    <t>新宏观-Y13-国统局建筑业-分省-按登记注册类型分建筑业企业从业人员-宏观</t>
  </si>
  <si>
    <t>新宏观-Y13-国统局建筑业-分省-按登记注册类型分建筑业企业单位数-宏观</t>
  </si>
  <si>
    <t>新宏观-Y13-国统局建筑业-分省-统计年鉴-分地区建筑业总产值-宏观</t>
  </si>
  <si>
    <t>新宏观-Y13-国统局建筑业-分省-统计年鉴-分地区按登记注册类型分建筑业企业利润总额-宏观</t>
  </si>
  <si>
    <t>新宏观-Y13-国统局建筑业-分省-统计年鉴-分地区按登记注册类型分建筑业企业实收资本-宏观</t>
  </si>
  <si>
    <t>新宏观-Y13-国统局建筑业-分省-统计年鉴-分地区按登记注册类型分建筑业企业工程结算利润-宏观</t>
  </si>
  <si>
    <t>新宏观-Y13-国统局建筑业-分省-统计年鉴-分地区按登记注册类型分建筑业企业总收入-宏观</t>
  </si>
  <si>
    <t>新宏观-Y13-国统局建筑业-分省-统计年鉴-分地区按登记注册类型分建筑业企业所有者权益-宏观</t>
  </si>
  <si>
    <t>新宏观-Y13-国统局建筑业-分省-统计年鉴-分地区按登记注册类型分建筑业企业税金总额-宏观</t>
  </si>
  <si>
    <t>新宏观-Y13-国统局建筑业-分省-统计年鉴-分地区按登记注册类型分建筑业企业负债-宏观</t>
  </si>
  <si>
    <t>新宏观-Y13-国统局建筑业-分省-统计年鉴-分地区按登记注册类型分建筑业企业资产-宏观</t>
  </si>
  <si>
    <t>新宏观-Y13-国统局建筑业-分省-统计年鉴-分地区按登记注册类型分建筑业总产值-宏观</t>
  </si>
  <si>
    <t>新宏观-Y13-国统局建筑业-分省-统计年鉴-分地区按行业分建筑业总产值-宏观</t>
  </si>
  <si>
    <t>新宏观-Y14-国统局运输和邮电-分省-交通运输、仓储和邮政业就业人员数-宏观</t>
  </si>
  <si>
    <t>新宏观-Y14-国统局运输和邮电-分省-企业信息化及电子商务情况-宏观</t>
  </si>
  <si>
    <t>新宏观-Y14-国统局运输和邮电-分省-公路营运汽车拥有量-宏观</t>
  </si>
  <si>
    <t>新宏观-Y14-国统局运输和邮电-分省-快递业务量-宏观</t>
  </si>
  <si>
    <t>新宏观-Y14-国统局运输和邮电-分省-民用汽车拥有量-宏观</t>
  </si>
  <si>
    <t>新宏观-Y14-国统局运输和邮电-分省-民用运输船舶拥有量-宏观</t>
  </si>
  <si>
    <t>新宏观-Y14-国统局运输和邮电-分省-私人汽车拥有量-宏观</t>
  </si>
  <si>
    <t>新宏观-Y14-国统局运输和邮电-分省-统计年鉴-分地区运输线路长度-宏观</t>
  </si>
  <si>
    <t>新宏观-Y14-国统局运输和邮电-分省-统计年鉴-新注册民用汽车数量-宏观</t>
  </si>
  <si>
    <t>新宏观-Y14-国统局运输和邮电-分省-软件和信息技术服务业主要经济指标-宏观</t>
  </si>
  <si>
    <t>新宏观-Y14-国统局运输和邮电-分省-邮政业网点及邮递线路-宏观</t>
  </si>
  <si>
    <t>新宏观-Y14-国统局运输和邮电-分省-邮政通信服务水平-宏观</t>
  </si>
  <si>
    <t>新宏观-Y14-国统局运输和邮电-分省-邮电业务量-宏观</t>
  </si>
  <si>
    <t>新宏观-Y16-国统局社会服务-分省-婚姻服务-宏观</t>
  </si>
  <si>
    <t>新宏观-Y16-国统局社会服务-分省-孤儿和家庭儿童收养-宏观</t>
  </si>
  <si>
    <t>新宏观-Y16-国统局社会服务-分省-社会救助-宏观</t>
  </si>
  <si>
    <t>新宏观-Y16-国统局社会服务-分省-社会组织-宏观</t>
  </si>
  <si>
    <t>新宏观-Y16-国统局社会服务-分省-福利彩票销售-宏观</t>
  </si>
  <si>
    <t>新宏观-Y16-国统局社会服务-分省-自治组织-宏观</t>
  </si>
  <si>
    <t>新宏观-Y17-国统局教育-分省-21-27分地区中等职业学校情况-宏观</t>
  </si>
  <si>
    <t>新宏观-Y17-国统局教育-分省-中等职业学校(机构)学生情况-宏观</t>
  </si>
  <si>
    <t>新宏观-Y17-国统局教育-分省-教育经费情况-宏观</t>
  </si>
  <si>
    <t>新宏观-Y17-国统局教育-分省-普通高等学校(机构)教职工情况-宏观</t>
  </si>
  <si>
    <t>新宏观-Y17-国统局教育-分省-每十万人口各级学校平均在校生数-宏观</t>
  </si>
  <si>
    <t>新宏观-Y17-国统局教育-分省-高等学校普通本、专科学校和学生情况-宏观</t>
  </si>
  <si>
    <t>新宏观-Y18-国统局科技-分省-产品质量情况-宏观</t>
  </si>
  <si>
    <t>新宏观-Y18-国统局科技-分省-产品质量省级监督抽查-宏观</t>
  </si>
  <si>
    <t>新宏观-Y18-国统局科技-分省-国内三种专利申请受理数和授权数-宏观</t>
  </si>
  <si>
    <t>新宏观-Y18-国统局科技-分省-地震监测情况-宏观</t>
  </si>
  <si>
    <t>新宏观-Y18-国统局科技-分省-技术市场成交额-宏观</t>
  </si>
  <si>
    <t>新宏观-Y18-国统局科技-分省-气象业务站点及观测项目情况-宏观</t>
  </si>
  <si>
    <t>新宏观-Y18-国统局科技-分省-测绘资料提供情况-宏观</t>
  </si>
  <si>
    <t>新宏观-Y18-国统局科技-分省-规模以上工业企业新产品开发及生产情况-宏观</t>
  </si>
  <si>
    <t>新宏观-Y19-国统局文化-分省-公共图书馆-宏观</t>
  </si>
  <si>
    <t>新宏观-Y19-国统局文化-分省-出版印刷生产情况-宏观</t>
  </si>
  <si>
    <t>新宏观-Y19-国统局文化-分省-博物馆-宏观</t>
  </si>
  <si>
    <t>新宏观-Y19-国统局文化-分省-图书、期刊和报纸出版情况-宏观</t>
  </si>
  <si>
    <t>新宏观-Y19-国统局文化-分省-少年儿童读物类图书和课本出版情况-宏观</t>
  </si>
  <si>
    <t>新宏观-Y19-国统局文化-分省-广播节目制作播出情况-宏观</t>
  </si>
  <si>
    <t>新宏观-Y19-国统局文化-分省-录像制品出版情况-宏观</t>
  </si>
  <si>
    <t>新宏观-Y19-国统局文化-分省-录音制品出版情况-宏观</t>
  </si>
  <si>
    <t>新宏观-Y19-国统局文化-分省-有线广播电视传输干线网络及用户情况-宏观</t>
  </si>
  <si>
    <t>新宏观-Y19-国统局文化-分省-电子出版物出版情况-宏观</t>
  </si>
  <si>
    <t>新宏观-Y19-国统局文化-分省-电视节目制作播出情况-宏观</t>
  </si>
  <si>
    <t>新宏观-Y19-国统局文化-分省-艺术表演团体、艺术表演场馆演出情况-宏观</t>
  </si>
  <si>
    <t>新宏观-Y2-国统局人口-人口-宏观</t>
  </si>
  <si>
    <t>新宏观-Y2-国统局恢复更新-宏观需恢复更新指标-宏观</t>
  </si>
  <si>
    <t>新宏观-Y2-国统局恢复更新-开放状态为1，但数据只更新到2015年-宏观</t>
  </si>
  <si>
    <t>新宏观-Y2-国统局综合-分省-企业法人单位数-宏观</t>
  </si>
  <si>
    <t>新宏观-Y2-国统局综合-分省-法人单位数-宏观</t>
  </si>
  <si>
    <t>新宏观-Y2-国统局综合-分省-行政区划-宏观</t>
  </si>
  <si>
    <t>新宏观-Y20-国统局卫生-分省-乡镇卫生院医疗服务情况-宏观</t>
  </si>
  <si>
    <t>新宏观-Y20-国统局卫生-分省-医疗卫生机构-宏观</t>
  </si>
  <si>
    <t>新宏观-Y20-国统局卫生-分省-医疗卫生机构床位-宏观</t>
  </si>
  <si>
    <t>新宏观-Y20-国统局卫生-分省-医疗卫生机构门诊服务情况-宏观</t>
  </si>
  <si>
    <t>新宏观-Y20-国统局卫生-分省-医院床位利用情况-宏观</t>
  </si>
  <si>
    <t>新宏观-Y20-国统局卫生-分省-按床位数分组的社区卫生服务中心(站)-宏观</t>
  </si>
  <si>
    <t>新宏观-Y20-国统局卫生-分省-村卫生室情况-宏观</t>
  </si>
  <si>
    <t>新宏观-Y20-国统局卫生-分省-每万人口医疗卫生机构床位数-宏观</t>
  </si>
  <si>
    <t>新宏观-Y20-国统局卫生-分省-每万人口卫生技术人员数-宏观</t>
  </si>
  <si>
    <t>新宏观-Y20-国统局卫生-分省-统计年鉴-卫生人员-宏观</t>
  </si>
  <si>
    <t>新宏观-Y21-国统局公共管理、社会保障及其他-分省-城乡居民社会养老保险情况-宏观</t>
  </si>
  <si>
    <t>新宏观-Y21-国统局公共管理、社会保障及其他-分省-城镇基本医疗保险-宏观</t>
  </si>
  <si>
    <t>新宏观-Y21-国统局公共管理、社会保障及其他-分省-失业保险-宏观</t>
  </si>
  <si>
    <t>新宏观-Y21-国统局公共管理、社会保障及其他-分省-工伤保险-宏观</t>
  </si>
  <si>
    <t>新宏观-Y21-国统局公共管理、社会保障及其他-分省-年末城镇职工基本养老保险-宏观</t>
  </si>
  <si>
    <t>新宏观-Y22-国统局批发和零售业-分省-15-13分地区网上零售额-宏观</t>
  </si>
  <si>
    <t>新宏观-Y22-国统局批发和零售业-分省-亿元以上农产品交易市场情况-宏观</t>
  </si>
  <si>
    <t>新宏观-Y22-国统局批发和零售业-分省-亿元以上商品交易市场基本情况-宏观</t>
  </si>
  <si>
    <t>新宏观-Y23-国统局金融业-分省-金融业-宏观</t>
  </si>
  <si>
    <t>新宏观-Y24-国统局能源-分省-主要能源产品产量-宏观</t>
  </si>
  <si>
    <t>新宏观-Y3-国统局人口-分省-人口抽样调查样本数据-宏观</t>
  </si>
  <si>
    <t>新宏观-Y3-国统局固定资产投资和房地产-上海-宏观</t>
  </si>
  <si>
    <t>新宏观-Y3-国统局固定资产投资和房地产-云南-宏观</t>
  </si>
  <si>
    <t>新宏观-Y3-国统局固定资产投资和房地产-内蒙古-宏观</t>
  </si>
  <si>
    <t>新宏观-Y3-国统局固定资产投资和房地产-北京-宏观</t>
  </si>
  <si>
    <t>新宏观-Y3-国统局固定资产投资和房地产-吉林-宏观</t>
  </si>
  <si>
    <t>新宏观-Y3-国统局固定资产投资和房地产-四川-宏观</t>
  </si>
  <si>
    <t>新宏观-Y3-国统局固定资产投资和房地产-天津-宏观</t>
  </si>
  <si>
    <t>新宏观-Y3-国统局固定资产投资和房地产-宁夏-宏观</t>
  </si>
  <si>
    <t>新宏观-Y3-国统局固定资产投资和房地产-安徽-宏观</t>
  </si>
  <si>
    <t>新宏观-Y3-国统局固定资产投资和房地产-山东-宏观</t>
  </si>
  <si>
    <t>新宏观-Y3-国统局固定资产投资和房地产-山西-宏观</t>
  </si>
  <si>
    <t>新宏观-Y3-国统局固定资产投资和房地产-广东-宏观</t>
  </si>
  <si>
    <t>新宏观-Y3-国统局固定资产投资和房地产-广西-宏观</t>
  </si>
  <si>
    <t>新宏观-Y3-国统局固定资产投资和房地产-新疆-宏观</t>
  </si>
  <si>
    <t>新宏观-Y3-国统局固定资产投资和房地产-江苏-宏观</t>
  </si>
  <si>
    <t>新宏观-Y3-国统局固定资产投资和房地产-江西-宏观</t>
  </si>
  <si>
    <t>新宏观-Y3-国统局固定资产投资和房地产-河北-宏观</t>
  </si>
  <si>
    <t>新宏观-Y3-国统局固定资产投资和房地产-河南-宏观</t>
  </si>
  <si>
    <t>新宏观-Y3-国统局固定资产投资和房地产-浙江-宏观</t>
  </si>
  <si>
    <t>新宏观-Y3-国统局固定资产投资和房地产-海南-宏观</t>
  </si>
  <si>
    <t>新宏观-Y3-国统局固定资产投资和房地产-湖北-宏观</t>
  </si>
  <si>
    <t>新宏观-Y3-国统局固定资产投资和房地产-湖南-宏观</t>
  </si>
  <si>
    <t>新宏观-Y3-国统局固定资产投资和房地产-甘肃-宏观</t>
  </si>
  <si>
    <t>新宏观-Y3-国统局固定资产投资和房地产-福建-宏观</t>
  </si>
  <si>
    <t>新宏观-Y3-国统局固定资产投资和房地产-西藏-宏观</t>
  </si>
  <si>
    <t>新宏观-Y3-国统局固定资产投资和房地产-贵州-宏观</t>
  </si>
  <si>
    <t>新宏观-Y3-国统局固定资产投资和房地产-辽宁-宏观</t>
  </si>
  <si>
    <t>新宏观-Y3-国统局固定资产投资和房地产-重庆-宏观</t>
  </si>
  <si>
    <t>新宏观-Y3-国统局固定资产投资和房地产-陕西-宏观</t>
  </si>
  <si>
    <t>新宏观-Y3-国统局固定资产投资和房地产-青海-宏观</t>
  </si>
  <si>
    <t>新宏观-Y3-国统局固定资产投资和房地产-黑龙江-宏观</t>
  </si>
  <si>
    <t>新宏观-Y4-国统局就业人员和工资-分省-单位城镇就业人员工资总额和指数-宏观</t>
  </si>
  <si>
    <t>新宏观-Y4-国统局就业人员和工资-分省-城镇单位就业人员平均工资和指数-宏观</t>
  </si>
  <si>
    <t>新宏观-Y4-国统局就业人员和工资-分省-按登记注册类型分城镇单位城镇单位就业人员平均工资-宏观</t>
  </si>
  <si>
    <t>新宏观-Y4-国统局就业人员和工资-分省-按行业分城镇单位就业人员-宏观</t>
  </si>
  <si>
    <t>新宏观-Y4-国统局就业人员和工资-分省-按行业分城镇单位就业人员工资总额-宏观</t>
  </si>
  <si>
    <t>新宏观-Y4-国统局就业人员和工资-分省-按行业分城镇单位就业人员平均工资-宏观</t>
  </si>
  <si>
    <t>新宏观-Y4-国统局就业人员和工资-分省-按行业分城镇私营企业和个体就业人员-宏观</t>
  </si>
  <si>
    <t>新宏观-Y4-国统局就业人员和工资-分省-按行业分城镇私营单位就业人员平均工资-宏观</t>
  </si>
  <si>
    <t>新宏观-Y4-国统局就业人员和工资-分省-按行业分私营企业和个体就业人员-宏观</t>
  </si>
  <si>
    <t>新宏观-Y4-国统局就业人员和工资-分省-私营企业就业人员-宏观</t>
  </si>
  <si>
    <t>新宏观-Y4-国统局就业人员和工资-分省-统计年鉴-分地区就业人员数(年底数)-宏观</t>
  </si>
  <si>
    <t>新宏观-Y5-国统局农业-上海-宏观</t>
  </si>
  <si>
    <t>新宏观-Y5-国统局农业-云南-宏观</t>
  </si>
  <si>
    <t>新宏观-Y5-国统局农业-内蒙古-宏观</t>
  </si>
  <si>
    <t>新宏观-Y5-国统局农业-北京-宏观</t>
  </si>
  <si>
    <t>新宏观-Y5-国统局农业-吉林-宏观</t>
  </si>
  <si>
    <t>新宏观-Y5-国统局农业-四川-宏观</t>
  </si>
  <si>
    <t>新宏观-Y5-国统局农业-天津-宏观</t>
  </si>
  <si>
    <t>新宏观-Y5-国统局农业-宁夏-宏观</t>
  </si>
  <si>
    <t>新宏观-Y5-国统局农业-安徽-宏观</t>
  </si>
  <si>
    <t>新宏观-Y5-国统局农业-山东-宏观</t>
  </si>
  <si>
    <t>新宏观-Y5-国统局农业-山西-宏观</t>
  </si>
  <si>
    <t>新宏观-Y5-国统局农业-广东-宏观</t>
  </si>
  <si>
    <t>新宏观-Y5-国统局农业-广西-宏观</t>
  </si>
  <si>
    <t>新宏观-Y5-国统局农业-新疆-宏观</t>
  </si>
  <si>
    <t>新宏观-Y5-国统局农业-江苏-宏观</t>
  </si>
  <si>
    <t>新宏观-Y5-国统局农业-江西-宏观</t>
  </si>
  <si>
    <t>新宏观-Y5-国统局农业-河北-宏观</t>
  </si>
  <si>
    <t>新宏观-Y5-国统局农业-河南-宏观</t>
  </si>
  <si>
    <t>新宏观-Y5-国统局农业-浙江-宏观</t>
  </si>
  <si>
    <t>新宏观-Y5-国统局农业-海南-宏观</t>
  </si>
  <si>
    <t>新宏观-Y5-国统局农业-湖北-宏观</t>
  </si>
  <si>
    <t>新宏观-Y5-国统局农业-湖南-宏观</t>
  </si>
  <si>
    <t>新宏观-Y5-国统局农业-甘肃-宏观</t>
  </si>
  <si>
    <t>新宏观-Y5-国统局农业-福建-宏观</t>
  </si>
  <si>
    <t>新宏观-Y5-国统局农业-西藏-宏观</t>
  </si>
  <si>
    <t>新宏观-Y5-国统局农业-贵州-宏观</t>
  </si>
  <si>
    <t>新宏观-Y5-国统局农业-辽宁-宏观</t>
  </si>
  <si>
    <t>新宏观-Y5-国统局农业-重庆-宏观</t>
  </si>
  <si>
    <t>新宏观-Y5-国统局农业-陕西-宏观</t>
  </si>
  <si>
    <t>新宏观-Y5-国统局农业-青海-宏观</t>
  </si>
  <si>
    <t>新宏观-Y5-国统局农业-黑龙江-宏观</t>
  </si>
  <si>
    <t>新宏观-Y5-国统局固定资产投资和房地产-分省-农村农户固定资产投资比上年增长情况-宏观</t>
  </si>
  <si>
    <t>新宏观-Y5-国统局固定资产投资和房地产-分省-固定资产投资(不含农户)增速-宏观</t>
  </si>
  <si>
    <t>新宏观-Y5-国统局固定资产投资和房地产-分省-固定资产投资(不含农户)实际到位资金增长情况-宏观</t>
  </si>
  <si>
    <t>新宏观-Y5-国统局固定资产投资和房地产-分省-按控股情况分固定资产投资(不含农户)增长情况-宏观</t>
  </si>
  <si>
    <t>新宏观-Y5-国统局固定资产投资和房地产-分省-按构成和建设性质分固定资产投资(不含农户)增长情况-宏观</t>
  </si>
  <si>
    <t>新宏观-Y5-国统局固定资产投资和房地产-分省-按登记注册类型分固定资产投资(不含农户)增长情况-宏观</t>
  </si>
  <si>
    <t>新宏观-Y5-国统局固定资产投资和房地产-分省-按行业分固定资产投资(不含农户)增长情况(2018-)-宏观</t>
  </si>
  <si>
    <t>新宏观-Y5-国统局固定资产投资和房地产-分省-按隶属关系分固定资产投资(不含农户)增长情况-宏观</t>
  </si>
  <si>
    <t>新宏观-Y5-国统局固定资产投资和房地产-分省-按领域分固定资产投资(不含农户)增速(2018-)-宏观</t>
  </si>
  <si>
    <t>新宏观-Y6-国统局建筑业-上海-宏观</t>
  </si>
  <si>
    <t>新宏观-Y6-国统局建筑业-云南-宏观</t>
  </si>
  <si>
    <t>新宏观-Y6-国统局建筑业-内蒙古-宏观</t>
  </si>
  <si>
    <t>新宏观-Y6-国统局建筑业-北京-宏观</t>
  </si>
  <si>
    <t>新宏观-Y6-国统局建筑业-吉林-宏观</t>
  </si>
  <si>
    <t>新宏观-Y6-国统局建筑业-四川-宏观</t>
  </si>
  <si>
    <t>新宏观-Y6-国统局建筑业-天津-宏观</t>
  </si>
  <si>
    <t>新宏观-Y6-国统局建筑业-宁夏-宏观</t>
  </si>
  <si>
    <t>新宏观-Y6-国统局建筑业-安徽-宏观</t>
  </si>
  <si>
    <t>新宏观-Y6-国统局建筑业-山东-宏观</t>
  </si>
  <si>
    <t>新宏观-Y6-国统局建筑业-山西-宏观</t>
  </si>
  <si>
    <t>新宏观-Y6-国统局建筑业-广东-宏观</t>
  </si>
  <si>
    <t>新宏观-Y6-国统局建筑业-广西-宏观</t>
  </si>
  <si>
    <t>新宏观-Y6-国统局建筑业-新疆-宏观</t>
  </si>
  <si>
    <t>新宏观-Y6-国统局建筑业-江苏-宏观</t>
  </si>
  <si>
    <t>新宏观-Y6-国统局建筑业-江西-宏观</t>
  </si>
  <si>
    <t>新宏观-Y6-国统局建筑业-河北-宏观</t>
  </si>
  <si>
    <t>新宏观-Y6-国统局建筑业-河南-宏观</t>
  </si>
  <si>
    <t>新宏观-Y6-国统局建筑业-浙江-宏观</t>
  </si>
  <si>
    <t>新宏观-Y6-国统局建筑业-海南-宏观</t>
  </si>
  <si>
    <t>新宏观-Y6-国统局建筑业-湖北-宏观</t>
  </si>
  <si>
    <t>新宏观-Y6-国统局建筑业-湖南-宏观</t>
  </si>
  <si>
    <t>新宏观-Y6-国统局建筑业-甘肃-宏观</t>
  </si>
  <si>
    <t>新宏观-Y6-国统局建筑业-福建-宏观</t>
  </si>
  <si>
    <t>新宏观-Y6-国统局建筑业-西藏-宏观</t>
  </si>
  <si>
    <t>新宏观-Y6-国统局建筑业-贵州-宏观</t>
  </si>
  <si>
    <t>新宏观-Y6-国统局建筑业-辽宁-宏观</t>
  </si>
  <si>
    <t>新宏观-Y6-国统局建筑业-重庆-宏观</t>
  </si>
  <si>
    <t>新宏观-Y6-国统局建筑业-陕西-宏观</t>
  </si>
  <si>
    <t>新宏观-Y6-国统局建筑业-青海-宏观</t>
  </si>
  <si>
    <t>新宏观-Y6-国统局建筑业-黑龙江-宏观</t>
  </si>
  <si>
    <t>新宏观-Y6-国统局财政-分省-地方财政支出-宏观</t>
  </si>
  <si>
    <t>新宏观-Y6-国统局财政-分省-地方财政收入-宏观</t>
  </si>
  <si>
    <t>新宏观-Y7-价格指数-分省-农产品生产价格指数(上年=100)-宏观</t>
  </si>
  <si>
    <t>新宏观-Y7-价格指数-分省-农村居民消费价格分类指数(上年=100)-宏观</t>
  </si>
  <si>
    <t>新宏观-Y7-价格指数-分省-商品零售价格分类指数(上年=100)-宏观</t>
  </si>
  <si>
    <t>新宏观-Y7-价格指数-分省-居民消费价格分类指数(上年=100)(2016-)-宏观</t>
  </si>
  <si>
    <t>新宏观-Y8-国统局人民生活-分省-全体居民主要食品消费量-宏观</t>
  </si>
  <si>
    <t>新宏观-Y8-国统局人民生活-分省-全体居民年末主要耐用消费品拥有量-宏观</t>
  </si>
  <si>
    <t>新宏观-Y8-国统局人民生活-分省-农村居民主要食品消费量-宏观</t>
  </si>
  <si>
    <t>新宏观-Y8-国统局人民生活-分省-农村居民年末主要耐用消费品拥有量-宏观</t>
  </si>
  <si>
    <t>新宏观-Y8-国统局人民生活-分省-城镇居民主要食品消费量-宏观</t>
  </si>
  <si>
    <t>新宏观-Y8-国统局人民生活-分省-城镇居民年末主要耐用消费品拥有量-宏观</t>
  </si>
  <si>
    <t>新宏观-Y9-国统局城市概况-分省-全部地级及以上城市数-宏观</t>
  </si>
  <si>
    <t>新宏观-Y9-国统局城市概况-分省-城市燃气-宏观</t>
  </si>
  <si>
    <t>新宏观-Y9-国统局城市概况-分省-城市设施水平-宏观</t>
  </si>
  <si>
    <t>新宏观-Y9-国统局城市概况-分省-城市集中供热-宏观</t>
  </si>
  <si>
    <t>新宏观-Q1-南昌中心支行-银行家、企业家、城镇储户问卷调查-宏观</t>
  </si>
  <si>
    <t>新宏观-Q1-央行营业管理部(北京)-企业家问卷调查报告-宏观</t>
  </si>
  <si>
    <t>新宏观-Q1-央行营业管理部(北京)-银行家问卷调查报告-宏观</t>
  </si>
  <si>
    <t>新宏观-Q1-宁波市中心支行-企业家问卷调查报告-宏观</t>
  </si>
  <si>
    <t>新宏观-Q1-宁波市中心支行-银行家问卷调查报告-宏观</t>
  </si>
  <si>
    <t>新宏观-Q1-昆明中心支行-企业家问卷调查报告-宏观</t>
  </si>
  <si>
    <t>新宏观-Q1-昆明中心支行-银行家问卷调查报告-宏观</t>
  </si>
  <si>
    <t>新宏观-Q1-石家庄中心支行-企业家问卷调查报告-宏观</t>
  </si>
  <si>
    <t>新宏观-Q1-石家庄中心支行-城镇储户问卷调查报告-宏观</t>
  </si>
  <si>
    <t>新宏观-Q1-石家庄中心支行-银行家问卷调查报告-宏观</t>
  </si>
  <si>
    <t>新宏观-Q1-长沙中心支行-企业家问卷调查报告-宏观</t>
  </si>
  <si>
    <t>新宏观-Q1-长沙中心支行-银行家问卷调查报告-宏观</t>
  </si>
  <si>
    <t>新宏观-Q1-上海市统计局-数据发布-宏观</t>
  </si>
  <si>
    <t>新宏观-Q1-云南省统计局-进度数据-宏观</t>
  </si>
  <si>
    <t>新宏观-Q1-内蒙古自治区统计局-发布与解读-宏观</t>
  </si>
  <si>
    <t>新宏观-Q1-内蒙古自治区统计局-统计月报-宏观</t>
  </si>
  <si>
    <t>新宏观-Q1-北京市统计局-月季度数据-宏观</t>
  </si>
  <si>
    <t>新宏观-Q1-吉林省统计局-进度数据-宏观</t>
  </si>
  <si>
    <t>新宏观-Q1-四川省统计局-数据发布-宏观</t>
  </si>
  <si>
    <t>新宏观-Q1-天津市统计局-统计数据-宏观</t>
  </si>
  <si>
    <t>新宏观-Q1-宁夏回族自治区统计局-统计信息-宏观</t>
  </si>
  <si>
    <t>新宏观-Q1-安徽省统计局-权威发布-宏观</t>
  </si>
  <si>
    <t>新宏观-Q1-山东省统计局-公共数据-宏观</t>
  </si>
  <si>
    <t>新宏观-Q1-山西省统计局-数据解读-宏观</t>
  </si>
  <si>
    <t>新宏观-Q1-广东省统计局-统计数据-宏观</t>
  </si>
  <si>
    <t>新宏观-Q1-广东统计局-国民经济核算-宏观</t>
  </si>
  <si>
    <t>新宏观-Q1-广西壮族自治区统计局-数据发布-宏观</t>
  </si>
  <si>
    <t>新宏观-Q1-广西壮族自治区统计局-进度数据-宏观</t>
  </si>
  <si>
    <t>新宏观-Q1-新疆维吾尔自治区统计局-信息发布-宏观</t>
  </si>
  <si>
    <t>新宏观-Q1-江苏省统计局-进度数据-宏观</t>
  </si>
  <si>
    <t>新宏观-Q1-江西省统计局-数据解读-宏观</t>
  </si>
  <si>
    <t>新宏观-Q1-江西省统计局-统计数据-宏观</t>
  </si>
  <si>
    <t>新宏观-Q1-河北省统计局-统计数据-宏观</t>
  </si>
  <si>
    <t>新宏观-Q1-河南省统计局-最新发布与解读-宏观</t>
  </si>
  <si>
    <t>新宏观-Q1-浙江省统计局-月度卡片-宏观</t>
  </si>
  <si>
    <t>新宏观-Q1-浙江省统计局-进度指标-宏观</t>
  </si>
  <si>
    <t>新宏观-Q1-海南省统计局-进度数据-宏观</t>
  </si>
  <si>
    <t>新宏观-Q1-湖北省统计局-统计数据-宏观</t>
  </si>
  <si>
    <t>新宏观-Q1-湖南统计局-数据发布-宏观</t>
  </si>
  <si>
    <t>新宏观-Q1-甘肃省统计局-进度数据-宏观</t>
  </si>
  <si>
    <t>新宏观-Q1-福建省统计局-最新发布与解读-宏观</t>
  </si>
  <si>
    <t>新宏观-Q1-西藏自治区统计局-统计数据-宏观</t>
  </si>
  <si>
    <t>新宏观-Q1-贵州省统计局-数据查询-宏观</t>
  </si>
  <si>
    <t>新宏观-Q1-辽宁省统计局-数据解读-宏观</t>
  </si>
  <si>
    <t>新宏观-Q1-重庆市统计局-进度数据-宏观</t>
  </si>
  <si>
    <t>新宏观-Q1-青海省统计局-最新发布与解读-宏观</t>
  </si>
  <si>
    <t>新宏观-Q1-黑龙江省统计局-统计数据-宏观</t>
  </si>
  <si>
    <t>新宏观-Q1-财政-中国地方政府债券信息公开-宏观</t>
  </si>
  <si>
    <t>【核心&amp;重点指标】-新宏观-Wind替代数据源-财政部-年-10条指标-2-财政-年-宏观</t>
  </si>
  <si>
    <t>新宏观-Y1-财政-中央一般公共预算支出决算表-宏观</t>
  </si>
  <si>
    <t>新宏观-Y1-财政-中央一般公共预算收入决算数-宏观</t>
  </si>
  <si>
    <t>新宏观-Y1-财政-中央国有资本经营支出预算表-宏观</t>
  </si>
  <si>
    <t>新宏观-Y1-财政-全国一般公共预算支出决算数-宏观</t>
  </si>
  <si>
    <t>新宏观-Y1-财政-全国一般公共预算收入决算数-宏观</t>
  </si>
  <si>
    <t>新宏观-Y1-财政-地方一般公共预算收入决算数-宏观</t>
  </si>
  <si>
    <t>新宏观-Y1-财政-地方政府性基金支出预算数-宏观</t>
  </si>
  <si>
    <t>新宏观-Y2-财政-中国地方政府债券信息公开-宏观</t>
  </si>
  <si>
    <t>新宏观-Y2-财政-中国财政政策执行情况报告-宏观</t>
  </si>
  <si>
    <t>新宏观-Y2-财政-中央和地方预算草案的报告-宏观</t>
  </si>
  <si>
    <t>新宏观-Y2-财政-中央财政预算-宏观</t>
  </si>
  <si>
    <t>新宏观-Y2-财政-全国财政决算-宏观</t>
  </si>
  <si>
    <t>地方经济四期-吉林省各区县预决算报告-吉林市-丰满区</t>
  </si>
  <si>
    <t>地方经济四期-吉林省各区县预决算报告-吉林市-昌邑区</t>
  </si>
  <si>
    <t>地方经济四期-吉林省各区县预决算报告-吉林市-桦甸市</t>
  </si>
  <si>
    <t>地方经济四期-吉林省各区县预决算报告-吉林市-永吉县</t>
  </si>
  <si>
    <t>地方经济四期-吉林省各区县预决算报告-吉林市-磐石市</t>
  </si>
  <si>
    <t>地方经济四期-吉林省各区县预决算报告-吉林市-舒兰市</t>
  </si>
  <si>
    <t>地方经济四期-吉林省各区县预决算报告-吉林市-船营区</t>
  </si>
  <si>
    <t>地方经济四期-吉林省各区县预决算报告-吉林市-蛟河市</t>
  </si>
  <si>
    <t>地方经济四期-吉林省各区县预决算报告-吉林市-龙潭区</t>
  </si>
  <si>
    <t>地方经济四期-吉林省各区县预决算报告-四平市-伊通满族自治县</t>
  </si>
  <si>
    <t>地方经济四期-吉林省各区县预决算报告-四平市-双辽市</t>
  </si>
  <si>
    <t>地方经济四期-吉林省各区县预决算报告-四平市-梨树县</t>
  </si>
  <si>
    <t>地方经济四期-吉林省各区县预决算报告-四平市-铁东区</t>
  </si>
  <si>
    <t>地方经济四期-吉林省各区县预决算报告-四平市-铁西区</t>
  </si>
  <si>
    <t>地方经济四期-吉林省各区县预决算报告-延边朝鲜族自治州-和龙市</t>
  </si>
  <si>
    <t>地方经济四期-吉林省各区县预决算报告-延边朝鲜族自治州-图们市</t>
  </si>
  <si>
    <t>地方经济四期-吉林省各区县预决算报告-延边朝鲜族自治州-安图县</t>
  </si>
  <si>
    <t>地方经济四期-吉林省各区县预决算报告-延边朝鲜族自治州-延吉市</t>
  </si>
  <si>
    <t>地方经济四期-吉林省各区县预决算报告-延边朝鲜族自治州-敦化市</t>
  </si>
  <si>
    <t>地方经济四期-吉林省各区县预决算报告-延边朝鲜族自治州-汪清县</t>
  </si>
  <si>
    <t>地方经济四期-吉林省各区县预决算报告-延边朝鲜族自治州-珲春市</t>
  </si>
  <si>
    <t>地方经济四期-吉林省各区县预决算报告-延边朝鲜族自治州-龙井市</t>
  </si>
  <si>
    <t>地方经济四期-吉林省各区县预决算报告-松原市-乾安县</t>
  </si>
  <si>
    <t>地方经济四期-吉林省各区县预决算报告-松原市-前郭尔罗斯蒙古族自治县</t>
  </si>
  <si>
    <t>地方经济四期-吉林省各区县预决算报告-松原市-宁江区</t>
  </si>
  <si>
    <t>地方经济四期-吉林省各区县预决算报告-松原市-扶余市</t>
  </si>
  <si>
    <t>地方经济四期-吉林省各区县预决算报告-松原市-长岭县</t>
  </si>
  <si>
    <t>地方经济四期-吉林省各区县预决算报告-白城市-大安市</t>
  </si>
  <si>
    <t>地方经济四期-吉林省各区县预决算报告-白城市-洮北区</t>
  </si>
  <si>
    <t>地方经济四期-吉林省各区县预决算报告-白城市-洮南市</t>
  </si>
  <si>
    <t>地方经济四期-吉林省各区县预决算报告-白城市-通榆县</t>
  </si>
  <si>
    <t>地方经济四期-吉林省各区县预决算报告-白城市-镇赉县</t>
  </si>
  <si>
    <t>地方经济四期-吉林省各区县预决算报告-白山市-临江市</t>
  </si>
  <si>
    <t>地方经济四期-吉林省各区县预决算报告-白山市-抚松县</t>
  </si>
  <si>
    <t>地方经济四期-吉林省各区县预决算报告-白山市-江源区</t>
  </si>
  <si>
    <t>地方经济四期-吉林省各区县预决算报告-白山市-浑江区</t>
  </si>
  <si>
    <t>地方经济四期-吉林省各区县预决算报告-白山市-长白朝鲜族自治县</t>
  </si>
  <si>
    <t>地方经济四期-吉林省各区县预决算报告-白山市-靖宇县</t>
  </si>
  <si>
    <t>地方经济四期-吉林省各区县预决算报告-辽源市-东丰县</t>
  </si>
  <si>
    <t>地方经济四期-吉林省各区县预决算报告-辽源市-东辽县</t>
  </si>
  <si>
    <t>地方经济四期-吉林省各区县预决算报告-辽源市-西安区</t>
  </si>
  <si>
    <t>地方经济四期-吉林省各区县预决算报告-辽源市-龙山区</t>
  </si>
  <si>
    <t>地方经济四期-吉林省各区县预决算报告-通化市-东昌区</t>
  </si>
  <si>
    <t>地方经济四期-吉林省各区县预决算报告-通化市-二道江区</t>
  </si>
  <si>
    <t>地方经济四期-吉林省各区县预决算报告-通化市-柳河县</t>
  </si>
  <si>
    <t>地方经济四期-吉林省各区县预决算报告-通化市-梅河口市</t>
  </si>
  <si>
    <t>地方经济四期-吉林省各区县预决算报告-通化市-辉南县</t>
  </si>
  <si>
    <t>地方经济四期-吉林省各区县预决算报告-通化市-通化县</t>
  </si>
  <si>
    <t>地方经济四期-吉林省各区县预决算报告-通化市-集安市</t>
  </si>
  <si>
    <t>地方经济四期-吉林省各区县预决算报告-长春市-九台区</t>
  </si>
  <si>
    <t>地方经济四期-吉林省各区县预决算报告-长春市-二道区</t>
  </si>
  <si>
    <t>地方经济四期-吉林省各区县预决算报告-长春市-公主岭市</t>
  </si>
  <si>
    <t>地方经济四期-吉林省各区县预决算报告-长春市-农安县</t>
  </si>
  <si>
    <t>地方经济四期-吉林省各区县预决算报告-长春市-南关区</t>
  </si>
  <si>
    <t>地方经济四期-吉林省各区县预决算报告-长春市-双阳区</t>
  </si>
  <si>
    <t>地方经济四期-吉林省各区县预决算报告-长春市-宽城区</t>
  </si>
  <si>
    <t>地方经济四期-吉林省各区县预决算报告-长春市-德惠市</t>
  </si>
  <si>
    <t>地方经济四期-吉林省各区县预决算报告-长春市-朝阳区</t>
  </si>
  <si>
    <t>地方经济四期-吉林省各区县预决算报告-长春市-榆树市</t>
  </si>
  <si>
    <t>地方经济四期-吉林省各区县预决算报告-长春市-绿园区</t>
  </si>
  <si>
    <t>地方经济四期-广西省各区县预决算报告-北海市-合浦县</t>
  </si>
  <si>
    <t>地方经济四期-广西省各区县预决算报告-北海市-海城区</t>
  </si>
  <si>
    <t>地方经济四期-广西省各区县预决算报告-北海市-铁山港区</t>
  </si>
  <si>
    <t>地方经济四期-广西省各区县预决算报告-北海市-银海区</t>
  </si>
  <si>
    <t>地方经济四期-广西省各区县预决算报告-南宁市-上林县</t>
  </si>
  <si>
    <t>地方经济四期-广西省各区县预决算报告-南宁市-兴宁区</t>
  </si>
  <si>
    <t>地方经济四期-广西省各区县预决算报告-南宁市-宾阳县</t>
  </si>
  <si>
    <t>地方经济四期-广西省各区县预决算报告-南宁市-横州市</t>
  </si>
  <si>
    <t>地方经济四期-广西省各区县预决算报告-南宁市-武鸣区</t>
  </si>
  <si>
    <t>地方经济四期-广西省各区县预决算报告-南宁市-江南区</t>
  </si>
  <si>
    <t>地方经济四期-广西省各区县预决算报告-南宁市-良庆区</t>
  </si>
  <si>
    <t>地方经济四期-广西省各区县预决算报告-南宁市-西乡塘区</t>
  </si>
  <si>
    <t>地方经济四期-广西省各区县预决算报告-南宁市-邕宁区</t>
  </si>
  <si>
    <t>地方经济四期-广西省各区县预决算报告-南宁市-隆安县</t>
  </si>
  <si>
    <t>地方经济四期-广西省各区县预决算报告-南宁市-青秀区</t>
  </si>
  <si>
    <t>地方经济四期-广西省各区县预决算报告-南宁市-马山县</t>
  </si>
  <si>
    <t>地方经济四期-广西省各区县预决算报告-崇左市-凭祥市</t>
  </si>
  <si>
    <t>地方经济四期-广西省各区县预决算报告-崇左市-大新县</t>
  </si>
  <si>
    <t>地方经济四期-广西省各区县预决算报告-崇左市-天等县</t>
  </si>
  <si>
    <t>地方经济四期-广西省各区县预决算报告-崇左市-宁明县</t>
  </si>
  <si>
    <t>地方经济四期-广西省各区县预决算报告-崇左市-扶绥县</t>
  </si>
  <si>
    <t>地方经济四期-广西省各区县预决算报告-崇左市-江州区</t>
  </si>
  <si>
    <t>地方经济四期-广西省各区县预决算报告-崇左市-龙州县</t>
  </si>
  <si>
    <t>地方经济四期-广西省各区县预决算报告-来宾市-兴宾区</t>
  </si>
  <si>
    <t>地方经济四期-广西省各区县预决算报告-来宾市-合山市</t>
  </si>
  <si>
    <t>地方经济四期-广西省各区县预决算报告-来宾市-忻城县</t>
  </si>
  <si>
    <t>地方经济四期-广西省各区县预决算报告-来宾市-武宣县</t>
  </si>
  <si>
    <t>地方经济四期-广西省各区县预决算报告-来宾市-象州县</t>
  </si>
  <si>
    <t>地方经济四期-广西省各区县预决算报告-来宾市-金秀瑶族自治县</t>
  </si>
  <si>
    <t>地方经济四期-广西省各区县预决算报告-柳州市-三江侗族自治县</t>
  </si>
  <si>
    <t>地方经济四期-广西省各区县预决算报告-柳州市-城中区</t>
  </si>
  <si>
    <t>地方经济四期-广西省各区县预决算报告-柳州市-柳北区</t>
  </si>
  <si>
    <t>地方经济四期-广西省各区县预决算报告-柳州市-柳南区</t>
  </si>
  <si>
    <t>地方经济四期-广西省各区县预决算报告-柳州市-柳城县</t>
  </si>
  <si>
    <t>地方经济四期-广西省各区县预决算报告-柳州市-柳江区</t>
  </si>
  <si>
    <t>地方经济四期-广西省各区县预决算报告-柳州市-融安县</t>
  </si>
  <si>
    <t>地方经济四期-广西省各区县预决算报告-柳州市-融水苗族自治县</t>
  </si>
  <si>
    <t>地方经济四期-广西省各区县预决算报告-柳州市-鱼峰区</t>
  </si>
  <si>
    <t>地方经济四期-广西省各区县预决算报告-柳州市-鹿寨县</t>
  </si>
  <si>
    <t>地方经济四期-广西省各区县预决算报告-桂林市-七星区</t>
  </si>
  <si>
    <t>地方经济四期-广西省各区县预决算报告-桂林市-临桂区</t>
  </si>
  <si>
    <t>地方经济四期-广西省各区县预决算报告-桂林市-全州县</t>
  </si>
  <si>
    <t>地方经济四期-广西省各区县预决算报告-桂林市-兴安县</t>
  </si>
  <si>
    <t>地方经济四期-广西省各区县预决算报告-桂林市-叠彩区</t>
  </si>
  <si>
    <t>地方经济四期-广西省各区县预决算报告-桂林市-平乐县</t>
  </si>
  <si>
    <t>地方经济四期-广西省各区县预决算报告-桂林市-恭城瑶族自治县</t>
  </si>
  <si>
    <t>地方经济四期-广西省各区县预决算报告-桂林市-永福县</t>
  </si>
  <si>
    <t>地方经济四期-广西省各区县预决算报告-桂林市-灌阳县</t>
  </si>
  <si>
    <t>地方经济四期-广西省各区县预决算报告-桂林市-灵川县</t>
  </si>
  <si>
    <t>地方经济四期-广西省各区县预决算报告-桂林市-秀峰区</t>
  </si>
  <si>
    <t>地方经济四期-广西省各区县预决算报告-桂林市-荔浦市</t>
  </si>
  <si>
    <t>地方经济四期-广西省各区县预决算报告-桂林市-象山区</t>
  </si>
  <si>
    <t>地方经济四期-广西省各区县预决算报告-桂林市-资源县</t>
  </si>
  <si>
    <t>地方经济四期-广西省各区县预决算报告-桂林市-阳朔县</t>
  </si>
  <si>
    <t>地方经济四期-广西省各区县预决算报告-桂林市-雁山区</t>
  </si>
  <si>
    <t>地方经济四期-广西省各区县预决算报告-桂林市-龙胜各族自治县</t>
  </si>
  <si>
    <t>地方经济四期-广西省各区县预决算报告-梧州市-万秀区</t>
  </si>
  <si>
    <t>地方经济四期-广西省各区县预决算报告-梧州市-岑溪市</t>
  </si>
  <si>
    <t>地方经济四期-广西省各区县预决算报告-梧州市-苍梧县</t>
  </si>
  <si>
    <t>地方经济四期-广西省各区县预决算报告-梧州市-蒙山县</t>
  </si>
  <si>
    <t>地方经济四期-广西省各区县预决算报告-梧州市-藤县</t>
  </si>
  <si>
    <t>地方经济四期-广西省各区县预决算报告-梧州市-长洲区</t>
  </si>
  <si>
    <t>地方经济四期-广西省各区县预决算报告-梧州市-龙圩区</t>
  </si>
  <si>
    <t>地方经济四期-广西省各区县预决算报告-河池市-东兰县</t>
  </si>
  <si>
    <t>地方经济四期-广西省各区县预决算报告-河池市-凤山县</t>
  </si>
  <si>
    <t>地方经济四期-广西省各区县预决算报告-河池市-南丹县</t>
  </si>
  <si>
    <t>地方经济四期-广西省各区县预决算报告-河池市-大化瑶族自治县</t>
  </si>
  <si>
    <t>地方经济四期-广西省各区县预决算报告-河池市-天峨县</t>
  </si>
  <si>
    <t>地方经济四期-广西省各区县预决算报告-河池市-宜州区</t>
  </si>
  <si>
    <t>地方经济四期-广西省各区县预决算报告-河池市-巴马瑶族自治县</t>
  </si>
  <si>
    <t>地方经济四期-广西省各区县预决算报告-河池市-环江毛南族自治县</t>
  </si>
  <si>
    <t>地方经济四期-广西省各区县预决算报告-河池市-罗城仫佬族自治县</t>
  </si>
  <si>
    <t>地方经济四期-广西省各区县预决算报告-河池市-都安瑶族自治县</t>
  </si>
  <si>
    <t>地方经济四期-广西省各区县预决算报告-河池市-金城江区</t>
  </si>
  <si>
    <t>地方经济四期-广西省各区县预决算报告-玉林市-兴业县</t>
  </si>
  <si>
    <t>地方经济四期-广西省各区县预决算报告-玉林市-北流市</t>
  </si>
  <si>
    <t>地方经济四期-广西省各区县预决算报告-玉林市-博白县</t>
  </si>
  <si>
    <t>地方经济四期-广西省各区县预决算报告-玉林市-容县</t>
  </si>
  <si>
    <t>地方经济四期-广西省各区县预决算报告-玉林市-玉州区</t>
  </si>
  <si>
    <t>地方经济四期-广西省各区县预决算报告-玉林市-福绵区</t>
  </si>
  <si>
    <t>地方经济四期-广西省各区县预决算报告-玉林市-陆川县</t>
  </si>
  <si>
    <t>地方经济四期-广西省各区县预决算报告-百色市-乐业县</t>
  </si>
  <si>
    <t>地方经济四期-广西省各区县预决算报告-百色市-凌云县</t>
  </si>
  <si>
    <t>地方经济四期-广西省各区县预决算报告-百色市-右江区</t>
  </si>
  <si>
    <t>地方经济四期-广西省各区县预决算报告-百色市-平果县</t>
  </si>
  <si>
    <t>地方经济四期-广西省各区县预决算报告-百色市-德保县</t>
  </si>
  <si>
    <t>地方经济四期-广西省各区县预决算报告-百色市-田东县</t>
  </si>
  <si>
    <t>地方经济四期-广西省各区县预决算报告-百色市-田林县</t>
  </si>
  <si>
    <t>地方经济四期-广西省各区县预决算报告-百色市-田阳区</t>
  </si>
  <si>
    <t>地方经济四期-广西省各区县预决算报告-百色市-西林县</t>
  </si>
  <si>
    <t>地方经济四期-广西省各区县预决算报告-百色市-那坡县</t>
  </si>
  <si>
    <t>地方经济四期-广西省各区县预决算报告-百色市-隆林各族自治县</t>
  </si>
  <si>
    <t>地方经济四期-广西省各区县预决算报告-百色市-靖西市</t>
  </si>
  <si>
    <t>地方经济四期-广西省各区县预决算报告-贵港市-平南县</t>
  </si>
  <si>
    <t>地方经济四期-广西省各区县预决算报告-贵港市-桂平市</t>
  </si>
  <si>
    <t>地方经济四期-广西省各区县预决算报告-贵港市-港北区</t>
  </si>
  <si>
    <t>地方经济四期-广西省各区县预决算报告-贵港市-港南区</t>
  </si>
  <si>
    <t>地方经济四期-广西省各区县预决算报告-贵港市-覃塘区</t>
  </si>
  <si>
    <t>地方经济四期-广西省各区县预决算报告-贺州市-八步区</t>
  </si>
  <si>
    <t>地方经济四期-广西省各区县预决算报告-贺州市-富川瑶族自治县</t>
  </si>
  <si>
    <t>地方经济四期-广西省各区县预决算报告-贺州市-平桂区</t>
  </si>
  <si>
    <t>地方经济四期-广西省各区县预决算报告-贺州市-昭平县</t>
  </si>
  <si>
    <t>地方经济四期-广西省各区县预决算报告-贺州市-钟山县</t>
  </si>
  <si>
    <t>地方经济四期-广西省各区县预决算报告-钦州市-浦北县</t>
  </si>
  <si>
    <t>地方经济四期-广西省各区县预决算报告-钦州市-灵山县</t>
  </si>
  <si>
    <t>地方经济四期-广西省各区县预决算报告-钦州市-钦北区</t>
  </si>
  <si>
    <t>地方经济四期-广西省各区县预决算报告-钦州市-钦南区</t>
  </si>
  <si>
    <t>地方经济四期-广西省各区县预决算报告-防城港市-上思县</t>
  </si>
  <si>
    <t>地方经济四期-广西省各区县预决算报告-防城港市-东兴市</t>
  </si>
  <si>
    <t>地方经济四期-广西省各区县预决算报告-防城港市-港口区</t>
  </si>
  <si>
    <t>地方经济四期-广西省各区县预决算报告-防城港市-防城区</t>
  </si>
  <si>
    <t>地方经济四期-河南省各区县预决算报告-三门峡市-义马市</t>
  </si>
  <si>
    <t>地方经济四期-河南省各区县预决算报告-三门峡市-卢氏县</t>
  </si>
  <si>
    <t>地方经济四期-河南省各区县预决算报告-三门峡市-渑池县</t>
  </si>
  <si>
    <t>地方经济四期-河南省各区县预决算报告-三门峡市-湖滨区</t>
  </si>
  <si>
    <t>地方经济四期-河南省各区县预决算报告-三门峡市-灵宝市</t>
  </si>
  <si>
    <t>地方经济四期-河南省各区县预决算报告-三门峡市-陕州区</t>
  </si>
  <si>
    <t>地方经济四期-河南省各区县预决算报告-信阳市-光山县</t>
  </si>
  <si>
    <t>地方经济四期-河南省各区县预决算报告-信阳市-商城县</t>
  </si>
  <si>
    <t>地方经济四期-河南省各区县预决算报告-信阳市-固始县</t>
  </si>
  <si>
    <t>地方经济四期-河南省各区县预决算报告-信阳市-平桥区</t>
  </si>
  <si>
    <t>地方经济四期-河南省各区县预决算报告-信阳市-息县</t>
  </si>
  <si>
    <t>地方经济四期-河南省各区县预决算报告-信阳市-新县</t>
  </si>
  <si>
    <t>地方经济四期-河南省各区县预决算报告-信阳市-浉河区</t>
  </si>
  <si>
    <t>地方经济四期-河南省各区县预决算报告-信阳市-淮滨县</t>
  </si>
  <si>
    <t>地方经济四期-河南省各区县预决算报告-信阳市-潢川县</t>
  </si>
  <si>
    <t>地方经济四期-河南省各区县预决算报告-信阳市-罗山县</t>
  </si>
  <si>
    <t>地方经济四期-河南省各区县预决算报告-南阳市-内乡县</t>
  </si>
  <si>
    <t>地方经济四期-河南省各区县预决算报告-南阳市-南召县</t>
  </si>
  <si>
    <t>地方经济四期-河南省各区县预决算报告-南阳市-卧龙区</t>
  </si>
  <si>
    <t>地方经济四期-河南省各区县预决算报告-南阳市-唐河县</t>
  </si>
  <si>
    <t>地方经济四期-河南省各区县预决算报告-南阳市-宛城区</t>
  </si>
  <si>
    <t>地方经济四期-河南省各区县预决算报告-南阳市-新野县</t>
  </si>
  <si>
    <t>地方经济四期-河南省各区县预决算报告-南阳市-方城县</t>
  </si>
  <si>
    <t>地方经济四期-河南省各区县预决算报告-南阳市-桐柏县</t>
  </si>
  <si>
    <t>地方经济四期-河南省各区县预决算报告-南阳市-淅川县</t>
  </si>
  <si>
    <t>地方经济四期-河南省各区县预决算报告-南阳市-社旗县</t>
  </si>
  <si>
    <t>地方经济四期-河南省各区县预决算报告-南阳市-西峡县</t>
  </si>
  <si>
    <t>地方经济四期-河南省各区县预决算报告-南阳市-邓州市</t>
  </si>
  <si>
    <t>地方经济四期-河南省各区县预决算报告-南阳市-镇平县</t>
  </si>
  <si>
    <t>地方经济四期-河南省各区县预决算报告-周口市-商水县</t>
  </si>
  <si>
    <t>地方经济四期-河南省各区县预决算报告-周口市-太康县</t>
  </si>
  <si>
    <t>地方经济四期-河南省各区县预决算报告-周口市-川汇区</t>
  </si>
  <si>
    <t>地方经济四期-河南省各区县预决算报告-周口市-扶沟县</t>
  </si>
  <si>
    <t>地方经济四期-河南省各区县预决算报告-周口市-沈丘县</t>
  </si>
  <si>
    <t>地方经济四期-河南省各区县预决算报告-周口市-淮阳区</t>
  </si>
  <si>
    <t>地方经济四期-河南省各区县预决算报告-周口市-西华县</t>
  </si>
  <si>
    <t>地方经济四期-河南省各区县预决算报告-周口市-郸城县</t>
  </si>
  <si>
    <t>地方经济四期-河南省各区县预决算报告-周口市-项城市</t>
  </si>
  <si>
    <t>地方经济四期-河南省各区县预决算报告-周口市-鹿邑县</t>
  </si>
  <si>
    <t>地方经济四期-河南省各区县预决算报告-商丘市-夏邑县</t>
  </si>
  <si>
    <t>地方经济四期-河南省各区县预决算报告-商丘市-宁陵县</t>
  </si>
  <si>
    <t>地方经济四期-河南省各区县预决算报告-商丘市-柘城县</t>
  </si>
  <si>
    <t>地方经济四期-河南省各区县预决算报告-商丘市-梁园区</t>
  </si>
  <si>
    <t>地方经济四期-河南省各区县预决算报告-商丘市-民权县</t>
  </si>
  <si>
    <t>地方经济四期-河南省各区县预决算报告-商丘市-永城市</t>
  </si>
  <si>
    <t>地方经济四期-河南省各区县预决算报告-商丘市-睢县</t>
  </si>
  <si>
    <t>地方经济四期-河南省各区县预决算报告-商丘市-睢阳区</t>
  </si>
  <si>
    <t>地方经济四期-河南省各区县预决算报告-商丘市-虞城县</t>
  </si>
  <si>
    <t>地方经济四期-河南省各区县预决算报告-安阳市-内黄县</t>
  </si>
  <si>
    <t>地方经济四期-河南省各区县预决算报告-安阳市-北关区</t>
  </si>
  <si>
    <t>地方经济四期-河南省各区县预决算报告-安阳市-安阳县</t>
  </si>
  <si>
    <t>地方经济四期-河南省各区县预决算报告-安阳市-文峰区</t>
  </si>
  <si>
    <t>地方经济四期-河南省各区县预决算报告-安阳市-林州市</t>
  </si>
  <si>
    <t>地方经济四期-河南省各区县预决算报告-安阳市-殷都区</t>
  </si>
  <si>
    <t>地方经济四期-河南省各区县预决算报告-安阳市-汤阴县</t>
  </si>
  <si>
    <t>地方经济四期-河南省各区县预决算报告-安阳市-滑县</t>
  </si>
  <si>
    <t>地方经济四期-河南省各区县预决算报告-安阳市-龙安区</t>
  </si>
  <si>
    <t>地方经济四期-河南省各区县预决算报告-平顶山市-卫东区</t>
  </si>
  <si>
    <t>地方经济四期-河南省各区县预决算报告-平顶山市-叶县</t>
  </si>
  <si>
    <t>地方经济四期-河南省各区县预决算报告-平顶山市-宝丰县</t>
  </si>
  <si>
    <t>地方经济四期-河南省各区县预决算报告-平顶山市-新华区</t>
  </si>
  <si>
    <t>地方经济四期-河南省各区县预决算报告-平顶山市-汝州市</t>
  </si>
  <si>
    <t>地方经济四期-河南省各区县预决算报告-平顶山市-湛河区</t>
  </si>
  <si>
    <t>地方经济四期-河南省各区县预决算报告-平顶山市-石龙区</t>
  </si>
  <si>
    <t>地方经济四期-河南省各区县预决算报告-平顶山市-舞钢市</t>
  </si>
  <si>
    <t>地方经济四期-河南省各区县预决算报告-平顶山市-郏县</t>
  </si>
  <si>
    <t>地方经济四期-河南省各区县预决算报告-平顶山市-鲁山县</t>
  </si>
  <si>
    <t>地方经济四期-河南省各区县预决算报告-开封市-兰考县</t>
  </si>
  <si>
    <t>地方经济四期-河南省各区县预决算报告-开封市-尉氏县</t>
  </si>
  <si>
    <t>地方经济四期-河南省各区县预决算报告-开封市-杞县</t>
  </si>
  <si>
    <t>地方经济四期-河南省各区县预决算报告-开封市-祥符区</t>
  </si>
  <si>
    <t>地方经济四期-河南省各区县预决算报告-开封市-禹王台区</t>
  </si>
  <si>
    <t>地方经济四期-河南省各区县预决算报告-开封市-通许县</t>
  </si>
  <si>
    <t>地方经济四期-河南省各区县预决算报告-开封市-顺河回族区</t>
  </si>
  <si>
    <t>地方经济四期-河南省各区县预决算报告-开封市-鼓楼区</t>
  </si>
  <si>
    <t>地方经济四期-河南省各区县预决算报告-开封市-龙亭区</t>
  </si>
  <si>
    <t>地方经济四期-河南省各区县预决算报告-新乡市-凤泉区</t>
  </si>
  <si>
    <t>地方经济四期-河南省各区县预决算报告-新乡市-卫滨区</t>
  </si>
  <si>
    <t>地方经济四期-河南省各区县预决算报告-新乡市-卫辉市</t>
  </si>
  <si>
    <t>地方经济四期-河南省各区县预决算报告-新乡市-原阳县</t>
  </si>
  <si>
    <t>地方经济四期-河南省各区县预决算报告-新乡市-封丘县</t>
  </si>
  <si>
    <t>地方经济四期-河南省各区县预决算报告-新乡市-延津县</t>
  </si>
  <si>
    <t>地方经济四期-河南省各区县预决算报告-新乡市-新乡县</t>
  </si>
  <si>
    <t>地方经济四期-河南省各区县预决算报告-新乡市-牧野区</t>
  </si>
  <si>
    <t>地方经济四期-河南省各区县预决算报告-新乡市-红旗区</t>
  </si>
  <si>
    <t>地方经济四期-河南省各区县预决算报告-新乡市-获嘉县</t>
  </si>
  <si>
    <t>地方经济四期-河南省各区县预决算报告-新乡市-辉县市</t>
  </si>
  <si>
    <t>地方经济四期-河南省各区县预决算报告-新乡市-长垣市</t>
  </si>
  <si>
    <t>地方经济四期-河南省各区县预决算报告-洛阳市-伊川县</t>
  </si>
  <si>
    <t>地方经济四期-河南省各区县预决算报告-洛阳市-偃师区</t>
  </si>
  <si>
    <t>地方经济四期-河南省各区县预决算报告-洛阳市-吉利区</t>
  </si>
  <si>
    <t>地方经济四期-河南省各区县预决算报告-洛阳市-孟津县</t>
  </si>
  <si>
    <t>地方经济四期-河南省各区县预决算报告-洛阳市-宜阳县</t>
  </si>
  <si>
    <t>地方经济四期-河南省各区县预决算报告-洛阳市-嵩县</t>
  </si>
  <si>
    <t>地方经济四期-河南省各区县预决算报告-洛阳市-新安县</t>
  </si>
  <si>
    <t>地方经济四期-河南省各区县预决算报告-洛阳市-栾川县</t>
  </si>
  <si>
    <t>地方经济四期-河南省各区县预决算报告-洛阳市-汝阳县</t>
  </si>
  <si>
    <t>地方经济四期-河南省各区县预决算报告-洛阳市-洛宁县</t>
  </si>
  <si>
    <t>地方经济四期-河南省各区县预决算报告-洛阳市-洛龙区</t>
  </si>
  <si>
    <t>地方经济四期-河南省各区县预决算报告-洛阳市-涧西区</t>
  </si>
  <si>
    <t>地方经济四期-河南省各区县预决算报告-洛阳市-瀍河回族区</t>
  </si>
  <si>
    <t>地方经济四期-河南省各区县预决算报告-洛阳市-老城区</t>
  </si>
  <si>
    <t>地方经济四期-河南省各区县预决算报告-洛阳市-西工区</t>
  </si>
  <si>
    <t>地方经济四期-河南省各区县预决算报告-漯河市-临颍县</t>
  </si>
  <si>
    <t>地方经济四期-河南省各区县预决算报告-漯河市-召陵区</t>
  </si>
  <si>
    <t>地方经济四期-河南省各区县预决算报告-漯河市-源汇区</t>
  </si>
  <si>
    <t>地方经济四期-河南省各区县预决算报告-漯河市-舞阳县</t>
  </si>
  <si>
    <t>地方经济四期-河南省各区县预决算报告-漯河市-郾城区</t>
  </si>
  <si>
    <t>地方经济四期-河南省各区县预决算报告-濮阳市-华龙区</t>
  </si>
  <si>
    <t>地方经济四期-河南省各区县预决算报告-濮阳市-南乐县</t>
  </si>
  <si>
    <t>地方经济四期-河南省各区县预决算报告-濮阳市-台前县</t>
  </si>
  <si>
    <t>地方经济四期-河南省各区县预决算报告-濮阳市-清丰县</t>
  </si>
  <si>
    <t>地方经济四期-河南省各区县预决算报告-濮阳市-濮阳县</t>
  </si>
  <si>
    <t>地方经济四期-河南省各区县预决算报告-濮阳市-范县</t>
  </si>
  <si>
    <t>地方经济四期-河南省各区县预决算报告-焦作市-中站区</t>
  </si>
  <si>
    <t>地方经济四期-河南省各区县预决算报告-焦作市-修武县</t>
  </si>
  <si>
    <t>地方经济四期-河南省各区县预决算报告-焦作市-博爱县</t>
  </si>
  <si>
    <t>地方经济四期-河南省各区县预决算报告-焦作市-孟州市</t>
  </si>
  <si>
    <t>地方经济四期-河南省各区县预决算报告-焦作市-山阳区</t>
  </si>
  <si>
    <t>地方经济四期-河南省各区县预决算报告-焦作市-武陟县</t>
  </si>
  <si>
    <t>地方经济四期-河南省各区县预决算报告-焦作市-沁阳市</t>
  </si>
  <si>
    <t>地方经济四期-河南省各区县预决算报告-焦作市-温县</t>
  </si>
  <si>
    <t>地方经济四期-河南省各区县预决算报告-焦作市-解放区</t>
  </si>
  <si>
    <t>地方经济四期-河南省各区县预决算报告-焦作市-马村区</t>
  </si>
  <si>
    <t>地方经济四期-河南省各区县预决算报告-许昌市-建安区</t>
  </si>
  <si>
    <t>地方经济四期-河南省各区县预决算报告-许昌市-禹州市</t>
  </si>
  <si>
    <t>地方经济四期-河南省各区县预决算报告-许昌市-襄城县</t>
  </si>
  <si>
    <t>地方经济四期-河南省各区县预决算报告-许昌市-鄢陵县</t>
  </si>
  <si>
    <t>地方经济四期-河南省各区县预决算报告-许昌市-长葛市</t>
  </si>
  <si>
    <t>地方经济四期-河南省各区县预决算报告-许昌市-魏都区</t>
  </si>
  <si>
    <t>地方经济四期-河南省各区县预决算报告-郑州市-上街区</t>
  </si>
  <si>
    <t>地方经济四期-河南省各区县预决算报告-郑州市-中原区</t>
  </si>
  <si>
    <t>地方经济四期-河南省各区县预决算报告-郑州市-中牟县</t>
  </si>
  <si>
    <t>地方经济四期-河南省各区县预决算报告-郑州市-二七区</t>
  </si>
  <si>
    <t>地方经济四期-河南省各区县预决算报告-郑州市-巩义市</t>
  </si>
  <si>
    <t>地方经济四期-河南省各区县预决算报告-郑州市-惠济区</t>
  </si>
  <si>
    <t>地方经济四期-河南省各区县预决算报告-郑州市-新密市</t>
  </si>
  <si>
    <t>地方经济四期-河南省各区县预决算报告-郑州市-新郑市</t>
  </si>
  <si>
    <t>地方经济四期-河南省各区县预决算报告-郑州市-登封市</t>
  </si>
  <si>
    <t>地方经济四期-河南省各区县预决算报告-郑州市-管城回族区</t>
  </si>
  <si>
    <t>地方经济四期-河南省各区县预决算报告-郑州市-荥阳市</t>
  </si>
  <si>
    <t>地方经济四期-河南省各区县预决算报告-郑州市-金水区</t>
  </si>
  <si>
    <t>地方经济四期-河南省各区县预决算报告-驻马店市-上蔡县</t>
  </si>
  <si>
    <t>地方经济四期-河南省各区县预决算报告-驻马店市-平舆县</t>
  </si>
  <si>
    <t>地方经济四期-河南省各区县预决算报告-驻马店市-新蔡县</t>
  </si>
  <si>
    <t>地方经济四期-河南省各区县预决算报告-驻马店市-正阳县</t>
  </si>
  <si>
    <t>地方经济四期-河南省各区县预决算报告-驻马店市-汝南县</t>
  </si>
  <si>
    <t>地方经济四期-河南省各区县预决算报告-驻马店市-泌阳县</t>
  </si>
  <si>
    <t>地方经济四期-河南省各区县预决算报告-驻马店市-确山县</t>
  </si>
  <si>
    <t>地方经济四期-河南省各区县预决算报告-驻马店市-西平县</t>
  </si>
  <si>
    <t>地方经济四期-河南省各区县预决算报告-驻马店市-遂平县</t>
  </si>
  <si>
    <t>地方经济四期-河南省各区县预决算报告-驻马店市-驿城区</t>
  </si>
  <si>
    <t>地方经济四期-河南省各区县预决算报告-鹤壁市-山城区</t>
  </si>
  <si>
    <t>地方经济四期-河南省各区县预决算报告-鹤壁市-浚县</t>
  </si>
  <si>
    <t>地方经济四期-河南省各区县预决算报告-鹤壁市-淇县</t>
  </si>
  <si>
    <t>地方经济四期-河南省各区县预决算报告-鹤壁市-淇滨区</t>
  </si>
  <si>
    <t>地方经济四期-河南省各区县预决算报告-鹤壁市-鹤山区</t>
  </si>
  <si>
    <t>地方经济四期-西藏自治区各区县预决算报告-山南市-乃东区</t>
  </si>
  <si>
    <t>地方经济四期-西藏自治区各区县预决算报告-山南市-加查县</t>
  </si>
  <si>
    <t>地方经济四期-西藏自治区各区县预决算报告-山南市-扎囊县</t>
  </si>
  <si>
    <t>地方经济四期-西藏自治区各区县预决算报告-山南市-措美县</t>
  </si>
  <si>
    <t>地方经济四期-西藏自治区各区县预决算报告-山南市-曲松县</t>
  </si>
  <si>
    <t>地方经济四期-西藏自治区各区县预决算报告-山南市-桑日县</t>
  </si>
  <si>
    <t>地方经济四期-西藏自治区各区县预决算报告-山南市-洛扎县</t>
  </si>
  <si>
    <t>地方经济四期-西藏自治区各区县预决算报告-山南市-浪卡子县</t>
  </si>
  <si>
    <t>地方经济四期-西藏自治区各区县预决算报告-山南市-琼结县</t>
  </si>
  <si>
    <t>地方经济四期-西藏自治区各区县预决算报告-山南市-贡嘎县</t>
  </si>
  <si>
    <t>地方经济四期-西藏自治区各区县预决算报告-山南市-错那县</t>
  </si>
  <si>
    <t>地方经济四期-西藏自治区各区县预决算报告-山南市-隆子县</t>
  </si>
  <si>
    <t>地方经济四期-西藏自治区各区县预决算报告-拉萨市-城关区</t>
  </si>
  <si>
    <t>地方经济四期-西藏自治区各区县预决算报告-拉萨市-堆龙德庆区</t>
  </si>
  <si>
    <t>地方经济四期-西藏自治区各区县预决算报告-拉萨市-墨竹工卡县</t>
  </si>
  <si>
    <t>地方经济四期-西藏自治区各区县预决算报告-拉萨市-尼木县</t>
  </si>
  <si>
    <t>地方经济四期-西藏自治区各区县预决算报告-拉萨市-当雄县</t>
  </si>
  <si>
    <t>地方经济四期-西藏自治区各区县预决算报告-拉萨市-曲水县</t>
  </si>
  <si>
    <t>地方经济四期-西藏自治区各区县预决算报告-拉萨市-林周县</t>
  </si>
  <si>
    <t>地方经济四期-西藏自治区各区县预决算报告-拉萨市-达孜区</t>
  </si>
  <si>
    <t>地方经济四期-西藏自治区各区县预决算报告-日喀则市-亚东县</t>
  </si>
  <si>
    <t>地方经济四期-西藏自治区各区县预决算报告-日喀则市-仁布县</t>
  </si>
  <si>
    <t>地方经济四期-西藏自治区各区县预决算报告-日喀则市-仲巴县</t>
  </si>
  <si>
    <t>地方经济四期-西藏自治区各区县预决算报告-日喀则市-南木林县</t>
  </si>
  <si>
    <t>地方经济四期-西藏自治区各区县预决算报告-日喀则市-吉隆县</t>
  </si>
  <si>
    <t>地方经济四期-西藏自治区各区县预决算报告-日喀则市-定日县</t>
  </si>
  <si>
    <t>地方经济四期-西藏自治区各区县预决算报告-日喀则市-定结县</t>
  </si>
  <si>
    <t>地方经济四期-西藏自治区各区县预决算报告-日喀则市-岗巴县</t>
  </si>
  <si>
    <t>地方经济四期-西藏自治区各区县预决算报告-日喀则市-康马县</t>
  </si>
  <si>
    <t>地方经济四期-西藏自治区各区县预决算报告-日喀则市-拉孜县</t>
  </si>
  <si>
    <t>地方经济四期-西藏自治区各区县预决算报告-日喀则市-昂仁县</t>
  </si>
  <si>
    <t>地方经济四期-西藏自治区各区县预决算报告-日喀则市-桑珠孜区</t>
  </si>
  <si>
    <t>地方经济四期-西藏自治区各区县预决算报告-日喀则市-江孜县</t>
  </si>
  <si>
    <t>地方经济四期-西藏自治区各区县预决算报告-日喀则市-白朗县</t>
  </si>
  <si>
    <t>地方经济四期-西藏自治区各区县预决算报告-日喀则市-聂拉木县</t>
  </si>
  <si>
    <t>地方经济四期-西藏自治区各区县预决算报告-日喀则市-萨嘎县</t>
  </si>
  <si>
    <t>地方经济四期-西藏自治区各区县预决算报告-日喀则市-萨迦县</t>
  </si>
  <si>
    <t>地方经济四期-西藏自治区各区县预决算报告-日喀则市-谢通门县</t>
  </si>
  <si>
    <t>地方经济四期-西藏自治区各区县预决算报告-昌都市-丁青县</t>
  </si>
  <si>
    <t>地方经济四期-西藏自治区各区县预决算报告-昌都市-八宿县</t>
  </si>
  <si>
    <t>地方经济四期-西藏自治区各区县预决算报告-昌都市-卡若区</t>
  </si>
  <si>
    <t>地方经济四期-西藏自治区各区县预决算报告-昌都市-察雅县</t>
  </si>
  <si>
    <t>地方经济四期-西藏自治区各区县预决算报告-昌都市-左贡县</t>
  </si>
  <si>
    <t>地方经济四期-西藏自治区各区县预决算报告-昌都市-江达县</t>
  </si>
  <si>
    <t>地方经济四期-西藏自治区各区县预决算报告-昌都市-洛隆县</t>
  </si>
  <si>
    <t>地方经济四期-西藏自治区各区县预决算报告-昌都市-类乌齐县</t>
  </si>
  <si>
    <t>地方经济四期-西藏自治区各区县预决算报告-昌都市-芒康县</t>
  </si>
  <si>
    <t>地方经济四期-西藏自治区各区县预决算报告-昌都市-贡觉县</t>
  </si>
  <si>
    <t>地方经济四期-西藏自治区各区县预决算报告-昌都市-边坝县</t>
  </si>
  <si>
    <t>地方经济四期-西藏自治区各区县预决算报告-林芝市-墨脱县</t>
  </si>
  <si>
    <t>地方经济四期-西藏自治区各区县预决算报告-林芝市-察隅县</t>
  </si>
  <si>
    <t>地方经济四期-西藏自治区各区县预决算报告-林芝市-工布江达县</t>
  </si>
  <si>
    <t>地方经济四期-西藏自治区各区县预决算报告-林芝市-巴宜区</t>
  </si>
  <si>
    <t>地方经济四期-西藏自治区各区县预决算报告-林芝市-朗县</t>
  </si>
  <si>
    <t>地方经济四期-西藏自治区各区县预决算报告-林芝市-波密县</t>
  </si>
  <si>
    <t>地方经济四期-西藏自治区各区县预决算报告-林芝市-米林市</t>
  </si>
  <si>
    <t>地方经济四期-西藏自治区各区县预决算报告-那曲市-双湖县</t>
  </si>
  <si>
    <t>地方经济四期-西藏自治区各区县预决算报告-那曲市-嘉黎县</t>
  </si>
  <si>
    <t>地方经济四期-西藏自治区各区县预决算报告-那曲市-安多县</t>
  </si>
  <si>
    <t>地方经济四期-西藏自治区各区县预决算报告-那曲市-尼玛县</t>
  </si>
  <si>
    <t>地方经济四期-西藏自治区各区县预决算报告-那曲市-巴青县</t>
  </si>
  <si>
    <t>地方经济四期-西藏自治区各区县预决算报告-那曲市-比如县</t>
  </si>
  <si>
    <t>地方经济四期-西藏自治区各区县预决算报告-那曲市-班戈县</t>
  </si>
  <si>
    <t>地方经济四期-西藏自治区各区县预决算报告-那曲市-申扎县</t>
  </si>
  <si>
    <t>地方经济四期-西藏自治区各区县预决算报告-那曲市-索县</t>
  </si>
  <si>
    <t>地方经济四期-西藏自治区各区县预决算报告-那曲市-聂荣县</t>
  </si>
  <si>
    <t>地方经济四期-西藏自治区各区县预决算报告-那曲市-色尼区</t>
  </si>
  <si>
    <t>地方经济四期-西藏自治区各区县预决算报告-阿里地区-噶尔县</t>
  </si>
  <si>
    <t>地方经济四期-西藏自治区各区县预决算报告-阿里地区-措勤县</t>
  </si>
  <si>
    <t>地方经济四期-西藏自治区各区县预决算报告-阿里地区-改则县</t>
  </si>
  <si>
    <t>地方经济四期-西藏自治区各区县预决算报告-阿里地区-日土县</t>
  </si>
  <si>
    <t>地方经济四期-西藏自治区各区县预决算报告-阿里地区-普兰县</t>
  </si>
  <si>
    <t>地方经济四期-西藏自治区各区县预决算报告-阿里地区-札达县</t>
  </si>
  <si>
    <t>地方经济四期-西藏自治区各区县预决算报告-阿里地区-革吉县</t>
  </si>
  <si>
    <t>地方经济四期-黑龙江省各区县预决算报告-七台河市-勃利县</t>
  </si>
  <si>
    <t>地方经济四期-黑龙江省各区县预决算报告-七台河市-新兴区</t>
  </si>
  <si>
    <t>地方经济四期-黑龙江省各区县预决算报告-七台河市-桃山区</t>
  </si>
  <si>
    <t>地方经济四期-黑龙江省各区县预决算报告-七台河市-茄子河区</t>
  </si>
  <si>
    <t>地方经济四期-黑龙江省各区县预决算报告-伊春市-上甘岭区</t>
  </si>
  <si>
    <t>地方经济四期-黑龙江省各区县预决算报告-伊春市-丰林县</t>
  </si>
  <si>
    <t>地方经济四期-黑龙江省各区县预决算报告-伊春市-乌伊岭区</t>
  </si>
  <si>
    <t>地方经济四期-黑龙江省各区县预决算报告-伊春市-乌翠区</t>
  </si>
  <si>
    <t>地方经济四期-黑龙江省各区县预决算报告-伊春市-乌马河区</t>
  </si>
  <si>
    <t>地方经济四期-黑龙江省各区县预决算报告-伊春市-五营区</t>
  </si>
  <si>
    <t>地方经济四期-黑龙江省各区县预决算报告-伊春市-伊春区</t>
  </si>
  <si>
    <t>地方经济四期-黑龙江省各区县预决算报告-伊春市-伊美区</t>
  </si>
  <si>
    <t>地方经济四期-黑龙江省各区县预决算报告-伊春市-南岔区</t>
  </si>
  <si>
    <t>地方经济四期-黑龙江省各区县预决算报告-伊春市-南岔县</t>
  </si>
  <si>
    <t>地方经济四期-黑龙江省各区县预决算报告-伊春市-友好区</t>
  </si>
  <si>
    <t>地方经济四期-黑龙江省各区县预决算报告-伊春市-嘉荫县</t>
  </si>
  <si>
    <t>地方经济四期-黑龙江省各区县预决算报告-伊春市-大箐山县</t>
  </si>
  <si>
    <t>地方经济四期-黑龙江省各区县预决算报告-伊春市-带岭区</t>
  </si>
  <si>
    <t>地方经济四期-黑龙江省各区县预决算报告-伊春市-新青区</t>
  </si>
  <si>
    <t>地方经济四期-黑龙江省各区县预决算报告-伊春市-汤旺县</t>
  </si>
  <si>
    <t>地方经济四期-黑龙江省各区县预决算报告-伊春市-汤旺河区</t>
  </si>
  <si>
    <t>地方经济四期-黑龙江省各区县预决算报告-伊春市-红星区</t>
  </si>
  <si>
    <t>地方经济四期-黑龙江省各区县预决算报告-伊春市-美溪区</t>
  </si>
  <si>
    <t>地方经济四期-黑龙江省各区县预决算报告-伊春市-翠峦区</t>
  </si>
  <si>
    <t>地方经济四期-黑龙江省各区县预决算报告-伊春市-西林区</t>
  </si>
  <si>
    <t>地方经济四期-黑龙江省各区县预决算报告-伊春市-金山屯区</t>
  </si>
  <si>
    <t>地方经济四期-黑龙江省各区县预决算报告-伊春市-金林区</t>
  </si>
  <si>
    <t>地方经济四期-黑龙江省各区县预决算报告-伊春市-铁力市</t>
  </si>
  <si>
    <t>地方经济四期-黑龙江省各区县预决算报告-佳木斯-富锦市</t>
  </si>
  <si>
    <t>地方经济四期-黑龙江省各区县预决算报告-佳木斯市-东风区</t>
  </si>
  <si>
    <t>地方经济四期-黑龙江省各区县预决算报告-佳木斯市-前进区</t>
  </si>
  <si>
    <t>地方经济四期-黑龙江省各区县预决算报告-佳木斯市-同江市</t>
  </si>
  <si>
    <t>地方经济四期-黑龙江省各区县预决算报告-佳木斯市-向阳区</t>
  </si>
  <si>
    <t>地方经济四期-黑龙江省各区县预决算报告-佳木斯市-富锦市</t>
  </si>
  <si>
    <t>地方经济四期-黑龙江省各区县预决算报告-佳木斯市-抚远市</t>
  </si>
  <si>
    <t>地方经济四期-黑龙江省各区县预决算报告-佳木斯市-桦南县</t>
  </si>
  <si>
    <t>地方经济四期-黑龙江省各区县预决算报告-佳木斯市-桦川县</t>
  </si>
  <si>
    <t>地方经济四期-黑龙江省各区县预决算报告-佳木斯市-汤原县</t>
  </si>
  <si>
    <t>地方经济四期-黑龙江省各区县预决算报告-佳木斯市-郊区</t>
  </si>
  <si>
    <t>地方经济四期-黑龙江省各区县预决算报告-双鸭山市-友谊县</t>
  </si>
  <si>
    <t>地方经济四期-黑龙江省各区县预决算报告-双鸭山市-四方台区</t>
  </si>
  <si>
    <t>地方经济四期-黑龙江省各区县预决算报告-双鸭山市-宝山区</t>
  </si>
  <si>
    <t>地方经济四期-黑龙江省各区县预决算报告-双鸭山市-宝清县</t>
  </si>
  <si>
    <t>地方经济四期-黑龙江省各区县预决算报告-双鸭山市-尖山区</t>
  </si>
  <si>
    <t>地方经济四期-黑龙江省各区县预决算报告-双鸭山市-岭东区</t>
  </si>
  <si>
    <t>地方经济四期-黑龙江省各区县预决算报告-双鸭山市-集贤县</t>
  </si>
  <si>
    <t>地方经济四期-黑龙江省各区县预决算报告-双鸭山市-饶河县</t>
  </si>
  <si>
    <t>地方经济四期-黑龙江省各区县预决算报告-哈尔滨市-五常市</t>
  </si>
  <si>
    <t>地方经济四期-黑龙江省各区县预决算报告-哈尔滨市-依兰县</t>
  </si>
  <si>
    <t>地方经济四期-黑龙江省各区县预决算报告-哈尔滨市-南岗区</t>
  </si>
  <si>
    <t>地方经济四期-黑龙江省各区县预决算报告-哈尔滨市-双城区</t>
  </si>
  <si>
    <t>地方经济四期-黑龙江省各区县预决算报告-哈尔滨市-呼兰区</t>
  </si>
  <si>
    <t>地方经济四期-黑龙江省各区县预决算报告-哈尔滨市-宾县</t>
  </si>
  <si>
    <t>地方经济四期-黑龙江省各区县预决算报告-哈尔滨市-尚志市</t>
  </si>
  <si>
    <t>地方经济四期-黑龙江省各区县预决算报告-哈尔滨市-巴彦县</t>
  </si>
  <si>
    <t>地方经济四期-黑龙江省各区县预决算报告-哈尔滨市-平房区</t>
  </si>
  <si>
    <t>地方经济四期-黑龙江省各区县预决算报告-哈尔滨市-延寿县</t>
  </si>
  <si>
    <t>地方经济四期-黑龙江省各区县预决算报告-哈尔滨市-方正县</t>
  </si>
  <si>
    <t>地方经济四期-黑龙江省各区县预决算报告-哈尔滨市-木兰县</t>
  </si>
  <si>
    <t>地方经济四期-黑龙江省各区县预决算报告-哈尔滨市-松北区</t>
  </si>
  <si>
    <t>地方经济四期-黑龙江省各区县预决算报告-哈尔滨市-通河县</t>
  </si>
  <si>
    <t>地方经济四期-黑龙江省各区县预决算报告-哈尔滨市-道外区</t>
  </si>
  <si>
    <t>地方经济四期-黑龙江省各区县预决算报告-哈尔滨市-道里区</t>
  </si>
  <si>
    <t>地方经济四期-黑龙江省各区县预决算报告-哈尔滨市-阿城区</t>
  </si>
  <si>
    <t>地方经济四期-黑龙江省各区县预决算报告-哈尔滨市-香坊区</t>
  </si>
  <si>
    <t>地方经济四期-黑龙江省各区县预决算报告-大兴安岭地区-加格达奇区</t>
  </si>
  <si>
    <t>地方经济四期-黑龙江省各区县预决算报告-大兴安岭地区-呼中区</t>
  </si>
  <si>
    <t>地方经济四期-黑龙江省各区县预决算报告-大兴安岭地区-呼玛县</t>
  </si>
  <si>
    <t>地方经济四期-黑龙江省各区县预决算报告-大兴安岭地区-塔河县</t>
  </si>
  <si>
    <t>地方经济四期-黑龙江省各区县预决算报告-大兴安岭地区-新林区</t>
  </si>
  <si>
    <t>地方经济四期-黑龙江省各区县预决算报告-大兴安岭地区-松岭区</t>
  </si>
  <si>
    <t>地方经济四期-黑龙江省各区县预决算报告-大兴安岭地区-漠河市</t>
  </si>
  <si>
    <t>地方经济四期-黑龙江省各区县预决算报告-大庆市-大同区</t>
  </si>
  <si>
    <t>地方经济四期-黑龙江省各区县预决算报告-大庆市-杜尔伯特蒙古族自治县</t>
  </si>
  <si>
    <t>地方经济四期-黑龙江省各区县预决算报告-大庆市-林甸县</t>
  </si>
  <si>
    <t>地方经济四期-黑龙江省各区县预决算报告-大庆市-红岗区</t>
  </si>
  <si>
    <t>地方经济四期-黑龙江省各区县预决算报告-大庆市-肇州县</t>
  </si>
  <si>
    <t>地方经济四期-黑龙江省各区县预决算报告-大庆市-肇源县</t>
  </si>
  <si>
    <t>地方经济四期-黑龙江省各区县预决算报告-大庆市-萨尔图区</t>
  </si>
  <si>
    <t>地方经济四期-黑龙江省各区县预决算报告-大庆市-让胡路区</t>
  </si>
  <si>
    <t>地方经济四期-黑龙江省各区县预决算报告-大庆市-龙凤区</t>
  </si>
  <si>
    <t>地方经济四期-黑龙江省各区县预决算报告-牡丹江市-东宁市</t>
  </si>
  <si>
    <t>地方经济四期-黑龙江省各区县预决算报告-牡丹江市-东安区</t>
  </si>
  <si>
    <t>地方经济四期-黑龙江省各区县预决算报告-牡丹江市-宁安市</t>
  </si>
  <si>
    <t>地方经济四期-黑龙江省各区县预决算报告-牡丹江市-林口县</t>
  </si>
  <si>
    <t>地方经济四期-黑龙江省各区县预决算报告-牡丹江市-海林市</t>
  </si>
  <si>
    <t>地方经济四期-黑龙江省各区县预决算报告-牡丹江市-爱民区</t>
  </si>
  <si>
    <t>地方经济四期-黑龙江省各区县预决算报告-牡丹江市-穆棱市</t>
  </si>
  <si>
    <t>地方经济四期-黑龙江省各区县预决算报告-牡丹江市-绥芬河市</t>
  </si>
  <si>
    <t>地方经济四期-黑龙江省各区县预决算报告-牡丹江市-西安区</t>
  </si>
  <si>
    <t>地方经济四期-黑龙江省各区县预决算报告-牡丹江市-阳明区</t>
  </si>
  <si>
    <t>地方经济四期-黑龙江省各区县预决算报告-绥化市-兰西县</t>
  </si>
  <si>
    <t>地方经济四期-黑龙江省各区县预决算报告-绥化市-北林区</t>
  </si>
  <si>
    <t>地方经济四期-黑龙江省各区县预决算报告-绥化市-安达市</t>
  </si>
  <si>
    <t>地方经济四期-黑龙江省各区县预决算报告-绥化市-庆安县</t>
  </si>
  <si>
    <t>地方经济四期-黑龙江省各区县预决算报告-绥化市-明水县</t>
  </si>
  <si>
    <t>地方经济四期-黑龙江省各区县预决算报告-绥化市-望奎县</t>
  </si>
  <si>
    <t>地方经济四期-黑龙江省各区县预决算报告-绥化市-海伦市</t>
  </si>
  <si>
    <t>地方经济四期-黑龙江省各区县预决算报告-绥化市-绥棱县</t>
  </si>
  <si>
    <t>地方经济四期-黑龙江省各区县预决算报告-绥化市-肇东市</t>
  </si>
  <si>
    <t>地方经济四期-黑龙江省各区县预决算报告-绥化市-青冈县</t>
  </si>
  <si>
    <t>地方经济四期-黑龙江省各区县预决算报告-鸡西市-城子河区</t>
  </si>
  <si>
    <t>地方经济四期-黑龙江省各区县预决算报告-鸡西市-密山市</t>
  </si>
  <si>
    <t>地方经济四期-黑龙江省各区县预决算报告-鸡西市-恒山区</t>
  </si>
  <si>
    <t>地方经济四期-黑龙江省各区县预决算报告-鸡西市-梨树区</t>
  </si>
  <si>
    <t>地方经济四期-黑龙江省各区县预决算报告-鸡西市-滴道区</t>
  </si>
  <si>
    <t>地方经济四期-黑龙江省各区县预决算报告-鸡西市-虎林市</t>
  </si>
  <si>
    <t>地方经济四期-黑龙江省各区县预决算报告-鸡西市-鸡东县</t>
  </si>
  <si>
    <t>地方经济四期-黑龙江省各区县预决算报告-鸡西市-鸡冠区</t>
  </si>
  <si>
    <t>地方经济四期-黑龙江省各区县预决算报告-鸡西市-麻山区</t>
  </si>
  <si>
    <t>地方经济四期-黑龙江省各区县预决算报告-鹤岗市-东山区</t>
  </si>
  <si>
    <t>地方经济四期-黑龙江省各区县预决算报告-鹤岗市-兴安区</t>
  </si>
  <si>
    <t>地方经济四期-黑龙江省各区县预决算报告-鹤岗市-兴山区</t>
  </si>
  <si>
    <t>地方经济四期-黑龙江省各区县预决算报告-鹤岗市-南山区</t>
  </si>
  <si>
    <t>地方经济四期-黑龙江省各区县预决算报告-鹤岗市-向阳区</t>
  </si>
  <si>
    <t>地方经济四期-黑龙江省各区县预决算报告-鹤岗市-工农区</t>
  </si>
  <si>
    <t>地方经济四期-黑龙江省各区县预决算报告-鹤岗市-绥滨县</t>
  </si>
  <si>
    <t>地方经济四期-黑龙江省各区县预决算报告-鹤岗市-萝北县</t>
  </si>
  <si>
    <t>地方经济四期-黑龙江省各区县预决算报告-黑河市-五大连池市</t>
  </si>
  <si>
    <t>地方经济四期-黑龙江省各区县预决算报告-黑河市-北安市</t>
  </si>
  <si>
    <t>地方经济四期-黑龙江省各区县预决算报告-黑河市-嫩江市</t>
  </si>
  <si>
    <t>地方经济四期-黑龙江省各区县预决算报告-黑河市-孙吴县</t>
  </si>
  <si>
    <t>地方经济四期-黑龙江省各区县预决算报告-黑河市-爱辉区</t>
  </si>
  <si>
    <t>地方经济四期-黑龙江省各区县预决算报告-黑河市-逊克县</t>
  </si>
  <si>
    <t>地方经济四期-黑龙江省各区县预决算报告-齐齐哈尔市-依安县</t>
  </si>
  <si>
    <t>地方经济四期-黑龙江省各区县预决算报告-齐齐哈尔市-克东县</t>
  </si>
  <si>
    <t>地方经济四期-黑龙江省各区县预决算报告-齐齐哈尔市-克山县</t>
  </si>
  <si>
    <t>地方经济四期-黑龙江省各区县预决算报告-齐齐哈尔市-富拉尔基区</t>
  </si>
  <si>
    <t>地方经济四期-黑龙江省各区县预决算报告-齐齐哈尔市-富裕县</t>
  </si>
  <si>
    <t>地方经济四期-黑龙江省各区县预决算报告-齐齐哈尔市-建华区</t>
  </si>
  <si>
    <t>地方经济四期-黑龙江省各区县预决算报告-齐齐哈尔市-拜泉县</t>
  </si>
  <si>
    <t>地方经济四期-黑龙江省各区县预决算报告-齐齐哈尔市-昂昂溪区</t>
  </si>
  <si>
    <t>地方经济四期-黑龙江省各区县预决算报告-齐齐哈尔市-梅里斯达斡尔族区</t>
  </si>
  <si>
    <t>地方经济四期-黑龙江省各区县预决算报告-齐齐哈尔市-泰来县</t>
  </si>
  <si>
    <t>地方经济四期-黑龙江省各区县预决算报告-齐齐哈尔市-甘南县</t>
  </si>
  <si>
    <t>地方经济四期-黑龙江省各区县预决算报告-齐齐哈尔市-碾子山区</t>
  </si>
  <si>
    <t>地方经济四期-黑龙江省各区县预决算报告-齐齐哈尔市-讷河市</t>
  </si>
  <si>
    <t>地方经济四期-黑龙江省各区县预决算报告-齐齐哈尔市-铁锋区</t>
  </si>
  <si>
    <t>地方经济四期-黑龙江省各区县预决算报告-齐齐哈尔市-龙江县</t>
  </si>
  <si>
    <t>地方经济四期-黑龙江省各区县预决算报告-齐齐哈尔市-龙沙区</t>
  </si>
  <si>
    <t>地方经济五期-北京市内国家级开发区统计公报-中关村科技园区</t>
  </si>
  <si>
    <t>地方经济五期-北京市内国家级开发区统计公报-北京经济技术开发区</t>
  </si>
  <si>
    <t>地方经济五期-安徽省内国家级开发区预决算报告-六安经济技术开发区</t>
  </si>
  <si>
    <t>地方经济五期-安徽省内国家级开发区预决算报告-合肥经济技术开发区</t>
  </si>
  <si>
    <t>地方经济五期-安徽省内国家级开发区预决算报告-合肥高新技术产业开发区</t>
  </si>
  <si>
    <t>地方经济五期-安徽省内国家级开发区预决算报告-安庆经济技术开发区</t>
  </si>
  <si>
    <t>地方经济五期-安徽省内国家级开发区预决算报告-宿州经济技术产业开发区</t>
  </si>
  <si>
    <t>地方经济五期-安徽省内国家级开发区预决算报告-宿州高新技术产业开发区</t>
  </si>
  <si>
    <t>地方经济五期-安徽省内国家级开发区预决算报告-池州经济技术开发区</t>
  </si>
  <si>
    <t>地方经济五期-安徽省内国家级开发区预决算报告-淮南经济技术开发区</t>
  </si>
  <si>
    <t>地方经济五期-安徽省内国家级开发区预决算报告-滁州经济技术开发区</t>
  </si>
  <si>
    <t>地方经济五期-安徽省内国家级开发区预决算报告-芜湖经济技术开发区</t>
  </si>
  <si>
    <t>地方经济五期-安徽省内国家级开发区预决算报告-蚌埠高新技术产业开发区</t>
  </si>
  <si>
    <t>地方经济五期-安徽省内国家级开发区预决算报告-马鞍山慈湖高新技术产业开发区</t>
  </si>
  <si>
    <t>地方经济五期-安徽省内国家级开发区预决算报告-马鞍山经济技术开发区</t>
  </si>
  <si>
    <t>地方经济五期-广东省内国家级开发区统计公报-东莞松山湖高新技术产业开发区</t>
  </si>
  <si>
    <t>地方经济五期-广东省内国家级开发区统计公报-中山火炬高技术产业开发区</t>
  </si>
  <si>
    <t>地方经济五期-广东省内国家级开发区统计公报-惠州仲恺高新技术产业开发区</t>
  </si>
  <si>
    <t>地方经济五期-广东省内国家级开发区统计公报-惠州大亚湾经济技术开发区</t>
  </si>
  <si>
    <t>地方经济五期-广东省内国家级开发区统计公报-横琴新区</t>
  </si>
  <si>
    <t>地方经济五期-广东省内国家级开发区统计公报-清远高新技术产业开发区</t>
  </si>
  <si>
    <t>地方经济五期-广东省内国家级开发区统计公报-肇庆高新技术产业开发区</t>
  </si>
  <si>
    <t>地方经济五期-广东省内国家级开发区预决算报告-东莞松山湖高新技术产业开发区</t>
  </si>
  <si>
    <t>地方经济五期-广东省内国家级开发区预决算报告-中山火炬高技术产业开发区</t>
  </si>
  <si>
    <t>地方经济五期-广东省内国家级开发区预决算报告-惠州仲恺高新技术产业开发区</t>
  </si>
  <si>
    <t>地方经济五期-广东省内国家级开发区预决算报告-横琴新区</t>
  </si>
  <si>
    <t>地方经济五期-广东省内国家级开发区预决算报告-河源市高新技术开发区</t>
  </si>
  <si>
    <t>地方经济五期-广东省内国家级开发区预决算报告-清远高新技术产业开发区</t>
  </si>
  <si>
    <t>地方经济五期-广东省内国家级开发区预决算报告-湛江经济技术开发区</t>
  </si>
  <si>
    <t>地方经济五期-广东省内国家级开发区预决算报告-源城高新技术产业开发区</t>
  </si>
  <si>
    <t>地方经济五期-广东省内国家级开发区预决算报告-珠海经济技术开发区</t>
  </si>
  <si>
    <t>地方经济五期-广东省内国家级开发区预决算报告-珠海高新技术产业开发区</t>
  </si>
  <si>
    <t>地方经济五期-广东省内国家级开发区预决算报告-肇庆高新技术产业开发区</t>
  </si>
  <si>
    <t>地方经济五期-浙江省内国家级开发区预决算报告-嘉兴经济技术开发区</t>
  </si>
  <si>
    <t>地方经济五期-浙江省内国家级开发区预决算报告-宁波北仑港保税区</t>
  </si>
  <si>
    <t>地方经济五期-浙江省内国家级开发区预决算报告-宁波大榭开发区</t>
  </si>
  <si>
    <t>地方经济五期-浙江省内国家级开发区预决算报告-宁波经济技术开发区</t>
  </si>
  <si>
    <t>地方经济五期-浙江省内国家级开发区预决算报告-宁波高新技术产业开发区</t>
  </si>
  <si>
    <t>地方经济五期-浙江省内国家级开发区预决算报告-平湖经济技术开发区</t>
  </si>
  <si>
    <t>地方经济五期-浙江省内国家级开发区预决算报告-杭州余杭经济技术开发区</t>
  </si>
  <si>
    <t>地方经济五期-浙江省内国家级开发区预决算报告-湖州南太湖新区</t>
  </si>
  <si>
    <t>地方经济五期-浙江省内国家级开发区预决算报告-萧山经济技术开发区</t>
  </si>
  <si>
    <t>地方经济五期-浙江省内国家级开发区预决算报告-金华经济技术开发区</t>
  </si>
  <si>
    <t>地方经济五期-甘肃省内国家级开发区预决算报告-兰州经济技术开发区</t>
  </si>
  <si>
    <t>地方经济五期-甘肃省内国家级开发区预决算报告-兰州高新技术产业开发区</t>
  </si>
  <si>
    <t>地方经济五期-甘肃省内国家级开发区预决算报告-天水经济技术开发区</t>
  </si>
  <si>
    <t>地方经济五期-甘肃省内国家级开发区预决算报告-酒泉经济技术开发区</t>
  </si>
  <si>
    <t>地方经济五期-甘肃省内国家级开发区预决算报告-金昌经济技术开发区</t>
  </si>
  <si>
    <t>地方经济五期-福建省内国家级开发区统计公报</t>
  </si>
  <si>
    <t>地方经济五期-福建省内国家级开发区统计公报-泉州台商投资区</t>
  </si>
  <si>
    <t>地方经济五期-福建省内国家级开发区统计公报-泉州经济技术开发区</t>
  </si>
  <si>
    <t>地方经济五期-福建省内国家级开发区统计公报-湄洲岛国家旅游度假区</t>
  </si>
  <si>
    <t>地方经济五期-福建省内国家级开发区统计公报-漳州台商投资区</t>
  </si>
  <si>
    <t>地方经济五期-福建省内国家级开发区统计公报-漳州高新技术产业开发区</t>
  </si>
  <si>
    <t>地方经济五期-福建省内国家级开发区统计公报-福州高新技术产业开发区</t>
  </si>
  <si>
    <t>地方经济五期-福建省内国家级开发区统计公报-福清融侨经济技术开发区</t>
  </si>
  <si>
    <t>地方经济五期-贵州省国家级开发区统计公报</t>
  </si>
  <si>
    <t>地方经济五期-贵州省国家级开发区统计公报-贵安新区</t>
  </si>
  <si>
    <t>地方经济五期-贵州省国家级开发区统计公报-贵州遵义综合保税区</t>
  </si>
  <si>
    <t>地方经济三期-Y59-上海市统计公报-嘉定区</t>
  </si>
  <si>
    <t>地方经济三期-Y59-上海市统计公报-奉贤区</t>
  </si>
  <si>
    <t>地方经济三期-Y59-上海市统计公报-宝山区</t>
  </si>
  <si>
    <t>地方经济三期-Y59-上海市统计公报-崇明区</t>
  </si>
  <si>
    <t>地方经济三期-Y59-上海市统计公报-徐汇区</t>
  </si>
  <si>
    <t>地方经济三期-Y59-上海市统计公报-普陀区</t>
  </si>
  <si>
    <t>地方经济三期-Y59-上海市统计公报-杨浦区</t>
  </si>
  <si>
    <t>地方经济三期-Y59-上海市统计公报-松江区</t>
  </si>
  <si>
    <t>地方经济三期-Y59-上海市统计公报-虹口区</t>
  </si>
  <si>
    <t>地方经济三期-Y59-上海市统计公报-金山区</t>
  </si>
  <si>
    <t>地方经济三期-Y59-上海市统计公报-长宁区</t>
  </si>
  <si>
    <t>地方经济三期-Y59-上海市统计公报-闵行区</t>
  </si>
  <si>
    <t>地方经济三期-Y59-上海市统计公报-青浦区</t>
  </si>
  <si>
    <t>地方经济三期-Y59-上海市统计公报-静安区</t>
  </si>
  <si>
    <t>地方经济三期-Y59-上海市统计公报-黄浦区</t>
  </si>
  <si>
    <t>地方经济三期-Y41-江西省统计公报-上饶市</t>
  </si>
  <si>
    <t>地方经济三期-Y41-江西省统计公报-九江市</t>
  </si>
  <si>
    <t>地方经济三期-Y41-江西省统计公报-吉安市</t>
  </si>
  <si>
    <t>地方经济三期-Y41-江西省统计公报-宜春市</t>
  </si>
  <si>
    <t>地方经济三期-Y41-江西省统计公报-抚州市</t>
  </si>
  <si>
    <t>地方经济三期-Y41-江西省统计公报-新余市</t>
  </si>
  <si>
    <t>地方经济三期-Y41-江西省统计公报-景德镇市</t>
  </si>
  <si>
    <t>地方经济三期-Y41-江西省统计公报-江西省</t>
  </si>
  <si>
    <t>地方经济三期-Y41-江西省统计公报-萍乡市</t>
  </si>
  <si>
    <t>地方经济三期-Y41-江西省统计公报-赣州市</t>
  </si>
  <si>
    <t>地方经济三期-Y41-江西省统计公报-鹰潭市</t>
  </si>
  <si>
    <t>地方经济四期-Y1-山西省统计年鉴-山西省统计局</t>
  </si>
  <si>
    <t>地方经济四期-Y1-浙江省统计年鉴-丽水经济技术开发区</t>
  </si>
  <si>
    <t>地方经济三期-Y30-天津市财政-东丽区</t>
  </si>
  <si>
    <t>地方经济三期-Y30-天津市财政-北辰区</t>
  </si>
  <si>
    <t>地方经济三期-Y30-天津市财政-南开区</t>
  </si>
  <si>
    <t>地方经济三期-Y30-天津市财政-和平区</t>
  </si>
  <si>
    <t>地方经济三期-Y30-天津市财政-宁河区</t>
  </si>
  <si>
    <t>地方经济三期-Y30-天津市财政-宝坻区</t>
  </si>
  <si>
    <t>地方经济三期-Y30-天津市财政-武清区</t>
  </si>
  <si>
    <t>地方经济三期-Y30-天津市财政-河东区</t>
  </si>
  <si>
    <t>地方经济三期-Y30-天津市财政-河北区</t>
  </si>
  <si>
    <t>地方经济三期-Y30-天津市财政-河西区</t>
  </si>
  <si>
    <t>地方经济三期-Y30-天津市财政-津南区</t>
  </si>
  <si>
    <t>地方经济三期-Y30-天津市财政-滨海新区</t>
  </si>
  <si>
    <t>地方经济三期-Y30-天津市财政-红桥区</t>
  </si>
  <si>
    <t>地方经济三期-Y30-天津市财政-蓟州区</t>
  </si>
  <si>
    <t>地方经济三期-Y30-天津市财政-西青区</t>
  </si>
  <si>
    <t>地方经济三期-Y30-天津市财政-静海区</t>
  </si>
  <si>
    <t>地方经济三期-Y54-新疆财政-乌鲁木齐市</t>
  </si>
  <si>
    <t>地方经济三期-Y54-新疆财政-伊犁州</t>
  </si>
  <si>
    <t>地方经济三期-Y54-新疆财政-克孜勒苏州</t>
  </si>
  <si>
    <t>地方经济三期-Y54-新疆财政-克拉玛依市</t>
  </si>
  <si>
    <t>地方经济三期-Y54-新疆财政-博尔塔拉州</t>
  </si>
  <si>
    <t>地方经济三期-Y54-新疆财政-吐鲁番市</t>
  </si>
  <si>
    <t>地方经济三期-Y54-新疆财政-和田地区</t>
  </si>
  <si>
    <t>地方经济三期-Y54-新疆财政-哈密市</t>
  </si>
  <si>
    <t>地方经济三期-Y54-新疆财政-喀什地区</t>
  </si>
  <si>
    <t>地方经济三期-Y54-新疆财政-塔城地区</t>
  </si>
  <si>
    <t>地方经济三期-Y54-新疆财政-巴音郭楞州</t>
  </si>
  <si>
    <t>地方经济三期-Y54-新疆财政-库车市</t>
  </si>
  <si>
    <t>地方经济三期-Y54-新疆财政-新星市</t>
  </si>
  <si>
    <t>地方经济三期-Y54-新疆财政-新疆</t>
  </si>
  <si>
    <t>地方经济三期-Y54-新疆财政-昌吉州</t>
  </si>
  <si>
    <t>地方经济三期-Y54-新疆财政-胡杨河市</t>
  </si>
  <si>
    <t>地方经济三期-Y54-新疆财政-阿克苏地区</t>
  </si>
  <si>
    <t>地方经济三期-Y54-新疆财政-阿勒泰地区</t>
  </si>
  <si>
    <t>地方经济三期-Y58-海南省财政-万宁市</t>
  </si>
  <si>
    <t>地方经济三期-Y58-海南省财政-三亚市</t>
  </si>
  <si>
    <t>地方经济三期-Y58-海南省财政-三沙市</t>
  </si>
  <si>
    <t>地方经济三期-Y58-海南省财政-儋州市</t>
  </si>
  <si>
    <t>地方经济三期-Y58-海南省财政-海南省</t>
  </si>
  <si>
    <t>地方经济三期-Y58-海南省财政-海口市</t>
  </si>
  <si>
    <t>地方经济运行-M1-北京市-东城区</t>
  </si>
  <si>
    <t>地方经济运行-M1-北京市-丰台区</t>
  </si>
  <si>
    <t>地方经济运行-M1-北京市-停止更新</t>
  </si>
  <si>
    <t>地方经济运行-M1-北京市-大兴区</t>
  </si>
  <si>
    <t>地方经济运行-M1-北京市-密云区</t>
  </si>
  <si>
    <t>地方经济运行-M1-北京市-平谷区</t>
  </si>
  <si>
    <t>地方经济运行-M1-北京市-怀柔区</t>
  </si>
  <si>
    <t>地方经济运行-M1-北京市-房山区</t>
  </si>
  <si>
    <t>地方经济运行-M1-北京市-昌平区</t>
  </si>
  <si>
    <t>地方经济运行-M1-北京市-朝阳区</t>
  </si>
  <si>
    <t>地方经济运行-M1-北京市-海淀区</t>
  </si>
  <si>
    <t>地方经济运行-M1-北京市-石景山区</t>
  </si>
  <si>
    <t>地方经济运行-M1-北京市-西城区</t>
  </si>
  <si>
    <t>地方经济运行-M1-北京市-通州区</t>
  </si>
  <si>
    <t>地方经济运行-M1-北京市-门头沟区</t>
  </si>
  <si>
    <t>地方经济运行-M1-北京市-顺义区</t>
  </si>
  <si>
    <t>地方经济运行-Q1-北京市-东城区</t>
  </si>
  <si>
    <t>地方经济运行-Q1-北京市-丰台区</t>
  </si>
  <si>
    <t>地方经济运行-Q1-北京市-大兴区</t>
  </si>
  <si>
    <t>地方经济运行-Q1-北京市-平谷区</t>
  </si>
  <si>
    <t>地方经济运行-Q1-北京市-延庆区</t>
  </si>
  <si>
    <t>地方经济运行-Q1-北京市-怀柔区</t>
  </si>
  <si>
    <t>地方经济运行-Q1-北京市-房山区</t>
  </si>
  <si>
    <t>地方经济运行-Q1-北京市-昌平区</t>
  </si>
  <si>
    <t>地方经济运行-Q1-北京市-朝阳区</t>
  </si>
  <si>
    <t>地方经济运行-Q1-北京市-海淀区</t>
  </si>
  <si>
    <t>地方经济运行-Q1-北京市-石景山区</t>
  </si>
  <si>
    <t>地方经济运行-Q1-北京市-西城区</t>
  </si>
  <si>
    <t>地方经济运行-Q1-北京市-通州区</t>
  </si>
  <si>
    <t>地方经济运行-Q1-北京市-顺义区</t>
  </si>
  <si>
    <t>地方经济运行-Q1-广州市-从化区</t>
  </si>
  <si>
    <t>地方经济运行-Q1-广州市-南沙区</t>
  </si>
  <si>
    <t>地方经济运行-Q1-广州市-增城区</t>
  </si>
  <si>
    <t>地方经济运行-Q1-广州市-天河区</t>
  </si>
  <si>
    <t>地方经济运行-Q1-广州市-广州市</t>
  </si>
  <si>
    <t>地方经济运行-Q1-广州市-海珠区</t>
  </si>
  <si>
    <t>地方经济运行-Q1-广州市-番禺区</t>
  </si>
  <si>
    <t>地方经济运行-Q1-广州市-白云区</t>
  </si>
  <si>
    <t>地方经济运行-Q1-广州市-荔湾区</t>
  </si>
  <si>
    <t>地方经济运行-Q1-广州市-越秀区</t>
  </si>
  <si>
    <t>地方经济运行-Q1-广州市-黄埔区</t>
  </si>
  <si>
    <t>地方经济运行-M1-江苏(非重点)-南京海关</t>
  </si>
  <si>
    <t>地方经济运行-M1-江苏(非重点)-南通市区县</t>
  </si>
  <si>
    <t>地方经济运行-M1-江苏(非重点)-各市财政指标</t>
  </si>
  <si>
    <t>地方经济运行-M1-江苏(非重点)-宿迁市区县</t>
  </si>
  <si>
    <t>地方经济运行-M1-江苏(非重点)-常州市区县</t>
  </si>
  <si>
    <t>地方经济运行-M1-江苏(非重点)-徐州市区县</t>
  </si>
  <si>
    <t>地方经济运行-M1-江苏(非重点)-扬州市区县</t>
  </si>
  <si>
    <t>地方经济运行-M1-江苏(非重点)-泰州市区县</t>
  </si>
  <si>
    <t>地方经济运行-M1-江苏(非重点)-淮安市区县</t>
  </si>
  <si>
    <t>地方经济运行-M1-江苏(非重点)-盐城市区县</t>
  </si>
  <si>
    <t>地方经济运行-M1-江苏(非重点)-连云港市区县</t>
  </si>
  <si>
    <t>地方经济运行-M1-江苏(非重点)-镇江市区县</t>
  </si>
  <si>
    <t>地方经济运行-M1-贵州(非重点)-六盘水</t>
  </si>
  <si>
    <t>地方经济运行-M1-贵州(非重点)-六盘水区县</t>
  </si>
  <si>
    <t>地方经济运行-M1-贵州(非重点)-安顺</t>
  </si>
  <si>
    <t>地方经济运行-M1-贵州(非重点)-安顺区县</t>
  </si>
  <si>
    <t>地方经济运行-M1-贵州(非重点)-毕节</t>
  </si>
  <si>
    <t>地方经济运行-M1-贵州(非重点)-毕节区县</t>
  </si>
  <si>
    <t>地方经济运行-M1-贵州(非重点)-贵阳</t>
  </si>
  <si>
    <t>地方经济运行-M1-贵州(非重点)-贵阳区县</t>
  </si>
  <si>
    <t>地方经济运行-M1-贵州(非重点)-遵义</t>
  </si>
  <si>
    <t>地方经济运行-M1-贵州(非重点)-遵义区县</t>
  </si>
  <si>
    <t>地方经济运行-M1-贵州(非重点)-遵义区县其它指标</t>
  </si>
  <si>
    <t>地方经济运行-M1-贵州(非重点)-铜仁</t>
  </si>
  <si>
    <t>地方经济运行-M1-贵州(非重点)-铜仁区县</t>
  </si>
  <si>
    <t>地方经济运行-M1-贵州(非重点)-黔东南区县</t>
  </si>
  <si>
    <t>地方经济运行-M1-贵州(非重点)-黔东南州</t>
  </si>
  <si>
    <t>地方经济运行-M1-贵州(非重点)-黔南州</t>
  </si>
  <si>
    <t>地方经济运行-M1-贵州(非重点)-黔南州区县</t>
  </si>
  <si>
    <t>地方经济运行-M1-贵州(非重点)-黔西南区县</t>
  </si>
  <si>
    <t>地方经济运行-M1-贵州(非重点)-黔西南州</t>
  </si>
  <si>
    <t>NEW-HY1-TMT-10</t>
  </si>
  <si>
    <t>NEW-HY1-TMT-11</t>
  </si>
  <si>
    <t>NEW-HY1-TMT-3</t>
  </si>
  <si>
    <t>NEW-HY1-TMT-7</t>
  </si>
  <si>
    <t>NEW-HY1-TMT-8</t>
  </si>
  <si>
    <t>NEW-HY1-TMT-9</t>
  </si>
  <si>
    <t>NEW-Y1-TMT-中国电信</t>
  </si>
  <si>
    <t>NEW-Y1-TMT-央视1套广告刊例价格表</t>
  </si>
  <si>
    <t>NEW-Y1-TMT-赛季奖池</t>
  </si>
  <si>
    <t>NEW-M2-传媒-手游-游戏子行业app下载量ipad</t>
  </si>
  <si>
    <t>NEW-M2-传媒-手游-游戏子行业app下载量iphone</t>
  </si>
  <si>
    <t>NEW-M2-传媒-手游-游戏子行业app收入量ipad</t>
  </si>
  <si>
    <t>NEW-M2-传媒-手游-游戏子行业app收入量iphone</t>
  </si>
  <si>
    <t>NEW-M2-传媒-手游-游戏子行业app数量ipad</t>
  </si>
  <si>
    <t>NEW-M2-传媒-手游-游戏子行业app数量iphone</t>
  </si>
  <si>
    <t>NEW-M1-公用事业-电力-全国电力工业统计数据-能源局全社会用电量</t>
  </si>
  <si>
    <t>NEW-M1-公用事业-电力-全国电力工业统计数据-能源局电力工业况</t>
  </si>
  <si>
    <t>NEW-M2-公用事业-代理购电价格</t>
  </si>
  <si>
    <t>NEW-M2-公用事业-储能与电力市场</t>
  </si>
  <si>
    <t>NEW-M2-公用事业-储能指数</t>
  </si>
  <si>
    <t>NEW-M2-公用事业-广东交易电量</t>
  </si>
  <si>
    <t>NEW-M2-公用事业-新型储能项目</t>
  </si>
  <si>
    <t>NEW-M3-公用事业-外网-北欧电力</t>
  </si>
  <si>
    <t>NEW-M3-公用事业-外网-澳大利亚新增装机容量分规模</t>
  </si>
  <si>
    <t>NEW-M3-公用事业-外网-澳大利亚累计装机容量分规模</t>
  </si>
  <si>
    <t>NEW-M4-公用事业-环境监测-再生塑料</t>
  </si>
  <si>
    <t>NEW-M7-公用事业-空气质量-CO</t>
  </si>
  <si>
    <t>NEW-M7-公用事业-空气质量-O3</t>
  </si>
  <si>
    <t>NEW-公用事业-M9-EIA</t>
  </si>
  <si>
    <t>NEW-公用事业-M9-JMKResearch</t>
  </si>
  <si>
    <t>衍生指标-NEW-M1-公用事业-电力</t>
  </si>
  <si>
    <t>NEW-半月1-农林牧渔-大众农产品进口信息(粕类)</t>
  </si>
  <si>
    <t>NEW-半月1-农林牧渔-大众农产品进口信息(肉类)</t>
  </si>
  <si>
    <t>NEW-半月1-农林牧渔-大众农产品进口信息(食糖)</t>
  </si>
  <si>
    <t>NEW-半月1-农林牧渔-新华财经价格指数</t>
  </si>
  <si>
    <t>NEW-D1-化工-隆众化工能源-C5加氢石油树脂市场价</t>
  </si>
  <si>
    <t>NEW-D1-化工-隆众化工能源-C5市场价</t>
  </si>
  <si>
    <t>NEW-D1-化工-隆众化工能源-C9加氢石油树脂市场价</t>
  </si>
  <si>
    <t>NEW-D1-化工-隆众化工能源-DCPD加氢石油树脂市场价</t>
  </si>
  <si>
    <t>NEW-D1-化工-隆众化工能源-D系列溶剂油出厂价</t>
  </si>
  <si>
    <t>NEW-D1-化工-隆众化工能源-MTBE国际市场价</t>
  </si>
  <si>
    <t>NEW-D1-化工-隆众化工能源-MTBE市场价</t>
  </si>
  <si>
    <t>NEW-D1-化工-隆众化工能源-丁烷出厂价</t>
  </si>
  <si>
    <t>NEW-D1-化工-隆众化工能源-乙烯焦油出厂价</t>
  </si>
  <si>
    <t>NEW-D1-化工-隆众化工能源-二甲醚市场价</t>
  </si>
  <si>
    <t>NEW-D1-化工-隆众化工能源-再生油市场价</t>
  </si>
  <si>
    <t>NEW-D1-化工-隆众化工能源-减线油出厂价</t>
  </si>
  <si>
    <t>NEW-D1-化工-隆众化工能源-加氢尾有出厂价</t>
  </si>
  <si>
    <t>NEW-D1-化工-隆众化工能源-加氢石油树脂出厂价</t>
  </si>
  <si>
    <t>NEW-D1-化工-隆众化工能源-双环戊二烯出厂价</t>
  </si>
  <si>
    <t>NEW-D1-化工-隆众化工能源-双环戊二烯市场价</t>
  </si>
  <si>
    <t>NEW-D1-化工-隆众化工能源-基础油国际市场价</t>
  </si>
  <si>
    <t>NEW-D1-化工-隆众化工能源-基础油市场价</t>
  </si>
  <si>
    <t>NEW-D1-化工-隆众化工能源-工业用碳十粗芳烃出厂价</t>
  </si>
  <si>
    <t>NEW-D1-化工-隆众化工能源-工业用碳十粗芳烃市场价</t>
  </si>
  <si>
    <t>NEW-D1-化工-隆众化工能源-异己烷出厂价</t>
  </si>
  <si>
    <t>NEW-D1-化工-隆众化工能源-异戊二烯出厂价</t>
  </si>
  <si>
    <t>NEW-D1-化工-隆众化工能源-异戊二烯市场价</t>
  </si>
  <si>
    <t>NEW-D1-化工-隆众化工能源-松香市场价</t>
  </si>
  <si>
    <t>NEW-D1-化工-隆众化工能源-柴油市场价</t>
  </si>
  <si>
    <t>NEW-D1-化工-隆众化工能源-柴油批发价</t>
  </si>
  <si>
    <t>NEW-D1-化工-隆众化工能源-柴油零售限价</t>
  </si>
  <si>
    <t>NEW-D1-化工-隆众化工能源-橡胶油出厂价</t>
  </si>
  <si>
    <t>NEW-D1-化工-隆众化工能源-橡胶油市场价</t>
  </si>
  <si>
    <t>NEW-D1-化工-隆众化工能源-正己烷出厂价</t>
  </si>
  <si>
    <t>NEW-D1-化工-隆众化工能源-正己烷市场价</t>
  </si>
  <si>
    <t>NEW-D1-化工-隆众化工能源-汽油市场价</t>
  </si>
  <si>
    <t>NEW-D1-化工-隆众化工能源-油浆出厂价</t>
  </si>
  <si>
    <t>NEW-D1-化工-隆众化工能源-液化天然气出厂价</t>
  </si>
  <si>
    <t>NEW-D1-化工-隆众化工能源-液蜡出厂价</t>
  </si>
  <si>
    <t>NEW-D1-化工-隆众化工能源-混合芳烃出厂价</t>
  </si>
  <si>
    <t>NEW-D1-化工-隆众化工能源-渣油出厂价</t>
  </si>
  <si>
    <t>NEW-D1-化工-隆众化工能源-烷基化油市场价</t>
  </si>
  <si>
    <t>NEW-D1-化工-隆众化工能源-煅烧焦出厂价</t>
  </si>
  <si>
    <t>NEW-D1-化工-隆众化工能源-煤制柴油出厂价</t>
  </si>
  <si>
    <t>NEW-D1-化工-隆众化工能源-煤制石脑油出厂价</t>
  </si>
  <si>
    <t>NEW-D1-化工-隆众化工能源-煤油出厂价</t>
  </si>
  <si>
    <t>NEW-D1-化工-隆众化工能源-白油出厂价</t>
  </si>
  <si>
    <t>NEW-D1-化工-隆众化工能源-石油焦市场价</t>
  </si>
  <si>
    <t>NEW-D1-化工-隆众化工能源-石油醚出厂价</t>
  </si>
  <si>
    <t>NEW-D1-化工-隆众化工能源-石脑油出厂价</t>
  </si>
  <si>
    <t>NEW-D1-化工-隆众化工能源-硬脂酸出厂价</t>
  </si>
  <si>
    <t>NEW-D1-化工-隆众化工能源-硬脂酸市场价</t>
  </si>
  <si>
    <t>NEW-D1-化工-隆众化工能源-芳烃溶剂油出厂价</t>
  </si>
  <si>
    <t>NEW-D1-化工-隆众化工能源-芳烃溶剂油市场价</t>
  </si>
  <si>
    <t>NEW-D1-化工-隆众化工能源-蜡油出厂价</t>
  </si>
  <si>
    <t>NEW-D1-化工-隆众化工能源-针状焦出厂价</t>
  </si>
  <si>
    <t>NEW-D1-化工-隆众化工能源-间戊二烯出厂价</t>
  </si>
  <si>
    <t>NEW-D1-化工-隆众化工能源-间戊二烯市场价</t>
  </si>
  <si>
    <t>NEW-D1-化工-隆众化工能源-页岩油出厂价</t>
  </si>
  <si>
    <t>NEW-Y1-商贸零售-上市公司和高校</t>
  </si>
  <si>
    <t>NEW-Y1-商贸零售-会展机构</t>
  </si>
  <si>
    <t>NEW-Y1-商贸零售-场馆情况-各省</t>
  </si>
  <si>
    <t>NEW-Y1-商贸零售-场馆情况-总</t>
  </si>
  <si>
    <t>NEW-Y1-商贸零售-场馆数量-各市</t>
  </si>
  <si>
    <t>NEW-Y1-商贸零售-场馆面积-各市</t>
  </si>
  <si>
    <t xml:space="preserve">NEW-Y1-商贸零售-境外参办展 </t>
  </si>
  <si>
    <t>NEW-M1-商贸零售-全国百家大型零售企业销售情况</t>
  </si>
  <si>
    <t>NEW-M3-商贸零售-韩国免税店协会-按地区统计</t>
  </si>
  <si>
    <t>NEW-M3-商贸零售-韩国免税店协会-按类型统计</t>
  </si>
  <si>
    <t>NEW-M3-商贸零售-韩国免税店协会-行业综合</t>
  </si>
  <si>
    <t>衍生指标-NEW-M3-商贸零售</t>
  </si>
  <si>
    <t>NEW-M1-房地产-房地产贷款</t>
  </si>
  <si>
    <t>NEW-M10-房地产-宁波商品房、二手房</t>
  </si>
  <si>
    <t>NEW-M10-房地产-扬州市商品房</t>
  </si>
  <si>
    <t>NEW-M10-房地产-石家庄商品房</t>
  </si>
  <si>
    <t>NEW-M10-房地产-荆门市商品房</t>
  </si>
  <si>
    <t>NEW-M10-房地产-西安市二手房</t>
  </si>
  <si>
    <t>NEW-M10-房地产-遵义</t>
  </si>
  <si>
    <t>NEW-M10-房地产-遵义签约</t>
  </si>
  <si>
    <t>NEW-M10-房地产-金华市商品房二手房</t>
  </si>
  <si>
    <t>NEW-M10-房地产-黄石市商品房</t>
  </si>
  <si>
    <t>NEW-M10-房地产-龙岩</t>
  </si>
  <si>
    <t>NEW-M10-房地产-龙岩预售</t>
  </si>
  <si>
    <t>NEW-M4-房地产-广州交易数据-租房</t>
  </si>
  <si>
    <t>NEW-M5-房地产-主要城市交易数据-中山</t>
  </si>
  <si>
    <t>NEW-M5-房地产-主要城市交易数据-南平武夷新区</t>
  </si>
  <si>
    <t>NEW-M5-房地产-主要城市交易数据-台州</t>
  </si>
  <si>
    <t>NEW-M5-房地产-主要城市交易数据-嘉兴</t>
  </si>
  <si>
    <t>NEW-M5-房地产-主要城市交易数据-揭阳</t>
  </si>
  <si>
    <t>NEW-M5-房地产-主要城市交易数据-柳州商品房</t>
  </si>
  <si>
    <t>NEW-M5-房地产-主要城市交易数据-柳州存量房</t>
  </si>
  <si>
    <t>NEW-M5-房地产-主要城市交易数据-河源</t>
  </si>
  <si>
    <t>NEW-M5-房地产-主要城市交易数据-湛江</t>
  </si>
  <si>
    <t>NEW-M5-房地产-主要城市交易数据-潮州</t>
  </si>
  <si>
    <t>NEW-M5-房地产-主要城市交易数据-聊城</t>
  </si>
  <si>
    <t>NEW-M5-房地产-主要城市交易数据-肇庆</t>
  </si>
  <si>
    <t>NEW-M5-房地产-主要城市交易数据-茂名</t>
  </si>
  <si>
    <t>NEW-M5-房地产-主要城市交易数据-衢州</t>
  </si>
  <si>
    <t>NEW-M6-房地产-城镇老旧小区改造</t>
  </si>
  <si>
    <t>NEW-M7-房地产(全球房价统计)-住宅价格指数-季</t>
  </si>
  <si>
    <t>NEW-M7-房地产(全球房价统计)-住宅价格指数-年</t>
  </si>
  <si>
    <t>NEW-M7-房地产(全球房价统计)-住宅价格指数-月</t>
  </si>
  <si>
    <t>NEW-M7-房地产(全球房价统计)-住宅价格指数半年</t>
  </si>
  <si>
    <t>NEW-M7-房地产(全球房价统计)-商业地产价格指数半年</t>
  </si>
  <si>
    <t>NEW-M7-房地产(全球房价统计)-商业地产价格指数季度</t>
  </si>
  <si>
    <t>NEW-M7-房地产(全球房价统计)-商业地产价格指数年度</t>
  </si>
  <si>
    <t>NEW-M7-房地产(全球房价统计)-商业地产价格指数月度</t>
  </si>
  <si>
    <t>NEW-M8-房地产-优采全装修建面</t>
  </si>
  <si>
    <t>NEW-M8-房地产-六安商品房交易</t>
  </si>
  <si>
    <t>NEW-M8-房地产-北海商品房交易</t>
  </si>
  <si>
    <t>NEW-M8-房地产-南京新房二手房</t>
  </si>
  <si>
    <t>NEW-M8-房地产-威海商品房交易</t>
  </si>
  <si>
    <t>NEW-M8-房地产-宜宾商品房交易</t>
  </si>
  <si>
    <t>NEW-M8-房地产-宿迁二手房</t>
  </si>
  <si>
    <t>NEW-M8-房地产-新乡商品房交易</t>
  </si>
  <si>
    <t>NEW-M8-房地产-汕尾商品房交易</t>
  </si>
  <si>
    <t>NEW-M8-房地产-淮北新房二手房</t>
  </si>
  <si>
    <t>NEW-M8-房地产-焦作商品房交易</t>
  </si>
  <si>
    <t>NEW-M8-房地产-百强房企全装修建面</t>
  </si>
  <si>
    <t>NEW-M8-房地产-资阳存量房交易</t>
  </si>
  <si>
    <t>NEW-M8-房地产-防城港</t>
  </si>
  <si>
    <t>衍生指标-NEW-M1-房地产</t>
  </si>
  <si>
    <t>衍生指标-NEW-M10-房地产</t>
  </si>
  <si>
    <t>衍生指标-NEW-M5-房地产-主要城市交易数据</t>
  </si>
  <si>
    <t>衍生指标-NEW-M9-房地产</t>
  </si>
  <si>
    <t>NEW-M1-海关分国别-4位出口人民币-当期值</t>
  </si>
  <si>
    <t>NEW-M1-海关分国别-4位出口人民币-累计值</t>
  </si>
  <si>
    <t>NEW-M1-海关分国别-4位出口美元-当期值</t>
  </si>
  <si>
    <t>NEW-M1-海关分国别-4位出口美元-累计值</t>
  </si>
  <si>
    <t>NEW-M1-海关分国别-4位进口人民币-当期值</t>
  </si>
  <si>
    <t>NEW-M1-海关分国别-4位进口人民币-累计值</t>
  </si>
  <si>
    <t>NEW-M1-海关分国别-4位进口美元-当期值</t>
  </si>
  <si>
    <t>NEW-M1-海关分国别-4位进口美元-累计值</t>
  </si>
  <si>
    <t>NEW-M1-海关分国别-6位出口人民币-当期值</t>
  </si>
  <si>
    <t>NEW-M1-海关分国别-6位出口人民币-累计值</t>
  </si>
  <si>
    <t>NEW-M1-海关分国别-6位出口美元-当期值</t>
  </si>
  <si>
    <t>NEW-M1-海关分国别-6位出口美元-累计值</t>
  </si>
  <si>
    <t>NEW-M1-海关分国别-6位进口人民币-当期值</t>
  </si>
  <si>
    <t>NEW-M1-海关分国别-6位进口人民币-累计值</t>
  </si>
  <si>
    <t>NEW-M1-海关分国别-6位进口美元-当期值</t>
  </si>
  <si>
    <t>NEW-海关新增指标模板-碳纤维相关产品进出口</t>
  </si>
  <si>
    <t>衍生指标-NEW-海关新增指标模板-8位出口累计</t>
  </si>
  <si>
    <t>NEW-M1-煤炭-大秦线发运量</t>
  </si>
  <si>
    <t>NEW-M2-煤炭-其他烟煤出口-分国别</t>
  </si>
  <si>
    <t>NEW-M2-煤炭-其他烟煤进口-分省份</t>
  </si>
  <si>
    <t>NEW-M2-煤炭-其他煤进口-分国别</t>
  </si>
  <si>
    <t>NEW-M2-煤炭-其他煤进口-分省份</t>
  </si>
  <si>
    <t>NEW-M2-煤炭-型煤出口-分国别</t>
  </si>
  <si>
    <t>NEW-M2-煤炭-无烟煤出口-分国别</t>
  </si>
  <si>
    <t>NEW-M2-煤炭-炼焦煤出口-分国别</t>
  </si>
  <si>
    <t>NEW-M2-煤炭-煤炭出口总量-分国别</t>
  </si>
  <si>
    <t>NEW-M2-煤炭-褐煤出口-分国别</t>
  </si>
  <si>
    <t>NEW-M4-煤炭-EIA煤炭消费量</t>
  </si>
  <si>
    <t>NEW-M4-煤炭-中国煤炭工业协会</t>
  </si>
  <si>
    <t>NEW-M4-煤炭-全国煤炭交易中心价格指数</t>
  </si>
  <si>
    <t>NEW-M4-煤炭-兰炭产业景气指数</t>
  </si>
  <si>
    <t>NEW-M4-煤炭-印度煤炭部</t>
  </si>
  <si>
    <t>衍生指标-NEW-M1-煤炭</t>
  </si>
  <si>
    <t>衍生指标-NEW-M3-煤炭</t>
  </si>
  <si>
    <t>NEW-Y2-社会服务-检验检测服务业</t>
  </si>
  <si>
    <t>NEW-M1-社会服务-25-九华山</t>
  </si>
  <si>
    <t>NEW-M1-社会服务-26-长白山</t>
  </si>
  <si>
    <t>NEW-M1-社会服务-上海旅游统计数据(月度)</t>
  </si>
  <si>
    <t>NEW-M2-社会服务-外国人住宿人数</t>
  </si>
  <si>
    <t>NEW-M2-社会服务-客房使用率</t>
  </si>
  <si>
    <t>NEW-M2-社会服务-总住宿人数及外国人总住宿人数</t>
  </si>
  <si>
    <t>NEW-M2-社会服务-海南旅游消费价格指数(分散客与团队)</t>
  </si>
  <si>
    <t>NEW-M2-社会服务-美国餐厅绩效指标</t>
  </si>
  <si>
    <t>NEW-M2-社会服务-美国餐饮行业相关数据</t>
  </si>
  <si>
    <t>NEW-M2-社会服务-计住宿人数</t>
  </si>
  <si>
    <t>NEW-M2-社会服务-非学科类培训服务价格</t>
  </si>
  <si>
    <t>NEW-M2-纺织服饰-alfred</t>
  </si>
  <si>
    <t>NEW-M2-纺织服饰-柯桥纺织指数-外贸指数</t>
  </si>
  <si>
    <t>NEW-M2-纺织服饰-柯桥纺织指数-景气指数</t>
  </si>
  <si>
    <t>NEW-M6-纺织服饰-工信部-1-纺织</t>
  </si>
  <si>
    <t>NEW-M8-纺织服饰-宝石与珠宝-出口金额-当期、累计</t>
  </si>
  <si>
    <t>NEW-M8-纺织服饰-宝石与珠宝</t>
  </si>
  <si>
    <t>NEW-M8-纺织服饰-宝石与珠宝-进口金额-当期、累计</t>
  </si>
  <si>
    <t>NEW-M2-轻工制造-文化用纸月报-其他文化用纸市场价</t>
  </si>
  <si>
    <t>NEW-M2-轻工制造-隆众资讯-双铜纸出厂价</t>
  </si>
  <si>
    <t>NEW-M2-轻工制造-隆众资讯-双铜纸国内市场价</t>
  </si>
  <si>
    <t>NEW-Y2-通信-ITU-全球分国家互联网渗透率</t>
  </si>
  <si>
    <t>NEW-Y2-通信-ITU-全球分国家人均带宽</t>
  </si>
  <si>
    <t>NEW-Y2-通信-ITU-全球分国家固定宽带接入用户数</t>
  </si>
  <si>
    <t>NEW-Y2-通信-ITU-全球分国家固定电话主线运营路数</t>
  </si>
  <si>
    <t>NEW-Y2-通信-ITU-全球分国家固定电话百人主线路数</t>
  </si>
  <si>
    <t>NEW-Y2-通信-ITU-全球分国家总国际带宽</t>
  </si>
  <si>
    <t>NEW-Y2-通信-ITU-全球分国家百人固定宽带用户数</t>
  </si>
  <si>
    <t>NEW-Y2-通信-ITU-全球分国家百人移动宽带用户数</t>
  </si>
  <si>
    <t>NEW-Y2-通信-ITU-全球分国家移动宽带接入用户数</t>
  </si>
  <si>
    <t>NEW-Y2-通信-ITU-全球分国家移动电话用户数</t>
  </si>
  <si>
    <t>NEW-Y2-通信-ITU-全球分国家移动电话百人用户数</t>
  </si>
  <si>
    <t>NEW-Y2-通信-ITU-全球移动网络人口覆盖率</t>
  </si>
  <si>
    <t>NEW-Y2-通信-ITU-全球移动网络覆盖率分性别和年龄</t>
  </si>
  <si>
    <t>NEW-Y2-通信-ITU-全球通信数据分大洲</t>
  </si>
  <si>
    <t>NEW-Y2-通信-ITU-全球通信数据分经济发展状况</t>
  </si>
  <si>
    <t>NEW-M1-通信-电子信息技术制造业</t>
  </si>
  <si>
    <t>NEW-M1-通信-电话用户分省</t>
  </si>
  <si>
    <t>NEW-Y4-食品饮料-产品结构</t>
  </si>
  <si>
    <t>NEW-Y4-食品饮料-分地区(三年有效)</t>
  </si>
  <si>
    <t>NEW-Y4-食品饮料-分地区(当年认证)</t>
  </si>
  <si>
    <t>NEW-Y4-食品饮料-分类别按57小类</t>
  </si>
  <si>
    <t>NEW-Y4-食品饮料-基地分省统计</t>
  </si>
  <si>
    <t>NEW-Y4-食品饮料-基地总体分类情况</t>
  </si>
  <si>
    <t>NEW-Y4-食品饮料-生资分地区情况</t>
  </si>
  <si>
    <t>NEW-Y4-食品饮料-生资总体情况</t>
  </si>
  <si>
    <t>NEW-M1-食品饮料-产品产量</t>
  </si>
  <si>
    <t>NEW-M1-食品饮料-窄门餐眼</t>
  </si>
  <si>
    <t>NEW-M4-食品饮料-奶粉进口</t>
  </si>
  <si>
    <t>NEW-M4-食品饮料-茶叶进出口</t>
  </si>
  <si>
    <t>NEW-D21-化工-中塑在线通用塑料市场价2-东北：沈阳</t>
  </si>
  <si>
    <t>NEW-D21-化工-中塑在线通用塑料市场价2-东北：盘锦</t>
  </si>
  <si>
    <t>NEW-D21-化工-中塑在线通用塑料市场价2-华北：中原市场</t>
  </si>
  <si>
    <t>NEW-D21-化工-中塑在线通用塑料市场价2-华北：临沂市场</t>
  </si>
  <si>
    <t>NEW-D21-化工-中塑在线通用塑料市场价2-华北：保定塑料集散地</t>
  </si>
  <si>
    <t>NEW-D21-化工-中塑在线通用塑料市场价2-华北：北京</t>
  </si>
  <si>
    <t>NEW-D21-化工-中塑在线通用塑料市场价2-华北：呼和浩特</t>
  </si>
  <si>
    <t>NEW-D21-化工-中塑在线通用塑料市场价2-华北：天津市场</t>
  </si>
  <si>
    <t>NEW-D21-化工-中塑在线通用塑料市场价2-华北：太原</t>
  </si>
  <si>
    <t>NEW-D21-化工-中塑在线通用塑料市场价2-华北：濮阳市场</t>
  </si>
  <si>
    <t>NEW-D21-化工-中塑在线通用塑料市场价2-华北：郑州</t>
  </si>
  <si>
    <t>NEW-D21-化工-中塑在线通用塑料市场价2-华北：青岛市场</t>
  </si>
  <si>
    <t>NEW-D21-化工-中塑在线通用塑料市场价2-华北：青州市场</t>
  </si>
  <si>
    <t>NEW-D21-化工-中塑在线通用塑料市场价2-华北：齐鲁化工城</t>
  </si>
  <si>
    <t>NEW-D21-化工-中塑在线通用塑料市场价2-西北：新疆</t>
  </si>
  <si>
    <t>NEW-D21-化工-中塑在线通用塑料市场价2-西北：甘肃</t>
  </si>
  <si>
    <t>NEW-D21-化工-中塑在线通用塑料市场价2-西北：陕西</t>
  </si>
  <si>
    <t>NEW-D27-隆众化工-1</t>
  </si>
  <si>
    <t>NEW-D27-隆众化工-10</t>
  </si>
  <si>
    <t>NEW-D27-隆众化工-11</t>
  </si>
  <si>
    <t>NEW-D27-隆众化工-12</t>
  </si>
  <si>
    <t>NEW-D27-隆众化工-13</t>
  </si>
  <si>
    <t>NEW-D27-隆众化工-14</t>
  </si>
  <si>
    <t>NEW-D27-隆众化工-15</t>
  </si>
  <si>
    <t>NEW-D27-隆众化工-16</t>
  </si>
  <si>
    <t>NEW-D27-隆众化工-17</t>
  </si>
  <si>
    <t>NEW-D27-隆众化工-18</t>
  </si>
  <si>
    <t>NEW-D27-隆众化工-19</t>
  </si>
  <si>
    <t>NEW-D27-隆众化工-20</t>
  </si>
  <si>
    <t>NEW-D27-隆众化工-21</t>
  </si>
  <si>
    <t>NEW-D27-隆众化工-22</t>
  </si>
  <si>
    <t>NEW-D27-隆众化工-23</t>
  </si>
  <si>
    <t>NEW-D27-隆众化工-24</t>
  </si>
  <si>
    <t>NEW-D27-隆众化工-25</t>
  </si>
  <si>
    <t>NEW-D27-隆众化工-26</t>
  </si>
  <si>
    <t>NEW-D27-隆众化工-27</t>
  </si>
  <si>
    <t>NEW-D27-隆众化工-28</t>
  </si>
  <si>
    <t>NEW-D27-隆众化工-29</t>
  </si>
  <si>
    <t>NEW-D27-隆众化工-3</t>
  </si>
  <si>
    <t>NEW-D27-隆众化工-30</t>
  </si>
  <si>
    <t>NEW-D27-隆众化工-31</t>
  </si>
  <si>
    <t>NEW-D27-隆众化工-32</t>
  </si>
  <si>
    <t>NEW-D27-隆众化工-33</t>
  </si>
  <si>
    <t>NEW-D27-隆众化工-34</t>
  </si>
  <si>
    <t>NEW-D27-隆众化工-35</t>
  </si>
  <si>
    <t>NEW-D27-隆众化工-36</t>
  </si>
  <si>
    <t>NEW-D27-隆众化工-37</t>
  </si>
  <si>
    <t>NEW-D27-隆众化工-38</t>
  </si>
  <si>
    <t>NEW-D27-隆众化工-39</t>
  </si>
  <si>
    <t>NEW-D27-隆众化工-4</t>
  </si>
  <si>
    <t>NEW-D27-隆众化工-40</t>
  </si>
  <si>
    <t>NEW-D27-隆众化工-41</t>
  </si>
  <si>
    <t>NEW-D27-隆众化工-42</t>
  </si>
  <si>
    <t>NEW-D27-隆众化工-43</t>
  </si>
  <si>
    <t>NEW-D27-隆众化工-44</t>
  </si>
  <si>
    <t>NEW-D27-隆众化工-45</t>
  </si>
  <si>
    <t>NEW-D27-隆众化工-46</t>
  </si>
  <si>
    <t>NEW-D27-隆众化工-47</t>
  </si>
  <si>
    <t>NEW-D27-隆众化工-48</t>
  </si>
  <si>
    <t>NEW-D27-隆众化工-49</t>
  </si>
  <si>
    <t>NEW-D27-隆众化工-5</t>
  </si>
  <si>
    <t>NEW-D27-隆众化工-50</t>
  </si>
  <si>
    <t>NEW-D27-隆众化工-51</t>
  </si>
  <si>
    <t>NEW-D27-隆众化工-52</t>
  </si>
  <si>
    <t>NEW-D27-隆众化工-53</t>
  </si>
  <si>
    <t>NEW-D27-隆众化工-54</t>
  </si>
  <si>
    <t>NEW-D27-隆众化工-55</t>
  </si>
  <si>
    <t>NEW-D27-隆众化工-56</t>
  </si>
  <si>
    <t>NEW-D27-隆众化工-57</t>
  </si>
  <si>
    <t>NEW-D27-隆众化工-58</t>
  </si>
  <si>
    <t>NEW-D27-隆众化工-59</t>
  </si>
  <si>
    <t>NEW-D27-隆众化工-60</t>
  </si>
  <si>
    <t>NEW-D27-隆众化工-61</t>
  </si>
  <si>
    <t>NEW-D27-隆众化工-62</t>
  </si>
  <si>
    <t>NEW-D27-隆众化工-63</t>
  </si>
  <si>
    <t>NEW-D27-隆众化工-64</t>
  </si>
  <si>
    <t>NEW-D27-隆众化工-65</t>
  </si>
  <si>
    <t>NEW-D27-隆众化工-66</t>
  </si>
  <si>
    <t>NEW-D27-隆众化工-67</t>
  </si>
  <si>
    <t>NEW-D27-隆众化工-7</t>
  </si>
  <si>
    <t>NEW-D27-隆众化工-8</t>
  </si>
  <si>
    <t>NEW-D27-隆众化工-9</t>
  </si>
  <si>
    <t>NEW-D2-建材-水泥熟料玻璃价格-施工指数</t>
  </si>
  <si>
    <t>NEW-D2-建材-水泥熟料玻璃价格-砂石产地价格</t>
  </si>
  <si>
    <t>NEW-D2-建材-水泥熟料玻璃价格-砂石到港价格</t>
  </si>
  <si>
    <t>NEW-M2-化工-隆众月报(新)-能源</t>
  </si>
  <si>
    <t>NEW-Q1-医药-米内网终端销售-化学药_市场份额</t>
  </si>
  <si>
    <t>NEW-Y10-汽车-Marklines-销量-62国乘用商用车</t>
  </si>
  <si>
    <t>NEW-Y3-农林牧渔-农产品成本收益各地区粮食油料</t>
  </si>
  <si>
    <t>NEW-Y3-农林牧渔-农产品成本收益各地区肉禽蛋奶</t>
  </si>
  <si>
    <t>NEW-Y3-农林牧渔-农产品成本收益各地区蔬菜</t>
  </si>
  <si>
    <t>NEW-Y5-农林牧渔-农业生产指数</t>
  </si>
  <si>
    <t>国际宏观-M1-全球综合-欧盟统计局-PPI1</t>
  </si>
  <si>
    <t>国际宏观-M1-全球综合-欧盟统计局-批发零售销售</t>
  </si>
  <si>
    <t>国际宏观-Q1-全球综合-欧盟统计局-GVA</t>
  </si>
  <si>
    <t>国际宏观-Q1-全球综合-欧盟统计局-生产法GDP增加值</t>
  </si>
  <si>
    <t>国际宏观-Y1-全球综合-世界银行-农业</t>
  </si>
  <si>
    <t>国际宏观-Y1-全球综合-世界银行-区划、自然资源和环境</t>
  </si>
  <si>
    <t>国际宏观-Y1-全球综合-世界银行-能源</t>
  </si>
  <si>
    <t>国际宏观-Y1-全球综合-欧盟统计局-HICP</t>
  </si>
  <si>
    <t>国际宏观-Y1-美国-BEA-固定资产</t>
  </si>
  <si>
    <t>国际宏观-Y2-全球综合-世界银行-健康</t>
  </si>
  <si>
    <t>国际宏观-Y2-全球综合-世界银行-对外经济贸易</t>
  </si>
  <si>
    <t>国际宏观-Y2-全球综合-世界银行-按性别</t>
  </si>
  <si>
    <t>国际宏观-Y2-全球综合-世界银行-社会保护与劳工</t>
  </si>
  <si>
    <t>国际宏观-Y2-全球综合-世界银行-私营部门</t>
  </si>
  <si>
    <t>地方经济四期-江苏省各区县预决算报告-江苏区县</t>
  </si>
  <si>
    <t>地方经济运行-M2-北京补充指标-北京海关1</t>
  </si>
  <si>
    <t>新宏观-M2-海关总署-(15)对部分国家(地区)出口商品类章金额表-海关贸易</t>
  </si>
  <si>
    <t>新宏观-Y1-住房和城乡建设部-城乡建设统计年鉴-县城-宏观</t>
  </si>
  <si>
    <t>新宏观-Y1-住房和城乡建设部-城市建设统计年鉴-宏观</t>
  </si>
  <si>
    <t>新宏观-Y1-国统局-中国统计年鉴-统计年鉴-宏观</t>
  </si>
  <si>
    <t>衍生指标-NEW-海关新增指标模板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</si>
</sst>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  <numFmt numFmtId="177" formatCode="[=1]&quot;☑&quot;;[=0]&quot;☐&quot;;0;@"/>
    <numFmt numFmtId="178" formatCode="yyyy/mm/dd;@\ "/>
    <numFmt numFmtId="179" formatCode="yyyy/mm/dd\ hh:mm;@"/>
  </numFmts>
  <fonts count="29">
    <font>
      <sz val="12"/>
      <color theme="1"/>
      <name val="等线"/>
      <charset val="134"/>
      <scheme val="minor"/>
    </font>
    <font>
      <sz val="10"/>
      <color rgb="FF000000"/>
      <name val="宋体"/>
      <charset val="134"/>
    </font>
    <font>
      <sz val="10"/>
      <color rgb="FFE73323"/>
      <name val="宋体"/>
      <charset val="134"/>
    </font>
    <font>
      <sz val="10"/>
      <color rgb="FFE9552D"/>
      <name val="宋体"/>
      <charset val="134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2" borderId="1" xfId="0" applyFont="1" applyFill="1" applyBorder="1" applyProtection="1">
      <alignment vertical="center"/>
    </xf>
    <xf numFmtId="0" fontId="5" fillId="2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Protection="1">
      <alignment vertical="center"/>
    </xf>
    <xf numFmtId="0" fontId="6" fillId="3" borderId="1" xfId="0" applyFont="1" applyFill="1" applyBorder="1" applyAlignment="1" applyProtection="1">
      <alignment horizontal="center" vertical="center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49" fontId="8" fillId="2" borderId="0" xfId="0" applyNumberFormat="1" applyFont="1" applyFill="1">
      <alignment vertical="center"/>
    </xf>
    <xf numFmtId="49" fontId="8" fillId="2" borderId="0" xfId="0" applyNumberFormat="1" applyFont="1" applyFill="1" applyAlignment="1">
      <alignment horizontal="center" vertical="center"/>
    </xf>
    <xf numFmtId="176" fontId="7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9" fontId="7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Light16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7" refreshedVersion="7" minRefreshableVersion="3" refreshedDate="0" refreshedBy="dingTalk" recordCount="0">
  <cacheSource type="worksheet">
    <worksheetSource ref="A1:C10799" sheet="任务详情"/>
  </cacheSource>
  <cacheFields count="3">
    <cacheField name="所属模块" numFmtId="0"/>
    <cacheField name="模版名称" numFmtId="0"/>
    <cacheField name="模版频率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K5" firstHeaderRow="1" firstDataRow="2" firstDataCol="1"/>
  <pivotFields count="3">
    <pivotField compact="0" multipleItemSelectionAllowed="1" showAll="0"/>
    <pivotField dataField="1" compact="0" multipleItemSelectionAllowed="1" showAll="0"/>
    <pivotField compact="0" multipleItemSelectionAllowed="1" showAll="0"/>
  </pivotFields>
  <dataFields count="1">
    <dataField name="计数项:模版名称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L11898"/>
  <sheetViews>
    <sheetView tabSelected="1" workbookViewId="0">
      <selection activeCell="H12" sqref="H12"/>
    </sheetView>
  </sheetViews>
  <sheetFormatPr defaultColWidth="9" defaultRowHeight="15.75"/>
  <cols>
    <col min="1" max="1" width="14.375" customWidth="1"/>
    <col min="2" max="2" width="24.75" customWidth="1"/>
    <col min="3" max="3" width="69.875" customWidth="1"/>
    <col min="6" max="6" width="17.5" customWidth="1"/>
    <col min="7" max="7" width="19.25" customWidth="1"/>
  </cols>
  <sheetData>
    <row r="1" spans="1:12">
      <c r="F1" t="s">
        <v>0</v>
      </c>
      <c r="G1" t="s">
        <v>1</v>
      </c>
      <c r="L1" t="s">
        <v>2</v>
      </c>
    </row>
    <row r="2" spans="1:12">
      <c r="A2" t="s">
        <v>3</v>
      </c>
      <c r="B2" t="s">
        <v>4</v>
      </c>
      <c r="C2" t="s">
        <v>5</v>
      </c>
      <c r="D2" t="s">
        <v>6</v>
      </c>
      <c r="E2">
        <f>VLOOKUP(C2,任务详情!B:E,4,0)</f>
        <v>1</v>
      </c>
      <c r="F2" s="23" t="s">
        <v>7</v>
      </c>
      <c r="G2" s="23" t="s">
        <v>8</v>
      </c>
      <c r="H2" s="1" t="s">
        <v>9</v>
      </c>
      <c r="I2" s="12" t="s">
        <v>10</v>
      </c>
      <c r="L2" t="s">
        <v>11</v>
      </c>
    </row>
    <row r="3" spans="1:12">
      <c r="A3" t="s">
        <v>3</v>
      </c>
      <c r="B3" t="s">
        <v>4</v>
      </c>
      <c r="C3" t="s">
        <v>12</v>
      </c>
      <c r="D3" t="s">
        <v>6</v>
      </c>
      <c r="E3">
        <f>VLOOKUP(C3,任务详情!B:E,4,0)</f>
        <v>1</v>
      </c>
      <c r="F3" s="23" t="s">
        <v>8</v>
      </c>
      <c r="G3" s="23" t="s">
        <v>8</v>
      </c>
      <c r="H3" s="1" t="s">
        <v>6</v>
      </c>
      <c r="I3" s="12">
        <v>1</v>
      </c>
      <c r="L3" t="s">
        <v>13</v>
      </c>
    </row>
    <row r="4" spans="1:12">
      <c r="A4" t="s">
        <v>3</v>
      </c>
      <c r="B4" t="s">
        <v>14</v>
      </c>
      <c r="C4" t="s">
        <v>15</v>
      </c>
      <c r="D4" t="s">
        <v>6</v>
      </c>
      <c r="E4">
        <f>VLOOKUP(C4,任务详情!B:E,4,0)</f>
        <v>1</v>
      </c>
      <c r="F4" s="23" t="s">
        <v>8</v>
      </c>
      <c r="G4" s="23" t="s">
        <v>8</v>
      </c>
      <c r="H4" s="1" t="s">
        <v>16</v>
      </c>
      <c r="I4" s="12">
        <v>1</v>
      </c>
      <c r="L4" t="s">
        <v>17</v>
      </c>
    </row>
    <row r="5" spans="1:12">
      <c r="A5" t="s">
        <v>3</v>
      </c>
      <c r="B5" t="s">
        <v>14</v>
      </c>
      <c r="C5" t="s">
        <v>18</v>
      </c>
      <c r="D5" t="s">
        <v>6</v>
      </c>
      <c r="E5">
        <f>VLOOKUP(C5,任务详情!B:E,4,0)</f>
        <v>1</v>
      </c>
      <c r="F5" s="23" t="s">
        <v>8</v>
      </c>
      <c r="G5" s="23" t="s">
        <v>8</v>
      </c>
      <c r="H5" s="1" t="s">
        <v>19</v>
      </c>
      <c r="I5" s="12">
        <v>1</v>
      </c>
      <c r="L5" t="s">
        <v>20</v>
      </c>
    </row>
    <row r="6" spans="1:12">
      <c r="A6" t="s">
        <v>3</v>
      </c>
      <c r="B6" t="s">
        <v>14</v>
      </c>
      <c r="C6" t="s">
        <v>21</v>
      </c>
      <c r="D6" t="s">
        <v>6</v>
      </c>
      <c r="E6">
        <f>VLOOKUP(C6,任务详情!B:E,4,0)</f>
        <v>1</v>
      </c>
      <c r="F6" s="23" t="s">
        <v>8</v>
      </c>
      <c r="G6" s="23" t="s">
        <v>8</v>
      </c>
      <c r="H6" s="1" t="s">
        <v>22</v>
      </c>
      <c r="I6" s="12">
        <v>1</v>
      </c>
      <c r="L6" t="s">
        <v>23</v>
      </c>
    </row>
    <row r="7" spans="1:12">
      <c r="A7" t="s">
        <v>3</v>
      </c>
      <c r="B7" t="s">
        <v>14</v>
      </c>
      <c r="C7" t="s">
        <v>24</v>
      </c>
      <c r="D7" t="s">
        <v>6</v>
      </c>
      <c r="E7">
        <f>VLOOKUP(C7,任务详情!B:E,4,0)</f>
        <v>1</v>
      </c>
      <c r="F7" s="23" t="s">
        <v>7</v>
      </c>
      <c r="G7" s="23" t="s">
        <v>8</v>
      </c>
      <c r="H7" s="1" t="s">
        <v>25</v>
      </c>
      <c r="I7" s="12">
        <v>3</v>
      </c>
      <c r="L7" t="s">
        <v>26</v>
      </c>
    </row>
    <row r="8" spans="1:12">
      <c r="A8" t="s">
        <v>3</v>
      </c>
      <c r="B8" t="s">
        <v>27</v>
      </c>
      <c r="C8" t="s">
        <v>28</v>
      </c>
      <c r="D8" t="s">
        <v>6</v>
      </c>
      <c r="E8">
        <f>VLOOKUP(C8,任务详情!B:E,4,0)</f>
        <v>1</v>
      </c>
      <c r="F8" s="23" t="s">
        <v>7</v>
      </c>
      <c r="G8" s="23" t="s">
        <v>8</v>
      </c>
      <c r="H8" s="1" t="s">
        <v>29</v>
      </c>
      <c r="I8" s="12">
        <v>3</v>
      </c>
      <c r="L8" t="s">
        <v>30</v>
      </c>
    </row>
    <row r="9" spans="1:12">
      <c r="A9" t="s">
        <v>3</v>
      </c>
      <c r="B9" t="s">
        <v>27</v>
      </c>
      <c r="C9" t="s">
        <v>31</v>
      </c>
      <c r="D9" t="s">
        <v>6</v>
      </c>
      <c r="E9">
        <f>VLOOKUP(C9,任务详情!B:E,4,0)</f>
        <v>1</v>
      </c>
      <c r="F9" s="23" t="s">
        <v>7</v>
      </c>
      <c r="G9" s="23" t="s">
        <v>8</v>
      </c>
      <c r="H9" s="1" t="s">
        <v>32</v>
      </c>
      <c r="I9" s="12">
        <v>3</v>
      </c>
      <c r="L9" t="s">
        <v>33</v>
      </c>
    </row>
    <row r="10" spans="1:12">
      <c r="A10" t="s">
        <v>3</v>
      </c>
      <c r="B10" t="s">
        <v>4</v>
      </c>
      <c r="C10" t="s">
        <v>34</v>
      </c>
      <c r="D10" t="s">
        <v>6</v>
      </c>
      <c r="E10">
        <f>VLOOKUP(C10,任务详情!B:E,4,0)</f>
        <v>1</v>
      </c>
      <c r="F10" s="23" t="s">
        <v>8</v>
      </c>
      <c r="G10" s="23" t="s">
        <v>8</v>
      </c>
      <c r="H10" s="1" t="s">
        <v>35</v>
      </c>
      <c r="I10" s="12">
        <v>10</v>
      </c>
      <c r="L10" t="s">
        <v>36</v>
      </c>
    </row>
    <row r="11" spans="1:12">
      <c r="A11" t="s">
        <v>3</v>
      </c>
      <c r="B11" t="s">
        <v>4</v>
      </c>
      <c r="C11" t="s">
        <v>37</v>
      </c>
      <c r="D11" t="s">
        <v>6</v>
      </c>
      <c r="E11">
        <f>VLOOKUP(C11,任务详情!B:E,4,0)</f>
        <v>1</v>
      </c>
      <c r="F11" s="23" t="s">
        <v>8</v>
      </c>
      <c r="G11" s="23" t="s">
        <v>8</v>
      </c>
      <c r="L11" t="s">
        <v>38</v>
      </c>
    </row>
    <row r="12" spans="1:12">
      <c r="A12" t="s">
        <v>3</v>
      </c>
      <c r="B12" t="s">
        <v>4</v>
      </c>
      <c r="C12" t="s">
        <v>39</v>
      </c>
      <c r="D12" t="s">
        <v>6</v>
      </c>
      <c r="E12">
        <f>VLOOKUP(C12,任务详情!B:E,4,0)</f>
        <v>1</v>
      </c>
      <c r="F12" s="23" t="s">
        <v>7</v>
      </c>
      <c r="G12" s="23" t="s">
        <v>8</v>
      </c>
      <c r="L12" t="s">
        <v>40</v>
      </c>
    </row>
    <row r="13" spans="1:12">
      <c r="A13" t="s">
        <v>3</v>
      </c>
      <c r="B13" t="s">
        <v>4</v>
      </c>
      <c r="C13" t="s">
        <v>41</v>
      </c>
      <c r="D13" t="s">
        <v>6</v>
      </c>
      <c r="E13">
        <f>VLOOKUP(C13,任务详情!B:E,4,0)</f>
        <v>1</v>
      </c>
      <c r="F13" s="23" t="s">
        <v>8</v>
      </c>
      <c r="G13" s="23" t="s">
        <v>8</v>
      </c>
      <c r="L13" t="s">
        <v>42</v>
      </c>
    </row>
    <row r="14" spans="1:12">
      <c r="A14" t="s">
        <v>3</v>
      </c>
      <c r="B14" t="s">
        <v>4</v>
      </c>
      <c r="C14" t="s">
        <v>43</v>
      </c>
      <c r="D14" t="s">
        <v>6</v>
      </c>
      <c r="E14">
        <f>VLOOKUP(C14,任务详情!B:E,4,0)</f>
        <v>1</v>
      </c>
      <c r="F14" s="23" t="s">
        <v>7</v>
      </c>
      <c r="G14" s="23" t="s">
        <v>8</v>
      </c>
      <c r="L14" t="s">
        <v>44</v>
      </c>
    </row>
    <row r="15" spans="1:12">
      <c r="A15" t="s">
        <v>3</v>
      </c>
      <c r="B15" t="s">
        <v>4</v>
      </c>
      <c r="C15" t="s">
        <v>45</v>
      </c>
      <c r="D15" t="s">
        <v>6</v>
      </c>
      <c r="E15">
        <f>VLOOKUP(C15,任务详情!B:E,4,0)</f>
        <v>1</v>
      </c>
      <c r="F15" s="23" t="s">
        <v>8</v>
      </c>
      <c r="G15" s="23" t="s">
        <v>8</v>
      </c>
      <c r="L15" t="s">
        <v>46</v>
      </c>
    </row>
    <row r="16" spans="1:12">
      <c r="A16" t="s">
        <v>3</v>
      </c>
      <c r="B16" t="s">
        <v>4</v>
      </c>
      <c r="C16" t="s">
        <v>47</v>
      </c>
      <c r="D16" t="s">
        <v>6</v>
      </c>
      <c r="E16">
        <f>VLOOKUP(C16,任务详情!B:E,4,0)</f>
        <v>1</v>
      </c>
      <c r="F16" s="23" t="s">
        <v>8</v>
      </c>
      <c r="G16" s="23" t="s">
        <v>8</v>
      </c>
      <c r="L16" t="s">
        <v>48</v>
      </c>
    </row>
    <row r="17" spans="1:12">
      <c r="A17" t="s">
        <v>3</v>
      </c>
      <c r="B17" t="s">
        <v>4</v>
      </c>
      <c r="C17" t="s">
        <v>49</v>
      </c>
      <c r="D17" t="s">
        <v>6</v>
      </c>
      <c r="E17">
        <f>VLOOKUP(C17,任务详情!B:E,4,0)</f>
        <v>1</v>
      </c>
      <c r="F17" s="23" t="s">
        <v>7</v>
      </c>
      <c r="G17" s="23" t="s">
        <v>8</v>
      </c>
      <c r="L17" t="s">
        <v>50</v>
      </c>
    </row>
    <row r="18" spans="1:12">
      <c r="A18" t="s">
        <v>3</v>
      </c>
      <c r="B18" t="s">
        <v>4</v>
      </c>
      <c r="C18" t="s">
        <v>51</v>
      </c>
      <c r="D18" t="s">
        <v>6</v>
      </c>
      <c r="E18">
        <f>VLOOKUP(C18,任务详情!B:E,4,0)</f>
        <v>1</v>
      </c>
      <c r="F18" s="23" t="s">
        <v>7</v>
      </c>
      <c r="G18" s="23" t="s">
        <v>8</v>
      </c>
      <c r="L18" t="s">
        <v>52</v>
      </c>
    </row>
    <row r="19" spans="1:12">
      <c r="A19" t="s">
        <v>3</v>
      </c>
      <c r="B19" t="s">
        <v>4</v>
      </c>
      <c r="C19" t="s">
        <v>53</v>
      </c>
      <c r="D19" t="s">
        <v>6</v>
      </c>
      <c r="E19">
        <f>VLOOKUP(C19,任务详情!B:E,4,0)</f>
        <v>1</v>
      </c>
      <c r="F19" s="23" t="s">
        <v>8</v>
      </c>
      <c r="G19" s="23" t="s">
        <v>8</v>
      </c>
      <c r="L19" t="s">
        <v>54</v>
      </c>
    </row>
    <row r="20" spans="1:12">
      <c r="A20" t="s">
        <v>3</v>
      </c>
      <c r="B20" t="s">
        <v>4</v>
      </c>
      <c r="C20" t="s">
        <v>55</v>
      </c>
      <c r="D20" t="s">
        <v>6</v>
      </c>
      <c r="E20">
        <f>VLOOKUP(C20,任务详情!B:E,4,0)</f>
        <v>1</v>
      </c>
      <c r="F20" s="23" t="s">
        <v>8</v>
      </c>
      <c r="G20" s="23" t="s">
        <v>8</v>
      </c>
      <c r="L20" t="s">
        <v>56</v>
      </c>
    </row>
    <row r="21" spans="1:12">
      <c r="A21" t="s">
        <v>3</v>
      </c>
      <c r="B21" t="s">
        <v>4</v>
      </c>
      <c r="C21" t="s">
        <v>57</v>
      </c>
      <c r="D21" t="s">
        <v>6</v>
      </c>
      <c r="E21">
        <f>VLOOKUP(C21,任务详情!B:E,4,0)</f>
        <v>1</v>
      </c>
      <c r="F21" s="23" t="s">
        <v>7</v>
      </c>
      <c r="G21" s="23" t="s">
        <v>8</v>
      </c>
      <c r="L21" t="s">
        <v>58</v>
      </c>
    </row>
    <row r="22" spans="1:12">
      <c r="A22" t="s">
        <v>3</v>
      </c>
      <c r="B22" t="s">
        <v>4</v>
      </c>
      <c r="C22" t="s">
        <v>59</v>
      </c>
      <c r="D22" t="s">
        <v>6</v>
      </c>
      <c r="E22">
        <f>VLOOKUP(C22,任务详情!B:E,4,0)</f>
        <v>1</v>
      </c>
      <c r="F22" s="23" t="s">
        <v>7</v>
      </c>
      <c r="G22" s="23" t="s">
        <v>8</v>
      </c>
      <c r="L22" t="s">
        <v>60</v>
      </c>
    </row>
    <row r="23" spans="1:12">
      <c r="A23" t="s">
        <v>3</v>
      </c>
      <c r="B23" t="s">
        <v>4</v>
      </c>
      <c r="C23" t="s">
        <v>61</v>
      </c>
      <c r="D23" t="s">
        <v>6</v>
      </c>
      <c r="E23">
        <f>VLOOKUP(C23,任务详情!B:E,4,0)</f>
        <v>1</v>
      </c>
      <c r="F23" s="23" t="s">
        <v>8</v>
      </c>
      <c r="G23" s="23" t="s">
        <v>8</v>
      </c>
      <c r="L23" t="s">
        <v>62</v>
      </c>
    </row>
    <row r="24" spans="1:12">
      <c r="A24" t="s">
        <v>3</v>
      </c>
      <c r="B24" t="s">
        <v>4</v>
      </c>
      <c r="C24" t="s">
        <v>63</v>
      </c>
      <c r="D24" t="s">
        <v>6</v>
      </c>
      <c r="E24">
        <f>VLOOKUP(C24,任务详情!B:E,4,0)</f>
        <v>1</v>
      </c>
      <c r="F24" s="23" t="s">
        <v>7</v>
      </c>
      <c r="G24" s="23" t="s">
        <v>8</v>
      </c>
      <c r="L24" t="s">
        <v>64</v>
      </c>
    </row>
    <row r="25" spans="1:12">
      <c r="A25" t="s">
        <v>3</v>
      </c>
      <c r="B25" t="s">
        <v>4</v>
      </c>
      <c r="C25" t="s">
        <v>65</v>
      </c>
      <c r="D25" t="s">
        <v>6</v>
      </c>
      <c r="E25">
        <f>VLOOKUP(C25,任务详情!B:E,4,0)</f>
        <v>1</v>
      </c>
      <c r="F25" s="23" t="s">
        <v>7</v>
      </c>
      <c r="G25" s="23" t="s">
        <v>8</v>
      </c>
      <c r="L25" t="s">
        <v>66</v>
      </c>
    </row>
    <row r="26" spans="1:12">
      <c r="A26" t="s">
        <v>3</v>
      </c>
      <c r="B26" t="s">
        <v>4</v>
      </c>
      <c r="C26" t="s">
        <v>67</v>
      </c>
      <c r="D26" t="s">
        <v>6</v>
      </c>
      <c r="E26">
        <f>VLOOKUP(C26,任务详情!B:E,4,0)</f>
        <v>1</v>
      </c>
      <c r="F26" s="23" t="s">
        <v>8</v>
      </c>
      <c r="G26" s="23" t="s">
        <v>8</v>
      </c>
      <c r="L26" t="s">
        <v>68</v>
      </c>
    </row>
    <row r="27" spans="1:12">
      <c r="A27" t="s">
        <v>3</v>
      </c>
      <c r="B27" t="s">
        <v>4</v>
      </c>
      <c r="C27" t="s">
        <v>69</v>
      </c>
      <c r="D27" t="s">
        <v>6</v>
      </c>
      <c r="E27">
        <f>VLOOKUP(C27,任务详情!B:E,4,0)</f>
        <v>1</v>
      </c>
      <c r="F27" s="23" t="s">
        <v>7</v>
      </c>
      <c r="G27" s="23" t="s">
        <v>8</v>
      </c>
      <c r="L27" t="s">
        <v>70</v>
      </c>
    </row>
    <row r="28" spans="1:12">
      <c r="A28" t="s">
        <v>3</v>
      </c>
      <c r="B28" t="s">
        <v>4</v>
      </c>
      <c r="C28" t="s">
        <v>71</v>
      </c>
      <c r="D28" t="s">
        <v>6</v>
      </c>
      <c r="E28">
        <f>VLOOKUP(C28,任务详情!B:E,4,0)</f>
        <v>1</v>
      </c>
      <c r="F28" s="23" t="s">
        <v>8</v>
      </c>
      <c r="G28" s="23" t="s">
        <v>8</v>
      </c>
      <c r="L28" t="s">
        <v>72</v>
      </c>
    </row>
    <row r="29" spans="1:12">
      <c r="A29" t="s">
        <v>3</v>
      </c>
      <c r="B29" t="s">
        <v>4</v>
      </c>
      <c r="C29" t="s">
        <v>73</v>
      </c>
      <c r="D29" t="s">
        <v>6</v>
      </c>
      <c r="E29">
        <f>VLOOKUP(C29,任务详情!B:E,4,0)</f>
        <v>1</v>
      </c>
      <c r="F29" s="23" t="s">
        <v>8</v>
      </c>
      <c r="G29" s="23" t="s">
        <v>8</v>
      </c>
      <c r="L29" t="s">
        <v>74</v>
      </c>
    </row>
    <row r="30" spans="1:12">
      <c r="A30" t="s">
        <v>3</v>
      </c>
      <c r="B30" t="s">
        <v>4</v>
      </c>
      <c r="C30" t="s">
        <v>75</v>
      </c>
      <c r="D30" t="s">
        <v>6</v>
      </c>
      <c r="E30">
        <f>VLOOKUP(C30,任务详情!B:E,4,0)</f>
        <v>1</v>
      </c>
      <c r="F30" s="23" t="s">
        <v>8</v>
      </c>
      <c r="G30" s="23" t="s">
        <v>8</v>
      </c>
      <c r="L30" t="s">
        <v>76</v>
      </c>
    </row>
    <row r="31" spans="1:12">
      <c r="A31" t="s">
        <v>3</v>
      </c>
      <c r="B31" t="s">
        <v>4</v>
      </c>
      <c r="C31" t="s">
        <v>77</v>
      </c>
      <c r="D31" t="s">
        <v>6</v>
      </c>
      <c r="E31">
        <f>VLOOKUP(C31,任务详情!B:E,4,0)</f>
        <v>1</v>
      </c>
      <c r="F31" s="23" t="s">
        <v>8</v>
      </c>
      <c r="G31" s="23" t="s">
        <v>8</v>
      </c>
      <c r="L31" t="s">
        <v>78</v>
      </c>
    </row>
    <row r="32" spans="1:12">
      <c r="A32" t="s">
        <v>3</v>
      </c>
      <c r="B32" t="s">
        <v>4</v>
      </c>
      <c r="C32" t="s">
        <v>79</v>
      </c>
      <c r="D32" t="s">
        <v>6</v>
      </c>
      <c r="E32">
        <f>VLOOKUP(C32,任务详情!B:E,4,0)</f>
        <v>1</v>
      </c>
      <c r="F32" s="23" t="s">
        <v>8</v>
      </c>
      <c r="G32" s="23" t="s">
        <v>8</v>
      </c>
      <c r="L32" t="s">
        <v>80</v>
      </c>
    </row>
    <row r="33" spans="1:12">
      <c r="A33" t="s">
        <v>3</v>
      </c>
      <c r="B33" t="s">
        <v>4</v>
      </c>
      <c r="C33" t="s">
        <v>81</v>
      </c>
      <c r="D33" t="s">
        <v>6</v>
      </c>
      <c r="E33">
        <f>VLOOKUP(C33,任务详情!B:E,4,0)</f>
        <v>1</v>
      </c>
      <c r="F33" s="23" t="s">
        <v>7</v>
      </c>
      <c r="G33" s="23" t="s">
        <v>8</v>
      </c>
      <c r="L33" t="s">
        <v>82</v>
      </c>
    </row>
    <row r="34" spans="1:12">
      <c r="A34" t="s">
        <v>3</v>
      </c>
      <c r="B34" t="s">
        <v>4</v>
      </c>
      <c r="C34" t="s">
        <v>83</v>
      </c>
      <c r="D34" t="s">
        <v>6</v>
      </c>
      <c r="E34">
        <f>VLOOKUP(C34,任务详情!B:E,4,0)</f>
        <v>1</v>
      </c>
      <c r="F34" s="23" t="s">
        <v>8</v>
      </c>
      <c r="G34" s="23" t="s">
        <v>8</v>
      </c>
      <c r="L34" t="s">
        <v>84</v>
      </c>
    </row>
    <row r="35" spans="1:12">
      <c r="A35" t="s">
        <v>3</v>
      </c>
      <c r="B35" t="s">
        <v>4</v>
      </c>
      <c r="C35" t="s">
        <v>85</v>
      </c>
      <c r="D35" t="s">
        <v>6</v>
      </c>
      <c r="E35">
        <f>VLOOKUP(C35,任务详情!B:E,4,0)</f>
        <v>1</v>
      </c>
      <c r="F35" s="23" t="s">
        <v>7</v>
      </c>
      <c r="G35" s="23" t="s">
        <v>8</v>
      </c>
      <c r="L35" t="s">
        <v>86</v>
      </c>
    </row>
    <row r="36" spans="1:12">
      <c r="A36" t="s">
        <v>3</v>
      </c>
      <c r="B36" t="s">
        <v>4</v>
      </c>
      <c r="C36" t="s">
        <v>87</v>
      </c>
      <c r="D36" t="s">
        <v>6</v>
      </c>
      <c r="E36">
        <f>VLOOKUP(C36,任务详情!B:E,4,0)</f>
        <v>1</v>
      </c>
      <c r="F36" s="23" t="s">
        <v>7</v>
      </c>
      <c r="G36" s="23" t="s">
        <v>8</v>
      </c>
      <c r="L36" t="s">
        <v>88</v>
      </c>
    </row>
    <row r="37" spans="1:12">
      <c r="A37" t="s">
        <v>3</v>
      </c>
      <c r="B37" t="s">
        <v>4</v>
      </c>
      <c r="C37" t="s">
        <v>89</v>
      </c>
      <c r="D37" t="s">
        <v>6</v>
      </c>
      <c r="E37">
        <f>VLOOKUP(C37,任务详情!B:E,4,0)</f>
        <v>1</v>
      </c>
      <c r="F37" s="23" t="s">
        <v>8</v>
      </c>
      <c r="G37" s="23" t="s">
        <v>8</v>
      </c>
      <c r="L37" t="s">
        <v>90</v>
      </c>
    </row>
    <row r="38" spans="1:12">
      <c r="A38" t="s">
        <v>3</v>
      </c>
      <c r="B38" t="s">
        <v>4</v>
      </c>
      <c r="C38" t="s">
        <v>91</v>
      </c>
      <c r="D38" t="s">
        <v>6</v>
      </c>
      <c r="E38">
        <f>VLOOKUP(C38,任务详情!B:E,4,0)</f>
        <v>1</v>
      </c>
      <c r="F38" s="23" t="s">
        <v>7</v>
      </c>
      <c r="G38" s="23" t="s">
        <v>8</v>
      </c>
      <c r="L38" t="s">
        <v>92</v>
      </c>
    </row>
    <row r="39" spans="1:12">
      <c r="A39" t="s">
        <v>3</v>
      </c>
      <c r="B39" t="s">
        <v>4</v>
      </c>
      <c r="C39" t="s">
        <v>93</v>
      </c>
      <c r="D39" t="s">
        <v>6</v>
      </c>
      <c r="E39">
        <f>VLOOKUP(C39,任务详情!B:E,4,0)</f>
        <v>1</v>
      </c>
      <c r="F39" s="23" t="s">
        <v>7</v>
      </c>
      <c r="G39" s="23" t="s">
        <v>8</v>
      </c>
      <c r="L39" t="s">
        <v>94</v>
      </c>
    </row>
    <row r="40" spans="1:12">
      <c r="A40" t="s">
        <v>3</v>
      </c>
      <c r="B40" t="s">
        <v>4</v>
      </c>
      <c r="C40" t="s">
        <v>95</v>
      </c>
      <c r="D40" t="s">
        <v>6</v>
      </c>
      <c r="E40">
        <f>VLOOKUP(C40,任务详情!B:E,4,0)</f>
        <v>1</v>
      </c>
      <c r="F40" s="23" t="s">
        <v>7</v>
      </c>
      <c r="G40" s="23" t="s">
        <v>8</v>
      </c>
      <c r="L40" t="s">
        <v>96</v>
      </c>
    </row>
    <row r="41" spans="1:12">
      <c r="A41" t="s">
        <v>3</v>
      </c>
      <c r="B41" t="s">
        <v>4</v>
      </c>
      <c r="C41" t="s">
        <v>97</v>
      </c>
      <c r="D41" t="s">
        <v>6</v>
      </c>
      <c r="E41">
        <f>VLOOKUP(C41,任务详情!B:E,4,0)</f>
        <v>1</v>
      </c>
      <c r="F41" s="23" t="s">
        <v>8</v>
      </c>
      <c r="G41" s="23" t="s">
        <v>8</v>
      </c>
      <c r="L41" t="s">
        <v>98</v>
      </c>
    </row>
    <row r="42" spans="1:12">
      <c r="A42" t="s">
        <v>3</v>
      </c>
      <c r="B42" t="s">
        <v>4</v>
      </c>
      <c r="C42" t="s">
        <v>99</v>
      </c>
      <c r="D42" t="s">
        <v>6</v>
      </c>
      <c r="E42">
        <f>VLOOKUP(C42,任务详情!B:E,4,0)</f>
        <v>1</v>
      </c>
      <c r="F42" s="23" t="s">
        <v>8</v>
      </c>
      <c r="G42" s="23" t="s">
        <v>8</v>
      </c>
      <c r="L42" t="s">
        <v>100</v>
      </c>
    </row>
    <row r="43" spans="1:12">
      <c r="A43" t="s">
        <v>3</v>
      </c>
      <c r="B43" t="s">
        <v>4</v>
      </c>
      <c r="C43" t="s">
        <v>101</v>
      </c>
      <c r="D43" t="s">
        <v>6</v>
      </c>
      <c r="E43">
        <f>VLOOKUP(C43,任务详情!B:E,4,0)</f>
        <v>1</v>
      </c>
      <c r="F43" s="23" t="s">
        <v>8</v>
      </c>
      <c r="G43" s="23" t="s">
        <v>8</v>
      </c>
      <c r="L43" t="s">
        <v>102</v>
      </c>
    </row>
    <row r="44" spans="1:12">
      <c r="A44" t="s">
        <v>3</v>
      </c>
      <c r="B44" t="s">
        <v>4</v>
      </c>
      <c r="C44" t="s">
        <v>103</v>
      </c>
      <c r="D44" t="s">
        <v>6</v>
      </c>
      <c r="E44">
        <f>VLOOKUP(C44,任务详情!B:E,4,0)</f>
        <v>1</v>
      </c>
      <c r="F44" s="23" t="s">
        <v>8</v>
      </c>
      <c r="G44" s="23" t="s">
        <v>8</v>
      </c>
      <c r="L44" t="s">
        <v>104</v>
      </c>
    </row>
    <row r="45" spans="1:12">
      <c r="A45" t="s">
        <v>3</v>
      </c>
      <c r="B45" t="s">
        <v>4</v>
      </c>
      <c r="C45" t="s">
        <v>105</v>
      </c>
      <c r="D45" t="s">
        <v>6</v>
      </c>
      <c r="E45">
        <f>VLOOKUP(C45,任务详情!B:E,4,0)</f>
        <v>1</v>
      </c>
      <c r="F45" s="23" t="s">
        <v>7</v>
      </c>
      <c r="G45" s="23" t="s">
        <v>8</v>
      </c>
      <c r="L45" t="s">
        <v>106</v>
      </c>
    </row>
    <row r="46" spans="1:12">
      <c r="A46" t="s">
        <v>3</v>
      </c>
      <c r="B46" t="s">
        <v>4</v>
      </c>
      <c r="C46" t="s">
        <v>107</v>
      </c>
      <c r="D46" t="s">
        <v>6</v>
      </c>
      <c r="E46">
        <f>VLOOKUP(C46,任务详情!B:E,4,0)</f>
        <v>1</v>
      </c>
      <c r="F46" s="23" t="s">
        <v>7</v>
      </c>
      <c r="G46" s="23" t="s">
        <v>8</v>
      </c>
      <c r="L46" t="s">
        <v>108</v>
      </c>
    </row>
    <row r="47" spans="1:12">
      <c r="A47" t="s">
        <v>3</v>
      </c>
      <c r="B47" t="s">
        <v>109</v>
      </c>
      <c r="C47" t="s">
        <v>110</v>
      </c>
      <c r="D47" t="s">
        <v>6</v>
      </c>
      <c r="E47">
        <f>VLOOKUP(C47,任务详情!B:E,4,0)</f>
        <v>1</v>
      </c>
      <c r="F47" s="23" t="s">
        <v>7</v>
      </c>
      <c r="G47" s="23" t="s">
        <v>8</v>
      </c>
      <c r="L47" t="s">
        <v>111</v>
      </c>
    </row>
    <row r="48" spans="1:12">
      <c r="A48" t="s">
        <v>3</v>
      </c>
      <c r="B48" t="s">
        <v>109</v>
      </c>
      <c r="C48" t="s">
        <v>112</v>
      </c>
      <c r="D48" t="s">
        <v>6</v>
      </c>
      <c r="E48">
        <f>VLOOKUP(C48,任务详情!B:E,4,0)</f>
        <v>1</v>
      </c>
      <c r="F48" s="23" t="s">
        <v>8</v>
      </c>
      <c r="G48" s="23" t="s">
        <v>8</v>
      </c>
      <c r="L48" t="s">
        <v>113</v>
      </c>
    </row>
    <row r="49" spans="1:12">
      <c r="A49" t="s">
        <v>3</v>
      </c>
      <c r="B49" t="s">
        <v>109</v>
      </c>
      <c r="C49" t="s">
        <v>114</v>
      </c>
      <c r="D49" t="s">
        <v>6</v>
      </c>
      <c r="E49">
        <f>VLOOKUP(C49,任务详情!B:E,4,0)</f>
        <v>1</v>
      </c>
      <c r="F49" s="23" t="s">
        <v>7</v>
      </c>
      <c r="G49" s="23" t="s">
        <v>8</v>
      </c>
      <c r="L49" t="s">
        <v>115</v>
      </c>
    </row>
    <row r="50" spans="1:12">
      <c r="A50" t="s">
        <v>3</v>
      </c>
      <c r="B50" t="s">
        <v>109</v>
      </c>
      <c r="C50" t="s">
        <v>116</v>
      </c>
      <c r="D50" t="s">
        <v>6</v>
      </c>
      <c r="E50">
        <f>VLOOKUP(C50,任务详情!B:E,4,0)</f>
        <v>1</v>
      </c>
      <c r="F50" s="23" t="s">
        <v>7</v>
      </c>
      <c r="G50" s="23" t="s">
        <v>8</v>
      </c>
      <c r="L50" t="s">
        <v>117</v>
      </c>
    </row>
    <row r="51" spans="1:12">
      <c r="A51" t="s">
        <v>3</v>
      </c>
      <c r="B51" t="s">
        <v>118</v>
      </c>
      <c r="C51" t="s">
        <v>119</v>
      </c>
      <c r="D51" t="s">
        <v>6</v>
      </c>
      <c r="E51">
        <f>VLOOKUP(C51,任务详情!B:E,4,0)</f>
        <v>1</v>
      </c>
      <c r="F51" s="23" t="s">
        <v>8</v>
      </c>
      <c r="G51" s="23" t="s">
        <v>8</v>
      </c>
      <c r="L51" t="s">
        <v>120</v>
      </c>
    </row>
    <row r="52" spans="1:12">
      <c r="A52" t="s">
        <v>3</v>
      </c>
      <c r="B52" t="s">
        <v>118</v>
      </c>
      <c r="C52" t="s">
        <v>121</v>
      </c>
      <c r="D52" t="s">
        <v>6</v>
      </c>
      <c r="E52">
        <f>VLOOKUP(C52,任务详情!B:E,4,0)</f>
        <v>1</v>
      </c>
      <c r="F52" s="23" t="s">
        <v>7</v>
      </c>
      <c r="G52" s="23" t="s">
        <v>8</v>
      </c>
      <c r="L52" t="s">
        <v>122</v>
      </c>
    </row>
    <row r="53" spans="1:12">
      <c r="A53" t="s">
        <v>3</v>
      </c>
      <c r="B53" t="s">
        <v>118</v>
      </c>
      <c r="C53" t="s">
        <v>123</v>
      </c>
      <c r="D53" t="s">
        <v>6</v>
      </c>
      <c r="E53">
        <f>VLOOKUP(C53,任务详情!B:E,4,0)</f>
        <v>1</v>
      </c>
      <c r="F53" s="23" t="s">
        <v>8</v>
      </c>
      <c r="G53" s="23" t="s">
        <v>8</v>
      </c>
      <c r="L53" t="s">
        <v>124</v>
      </c>
    </row>
    <row r="54" spans="1:12">
      <c r="A54" t="s">
        <v>3</v>
      </c>
      <c r="B54" t="s">
        <v>118</v>
      </c>
      <c r="C54" t="s">
        <v>125</v>
      </c>
      <c r="D54" t="s">
        <v>6</v>
      </c>
      <c r="E54">
        <f>VLOOKUP(C54,任务详情!B:E,4,0)</f>
        <v>1</v>
      </c>
      <c r="F54" s="23" t="s">
        <v>7</v>
      </c>
      <c r="G54" s="23" t="s">
        <v>8</v>
      </c>
      <c r="L54" t="s">
        <v>126</v>
      </c>
    </row>
    <row r="55" spans="1:12">
      <c r="A55" t="s">
        <v>3</v>
      </c>
      <c r="B55" t="s">
        <v>118</v>
      </c>
      <c r="C55" t="s">
        <v>127</v>
      </c>
      <c r="D55" t="s">
        <v>6</v>
      </c>
      <c r="E55">
        <f>VLOOKUP(C55,任务详情!B:E,4,0)</f>
        <v>1</v>
      </c>
      <c r="F55" s="23" t="s">
        <v>7</v>
      </c>
      <c r="G55" s="23" t="s">
        <v>8</v>
      </c>
      <c r="L55" t="s">
        <v>128</v>
      </c>
    </row>
    <row r="56" spans="1:12">
      <c r="A56" t="s">
        <v>3</v>
      </c>
      <c r="B56" t="s">
        <v>118</v>
      </c>
      <c r="C56" t="s">
        <v>129</v>
      </c>
      <c r="D56" t="s">
        <v>6</v>
      </c>
      <c r="E56">
        <f>VLOOKUP(C56,任务详情!B:E,4,0)</f>
        <v>1</v>
      </c>
      <c r="F56" s="23" t="s">
        <v>8</v>
      </c>
      <c r="G56" s="23" t="s">
        <v>8</v>
      </c>
      <c r="L56" t="s">
        <v>130</v>
      </c>
    </row>
    <row r="57" spans="1:12">
      <c r="A57" t="s">
        <v>3</v>
      </c>
      <c r="B57" t="s">
        <v>118</v>
      </c>
      <c r="C57" t="s">
        <v>131</v>
      </c>
      <c r="D57" t="s">
        <v>6</v>
      </c>
      <c r="E57">
        <f>VLOOKUP(C57,任务详情!B:E,4,0)</f>
        <v>1</v>
      </c>
      <c r="F57" s="23" t="s">
        <v>7</v>
      </c>
      <c r="G57" s="23" t="s">
        <v>8</v>
      </c>
      <c r="L57" t="s">
        <v>132</v>
      </c>
    </row>
    <row r="58" spans="1:12">
      <c r="A58" t="s">
        <v>3</v>
      </c>
      <c r="B58" t="s">
        <v>118</v>
      </c>
      <c r="C58" t="s">
        <v>133</v>
      </c>
      <c r="D58" t="s">
        <v>6</v>
      </c>
      <c r="E58">
        <f>VLOOKUP(C58,任务详情!B:E,4,0)</f>
        <v>1</v>
      </c>
      <c r="F58" s="23" t="s">
        <v>8</v>
      </c>
      <c r="G58" s="23" t="s">
        <v>8</v>
      </c>
      <c r="L58" t="s">
        <v>134</v>
      </c>
    </row>
    <row r="59" spans="1:12">
      <c r="A59" t="s">
        <v>3</v>
      </c>
      <c r="B59" t="s">
        <v>118</v>
      </c>
      <c r="C59" t="s">
        <v>135</v>
      </c>
      <c r="D59" t="s">
        <v>6</v>
      </c>
      <c r="E59">
        <f>VLOOKUP(C59,任务详情!B:E,4,0)</f>
        <v>1</v>
      </c>
      <c r="F59" s="23" t="s">
        <v>7</v>
      </c>
      <c r="G59" s="23" t="s">
        <v>8</v>
      </c>
      <c r="L59" t="s">
        <v>136</v>
      </c>
    </row>
    <row r="60" spans="1:12">
      <c r="A60" t="s">
        <v>3</v>
      </c>
      <c r="B60" t="s">
        <v>118</v>
      </c>
      <c r="C60" t="s">
        <v>137</v>
      </c>
      <c r="D60" t="s">
        <v>6</v>
      </c>
      <c r="E60">
        <f>VLOOKUP(C60,任务详情!B:E,4,0)</f>
        <v>1</v>
      </c>
      <c r="F60" s="23" t="s">
        <v>8</v>
      </c>
      <c r="G60" s="23" t="s">
        <v>8</v>
      </c>
      <c r="L60" t="s">
        <v>138</v>
      </c>
    </row>
    <row r="61" spans="1:12">
      <c r="A61" t="s">
        <v>3</v>
      </c>
      <c r="B61" t="s">
        <v>118</v>
      </c>
      <c r="C61" t="s">
        <v>139</v>
      </c>
      <c r="D61" t="s">
        <v>6</v>
      </c>
      <c r="E61">
        <f>VLOOKUP(C61,任务详情!B:E,4,0)</f>
        <v>1</v>
      </c>
      <c r="F61" s="23" t="s">
        <v>8</v>
      </c>
      <c r="G61" s="23" t="s">
        <v>8</v>
      </c>
      <c r="L61" t="s">
        <v>140</v>
      </c>
    </row>
    <row r="62" spans="1:12">
      <c r="A62" t="s">
        <v>3</v>
      </c>
      <c r="B62" t="s">
        <v>118</v>
      </c>
      <c r="C62" t="s">
        <v>141</v>
      </c>
      <c r="D62" t="s">
        <v>6</v>
      </c>
      <c r="E62">
        <f>VLOOKUP(C62,任务详情!B:E,4,0)</f>
        <v>1</v>
      </c>
      <c r="F62" s="23" t="s">
        <v>7</v>
      </c>
      <c r="G62" s="23" t="s">
        <v>8</v>
      </c>
      <c r="L62" t="s">
        <v>142</v>
      </c>
    </row>
    <row r="63" spans="1:12">
      <c r="A63" t="s">
        <v>3</v>
      </c>
      <c r="B63" t="s">
        <v>118</v>
      </c>
      <c r="C63" t="s">
        <v>143</v>
      </c>
      <c r="D63" t="s">
        <v>6</v>
      </c>
      <c r="E63">
        <f>VLOOKUP(C63,任务详情!B:E,4,0)</f>
        <v>1</v>
      </c>
      <c r="F63" s="23" t="s">
        <v>8</v>
      </c>
      <c r="G63" s="23" t="s">
        <v>8</v>
      </c>
      <c r="L63" t="s">
        <v>144</v>
      </c>
    </row>
    <row r="64" spans="1:12">
      <c r="A64" t="s">
        <v>3</v>
      </c>
      <c r="B64" t="s">
        <v>118</v>
      </c>
      <c r="C64" t="s">
        <v>145</v>
      </c>
      <c r="D64" t="s">
        <v>6</v>
      </c>
      <c r="E64">
        <f>VLOOKUP(C64,任务详情!B:E,4,0)</f>
        <v>1</v>
      </c>
      <c r="F64" s="23" t="s">
        <v>7</v>
      </c>
      <c r="G64" s="23" t="s">
        <v>8</v>
      </c>
      <c r="L64" t="s">
        <v>146</v>
      </c>
    </row>
    <row r="65" spans="1:12">
      <c r="A65" t="s">
        <v>3</v>
      </c>
      <c r="B65" t="s">
        <v>118</v>
      </c>
      <c r="C65" t="s">
        <v>147</v>
      </c>
      <c r="D65" t="s">
        <v>6</v>
      </c>
      <c r="E65">
        <f>VLOOKUP(C65,任务详情!B:E,4,0)</f>
        <v>1</v>
      </c>
      <c r="F65" s="23" t="s">
        <v>8</v>
      </c>
      <c r="G65" s="23" t="s">
        <v>8</v>
      </c>
      <c r="L65" t="s">
        <v>148</v>
      </c>
    </row>
    <row r="66" spans="1:12">
      <c r="A66" t="s">
        <v>3</v>
      </c>
      <c r="B66" t="s">
        <v>118</v>
      </c>
      <c r="C66" t="s">
        <v>149</v>
      </c>
      <c r="D66" t="s">
        <v>6</v>
      </c>
      <c r="E66">
        <f>VLOOKUP(C66,任务详情!B:E,4,0)</f>
        <v>1</v>
      </c>
      <c r="F66" s="23" t="s">
        <v>7</v>
      </c>
      <c r="G66" s="23" t="s">
        <v>8</v>
      </c>
      <c r="L66" t="s">
        <v>150</v>
      </c>
    </row>
    <row r="67" spans="1:12">
      <c r="A67" t="s">
        <v>3</v>
      </c>
      <c r="B67" t="s">
        <v>118</v>
      </c>
      <c r="C67" t="s">
        <v>151</v>
      </c>
      <c r="D67" t="s">
        <v>6</v>
      </c>
      <c r="E67">
        <f>VLOOKUP(C67,任务详情!B:E,4,0)</f>
        <v>1</v>
      </c>
      <c r="F67" s="23" t="s">
        <v>8</v>
      </c>
      <c r="G67" s="23" t="s">
        <v>8</v>
      </c>
      <c r="L67" t="s">
        <v>152</v>
      </c>
    </row>
    <row r="68" spans="1:12">
      <c r="A68" t="s">
        <v>3</v>
      </c>
      <c r="B68" t="s">
        <v>118</v>
      </c>
      <c r="C68" t="s">
        <v>153</v>
      </c>
      <c r="D68" t="s">
        <v>6</v>
      </c>
      <c r="E68">
        <f>VLOOKUP(C68,任务详情!B:E,4,0)</f>
        <v>1</v>
      </c>
      <c r="F68" s="23" t="s">
        <v>7</v>
      </c>
      <c r="G68" s="23" t="s">
        <v>8</v>
      </c>
      <c r="L68" t="s">
        <v>154</v>
      </c>
    </row>
    <row r="69" spans="1:12">
      <c r="A69" t="s">
        <v>3</v>
      </c>
      <c r="B69" t="s">
        <v>118</v>
      </c>
      <c r="C69" t="s">
        <v>155</v>
      </c>
      <c r="D69" t="s">
        <v>6</v>
      </c>
      <c r="E69">
        <f>VLOOKUP(C69,任务详情!B:E,4,0)</f>
        <v>1</v>
      </c>
      <c r="F69" s="23" t="s">
        <v>8</v>
      </c>
      <c r="G69" s="23" t="s">
        <v>8</v>
      </c>
      <c r="L69" t="s">
        <v>156</v>
      </c>
    </row>
    <row r="70" spans="1:12">
      <c r="A70" t="s">
        <v>3</v>
      </c>
      <c r="B70" t="s">
        <v>118</v>
      </c>
      <c r="C70" t="s">
        <v>157</v>
      </c>
      <c r="D70" t="s">
        <v>6</v>
      </c>
      <c r="E70">
        <f>VLOOKUP(C70,任务详情!B:E,4,0)</f>
        <v>1</v>
      </c>
      <c r="F70" s="23" t="s">
        <v>7</v>
      </c>
      <c r="G70" s="23" t="s">
        <v>8</v>
      </c>
      <c r="L70" t="s">
        <v>158</v>
      </c>
    </row>
    <row r="71" spans="1:12">
      <c r="A71" t="s">
        <v>3</v>
      </c>
      <c r="B71" t="s">
        <v>118</v>
      </c>
      <c r="C71" t="s">
        <v>159</v>
      </c>
      <c r="D71" t="s">
        <v>6</v>
      </c>
      <c r="E71">
        <f>VLOOKUP(C71,任务详情!B:E,4,0)</f>
        <v>1</v>
      </c>
      <c r="F71" s="23" t="s">
        <v>7</v>
      </c>
      <c r="G71" s="23" t="s">
        <v>8</v>
      </c>
      <c r="L71" t="s">
        <v>160</v>
      </c>
    </row>
    <row r="72" spans="1:12">
      <c r="A72" t="s">
        <v>3</v>
      </c>
      <c r="B72" t="s">
        <v>118</v>
      </c>
      <c r="C72" t="s">
        <v>161</v>
      </c>
      <c r="D72" t="s">
        <v>6</v>
      </c>
      <c r="E72">
        <f>VLOOKUP(C72,任务详情!B:E,4,0)</f>
        <v>1</v>
      </c>
      <c r="F72" s="23" t="s">
        <v>8</v>
      </c>
      <c r="G72" s="23" t="s">
        <v>8</v>
      </c>
      <c r="L72" t="s">
        <v>162</v>
      </c>
    </row>
    <row r="73" spans="1:12">
      <c r="A73" t="s">
        <v>3</v>
      </c>
      <c r="B73" t="s">
        <v>118</v>
      </c>
      <c r="C73" t="s">
        <v>163</v>
      </c>
      <c r="D73" t="s">
        <v>6</v>
      </c>
      <c r="E73">
        <f>VLOOKUP(C73,任务详情!B:E,4,0)</f>
        <v>1</v>
      </c>
      <c r="F73" s="23" t="s">
        <v>7</v>
      </c>
      <c r="G73" s="23" t="s">
        <v>8</v>
      </c>
      <c r="L73" t="s">
        <v>164</v>
      </c>
    </row>
    <row r="74" spans="1:12">
      <c r="A74" t="s">
        <v>3</v>
      </c>
      <c r="B74" t="s">
        <v>118</v>
      </c>
      <c r="C74" t="s">
        <v>165</v>
      </c>
      <c r="D74" t="s">
        <v>6</v>
      </c>
      <c r="E74">
        <f>VLOOKUP(C74,任务详情!B:E,4,0)</f>
        <v>1</v>
      </c>
      <c r="F74" s="23" t="s">
        <v>7</v>
      </c>
      <c r="G74" s="23" t="s">
        <v>8</v>
      </c>
      <c r="L74" t="s">
        <v>166</v>
      </c>
    </row>
    <row r="75" spans="1:12">
      <c r="A75" t="s">
        <v>3</v>
      </c>
      <c r="B75" t="s">
        <v>118</v>
      </c>
      <c r="C75" t="s">
        <v>167</v>
      </c>
      <c r="D75" t="s">
        <v>6</v>
      </c>
      <c r="E75">
        <f>VLOOKUP(C75,任务详情!B:E,4,0)</f>
        <v>1</v>
      </c>
      <c r="F75" s="23" t="s">
        <v>7</v>
      </c>
      <c r="G75" s="23" t="s">
        <v>8</v>
      </c>
      <c r="L75" t="s">
        <v>168</v>
      </c>
    </row>
    <row r="76" spans="1:12">
      <c r="A76" t="s">
        <v>3</v>
      </c>
      <c r="B76" t="s">
        <v>118</v>
      </c>
      <c r="C76" t="s">
        <v>169</v>
      </c>
      <c r="D76" t="s">
        <v>6</v>
      </c>
      <c r="E76">
        <f>VLOOKUP(C76,任务详情!B:E,4,0)</f>
        <v>1</v>
      </c>
      <c r="F76" s="23" t="s">
        <v>8</v>
      </c>
      <c r="G76" s="23" t="s">
        <v>8</v>
      </c>
      <c r="L76" t="s">
        <v>170</v>
      </c>
    </row>
    <row r="77" spans="1:12">
      <c r="A77" t="s">
        <v>3</v>
      </c>
      <c r="B77" t="s">
        <v>118</v>
      </c>
      <c r="C77" t="s">
        <v>171</v>
      </c>
      <c r="D77" t="s">
        <v>6</v>
      </c>
      <c r="E77">
        <f>VLOOKUP(C77,任务详情!B:E,4,0)</f>
        <v>1</v>
      </c>
      <c r="F77" s="23" t="s">
        <v>8</v>
      </c>
      <c r="G77" s="23" t="s">
        <v>8</v>
      </c>
      <c r="L77" t="s">
        <v>172</v>
      </c>
    </row>
    <row r="78" spans="1:12">
      <c r="A78" t="s">
        <v>3</v>
      </c>
      <c r="B78" t="s">
        <v>118</v>
      </c>
      <c r="C78" t="s">
        <v>173</v>
      </c>
      <c r="D78" t="s">
        <v>6</v>
      </c>
      <c r="E78">
        <f>VLOOKUP(C78,任务详情!B:E,4,0)</f>
        <v>1</v>
      </c>
      <c r="F78" s="23" t="s">
        <v>7</v>
      </c>
      <c r="G78" s="23" t="s">
        <v>8</v>
      </c>
      <c r="L78" t="s">
        <v>174</v>
      </c>
    </row>
    <row r="79" spans="1:12">
      <c r="A79" t="s">
        <v>3</v>
      </c>
      <c r="B79" t="s">
        <v>118</v>
      </c>
      <c r="C79" t="s">
        <v>175</v>
      </c>
      <c r="D79" t="s">
        <v>6</v>
      </c>
      <c r="E79">
        <f>VLOOKUP(C79,任务详情!B:E,4,0)</f>
        <v>1</v>
      </c>
      <c r="F79" s="23" t="s">
        <v>7</v>
      </c>
      <c r="G79" s="23" t="s">
        <v>8</v>
      </c>
      <c r="L79" t="s">
        <v>176</v>
      </c>
    </row>
    <row r="80" spans="1:12">
      <c r="A80" t="s">
        <v>3</v>
      </c>
      <c r="B80" t="s">
        <v>177</v>
      </c>
      <c r="C80" t="s">
        <v>178</v>
      </c>
      <c r="D80" t="s">
        <v>6</v>
      </c>
      <c r="E80">
        <f>VLOOKUP(C80,任务详情!B:E,4,0)</f>
        <v>1</v>
      </c>
      <c r="F80" s="23" t="s">
        <v>8</v>
      </c>
      <c r="G80" s="23" t="s">
        <v>8</v>
      </c>
      <c r="L80" t="s">
        <v>179</v>
      </c>
    </row>
    <row r="81" spans="1:12">
      <c r="A81" t="s">
        <v>3</v>
      </c>
      <c r="B81" t="s">
        <v>177</v>
      </c>
      <c r="C81" t="s">
        <v>180</v>
      </c>
      <c r="D81" t="s">
        <v>6</v>
      </c>
      <c r="E81">
        <f>VLOOKUP(C81,任务详情!B:E,4,0)</f>
        <v>1</v>
      </c>
      <c r="F81" s="23" t="s">
        <v>8</v>
      </c>
      <c r="G81" s="23" t="s">
        <v>8</v>
      </c>
      <c r="L81" t="s">
        <v>181</v>
      </c>
    </row>
    <row r="82" spans="1:12">
      <c r="A82" t="s">
        <v>3</v>
      </c>
      <c r="B82" t="s">
        <v>177</v>
      </c>
      <c r="C82" t="s">
        <v>182</v>
      </c>
      <c r="D82" t="s">
        <v>6</v>
      </c>
      <c r="E82">
        <f>VLOOKUP(C82,任务详情!B:E,4,0)</f>
        <v>1</v>
      </c>
      <c r="F82" s="23" t="s">
        <v>8</v>
      </c>
      <c r="G82" s="23" t="s">
        <v>8</v>
      </c>
      <c r="L82" t="s">
        <v>183</v>
      </c>
    </row>
    <row r="83" spans="1:12">
      <c r="A83" t="s">
        <v>3</v>
      </c>
      <c r="B83" t="s">
        <v>177</v>
      </c>
      <c r="C83" t="s">
        <v>184</v>
      </c>
      <c r="D83" t="s">
        <v>6</v>
      </c>
      <c r="E83">
        <f>VLOOKUP(C83,任务详情!B:E,4,0)</f>
        <v>1</v>
      </c>
      <c r="F83" s="23" t="s">
        <v>7</v>
      </c>
      <c r="G83" s="23" t="s">
        <v>8</v>
      </c>
      <c r="L83" t="s">
        <v>185</v>
      </c>
    </row>
    <row r="84" spans="1:12">
      <c r="A84" t="s">
        <v>3</v>
      </c>
      <c r="B84" t="s">
        <v>177</v>
      </c>
      <c r="C84" t="s">
        <v>186</v>
      </c>
      <c r="D84" t="s">
        <v>6</v>
      </c>
      <c r="E84">
        <f>VLOOKUP(C84,任务详情!B:E,4,0)</f>
        <v>1</v>
      </c>
      <c r="F84" s="23" t="s">
        <v>8</v>
      </c>
      <c r="G84" s="23" t="s">
        <v>8</v>
      </c>
      <c r="L84" t="s">
        <v>187</v>
      </c>
    </row>
    <row r="85" spans="1:12">
      <c r="A85" t="s">
        <v>3</v>
      </c>
      <c r="B85" t="s">
        <v>177</v>
      </c>
      <c r="C85" t="s">
        <v>188</v>
      </c>
      <c r="D85" t="s">
        <v>6</v>
      </c>
      <c r="E85">
        <f>VLOOKUP(C85,任务详情!B:E,4,0)</f>
        <v>1</v>
      </c>
      <c r="F85" s="23" t="s">
        <v>8</v>
      </c>
      <c r="G85" s="23" t="s">
        <v>8</v>
      </c>
      <c r="L85" t="s">
        <v>189</v>
      </c>
    </row>
    <row r="86" spans="1:12">
      <c r="A86" t="s">
        <v>3</v>
      </c>
      <c r="B86" t="s">
        <v>177</v>
      </c>
      <c r="C86" t="s">
        <v>190</v>
      </c>
      <c r="D86" t="s">
        <v>6</v>
      </c>
      <c r="E86">
        <f>VLOOKUP(C86,任务详情!B:E,4,0)</f>
        <v>1</v>
      </c>
      <c r="F86" s="23" t="s">
        <v>8</v>
      </c>
      <c r="G86" s="23" t="s">
        <v>8</v>
      </c>
      <c r="L86" t="s">
        <v>191</v>
      </c>
    </row>
    <row r="87" spans="1:12">
      <c r="A87" t="s">
        <v>3</v>
      </c>
      <c r="B87" t="s">
        <v>177</v>
      </c>
      <c r="C87" t="s">
        <v>192</v>
      </c>
      <c r="D87" t="s">
        <v>6</v>
      </c>
      <c r="E87">
        <f>VLOOKUP(C87,任务详情!B:E,4,0)</f>
        <v>1</v>
      </c>
      <c r="F87" s="23" t="s">
        <v>7</v>
      </c>
      <c r="G87" s="23" t="s">
        <v>8</v>
      </c>
      <c r="L87" t="s">
        <v>193</v>
      </c>
    </row>
    <row r="88" spans="1:12">
      <c r="A88" t="s">
        <v>3</v>
      </c>
      <c r="B88" t="s">
        <v>177</v>
      </c>
      <c r="C88" t="s">
        <v>194</v>
      </c>
      <c r="D88" t="s">
        <v>6</v>
      </c>
      <c r="E88">
        <f>VLOOKUP(C88,任务详情!B:E,4,0)</f>
        <v>1</v>
      </c>
      <c r="F88" s="23" t="s">
        <v>7</v>
      </c>
      <c r="G88" s="23" t="s">
        <v>8</v>
      </c>
      <c r="L88" t="s">
        <v>195</v>
      </c>
    </row>
    <row r="89" spans="1:12">
      <c r="A89" t="s">
        <v>3</v>
      </c>
      <c r="B89" t="s">
        <v>177</v>
      </c>
      <c r="C89" t="s">
        <v>196</v>
      </c>
      <c r="D89" t="s">
        <v>6</v>
      </c>
      <c r="E89">
        <f>VLOOKUP(C89,任务详情!B:E,4,0)</f>
        <v>1</v>
      </c>
      <c r="F89" s="23" t="s">
        <v>7</v>
      </c>
      <c r="G89" s="23" t="s">
        <v>8</v>
      </c>
      <c r="L89" t="s">
        <v>197</v>
      </c>
    </row>
    <row r="90" spans="1:12">
      <c r="A90" t="s">
        <v>3</v>
      </c>
      <c r="B90" t="s">
        <v>177</v>
      </c>
      <c r="C90" t="s">
        <v>198</v>
      </c>
      <c r="D90" t="s">
        <v>6</v>
      </c>
      <c r="E90">
        <f>VLOOKUP(C90,任务详情!B:E,4,0)</f>
        <v>1</v>
      </c>
      <c r="F90" s="23" t="s">
        <v>8</v>
      </c>
      <c r="G90" s="23" t="s">
        <v>8</v>
      </c>
      <c r="L90" t="s">
        <v>199</v>
      </c>
    </row>
    <row r="91" spans="1:12">
      <c r="A91" t="s">
        <v>3</v>
      </c>
      <c r="B91" t="s">
        <v>177</v>
      </c>
      <c r="C91" t="s">
        <v>200</v>
      </c>
      <c r="D91" t="s">
        <v>6</v>
      </c>
      <c r="E91">
        <f>VLOOKUP(C91,任务详情!B:E,4,0)</f>
        <v>1</v>
      </c>
      <c r="F91" s="23" t="s">
        <v>8</v>
      </c>
      <c r="G91" s="23" t="s">
        <v>8</v>
      </c>
      <c r="L91" t="s">
        <v>201</v>
      </c>
    </row>
    <row r="92" spans="1:12">
      <c r="A92" t="s">
        <v>3</v>
      </c>
      <c r="B92" t="s">
        <v>177</v>
      </c>
      <c r="C92" t="s">
        <v>202</v>
      </c>
      <c r="D92" t="s">
        <v>6</v>
      </c>
      <c r="E92">
        <f>VLOOKUP(C92,任务详情!B:E,4,0)</f>
        <v>1</v>
      </c>
      <c r="F92" s="23" t="s">
        <v>7</v>
      </c>
      <c r="G92" s="23" t="s">
        <v>8</v>
      </c>
      <c r="L92" t="s">
        <v>203</v>
      </c>
    </row>
    <row r="93" spans="1:12">
      <c r="A93" t="s">
        <v>3</v>
      </c>
      <c r="B93" t="s">
        <v>177</v>
      </c>
      <c r="C93" t="s">
        <v>204</v>
      </c>
      <c r="D93" t="s">
        <v>6</v>
      </c>
      <c r="E93">
        <f>VLOOKUP(C93,任务详情!B:E,4,0)</f>
        <v>1</v>
      </c>
      <c r="F93" s="23" t="s">
        <v>7</v>
      </c>
      <c r="G93" s="23" t="s">
        <v>8</v>
      </c>
      <c r="L93" t="s">
        <v>205</v>
      </c>
    </row>
    <row r="94" spans="1:12">
      <c r="A94" t="s">
        <v>3</v>
      </c>
      <c r="B94" t="s">
        <v>177</v>
      </c>
      <c r="C94" t="s">
        <v>206</v>
      </c>
      <c r="D94" t="s">
        <v>6</v>
      </c>
      <c r="E94">
        <f>VLOOKUP(C94,任务详情!B:E,4,0)</f>
        <v>1</v>
      </c>
      <c r="F94" s="23" t="s">
        <v>7</v>
      </c>
      <c r="G94" s="23" t="s">
        <v>8</v>
      </c>
      <c r="L94" t="s">
        <v>207</v>
      </c>
    </row>
    <row r="95" spans="1:12">
      <c r="A95" t="s">
        <v>3</v>
      </c>
      <c r="B95" t="s">
        <v>177</v>
      </c>
      <c r="C95" t="s">
        <v>208</v>
      </c>
      <c r="D95" t="s">
        <v>6</v>
      </c>
      <c r="E95">
        <f>VLOOKUP(C95,任务详情!B:E,4,0)</f>
        <v>1</v>
      </c>
      <c r="F95" s="23" t="s">
        <v>7</v>
      </c>
      <c r="G95" s="23" t="s">
        <v>8</v>
      </c>
      <c r="L95" t="s">
        <v>209</v>
      </c>
    </row>
    <row r="96" spans="1:12">
      <c r="A96" t="s">
        <v>3</v>
      </c>
      <c r="B96" t="s">
        <v>177</v>
      </c>
      <c r="C96" t="s">
        <v>210</v>
      </c>
      <c r="D96" t="s">
        <v>6</v>
      </c>
      <c r="E96">
        <f>VLOOKUP(C96,任务详情!B:E,4,0)</f>
        <v>1</v>
      </c>
      <c r="F96" s="23" t="s">
        <v>8</v>
      </c>
      <c r="G96" s="23" t="s">
        <v>8</v>
      </c>
      <c r="L96" t="s">
        <v>211</v>
      </c>
    </row>
    <row r="97" spans="1:12">
      <c r="A97" t="s">
        <v>3</v>
      </c>
      <c r="B97" t="s">
        <v>177</v>
      </c>
      <c r="C97" t="s">
        <v>212</v>
      </c>
      <c r="D97" t="s">
        <v>6</v>
      </c>
      <c r="E97">
        <f>VLOOKUP(C97,任务详情!B:E,4,0)</f>
        <v>1</v>
      </c>
      <c r="F97" s="23" t="s">
        <v>8</v>
      </c>
      <c r="G97" s="23" t="s">
        <v>8</v>
      </c>
      <c r="L97" t="s">
        <v>213</v>
      </c>
    </row>
    <row r="98" spans="1:12">
      <c r="A98" t="s">
        <v>3</v>
      </c>
      <c r="B98" t="s">
        <v>177</v>
      </c>
      <c r="C98" t="s">
        <v>214</v>
      </c>
      <c r="D98" t="s">
        <v>6</v>
      </c>
      <c r="E98">
        <f>VLOOKUP(C98,任务详情!B:E,4,0)</f>
        <v>1</v>
      </c>
      <c r="F98" s="23" t="s">
        <v>7</v>
      </c>
      <c r="G98" s="23" t="s">
        <v>8</v>
      </c>
      <c r="L98" t="s">
        <v>215</v>
      </c>
    </row>
    <row r="99" spans="1:12">
      <c r="A99" t="s">
        <v>3</v>
      </c>
      <c r="B99" t="s">
        <v>177</v>
      </c>
      <c r="C99" t="s">
        <v>216</v>
      </c>
      <c r="D99" t="s">
        <v>6</v>
      </c>
      <c r="E99">
        <f>VLOOKUP(C99,任务详情!B:E,4,0)</f>
        <v>1</v>
      </c>
      <c r="F99" s="23" t="s">
        <v>7</v>
      </c>
      <c r="G99" s="23" t="s">
        <v>8</v>
      </c>
      <c r="L99" t="s">
        <v>217</v>
      </c>
    </row>
    <row r="100" spans="1:12">
      <c r="A100" t="s">
        <v>3</v>
      </c>
      <c r="B100" t="s">
        <v>177</v>
      </c>
      <c r="C100" t="s">
        <v>218</v>
      </c>
      <c r="D100" t="s">
        <v>6</v>
      </c>
      <c r="E100">
        <f>VLOOKUP(C100,任务详情!B:E,4,0)</f>
        <v>1</v>
      </c>
      <c r="F100" s="23" t="s">
        <v>7</v>
      </c>
      <c r="G100" s="23" t="s">
        <v>8</v>
      </c>
      <c r="L100" t="s">
        <v>219</v>
      </c>
    </row>
    <row r="101" spans="1:12">
      <c r="A101" t="s">
        <v>3</v>
      </c>
      <c r="B101" t="s">
        <v>177</v>
      </c>
      <c r="C101" t="s">
        <v>220</v>
      </c>
      <c r="D101" t="s">
        <v>6</v>
      </c>
      <c r="E101">
        <f>VLOOKUP(C101,任务详情!B:E,4,0)</f>
        <v>1</v>
      </c>
      <c r="F101" s="23" t="s">
        <v>7</v>
      </c>
      <c r="G101" s="23" t="s">
        <v>8</v>
      </c>
      <c r="L101" t="s">
        <v>221</v>
      </c>
    </row>
    <row r="102" spans="1:12">
      <c r="A102" t="s">
        <v>3</v>
      </c>
      <c r="B102" t="s">
        <v>177</v>
      </c>
      <c r="C102" t="s">
        <v>222</v>
      </c>
      <c r="D102" t="s">
        <v>6</v>
      </c>
      <c r="E102">
        <f>VLOOKUP(C102,任务详情!B:E,4,0)</f>
        <v>1</v>
      </c>
      <c r="F102" s="23" t="s">
        <v>7</v>
      </c>
      <c r="G102" s="23" t="s">
        <v>8</v>
      </c>
      <c r="L102" t="s">
        <v>223</v>
      </c>
    </row>
    <row r="103" spans="1:12">
      <c r="A103" t="s">
        <v>3</v>
      </c>
      <c r="B103" t="s">
        <v>177</v>
      </c>
      <c r="C103" t="s">
        <v>224</v>
      </c>
      <c r="D103" t="s">
        <v>6</v>
      </c>
      <c r="E103">
        <f>VLOOKUP(C103,任务详情!B:E,4,0)</f>
        <v>1</v>
      </c>
      <c r="F103" s="23" t="s">
        <v>8</v>
      </c>
      <c r="G103" s="23" t="s">
        <v>8</v>
      </c>
      <c r="L103" t="s">
        <v>225</v>
      </c>
    </row>
    <row r="104" spans="1:12">
      <c r="A104" t="s">
        <v>3</v>
      </c>
      <c r="B104" t="s">
        <v>177</v>
      </c>
      <c r="C104" t="s">
        <v>226</v>
      </c>
      <c r="D104" t="s">
        <v>6</v>
      </c>
      <c r="E104">
        <f>VLOOKUP(C104,任务详情!B:E,4,0)</f>
        <v>1</v>
      </c>
      <c r="F104" s="23" t="s">
        <v>7</v>
      </c>
      <c r="G104" s="23" t="s">
        <v>8</v>
      </c>
      <c r="L104" t="s">
        <v>227</v>
      </c>
    </row>
    <row r="105" spans="1:12">
      <c r="A105" t="s">
        <v>3</v>
      </c>
      <c r="B105" t="s">
        <v>177</v>
      </c>
      <c r="C105" t="s">
        <v>228</v>
      </c>
      <c r="D105" t="s">
        <v>6</v>
      </c>
      <c r="E105">
        <f>VLOOKUP(C105,任务详情!B:E,4,0)</f>
        <v>1</v>
      </c>
      <c r="F105" s="23" t="s">
        <v>7</v>
      </c>
      <c r="G105" s="23" t="s">
        <v>8</v>
      </c>
      <c r="L105" t="s">
        <v>229</v>
      </c>
    </row>
    <row r="106" spans="1:12">
      <c r="A106" t="s">
        <v>3</v>
      </c>
      <c r="B106" t="s">
        <v>177</v>
      </c>
      <c r="C106" t="s">
        <v>230</v>
      </c>
      <c r="D106" t="s">
        <v>6</v>
      </c>
      <c r="E106">
        <f>VLOOKUP(C106,任务详情!B:E,4,0)</f>
        <v>1</v>
      </c>
      <c r="F106" s="23" t="s">
        <v>8</v>
      </c>
      <c r="G106" s="23" t="s">
        <v>8</v>
      </c>
      <c r="L106" t="s">
        <v>231</v>
      </c>
    </row>
    <row r="107" spans="1:12">
      <c r="A107" t="s">
        <v>3</v>
      </c>
      <c r="B107" t="s">
        <v>177</v>
      </c>
      <c r="C107" t="s">
        <v>232</v>
      </c>
      <c r="D107" t="s">
        <v>6</v>
      </c>
      <c r="E107">
        <f>VLOOKUP(C107,任务详情!B:E,4,0)</f>
        <v>1</v>
      </c>
      <c r="F107" s="23" t="s">
        <v>7</v>
      </c>
      <c r="G107" s="23" t="s">
        <v>8</v>
      </c>
      <c r="L107" t="s">
        <v>233</v>
      </c>
    </row>
    <row r="108" spans="1:12">
      <c r="A108" t="s">
        <v>3</v>
      </c>
      <c r="B108" t="s">
        <v>177</v>
      </c>
      <c r="C108" t="s">
        <v>234</v>
      </c>
      <c r="D108" t="s">
        <v>6</v>
      </c>
      <c r="E108">
        <f>VLOOKUP(C108,任务详情!B:E,4,0)</f>
        <v>1</v>
      </c>
      <c r="F108" s="23" t="s">
        <v>7</v>
      </c>
      <c r="G108" s="23" t="s">
        <v>8</v>
      </c>
      <c r="L108" t="s">
        <v>235</v>
      </c>
    </row>
    <row r="109" spans="1:12">
      <c r="A109" t="s">
        <v>3</v>
      </c>
      <c r="B109" t="s">
        <v>177</v>
      </c>
      <c r="C109" t="s">
        <v>236</v>
      </c>
      <c r="D109" t="s">
        <v>6</v>
      </c>
      <c r="E109">
        <f>VLOOKUP(C109,任务详情!B:E,4,0)</f>
        <v>1</v>
      </c>
      <c r="F109" s="23" t="s">
        <v>8</v>
      </c>
      <c r="G109" s="23" t="s">
        <v>8</v>
      </c>
      <c r="L109" t="s">
        <v>237</v>
      </c>
    </row>
    <row r="110" spans="1:12">
      <c r="A110" t="s">
        <v>3</v>
      </c>
      <c r="B110" t="s">
        <v>177</v>
      </c>
      <c r="C110" t="s">
        <v>238</v>
      </c>
      <c r="D110" t="s">
        <v>6</v>
      </c>
      <c r="E110">
        <f>VLOOKUP(C110,任务详情!B:E,4,0)</f>
        <v>1</v>
      </c>
      <c r="F110" s="23" t="s">
        <v>7</v>
      </c>
      <c r="G110" s="23" t="s">
        <v>8</v>
      </c>
      <c r="L110" t="s">
        <v>239</v>
      </c>
    </row>
    <row r="111" spans="1:12">
      <c r="A111" t="s">
        <v>3</v>
      </c>
      <c r="B111" t="s">
        <v>177</v>
      </c>
      <c r="C111" t="s">
        <v>240</v>
      </c>
      <c r="D111" t="s">
        <v>6</v>
      </c>
      <c r="E111">
        <f>VLOOKUP(C111,任务详情!B:E,4,0)</f>
        <v>1</v>
      </c>
      <c r="F111" s="23" t="s">
        <v>8</v>
      </c>
      <c r="G111" s="23" t="s">
        <v>8</v>
      </c>
      <c r="L111" t="s">
        <v>241</v>
      </c>
    </row>
    <row r="112" spans="1:12">
      <c r="A112" t="s">
        <v>3</v>
      </c>
      <c r="B112" t="s">
        <v>177</v>
      </c>
      <c r="C112" t="s">
        <v>242</v>
      </c>
      <c r="D112" t="s">
        <v>6</v>
      </c>
      <c r="E112">
        <f>VLOOKUP(C112,任务详情!B:E,4,0)</f>
        <v>1</v>
      </c>
      <c r="F112" s="23" t="s">
        <v>7</v>
      </c>
      <c r="G112" s="23" t="s">
        <v>8</v>
      </c>
      <c r="L112" t="s">
        <v>243</v>
      </c>
    </row>
    <row r="113" spans="1:12">
      <c r="A113" t="s">
        <v>3</v>
      </c>
      <c r="B113" t="s">
        <v>177</v>
      </c>
      <c r="C113" t="s">
        <v>244</v>
      </c>
      <c r="D113" t="s">
        <v>6</v>
      </c>
      <c r="E113">
        <f>VLOOKUP(C113,任务详情!B:E,4,0)</f>
        <v>1</v>
      </c>
      <c r="F113" s="23" t="s">
        <v>7</v>
      </c>
      <c r="G113" s="23" t="s">
        <v>8</v>
      </c>
      <c r="L113" t="s">
        <v>245</v>
      </c>
    </row>
    <row r="114" spans="1:12">
      <c r="A114" t="s">
        <v>3</v>
      </c>
      <c r="B114" t="s">
        <v>177</v>
      </c>
      <c r="C114" t="s">
        <v>246</v>
      </c>
      <c r="D114" t="s">
        <v>6</v>
      </c>
      <c r="E114">
        <f>VLOOKUP(C114,任务详情!B:E,4,0)</f>
        <v>1</v>
      </c>
      <c r="F114" s="23" t="s">
        <v>7</v>
      </c>
      <c r="G114" s="23" t="s">
        <v>8</v>
      </c>
      <c r="L114" t="s">
        <v>247</v>
      </c>
    </row>
    <row r="115" spans="1:12">
      <c r="A115" t="s">
        <v>3</v>
      </c>
      <c r="B115" t="s">
        <v>177</v>
      </c>
      <c r="C115" t="s">
        <v>248</v>
      </c>
      <c r="D115" t="s">
        <v>6</v>
      </c>
      <c r="E115">
        <f>VLOOKUP(C115,任务详情!B:E,4,0)</f>
        <v>1</v>
      </c>
      <c r="F115" s="23" t="s">
        <v>8</v>
      </c>
      <c r="G115" s="23" t="s">
        <v>8</v>
      </c>
      <c r="L115" t="s">
        <v>249</v>
      </c>
    </row>
    <row r="116" spans="1:12">
      <c r="A116" t="s">
        <v>3</v>
      </c>
      <c r="B116" t="s">
        <v>177</v>
      </c>
      <c r="C116" t="s">
        <v>250</v>
      </c>
      <c r="D116" t="s">
        <v>6</v>
      </c>
      <c r="E116">
        <f>VLOOKUP(C116,任务详情!B:E,4,0)</f>
        <v>1</v>
      </c>
      <c r="F116" s="23" t="s">
        <v>7</v>
      </c>
      <c r="G116" s="23" t="s">
        <v>8</v>
      </c>
      <c r="L116" t="s">
        <v>251</v>
      </c>
    </row>
    <row r="117" spans="1:12">
      <c r="A117" t="s">
        <v>3</v>
      </c>
      <c r="B117" t="s">
        <v>177</v>
      </c>
      <c r="C117" t="s">
        <v>252</v>
      </c>
      <c r="D117" t="s">
        <v>6</v>
      </c>
      <c r="E117">
        <f>VLOOKUP(C117,任务详情!B:E,4,0)</f>
        <v>1</v>
      </c>
      <c r="F117" s="23" t="s">
        <v>8</v>
      </c>
      <c r="G117" s="23" t="s">
        <v>8</v>
      </c>
      <c r="L117" t="s">
        <v>253</v>
      </c>
    </row>
    <row r="118" spans="1:12">
      <c r="A118" t="s">
        <v>3</v>
      </c>
      <c r="B118" t="s">
        <v>177</v>
      </c>
      <c r="C118" t="s">
        <v>254</v>
      </c>
      <c r="D118" t="s">
        <v>6</v>
      </c>
      <c r="E118">
        <f>VLOOKUP(C118,任务详情!B:E,4,0)</f>
        <v>1</v>
      </c>
      <c r="F118" s="23" t="s">
        <v>8</v>
      </c>
      <c r="G118" s="23" t="s">
        <v>8</v>
      </c>
      <c r="L118" t="s">
        <v>255</v>
      </c>
    </row>
    <row r="119" spans="1:12">
      <c r="A119" t="s">
        <v>3</v>
      </c>
      <c r="B119" t="s">
        <v>177</v>
      </c>
      <c r="C119" t="s">
        <v>256</v>
      </c>
      <c r="D119" t="s">
        <v>6</v>
      </c>
      <c r="E119">
        <f>VLOOKUP(C119,任务详情!B:E,4,0)</f>
        <v>1</v>
      </c>
      <c r="F119" s="23" t="s">
        <v>7</v>
      </c>
      <c r="G119" s="23" t="s">
        <v>8</v>
      </c>
      <c r="L119" t="s">
        <v>257</v>
      </c>
    </row>
    <row r="120" spans="1:12">
      <c r="A120" t="s">
        <v>3</v>
      </c>
      <c r="B120" t="s">
        <v>177</v>
      </c>
      <c r="C120" t="s">
        <v>258</v>
      </c>
      <c r="D120" t="s">
        <v>6</v>
      </c>
      <c r="E120">
        <f>VLOOKUP(C120,任务详情!B:E,4,0)</f>
        <v>1</v>
      </c>
      <c r="F120" s="23" t="s">
        <v>8</v>
      </c>
      <c r="G120" s="23" t="s">
        <v>8</v>
      </c>
      <c r="L120" t="s">
        <v>259</v>
      </c>
    </row>
    <row r="121" spans="1:12">
      <c r="A121" t="s">
        <v>3</v>
      </c>
      <c r="B121" t="s">
        <v>177</v>
      </c>
      <c r="C121" t="s">
        <v>260</v>
      </c>
      <c r="D121" t="s">
        <v>6</v>
      </c>
      <c r="E121">
        <f>VLOOKUP(C121,任务详情!B:E,4,0)</f>
        <v>1</v>
      </c>
      <c r="F121" s="23" t="s">
        <v>8</v>
      </c>
      <c r="G121" s="23" t="s">
        <v>8</v>
      </c>
      <c r="L121" t="s">
        <v>261</v>
      </c>
    </row>
    <row r="122" spans="1:12">
      <c r="A122" t="s">
        <v>3</v>
      </c>
      <c r="B122" t="s">
        <v>177</v>
      </c>
      <c r="C122" t="s">
        <v>262</v>
      </c>
      <c r="D122" t="s">
        <v>6</v>
      </c>
      <c r="E122">
        <f>VLOOKUP(C122,任务详情!B:E,4,0)</f>
        <v>1</v>
      </c>
      <c r="F122" s="23" t="s">
        <v>8</v>
      </c>
      <c r="G122" s="23" t="s">
        <v>8</v>
      </c>
      <c r="L122" t="s">
        <v>263</v>
      </c>
    </row>
    <row r="123" spans="1:12">
      <c r="A123" t="s">
        <v>3</v>
      </c>
      <c r="B123" t="s">
        <v>177</v>
      </c>
      <c r="C123" t="s">
        <v>264</v>
      </c>
      <c r="D123" t="s">
        <v>6</v>
      </c>
      <c r="E123">
        <f>VLOOKUP(C123,任务详情!B:E,4,0)</f>
        <v>1</v>
      </c>
      <c r="F123" s="23" t="s">
        <v>7</v>
      </c>
      <c r="G123" s="23" t="s">
        <v>8</v>
      </c>
      <c r="L123" t="s">
        <v>265</v>
      </c>
    </row>
    <row r="124" spans="1:12">
      <c r="A124" t="s">
        <v>3</v>
      </c>
      <c r="B124" t="s">
        <v>177</v>
      </c>
      <c r="C124" t="s">
        <v>266</v>
      </c>
      <c r="D124" t="s">
        <v>6</v>
      </c>
      <c r="E124">
        <f>VLOOKUP(C124,任务详情!B:E,4,0)</f>
        <v>1</v>
      </c>
      <c r="F124" s="23" t="s">
        <v>8</v>
      </c>
      <c r="G124" s="23" t="s">
        <v>8</v>
      </c>
      <c r="L124" t="s">
        <v>267</v>
      </c>
    </row>
    <row r="125" spans="1:12">
      <c r="A125" t="s">
        <v>3</v>
      </c>
      <c r="B125" t="s">
        <v>177</v>
      </c>
      <c r="C125" t="s">
        <v>268</v>
      </c>
      <c r="D125" t="s">
        <v>6</v>
      </c>
      <c r="E125">
        <f>VLOOKUP(C125,任务详情!B:E,4,0)</f>
        <v>1</v>
      </c>
      <c r="F125" s="23" t="s">
        <v>7</v>
      </c>
      <c r="G125" s="23" t="s">
        <v>8</v>
      </c>
      <c r="L125" t="s">
        <v>269</v>
      </c>
    </row>
    <row r="126" spans="1:12">
      <c r="A126" t="s">
        <v>3</v>
      </c>
      <c r="B126" t="s">
        <v>177</v>
      </c>
      <c r="C126" t="s">
        <v>270</v>
      </c>
      <c r="D126" t="s">
        <v>6</v>
      </c>
      <c r="E126">
        <f>VLOOKUP(C126,任务详情!B:E,4,0)</f>
        <v>1</v>
      </c>
      <c r="F126" s="23" t="s">
        <v>7</v>
      </c>
      <c r="G126" s="23" t="s">
        <v>8</v>
      </c>
      <c r="L126" t="s">
        <v>271</v>
      </c>
    </row>
    <row r="127" spans="1:12">
      <c r="A127" t="s">
        <v>3</v>
      </c>
      <c r="B127" t="s">
        <v>177</v>
      </c>
      <c r="C127" t="s">
        <v>272</v>
      </c>
      <c r="D127" t="s">
        <v>6</v>
      </c>
      <c r="E127">
        <f>VLOOKUP(C127,任务详情!B:E,4,0)</f>
        <v>1</v>
      </c>
      <c r="F127" s="23" t="s">
        <v>8</v>
      </c>
      <c r="G127" s="23" t="s">
        <v>8</v>
      </c>
      <c r="L127" t="s">
        <v>273</v>
      </c>
    </row>
    <row r="128" spans="1:12">
      <c r="A128" t="s">
        <v>3</v>
      </c>
      <c r="B128" t="s">
        <v>177</v>
      </c>
      <c r="C128" t="s">
        <v>274</v>
      </c>
      <c r="D128" t="s">
        <v>6</v>
      </c>
      <c r="E128">
        <f>VLOOKUP(C128,任务详情!B:E,4,0)</f>
        <v>1</v>
      </c>
      <c r="F128" s="23" t="s">
        <v>8</v>
      </c>
      <c r="G128" s="23" t="s">
        <v>8</v>
      </c>
      <c r="L128" t="s">
        <v>275</v>
      </c>
    </row>
    <row r="129" spans="1:12">
      <c r="A129" t="s">
        <v>3</v>
      </c>
      <c r="B129" t="s">
        <v>177</v>
      </c>
      <c r="C129" t="s">
        <v>276</v>
      </c>
      <c r="D129" t="s">
        <v>6</v>
      </c>
      <c r="E129">
        <f>VLOOKUP(C129,任务详情!B:E,4,0)</f>
        <v>1</v>
      </c>
      <c r="F129" s="23" t="s">
        <v>7</v>
      </c>
      <c r="G129" s="23" t="s">
        <v>8</v>
      </c>
      <c r="L129" t="s">
        <v>277</v>
      </c>
    </row>
    <row r="130" spans="1:12">
      <c r="A130" t="s">
        <v>3</v>
      </c>
      <c r="B130" t="s">
        <v>177</v>
      </c>
      <c r="C130" t="s">
        <v>278</v>
      </c>
      <c r="D130" t="s">
        <v>6</v>
      </c>
      <c r="E130">
        <f>VLOOKUP(C130,任务详情!B:E,4,0)</f>
        <v>1</v>
      </c>
      <c r="F130" s="23" t="s">
        <v>7</v>
      </c>
      <c r="G130" s="23" t="s">
        <v>8</v>
      </c>
      <c r="L130" t="s">
        <v>279</v>
      </c>
    </row>
    <row r="131" spans="1:12">
      <c r="A131" t="s">
        <v>3</v>
      </c>
      <c r="B131" t="s">
        <v>177</v>
      </c>
      <c r="C131" t="s">
        <v>280</v>
      </c>
      <c r="D131" t="s">
        <v>6</v>
      </c>
      <c r="E131">
        <f>VLOOKUP(C131,任务详情!B:E,4,0)</f>
        <v>1</v>
      </c>
      <c r="F131" s="23" t="s">
        <v>8</v>
      </c>
      <c r="G131" s="23" t="s">
        <v>8</v>
      </c>
      <c r="L131" t="s">
        <v>281</v>
      </c>
    </row>
    <row r="132" spans="1:12">
      <c r="A132" t="s">
        <v>3</v>
      </c>
      <c r="B132" t="s">
        <v>177</v>
      </c>
      <c r="C132" t="s">
        <v>282</v>
      </c>
      <c r="D132" t="s">
        <v>6</v>
      </c>
      <c r="E132">
        <f>VLOOKUP(C132,任务详情!B:E,4,0)</f>
        <v>1</v>
      </c>
      <c r="F132" s="23" t="s">
        <v>8</v>
      </c>
      <c r="G132" s="23" t="s">
        <v>8</v>
      </c>
      <c r="L132" t="s">
        <v>283</v>
      </c>
    </row>
    <row r="133" spans="1:12">
      <c r="A133" t="s">
        <v>3</v>
      </c>
      <c r="B133" t="s">
        <v>177</v>
      </c>
      <c r="C133" t="s">
        <v>284</v>
      </c>
      <c r="D133" t="s">
        <v>6</v>
      </c>
      <c r="E133">
        <f>VLOOKUP(C133,任务详情!B:E,4,0)</f>
        <v>1</v>
      </c>
      <c r="F133" s="23" t="s">
        <v>7</v>
      </c>
      <c r="G133" s="23" t="s">
        <v>8</v>
      </c>
      <c r="L133" t="s">
        <v>285</v>
      </c>
    </row>
    <row r="134" spans="1:12">
      <c r="A134" t="s">
        <v>3</v>
      </c>
      <c r="B134" t="s">
        <v>177</v>
      </c>
      <c r="C134" t="s">
        <v>286</v>
      </c>
      <c r="D134" t="s">
        <v>6</v>
      </c>
      <c r="E134">
        <f>VLOOKUP(C134,任务详情!B:E,4,0)</f>
        <v>1</v>
      </c>
      <c r="F134" s="23" t="s">
        <v>7</v>
      </c>
      <c r="G134" s="23" t="s">
        <v>8</v>
      </c>
      <c r="L134" t="s">
        <v>287</v>
      </c>
    </row>
    <row r="135" spans="1:12">
      <c r="A135" t="s">
        <v>3</v>
      </c>
      <c r="B135" t="s">
        <v>177</v>
      </c>
      <c r="C135" t="s">
        <v>288</v>
      </c>
      <c r="D135" t="s">
        <v>6</v>
      </c>
      <c r="E135">
        <f>VLOOKUP(C135,任务详情!B:E,4,0)</f>
        <v>1</v>
      </c>
      <c r="F135" s="23" t="s">
        <v>8</v>
      </c>
      <c r="G135" s="23" t="s">
        <v>8</v>
      </c>
      <c r="L135" t="s">
        <v>289</v>
      </c>
    </row>
    <row r="136" spans="1:12">
      <c r="A136" t="s">
        <v>3</v>
      </c>
      <c r="B136" t="s">
        <v>177</v>
      </c>
      <c r="C136" t="s">
        <v>290</v>
      </c>
      <c r="D136" t="s">
        <v>6</v>
      </c>
      <c r="E136">
        <f>VLOOKUP(C136,任务详情!B:E,4,0)</f>
        <v>1</v>
      </c>
      <c r="F136" s="23" t="s">
        <v>7</v>
      </c>
      <c r="G136" s="23" t="s">
        <v>8</v>
      </c>
      <c r="L136" t="s">
        <v>291</v>
      </c>
    </row>
    <row r="137" spans="1:12">
      <c r="A137" t="s">
        <v>3</v>
      </c>
      <c r="B137" t="s">
        <v>177</v>
      </c>
      <c r="C137" t="s">
        <v>292</v>
      </c>
      <c r="D137" t="s">
        <v>6</v>
      </c>
      <c r="E137">
        <f>VLOOKUP(C137,任务详情!B:E,4,0)</f>
        <v>1</v>
      </c>
      <c r="F137" s="23" t="s">
        <v>7</v>
      </c>
      <c r="G137" s="23" t="s">
        <v>8</v>
      </c>
      <c r="L137" t="s">
        <v>293</v>
      </c>
    </row>
    <row r="138" spans="1:12">
      <c r="A138" t="s">
        <v>3</v>
      </c>
      <c r="B138" t="s">
        <v>177</v>
      </c>
      <c r="C138" t="s">
        <v>294</v>
      </c>
      <c r="D138" t="s">
        <v>6</v>
      </c>
      <c r="E138">
        <f>VLOOKUP(C138,任务详情!B:E,4,0)</f>
        <v>1</v>
      </c>
      <c r="F138" s="23" t="s">
        <v>7</v>
      </c>
      <c r="G138" s="23" t="s">
        <v>8</v>
      </c>
      <c r="L138" t="s">
        <v>295</v>
      </c>
    </row>
    <row r="139" spans="1:12">
      <c r="A139" t="s">
        <v>3</v>
      </c>
      <c r="B139" t="s">
        <v>177</v>
      </c>
      <c r="C139" t="s">
        <v>296</v>
      </c>
      <c r="D139" t="s">
        <v>6</v>
      </c>
      <c r="E139">
        <f>VLOOKUP(C139,任务详情!B:E,4,0)</f>
        <v>1</v>
      </c>
      <c r="F139" s="23" t="s">
        <v>8</v>
      </c>
      <c r="G139" s="23" t="s">
        <v>8</v>
      </c>
      <c r="L139" t="s">
        <v>297</v>
      </c>
    </row>
    <row r="140" spans="1:12">
      <c r="A140" t="s">
        <v>3</v>
      </c>
      <c r="B140" t="s">
        <v>177</v>
      </c>
      <c r="C140" t="s">
        <v>298</v>
      </c>
      <c r="D140" t="s">
        <v>6</v>
      </c>
      <c r="E140">
        <f>VLOOKUP(C140,任务详情!B:E,4,0)</f>
        <v>1</v>
      </c>
      <c r="F140" s="23" t="s">
        <v>7</v>
      </c>
      <c r="G140" s="23" t="s">
        <v>8</v>
      </c>
      <c r="L140" t="s">
        <v>299</v>
      </c>
    </row>
    <row r="141" spans="1:12">
      <c r="A141" t="s">
        <v>3</v>
      </c>
      <c r="B141" t="s">
        <v>177</v>
      </c>
      <c r="C141" t="s">
        <v>300</v>
      </c>
      <c r="D141" t="s">
        <v>6</v>
      </c>
      <c r="E141">
        <f>VLOOKUP(C141,任务详情!B:E,4,0)</f>
        <v>1</v>
      </c>
      <c r="F141" s="23" t="s">
        <v>7</v>
      </c>
      <c r="G141" s="23" t="s">
        <v>8</v>
      </c>
      <c r="L141" t="s">
        <v>301</v>
      </c>
    </row>
    <row r="142" spans="1:12">
      <c r="A142" t="s">
        <v>3</v>
      </c>
      <c r="B142" t="s">
        <v>177</v>
      </c>
      <c r="C142" t="s">
        <v>302</v>
      </c>
      <c r="D142" t="s">
        <v>6</v>
      </c>
      <c r="E142">
        <f>VLOOKUP(C142,任务详情!B:E,4,0)</f>
        <v>1</v>
      </c>
      <c r="F142" s="23" t="s">
        <v>7</v>
      </c>
      <c r="G142" s="23" t="s">
        <v>8</v>
      </c>
      <c r="L142" t="s">
        <v>303</v>
      </c>
    </row>
    <row r="143" spans="1:12">
      <c r="A143" t="s">
        <v>3</v>
      </c>
      <c r="B143" t="s">
        <v>177</v>
      </c>
      <c r="C143" t="s">
        <v>304</v>
      </c>
      <c r="D143" t="s">
        <v>6</v>
      </c>
      <c r="E143">
        <f>VLOOKUP(C143,任务详情!B:E,4,0)</f>
        <v>1</v>
      </c>
      <c r="F143" s="23" t="s">
        <v>8</v>
      </c>
      <c r="G143" s="23" t="s">
        <v>8</v>
      </c>
      <c r="L143" t="s">
        <v>305</v>
      </c>
    </row>
    <row r="144" spans="1:12">
      <c r="A144" t="s">
        <v>3</v>
      </c>
      <c r="B144" t="s">
        <v>177</v>
      </c>
      <c r="C144" t="s">
        <v>306</v>
      </c>
      <c r="D144" t="s">
        <v>6</v>
      </c>
      <c r="E144">
        <f>VLOOKUP(C144,任务详情!B:E,4,0)</f>
        <v>1</v>
      </c>
      <c r="F144" s="23" t="s">
        <v>7</v>
      </c>
      <c r="G144" s="23" t="s">
        <v>8</v>
      </c>
      <c r="L144" t="s">
        <v>307</v>
      </c>
    </row>
    <row r="145" spans="1:12">
      <c r="A145" t="s">
        <v>3</v>
      </c>
      <c r="B145" t="s">
        <v>177</v>
      </c>
      <c r="C145" t="s">
        <v>308</v>
      </c>
      <c r="D145" t="s">
        <v>6</v>
      </c>
      <c r="E145">
        <f>VLOOKUP(C145,任务详情!B:E,4,0)</f>
        <v>1</v>
      </c>
      <c r="F145" s="23" t="s">
        <v>7</v>
      </c>
      <c r="G145" s="23" t="s">
        <v>8</v>
      </c>
      <c r="L145" t="s">
        <v>309</v>
      </c>
    </row>
    <row r="146" spans="1:12">
      <c r="A146" t="s">
        <v>3</v>
      </c>
      <c r="B146" t="s">
        <v>177</v>
      </c>
      <c r="C146" t="s">
        <v>310</v>
      </c>
      <c r="D146" t="s">
        <v>6</v>
      </c>
      <c r="E146">
        <f>VLOOKUP(C146,任务详情!B:E,4,0)</f>
        <v>1</v>
      </c>
      <c r="F146" s="23" t="s">
        <v>7</v>
      </c>
      <c r="G146" s="23" t="s">
        <v>8</v>
      </c>
      <c r="L146" t="s">
        <v>311</v>
      </c>
    </row>
    <row r="147" spans="1:12">
      <c r="A147" t="s">
        <v>3</v>
      </c>
      <c r="B147" t="s">
        <v>177</v>
      </c>
      <c r="C147" t="s">
        <v>312</v>
      </c>
      <c r="D147" t="s">
        <v>6</v>
      </c>
      <c r="E147">
        <f>VLOOKUP(C147,任务详情!B:E,4,0)</f>
        <v>1</v>
      </c>
      <c r="F147" s="23" t="s">
        <v>7</v>
      </c>
      <c r="G147" s="23" t="s">
        <v>8</v>
      </c>
      <c r="L147" t="s">
        <v>313</v>
      </c>
    </row>
    <row r="148" spans="1:12">
      <c r="A148" t="s">
        <v>3</v>
      </c>
      <c r="B148" t="s">
        <v>177</v>
      </c>
      <c r="C148" t="s">
        <v>314</v>
      </c>
      <c r="D148" t="s">
        <v>6</v>
      </c>
      <c r="E148">
        <f>VLOOKUP(C148,任务详情!B:E,4,0)</f>
        <v>1</v>
      </c>
      <c r="F148" s="23" t="s">
        <v>7</v>
      </c>
      <c r="G148" s="23" t="s">
        <v>8</v>
      </c>
      <c r="L148" t="s">
        <v>315</v>
      </c>
    </row>
    <row r="149" spans="1:12">
      <c r="A149" t="s">
        <v>3</v>
      </c>
      <c r="B149" t="s">
        <v>177</v>
      </c>
      <c r="C149" t="s">
        <v>316</v>
      </c>
      <c r="D149" t="s">
        <v>6</v>
      </c>
      <c r="E149">
        <f>VLOOKUP(C149,任务详情!B:E,4,0)</f>
        <v>1</v>
      </c>
      <c r="F149" s="23" t="s">
        <v>7</v>
      </c>
      <c r="G149" s="23" t="s">
        <v>8</v>
      </c>
      <c r="L149" t="s">
        <v>317</v>
      </c>
    </row>
    <row r="150" spans="1:12">
      <c r="A150" t="s">
        <v>3</v>
      </c>
      <c r="B150" t="s">
        <v>177</v>
      </c>
      <c r="C150" t="s">
        <v>318</v>
      </c>
      <c r="D150" t="s">
        <v>6</v>
      </c>
      <c r="E150">
        <f>VLOOKUP(C150,任务详情!B:E,4,0)</f>
        <v>1</v>
      </c>
      <c r="F150" s="23" t="s">
        <v>7</v>
      </c>
      <c r="G150" s="23" t="s">
        <v>8</v>
      </c>
      <c r="L150" t="s">
        <v>319</v>
      </c>
    </row>
    <row r="151" spans="1:12">
      <c r="A151" t="s">
        <v>3</v>
      </c>
      <c r="B151" t="s">
        <v>177</v>
      </c>
      <c r="C151" t="s">
        <v>320</v>
      </c>
      <c r="D151" t="s">
        <v>6</v>
      </c>
      <c r="E151">
        <f>VLOOKUP(C151,任务详情!B:E,4,0)</f>
        <v>1</v>
      </c>
      <c r="F151" s="23" t="s">
        <v>7</v>
      </c>
      <c r="G151" s="23" t="s">
        <v>8</v>
      </c>
      <c r="L151" t="s">
        <v>321</v>
      </c>
    </row>
    <row r="152" spans="1:12">
      <c r="A152" t="s">
        <v>3</v>
      </c>
      <c r="B152" t="s">
        <v>177</v>
      </c>
      <c r="C152" t="s">
        <v>322</v>
      </c>
      <c r="D152" t="s">
        <v>6</v>
      </c>
      <c r="E152">
        <f>VLOOKUP(C152,任务详情!B:E,4,0)</f>
        <v>1</v>
      </c>
      <c r="F152" s="23" t="s">
        <v>8</v>
      </c>
      <c r="G152" s="23" t="s">
        <v>8</v>
      </c>
      <c r="L152" t="s">
        <v>323</v>
      </c>
    </row>
    <row r="153" spans="1:12">
      <c r="A153" t="s">
        <v>3</v>
      </c>
      <c r="B153" t="s">
        <v>177</v>
      </c>
      <c r="C153" t="s">
        <v>324</v>
      </c>
      <c r="D153" t="s">
        <v>6</v>
      </c>
      <c r="E153">
        <f>VLOOKUP(C153,任务详情!B:E,4,0)</f>
        <v>1</v>
      </c>
      <c r="F153" s="23" t="s">
        <v>7</v>
      </c>
      <c r="G153" s="23" t="s">
        <v>8</v>
      </c>
      <c r="L153" t="s">
        <v>325</v>
      </c>
    </row>
    <row r="154" spans="1:12">
      <c r="A154" t="s">
        <v>3</v>
      </c>
      <c r="B154" t="s">
        <v>177</v>
      </c>
      <c r="C154" t="s">
        <v>326</v>
      </c>
      <c r="D154" t="s">
        <v>6</v>
      </c>
      <c r="E154">
        <f>VLOOKUP(C154,任务详情!B:E,4,0)</f>
        <v>1</v>
      </c>
      <c r="F154" s="23" t="s">
        <v>7</v>
      </c>
      <c r="G154" s="23" t="s">
        <v>8</v>
      </c>
      <c r="L154" t="s">
        <v>327</v>
      </c>
    </row>
    <row r="155" spans="1:12">
      <c r="A155" t="s">
        <v>3</v>
      </c>
      <c r="B155" t="s">
        <v>177</v>
      </c>
      <c r="C155" t="s">
        <v>328</v>
      </c>
      <c r="D155" t="s">
        <v>6</v>
      </c>
      <c r="E155">
        <f>VLOOKUP(C155,任务详情!B:E,4,0)</f>
        <v>1</v>
      </c>
      <c r="F155" s="23" t="s">
        <v>8</v>
      </c>
      <c r="G155" s="23" t="s">
        <v>8</v>
      </c>
      <c r="L155" t="s">
        <v>329</v>
      </c>
    </row>
    <row r="156" spans="1:12">
      <c r="A156" t="s">
        <v>3</v>
      </c>
      <c r="B156" t="s">
        <v>177</v>
      </c>
      <c r="C156" t="s">
        <v>330</v>
      </c>
      <c r="D156" t="s">
        <v>6</v>
      </c>
      <c r="E156">
        <f>VLOOKUP(C156,任务详情!B:E,4,0)</f>
        <v>1</v>
      </c>
      <c r="F156" s="23" t="s">
        <v>8</v>
      </c>
      <c r="G156" s="23" t="s">
        <v>8</v>
      </c>
      <c r="L156" t="s">
        <v>331</v>
      </c>
    </row>
    <row r="157" spans="1:12">
      <c r="A157" t="s">
        <v>3</v>
      </c>
      <c r="B157" t="s">
        <v>177</v>
      </c>
      <c r="C157" t="s">
        <v>332</v>
      </c>
      <c r="D157" t="s">
        <v>6</v>
      </c>
      <c r="E157">
        <f>VLOOKUP(C157,任务详情!B:E,4,0)</f>
        <v>1</v>
      </c>
      <c r="F157" s="23" t="s">
        <v>8</v>
      </c>
      <c r="G157" s="23" t="s">
        <v>8</v>
      </c>
      <c r="L157" t="s">
        <v>333</v>
      </c>
    </row>
    <row r="158" spans="1:12">
      <c r="A158" t="s">
        <v>3</v>
      </c>
      <c r="B158" t="s">
        <v>177</v>
      </c>
      <c r="C158" t="s">
        <v>334</v>
      </c>
      <c r="D158" t="s">
        <v>6</v>
      </c>
      <c r="E158">
        <f>VLOOKUP(C158,任务详情!B:E,4,0)</f>
        <v>1</v>
      </c>
      <c r="F158" s="23" t="s">
        <v>8</v>
      </c>
      <c r="G158" s="23" t="s">
        <v>8</v>
      </c>
      <c r="L158" t="s">
        <v>335</v>
      </c>
    </row>
    <row r="159" spans="1:12">
      <c r="A159" t="s">
        <v>3</v>
      </c>
      <c r="B159" t="s">
        <v>177</v>
      </c>
      <c r="C159" t="s">
        <v>336</v>
      </c>
      <c r="D159" t="s">
        <v>6</v>
      </c>
      <c r="E159">
        <f>VLOOKUP(C159,任务详情!B:E,4,0)</f>
        <v>1</v>
      </c>
      <c r="F159" s="23" t="s">
        <v>8</v>
      </c>
      <c r="G159" s="23" t="s">
        <v>8</v>
      </c>
      <c r="L159" t="s">
        <v>337</v>
      </c>
    </row>
    <row r="160" spans="1:12">
      <c r="A160" t="s">
        <v>3</v>
      </c>
      <c r="B160" t="s">
        <v>177</v>
      </c>
      <c r="C160" t="s">
        <v>338</v>
      </c>
      <c r="D160" t="s">
        <v>6</v>
      </c>
      <c r="E160">
        <f>VLOOKUP(C160,任务详情!B:E,4,0)</f>
        <v>1</v>
      </c>
      <c r="F160" s="23" t="s">
        <v>8</v>
      </c>
      <c r="G160" s="23" t="s">
        <v>8</v>
      </c>
      <c r="L160" t="s">
        <v>339</v>
      </c>
    </row>
    <row r="161" spans="1:12">
      <c r="A161" t="s">
        <v>3</v>
      </c>
      <c r="B161" t="s">
        <v>177</v>
      </c>
      <c r="C161" t="s">
        <v>340</v>
      </c>
      <c r="D161" t="s">
        <v>6</v>
      </c>
      <c r="E161">
        <f>VLOOKUP(C161,任务详情!B:E,4,0)</f>
        <v>1</v>
      </c>
      <c r="F161" s="23" t="s">
        <v>8</v>
      </c>
      <c r="G161" s="23" t="s">
        <v>8</v>
      </c>
      <c r="L161" t="s">
        <v>341</v>
      </c>
    </row>
    <row r="162" spans="1:12">
      <c r="A162" t="s">
        <v>3</v>
      </c>
      <c r="B162" t="s">
        <v>177</v>
      </c>
      <c r="C162" t="s">
        <v>342</v>
      </c>
      <c r="D162" t="s">
        <v>6</v>
      </c>
      <c r="E162">
        <f>VLOOKUP(C162,任务详情!B:E,4,0)</f>
        <v>1</v>
      </c>
      <c r="F162" s="23" t="s">
        <v>8</v>
      </c>
      <c r="G162" s="23" t="s">
        <v>8</v>
      </c>
      <c r="L162" t="s">
        <v>343</v>
      </c>
    </row>
    <row r="163" spans="1:12">
      <c r="A163" t="s">
        <v>3</v>
      </c>
      <c r="B163" t="s">
        <v>177</v>
      </c>
      <c r="C163" t="s">
        <v>344</v>
      </c>
      <c r="D163" t="s">
        <v>6</v>
      </c>
      <c r="E163">
        <f>VLOOKUP(C163,任务详情!B:E,4,0)</f>
        <v>1</v>
      </c>
      <c r="F163" s="23" t="s">
        <v>8</v>
      </c>
      <c r="G163" s="23" t="s">
        <v>8</v>
      </c>
      <c r="L163" t="s">
        <v>345</v>
      </c>
    </row>
    <row r="164" spans="1:12">
      <c r="A164" t="s">
        <v>3</v>
      </c>
      <c r="B164" t="s">
        <v>177</v>
      </c>
      <c r="C164" t="s">
        <v>346</v>
      </c>
      <c r="D164" t="s">
        <v>6</v>
      </c>
      <c r="E164">
        <f>VLOOKUP(C164,任务详情!B:E,4,0)</f>
        <v>1</v>
      </c>
      <c r="F164" s="23" t="s">
        <v>7</v>
      </c>
      <c r="G164" s="23" t="s">
        <v>8</v>
      </c>
      <c r="L164" t="s">
        <v>347</v>
      </c>
    </row>
    <row r="165" spans="1:12">
      <c r="A165" t="s">
        <v>3</v>
      </c>
      <c r="B165" t="s">
        <v>177</v>
      </c>
      <c r="C165" t="s">
        <v>348</v>
      </c>
      <c r="D165" t="s">
        <v>6</v>
      </c>
      <c r="E165">
        <f>VLOOKUP(C165,任务详情!B:E,4,0)</f>
        <v>1</v>
      </c>
      <c r="F165" s="23" t="s">
        <v>7</v>
      </c>
      <c r="G165" s="23" t="s">
        <v>8</v>
      </c>
      <c r="L165" t="s">
        <v>349</v>
      </c>
    </row>
    <row r="166" spans="1:12">
      <c r="A166" t="s">
        <v>3</v>
      </c>
      <c r="B166" t="s">
        <v>177</v>
      </c>
      <c r="C166" t="s">
        <v>350</v>
      </c>
      <c r="D166" t="s">
        <v>6</v>
      </c>
      <c r="E166">
        <f>VLOOKUP(C166,任务详情!B:E,4,0)</f>
        <v>1</v>
      </c>
      <c r="F166" s="23" t="s">
        <v>8</v>
      </c>
      <c r="G166" s="23" t="s">
        <v>8</v>
      </c>
      <c r="L166" t="s">
        <v>351</v>
      </c>
    </row>
    <row r="167" spans="1:12">
      <c r="A167" t="s">
        <v>3</v>
      </c>
      <c r="B167" t="s">
        <v>177</v>
      </c>
      <c r="C167" t="s">
        <v>352</v>
      </c>
      <c r="D167" t="s">
        <v>6</v>
      </c>
      <c r="E167">
        <f>VLOOKUP(C167,任务详情!B:E,4,0)</f>
        <v>1</v>
      </c>
      <c r="F167" s="23" t="s">
        <v>8</v>
      </c>
      <c r="G167" s="23" t="s">
        <v>8</v>
      </c>
      <c r="L167" t="s">
        <v>353</v>
      </c>
    </row>
    <row r="168" spans="1:12">
      <c r="A168" t="s">
        <v>3</v>
      </c>
      <c r="B168" t="s">
        <v>177</v>
      </c>
      <c r="C168" t="s">
        <v>354</v>
      </c>
      <c r="D168" t="s">
        <v>6</v>
      </c>
      <c r="E168">
        <f>VLOOKUP(C168,任务详情!B:E,4,0)</f>
        <v>1</v>
      </c>
      <c r="F168" s="23" t="s">
        <v>8</v>
      </c>
      <c r="G168" s="23" t="s">
        <v>8</v>
      </c>
      <c r="L168" t="s">
        <v>355</v>
      </c>
    </row>
    <row r="169" spans="1:12">
      <c r="A169" t="s">
        <v>3</v>
      </c>
      <c r="B169" t="s">
        <v>177</v>
      </c>
      <c r="C169" t="s">
        <v>356</v>
      </c>
      <c r="D169" t="s">
        <v>6</v>
      </c>
      <c r="E169">
        <f>VLOOKUP(C169,任务详情!B:E,4,0)</f>
        <v>1</v>
      </c>
      <c r="F169" s="23" t="s">
        <v>7</v>
      </c>
      <c r="G169" s="23" t="s">
        <v>8</v>
      </c>
      <c r="L169" t="s">
        <v>357</v>
      </c>
    </row>
    <row r="170" spans="1:12">
      <c r="A170" t="s">
        <v>3</v>
      </c>
      <c r="B170" t="s">
        <v>177</v>
      </c>
      <c r="C170" t="s">
        <v>358</v>
      </c>
      <c r="D170" t="s">
        <v>6</v>
      </c>
      <c r="E170">
        <f>VLOOKUP(C170,任务详情!B:E,4,0)</f>
        <v>1</v>
      </c>
      <c r="F170" s="23" t="s">
        <v>7</v>
      </c>
      <c r="G170" s="23" t="s">
        <v>8</v>
      </c>
      <c r="L170" t="s">
        <v>359</v>
      </c>
    </row>
    <row r="171" spans="1:12">
      <c r="A171" t="s">
        <v>3</v>
      </c>
      <c r="B171" t="s">
        <v>177</v>
      </c>
      <c r="C171" t="s">
        <v>360</v>
      </c>
      <c r="D171" t="s">
        <v>6</v>
      </c>
      <c r="E171">
        <f>VLOOKUP(C171,任务详情!B:E,4,0)</f>
        <v>1</v>
      </c>
      <c r="F171" s="23" t="s">
        <v>8</v>
      </c>
      <c r="G171" s="23" t="s">
        <v>8</v>
      </c>
      <c r="L171" t="s">
        <v>361</v>
      </c>
    </row>
    <row r="172" spans="1:12">
      <c r="A172" t="s">
        <v>3</v>
      </c>
      <c r="B172" t="s">
        <v>177</v>
      </c>
      <c r="C172" t="s">
        <v>362</v>
      </c>
      <c r="D172" t="s">
        <v>6</v>
      </c>
      <c r="E172">
        <f>VLOOKUP(C172,任务详情!B:E,4,0)</f>
        <v>1</v>
      </c>
      <c r="F172" s="23" t="s">
        <v>8</v>
      </c>
      <c r="G172" s="23" t="s">
        <v>8</v>
      </c>
      <c r="L172" t="s">
        <v>363</v>
      </c>
    </row>
    <row r="173" spans="1:12">
      <c r="A173" t="s">
        <v>3</v>
      </c>
      <c r="B173" t="s">
        <v>177</v>
      </c>
      <c r="C173" t="s">
        <v>364</v>
      </c>
      <c r="D173" t="s">
        <v>6</v>
      </c>
      <c r="E173">
        <f>VLOOKUP(C173,任务详情!B:E,4,0)</f>
        <v>1</v>
      </c>
      <c r="F173" s="23" t="s">
        <v>8</v>
      </c>
      <c r="G173" s="23" t="s">
        <v>8</v>
      </c>
      <c r="L173" t="s">
        <v>365</v>
      </c>
    </row>
    <row r="174" spans="1:12">
      <c r="A174" t="s">
        <v>3</v>
      </c>
      <c r="B174" t="s">
        <v>177</v>
      </c>
      <c r="C174" t="s">
        <v>366</v>
      </c>
      <c r="D174" t="s">
        <v>6</v>
      </c>
      <c r="E174">
        <f>VLOOKUP(C174,任务详情!B:E,4,0)</f>
        <v>1</v>
      </c>
      <c r="F174" s="23" t="s">
        <v>7</v>
      </c>
      <c r="G174" s="23" t="s">
        <v>8</v>
      </c>
      <c r="L174" t="s">
        <v>367</v>
      </c>
    </row>
    <row r="175" spans="1:12">
      <c r="A175" t="s">
        <v>3</v>
      </c>
      <c r="B175" t="s">
        <v>177</v>
      </c>
      <c r="C175" t="s">
        <v>368</v>
      </c>
      <c r="D175" t="s">
        <v>6</v>
      </c>
      <c r="E175">
        <f>VLOOKUP(C175,任务详情!B:E,4,0)</f>
        <v>1</v>
      </c>
      <c r="F175" s="23" t="s">
        <v>7</v>
      </c>
      <c r="G175" s="23" t="s">
        <v>8</v>
      </c>
      <c r="L175" t="s">
        <v>369</v>
      </c>
    </row>
    <row r="176" spans="1:12">
      <c r="A176" t="s">
        <v>3</v>
      </c>
      <c r="B176" t="s">
        <v>177</v>
      </c>
      <c r="C176" t="s">
        <v>370</v>
      </c>
      <c r="D176" t="s">
        <v>6</v>
      </c>
      <c r="E176">
        <f>VLOOKUP(C176,任务详情!B:E,4,0)</f>
        <v>1</v>
      </c>
      <c r="F176" s="23" t="s">
        <v>7</v>
      </c>
      <c r="G176" s="23" t="s">
        <v>8</v>
      </c>
      <c r="L176" t="s">
        <v>371</v>
      </c>
    </row>
    <row r="177" spans="1:12">
      <c r="A177" t="s">
        <v>3</v>
      </c>
      <c r="B177" t="s">
        <v>177</v>
      </c>
      <c r="C177" t="s">
        <v>372</v>
      </c>
      <c r="D177" t="s">
        <v>6</v>
      </c>
      <c r="E177">
        <f>VLOOKUP(C177,任务详情!B:E,4,0)</f>
        <v>1</v>
      </c>
      <c r="F177" s="23" t="s">
        <v>7</v>
      </c>
      <c r="G177" s="23" t="s">
        <v>8</v>
      </c>
      <c r="L177" t="s">
        <v>373</v>
      </c>
    </row>
    <row r="178" spans="1:12">
      <c r="A178" t="s">
        <v>3</v>
      </c>
      <c r="B178" t="s">
        <v>177</v>
      </c>
      <c r="C178" t="s">
        <v>374</v>
      </c>
      <c r="D178" t="s">
        <v>6</v>
      </c>
      <c r="E178">
        <f>VLOOKUP(C178,任务详情!B:E,4,0)</f>
        <v>1</v>
      </c>
      <c r="F178" s="23" t="s">
        <v>8</v>
      </c>
      <c r="G178" s="23" t="s">
        <v>8</v>
      </c>
      <c r="L178" t="s">
        <v>375</v>
      </c>
    </row>
    <row r="179" spans="1:12">
      <c r="A179" t="s">
        <v>3</v>
      </c>
      <c r="B179" t="s">
        <v>177</v>
      </c>
      <c r="C179" t="s">
        <v>376</v>
      </c>
      <c r="D179" t="s">
        <v>6</v>
      </c>
      <c r="E179">
        <f>VLOOKUP(C179,任务详情!B:E,4,0)</f>
        <v>1</v>
      </c>
      <c r="F179" s="23" t="s">
        <v>8</v>
      </c>
      <c r="G179" s="23" t="s">
        <v>8</v>
      </c>
      <c r="L179" t="s">
        <v>377</v>
      </c>
    </row>
    <row r="180" spans="1:12">
      <c r="A180" t="s">
        <v>3</v>
      </c>
      <c r="B180" t="s">
        <v>177</v>
      </c>
      <c r="C180" t="s">
        <v>378</v>
      </c>
      <c r="D180" t="s">
        <v>6</v>
      </c>
      <c r="E180">
        <f>VLOOKUP(C180,任务详情!B:E,4,0)</f>
        <v>1</v>
      </c>
      <c r="F180" s="23" t="s">
        <v>7</v>
      </c>
      <c r="G180" s="23" t="s">
        <v>8</v>
      </c>
      <c r="L180" t="s">
        <v>379</v>
      </c>
    </row>
    <row r="181" spans="1:12">
      <c r="A181" t="s">
        <v>3</v>
      </c>
      <c r="B181" t="s">
        <v>177</v>
      </c>
      <c r="C181" t="s">
        <v>380</v>
      </c>
      <c r="D181" t="s">
        <v>6</v>
      </c>
      <c r="E181">
        <f>VLOOKUP(C181,任务详情!B:E,4,0)</f>
        <v>1</v>
      </c>
      <c r="F181" s="23" t="s">
        <v>8</v>
      </c>
      <c r="G181" s="23" t="s">
        <v>8</v>
      </c>
      <c r="L181" t="s">
        <v>381</v>
      </c>
    </row>
    <row r="182" spans="1:12">
      <c r="A182" t="s">
        <v>3</v>
      </c>
      <c r="B182" t="s">
        <v>177</v>
      </c>
      <c r="C182" t="s">
        <v>382</v>
      </c>
      <c r="D182" t="s">
        <v>6</v>
      </c>
      <c r="E182">
        <f>VLOOKUP(C182,任务详情!B:E,4,0)</f>
        <v>1</v>
      </c>
      <c r="F182" s="23" t="s">
        <v>8</v>
      </c>
      <c r="G182" s="23" t="s">
        <v>8</v>
      </c>
      <c r="L182" t="s">
        <v>383</v>
      </c>
    </row>
    <row r="183" spans="1:12">
      <c r="A183" t="s">
        <v>3</v>
      </c>
      <c r="B183" t="s">
        <v>177</v>
      </c>
      <c r="C183" t="s">
        <v>384</v>
      </c>
      <c r="D183" t="s">
        <v>6</v>
      </c>
      <c r="E183">
        <f>VLOOKUP(C183,任务详情!B:E,4,0)</f>
        <v>1</v>
      </c>
      <c r="F183" s="23" t="s">
        <v>8</v>
      </c>
      <c r="G183" s="23" t="s">
        <v>8</v>
      </c>
      <c r="L183" t="s">
        <v>385</v>
      </c>
    </row>
    <row r="184" spans="1:12">
      <c r="A184" t="s">
        <v>3</v>
      </c>
      <c r="B184" t="s">
        <v>177</v>
      </c>
      <c r="C184" t="s">
        <v>386</v>
      </c>
      <c r="D184" t="s">
        <v>6</v>
      </c>
      <c r="E184">
        <f>VLOOKUP(C184,任务详情!B:E,4,0)</f>
        <v>1</v>
      </c>
      <c r="F184" s="23" t="s">
        <v>8</v>
      </c>
      <c r="G184" s="23" t="s">
        <v>8</v>
      </c>
      <c r="L184" t="s">
        <v>387</v>
      </c>
    </row>
    <row r="185" spans="1:12">
      <c r="A185" t="s">
        <v>3</v>
      </c>
      <c r="B185" t="s">
        <v>177</v>
      </c>
      <c r="C185" t="s">
        <v>388</v>
      </c>
      <c r="D185" t="s">
        <v>6</v>
      </c>
      <c r="E185">
        <f>VLOOKUP(C185,任务详情!B:E,4,0)</f>
        <v>1</v>
      </c>
      <c r="F185" s="23" t="s">
        <v>8</v>
      </c>
      <c r="G185" s="23" t="s">
        <v>8</v>
      </c>
      <c r="L185" t="s">
        <v>389</v>
      </c>
    </row>
    <row r="186" spans="1:12">
      <c r="A186" t="s">
        <v>3</v>
      </c>
      <c r="B186" t="s">
        <v>177</v>
      </c>
      <c r="C186" t="s">
        <v>390</v>
      </c>
      <c r="D186" t="s">
        <v>6</v>
      </c>
      <c r="E186">
        <f>VLOOKUP(C186,任务详情!B:E,4,0)</f>
        <v>1</v>
      </c>
      <c r="F186" s="23" t="s">
        <v>7</v>
      </c>
      <c r="G186" s="23" t="s">
        <v>8</v>
      </c>
      <c r="L186" t="s">
        <v>391</v>
      </c>
    </row>
    <row r="187" spans="1:12">
      <c r="A187" t="s">
        <v>3</v>
      </c>
      <c r="B187" t="s">
        <v>177</v>
      </c>
      <c r="C187" t="s">
        <v>392</v>
      </c>
      <c r="D187" t="s">
        <v>6</v>
      </c>
      <c r="E187">
        <f>VLOOKUP(C187,任务详情!B:E,4,0)</f>
        <v>1</v>
      </c>
      <c r="F187" s="23" t="s">
        <v>8</v>
      </c>
      <c r="G187" s="23" t="s">
        <v>8</v>
      </c>
      <c r="L187" t="s">
        <v>393</v>
      </c>
    </row>
    <row r="188" spans="1:12">
      <c r="A188" t="s">
        <v>3</v>
      </c>
      <c r="B188" t="s">
        <v>177</v>
      </c>
      <c r="C188" t="s">
        <v>394</v>
      </c>
      <c r="D188" t="s">
        <v>6</v>
      </c>
      <c r="E188">
        <f>VLOOKUP(C188,任务详情!B:E,4,0)</f>
        <v>1</v>
      </c>
      <c r="F188" s="23" t="s">
        <v>8</v>
      </c>
      <c r="G188" s="23" t="s">
        <v>8</v>
      </c>
      <c r="L188" t="s">
        <v>395</v>
      </c>
    </row>
    <row r="189" spans="1:12">
      <c r="A189" t="s">
        <v>3</v>
      </c>
      <c r="B189" t="s">
        <v>177</v>
      </c>
      <c r="C189" t="s">
        <v>396</v>
      </c>
      <c r="D189" t="s">
        <v>6</v>
      </c>
      <c r="E189">
        <f>VLOOKUP(C189,任务详情!B:E,4,0)</f>
        <v>1</v>
      </c>
      <c r="F189" s="23" t="s">
        <v>8</v>
      </c>
      <c r="G189" s="23" t="s">
        <v>8</v>
      </c>
      <c r="L189" t="s">
        <v>397</v>
      </c>
    </row>
    <row r="190" spans="1:12">
      <c r="A190" t="s">
        <v>3</v>
      </c>
      <c r="B190" t="s">
        <v>177</v>
      </c>
      <c r="C190" t="s">
        <v>398</v>
      </c>
      <c r="D190" t="s">
        <v>6</v>
      </c>
      <c r="E190">
        <f>VLOOKUP(C190,任务详情!B:E,4,0)</f>
        <v>1</v>
      </c>
      <c r="F190" s="23" t="s">
        <v>8</v>
      </c>
      <c r="G190" s="23" t="s">
        <v>8</v>
      </c>
      <c r="L190" t="s">
        <v>399</v>
      </c>
    </row>
    <row r="191" spans="1:12">
      <c r="A191" t="s">
        <v>3</v>
      </c>
      <c r="B191" t="s">
        <v>177</v>
      </c>
      <c r="C191" t="s">
        <v>400</v>
      </c>
      <c r="D191" t="s">
        <v>6</v>
      </c>
      <c r="E191">
        <f>VLOOKUP(C191,任务详情!B:E,4,0)</f>
        <v>1</v>
      </c>
      <c r="F191" s="23" t="s">
        <v>8</v>
      </c>
      <c r="G191" s="23" t="s">
        <v>8</v>
      </c>
      <c r="L191" t="s">
        <v>401</v>
      </c>
    </row>
    <row r="192" spans="1:12">
      <c r="A192" t="s">
        <v>3</v>
      </c>
      <c r="B192" t="s">
        <v>177</v>
      </c>
      <c r="C192" t="s">
        <v>402</v>
      </c>
      <c r="D192" t="s">
        <v>6</v>
      </c>
      <c r="E192">
        <f>VLOOKUP(C192,任务详情!B:E,4,0)</f>
        <v>1</v>
      </c>
      <c r="F192" s="23" t="s">
        <v>8</v>
      </c>
      <c r="G192" s="23" t="s">
        <v>8</v>
      </c>
      <c r="L192" t="s">
        <v>403</v>
      </c>
    </row>
    <row r="193" spans="1:12">
      <c r="A193" t="s">
        <v>3</v>
      </c>
      <c r="B193" t="s">
        <v>177</v>
      </c>
      <c r="C193" t="s">
        <v>404</v>
      </c>
      <c r="D193" t="s">
        <v>6</v>
      </c>
      <c r="E193">
        <f>VLOOKUP(C193,任务详情!B:E,4,0)</f>
        <v>1</v>
      </c>
      <c r="F193" s="23" t="s">
        <v>8</v>
      </c>
      <c r="G193" s="23" t="s">
        <v>8</v>
      </c>
      <c r="L193" t="s">
        <v>405</v>
      </c>
    </row>
    <row r="194" spans="1:12">
      <c r="A194" t="s">
        <v>3</v>
      </c>
      <c r="B194" t="s">
        <v>177</v>
      </c>
      <c r="C194" t="s">
        <v>406</v>
      </c>
      <c r="D194" t="s">
        <v>6</v>
      </c>
      <c r="E194">
        <f>VLOOKUP(C194,任务详情!B:E,4,0)</f>
        <v>1</v>
      </c>
      <c r="F194" s="23" t="s">
        <v>8</v>
      </c>
      <c r="G194" s="23" t="s">
        <v>8</v>
      </c>
      <c r="L194" t="s">
        <v>407</v>
      </c>
    </row>
    <row r="195" spans="1:12">
      <c r="A195" t="s">
        <v>3</v>
      </c>
      <c r="B195" t="s">
        <v>177</v>
      </c>
      <c r="C195" t="s">
        <v>408</v>
      </c>
      <c r="D195" t="s">
        <v>6</v>
      </c>
      <c r="E195">
        <f>VLOOKUP(C195,任务详情!B:E,4,0)</f>
        <v>1</v>
      </c>
      <c r="F195" s="23" t="s">
        <v>8</v>
      </c>
      <c r="G195" s="23" t="s">
        <v>8</v>
      </c>
      <c r="L195" t="s">
        <v>409</v>
      </c>
    </row>
    <row r="196" spans="1:12">
      <c r="A196" t="s">
        <v>3</v>
      </c>
      <c r="B196" t="s">
        <v>177</v>
      </c>
      <c r="C196" t="s">
        <v>410</v>
      </c>
      <c r="D196" t="s">
        <v>6</v>
      </c>
      <c r="E196">
        <f>VLOOKUP(C196,任务详情!B:E,4,0)</f>
        <v>1</v>
      </c>
      <c r="F196" s="23" t="s">
        <v>8</v>
      </c>
      <c r="G196" s="23" t="s">
        <v>8</v>
      </c>
      <c r="L196" t="s">
        <v>411</v>
      </c>
    </row>
    <row r="197" spans="1:12">
      <c r="A197" t="s">
        <v>3</v>
      </c>
      <c r="B197" t="s">
        <v>177</v>
      </c>
      <c r="C197" t="s">
        <v>412</v>
      </c>
      <c r="D197" t="s">
        <v>6</v>
      </c>
      <c r="E197">
        <f>VLOOKUP(C197,任务详情!B:E,4,0)</f>
        <v>1</v>
      </c>
      <c r="F197" s="23" t="s">
        <v>8</v>
      </c>
      <c r="G197" s="23" t="s">
        <v>8</v>
      </c>
      <c r="L197" t="s">
        <v>413</v>
      </c>
    </row>
    <row r="198" spans="1:12">
      <c r="A198" t="s">
        <v>3</v>
      </c>
      <c r="B198" t="s">
        <v>177</v>
      </c>
      <c r="C198" t="s">
        <v>414</v>
      </c>
      <c r="D198" t="s">
        <v>6</v>
      </c>
      <c r="E198">
        <f>VLOOKUP(C198,任务详情!B:E,4,0)</f>
        <v>1</v>
      </c>
      <c r="F198" s="23" t="s">
        <v>8</v>
      </c>
      <c r="G198" s="23" t="s">
        <v>8</v>
      </c>
      <c r="L198" t="s">
        <v>415</v>
      </c>
    </row>
    <row r="199" spans="1:12">
      <c r="A199" t="s">
        <v>3</v>
      </c>
      <c r="B199" t="s">
        <v>177</v>
      </c>
      <c r="C199" t="s">
        <v>416</v>
      </c>
      <c r="D199" t="s">
        <v>6</v>
      </c>
      <c r="E199">
        <f>VLOOKUP(C199,任务详情!B:E,4,0)</f>
        <v>1</v>
      </c>
      <c r="F199" s="23" t="s">
        <v>8</v>
      </c>
      <c r="G199" s="23" t="s">
        <v>8</v>
      </c>
      <c r="L199" t="s">
        <v>417</v>
      </c>
    </row>
    <row r="200" spans="1:12">
      <c r="A200" t="s">
        <v>3</v>
      </c>
      <c r="B200" t="s">
        <v>177</v>
      </c>
      <c r="C200" t="s">
        <v>418</v>
      </c>
      <c r="D200" t="s">
        <v>6</v>
      </c>
      <c r="E200">
        <f>VLOOKUP(C200,任务详情!B:E,4,0)</f>
        <v>1</v>
      </c>
      <c r="F200" s="23" t="s">
        <v>8</v>
      </c>
      <c r="G200" s="23" t="s">
        <v>8</v>
      </c>
      <c r="L200" t="s">
        <v>419</v>
      </c>
    </row>
    <row r="201" spans="1:12">
      <c r="A201" t="s">
        <v>3</v>
      </c>
      <c r="B201" t="s">
        <v>177</v>
      </c>
      <c r="C201" t="s">
        <v>420</v>
      </c>
      <c r="D201" t="s">
        <v>6</v>
      </c>
      <c r="E201">
        <f>VLOOKUP(C201,任务详情!B:E,4,0)</f>
        <v>1</v>
      </c>
      <c r="F201" s="23" t="s">
        <v>7</v>
      </c>
      <c r="G201" s="23" t="s">
        <v>8</v>
      </c>
      <c r="L201" t="s">
        <v>421</v>
      </c>
    </row>
    <row r="202" spans="1:12">
      <c r="A202" t="s">
        <v>3</v>
      </c>
      <c r="B202" t="s">
        <v>177</v>
      </c>
      <c r="C202" t="s">
        <v>422</v>
      </c>
      <c r="D202" t="s">
        <v>6</v>
      </c>
      <c r="E202">
        <f>VLOOKUP(C202,任务详情!B:E,4,0)</f>
        <v>1</v>
      </c>
      <c r="F202" s="23" t="s">
        <v>8</v>
      </c>
      <c r="G202" s="23" t="s">
        <v>8</v>
      </c>
      <c r="L202" t="s">
        <v>423</v>
      </c>
    </row>
    <row r="203" spans="1:12">
      <c r="A203" t="s">
        <v>3</v>
      </c>
      <c r="B203" t="s">
        <v>177</v>
      </c>
      <c r="C203" t="s">
        <v>424</v>
      </c>
      <c r="D203" t="s">
        <v>6</v>
      </c>
      <c r="E203">
        <f>VLOOKUP(C203,任务详情!B:E,4,0)</f>
        <v>1</v>
      </c>
      <c r="F203" s="23" t="s">
        <v>8</v>
      </c>
      <c r="G203" s="23" t="s">
        <v>8</v>
      </c>
      <c r="L203" t="s">
        <v>425</v>
      </c>
    </row>
    <row r="204" spans="1:12">
      <c r="A204" t="s">
        <v>3</v>
      </c>
      <c r="B204" t="s">
        <v>177</v>
      </c>
      <c r="C204" t="s">
        <v>426</v>
      </c>
      <c r="D204" t="s">
        <v>6</v>
      </c>
      <c r="E204">
        <f>VLOOKUP(C204,任务详情!B:E,4,0)</f>
        <v>1</v>
      </c>
      <c r="F204" s="23" t="s">
        <v>8</v>
      </c>
      <c r="G204" s="23" t="s">
        <v>8</v>
      </c>
      <c r="L204" t="s">
        <v>427</v>
      </c>
    </row>
    <row r="205" spans="1:12">
      <c r="A205" t="s">
        <v>3</v>
      </c>
      <c r="B205" t="s">
        <v>177</v>
      </c>
      <c r="C205" t="s">
        <v>428</v>
      </c>
      <c r="D205" t="s">
        <v>6</v>
      </c>
      <c r="E205">
        <f>VLOOKUP(C205,任务详情!B:E,4,0)</f>
        <v>1</v>
      </c>
      <c r="F205" s="23" t="s">
        <v>8</v>
      </c>
      <c r="G205" s="23" t="s">
        <v>8</v>
      </c>
      <c r="L205" t="s">
        <v>429</v>
      </c>
    </row>
    <row r="206" spans="1:12">
      <c r="A206" t="s">
        <v>3</v>
      </c>
      <c r="B206" t="s">
        <v>177</v>
      </c>
      <c r="C206" t="s">
        <v>430</v>
      </c>
      <c r="D206" t="s">
        <v>6</v>
      </c>
      <c r="E206">
        <f>VLOOKUP(C206,任务详情!B:E,4,0)</f>
        <v>1</v>
      </c>
      <c r="F206" s="23" t="s">
        <v>7</v>
      </c>
      <c r="G206" s="23" t="s">
        <v>8</v>
      </c>
      <c r="L206" t="s">
        <v>431</v>
      </c>
    </row>
    <row r="207" spans="1:12">
      <c r="A207" t="s">
        <v>3</v>
      </c>
      <c r="B207" t="s">
        <v>177</v>
      </c>
      <c r="C207" t="s">
        <v>432</v>
      </c>
      <c r="D207" t="s">
        <v>6</v>
      </c>
      <c r="E207">
        <f>VLOOKUP(C207,任务详情!B:E,4,0)</f>
        <v>1</v>
      </c>
      <c r="F207" s="23" t="s">
        <v>7</v>
      </c>
      <c r="G207" s="23" t="s">
        <v>8</v>
      </c>
      <c r="L207" t="s">
        <v>433</v>
      </c>
    </row>
    <row r="208" spans="1:12">
      <c r="A208" t="s">
        <v>3</v>
      </c>
      <c r="B208" t="s">
        <v>177</v>
      </c>
      <c r="C208" t="s">
        <v>434</v>
      </c>
      <c r="D208" t="s">
        <v>6</v>
      </c>
      <c r="E208">
        <f>VLOOKUP(C208,任务详情!B:E,4,0)</f>
        <v>1</v>
      </c>
      <c r="F208" s="23" t="s">
        <v>8</v>
      </c>
      <c r="G208" s="23" t="s">
        <v>8</v>
      </c>
      <c r="L208" t="s">
        <v>435</v>
      </c>
    </row>
    <row r="209" spans="1:12">
      <c r="A209" t="s">
        <v>3</v>
      </c>
      <c r="B209" t="s">
        <v>177</v>
      </c>
      <c r="C209" t="s">
        <v>436</v>
      </c>
      <c r="D209" t="s">
        <v>6</v>
      </c>
      <c r="E209">
        <f>VLOOKUP(C209,任务详情!B:E,4,0)</f>
        <v>1</v>
      </c>
      <c r="F209" s="23" t="s">
        <v>8</v>
      </c>
      <c r="G209" s="23" t="s">
        <v>8</v>
      </c>
      <c r="L209" t="s">
        <v>437</v>
      </c>
    </row>
    <row r="210" spans="1:12">
      <c r="A210" t="s">
        <v>3</v>
      </c>
      <c r="B210" t="s">
        <v>177</v>
      </c>
      <c r="C210" t="s">
        <v>438</v>
      </c>
      <c r="D210" t="s">
        <v>6</v>
      </c>
      <c r="E210">
        <f>VLOOKUP(C210,任务详情!B:E,4,0)</f>
        <v>1</v>
      </c>
      <c r="F210" s="23" t="s">
        <v>8</v>
      </c>
      <c r="G210" s="23" t="s">
        <v>8</v>
      </c>
      <c r="L210" t="s">
        <v>439</v>
      </c>
    </row>
    <row r="211" spans="1:12">
      <c r="A211" t="s">
        <v>3</v>
      </c>
      <c r="B211" t="s">
        <v>177</v>
      </c>
      <c r="C211" t="s">
        <v>440</v>
      </c>
      <c r="D211" t="s">
        <v>6</v>
      </c>
      <c r="E211">
        <f>VLOOKUP(C211,任务详情!B:E,4,0)</f>
        <v>1</v>
      </c>
      <c r="F211" s="23" t="s">
        <v>8</v>
      </c>
      <c r="G211" s="23" t="s">
        <v>8</v>
      </c>
      <c r="L211" t="s">
        <v>441</v>
      </c>
    </row>
    <row r="212" spans="1:12">
      <c r="A212" t="s">
        <v>3</v>
      </c>
      <c r="B212" t="s">
        <v>177</v>
      </c>
      <c r="C212" t="s">
        <v>442</v>
      </c>
      <c r="D212" t="s">
        <v>6</v>
      </c>
      <c r="E212">
        <f>VLOOKUP(C212,任务详情!B:E,4,0)</f>
        <v>1</v>
      </c>
      <c r="F212" s="23" t="s">
        <v>8</v>
      </c>
      <c r="G212" s="23" t="s">
        <v>8</v>
      </c>
      <c r="L212" t="s">
        <v>443</v>
      </c>
    </row>
    <row r="213" spans="1:12">
      <c r="A213" t="s">
        <v>3</v>
      </c>
      <c r="B213" t="s">
        <v>177</v>
      </c>
      <c r="C213" t="s">
        <v>444</v>
      </c>
      <c r="D213" t="s">
        <v>6</v>
      </c>
      <c r="E213">
        <f>VLOOKUP(C213,任务详情!B:E,4,0)</f>
        <v>1</v>
      </c>
      <c r="F213" s="23" t="s">
        <v>8</v>
      </c>
      <c r="G213" s="23" t="s">
        <v>8</v>
      </c>
      <c r="L213" t="s">
        <v>445</v>
      </c>
    </row>
    <row r="214" spans="1:12">
      <c r="A214" t="s">
        <v>3</v>
      </c>
      <c r="B214" t="s">
        <v>177</v>
      </c>
      <c r="C214" t="s">
        <v>446</v>
      </c>
      <c r="D214" t="s">
        <v>6</v>
      </c>
      <c r="E214">
        <f>VLOOKUP(C214,任务详情!B:E,4,0)</f>
        <v>1</v>
      </c>
      <c r="F214" s="23" t="s">
        <v>8</v>
      </c>
      <c r="G214" s="23" t="s">
        <v>8</v>
      </c>
      <c r="L214" t="s">
        <v>447</v>
      </c>
    </row>
    <row r="215" spans="1:12">
      <c r="A215" t="s">
        <v>3</v>
      </c>
      <c r="B215" t="s">
        <v>177</v>
      </c>
      <c r="C215" t="s">
        <v>448</v>
      </c>
      <c r="D215" t="s">
        <v>6</v>
      </c>
      <c r="E215">
        <f>VLOOKUP(C215,任务详情!B:E,4,0)</f>
        <v>1</v>
      </c>
      <c r="F215" s="23" t="s">
        <v>7</v>
      </c>
      <c r="G215" s="23" t="s">
        <v>8</v>
      </c>
      <c r="L215" t="s">
        <v>449</v>
      </c>
    </row>
    <row r="216" spans="1:12">
      <c r="A216" t="s">
        <v>3</v>
      </c>
      <c r="B216" t="s">
        <v>177</v>
      </c>
      <c r="C216" t="s">
        <v>450</v>
      </c>
      <c r="D216" t="s">
        <v>6</v>
      </c>
      <c r="E216">
        <f>VLOOKUP(C216,任务详情!B:E,4,0)</f>
        <v>1</v>
      </c>
      <c r="F216" s="23" t="s">
        <v>8</v>
      </c>
      <c r="G216" s="23" t="s">
        <v>8</v>
      </c>
      <c r="L216" t="s">
        <v>451</v>
      </c>
    </row>
    <row r="217" spans="1:12">
      <c r="A217" t="s">
        <v>3</v>
      </c>
      <c r="B217" t="s">
        <v>177</v>
      </c>
      <c r="C217" t="s">
        <v>452</v>
      </c>
      <c r="D217" t="s">
        <v>6</v>
      </c>
      <c r="E217">
        <f>VLOOKUP(C217,任务详情!B:E,4,0)</f>
        <v>1</v>
      </c>
      <c r="F217" s="23" t="s">
        <v>8</v>
      </c>
      <c r="G217" s="23" t="s">
        <v>8</v>
      </c>
      <c r="L217" t="s">
        <v>453</v>
      </c>
    </row>
    <row r="218" spans="1:12">
      <c r="A218" t="s">
        <v>3</v>
      </c>
      <c r="B218" t="s">
        <v>177</v>
      </c>
      <c r="C218" t="s">
        <v>454</v>
      </c>
      <c r="D218" t="s">
        <v>6</v>
      </c>
      <c r="E218">
        <f>VLOOKUP(C218,任务详情!B:E,4,0)</f>
        <v>1</v>
      </c>
      <c r="F218" s="23" t="s">
        <v>8</v>
      </c>
      <c r="G218" s="23" t="s">
        <v>8</v>
      </c>
      <c r="L218" t="s">
        <v>455</v>
      </c>
    </row>
    <row r="219" spans="1:12">
      <c r="A219" t="s">
        <v>3</v>
      </c>
      <c r="B219" t="s">
        <v>177</v>
      </c>
      <c r="C219" t="s">
        <v>456</v>
      </c>
      <c r="D219" t="s">
        <v>6</v>
      </c>
      <c r="E219">
        <f>VLOOKUP(C219,任务详情!B:E,4,0)</f>
        <v>1</v>
      </c>
      <c r="F219" s="23" t="s">
        <v>8</v>
      </c>
      <c r="G219" s="23" t="s">
        <v>8</v>
      </c>
      <c r="L219" t="s">
        <v>457</v>
      </c>
    </row>
    <row r="220" spans="1:12">
      <c r="A220" t="s">
        <v>3</v>
      </c>
      <c r="B220" t="s">
        <v>177</v>
      </c>
      <c r="C220" t="s">
        <v>458</v>
      </c>
      <c r="D220" t="s">
        <v>6</v>
      </c>
      <c r="E220">
        <f>VLOOKUP(C220,任务详情!B:E,4,0)</f>
        <v>1</v>
      </c>
      <c r="F220" s="23" t="s">
        <v>8</v>
      </c>
      <c r="G220" s="23" t="s">
        <v>8</v>
      </c>
      <c r="L220" t="s">
        <v>459</v>
      </c>
    </row>
    <row r="221" spans="1:12">
      <c r="A221" t="s">
        <v>3</v>
      </c>
      <c r="B221" t="s">
        <v>177</v>
      </c>
      <c r="C221" t="s">
        <v>460</v>
      </c>
      <c r="D221" t="s">
        <v>6</v>
      </c>
      <c r="E221">
        <f>VLOOKUP(C221,任务详情!B:E,4,0)</f>
        <v>1</v>
      </c>
      <c r="F221" s="23" t="s">
        <v>7</v>
      </c>
      <c r="G221" s="23" t="s">
        <v>8</v>
      </c>
      <c r="L221" t="s">
        <v>461</v>
      </c>
    </row>
    <row r="222" spans="1:12">
      <c r="A222" t="s">
        <v>3</v>
      </c>
      <c r="B222" t="s">
        <v>177</v>
      </c>
      <c r="C222" t="s">
        <v>462</v>
      </c>
      <c r="D222" t="s">
        <v>6</v>
      </c>
      <c r="E222">
        <f>VLOOKUP(C222,任务详情!B:E,4,0)</f>
        <v>1</v>
      </c>
      <c r="F222" s="23" t="s">
        <v>7</v>
      </c>
      <c r="G222" s="23" t="s">
        <v>8</v>
      </c>
      <c r="L222" t="s">
        <v>463</v>
      </c>
    </row>
    <row r="223" spans="1:12">
      <c r="A223" t="s">
        <v>3</v>
      </c>
      <c r="B223" t="s">
        <v>177</v>
      </c>
      <c r="C223" t="s">
        <v>464</v>
      </c>
      <c r="D223" t="s">
        <v>6</v>
      </c>
      <c r="E223">
        <f>VLOOKUP(C223,任务详情!B:E,4,0)</f>
        <v>1</v>
      </c>
      <c r="F223" s="23" t="s">
        <v>8</v>
      </c>
      <c r="G223" s="23" t="s">
        <v>8</v>
      </c>
      <c r="L223" t="s">
        <v>465</v>
      </c>
    </row>
    <row r="224" spans="1:12">
      <c r="A224" t="s">
        <v>3</v>
      </c>
      <c r="B224" t="s">
        <v>177</v>
      </c>
      <c r="C224" t="s">
        <v>466</v>
      </c>
      <c r="D224" t="s">
        <v>6</v>
      </c>
      <c r="E224">
        <f>VLOOKUP(C224,任务详情!B:E,4,0)</f>
        <v>1</v>
      </c>
      <c r="F224" s="23" t="s">
        <v>8</v>
      </c>
      <c r="G224" s="23" t="s">
        <v>8</v>
      </c>
      <c r="L224" t="s">
        <v>467</v>
      </c>
    </row>
    <row r="225" spans="1:12">
      <c r="A225" t="s">
        <v>3</v>
      </c>
      <c r="B225" t="s">
        <v>177</v>
      </c>
      <c r="C225" t="s">
        <v>468</v>
      </c>
      <c r="D225" t="s">
        <v>6</v>
      </c>
      <c r="E225">
        <f>VLOOKUP(C225,任务详情!B:E,4,0)</f>
        <v>1</v>
      </c>
      <c r="F225" s="23" t="s">
        <v>7</v>
      </c>
      <c r="G225" s="23" t="s">
        <v>8</v>
      </c>
      <c r="L225" t="s">
        <v>469</v>
      </c>
    </row>
    <row r="226" spans="1:12">
      <c r="A226" t="s">
        <v>3</v>
      </c>
      <c r="B226" t="s">
        <v>177</v>
      </c>
      <c r="C226" t="s">
        <v>470</v>
      </c>
      <c r="D226" t="s">
        <v>6</v>
      </c>
      <c r="E226">
        <f>VLOOKUP(C226,任务详情!B:E,4,0)</f>
        <v>1</v>
      </c>
      <c r="F226" s="23" t="s">
        <v>8</v>
      </c>
      <c r="G226" s="23" t="s">
        <v>8</v>
      </c>
      <c r="L226" t="s">
        <v>471</v>
      </c>
    </row>
    <row r="227" spans="1:12">
      <c r="A227" t="s">
        <v>3</v>
      </c>
      <c r="B227" t="s">
        <v>177</v>
      </c>
      <c r="C227" t="s">
        <v>472</v>
      </c>
      <c r="D227" t="s">
        <v>6</v>
      </c>
      <c r="E227">
        <f>VLOOKUP(C227,任务详情!B:E,4,0)</f>
        <v>1</v>
      </c>
      <c r="F227" s="23" t="s">
        <v>7</v>
      </c>
      <c r="G227" s="23" t="s">
        <v>8</v>
      </c>
      <c r="L227" t="s">
        <v>473</v>
      </c>
    </row>
    <row r="228" spans="1:12">
      <c r="A228" t="s">
        <v>3</v>
      </c>
      <c r="B228" t="s">
        <v>177</v>
      </c>
      <c r="C228" t="s">
        <v>474</v>
      </c>
      <c r="D228" t="s">
        <v>6</v>
      </c>
      <c r="E228">
        <f>VLOOKUP(C228,任务详情!B:E,4,0)</f>
        <v>1</v>
      </c>
      <c r="F228" s="23" t="s">
        <v>7</v>
      </c>
      <c r="G228" s="23" t="s">
        <v>8</v>
      </c>
      <c r="L228" t="s">
        <v>475</v>
      </c>
    </row>
    <row r="229" spans="1:12">
      <c r="A229" t="s">
        <v>3</v>
      </c>
      <c r="B229" t="s">
        <v>177</v>
      </c>
      <c r="C229" t="s">
        <v>476</v>
      </c>
      <c r="D229" t="s">
        <v>6</v>
      </c>
      <c r="E229">
        <f>VLOOKUP(C229,任务详情!B:E,4,0)</f>
        <v>1</v>
      </c>
      <c r="F229" s="23" t="s">
        <v>7</v>
      </c>
      <c r="G229" s="23" t="s">
        <v>8</v>
      </c>
      <c r="L229" t="s">
        <v>477</v>
      </c>
    </row>
    <row r="230" spans="1:12">
      <c r="A230" t="s">
        <v>3</v>
      </c>
      <c r="B230" t="s">
        <v>177</v>
      </c>
      <c r="C230" t="s">
        <v>478</v>
      </c>
      <c r="D230" t="s">
        <v>6</v>
      </c>
      <c r="E230">
        <f>VLOOKUP(C230,任务详情!B:E,4,0)</f>
        <v>1</v>
      </c>
      <c r="F230" s="23" t="s">
        <v>7</v>
      </c>
      <c r="G230" s="23" t="s">
        <v>8</v>
      </c>
      <c r="L230" t="s">
        <v>479</v>
      </c>
    </row>
    <row r="231" spans="1:12">
      <c r="A231" t="s">
        <v>3</v>
      </c>
      <c r="B231" t="s">
        <v>177</v>
      </c>
      <c r="C231" t="s">
        <v>480</v>
      </c>
      <c r="D231" t="s">
        <v>6</v>
      </c>
      <c r="E231">
        <f>VLOOKUP(C231,任务详情!B:E,4,0)</f>
        <v>1</v>
      </c>
      <c r="F231" s="23" t="s">
        <v>7</v>
      </c>
      <c r="G231" s="23" t="s">
        <v>8</v>
      </c>
      <c r="L231" t="s">
        <v>481</v>
      </c>
    </row>
    <row r="232" spans="1:12">
      <c r="A232" t="s">
        <v>3</v>
      </c>
      <c r="B232" t="s">
        <v>177</v>
      </c>
      <c r="C232" t="s">
        <v>482</v>
      </c>
      <c r="D232" t="s">
        <v>6</v>
      </c>
      <c r="E232">
        <f>VLOOKUP(C232,任务详情!B:E,4,0)</f>
        <v>1</v>
      </c>
      <c r="F232" s="23" t="s">
        <v>8</v>
      </c>
      <c r="G232" s="23" t="s">
        <v>8</v>
      </c>
      <c r="L232" t="s">
        <v>483</v>
      </c>
    </row>
    <row r="233" spans="1:12">
      <c r="A233" t="s">
        <v>3</v>
      </c>
      <c r="B233" t="s">
        <v>177</v>
      </c>
      <c r="C233" t="s">
        <v>484</v>
      </c>
      <c r="D233" t="s">
        <v>6</v>
      </c>
      <c r="E233">
        <f>VLOOKUP(C233,任务详情!B:E,4,0)</f>
        <v>1</v>
      </c>
      <c r="F233" s="23" t="s">
        <v>7</v>
      </c>
      <c r="G233" s="23" t="s">
        <v>8</v>
      </c>
      <c r="L233" t="s">
        <v>485</v>
      </c>
    </row>
    <row r="234" spans="1:12">
      <c r="A234" t="s">
        <v>3</v>
      </c>
      <c r="B234" t="s">
        <v>177</v>
      </c>
      <c r="C234" t="s">
        <v>486</v>
      </c>
      <c r="D234" t="s">
        <v>6</v>
      </c>
      <c r="E234">
        <f>VLOOKUP(C234,任务详情!B:E,4,0)</f>
        <v>1</v>
      </c>
      <c r="F234" s="23" t="s">
        <v>7</v>
      </c>
      <c r="G234" s="23" t="s">
        <v>8</v>
      </c>
      <c r="L234" t="s">
        <v>487</v>
      </c>
    </row>
    <row r="235" spans="1:12">
      <c r="A235" t="s">
        <v>3</v>
      </c>
      <c r="B235" t="s">
        <v>177</v>
      </c>
      <c r="C235" t="s">
        <v>488</v>
      </c>
      <c r="D235" t="s">
        <v>6</v>
      </c>
      <c r="E235">
        <f>VLOOKUP(C235,任务详情!B:E,4,0)</f>
        <v>1</v>
      </c>
      <c r="F235" s="23" t="s">
        <v>7</v>
      </c>
      <c r="G235" s="23" t="s">
        <v>8</v>
      </c>
      <c r="L235" t="s">
        <v>489</v>
      </c>
    </row>
    <row r="236" spans="1:12">
      <c r="A236" t="s">
        <v>3</v>
      </c>
      <c r="B236" t="s">
        <v>177</v>
      </c>
      <c r="C236" t="s">
        <v>490</v>
      </c>
      <c r="D236" t="s">
        <v>6</v>
      </c>
      <c r="E236">
        <f>VLOOKUP(C236,任务详情!B:E,4,0)</f>
        <v>1</v>
      </c>
      <c r="F236" s="23" t="s">
        <v>7</v>
      </c>
      <c r="G236" s="23" t="s">
        <v>8</v>
      </c>
      <c r="L236" t="s">
        <v>491</v>
      </c>
    </row>
    <row r="237" spans="1:12">
      <c r="A237" t="s">
        <v>3</v>
      </c>
      <c r="B237" t="s">
        <v>177</v>
      </c>
      <c r="C237" t="s">
        <v>492</v>
      </c>
      <c r="D237" t="s">
        <v>6</v>
      </c>
      <c r="E237">
        <f>VLOOKUP(C237,任务详情!B:E,4,0)</f>
        <v>1</v>
      </c>
      <c r="F237" s="23" t="s">
        <v>7</v>
      </c>
      <c r="G237" s="23" t="s">
        <v>8</v>
      </c>
      <c r="L237" t="s">
        <v>493</v>
      </c>
    </row>
    <row r="238" spans="1:12">
      <c r="A238" t="s">
        <v>3</v>
      </c>
      <c r="B238" t="s">
        <v>177</v>
      </c>
      <c r="C238" t="s">
        <v>494</v>
      </c>
      <c r="D238" t="s">
        <v>6</v>
      </c>
      <c r="E238">
        <f>VLOOKUP(C238,任务详情!B:E,4,0)</f>
        <v>1</v>
      </c>
      <c r="F238" s="23" t="s">
        <v>7</v>
      </c>
      <c r="G238" s="23" t="s">
        <v>8</v>
      </c>
      <c r="L238" t="s">
        <v>495</v>
      </c>
    </row>
    <row r="239" spans="1:12">
      <c r="A239" t="s">
        <v>3</v>
      </c>
      <c r="B239" t="s">
        <v>177</v>
      </c>
      <c r="C239" t="s">
        <v>496</v>
      </c>
      <c r="D239" t="s">
        <v>6</v>
      </c>
      <c r="E239">
        <f>VLOOKUP(C239,任务详情!B:E,4,0)</f>
        <v>1</v>
      </c>
      <c r="F239" s="23" t="s">
        <v>7</v>
      </c>
      <c r="G239" s="23" t="s">
        <v>8</v>
      </c>
      <c r="L239" t="s">
        <v>497</v>
      </c>
    </row>
    <row r="240" spans="1:12">
      <c r="A240" t="s">
        <v>3</v>
      </c>
      <c r="B240" t="s">
        <v>177</v>
      </c>
      <c r="C240" t="s">
        <v>498</v>
      </c>
      <c r="D240" t="s">
        <v>6</v>
      </c>
      <c r="E240">
        <f>VLOOKUP(C240,任务详情!B:E,4,0)</f>
        <v>1</v>
      </c>
      <c r="F240" s="23" t="s">
        <v>7</v>
      </c>
      <c r="G240" s="23" t="s">
        <v>8</v>
      </c>
      <c r="L240" t="s">
        <v>499</v>
      </c>
    </row>
    <row r="241" spans="1:12">
      <c r="A241" t="s">
        <v>3</v>
      </c>
      <c r="B241" t="s">
        <v>177</v>
      </c>
      <c r="C241" t="s">
        <v>500</v>
      </c>
      <c r="D241" t="s">
        <v>6</v>
      </c>
      <c r="E241">
        <f>VLOOKUP(C241,任务详情!B:E,4,0)</f>
        <v>1</v>
      </c>
      <c r="F241" s="23" t="s">
        <v>7</v>
      </c>
      <c r="G241" s="23" t="s">
        <v>8</v>
      </c>
      <c r="L241" t="s">
        <v>501</v>
      </c>
    </row>
    <row r="242" spans="1:12">
      <c r="A242" t="s">
        <v>3</v>
      </c>
      <c r="B242" t="s">
        <v>502</v>
      </c>
      <c r="C242" t="s">
        <v>503</v>
      </c>
      <c r="D242" t="s">
        <v>6</v>
      </c>
      <c r="E242">
        <f>VLOOKUP(C242,任务详情!B:E,4,0)</f>
        <v>1</v>
      </c>
      <c r="F242" s="23" t="s">
        <v>7</v>
      </c>
      <c r="G242" s="23" t="s">
        <v>8</v>
      </c>
      <c r="L242" t="s">
        <v>504</v>
      </c>
    </row>
    <row r="243" spans="1:12">
      <c r="A243" t="s">
        <v>3</v>
      </c>
      <c r="B243" t="s">
        <v>502</v>
      </c>
      <c r="C243" t="s">
        <v>505</v>
      </c>
      <c r="D243" t="s">
        <v>6</v>
      </c>
      <c r="E243">
        <f>VLOOKUP(C243,任务详情!B:E,4,0)</f>
        <v>1</v>
      </c>
      <c r="F243" s="23" t="s">
        <v>7</v>
      </c>
      <c r="G243" s="23" t="s">
        <v>8</v>
      </c>
      <c r="L243" t="s">
        <v>506</v>
      </c>
    </row>
    <row r="244" spans="1:12">
      <c r="A244" t="s">
        <v>3</v>
      </c>
      <c r="B244" t="s">
        <v>502</v>
      </c>
      <c r="C244" t="s">
        <v>507</v>
      </c>
      <c r="D244" t="s">
        <v>6</v>
      </c>
      <c r="E244">
        <f>VLOOKUP(C244,任务详情!B:E,4,0)</f>
        <v>1</v>
      </c>
      <c r="F244" s="23" t="s">
        <v>7</v>
      </c>
      <c r="G244" s="23" t="s">
        <v>8</v>
      </c>
      <c r="L244" t="s">
        <v>508</v>
      </c>
    </row>
    <row r="245" spans="1:12">
      <c r="A245" t="s">
        <v>3</v>
      </c>
      <c r="B245" t="s">
        <v>502</v>
      </c>
      <c r="C245" t="s">
        <v>509</v>
      </c>
      <c r="D245" t="s">
        <v>6</v>
      </c>
      <c r="E245">
        <f>VLOOKUP(C245,任务详情!B:E,4,0)</f>
        <v>1</v>
      </c>
      <c r="F245" s="23" t="s">
        <v>8</v>
      </c>
      <c r="G245" s="23" t="s">
        <v>8</v>
      </c>
      <c r="L245" t="s">
        <v>510</v>
      </c>
    </row>
    <row r="246" spans="1:12">
      <c r="A246" t="s">
        <v>3</v>
      </c>
      <c r="B246" t="s">
        <v>502</v>
      </c>
      <c r="C246" t="s">
        <v>511</v>
      </c>
      <c r="D246" t="s">
        <v>6</v>
      </c>
      <c r="E246">
        <f>VLOOKUP(C246,任务详情!B:E,4,0)</f>
        <v>1</v>
      </c>
      <c r="F246" s="23" t="s">
        <v>7</v>
      </c>
      <c r="G246" s="23" t="s">
        <v>8</v>
      </c>
      <c r="L246" t="s">
        <v>512</v>
      </c>
    </row>
    <row r="247" spans="1:12">
      <c r="A247" t="s">
        <v>3</v>
      </c>
      <c r="B247" t="s">
        <v>502</v>
      </c>
      <c r="C247" t="s">
        <v>513</v>
      </c>
      <c r="D247" t="s">
        <v>6</v>
      </c>
      <c r="E247">
        <f>VLOOKUP(C247,任务详情!B:E,4,0)</f>
        <v>1</v>
      </c>
      <c r="F247" s="23" t="s">
        <v>7</v>
      </c>
      <c r="G247" s="23" t="s">
        <v>8</v>
      </c>
      <c r="L247" t="s">
        <v>514</v>
      </c>
    </row>
    <row r="248" spans="1:12">
      <c r="A248" t="s">
        <v>3</v>
      </c>
      <c r="B248" t="s">
        <v>502</v>
      </c>
      <c r="C248" t="s">
        <v>515</v>
      </c>
      <c r="D248" t="s">
        <v>6</v>
      </c>
      <c r="E248">
        <f>VLOOKUP(C248,任务详情!B:E,4,0)</f>
        <v>1</v>
      </c>
      <c r="F248" s="23" t="s">
        <v>7</v>
      </c>
      <c r="G248" s="23" t="s">
        <v>8</v>
      </c>
      <c r="L248" t="s">
        <v>516</v>
      </c>
    </row>
    <row r="249" spans="1:12">
      <c r="A249" t="s">
        <v>3</v>
      </c>
      <c r="B249" t="s">
        <v>502</v>
      </c>
      <c r="C249" t="s">
        <v>517</v>
      </c>
      <c r="D249" t="s">
        <v>6</v>
      </c>
      <c r="E249">
        <f>VLOOKUP(C249,任务详情!B:E,4,0)</f>
        <v>1</v>
      </c>
      <c r="F249" s="23" t="s">
        <v>7</v>
      </c>
      <c r="G249" s="23" t="s">
        <v>8</v>
      </c>
      <c r="L249" t="s">
        <v>518</v>
      </c>
    </row>
    <row r="250" spans="1:12">
      <c r="A250" t="s">
        <v>3</v>
      </c>
      <c r="B250" t="s">
        <v>502</v>
      </c>
      <c r="C250" t="s">
        <v>519</v>
      </c>
      <c r="D250" t="s">
        <v>6</v>
      </c>
      <c r="E250">
        <f>VLOOKUP(C250,任务详情!B:E,4,0)</f>
        <v>1</v>
      </c>
      <c r="F250" s="23" t="s">
        <v>7</v>
      </c>
      <c r="G250" s="23" t="s">
        <v>8</v>
      </c>
      <c r="L250" t="s">
        <v>520</v>
      </c>
    </row>
    <row r="251" spans="1:12">
      <c r="A251" t="s">
        <v>3</v>
      </c>
      <c r="B251" t="s">
        <v>502</v>
      </c>
      <c r="C251" t="s">
        <v>521</v>
      </c>
      <c r="D251" t="s">
        <v>6</v>
      </c>
      <c r="E251">
        <f>VLOOKUP(C251,任务详情!B:E,4,0)</f>
        <v>1</v>
      </c>
      <c r="F251" s="23" t="s">
        <v>7</v>
      </c>
      <c r="G251" s="23" t="s">
        <v>8</v>
      </c>
      <c r="L251" t="s">
        <v>522</v>
      </c>
    </row>
    <row r="252" spans="1:12">
      <c r="A252" t="s">
        <v>3</v>
      </c>
      <c r="B252" t="s">
        <v>502</v>
      </c>
      <c r="C252" t="s">
        <v>523</v>
      </c>
      <c r="D252" t="s">
        <v>6</v>
      </c>
      <c r="E252">
        <f>VLOOKUP(C252,任务详情!B:E,4,0)</f>
        <v>1</v>
      </c>
      <c r="F252" s="23" t="s">
        <v>7</v>
      </c>
      <c r="G252" s="23" t="s">
        <v>8</v>
      </c>
      <c r="L252" t="s">
        <v>524</v>
      </c>
    </row>
    <row r="253" spans="1:12">
      <c r="A253" t="s">
        <v>3</v>
      </c>
      <c r="B253" t="s">
        <v>502</v>
      </c>
      <c r="C253" t="s">
        <v>525</v>
      </c>
      <c r="D253" t="s">
        <v>6</v>
      </c>
      <c r="E253">
        <f>VLOOKUP(C253,任务详情!B:E,4,0)</f>
        <v>1</v>
      </c>
      <c r="F253" s="23" t="s">
        <v>7</v>
      </c>
      <c r="G253" s="23" t="s">
        <v>8</v>
      </c>
      <c r="L253" t="s">
        <v>526</v>
      </c>
    </row>
    <row r="254" spans="1:12">
      <c r="A254" t="s">
        <v>3</v>
      </c>
      <c r="B254" t="s">
        <v>502</v>
      </c>
      <c r="C254" t="s">
        <v>527</v>
      </c>
      <c r="D254" t="s">
        <v>6</v>
      </c>
      <c r="E254">
        <f>VLOOKUP(C254,任务详情!B:E,4,0)</f>
        <v>1</v>
      </c>
      <c r="F254" s="23" t="s">
        <v>7</v>
      </c>
      <c r="G254" s="23" t="s">
        <v>8</v>
      </c>
      <c r="L254" t="s">
        <v>528</v>
      </c>
    </row>
    <row r="255" spans="1:12">
      <c r="A255" t="s">
        <v>3</v>
      </c>
      <c r="B255" t="s">
        <v>502</v>
      </c>
      <c r="C255" t="s">
        <v>529</v>
      </c>
      <c r="D255" t="s">
        <v>6</v>
      </c>
      <c r="E255">
        <f>VLOOKUP(C255,任务详情!B:E,4,0)</f>
        <v>1</v>
      </c>
      <c r="F255" s="23" t="s">
        <v>7</v>
      </c>
      <c r="G255" s="23" t="s">
        <v>8</v>
      </c>
      <c r="L255" t="s">
        <v>530</v>
      </c>
    </row>
    <row r="256" spans="1:12">
      <c r="A256" t="s">
        <v>3</v>
      </c>
      <c r="B256" t="s">
        <v>502</v>
      </c>
      <c r="C256" t="s">
        <v>531</v>
      </c>
      <c r="D256" t="s">
        <v>6</v>
      </c>
      <c r="E256">
        <f>VLOOKUP(C256,任务详情!B:E,4,0)</f>
        <v>1</v>
      </c>
      <c r="F256" s="23" t="s">
        <v>7</v>
      </c>
      <c r="G256" s="23" t="s">
        <v>8</v>
      </c>
      <c r="L256" t="s">
        <v>532</v>
      </c>
    </row>
    <row r="257" spans="1:12">
      <c r="A257" t="s">
        <v>3</v>
      </c>
      <c r="B257" t="s">
        <v>502</v>
      </c>
      <c r="C257" t="s">
        <v>533</v>
      </c>
      <c r="D257" t="s">
        <v>6</v>
      </c>
      <c r="E257">
        <f>VLOOKUP(C257,任务详情!B:E,4,0)</f>
        <v>1</v>
      </c>
      <c r="F257" s="23" t="s">
        <v>7</v>
      </c>
      <c r="G257" s="23" t="s">
        <v>8</v>
      </c>
      <c r="L257" t="s">
        <v>534</v>
      </c>
    </row>
    <row r="258" spans="1:12">
      <c r="A258" t="s">
        <v>3</v>
      </c>
      <c r="B258" t="s">
        <v>502</v>
      </c>
      <c r="C258" t="s">
        <v>535</v>
      </c>
      <c r="D258" t="s">
        <v>6</v>
      </c>
      <c r="E258">
        <f>VLOOKUP(C258,任务详情!B:E,4,0)</f>
        <v>1</v>
      </c>
      <c r="F258" s="23" t="s">
        <v>7</v>
      </c>
      <c r="G258" s="23" t="s">
        <v>8</v>
      </c>
      <c r="L258" t="s">
        <v>536</v>
      </c>
    </row>
    <row r="259" spans="1:12">
      <c r="A259" t="s">
        <v>3</v>
      </c>
      <c r="B259" t="s">
        <v>502</v>
      </c>
      <c r="C259" t="s">
        <v>537</v>
      </c>
      <c r="D259" t="s">
        <v>6</v>
      </c>
      <c r="E259">
        <f>VLOOKUP(C259,任务详情!B:E,4,0)</f>
        <v>1</v>
      </c>
      <c r="F259" s="23" t="s">
        <v>7</v>
      </c>
      <c r="G259" s="23" t="s">
        <v>8</v>
      </c>
      <c r="L259" t="s">
        <v>538</v>
      </c>
    </row>
    <row r="260" spans="1:12">
      <c r="A260" t="s">
        <v>3</v>
      </c>
      <c r="B260" t="s">
        <v>502</v>
      </c>
      <c r="C260" t="s">
        <v>539</v>
      </c>
      <c r="D260" t="s">
        <v>6</v>
      </c>
      <c r="E260">
        <f>VLOOKUP(C260,任务详情!B:E,4,0)</f>
        <v>1</v>
      </c>
      <c r="F260" s="23" t="s">
        <v>7</v>
      </c>
      <c r="G260" s="23" t="s">
        <v>8</v>
      </c>
      <c r="L260" t="s">
        <v>540</v>
      </c>
    </row>
    <row r="261" spans="1:12">
      <c r="A261" t="s">
        <v>3</v>
      </c>
      <c r="B261" t="s">
        <v>502</v>
      </c>
      <c r="C261" t="s">
        <v>541</v>
      </c>
      <c r="D261" t="s">
        <v>6</v>
      </c>
      <c r="E261">
        <f>VLOOKUP(C261,任务详情!B:E,4,0)</f>
        <v>1</v>
      </c>
      <c r="F261" s="23" t="s">
        <v>7</v>
      </c>
      <c r="G261" s="23" t="s">
        <v>8</v>
      </c>
      <c r="L261" t="s">
        <v>542</v>
      </c>
    </row>
    <row r="262" spans="1:12">
      <c r="A262" t="s">
        <v>3</v>
      </c>
      <c r="B262" t="s">
        <v>502</v>
      </c>
      <c r="C262" t="s">
        <v>543</v>
      </c>
      <c r="D262" t="s">
        <v>6</v>
      </c>
      <c r="E262">
        <f>VLOOKUP(C262,任务详情!B:E,4,0)</f>
        <v>1</v>
      </c>
      <c r="F262" s="23" t="s">
        <v>7</v>
      </c>
      <c r="G262" s="23" t="s">
        <v>8</v>
      </c>
      <c r="L262" t="s">
        <v>544</v>
      </c>
    </row>
    <row r="263" spans="1:12">
      <c r="A263" t="s">
        <v>3</v>
      </c>
      <c r="B263" t="s">
        <v>502</v>
      </c>
      <c r="C263" t="s">
        <v>545</v>
      </c>
      <c r="D263" t="s">
        <v>6</v>
      </c>
      <c r="E263">
        <f>VLOOKUP(C263,任务详情!B:E,4,0)</f>
        <v>1</v>
      </c>
      <c r="F263" s="23" t="s">
        <v>7</v>
      </c>
      <c r="G263" s="23" t="s">
        <v>8</v>
      </c>
      <c r="L263" t="s">
        <v>546</v>
      </c>
    </row>
    <row r="264" spans="1:12">
      <c r="A264" t="s">
        <v>3</v>
      </c>
      <c r="B264" t="s">
        <v>502</v>
      </c>
      <c r="C264" t="s">
        <v>547</v>
      </c>
      <c r="D264" t="s">
        <v>6</v>
      </c>
      <c r="E264">
        <f>VLOOKUP(C264,任务详情!B:E,4,0)</f>
        <v>1</v>
      </c>
      <c r="F264" s="23" t="s">
        <v>7</v>
      </c>
      <c r="G264" s="23" t="s">
        <v>8</v>
      </c>
      <c r="L264" t="s">
        <v>548</v>
      </c>
    </row>
    <row r="265" spans="1:12">
      <c r="A265" t="s">
        <v>3</v>
      </c>
      <c r="B265" t="s">
        <v>502</v>
      </c>
      <c r="C265" t="s">
        <v>549</v>
      </c>
      <c r="D265" t="s">
        <v>6</v>
      </c>
      <c r="E265">
        <f>VLOOKUP(C265,任务详情!B:E,4,0)</f>
        <v>1</v>
      </c>
      <c r="F265" s="23" t="s">
        <v>7</v>
      </c>
      <c r="G265" s="23" t="s">
        <v>8</v>
      </c>
      <c r="L265" t="s">
        <v>550</v>
      </c>
    </row>
    <row r="266" spans="1:12">
      <c r="A266" t="s">
        <v>3</v>
      </c>
      <c r="B266" t="s">
        <v>502</v>
      </c>
      <c r="C266" t="s">
        <v>551</v>
      </c>
      <c r="D266" t="s">
        <v>6</v>
      </c>
      <c r="E266">
        <f>VLOOKUP(C266,任务详情!B:E,4,0)</f>
        <v>1</v>
      </c>
      <c r="F266" s="23" t="s">
        <v>7</v>
      </c>
      <c r="G266" s="23" t="s">
        <v>8</v>
      </c>
      <c r="L266" t="s">
        <v>552</v>
      </c>
    </row>
    <row r="267" spans="1:12">
      <c r="A267" t="s">
        <v>3</v>
      </c>
      <c r="B267" t="s">
        <v>502</v>
      </c>
      <c r="C267" t="s">
        <v>553</v>
      </c>
      <c r="D267" t="s">
        <v>6</v>
      </c>
      <c r="E267">
        <f>VLOOKUP(C267,任务详情!B:E,4,0)</f>
        <v>1</v>
      </c>
      <c r="F267" s="23" t="s">
        <v>7</v>
      </c>
      <c r="G267" s="23" t="s">
        <v>8</v>
      </c>
      <c r="L267" t="s">
        <v>554</v>
      </c>
    </row>
    <row r="268" spans="1:12">
      <c r="A268" t="s">
        <v>3</v>
      </c>
      <c r="B268" t="s">
        <v>502</v>
      </c>
      <c r="C268" t="s">
        <v>555</v>
      </c>
      <c r="D268" t="s">
        <v>6</v>
      </c>
      <c r="E268">
        <f>VLOOKUP(C268,任务详情!B:E,4,0)</f>
        <v>1</v>
      </c>
      <c r="F268" s="23" t="s">
        <v>7</v>
      </c>
      <c r="G268" s="23" t="s">
        <v>8</v>
      </c>
      <c r="L268" t="s">
        <v>556</v>
      </c>
    </row>
    <row r="269" spans="1:12">
      <c r="A269" t="s">
        <v>3</v>
      </c>
      <c r="B269" t="s">
        <v>502</v>
      </c>
      <c r="C269" t="s">
        <v>557</v>
      </c>
      <c r="D269" t="s">
        <v>6</v>
      </c>
      <c r="E269">
        <f>VLOOKUP(C269,任务详情!B:E,4,0)</f>
        <v>1</v>
      </c>
      <c r="F269" s="23" t="s">
        <v>7</v>
      </c>
      <c r="G269" s="23" t="s">
        <v>8</v>
      </c>
      <c r="L269" t="s">
        <v>558</v>
      </c>
    </row>
    <row r="270" spans="1:12">
      <c r="A270" t="s">
        <v>3</v>
      </c>
      <c r="B270" t="s">
        <v>502</v>
      </c>
      <c r="C270" t="s">
        <v>559</v>
      </c>
      <c r="D270" t="s">
        <v>6</v>
      </c>
      <c r="E270">
        <f>VLOOKUP(C270,任务详情!B:E,4,0)</f>
        <v>1</v>
      </c>
      <c r="F270" s="23" t="s">
        <v>7</v>
      </c>
      <c r="G270" s="23" t="s">
        <v>8</v>
      </c>
      <c r="L270" t="s">
        <v>560</v>
      </c>
    </row>
    <row r="271" spans="1:12">
      <c r="A271" t="s">
        <v>3</v>
      </c>
      <c r="B271" t="s">
        <v>502</v>
      </c>
      <c r="C271" t="s">
        <v>561</v>
      </c>
      <c r="D271" t="s">
        <v>6</v>
      </c>
      <c r="E271">
        <f>VLOOKUP(C271,任务详情!B:E,4,0)</f>
        <v>1</v>
      </c>
      <c r="F271" s="23" t="s">
        <v>7</v>
      </c>
      <c r="G271" s="23" t="s">
        <v>8</v>
      </c>
      <c r="L271" t="s">
        <v>562</v>
      </c>
    </row>
    <row r="272" spans="1:12">
      <c r="A272" t="s">
        <v>3</v>
      </c>
      <c r="B272" t="s">
        <v>502</v>
      </c>
      <c r="C272" t="s">
        <v>563</v>
      </c>
      <c r="D272" t="s">
        <v>6</v>
      </c>
      <c r="E272">
        <f>VLOOKUP(C272,任务详情!B:E,4,0)</f>
        <v>1</v>
      </c>
      <c r="F272" s="23" t="s">
        <v>7</v>
      </c>
      <c r="G272" s="23" t="s">
        <v>8</v>
      </c>
      <c r="L272" t="s">
        <v>564</v>
      </c>
    </row>
    <row r="273" spans="1:12">
      <c r="A273" t="s">
        <v>3</v>
      </c>
      <c r="B273" t="s">
        <v>502</v>
      </c>
      <c r="C273" t="s">
        <v>565</v>
      </c>
      <c r="D273" t="s">
        <v>6</v>
      </c>
      <c r="E273">
        <f>VLOOKUP(C273,任务详情!B:E,4,0)</f>
        <v>1</v>
      </c>
      <c r="F273" s="23" t="s">
        <v>7</v>
      </c>
      <c r="G273" s="23" t="s">
        <v>8</v>
      </c>
      <c r="L273" t="s">
        <v>566</v>
      </c>
    </row>
    <row r="274" spans="1:12">
      <c r="A274" t="s">
        <v>3</v>
      </c>
      <c r="B274" t="s">
        <v>502</v>
      </c>
      <c r="C274" t="s">
        <v>567</v>
      </c>
      <c r="D274" t="s">
        <v>6</v>
      </c>
      <c r="E274">
        <f>VLOOKUP(C274,任务详情!B:E,4,0)</f>
        <v>1</v>
      </c>
      <c r="F274" s="23" t="s">
        <v>7</v>
      </c>
      <c r="G274" s="23" t="s">
        <v>8</v>
      </c>
      <c r="L274" t="s">
        <v>568</v>
      </c>
    </row>
    <row r="275" spans="1:12">
      <c r="A275" t="s">
        <v>3</v>
      </c>
      <c r="B275" t="s">
        <v>502</v>
      </c>
      <c r="C275" t="s">
        <v>569</v>
      </c>
      <c r="D275" t="s">
        <v>6</v>
      </c>
      <c r="E275">
        <f>VLOOKUP(C275,任务详情!B:E,4,0)</f>
        <v>1</v>
      </c>
      <c r="F275" s="23" t="s">
        <v>7</v>
      </c>
      <c r="G275" s="23" t="s">
        <v>8</v>
      </c>
      <c r="L275" t="s">
        <v>570</v>
      </c>
    </row>
    <row r="276" spans="1:12">
      <c r="A276" t="s">
        <v>3</v>
      </c>
      <c r="B276" t="s">
        <v>502</v>
      </c>
      <c r="C276" t="s">
        <v>571</v>
      </c>
      <c r="D276" t="s">
        <v>6</v>
      </c>
      <c r="E276">
        <f>VLOOKUP(C276,任务详情!B:E,4,0)</f>
        <v>1</v>
      </c>
      <c r="F276" s="23" t="s">
        <v>7</v>
      </c>
      <c r="G276" s="23" t="s">
        <v>8</v>
      </c>
      <c r="L276" t="s">
        <v>572</v>
      </c>
    </row>
    <row r="277" spans="1:12">
      <c r="A277" t="s">
        <v>3</v>
      </c>
      <c r="B277" t="s">
        <v>502</v>
      </c>
      <c r="C277" t="s">
        <v>573</v>
      </c>
      <c r="D277" t="s">
        <v>6</v>
      </c>
      <c r="E277">
        <f>VLOOKUP(C277,任务详情!B:E,4,0)</f>
        <v>1</v>
      </c>
      <c r="F277" s="23" t="s">
        <v>7</v>
      </c>
      <c r="G277" s="23" t="s">
        <v>8</v>
      </c>
      <c r="L277" t="s">
        <v>574</v>
      </c>
    </row>
    <row r="278" spans="1:12">
      <c r="A278" t="s">
        <v>3</v>
      </c>
      <c r="B278" t="s">
        <v>502</v>
      </c>
      <c r="C278" t="s">
        <v>575</v>
      </c>
      <c r="D278" t="s">
        <v>6</v>
      </c>
      <c r="E278">
        <f>VLOOKUP(C278,任务详情!B:E,4,0)</f>
        <v>1</v>
      </c>
      <c r="F278" s="23" t="s">
        <v>7</v>
      </c>
      <c r="G278" s="23" t="s">
        <v>8</v>
      </c>
      <c r="L278" t="s">
        <v>576</v>
      </c>
    </row>
    <row r="279" spans="1:12">
      <c r="A279" t="s">
        <v>3</v>
      </c>
      <c r="B279" t="s">
        <v>502</v>
      </c>
      <c r="C279" t="s">
        <v>577</v>
      </c>
      <c r="D279" t="s">
        <v>6</v>
      </c>
      <c r="E279">
        <f>VLOOKUP(C279,任务详情!B:E,4,0)</f>
        <v>1</v>
      </c>
      <c r="F279" s="23" t="s">
        <v>7</v>
      </c>
      <c r="G279" s="23" t="s">
        <v>8</v>
      </c>
      <c r="L279" t="s">
        <v>578</v>
      </c>
    </row>
    <row r="280" spans="1:12">
      <c r="A280" t="s">
        <v>3</v>
      </c>
      <c r="B280" t="s">
        <v>502</v>
      </c>
      <c r="C280" t="s">
        <v>579</v>
      </c>
      <c r="D280" t="s">
        <v>6</v>
      </c>
      <c r="E280">
        <f>VLOOKUP(C280,任务详情!B:E,4,0)</f>
        <v>1</v>
      </c>
      <c r="F280" s="23" t="s">
        <v>7</v>
      </c>
      <c r="G280" s="23" t="s">
        <v>8</v>
      </c>
      <c r="L280" t="s">
        <v>580</v>
      </c>
    </row>
    <row r="281" spans="1:12">
      <c r="A281" t="s">
        <v>3</v>
      </c>
      <c r="B281" t="s">
        <v>502</v>
      </c>
      <c r="C281" t="s">
        <v>581</v>
      </c>
      <c r="D281" t="s">
        <v>6</v>
      </c>
      <c r="E281">
        <f>VLOOKUP(C281,任务详情!B:E,4,0)</f>
        <v>1</v>
      </c>
      <c r="F281" s="23" t="s">
        <v>7</v>
      </c>
      <c r="G281" s="23" t="s">
        <v>8</v>
      </c>
      <c r="L281" t="s">
        <v>582</v>
      </c>
    </row>
    <row r="282" spans="1:12">
      <c r="A282" t="s">
        <v>3</v>
      </c>
      <c r="B282" t="s">
        <v>502</v>
      </c>
      <c r="C282" t="s">
        <v>583</v>
      </c>
      <c r="D282" t="s">
        <v>6</v>
      </c>
      <c r="E282">
        <f>VLOOKUP(C282,任务详情!B:E,4,0)</f>
        <v>1</v>
      </c>
      <c r="F282" s="23" t="s">
        <v>7</v>
      </c>
      <c r="G282" s="23" t="s">
        <v>8</v>
      </c>
      <c r="L282" t="s">
        <v>584</v>
      </c>
    </row>
    <row r="283" spans="1:12">
      <c r="A283" t="s">
        <v>3</v>
      </c>
      <c r="B283" t="s">
        <v>502</v>
      </c>
      <c r="C283" t="s">
        <v>585</v>
      </c>
      <c r="D283" t="s">
        <v>6</v>
      </c>
      <c r="E283">
        <f>VLOOKUP(C283,任务详情!B:E,4,0)</f>
        <v>1</v>
      </c>
      <c r="F283" s="23" t="s">
        <v>7</v>
      </c>
      <c r="G283" s="23" t="s">
        <v>8</v>
      </c>
      <c r="L283" t="s">
        <v>586</v>
      </c>
    </row>
    <row r="284" spans="1:12">
      <c r="A284" t="s">
        <v>3</v>
      </c>
      <c r="B284" t="s">
        <v>502</v>
      </c>
      <c r="C284" t="s">
        <v>587</v>
      </c>
      <c r="D284" t="s">
        <v>6</v>
      </c>
      <c r="E284">
        <f>VLOOKUP(C284,任务详情!B:E,4,0)</f>
        <v>1</v>
      </c>
      <c r="F284" s="23" t="s">
        <v>7</v>
      </c>
      <c r="G284" s="23" t="s">
        <v>8</v>
      </c>
      <c r="L284" t="s">
        <v>588</v>
      </c>
    </row>
    <row r="285" spans="1:12">
      <c r="A285" t="s">
        <v>3</v>
      </c>
      <c r="B285" t="s">
        <v>502</v>
      </c>
      <c r="C285" t="s">
        <v>589</v>
      </c>
      <c r="D285" t="s">
        <v>6</v>
      </c>
      <c r="E285">
        <f>VLOOKUP(C285,任务详情!B:E,4,0)</f>
        <v>1</v>
      </c>
      <c r="F285" s="23" t="s">
        <v>7</v>
      </c>
      <c r="G285" s="23" t="s">
        <v>8</v>
      </c>
      <c r="L285" t="s">
        <v>590</v>
      </c>
    </row>
    <row r="286" spans="1:12">
      <c r="A286" t="s">
        <v>3</v>
      </c>
      <c r="B286" t="s">
        <v>502</v>
      </c>
      <c r="C286" t="s">
        <v>591</v>
      </c>
      <c r="D286" t="s">
        <v>6</v>
      </c>
      <c r="E286">
        <f>VLOOKUP(C286,任务详情!B:E,4,0)</f>
        <v>1</v>
      </c>
      <c r="F286" s="23" t="s">
        <v>7</v>
      </c>
      <c r="G286" s="23" t="s">
        <v>8</v>
      </c>
      <c r="L286" t="s">
        <v>592</v>
      </c>
    </row>
    <row r="287" spans="1:12">
      <c r="A287" t="s">
        <v>3</v>
      </c>
      <c r="B287" t="s">
        <v>502</v>
      </c>
      <c r="C287" t="s">
        <v>593</v>
      </c>
      <c r="D287" t="s">
        <v>6</v>
      </c>
      <c r="E287">
        <f>VLOOKUP(C287,任务详情!B:E,4,0)</f>
        <v>1</v>
      </c>
      <c r="F287" s="23" t="s">
        <v>7</v>
      </c>
      <c r="G287" s="23" t="s">
        <v>8</v>
      </c>
      <c r="L287" t="s">
        <v>594</v>
      </c>
    </row>
    <row r="288" spans="1:12">
      <c r="A288" t="s">
        <v>3</v>
      </c>
      <c r="B288" t="s">
        <v>502</v>
      </c>
      <c r="C288" t="s">
        <v>595</v>
      </c>
      <c r="D288" t="s">
        <v>6</v>
      </c>
      <c r="E288">
        <f>VLOOKUP(C288,任务详情!B:E,4,0)</f>
        <v>1</v>
      </c>
      <c r="F288" s="23" t="s">
        <v>7</v>
      </c>
      <c r="G288" s="23" t="s">
        <v>8</v>
      </c>
      <c r="L288" t="s">
        <v>596</v>
      </c>
    </row>
    <row r="289" spans="1:12">
      <c r="A289" t="s">
        <v>3</v>
      </c>
      <c r="B289" t="s">
        <v>502</v>
      </c>
      <c r="C289" t="s">
        <v>597</v>
      </c>
      <c r="D289" t="s">
        <v>6</v>
      </c>
      <c r="E289">
        <f>VLOOKUP(C289,任务详情!B:E,4,0)</f>
        <v>1</v>
      </c>
      <c r="F289" s="23" t="s">
        <v>7</v>
      </c>
      <c r="G289" s="23" t="s">
        <v>8</v>
      </c>
      <c r="L289" t="s">
        <v>598</v>
      </c>
    </row>
    <row r="290" spans="1:12">
      <c r="A290" t="s">
        <v>3</v>
      </c>
      <c r="B290" t="s">
        <v>502</v>
      </c>
      <c r="C290" t="s">
        <v>599</v>
      </c>
      <c r="D290" t="s">
        <v>6</v>
      </c>
      <c r="E290">
        <f>VLOOKUP(C290,任务详情!B:E,4,0)</f>
        <v>1</v>
      </c>
      <c r="F290" s="23" t="s">
        <v>7</v>
      </c>
      <c r="G290" s="23" t="s">
        <v>8</v>
      </c>
      <c r="L290" t="s">
        <v>600</v>
      </c>
    </row>
    <row r="291" spans="1:12">
      <c r="A291" t="s">
        <v>3</v>
      </c>
      <c r="B291" t="s">
        <v>502</v>
      </c>
      <c r="C291" t="s">
        <v>601</v>
      </c>
      <c r="D291" t="s">
        <v>6</v>
      </c>
      <c r="E291">
        <f>VLOOKUP(C291,任务详情!B:E,4,0)</f>
        <v>1</v>
      </c>
      <c r="F291" s="23" t="s">
        <v>7</v>
      </c>
      <c r="G291" s="23" t="s">
        <v>8</v>
      </c>
      <c r="L291" t="s">
        <v>602</v>
      </c>
    </row>
    <row r="292" spans="1:12">
      <c r="A292" t="s">
        <v>3</v>
      </c>
      <c r="B292" t="s">
        <v>502</v>
      </c>
      <c r="C292" t="s">
        <v>603</v>
      </c>
      <c r="D292" t="s">
        <v>6</v>
      </c>
      <c r="E292">
        <f>VLOOKUP(C292,任务详情!B:E,4,0)</f>
        <v>1</v>
      </c>
      <c r="F292" s="23" t="s">
        <v>7</v>
      </c>
      <c r="G292" s="23" t="s">
        <v>8</v>
      </c>
      <c r="L292" t="s">
        <v>604</v>
      </c>
    </row>
    <row r="293" spans="1:12">
      <c r="A293" t="s">
        <v>3</v>
      </c>
      <c r="B293" t="s">
        <v>502</v>
      </c>
      <c r="C293" t="s">
        <v>605</v>
      </c>
      <c r="D293" t="s">
        <v>6</v>
      </c>
      <c r="E293">
        <f>VLOOKUP(C293,任务详情!B:E,4,0)</f>
        <v>1</v>
      </c>
      <c r="F293" s="23" t="s">
        <v>7</v>
      </c>
      <c r="G293" s="23" t="s">
        <v>8</v>
      </c>
      <c r="L293" t="s">
        <v>606</v>
      </c>
    </row>
    <row r="294" spans="1:12">
      <c r="A294" t="s">
        <v>3</v>
      </c>
      <c r="B294" t="s">
        <v>502</v>
      </c>
      <c r="C294" t="s">
        <v>607</v>
      </c>
      <c r="D294" t="s">
        <v>6</v>
      </c>
      <c r="E294">
        <f>VLOOKUP(C294,任务详情!B:E,4,0)</f>
        <v>1</v>
      </c>
      <c r="F294" s="23" t="s">
        <v>7</v>
      </c>
      <c r="G294" s="23" t="s">
        <v>8</v>
      </c>
      <c r="L294" t="s">
        <v>608</v>
      </c>
    </row>
    <row r="295" spans="1:12">
      <c r="A295" t="s">
        <v>3</v>
      </c>
      <c r="B295" t="s">
        <v>502</v>
      </c>
      <c r="C295" t="s">
        <v>609</v>
      </c>
      <c r="D295" t="s">
        <v>6</v>
      </c>
      <c r="E295">
        <f>VLOOKUP(C295,任务详情!B:E,4,0)</f>
        <v>1</v>
      </c>
      <c r="F295" s="23" t="s">
        <v>7</v>
      </c>
      <c r="G295" s="23" t="s">
        <v>8</v>
      </c>
      <c r="L295" t="s">
        <v>610</v>
      </c>
    </row>
    <row r="296" spans="1:12">
      <c r="A296" t="s">
        <v>3</v>
      </c>
      <c r="B296" t="s">
        <v>502</v>
      </c>
      <c r="C296" t="s">
        <v>611</v>
      </c>
      <c r="D296" t="s">
        <v>6</v>
      </c>
      <c r="E296">
        <f>VLOOKUP(C296,任务详情!B:E,4,0)</f>
        <v>1</v>
      </c>
      <c r="F296" s="23" t="s">
        <v>7</v>
      </c>
      <c r="G296" s="23" t="s">
        <v>8</v>
      </c>
      <c r="L296" t="s">
        <v>612</v>
      </c>
    </row>
    <row r="297" spans="1:12">
      <c r="A297" t="s">
        <v>3</v>
      </c>
      <c r="B297" t="s">
        <v>502</v>
      </c>
      <c r="C297" t="s">
        <v>613</v>
      </c>
      <c r="D297" t="s">
        <v>6</v>
      </c>
      <c r="E297">
        <f>VLOOKUP(C297,任务详情!B:E,4,0)</f>
        <v>1</v>
      </c>
      <c r="F297" s="23" t="s">
        <v>7</v>
      </c>
      <c r="G297" s="23" t="s">
        <v>8</v>
      </c>
      <c r="L297" t="s">
        <v>614</v>
      </c>
    </row>
    <row r="298" spans="1:12">
      <c r="A298" t="s">
        <v>3</v>
      </c>
      <c r="B298" t="s">
        <v>502</v>
      </c>
      <c r="C298" t="s">
        <v>615</v>
      </c>
      <c r="D298" t="s">
        <v>6</v>
      </c>
      <c r="E298">
        <f>VLOOKUP(C298,任务详情!B:E,4,0)</f>
        <v>1</v>
      </c>
      <c r="F298" s="23" t="s">
        <v>7</v>
      </c>
      <c r="G298" s="23" t="s">
        <v>8</v>
      </c>
      <c r="L298" t="s">
        <v>616</v>
      </c>
    </row>
    <row r="299" spans="1:12">
      <c r="A299" t="s">
        <v>3</v>
      </c>
      <c r="B299" t="s">
        <v>502</v>
      </c>
      <c r="C299" t="s">
        <v>617</v>
      </c>
      <c r="D299" t="s">
        <v>6</v>
      </c>
      <c r="E299">
        <f>VLOOKUP(C299,任务详情!B:E,4,0)</f>
        <v>1</v>
      </c>
      <c r="F299" s="23" t="s">
        <v>7</v>
      </c>
      <c r="G299" s="23" t="s">
        <v>8</v>
      </c>
      <c r="L299" t="s">
        <v>618</v>
      </c>
    </row>
    <row r="300" spans="1:12">
      <c r="A300" t="s">
        <v>3</v>
      </c>
      <c r="B300" t="s">
        <v>502</v>
      </c>
      <c r="C300" t="s">
        <v>619</v>
      </c>
      <c r="D300" t="s">
        <v>6</v>
      </c>
      <c r="E300">
        <f>VLOOKUP(C300,任务详情!B:E,4,0)</f>
        <v>1</v>
      </c>
      <c r="F300" s="23" t="s">
        <v>7</v>
      </c>
      <c r="G300" s="23" t="s">
        <v>8</v>
      </c>
      <c r="L300" t="s">
        <v>620</v>
      </c>
    </row>
    <row r="301" spans="1:12">
      <c r="A301" t="s">
        <v>3</v>
      </c>
      <c r="B301" t="s">
        <v>502</v>
      </c>
      <c r="C301" t="s">
        <v>621</v>
      </c>
      <c r="D301" t="s">
        <v>6</v>
      </c>
      <c r="E301">
        <f>VLOOKUP(C301,任务详情!B:E,4,0)</f>
        <v>1</v>
      </c>
      <c r="F301" s="23" t="s">
        <v>7</v>
      </c>
      <c r="G301" s="23" t="s">
        <v>8</v>
      </c>
      <c r="L301" t="s">
        <v>622</v>
      </c>
    </row>
    <row r="302" spans="1:12">
      <c r="A302" t="s">
        <v>3</v>
      </c>
      <c r="B302" t="s">
        <v>502</v>
      </c>
      <c r="C302" t="s">
        <v>623</v>
      </c>
      <c r="D302" t="s">
        <v>6</v>
      </c>
      <c r="E302">
        <f>VLOOKUP(C302,任务详情!B:E,4,0)</f>
        <v>1</v>
      </c>
      <c r="F302" s="23" t="s">
        <v>7</v>
      </c>
      <c r="G302" s="23" t="s">
        <v>8</v>
      </c>
      <c r="L302" t="s">
        <v>624</v>
      </c>
    </row>
    <row r="303" spans="1:12">
      <c r="A303" t="s">
        <v>3</v>
      </c>
      <c r="B303" t="s">
        <v>502</v>
      </c>
      <c r="C303" t="s">
        <v>625</v>
      </c>
      <c r="D303" t="s">
        <v>6</v>
      </c>
      <c r="E303">
        <f>VLOOKUP(C303,任务详情!B:E,4,0)</f>
        <v>1</v>
      </c>
      <c r="F303" s="23" t="s">
        <v>7</v>
      </c>
      <c r="G303" s="23" t="s">
        <v>8</v>
      </c>
      <c r="L303" t="s">
        <v>626</v>
      </c>
    </row>
    <row r="304" spans="1:12">
      <c r="A304" t="s">
        <v>3</v>
      </c>
      <c r="B304" t="s">
        <v>502</v>
      </c>
      <c r="C304" t="s">
        <v>627</v>
      </c>
      <c r="D304" t="s">
        <v>6</v>
      </c>
      <c r="E304">
        <f>VLOOKUP(C304,任务详情!B:E,4,0)</f>
        <v>1</v>
      </c>
      <c r="F304" s="23" t="s">
        <v>7</v>
      </c>
      <c r="G304" s="23" t="s">
        <v>8</v>
      </c>
      <c r="L304" t="s">
        <v>628</v>
      </c>
    </row>
    <row r="305" spans="1:12">
      <c r="A305" t="s">
        <v>3</v>
      </c>
      <c r="B305" t="s">
        <v>502</v>
      </c>
      <c r="C305" t="s">
        <v>629</v>
      </c>
      <c r="D305" t="s">
        <v>6</v>
      </c>
      <c r="E305">
        <f>VLOOKUP(C305,任务详情!B:E,4,0)</f>
        <v>1</v>
      </c>
      <c r="F305" s="23" t="s">
        <v>7</v>
      </c>
      <c r="G305" s="23" t="s">
        <v>8</v>
      </c>
      <c r="L305" t="s">
        <v>630</v>
      </c>
    </row>
    <row r="306" spans="1:12">
      <c r="A306" t="s">
        <v>3</v>
      </c>
      <c r="B306" t="s">
        <v>502</v>
      </c>
      <c r="C306" t="s">
        <v>631</v>
      </c>
      <c r="D306" t="s">
        <v>6</v>
      </c>
      <c r="E306">
        <f>VLOOKUP(C306,任务详情!B:E,4,0)</f>
        <v>1</v>
      </c>
      <c r="F306" s="23" t="s">
        <v>7</v>
      </c>
      <c r="G306" s="23" t="s">
        <v>8</v>
      </c>
      <c r="L306" t="s">
        <v>632</v>
      </c>
    </row>
    <row r="307" spans="1:12">
      <c r="A307" t="s">
        <v>3</v>
      </c>
      <c r="B307" t="s">
        <v>502</v>
      </c>
      <c r="C307" t="s">
        <v>633</v>
      </c>
      <c r="D307" t="s">
        <v>6</v>
      </c>
      <c r="E307">
        <f>VLOOKUP(C307,任务详情!B:E,4,0)</f>
        <v>1</v>
      </c>
      <c r="F307" s="23" t="s">
        <v>7</v>
      </c>
      <c r="G307" s="23" t="s">
        <v>8</v>
      </c>
      <c r="L307" t="s">
        <v>634</v>
      </c>
    </row>
    <row r="308" spans="1:12">
      <c r="A308" t="s">
        <v>3</v>
      </c>
      <c r="B308" t="s">
        <v>502</v>
      </c>
      <c r="C308" t="s">
        <v>635</v>
      </c>
      <c r="D308" t="s">
        <v>6</v>
      </c>
      <c r="E308">
        <f>VLOOKUP(C308,任务详情!B:E,4,0)</f>
        <v>1</v>
      </c>
      <c r="F308" s="23" t="s">
        <v>7</v>
      </c>
      <c r="G308" s="23" t="s">
        <v>8</v>
      </c>
      <c r="L308" t="s">
        <v>636</v>
      </c>
    </row>
    <row r="309" spans="1:12">
      <c r="A309" t="s">
        <v>3</v>
      </c>
      <c r="B309" t="s">
        <v>502</v>
      </c>
      <c r="C309" t="s">
        <v>637</v>
      </c>
      <c r="D309" t="s">
        <v>6</v>
      </c>
      <c r="E309">
        <f>VLOOKUP(C309,任务详情!B:E,4,0)</f>
        <v>1</v>
      </c>
      <c r="F309" s="23" t="s">
        <v>7</v>
      </c>
      <c r="G309" s="23" t="s">
        <v>8</v>
      </c>
      <c r="L309" t="s">
        <v>638</v>
      </c>
    </row>
    <row r="310" spans="1:12">
      <c r="A310" t="s">
        <v>3</v>
      </c>
      <c r="B310" t="s">
        <v>502</v>
      </c>
      <c r="C310" t="s">
        <v>639</v>
      </c>
      <c r="D310" t="s">
        <v>6</v>
      </c>
      <c r="E310">
        <f>VLOOKUP(C310,任务详情!B:E,4,0)</f>
        <v>1</v>
      </c>
      <c r="F310" s="23" t="s">
        <v>7</v>
      </c>
      <c r="G310" s="23" t="s">
        <v>8</v>
      </c>
      <c r="L310" t="s">
        <v>640</v>
      </c>
    </row>
    <row r="311" spans="1:12">
      <c r="A311" t="s">
        <v>3</v>
      </c>
      <c r="B311" t="s">
        <v>502</v>
      </c>
      <c r="C311" t="s">
        <v>641</v>
      </c>
      <c r="D311" t="s">
        <v>6</v>
      </c>
      <c r="E311">
        <f>VLOOKUP(C311,任务详情!B:E,4,0)</f>
        <v>1</v>
      </c>
      <c r="F311" s="23" t="s">
        <v>7</v>
      </c>
      <c r="G311" s="23" t="s">
        <v>8</v>
      </c>
      <c r="L311" t="s">
        <v>642</v>
      </c>
    </row>
    <row r="312" spans="1:12">
      <c r="A312" t="s">
        <v>3</v>
      </c>
      <c r="B312" t="s">
        <v>502</v>
      </c>
      <c r="C312" t="s">
        <v>643</v>
      </c>
      <c r="D312" t="s">
        <v>6</v>
      </c>
      <c r="E312">
        <f>VLOOKUP(C312,任务详情!B:E,4,0)</f>
        <v>1</v>
      </c>
      <c r="F312" s="23" t="s">
        <v>7</v>
      </c>
      <c r="G312" s="23" t="s">
        <v>8</v>
      </c>
      <c r="L312" t="s">
        <v>644</v>
      </c>
    </row>
    <row r="313" spans="1:12">
      <c r="A313" t="s">
        <v>3</v>
      </c>
      <c r="B313" t="s">
        <v>502</v>
      </c>
      <c r="C313" t="s">
        <v>645</v>
      </c>
      <c r="D313" t="s">
        <v>6</v>
      </c>
      <c r="E313">
        <f>VLOOKUP(C313,任务详情!B:E,4,0)</f>
        <v>1</v>
      </c>
      <c r="F313" s="23" t="s">
        <v>7</v>
      </c>
      <c r="G313" s="23" t="s">
        <v>8</v>
      </c>
      <c r="L313" t="s">
        <v>646</v>
      </c>
    </row>
    <row r="314" spans="1:12">
      <c r="A314" t="s">
        <v>3</v>
      </c>
      <c r="B314" t="s">
        <v>502</v>
      </c>
      <c r="C314" t="s">
        <v>647</v>
      </c>
      <c r="D314" t="s">
        <v>6</v>
      </c>
      <c r="E314">
        <f>VLOOKUP(C314,任务详情!B:E,4,0)</f>
        <v>1</v>
      </c>
      <c r="F314" s="23" t="s">
        <v>7</v>
      </c>
      <c r="G314" s="23" t="s">
        <v>8</v>
      </c>
      <c r="L314" t="s">
        <v>648</v>
      </c>
    </row>
    <row r="315" spans="1:12">
      <c r="A315" t="s">
        <v>3</v>
      </c>
      <c r="B315" t="s">
        <v>502</v>
      </c>
      <c r="C315" t="s">
        <v>649</v>
      </c>
      <c r="D315" t="s">
        <v>6</v>
      </c>
      <c r="E315">
        <f>VLOOKUP(C315,任务详情!B:E,4,0)</f>
        <v>1</v>
      </c>
      <c r="F315" s="23" t="s">
        <v>7</v>
      </c>
      <c r="G315" s="23" t="s">
        <v>8</v>
      </c>
      <c r="L315" t="s">
        <v>650</v>
      </c>
    </row>
    <row r="316" spans="1:12">
      <c r="A316" t="s">
        <v>3</v>
      </c>
      <c r="B316" t="s">
        <v>502</v>
      </c>
      <c r="C316" t="s">
        <v>651</v>
      </c>
      <c r="D316" t="s">
        <v>6</v>
      </c>
      <c r="E316">
        <f>VLOOKUP(C316,任务详情!B:E,4,0)</f>
        <v>1</v>
      </c>
      <c r="F316" s="23" t="s">
        <v>7</v>
      </c>
      <c r="G316" s="23" t="s">
        <v>8</v>
      </c>
      <c r="L316" t="s">
        <v>652</v>
      </c>
    </row>
    <row r="317" spans="1:12">
      <c r="A317" t="s">
        <v>3</v>
      </c>
      <c r="B317" t="s">
        <v>502</v>
      </c>
      <c r="C317" t="s">
        <v>653</v>
      </c>
      <c r="D317" t="s">
        <v>6</v>
      </c>
      <c r="E317">
        <f>VLOOKUP(C317,任务详情!B:E,4,0)</f>
        <v>1</v>
      </c>
      <c r="F317" s="23" t="s">
        <v>7</v>
      </c>
      <c r="G317" s="23" t="s">
        <v>8</v>
      </c>
      <c r="L317" t="s">
        <v>654</v>
      </c>
    </row>
    <row r="318" spans="1:12">
      <c r="A318" t="s">
        <v>3</v>
      </c>
      <c r="B318" t="s">
        <v>502</v>
      </c>
      <c r="C318" t="s">
        <v>655</v>
      </c>
      <c r="D318" t="s">
        <v>6</v>
      </c>
      <c r="E318">
        <f>VLOOKUP(C318,任务详情!B:E,4,0)</f>
        <v>1</v>
      </c>
      <c r="F318" s="23" t="s">
        <v>7</v>
      </c>
      <c r="G318" s="23" t="s">
        <v>8</v>
      </c>
      <c r="L318" t="s">
        <v>656</v>
      </c>
    </row>
    <row r="319" spans="1:12">
      <c r="A319" t="s">
        <v>3</v>
      </c>
      <c r="B319" t="s">
        <v>502</v>
      </c>
      <c r="C319" t="s">
        <v>657</v>
      </c>
      <c r="D319" t="s">
        <v>6</v>
      </c>
      <c r="E319">
        <f>VLOOKUP(C319,任务详情!B:E,4,0)</f>
        <v>1</v>
      </c>
      <c r="F319" s="23" t="s">
        <v>7</v>
      </c>
      <c r="G319" s="23" t="s">
        <v>8</v>
      </c>
      <c r="L319" t="s">
        <v>658</v>
      </c>
    </row>
    <row r="320" spans="1:12">
      <c r="A320" t="s">
        <v>3</v>
      </c>
      <c r="B320" t="s">
        <v>502</v>
      </c>
      <c r="C320" t="s">
        <v>659</v>
      </c>
      <c r="D320" t="s">
        <v>6</v>
      </c>
      <c r="E320">
        <f>VLOOKUP(C320,任务详情!B:E,4,0)</f>
        <v>1</v>
      </c>
      <c r="F320" s="23" t="s">
        <v>7</v>
      </c>
      <c r="G320" s="23" t="s">
        <v>8</v>
      </c>
      <c r="L320" t="s">
        <v>660</v>
      </c>
    </row>
    <row r="321" spans="1:12">
      <c r="A321" t="s">
        <v>3</v>
      </c>
      <c r="B321" t="s">
        <v>502</v>
      </c>
      <c r="C321" t="s">
        <v>661</v>
      </c>
      <c r="D321" t="s">
        <v>6</v>
      </c>
      <c r="E321">
        <f>VLOOKUP(C321,任务详情!B:E,4,0)</f>
        <v>1</v>
      </c>
      <c r="F321" s="23" t="s">
        <v>7</v>
      </c>
      <c r="G321" s="23" t="s">
        <v>8</v>
      </c>
      <c r="L321" t="s">
        <v>662</v>
      </c>
    </row>
    <row r="322" spans="1:12">
      <c r="A322" t="s">
        <v>3</v>
      </c>
      <c r="B322" t="s">
        <v>502</v>
      </c>
      <c r="C322" t="s">
        <v>663</v>
      </c>
      <c r="D322" t="s">
        <v>6</v>
      </c>
      <c r="E322">
        <f>VLOOKUP(C322,任务详情!B:E,4,0)</f>
        <v>1</v>
      </c>
      <c r="F322" s="23" t="s">
        <v>7</v>
      </c>
      <c r="G322" s="23" t="s">
        <v>8</v>
      </c>
      <c r="L322" t="s">
        <v>664</v>
      </c>
    </row>
    <row r="323" spans="1:12">
      <c r="A323" t="s">
        <v>3</v>
      </c>
      <c r="B323" t="s">
        <v>502</v>
      </c>
      <c r="C323" t="s">
        <v>665</v>
      </c>
      <c r="D323" t="s">
        <v>6</v>
      </c>
      <c r="E323">
        <f>VLOOKUP(C323,任务详情!B:E,4,0)</f>
        <v>1</v>
      </c>
      <c r="F323" s="23" t="s">
        <v>7</v>
      </c>
      <c r="G323" s="23" t="s">
        <v>8</v>
      </c>
      <c r="L323" t="s">
        <v>666</v>
      </c>
    </row>
    <row r="324" spans="1:12">
      <c r="A324" t="s">
        <v>3</v>
      </c>
      <c r="B324" t="s">
        <v>502</v>
      </c>
      <c r="C324" t="s">
        <v>667</v>
      </c>
      <c r="D324" t="s">
        <v>6</v>
      </c>
      <c r="E324">
        <f>VLOOKUP(C324,任务详情!B:E,4,0)</f>
        <v>1</v>
      </c>
      <c r="F324" s="23" t="s">
        <v>7</v>
      </c>
      <c r="G324" s="23" t="s">
        <v>8</v>
      </c>
      <c r="L324" t="s">
        <v>668</v>
      </c>
    </row>
    <row r="325" spans="1:12">
      <c r="A325" t="s">
        <v>3</v>
      </c>
      <c r="B325" t="s">
        <v>502</v>
      </c>
      <c r="C325" t="s">
        <v>669</v>
      </c>
      <c r="D325" t="s">
        <v>6</v>
      </c>
      <c r="E325">
        <f>VLOOKUP(C325,任务详情!B:E,4,0)</f>
        <v>1</v>
      </c>
      <c r="F325" s="23" t="s">
        <v>7</v>
      </c>
      <c r="G325" s="23" t="s">
        <v>8</v>
      </c>
      <c r="L325" t="s">
        <v>670</v>
      </c>
    </row>
    <row r="326" spans="1:12">
      <c r="A326" t="s">
        <v>3</v>
      </c>
      <c r="B326" t="s">
        <v>502</v>
      </c>
      <c r="C326" t="s">
        <v>671</v>
      </c>
      <c r="D326" t="s">
        <v>6</v>
      </c>
      <c r="E326">
        <f>VLOOKUP(C326,任务详情!B:E,4,0)</f>
        <v>1</v>
      </c>
      <c r="F326" s="23" t="s">
        <v>7</v>
      </c>
      <c r="G326" s="23" t="s">
        <v>8</v>
      </c>
      <c r="L326" t="s">
        <v>672</v>
      </c>
    </row>
    <row r="327" spans="1:12">
      <c r="A327" t="s">
        <v>3</v>
      </c>
      <c r="B327" t="s">
        <v>502</v>
      </c>
      <c r="C327" t="s">
        <v>673</v>
      </c>
      <c r="D327" t="s">
        <v>6</v>
      </c>
      <c r="E327">
        <f>VLOOKUP(C327,任务详情!B:E,4,0)</f>
        <v>1</v>
      </c>
      <c r="F327" s="23" t="s">
        <v>7</v>
      </c>
      <c r="G327" s="23" t="s">
        <v>8</v>
      </c>
      <c r="L327" t="s">
        <v>674</v>
      </c>
    </row>
    <row r="328" spans="1:12">
      <c r="A328" t="s">
        <v>3</v>
      </c>
      <c r="B328" t="s">
        <v>502</v>
      </c>
      <c r="C328" t="s">
        <v>675</v>
      </c>
      <c r="D328" t="s">
        <v>6</v>
      </c>
      <c r="E328">
        <f>VLOOKUP(C328,任务详情!B:E,4,0)</f>
        <v>1</v>
      </c>
      <c r="F328" s="23" t="s">
        <v>7</v>
      </c>
      <c r="G328" s="23" t="s">
        <v>8</v>
      </c>
      <c r="L328" t="s">
        <v>676</v>
      </c>
    </row>
    <row r="329" spans="1:12">
      <c r="A329" t="s">
        <v>3</v>
      </c>
      <c r="B329" t="s">
        <v>502</v>
      </c>
      <c r="C329" t="s">
        <v>677</v>
      </c>
      <c r="D329" t="s">
        <v>6</v>
      </c>
      <c r="E329">
        <f>VLOOKUP(C329,任务详情!B:E,4,0)</f>
        <v>1</v>
      </c>
      <c r="F329" s="23" t="s">
        <v>7</v>
      </c>
      <c r="G329" s="23" t="s">
        <v>8</v>
      </c>
      <c r="L329" t="s">
        <v>678</v>
      </c>
    </row>
    <row r="330" spans="1:12">
      <c r="A330" t="s">
        <v>3</v>
      </c>
      <c r="B330" t="s">
        <v>502</v>
      </c>
      <c r="C330" t="s">
        <v>679</v>
      </c>
      <c r="D330" t="s">
        <v>6</v>
      </c>
      <c r="E330">
        <f>VLOOKUP(C330,任务详情!B:E,4,0)</f>
        <v>1</v>
      </c>
      <c r="F330" s="23" t="s">
        <v>7</v>
      </c>
      <c r="G330" s="23" t="s">
        <v>8</v>
      </c>
      <c r="L330" t="s">
        <v>680</v>
      </c>
    </row>
    <row r="331" spans="1:12">
      <c r="A331" t="s">
        <v>3</v>
      </c>
      <c r="B331" t="s">
        <v>502</v>
      </c>
      <c r="C331" t="s">
        <v>681</v>
      </c>
      <c r="D331" t="s">
        <v>6</v>
      </c>
      <c r="E331">
        <f>VLOOKUP(C331,任务详情!B:E,4,0)</f>
        <v>1</v>
      </c>
      <c r="F331" s="23" t="s">
        <v>7</v>
      </c>
      <c r="G331" s="23" t="s">
        <v>8</v>
      </c>
      <c r="L331" t="s">
        <v>682</v>
      </c>
    </row>
    <row r="332" spans="1:12">
      <c r="A332" t="s">
        <v>3</v>
      </c>
      <c r="B332" t="s">
        <v>502</v>
      </c>
      <c r="C332" t="s">
        <v>683</v>
      </c>
      <c r="D332" t="s">
        <v>6</v>
      </c>
      <c r="E332">
        <f>VLOOKUP(C332,任务详情!B:E,4,0)</f>
        <v>1</v>
      </c>
      <c r="F332" s="23" t="s">
        <v>7</v>
      </c>
      <c r="G332" s="23" t="s">
        <v>8</v>
      </c>
      <c r="L332" t="s">
        <v>684</v>
      </c>
    </row>
    <row r="333" spans="1:12">
      <c r="A333" t="s">
        <v>3</v>
      </c>
      <c r="B333" t="s">
        <v>502</v>
      </c>
      <c r="C333" t="s">
        <v>685</v>
      </c>
      <c r="D333" t="s">
        <v>6</v>
      </c>
      <c r="E333">
        <f>VLOOKUP(C333,任务详情!B:E,4,0)</f>
        <v>1</v>
      </c>
      <c r="F333" s="23" t="s">
        <v>7</v>
      </c>
      <c r="G333" s="23" t="s">
        <v>8</v>
      </c>
      <c r="L333" t="s">
        <v>686</v>
      </c>
    </row>
    <row r="334" spans="1:12">
      <c r="A334" t="s">
        <v>3</v>
      </c>
      <c r="B334" t="s">
        <v>502</v>
      </c>
      <c r="C334" t="s">
        <v>687</v>
      </c>
      <c r="D334" t="s">
        <v>6</v>
      </c>
      <c r="E334">
        <f>VLOOKUP(C334,任务详情!B:E,4,0)</f>
        <v>1</v>
      </c>
      <c r="F334" s="23" t="s">
        <v>7</v>
      </c>
      <c r="G334" s="23" t="s">
        <v>8</v>
      </c>
      <c r="L334" t="s">
        <v>688</v>
      </c>
    </row>
    <row r="335" spans="1:12">
      <c r="A335" t="s">
        <v>3</v>
      </c>
      <c r="B335" t="s">
        <v>502</v>
      </c>
      <c r="C335" t="s">
        <v>689</v>
      </c>
      <c r="D335" t="s">
        <v>6</v>
      </c>
      <c r="E335">
        <f>VLOOKUP(C335,任务详情!B:E,4,0)</f>
        <v>1</v>
      </c>
      <c r="F335" s="23" t="s">
        <v>7</v>
      </c>
      <c r="G335" s="23" t="s">
        <v>8</v>
      </c>
      <c r="L335" t="s">
        <v>690</v>
      </c>
    </row>
    <row r="336" spans="1:12">
      <c r="A336" t="s">
        <v>3</v>
      </c>
      <c r="B336" t="s">
        <v>502</v>
      </c>
      <c r="C336" t="s">
        <v>691</v>
      </c>
      <c r="D336" t="s">
        <v>6</v>
      </c>
      <c r="E336">
        <f>VLOOKUP(C336,任务详情!B:E,4,0)</f>
        <v>1</v>
      </c>
      <c r="F336" s="23" t="s">
        <v>7</v>
      </c>
      <c r="G336" s="23" t="s">
        <v>8</v>
      </c>
      <c r="L336" t="s">
        <v>692</v>
      </c>
    </row>
    <row r="337" spans="1:12">
      <c r="A337" t="s">
        <v>3</v>
      </c>
      <c r="B337" t="s">
        <v>502</v>
      </c>
      <c r="C337" t="s">
        <v>693</v>
      </c>
      <c r="D337" t="s">
        <v>6</v>
      </c>
      <c r="E337">
        <f>VLOOKUP(C337,任务详情!B:E,4,0)</f>
        <v>1</v>
      </c>
      <c r="F337" s="23" t="s">
        <v>7</v>
      </c>
      <c r="G337" s="23" t="s">
        <v>8</v>
      </c>
      <c r="L337" t="s">
        <v>694</v>
      </c>
    </row>
    <row r="338" spans="1:12">
      <c r="A338" t="s">
        <v>3</v>
      </c>
      <c r="B338" t="s">
        <v>502</v>
      </c>
      <c r="C338" t="s">
        <v>695</v>
      </c>
      <c r="D338" t="s">
        <v>6</v>
      </c>
      <c r="E338">
        <f>VLOOKUP(C338,任务详情!B:E,4,0)</f>
        <v>1</v>
      </c>
      <c r="F338" s="23" t="s">
        <v>7</v>
      </c>
      <c r="G338" s="23" t="s">
        <v>8</v>
      </c>
      <c r="L338" t="s">
        <v>696</v>
      </c>
    </row>
    <row r="339" spans="1:12">
      <c r="A339" t="s">
        <v>3</v>
      </c>
      <c r="B339" t="s">
        <v>502</v>
      </c>
      <c r="C339" t="s">
        <v>697</v>
      </c>
      <c r="D339" t="s">
        <v>6</v>
      </c>
      <c r="E339">
        <f>VLOOKUP(C339,任务详情!B:E,4,0)</f>
        <v>1</v>
      </c>
      <c r="F339" s="23" t="s">
        <v>7</v>
      </c>
      <c r="G339" s="23" t="s">
        <v>8</v>
      </c>
      <c r="L339" t="s">
        <v>698</v>
      </c>
    </row>
    <row r="340" spans="1:12">
      <c r="A340" t="s">
        <v>3</v>
      </c>
      <c r="B340" t="s">
        <v>502</v>
      </c>
      <c r="C340" t="s">
        <v>699</v>
      </c>
      <c r="D340" t="s">
        <v>6</v>
      </c>
      <c r="E340">
        <f>VLOOKUP(C340,任务详情!B:E,4,0)</f>
        <v>1</v>
      </c>
      <c r="F340" s="23" t="s">
        <v>7</v>
      </c>
      <c r="G340" s="23" t="s">
        <v>8</v>
      </c>
      <c r="L340" t="s">
        <v>700</v>
      </c>
    </row>
    <row r="341" spans="1:12">
      <c r="A341" t="s">
        <v>3</v>
      </c>
      <c r="B341" t="s">
        <v>502</v>
      </c>
      <c r="C341" t="s">
        <v>701</v>
      </c>
      <c r="D341" t="s">
        <v>6</v>
      </c>
      <c r="E341">
        <f>VLOOKUP(C341,任务详情!B:E,4,0)</f>
        <v>1</v>
      </c>
      <c r="F341" s="23" t="s">
        <v>7</v>
      </c>
      <c r="G341" s="23" t="s">
        <v>8</v>
      </c>
      <c r="L341" t="s">
        <v>702</v>
      </c>
    </row>
    <row r="342" spans="1:12">
      <c r="A342" t="s">
        <v>3</v>
      </c>
      <c r="B342" t="s">
        <v>502</v>
      </c>
      <c r="C342" t="s">
        <v>703</v>
      </c>
      <c r="D342" t="s">
        <v>6</v>
      </c>
      <c r="E342">
        <f>VLOOKUP(C342,任务详情!B:E,4,0)</f>
        <v>1</v>
      </c>
      <c r="F342" s="23" t="s">
        <v>7</v>
      </c>
      <c r="G342" s="23" t="s">
        <v>8</v>
      </c>
      <c r="L342" t="s">
        <v>704</v>
      </c>
    </row>
    <row r="343" spans="1:12">
      <c r="A343" t="s">
        <v>3</v>
      </c>
      <c r="B343" t="s">
        <v>502</v>
      </c>
      <c r="C343" t="s">
        <v>705</v>
      </c>
      <c r="D343" t="s">
        <v>6</v>
      </c>
      <c r="E343">
        <f>VLOOKUP(C343,任务详情!B:E,4,0)</f>
        <v>1</v>
      </c>
      <c r="F343" s="23" t="s">
        <v>7</v>
      </c>
      <c r="G343" s="23" t="s">
        <v>8</v>
      </c>
      <c r="L343" t="s">
        <v>706</v>
      </c>
    </row>
    <row r="344" spans="1:12">
      <c r="A344" t="s">
        <v>3</v>
      </c>
      <c r="B344" t="s">
        <v>502</v>
      </c>
      <c r="C344" t="s">
        <v>707</v>
      </c>
      <c r="D344" t="s">
        <v>6</v>
      </c>
      <c r="E344">
        <f>VLOOKUP(C344,任务详情!B:E,4,0)</f>
        <v>1</v>
      </c>
      <c r="F344" s="23" t="s">
        <v>7</v>
      </c>
      <c r="G344" s="23" t="s">
        <v>8</v>
      </c>
      <c r="L344" t="s">
        <v>708</v>
      </c>
    </row>
    <row r="345" spans="1:12">
      <c r="A345" t="s">
        <v>3</v>
      </c>
      <c r="B345" t="s">
        <v>502</v>
      </c>
      <c r="C345" t="s">
        <v>709</v>
      </c>
      <c r="D345" t="s">
        <v>6</v>
      </c>
      <c r="E345">
        <f>VLOOKUP(C345,任务详情!B:E,4,0)</f>
        <v>1</v>
      </c>
      <c r="F345" s="23" t="s">
        <v>7</v>
      </c>
      <c r="G345" s="23" t="s">
        <v>8</v>
      </c>
      <c r="L345" t="s">
        <v>710</v>
      </c>
    </row>
    <row r="346" spans="1:12">
      <c r="A346" t="s">
        <v>3</v>
      </c>
      <c r="B346" t="s">
        <v>502</v>
      </c>
      <c r="C346" t="s">
        <v>711</v>
      </c>
      <c r="D346" t="s">
        <v>6</v>
      </c>
      <c r="E346">
        <f>VLOOKUP(C346,任务详情!B:E,4,0)</f>
        <v>1</v>
      </c>
      <c r="F346" s="23" t="s">
        <v>7</v>
      </c>
      <c r="G346" s="23" t="s">
        <v>8</v>
      </c>
      <c r="L346" t="s">
        <v>712</v>
      </c>
    </row>
    <row r="347" spans="1:12">
      <c r="A347" t="s">
        <v>3</v>
      </c>
      <c r="B347" t="s">
        <v>502</v>
      </c>
      <c r="C347" t="s">
        <v>713</v>
      </c>
      <c r="D347" t="s">
        <v>6</v>
      </c>
      <c r="E347">
        <f>VLOOKUP(C347,任务详情!B:E,4,0)</f>
        <v>1</v>
      </c>
      <c r="F347" s="23" t="s">
        <v>7</v>
      </c>
      <c r="G347" s="23" t="s">
        <v>8</v>
      </c>
      <c r="L347" t="s">
        <v>714</v>
      </c>
    </row>
    <row r="348" spans="1:12">
      <c r="A348" t="s">
        <v>3</v>
      </c>
      <c r="B348" t="s">
        <v>502</v>
      </c>
      <c r="C348" t="s">
        <v>715</v>
      </c>
      <c r="D348" t="s">
        <v>6</v>
      </c>
      <c r="E348">
        <f>VLOOKUP(C348,任务详情!B:E,4,0)</f>
        <v>1</v>
      </c>
      <c r="F348" s="23" t="s">
        <v>7</v>
      </c>
      <c r="G348" s="23" t="s">
        <v>8</v>
      </c>
      <c r="L348" t="s">
        <v>716</v>
      </c>
    </row>
    <row r="349" spans="1:12">
      <c r="A349" t="s">
        <v>3</v>
      </c>
      <c r="B349" t="s">
        <v>502</v>
      </c>
      <c r="C349" t="s">
        <v>717</v>
      </c>
      <c r="D349" t="s">
        <v>6</v>
      </c>
      <c r="E349">
        <f>VLOOKUP(C349,任务详情!B:E,4,0)</f>
        <v>1</v>
      </c>
      <c r="F349" s="23" t="s">
        <v>7</v>
      </c>
      <c r="G349" s="23" t="s">
        <v>8</v>
      </c>
      <c r="L349" t="s">
        <v>718</v>
      </c>
    </row>
    <row r="350" spans="1:12">
      <c r="A350" t="s">
        <v>3</v>
      </c>
      <c r="B350" t="s">
        <v>502</v>
      </c>
      <c r="C350" t="s">
        <v>719</v>
      </c>
      <c r="D350" t="s">
        <v>6</v>
      </c>
      <c r="E350">
        <f>VLOOKUP(C350,任务详情!B:E,4,0)</f>
        <v>1</v>
      </c>
      <c r="F350" s="23" t="s">
        <v>7</v>
      </c>
      <c r="G350" s="23" t="s">
        <v>8</v>
      </c>
      <c r="L350" t="s">
        <v>720</v>
      </c>
    </row>
    <row r="351" spans="1:12">
      <c r="A351" t="s">
        <v>3</v>
      </c>
      <c r="B351" t="s">
        <v>502</v>
      </c>
      <c r="C351" t="s">
        <v>721</v>
      </c>
      <c r="D351" t="s">
        <v>6</v>
      </c>
      <c r="E351">
        <f>VLOOKUP(C351,任务详情!B:E,4,0)</f>
        <v>1</v>
      </c>
      <c r="F351" s="23" t="s">
        <v>7</v>
      </c>
      <c r="G351" s="23" t="s">
        <v>8</v>
      </c>
      <c r="L351" t="s">
        <v>722</v>
      </c>
    </row>
    <row r="352" spans="1:12">
      <c r="A352" t="s">
        <v>3</v>
      </c>
      <c r="B352" t="s">
        <v>502</v>
      </c>
      <c r="C352" t="s">
        <v>723</v>
      </c>
      <c r="D352" t="s">
        <v>6</v>
      </c>
      <c r="E352">
        <f>VLOOKUP(C352,任务详情!B:E,4,0)</f>
        <v>1</v>
      </c>
      <c r="F352" s="23" t="s">
        <v>7</v>
      </c>
      <c r="G352" s="23" t="s">
        <v>8</v>
      </c>
      <c r="L352" t="s">
        <v>724</v>
      </c>
    </row>
    <row r="353" spans="1:12">
      <c r="A353" t="s">
        <v>3</v>
      </c>
      <c r="B353" t="s">
        <v>502</v>
      </c>
      <c r="C353" t="s">
        <v>725</v>
      </c>
      <c r="D353" t="s">
        <v>6</v>
      </c>
      <c r="E353">
        <f>VLOOKUP(C353,任务详情!B:E,4,0)</f>
        <v>1</v>
      </c>
      <c r="F353" s="23" t="s">
        <v>7</v>
      </c>
      <c r="G353" s="23" t="s">
        <v>8</v>
      </c>
      <c r="L353" t="s">
        <v>726</v>
      </c>
    </row>
    <row r="354" spans="1:12">
      <c r="A354" t="s">
        <v>3</v>
      </c>
      <c r="B354" t="s">
        <v>502</v>
      </c>
      <c r="C354" t="s">
        <v>727</v>
      </c>
      <c r="D354" t="s">
        <v>6</v>
      </c>
      <c r="E354">
        <f>VLOOKUP(C354,任务详情!B:E,4,0)</f>
        <v>1</v>
      </c>
      <c r="F354" s="23" t="s">
        <v>7</v>
      </c>
      <c r="G354" s="23" t="s">
        <v>8</v>
      </c>
      <c r="L354" t="s">
        <v>728</v>
      </c>
    </row>
    <row r="355" spans="1:12">
      <c r="A355" t="s">
        <v>3</v>
      </c>
      <c r="B355" t="s">
        <v>502</v>
      </c>
      <c r="C355" t="s">
        <v>729</v>
      </c>
      <c r="D355" t="s">
        <v>6</v>
      </c>
      <c r="E355">
        <f>VLOOKUP(C355,任务详情!B:E,4,0)</f>
        <v>1</v>
      </c>
      <c r="F355" s="23" t="s">
        <v>7</v>
      </c>
      <c r="G355" s="23" t="s">
        <v>8</v>
      </c>
      <c r="L355" t="s">
        <v>730</v>
      </c>
    </row>
    <row r="356" spans="1:12">
      <c r="A356" t="s">
        <v>3</v>
      </c>
      <c r="B356" t="s">
        <v>502</v>
      </c>
      <c r="C356" t="s">
        <v>731</v>
      </c>
      <c r="D356" t="s">
        <v>6</v>
      </c>
      <c r="E356">
        <f>VLOOKUP(C356,任务详情!B:E,4,0)</f>
        <v>1</v>
      </c>
      <c r="F356" s="23" t="s">
        <v>7</v>
      </c>
      <c r="G356" s="23" t="s">
        <v>8</v>
      </c>
      <c r="L356" t="s">
        <v>732</v>
      </c>
    </row>
    <row r="357" spans="1:12">
      <c r="A357" t="s">
        <v>3</v>
      </c>
      <c r="B357" t="s">
        <v>502</v>
      </c>
      <c r="C357" t="s">
        <v>733</v>
      </c>
      <c r="D357" t="s">
        <v>6</v>
      </c>
      <c r="E357">
        <f>VLOOKUP(C357,任务详情!B:E,4,0)</f>
        <v>1</v>
      </c>
      <c r="F357" s="23" t="s">
        <v>7</v>
      </c>
      <c r="G357" s="23" t="s">
        <v>8</v>
      </c>
      <c r="L357" t="s">
        <v>734</v>
      </c>
    </row>
    <row r="358" spans="1:12">
      <c r="A358" t="s">
        <v>3</v>
      </c>
      <c r="B358" t="s">
        <v>502</v>
      </c>
      <c r="C358" t="s">
        <v>735</v>
      </c>
      <c r="D358" t="s">
        <v>6</v>
      </c>
      <c r="E358">
        <f>VLOOKUP(C358,任务详情!B:E,4,0)</f>
        <v>1</v>
      </c>
      <c r="F358" s="23" t="s">
        <v>7</v>
      </c>
      <c r="G358" s="23" t="s">
        <v>8</v>
      </c>
      <c r="L358" t="s">
        <v>736</v>
      </c>
    </row>
    <row r="359" spans="1:12">
      <c r="A359" t="s">
        <v>3</v>
      </c>
      <c r="B359" t="s">
        <v>502</v>
      </c>
      <c r="C359" t="s">
        <v>737</v>
      </c>
      <c r="D359" t="s">
        <v>6</v>
      </c>
      <c r="E359">
        <f>VLOOKUP(C359,任务详情!B:E,4,0)</f>
        <v>1</v>
      </c>
      <c r="F359" s="23" t="s">
        <v>7</v>
      </c>
      <c r="G359" s="23" t="s">
        <v>8</v>
      </c>
      <c r="L359" t="s">
        <v>738</v>
      </c>
    </row>
    <row r="360" spans="1:12">
      <c r="A360" t="s">
        <v>3</v>
      </c>
      <c r="B360" t="s">
        <v>502</v>
      </c>
      <c r="C360" t="s">
        <v>739</v>
      </c>
      <c r="D360" t="s">
        <v>6</v>
      </c>
      <c r="E360">
        <f>VLOOKUP(C360,任务详情!B:E,4,0)</f>
        <v>1</v>
      </c>
      <c r="F360" s="23" t="s">
        <v>7</v>
      </c>
      <c r="G360" s="23" t="s">
        <v>8</v>
      </c>
      <c r="L360" t="s">
        <v>740</v>
      </c>
    </row>
    <row r="361" spans="1:12">
      <c r="A361" t="s">
        <v>3</v>
      </c>
      <c r="B361" t="s">
        <v>502</v>
      </c>
      <c r="C361" t="s">
        <v>741</v>
      </c>
      <c r="D361" t="s">
        <v>6</v>
      </c>
      <c r="E361">
        <f>VLOOKUP(C361,任务详情!B:E,4,0)</f>
        <v>1</v>
      </c>
      <c r="F361" s="23" t="s">
        <v>7</v>
      </c>
      <c r="G361" s="23" t="s">
        <v>8</v>
      </c>
      <c r="L361" t="s">
        <v>742</v>
      </c>
    </row>
    <row r="362" spans="1:12">
      <c r="A362" t="s">
        <v>3</v>
      </c>
      <c r="B362" t="s">
        <v>502</v>
      </c>
      <c r="C362" t="s">
        <v>743</v>
      </c>
      <c r="D362" t="s">
        <v>6</v>
      </c>
      <c r="E362">
        <f>VLOOKUP(C362,任务详情!B:E,4,0)</f>
        <v>1</v>
      </c>
      <c r="F362" s="23" t="s">
        <v>7</v>
      </c>
      <c r="G362" s="23" t="s">
        <v>8</v>
      </c>
      <c r="L362" t="s">
        <v>744</v>
      </c>
    </row>
    <row r="363" spans="1:12">
      <c r="A363" t="s">
        <v>3</v>
      </c>
      <c r="B363" t="s">
        <v>502</v>
      </c>
      <c r="C363" t="s">
        <v>745</v>
      </c>
      <c r="D363" t="s">
        <v>6</v>
      </c>
      <c r="E363">
        <f>VLOOKUP(C363,任务详情!B:E,4,0)</f>
        <v>1</v>
      </c>
      <c r="F363" s="23" t="s">
        <v>7</v>
      </c>
      <c r="G363" s="23" t="s">
        <v>8</v>
      </c>
      <c r="L363" t="s">
        <v>746</v>
      </c>
    </row>
    <row r="364" spans="1:12">
      <c r="A364" t="s">
        <v>3</v>
      </c>
      <c r="B364" t="s">
        <v>502</v>
      </c>
      <c r="C364" t="s">
        <v>747</v>
      </c>
      <c r="D364" t="s">
        <v>6</v>
      </c>
      <c r="E364">
        <f>VLOOKUP(C364,任务详情!B:E,4,0)</f>
        <v>1</v>
      </c>
      <c r="F364" s="23" t="s">
        <v>7</v>
      </c>
      <c r="G364" s="23" t="s">
        <v>8</v>
      </c>
      <c r="L364" t="s">
        <v>748</v>
      </c>
    </row>
    <row r="365" spans="1:12">
      <c r="A365" t="s">
        <v>3</v>
      </c>
      <c r="B365" t="s">
        <v>502</v>
      </c>
      <c r="C365" t="s">
        <v>749</v>
      </c>
      <c r="D365" t="s">
        <v>6</v>
      </c>
      <c r="E365">
        <f>VLOOKUP(C365,任务详情!B:E,4,0)</f>
        <v>1</v>
      </c>
      <c r="F365" s="23" t="s">
        <v>7</v>
      </c>
      <c r="G365" s="23" t="s">
        <v>8</v>
      </c>
      <c r="L365" t="s">
        <v>750</v>
      </c>
    </row>
    <row r="366" spans="1:12">
      <c r="A366" t="s">
        <v>3</v>
      </c>
      <c r="B366" t="s">
        <v>502</v>
      </c>
      <c r="C366" t="s">
        <v>751</v>
      </c>
      <c r="D366" t="s">
        <v>6</v>
      </c>
      <c r="E366">
        <f>VLOOKUP(C366,任务详情!B:E,4,0)</f>
        <v>1</v>
      </c>
      <c r="F366" s="23" t="s">
        <v>7</v>
      </c>
      <c r="G366" s="23" t="s">
        <v>8</v>
      </c>
      <c r="L366" t="s">
        <v>752</v>
      </c>
    </row>
    <row r="367" spans="1:12">
      <c r="A367" t="s">
        <v>3</v>
      </c>
      <c r="B367" t="s">
        <v>502</v>
      </c>
      <c r="C367" t="s">
        <v>753</v>
      </c>
      <c r="D367" t="s">
        <v>6</v>
      </c>
      <c r="E367">
        <f>VLOOKUP(C367,任务详情!B:E,4,0)</f>
        <v>1</v>
      </c>
      <c r="F367" s="23" t="s">
        <v>7</v>
      </c>
      <c r="G367" s="23" t="s">
        <v>8</v>
      </c>
      <c r="L367" t="s">
        <v>754</v>
      </c>
    </row>
    <row r="368" spans="1:12">
      <c r="A368" t="s">
        <v>3</v>
      </c>
      <c r="B368" t="s">
        <v>502</v>
      </c>
      <c r="C368" t="s">
        <v>755</v>
      </c>
      <c r="D368" t="s">
        <v>6</v>
      </c>
      <c r="E368">
        <f>VLOOKUP(C368,任务详情!B:E,4,0)</f>
        <v>1</v>
      </c>
      <c r="F368" s="23" t="s">
        <v>7</v>
      </c>
      <c r="G368" s="23" t="s">
        <v>8</v>
      </c>
      <c r="L368" t="s">
        <v>756</v>
      </c>
    </row>
    <row r="369" spans="1:12">
      <c r="A369" t="s">
        <v>3</v>
      </c>
      <c r="B369" t="s">
        <v>502</v>
      </c>
      <c r="C369" t="s">
        <v>757</v>
      </c>
      <c r="D369" t="s">
        <v>6</v>
      </c>
      <c r="E369">
        <f>VLOOKUP(C369,任务详情!B:E,4,0)</f>
        <v>1</v>
      </c>
      <c r="F369" s="23" t="s">
        <v>7</v>
      </c>
      <c r="G369" s="23" t="s">
        <v>8</v>
      </c>
      <c r="L369" t="s">
        <v>758</v>
      </c>
    </row>
    <row r="370" spans="1:12">
      <c r="A370" t="s">
        <v>3</v>
      </c>
      <c r="B370" t="s">
        <v>502</v>
      </c>
      <c r="C370" t="s">
        <v>759</v>
      </c>
      <c r="D370" t="s">
        <v>6</v>
      </c>
      <c r="E370">
        <f>VLOOKUP(C370,任务详情!B:E,4,0)</f>
        <v>1</v>
      </c>
      <c r="F370" s="23" t="s">
        <v>7</v>
      </c>
      <c r="G370" s="23" t="s">
        <v>8</v>
      </c>
      <c r="L370" t="s">
        <v>760</v>
      </c>
    </row>
    <row r="371" spans="1:12">
      <c r="A371" t="s">
        <v>3</v>
      </c>
      <c r="B371" t="s">
        <v>502</v>
      </c>
      <c r="C371" t="s">
        <v>761</v>
      </c>
      <c r="D371" t="s">
        <v>6</v>
      </c>
      <c r="E371">
        <f>VLOOKUP(C371,任务详情!B:E,4,0)</f>
        <v>1</v>
      </c>
      <c r="F371" s="23" t="s">
        <v>7</v>
      </c>
      <c r="G371" s="23" t="s">
        <v>8</v>
      </c>
      <c r="L371" t="s">
        <v>762</v>
      </c>
    </row>
    <row r="372" spans="1:12">
      <c r="A372" t="s">
        <v>3</v>
      </c>
      <c r="B372" t="s">
        <v>502</v>
      </c>
      <c r="C372" t="s">
        <v>763</v>
      </c>
      <c r="D372" t="s">
        <v>6</v>
      </c>
      <c r="E372">
        <f>VLOOKUP(C372,任务详情!B:E,4,0)</f>
        <v>1</v>
      </c>
      <c r="F372" s="23" t="s">
        <v>7</v>
      </c>
      <c r="G372" s="23" t="s">
        <v>8</v>
      </c>
      <c r="L372" t="s">
        <v>764</v>
      </c>
    </row>
    <row r="373" spans="1:12">
      <c r="A373" t="s">
        <v>3</v>
      </c>
      <c r="B373" t="s">
        <v>502</v>
      </c>
      <c r="C373" t="s">
        <v>765</v>
      </c>
      <c r="D373" t="s">
        <v>6</v>
      </c>
      <c r="E373">
        <f>VLOOKUP(C373,任务详情!B:E,4,0)</f>
        <v>1</v>
      </c>
      <c r="F373" s="23" t="s">
        <v>7</v>
      </c>
      <c r="G373" s="23" t="s">
        <v>8</v>
      </c>
      <c r="L373" t="s">
        <v>766</v>
      </c>
    </row>
    <row r="374" spans="1:12">
      <c r="A374" t="s">
        <v>3</v>
      </c>
      <c r="B374" t="s">
        <v>502</v>
      </c>
      <c r="C374" t="s">
        <v>767</v>
      </c>
      <c r="D374" t="s">
        <v>6</v>
      </c>
      <c r="E374">
        <f>VLOOKUP(C374,任务详情!B:E,4,0)</f>
        <v>1</v>
      </c>
      <c r="F374" s="23" t="s">
        <v>7</v>
      </c>
      <c r="G374" s="23" t="s">
        <v>8</v>
      </c>
      <c r="L374" t="s">
        <v>768</v>
      </c>
    </row>
    <row r="375" spans="1:12">
      <c r="A375" t="s">
        <v>3</v>
      </c>
      <c r="B375" t="s">
        <v>502</v>
      </c>
      <c r="C375" t="s">
        <v>769</v>
      </c>
      <c r="D375" t="s">
        <v>6</v>
      </c>
      <c r="E375">
        <f>VLOOKUP(C375,任务详情!B:E,4,0)</f>
        <v>1</v>
      </c>
      <c r="F375" s="23" t="s">
        <v>7</v>
      </c>
      <c r="G375" s="23" t="s">
        <v>8</v>
      </c>
      <c r="L375" t="s">
        <v>770</v>
      </c>
    </row>
    <row r="376" spans="1:12">
      <c r="A376" t="s">
        <v>3</v>
      </c>
      <c r="B376" t="s">
        <v>502</v>
      </c>
      <c r="C376" t="s">
        <v>771</v>
      </c>
      <c r="D376" t="s">
        <v>6</v>
      </c>
      <c r="E376">
        <f>VLOOKUP(C376,任务详情!B:E,4,0)</f>
        <v>1</v>
      </c>
      <c r="F376" s="23" t="s">
        <v>7</v>
      </c>
      <c r="G376" s="23" t="s">
        <v>8</v>
      </c>
      <c r="L376" t="s">
        <v>772</v>
      </c>
    </row>
    <row r="377" spans="1:12">
      <c r="A377" t="s">
        <v>3</v>
      </c>
      <c r="B377" t="s">
        <v>502</v>
      </c>
      <c r="C377" t="s">
        <v>773</v>
      </c>
      <c r="D377" t="s">
        <v>6</v>
      </c>
      <c r="E377">
        <f>VLOOKUP(C377,任务详情!B:E,4,0)</f>
        <v>1</v>
      </c>
      <c r="F377" s="23" t="s">
        <v>7</v>
      </c>
      <c r="G377" s="23" t="s">
        <v>8</v>
      </c>
      <c r="L377" t="s">
        <v>774</v>
      </c>
    </row>
    <row r="378" spans="1:12">
      <c r="A378" t="s">
        <v>3</v>
      </c>
      <c r="B378" t="s">
        <v>502</v>
      </c>
      <c r="C378" t="s">
        <v>775</v>
      </c>
      <c r="D378" t="s">
        <v>6</v>
      </c>
      <c r="E378">
        <f>VLOOKUP(C378,任务详情!B:E,4,0)</f>
        <v>1</v>
      </c>
      <c r="F378" s="23" t="s">
        <v>7</v>
      </c>
      <c r="G378" s="23" t="s">
        <v>8</v>
      </c>
      <c r="L378" t="s">
        <v>776</v>
      </c>
    </row>
    <row r="379" spans="1:12">
      <c r="A379" t="s">
        <v>3</v>
      </c>
      <c r="B379" t="s">
        <v>502</v>
      </c>
      <c r="C379" t="s">
        <v>777</v>
      </c>
      <c r="D379" t="s">
        <v>6</v>
      </c>
      <c r="E379">
        <f>VLOOKUP(C379,任务详情!B:E,4,0)</f>
        <v>1</v>
      </c>
      <c r="F379" s="23" t="s">
        <v>7</v>
      </c>
      <c r="G379" s="23" t="s">
        <v>8</v>
      </c>
      <c r="L379" t="s">
        <v>778</v>
      </c>
    </row>
    <row r="380" spans="1:12">
      <c r="A380" t="s">
        <v>3</v>
      </c>
      <c r="B380" t="s">
        <v>502</v>
      </c>
      <c r="C380" t="s">
        <v>779</v>
      </c>
      <c r="D380" t="s">
        <v>6</v>
      </c>
      <c r="E380">
        <f>VLOOKUP(C380,任务详情!B:E,4,0)</f>
        <v>1</v>
      </c>
      <c r="F380" s="23" t="s">
        <v>7</v>
      </c>
      <c r="G380" s="23" t="s">
        <v>8</v>
      </c>
      <c r="L380" t="s">
        <v>780</v>
      </c>
    </row>
    <row r="381" spans="1:12">
      <c r="A381" t="s">
        <v>3</v>
      </c>
      <c r="B381" t="s">
        <v>502</v>
      </c>
      <c r="C381" t="s">
        <v>781</v>
      </c>
      <c r="D381" t="s">
        <v>6</v>
      </c>
      <c r="E381">
        <f>VLOOKUP(C381,任务详情!B:E,4,0)</f>
        <v>1</v>
      </c>
      <c r="F381" s="23" t="s">
        <v>7</v>
      </c>
      <c r="G381" s="23" t="s">
        <v>8</v>
      </c>
      <c r="L381" t="s">
        <v>782</v>
      </c>
    </row>
    <row r="382" spans="1:12">
      <c r="A382" t="s">
        <v>3</v>
      </c>
      <c r="B382" t="s">
        <v>502</v>
      </c>
      <c r="C382" t="s">
        <v>783</v>
      </c>
      <c r="D382" t="s">
        <v>6</v>
      </c>
      <c r="E382">
        <f>VLOOKUP(C382,任务详情!B:E,4,0)</f>
        <v>1</v>
      </c>
      <c r="F382" s="23" t="s">
        <v>7</v>
      </c>
      <c r="G382" s="23" t="s">
        <v>8</v>
      </c>
      <c r="L382" t="s">
        <v>784</v>
      </c>
    </row>
    <row r="383" spans="1:12">
      <c r="A383" t="s">
        <v>3</v>
      </c>
      <c r="B383" t="s">
        <v>502</v>
      </c>
      <c r="C383" t="s">
        <v>785</v>
      </c>
      <c r="D383" t="s">
        <v>6</v>
      </c>
      <c r="E383">
        <f>VLOOKUP(C383,任务详情!B:E,4,0)</f>
        <v>1</v>
      </c>
      <c r="F383" s="23" t="s">
        <v>7</v>
      </c>
      <c r="G383" s="23" t="s">
        <v>8</v>
      </c>
      <c r="L383" t="s">
        <v>786</v>
      </c>
    </row>
    <row r="384" spans="1:12">
      <c r="A384" t="s">
        <v>3</v>
      </c>
      <c r="B384" t="s">
        <v>502</v>
      </c>
      <c r="C384" t="s">
        <v>787</v>
      </c>
      <c r="D384" t="s">
        <v>6</v>
      </c>
      <c r="E384">
        <f>VLOOKUP(C384,任务详情!B:E,4,0)</f>
        <v>1</v>
      </c>
      <c r="F384" s="23" t="s">
        <v>7</v>
      </c>
      <c r="G384" s="23" t="s">
        <v>8</v>
      </c>
      <c r="L384" t="s">
        <v>788</v>
      </c>
    </row>
    <row r="385" spans="1:12">
      <c r="A385" t="s">
        <v>3</v>
      </c>
      <c r="B385" t="s">
        <v>502</v>
      </c>
      <c r="C385" t="s">
        <v>789</v>
      </c>
      <c r="D385" t="s">
        <v>6</v>
      </c>
      <c r="E385">
        <f>VLOOKUP(C385,任务详情!B:E,4,0)</f>
        <v>1</v>
      </c>
      <c r="F385" s="23" t="s">
        <v>7</v>
      </c>
      <c r="G385" s="23" t="s">
        <v>8</v>
      </c>
      <c r="L385" t="s">
        <v>790</v>
      </c>
    </row>
    <row r="386" spans="1:12">
      <c r="A386" t="s">
        <v>3</v>
      </c>
      <c r="B386" t="s">
        <v>502</v>
      </c>
      <c r="C386" t="s">
        <v>791</v>
      </c>
      <c r="D386" t="s">
        <v>6</v>
      </c>
      <c r="E386">
        <f>VLOOKUP(C386,任务详情!B:E,4,0)</f>
        <v>1</v>
      </c>
      <c r="F386" s="23" t="s">
        <v>7</v>
      </c>
      <c r="G386" s="23" t="s">
        <v>8</v>
      </c>
      <c r="L386" t="s">
        <v>792</v>
      </c>
    </row>
    <row r="387" spans="1:12">
      <c r="A387" t="s">
        <v>3</v>
      </c>
      <c r="B387" t="s">
        <v>502</v>
      </c>
      <c r="C387" t="s">
        <v>793</v>
      </c>
      <c r="D387" t="s">
        <v>6</v>
      </c>
      <c r="E387">
        <f>VLOOKUP(C387,任务详情!B:E,4,0)</f>
        <v>1</v>
      </c>
      <c r="F387" s="23" t="s">
        <v>7</v>
      </c>
      <c r="G387" s="23" t="s">
        <v>8</v>
      </c>
      <c r="L387" t="s">
        <v>794</v>
      </c>
    </row>
    <row r="388" spans="1:12">
      <c r="A388" t="s">
        <v>3</v>
      </c>
      <c r="B388" t="s">
        <v>502</v>
      </c>
      <c r="C388" t="s">
        <v>795</v>
      </c>
      <c r="D388" t="s">
        <v>6</v>
      </c>
      <c r="E388">
        <f>VLOOKUP(C388,任务详情!B:E,4,0)</f>
        <v>1</v>
      </c>
      <c r="F388" s="23" t="s">
        <v>7</v>
      </c>
      <c r="G388" s="23" t="s">
        <v>8</v>
      </c>
      <c r="L388" t="s">
        <v>796</v>
      </c>
    </row>
    <row r="389" spans="1:12">
      <c r="A389" t="s">
        <v>3</v>
      </c>
      <c r="B389" t="s">
        <v>502</v>
      </c>
      <c r="C389" t="s">
        <v>797</v>
      </c>
      <c r="D389" t="s">
        <v>6</v>
      </c>
      <c r="E389">
        <f>VLOOKUP(C389,任务详情!B:E,4,0)</f>
        <v>1</v>
      </c>
      <c r="F389" s="23" t="s">
        <v>7</v>
      </c>
      <c r="G389" s="23" t="s">
        <v>8</v>
      </c>
      <c r="L389" t="s">
        <v>798</v>
      </c>
    </row>
    <row r="390" spans="1:12">
      <c r="A390" t="s">
        <v>3</v>
      </c>
      <c r="B390" t="s">
        <v>502</v>
      </c>
      <c r="C390" t="s">
        <v>799</v>
      </c>
      <c r="D390" t="s">
        <v>6</v>
      </c>
      <c r="E390">
        <f>VLOOKUP(C390,任务详情!B:E,4,0)</f>
        <v>1</v>
      </c>
      <c r="F390" s="23" t="s">
        <v>7</v>
      </c>
      <c r="G390" s="23" t="s">
        <v>8</v>
      </c>
      <c r="L390" t="s">
        <v>800</v>
      </c>
    </row>
    <row r="391" spans="1:12">
      <c r="A391" t="s">
        <v>3</v>
      </c>
      <c r="B391" t="s">
        <v>502</v>
      </c>
      <c r="C391" t="s">
        <v>801</v>
      </c>
      <c r="D391" t="s">
        <v>6</v>
      </c>
      <c r="E391">
        <f>VLOOKUP(C391,任务详情!B:E,4,0)</f>
        <v>1</v>
      </c>
      <c r="F391" s="23" t="s">
        <v>7</v>
      </c>
      <c r="G391" s="23" t="s">
        <v>8</v>
      </c>
      <c r="L391" t="s">
        <v>802</v>
      </c>
    </row>
    <row r="392" spans="1:12">
      <c r="A392" t="s">
        <v>3</v>
      </c>
      <c r="B392" t="s">
        <v>502</v>
      </c>
      <c r="C392" t="s">
        <v>803</v>
      </c>
      <c r="D392" t="s">
        <v>6</v>
      </c>
      <c r="E392">
        <f>VLOOKUP(C392,任务详情!B:E,4,0)</f>
        <v>1</v>
      </c>
      <c r="F392" s="23" t="s">
        <v>7</v>
      </c>
      <c r="G392" s="23" t="s">
        <v>8</v>
      </c>
      <c r="L392" t="s">
        <v>804</v>
      </c>
    </row>
    <row r="393" spans="1:12">
      <c r="A393" t="s">
        <v>3</v>
      </c>
      <c r="B393" t="s">
        <v>502</v>
      </c>
      <c r="C393" t="s">
        <v>805</v>
      </c>
      <c r="D393" t="s">
        <v>6</v>
      </c>
      <c r="E393">
        <f>VLOOKUP(C393,任务详情!B:E,4,0)</f>
        <v>1</v>
      </c>
      <c r="F393" s="23" t="s">
        <v>7</v>
      </c>
      <c r="G393" s="23" t="s">
        <v>8</v>
      </c>
      <c r="L393" t="s">
        <v>806</v>
      </c>
    </row>
    <row r="394" spans="1:12">
      <c r="A394" t="s">
        <v>3</v>
      </c>
      <c r="B394" t="s">
        <v>502</v>
      </c>
      <c r="C394" t="s">
        <v>807</v>
      </c>
      <c r="D394" t="s">
        <v>6</v>
      </c>
      <c r="E394">
        <f>VLOOKUP(C394,任务详情!B:E,4,0)</f>
        <v>1</v>
      </c>
      <c r="F394" s="23" t="s">
        <v>7</v>
      </c>
      <c r="G394" s="23" t="s">
        <v>8</v>
      </c>
      <c r="L394" t="s">
        <v>808</v>
      </c>
    </row>
    <row r="395" spans="1:12">
      <c r="A395" t="s">
        <v>3</v>
      </c>
      <c r="B395" t="s">
        <v>502</v>
      </c>
      <c r="C395" t="s">
        <v>809</v>
      </c>
      <c r="D395" t="s">
        <v>6</v>
      </c>
      <c r="E395">
        <f>VLOOKUP(C395,任务详情!B:E,4,0)</f>
        <v>1</v>
      </c>
      <c r="F395" s="23" t="s">
        <v>7</v>
      </c>
      <c r="G395" s="23" t="s">
        <v>8</v>
      </c>
      <c r="L395" t="s">
        <v>810</v>
      </c>
    </row>
    <row r="396" spans="1:12">
      <c r="A396" t="s">
        <v>3</v>
      </c>
      <c r="B396" t="s">
        <v>502</v>
      </c>
      <c r="C396" t="s">
        <v>811</v>
      </c>
      <c r="D396" t="s">
        <v>6</v>
      </c>
      <c r="E396">
        <f>VLOOKUP(C396,任务详情!B:E,4,0)</f>
        <v>1</v>
      </c>
      <c r="F396" s="23" t="s">
        <v>7</v>
      </c>
      <c r="G396" s="23" t="s">
        <v>8</v>
      </c>
      <c r="L396" t="s">
        <v>812</v>
      </c>
    </row>
    <row r="397" spans="1:12">
      <c r="A397" t="s">
        <v>3</v>
      </c>
      <c r="B397" t="s">
        <v>502</v>
      </c>
      <c r="C397" t="s">
        <v>813</v>
      </c>
      <c r="D397" t="s">
        <v>6</v>
      </c>
      <c r="E397">
        <f>VLOOKUP(C397,任务详情!B:E,4,0)</f>
        <v>1</v>
      </c>
      <c r="F397" s="23" t="s">
        <v>7</v>
      </c>
      <c r="G397" s="23" t="s">
        <v>8</v>
      </c>
      <c r="L397" t="s">
        <v>814</v>
      </c>
    </row>
    <row r="398" spans="1:12">
      <c r="A398" t="s">
        <v>3</v>
      </c>
      <c r="B398" t="s">
        <v>502</v>
      </c>
      <c r="C398" t="s">
        <v>815</v>
      </c>
      <c r="D398" t="s">
        <v>6</v>
      </c>
      <c r="E398">
        <f>VLOOKUP(C398,任务详情!B:E,4,0)</f>
        <v>1</v>
      </c>
      <c r="F398" s="23" t="s">
        <v>7</v>
      </c>
      <c r="G398" s="23" t="s">
        <v>8</v>
      </c>
      <c r="L398" t="s">
        <v>816</v>
      </c>
    </row>
    <row r="399" spans="1:12">
      <c r="A399" t="s">
        <v>3</v>
      </c>
      <c r="B399" t="s">
        <v>502</v>
      </c>
      <c r="C399" t="s">
        <v>817</v>
      </c>
      <c r="D399" t="s">
        <v>6</v>
      </c>
      <c r="E399">
        <f>VLOOKUP(C399,任务详情!B:E,4,0)</f>
        <v>1</v>
      </c>
      <c r="F399" s="23" t="s">
        <v>7</v>
      </c>
      <c r="G399" s="23" t="s">
        <v>8</v>
      </c>
      <c r="L399" t="s">
        <v>818</v>
      </c>
    </row>
    <row r="400" spans="1:12">
      <c r="A400" t="s">
        <v>3</v>
      </c>
      <c r="B400" t="s">
        <v>502</v>
      </c>
      <c r="C400" t="s">
        <v>819</v>
      </c>
      <c r="D400" t="s">
        <v>6</v>
      </c>
      <c r="E400">
        <f>VLOOKUP(C400,任务详情!B:E,4,0)</f>
        <v>1</v>
      </c>
      <c r="F400" s="23" t="s">
        <v>7</v>
      </c>
      <c r="G400" s="23" t="s">
        <v>8</v>
      </c>
      <c r="L400" t="s">
        <v>820</v>
      </c>
    </row>
    <row r="401" spans="1:12">
      <c r="A401" t="s">
        <v>3</v>
      </c>
      <c r="B401" t="s">
        <v>502</v>
      </c>
      <c r="C401" t="s">
        <v>821</v>
      </c>
      <c r="D401" t="s">
        <v>6</v>
      </c>
      <c r="E401">
        <f>VLOOKUP(C401,任务详情!B:E,4,0)</f>
        <v>1</v>
      </c>
      <c r="F401" s="23" t="s">
        <v>7</v>
      </c>
      <c r="G401" s="23" t="s">
        <v>8</v>
      </c>
      <c r="L401" t="s">
        <v>822</v>
      </c>
    </row>
    <row r="402" spans="1:12">
      <c r="A402" t="s">
        <v>3</v>
      </c>
      <c r="B402" t="s">
        <v>502</v>
      </c>
      <c r="C402" t="s">
        <v>823</v>
      </c>
      <c r="D402" t="s">
        <v>6</v>
      </c>
      <c r="E402">
        <f>VLOOKUP(C402,任务详情!B:E,4,0)</f>
        <v>1</v>
      </c>
      <c r="F402" s="23" t="s">
        <v>7</v>
      </c>
      <c r="G402" s="23" t="s">
        <v>8</v>
      </c>
      <c r="L402" t="s">
        <v>824</v>
      </c>
    </row>
    <row r="403" spans="1:12">
      <c r="A403" t="s">
        <v>3</v>
      </c>
      <c r="B403" t="s">
        <v>502</v>
      </c>
      <c r="C403" t="s">
        <v>825</v>
      </c>
      <c r="D403" t="s">
        <v>6</v>
      </c>
      <c r="E403">
        <f>VLOOKUP(C403,任务详情!B:E,4,0)</f>
        <v>1</v>
      </c>
      <c r="F403" s="23" t="s">
        <v>7</v>
      </c>
      <c r="G403" s="23" t="s">
        <v>8</v>
      </c>
      <c r="L403" t="s">
        <v>826</v>
      </c>
    </row>
    <row r="404" spans="1:12">
      <c r="A404" t="s">
        <v>3</v>
      </c>
      <c r="B404" t="s">
        <v>502</v>
      </c>
      <c r="C404" t="s">
        <v>827</v>
      </c>
      <c r="D404" t="s">
        <v>6</v>
      </c>
      <c r="E404">
        <f>VLOOKUP(C404,任务详情!B:E,4,0)</f>
        <v>1</v>
      </c>
      <c r="F404" s="23" t="s">
        <v>7</v>
      </c>
      <c r="G404" s="23" t="s">
        <v>8</v>
      </c>
      <c r="L404" t="s">
        <v>828</v>
      </c>
    </row>
    <row r="405" spans="1:12">
      <c r="A405" t="s">
        <v>3</v>
      </c>
      <c r="B405" t="s">
        <v>502</v>
      </c>
      <c r="C405" t="s">
        <v>829</v>
      </c>
      <c r="D405" t="s">
        <v>6</v>
      </c>
      <c r="E405">
        <f>VLOOKUP(C405,任务详情!B:E,4,0)</f>
        <v>1</v>
      </c>
      <c r="F405" s="23" t="s">
        <v>7</v>
      </c>
      <c r="G405" s="23" t="s">
        <v>8</v>
      </c>
      <c r="L405" t="s">
        <v>830</v>
      </c>
    </row>
    <row r="406" spans="1:12">
      <c r="A406" t="s">
        <v>3</v>
      </c>
      <c r="B406" t="s">
        <v>502</v>
      </c>
      <c r="C406" t="s">
        <v>831</v>
      </c>
      <c r="D406" t="s">
        <v>6</v>
      </c>
      <c r="E406">
        <f>VLOOKUP(C406,任务详情!B:E,4,0)</f>
        <v>1</v>
      </c>
      <c r="F406" s="23" t="s">
        <v>7</v>
      </c>
      <c r="G406" s="23" t="s">
        <v>8</v>
      </c>
      <c r="L406" t="s">
        <v>832</v>
      </c>
    </row>
    <row r="407" spans="1:12">
      <c r="A407" t="s">
        <v>3</v>
      </c>
      <c r="B407" t="s">
        <v>502</v>
      </c>
      <c r="C407" t="s">
        <v>833</v>
      </c>
      <c r="D407" t="s">
        <v>6</v>
      </c>
      <c r="E407">
        <f>VLOOKUP(C407,任务详情!B:E,4,0)</f>
        <v>1</v>
      </c>
      <c r="F407" s="23" t="s">
        <v>7</v>
      </c>
      <c r="G407" s="23" t="s">
        <v>8</v>
      </c>
      <c r="L407" t="s">
        <v>834</v>
      </c>
    </row>
    <row r="408" spans="1:12">
      <c r="A408" t="s">
        <v>3</v>
      </c>
      <c r="B408" t="s">
        <v>502</v>
      </c>
      <c r="C408" t="s">
        <v>835</v>
      </c>
      <c r="D408" t="s">
        <v>6</v>
      </c>
      <c r="E408">
        <f>VLOOKUP(C408,任务详情!B:E,4,0)</f>
        <v>1</v>
      </c>
      <c r="F408" s="23" t="s">
        <v>7</v>
      </c>
      <c r="G408" s="23" t="s">
        <v>8</v>
      </c>
      <c r="L408" t="s">
        <v>836</v>
      </c>
    </row>
    <row r="409" spans="1:12">
      <c r="A409" t="s">
        <v>3</v>
      </c>
      <c r="B409" t="s">
        <v>502</v>
      </c>
      <c r="C409" t="s">
        <v>837</v>
      </c>
      <c r="D409" t="s">
        <v>6</v>
      </c>
      <c r="E409">
        <f>VLOOKUP(C409,任务详情!B:E,4,0)</f>
        <v>1</v>
      </c>
      <c r="F409" s="23" t="s">
        <v>7</v>
      </c>
      <c r="G409" s="23" t="s">
        <v>8</v>
      </c>
      <c r="L409" t="s">
        <v>838</v>
      </c>
    </row>
    <row r="410" spans="1:12">
      <c r="A410" t="s">
        <v>3</v>
      </c>
      <c r="B410" t="s">
        <v>502</v>
      </c>
      <c r="C410" t="s">
        <v>839</v>
      </c>
      <c r="D410" t="s">
        <v>6</v>
      </c>
      <c r="E410">
        <f>VLOOKUP(C410,任务详情!B:E,4,0)</f>
        <v>1</v>
      </c>
      <c r="F410" s="23" t="s">
        <v>7</v>
      </c>
      <c r="G410" s="23" t="s">
        <v>8</v>
      </c>
      <c r="L410" t="s">
        <v>840</v>
      </c>
    </row>
    <row r="411" spans="1:12">
      <c r="A411" t="s">
        <v>3</v>
      </c>
      <c r="B411" t="s">
        <v>502</v>
      </c>
      <c r="C411" t="s">
        <v>841</v>
      </c>
      <c r="D411" t="s">
        <v>6</v>
      </c>
      <c r="E411">
        <f>VLOOKUP(C411,任务详情!B:E,4,0)</f>
        <v>1</v>
      </c>
      <c r="F411" s="23" t="s">
        <v>7</v>
      </c>
      <c r="G411" s="23" t="s">
        <v>8</v>
      </c>
      <c r="L411" t="s">
        <v>842</v>
      </c>
    </row>
    <row r="412" spans="1:12">
      <c r="A412" t="s">
        <v>3</v>
      </c>
      <c r="B412" t="s">
        <v>502</v>
      </c>
      <c r="C412" t="s">
        <v>843</v>
      </c>
      <c r="D412" t="s">
        <v>6</v>
      </c>
      <c r="E412">
        <f>VLOOKUP(C412,任务详情!B:E,4,0)</f>
        <v>1</v>
      </c>
      <c r="F412" s="23" t="s">
        <v>7</v>
      </c>
      <c r="G412" s="23" t="s">
        <v>8</v>
      </c>
      <c r="L412" t="s">
        <v>844</v>
      </c>
    </row>
    <row r="413" spans="1:12">
      <c r="A413" t="s">
        <v>3</v>
      </c>
      <c r="B413" t="s">
        <v>502</v>
      </c>
      <c r="C413" t="s">
        <v>845</v>
      </c>
      <c r="D413" t="s">
        <v>6</v>
      </c>
      <c r="E413">
        <f>VLOOKUP(C413,任务详情!B:E,4,0)</f>
        <v>1</v>
      </c>
      <c r="F413" s="23" t="s">
        <v>7</v>
      </c>
      <c r="G413" s="23" t="s">
        <v>8</v>
      </c>
      <c r="L413" t="s">
        <v>846</v>
      </c>
    </row>
    <row r="414" spans="1:12">
      <c r="A414" t="s">
        <v>3</v>
      </c>
      <c r="B414" t="s">
        <v>502</v>
      </c>
      <c r="C414" t="s">
        <v>847</v>
      </c>
      <c r="D414" t="s">
        <v>6</v>
      </c>
      <c r="E414">
        <f>VLOOKUP(C414,任务详情!B:E,4,0)</f>
        <v>1</v>
      </c>
      <c r="F414" s="23" t="s">
        <v>7</v>
      </c>
      <c r="G414" s="23" t="s">
        <v>8</v>
      </c>
      <c r="L414" t="s">
        <v>848</v>
      </c>
    </row>
    <row r="415" spans="1:12">
      <c r="A415" t="s">
        <v>3</v>
      </c>
      <c r="B415" t="s">
        <v>502</v>
      </c>
      <c r="C415" t="s">
        <v>849</v>
      </c>
      <c r="D415" t="s">
        <v>6</v>
      </c>
      <c r="E415">
        <f>VLOOKUP(C415,任务详情!B:E,4,0)</f>
        <v>1</v>
      </c>
      <c r="F415" s="23" t="s">
        <v>7</v>
      </c>
      <c r="G415" s="23" t="s">
        <v>8</v>
      </c>
      <c r="L415" t="s">
        <v>850</v>
      </c>
    </row>
    <row r="416" spans="1:12">
      <c r="A416" t="s">
        <v>3</v>
      </c>
      <c r="B416" t="s">
        <v>502</v>
      </c>
      <c r="C416" t="s">
        <v>851</v>
      </c>
      <c r="D416" t="s">
        <v>6</v>
      </c>
      <c r="E416">
        <f>VLOOKUP(C416,任务详情!B:E,4,0)</f>
        <v>1</v>
      </c>
      <c r="F416" s="23" t="s">
        <v>7</v>
      </c>
      <c r="G416" s="23" t="s">
        <v>8</v>
      </c>
      <c r="L416" t="s">
        <v>852</v>
      </c>
    </row>
    <row r="417" spans="1:12">
      <c r="A417" t="s">
        <v>3</v>
      </c>
      <c r="B417" t="s">
        <v>502</v>
      </c>
      <c r="C417" t="s">
        <v>853</v>
      </c>
      <c r="D417" t="s">
        <v>6</v>
      </c>
      <c r="E417">
        <f>VLOOKUP(C417,任务详情!B:E,4,0)</f>
        <v>1</v>
      </c>
      <c r="F417" s="23" t="s">
        <v>7</v>
      </c>
      <c r="G417" s="23" t="s">
        <v>8</v>
      </c>
      <c r="L417" t="s">
        <v>854</v>
      </c>
    </row>
    <row r="418" spans="1:12">
      <c r="A418" t="s">
        <v>3</v>
      </c>
      <c r="B418" t="s">
        <v>502</v>
      </c>
      <c r="C418" t="s">
        <v>855</v>
      </c>
      <c r="D418" t="s">
        <v>6</v>
      </c>
      <c r="E418">
        <f>VLOOKUP(C418,任务详情!B:E,4,0)</f>
        <v>1</v>
      </c>
      <c r="F418" s="23" t="s">
        <v>7</v>
      </c>
      <c r="G418" s="23" t="s">
        <v>8</v>
      </c>
      <c r="L418" t="s">
        <v>856</v>
      </c>
    </row>
    <row r="419" spans="1:12">
      <c r="A419" t="s">
        <v>3</v>
      </c>
      <c r="B419" t="s">
        <v>502</v>
      </c>
      <c r="C419" t="s">
        <v>857</v>
      </c>
      <c r="D419" t="s">
        <v>6</v>
      </c>
      <c r="E419">
        <f>VLOOKUP(C419,任务详情!B:E,4,0)</f>
        <v>1</v>
      </c>
      <c r="F419" s="23" t="s">
        <v>7</v>
      </c>
      <c r="G419" s="23" t="s">
        <v>8</v>
      </c>
      <c r="L419" t="s">
        <v>858</v>
      </c>
    </row>
    <row r="420" spans="1:12">
      <c r="A420" t="s">
        <v>3</v>
      </c>
      <c r="B420" t="s">
        <v>502</v>
      </c>
      <c r="C420" t="s">
        <v>859</v>
      </c>
      <c r="D420" t="s">
        <v>6</v>
      </c>
      <c r="E420">
        <f>VLOOKUP(C420,任务详情!B:E,4,0)</f>
        <v>1</v>
      </c>
      <c r="F420" s="23" t="s">
        <v>7</v>
      </c>
      <c r="G420" s="23" t="s">
        <v>8</v>
      </c>
      <c r="L420" t="s">
        <v>860</v>
      </c>
    </row>
    <row r="421" spans="1:12">
      <c r="A421" t="s">
        <v>3</v>
      </c>
      <c r="B421" t="s">
        <v>502</v>
      </c>
      <c r="C421" t="s">
        <v>861</v>
      </c>
      <c r="D421" t="s">
        <v>6</v>
      </c>
      <c r="E421">
        <f>VLOOKUP(C421,任务详情!B:E,4,0)</f>
        <v>1</v>
      </c>
      <c r="F421" s="23" t="s">
        <v>7</v>
      </c>
      <c r="G421" s="23" t="s">
        <v>8</v>
      </c>
      <c r="L421" t="s">
        <v>862</v>
      </c>
    </row>
    <row r="422" spans="1:12">
      <c r="A422" t="s">
        <v>3</v>
      </c>
      <c r="B422" t="s">
        <v>502</v>
      </c>
      <c r="C422" t="s">
        <v>863</v>
      </c>
      <c r="D422" t="s">
        <v>6</v>
      </c>
      <c r="E422">
        <f>VLOOKUP(C422,任务详情!B:E,4,0)</f>
        <v>1</v>
      </c>
      <c r="F422" s="23" t="s">
        <v>7</v>
      </c>
      <c r="G422" s="23" t="s">
        <v>8</v>
      </c>
      <c r="L422" t="s">
        <v>864</v>
      </c>
    </row>
    <row r="423" spans="1:12">
      <c r="A423" t="s">
        <v>3</v>
      </c>
      <c r="B423" t="s">
        <v>502</v>
      </c>
      <c r="C423" t="s">
        <v>865</v>
      </c>
      <c r="D423" t="s">
        <v>6</v>
      </c>
      <c r="E423">
        <f>VLOOKUP(C423,任务详情!B:E,4,0)</f>
        <v>1</v>
      </c>
      <c r="F423" s="23" t="s">
        <v>7</v>
      </c>
      <c r="G423" s="23" t="s">
        <v>8</v>
      </c>
      <c r="L423" t="s">
        <v>866</v>
      </c>
    </row>
    <row r="424" spans="1:12">
      <c r="A424" t="s">
        <v>3</v>
      </c>
      <c r="B424" t="s">
        <v>502</v>
      </c>
      <c r="C424" t="s">
        <v>867</v>
      </c>
      <c r="D424" t="s">
        <v>6</v>
      </c>
      <c r="E424">
        <f>VLOOKUP(C424,任务详情!B:E,4,0)</f>
        <v>1</v>
      </c>
      <c r="F424" s="23" t="s">
        <v>7</v>
      </c>
      <c r="G424" s="23" t="s">
        <v>8</v>
      </c>
      <c r="L424" t="s">
        <v>868</v>
      </c>
    </row>
    <row r="425" spans="1:12">
      <c r="A425" t="s">
        <v>3</v>
      </c>
      <c r="B425" t="s">
        <v>502</v>
      </c>
      <c r="C425" t="s">
        <v>869</v>
      </c>
      <c r="D425" t="s">
        <v>6</v>
      </c>
      <c r="E425">
        <f>VLOOKUP(C425,任务详情!B:E,4,0)</f>
        <v>1</v>
      </c>
      <c r="F425" s="23" t="s">
        <v>7</v>
      </c>
      <c r="G425" s="23" t="s">
        <v>8</v>
      </c>
      <c r="L425" t="s">
        <v>870</v>
      </c>
    </row>
    <row r="426" spans="1:12">
      <c r="A426" t="s">
        <v>3</v>
      </c>
      <c r="B426" t="s">
        <v>502</v>
      </c>
      <c r="C426" t="s">
        <v>871</v>
      </c>
      <c r="D426" t="s">
        <v>6</v>
      </c>
      <c r="E426">
        <f>VLOOKUP(C426,任务详情!B:E,4,0)</f>
        <v>1</v>
      </c>
      <c r="F426" s="23" t="s">
        <v>7</v>
      </c>
      <c r="G426" s="23" t="s">
        <v>8</v>
      </c>
      <c r="L426" t="s">
        <v>872</v>
      </c>
    </row>
    <row r="427" spans="1:12">
      <c r="A427" t="s">
        <v>3</v>
      </c>
      <c r="B427" t="s">
        <v>502</v>
      </c>
      <c r="C427" t="s">
        <v>873</v>
      </c>
      <c r="D427" t="s">
        <v>6</v>
      </c>
      <c r="E427">
        <f>VLOOKUP(C427,任务详情!B:E,4,0)</f>
        <v>1</v>
      </c>
      <c r="F427" s="23" t="s">
        <v>7</v>
      </c>
      <c r="G427" s="23" t="s">
        <v>8</v>
      </c>
      <c r="L427" t="s">
        <v>874</v>
      </c>
    </row>
    <row r="428" spans="1:12">
      <c r="A428" t="s">
        <v>3</v>
      </c>
      <c r="B428" t="s">
        <v>502</v>
      </c>
      <c r="C428" t="s">
        <v>875</v>
      </c>
      <c r="D428" t="s">
        <v>6</v>
      </c>
      <c r="E428">
        <f>VLOOKUP(C428,任务详情!B:E,4,0)</f>
        <v>1</v>
      </c>
      <c r="F428" s="23" t="s">
        <v>7</v>
      </c>
      <c r="G428" s="23" t="s">
        <v>8</v>
      </c>
      <c r="L428" t="s">
        <v>876</v>
      </c>
    </row>
    <row r="429" spans="1:12">
      <c r="A429" t="s">
        <v>3</v>
      </c>
      <c r="B429" t="s">
        <v>502</v>
      </c>
      <c r="C429" t="s">
        <v>877</v>
      </c>
      <c r="D429" t="s">
        <v>6</v>
      </c>
      <c r="E429">
        <f>VLOOKUP(C429,任务详情!B:E,4,0)</f>
        <v>1</v>
      </c>
      <c r="F429" s="23" t="s">
        <v>7</v>
      </c>
      <c r="G429" s="23" t="s">
        <v>8</v>
      </c>
      <c r="L429" t="s">
        <v>878</v>
      </c>
    </row>
    <row r="430" spans="1:12">
      <c r="A430" t="s">
        <v>3</v>
      </c>
      <c r="B430" t="s">
        <v>502</v>
      </c>
      <c r="C430" t="s">
        <v>879</v>
      </c>
      <c r="D430" t="s">
        <v>6</v>
      </c>
      <c r="E430">
        <f>VLOOKUP(C430,任务详情!B:E,4,0)</f>
        <v>1</v>
      </c>
      <c r="F430" s="23" t="s">
        <v>7</v>
      </c>
      <c r="G430" s="23" t="s">
        <v>8</v>
      </c>
      <c r="L430" t="s">
        <v>880</v>
      </c>
    </row>
    <row r="431" spans="1:12">
      <c r="A431" t="s">
        <v>3</v>
      </c>
      <c r="B431" t="s">
        <v>502</v>
      </c>
      <c r="C431" t="s">
        <v>881</v>
      </c>
      <c r="D431" t="s">
        <v>6</v>
      </c>
      <c r="E431">
        <f>VLOOKUP(C431,任务详情!B:E,4,0)</f>
        <v>1</v>
      </c>
      <c r="F431" s="23" t="s">
        <v>7</v>
      </c>
      <c r="G431" s="23" t="s">
        <v>8</v>
      </c>
      <c r="L431" t="s">
        <v>882</v>
      </c>
    </row>
    <row r="432" spans="1:12">
      <c r="A432" t="s">
        <v>3</v>
      </c>
      <c r="B432" t="s">
        <v>502</v>
      </c>
      <c r="C432" t="s">
        <v>883</v>
      </c>
      <c r="D432" t="s">
        <v>6</v>
      </c>
      <c r="E432">
        <f>VLOOKUP(C432,任务详情!B:E,4,0)</f>
        <v>1</v>
      </c>
      <c r="F432" s="23" t="s">
        <v>7</v>
      </c>
      <c r="G432" s="23" t="s">
        <v>8</v>
      </c>
      <c r="L432" t="s">
        <v>884</v>
      </c>
    </row>
    <row r="433" spans="1:12">
      <c r="A433" t="s">
        <v>3</v>
      </c>
      <c r="B433" t="s">
        <v>502</v>
      </c>
      <c r="C433" t="s">
        <v>885</v>
      </c>
      <c r="D433" t="s">
        <v>6</v>
      </c>
      <c r="E433">
        <f>VLOOKUP(C433,任务详情!B:E,4,0)</f>
        <v>1</v>
      </c>
      <c r="F433" s="23" t="s">
        <v>7</v>
      </c>
      <c r="G433" s="23" t="s">
        <v>8</v>
      </c>
      <c r="L433" t="s">
        <v>886</v>
      </c>
    </row>
    <row r="434" spans="1:12">
      <c r="A434" t="s">
        <v>3</v>
      </c>
      <c r="B434" t="s">
        <v>502</v>
      </c>
      <c r="C434" t="s">
        <v>887</v>
      </c>
      <c r="D434" t="s">
        <v>6</v>
      </c>
      <c r="E434">
        <f>VLOOKUP(C434,任务详情!B:E,4,0)</f>
        <v>1</v>
      </c>
      <c r="F434" s="23" t="s">
        <v>7</v>
      </c>
      <c r="G434" s="23" t="s">
        <v>8</v>
      </c>
      <c r="L434" t="s">
        <v>888</v>
      </c>
    </row>
    <row r="435" spans="1:12">
      <c r="A435" t="s">
        <v>3</v>
      </c>
      <c r="B435" t="s">
        <v>502</v>
      </c>
      <c r="C435" t="s">
        <v>889</v>
      </c>
      <c r="D435" t="s">
        <v>6</v>
      </c>
      <c r="E435">
        <f>VLOOKUP(C435,任务详情!B:E,4,0)</f>
        <v>1</v>
      </c>
      <c r="F435" s="23" t="s">
        <v>7</v>
      </c>
      <c r="G435" s="23" t="s">
        <v>8</v>
      </c>
      <c r="L435" t="s">
        <v>890</v>
      </c>
    </row>
    <row r="436" spans="1:12">
      <c r="A436" t="s">
        <v>3</v>
      </c>
      <c r="B436" t="s">
        <v>502</v>
      </c>
      <c r="C436" t="s">
        <v>891</v>
      </c>
      <c r="D436" t="s">
        <v>6</v>
      </c>
      <c r="E436">
        <f>VLOOKUP(C436,任务详情!B:E,4,0)</f>
        <v>1</v>
      </c>
      <c r="F436" s="23" t="s">
        <v>7</v>
      </c>
      <c r="G436" s="23" t="s">
        <v>8</v>
      </c>
      <c r="L436" t="s">
        <v>892</v>
      </c>
    </row>
    <row r="437" spans="1:12">
      <c r="A437" t="s">
        <v>3</v>
      </c>
      <c r="B437" t="s">
        <v>502</v>
      </c>
      <c r="C437" t="s">
        <v>893</v>
      </c>
      <c r="D437" t="s">
        <v>6</v>
      </c>
      <c r="E437">
        <f>VLOOKUP(C437,任务详情!B:E,4,0)</f>
        <v>1</v>
      </c>
      <c r="F437" s="23" t="s">
        <v>7</v>
      </c>
      <c r="G437" s="23" t="s">
        <v>8</v>
      </c>
      <c r="L437" t="s">
        <v>894</v>
      </c>
    </row>
    <row r="438" spans="1:12">
      <c r="A438" t="s">
        <v>3</v>
      </c>
      <c r="B438" t="s">
        <v>502</v>
      </c>
      <c r="C438" t="s">
        <v>895</v>
      </c>
      <c r="D438" t="s">
        <v>6</v>
      </c>
      <c r="E438">
        <f>VLOOKUP(C438,任务详情!B:E,4,0)</f>
        <v>1</v>
      </c>
      <c r="F438" s="23" t="s">
        <v>7</v>
      </c>
      <c r="G438" s="23" t="s">
        <v>8</v>
      </c>
      <c r="L438" t="s">
        <v>896</v>
      </c>
    </row>
    <row r="439" spans="1:12">
      <c r="A439" t="s">
        <v>3</v>
      </c>
      <c r="B439" t="s">
        <v>502</v>
      </c>
      <c r="C439" t="s">
        <v>897</v>
      </c>
      <c r="D439" t="s">
        <v>6</v>
      </c>
      <c r="E439">
        <f>VLOOKUP(C439,任务详情!B:E,4,0)</f>
        <v>1</v>
      </c>
      <c r="F439" s="23" t="s">
        <v>7</v>
      </c>
      <c r="G439" s="23" t="s">
        <v>8</v>
      </c>
      <c r="L439" t="s">
        <v>898</v>
      </c>
    </row>
    <row r="440" spans="1:12">
      <c r="A440" t="s">
        <v>3</v>
      </c>
      <c r="B440" t="s">
        <v>502</v>
      </c>
      <c r="C440" t="s">
        <v>899</v>
      </c>
      <c r="D440" t="s">
        <v>6</v>
      </c>
      <c r="E440">
        <f>VLOOKUP(C440,任务详情!B:E,4,0)</f>
        <v>1</v>
      </c>
      <c r="F440" s="23" t="s">
        <v>7</v>
      </c>
      <c r="G440" s="23" t="s">
        <v>8</v>
      </c>
      <c r="L440" t="s">
        <v>900</v>
      </c>
    </row>
    <row r="441" spans="1:12">
      <c r="A441" t="s">
        <v>3</v>
      </c>
      <c r="B441" t="s">
        <v>502</v>
      </c>
      <c r="C441" t="s">
        <v>901</v>
      </c>
      <c r="D441" t="s">
        <v>6</v>
      </c>
      <c r="E441">
        <f>VLOOKUP(C441,任务详情!B:E,4,0)</f>
        <v>1</v>
      </c>
      <c r="F441" s="23" t="s">
        <v>7</v>
      </c>
      <c r="G441" s="23" t="s">
        <v>8</v>
      </c>
      <c r="L441" t="s">
        <v>902</v>
      </c>
    </row>
    <row r="442" spans="1:12">
      <c r="A442" t="s">
        <v>3</v>
      </c>
      <c r="B442" t="s">
        <v>502</v>
      </c>
      <c r="C442" t="s">
        <v>903</v>
      </c>
      <c r="D442" t="s">
        <v>6</v>
      </c>
      <c r="E442">
        <f>VLOOKUP(C442,任务详情!B:E,4,0)</f>
        <v>1</v>
      </c>
      <c r="F442" s="23" t="s">
        <v>7</v>
      </c>
      <c r="G442" s="23" t="s">
        <v>8</v>
      </c>
      <c r="L442" t="s">
        <v>904</v>
      </c>
    </row>
    <row r="443" spans="1:12">
      <c r="A443" t="s">
        <v>3</v>
      </c>
      <c r="B443" t="s">
        <v>502</v>
      </c>
      <c r="C443" t="s">
        <v>905</v>
      </c>
      <c r="D443" t="s">
        <v>6</v>
      </c>
      <c r="E443">
        <f>VLOOKUP(C443,任务详情!B:E,4,0)</f>
        <v>1</v>
      </c>
      <c r="F443" s="23" t="s">
        <v>7</v>
      </c>
      <c r="G443" s="23" t="s">
        <v>8</v>
      </c>
      <c r="L443" t="s">
        <v>906</v>
      </c>
    </row>
    <row r="444" spans="1:12">
      <c r="A444" t="s">
        <v>3</v>
      </c>
      <c r="B444" t="s">
        <v>502</v>
      </c>
      <c r="C444" t="s">
        <v>907</v>
      </c>
      <c r="D444" t="s">
        <v>6</v>
      </c>
      <c r="E444">
        <f>VLOOKUP(C444,任务详情!B:E,4,0)</f>
        <v>1</v>
      </c>
      <c r="F444" s="23" t="s">
        <v>7</v>
      </c>
      <c r="G444" s="23" t="s">
        <v>8</v>
      </c>
      <c r="L444" t="s">
        <v>908</v>
      </c>
    </row>
    <row r="445" spans="1:12">
      <c r="A445" t="s">
        <v>3</v>
      </c>
      <c r="B445" t="s">
        <v>502</v>
      </c>
      <c r="C445" t="s">
        <v>909</v>
      </c>
      <c r="D445" t="s">
        <v>6</v>
      </c>
      <c r="E445">
        <f>VLOOKUP(C445,任务详情!B:E,4,0)</f>
        <v>1</v>
      </c>
      <c r="F445" s="23" t="s">
        <v>7</v>
      </c>
      <c r="G445" s="23" t="s">
        <v>8</v>
      </c>
      <c r="L445" t="s">
        <v>910</v>
      </c>
    </row>
    <row r="446" spans="1:12">
      <c r="A446" t="s">
        <v>3</v>
      </c>
      <c r="B446" t="s">
        <v>502</v>
      </c>
      <c r="C446" t="s">
        <v>911</v>
      </c>
      <c r="D446" t="s">
        <v>6</v>
      </c>
      <c r="E446">
        <f>VLOOKUP(C446,任务详情!B:E,4,0)</f>
        <v>1</v>
      </c>
      <c r="F446" s="23" t="s">
        <v>7</v>
      </c>
      <c r="G446" s="23" t="s">
        <v>8</v>
      </c>
      <c r="L446" t="s">
        <v>912</v>
      </c>
    </row>
    <row r="447" spans="1:12">
      <c r="A447" t="s">
        <v>3</v>
      </c>
      <c r="B447" t="s">
        <v>502</v>
      </c>
      <c r="C447" t="s">
        <v>913</v>
      </c>
      <c r="D447" t="s">
        <v>6</v>
      </c>
      <c r="E447">
        <f>VLOOKUP(C447,任务详情!B:E,4,0)</f>
        <v>1</v>
      </c>
      <c r="F447" s="23" t="s">
        <v>7</v>
      </c>
      <c r="G447" s="23" t="s">
        <v>8</v>
      </c>
      <c r="L447" t="s">
        <v>914</v>
      </c>
    </row>
    <row r="448" spans="1:12">
      <c r="A448" t="s">
        <v>3</v>
      </c>
      <c r="B448" t="s">
        <v>502</v>
      </c>
      <c r="C448" t="s">
        <v>915</v>
      </c>
      <c r="D448" t="s">
        <v>6</v>
      </c>
      <c r="E448">
        <f>VLOOKUP(C448,任务详情!B:E,4,0)</f>
        <v>1</v>
      </c>
      <c r="F448" s="23" t="s">
        <v>7</v>
      </c>
      <c r="G448" s="23" t="s">
        <v>8</v>
      </c>
      <c r="L448" t="s">
        <v>916</v>
      </c>
    </row>
    <row r="449" spans="1:12">
      <c r="A449" t="s">
        <v>3</v>
      </c>
      <c r="B449" t="s">
        <v>502</v>
      </c>
      <c r="C449" t="s">
        <v>917</v>
      </c>
      <c r="D449" t="s">
        <v>6</v>
      </c>
      <c r="E449">
        <f>VLOOKUP(C449,任务详情!B:E,4,0)</f>
        <v>1</v>
      </c>
      <c r="F449" s="23" t="s">
        <v>7</v>
      </c>
      <c r="G449" s="23" t="s">
        <v>8</v>
      </c>
      <c r="L449" t="s">
        <v>918</v>
      </c>
    </row>
    <row r="450" spans="1:12">
      <c r="A450" t="s">
        <v>3</v>
      </c>
      <c r="B450" t="s">
        <v>502</v>
      </c>
      <c r="C450" t="s">
        <v>919</v>
      </c>
      <c r="D450" t="s">
        <v>6</v>
      </c>
      <c r="E450">
        <f>VLOOKUP(C450,任务详情!B:E,4,0)</f>
        <v>1</v>
      </c>
      <c r="F450" s="23" t="s">
        <v>7</v>
      </c>
      <c r="G450" s="23" t="s">
        <v>8</v>
      </c>
      <c r="L450" t="s">
        <v>920</v>
      </c>
    </row>
    <row r="451" spans="1:12">
      <c r="A451" t="s">
        <v>3</v>
      </c>
      <c r="B451" t="s">
        <v>502</v>
      </c>
      <c r="C451" t="s">
        <v>921</v>
      </c>
      <c r="D451" t="s">
        <v>6</v>
      </c>
      <c r="E451">
        <f>VLOOKUP(C451,任务详情!B:E,4,0)</f>
        <v>1</v>
      </c>
      <c r="F451" s="23" t="s">
        <v>7</v>
      </c>
      <c r="G451" s="23" t="s">
        <v>8</v>
      </c>
      <c r="L451" t="s">
        <v>922</v>
      </c>
    </row>
    <row r="452" spans="1:12">
      <c r="A452" t="s">
        <v>3</v>
      </c>
      <c r="B452" t="s">
        <v>502</v>
      </c>
      <c r="C452" t="s">
        <v>923</v>
      </c>
      <c r="D452" t="s">
        <v>6</v>
      </c>
      <c r="E452">
        <f>VLOOKUP(C452,任务详情!B:E,4,0)</f>
        <v>1</v>
      </c>
      <c r="F452" s="23" t="s">
        <v>7</v>
      </c>
      <c r="G452" s="23" t="s">
        <v>8</v>
      </c>
      <c r="L452" t="s">
        <v>924</v>
      </c>
    </row>
    <row r="453" spans="1:12">
      <c r="A453" t="s">
        <v>3</v>
      </c>
      <c r="B453" t="s">
        <v>502</v>
      </c>
      <c r="C453" t="s">
        <v>925</v>
      </c>
      <c r="D453" t="s">
        <v>6</v>
      </c>
      <c r="E453">
        <f>VLOOKUP(C453,任务详情!B:E,4,0)</f>
        <v>1</v>
      </c>
      <c r="F453" s="23" t="s">
        <v>7</v>
      </c>
      <c r="G453" s="23" t="s">
        <v>8</v>
      </c>
      <c r="L453" t="s">
        <v>926</v>
      </c>
    </row>
    <row r="454" spans="1:12">
      <c r="A454" t="s">
        <v>3</v>
      </c>
      <c r="B454" t="s">
        <v>502</v>
      </c>
      <c r="C454" t="s">
        <v>927</v>
      </c>
      <c r="D454" t="s">
        <v>6</v>
      </c>
      <c r="E454">
        <f>VLOOKUP(C454,任务详情!B:E,4,0)</f>
        <v>1</v>
      </c>
      <c r="F454" s="23" t="s">
        <v>7</v>
      </c>
      <c r="G454" s="23" t="s">
        <v>8</v>
      </c>
      <c r="L454" t="s">
        <v>928</v>
      </c>
    </row>
    <row r="455" spans="1:12">
      <c r="A455" t="s">
        <v>3</v>
      </c>
      <c r="B455" t="s">
        <v>502</v>
      </c>
      <c r="C455" t="s">
        <v>929</v>
      </c>
      <c r="D455" t="s">
        <v>6</v>
      </c>
      <c r="E455">
        <f>VLOOKUP(C455,任务详情!B:E,4,0)</f>
        <v>1</v>
      </c>
      <c r="F455" s="23" t="s">
        <v>7</v>
      </c>
      <c r="G455" s="23" t="s">
        <v>8</v>
      </c>
      <c r="L455" t="s">
        <v>930</v>
      </c>
    </row>
    <row r="456" spans="1:12">
      <c r="A456" t="s">
        <v>3</v>
      </c>
      <c r="B456" t="s">
        <v>502</v>
      </c>
      <c r="C456" t="s">
        <v>931</v>
      </c>
      <c r="D456" t="s">
        <v>6</v>
      </c>
      <c r="E456">
        <f>VLOOKUP(C456,任务详情!B:E,4,0)</f>
        <v>1</v>
      </c>
      <c r="F456" s="23" t="s">
        <v>7</v>
      </c>
      <c r="G456" s="23" t="s">
        <v>8</v>
      </c>
      <c r="L456" t="s">
        <v>932</v>
      </c>
    </row>
    <row r="457" spans="1:12">
      <c r="A457" t="s">
        <v>3</v>
      </c>
      <c r="B457" t="s">
        <v>502</v>
      </c>
      <c r="C457" t="s">
        <v>933</v>
      </c>
      <c r="D457" t="s">
        <v>6</v>
      </c>
      <c r="E457">
        <f>VLOOKUP(C457,任务详情!B:E,4,0)</f>
        <v>1</v>
      </c>
      <c r="F457" s="23" t="s">
        <v>7</v>
      </c>
      <c r="G457" s="23" t="s">
        <v>8</v>
      </c>
      <c r="L457" t="s">
        <v>934</v>
      </c>
    </row>
    <row r="458" spans="1:12">
      <c r="A458" t="s">
        <v>3</v>
      </c>
      <c r="B458" t="s">
        <v>502</v>
      </c>
      <c r="C458" t="s">
        <v>935</v>
      </c>
      <c r="D458" t="s">
        <v>6</v>
      </c>
      <c r="E458">
        <f>VLOOKUP(C458,任务详情!B:E,4,0)</f>
        <v>1</v>
      </c>
      <c r="F458" s="23" t="s">
        <v>7</v>
      </c>
      <c r="G458" s="23" t="s">
        <v>8</v>
      </c>
      <c r="L458" t="s">
        <v>936</v>
      </c>
    </row>
    <row r="459" spans="1:12">
      <c r="A459" t="s">
        <v>3</v>
      </c>
      <c r="B459" t="s">
        <v>502</v>
      </c>
      <c r="C459" t="s">
        <v>937</v>
      </c>
      <c r="D459" t="s">
        <v>6</v>
      </c>
      <c r="E459">
        <f>VLOOKUP(C459,任务详情!B:E,4,0)</f>
        <v>1</v>
      </c>
      <c r="F459" s="23" t="s">
        <v>7</v>
      </c>
      <c r="G459" s="23" t="s">
        <v>8</v>
      </c>
      <c r="L459" t="s">
        <v>938</v>
      </c>
    </row>
    <row r="460" spans="1:12">
      <c r="A460" t="s">
        <v>3</v>
      </c>
      <c r="B460" t="s">
        <v>502</v>
      </c>
      <c r="C460" t="s">
        <v>939</v>
      </c>
      <c r="D460" t="s">
        <v>6</v>
      </c>
      <c r="E460">
        <f>VLOOKUP(C460,任务详情!B:E,4,0)</f>
        <v>1</v>
      </c>
      <c r="F460" s="23" t="s">
        <v>7</v>
      </c>
      <c r="G460" s="23" t="s">
        <v>8</v>
      </c>
      <c r="L460" t="s">
        <v>940</v>
      </c>
    </row>
    <row r="461" spans="1:12">
      <c r="A461" t="s">
        <v>3</v>
      </c>
      <c r="B461" t="s">
        <v>502</v>
      </c>
      <c r="C461" t="s">
        <v>941</v>
      </c>
      <c r="D461" t="s">
        <v>6</v>
      </c>
      <c r="E461">
        <f>VLOOKUP(C461,任务详情!B:E,4,0)</f>
        <v>1</v>
      </c>
      <c r="F461" s="23" t="s">
        <v>7</v>
      </c>
      <c r="G461" s="23" t="s">
        <v>8</v>
      </c>
      <c r="L461" t="s">
        <v>942</v>
      </c>
    </row>
    <row r="462" spans="1:12">
      <c r="A462" t="s">
        <v>3</v>
      </c>
      <c r="B462" t="s">
        <v>502</v>
      </c>
      <c r="C462" t="s">
        <v>943</v>
      </c>
      <c r="D462" t="s">
        <v>6</v>
      </c>
      <c r="E462">
        <f>VLOOKUP(C462,任务详情!B:E,4,0)</f>
        <v>1</v>
      </c>
      <c r="F462" s="23" t="s">
        <v>7</v>
      </c>
      <c r="G462" s="23" t="s">
        <v>8</v>
      </c>
      <c r="L462" t="s">
        <v>944</v>
      </c>
    </row>
    <row r="463" spans="1:12">
      <c r="A463" t="s">
        <v>3</v>
      </c>
      <c r="B463" t="s">
        <v>502</v>
      </c>
      <c r="C463" t="s">
        <v>945</v>
      </c>
      <c r="D463" t="s">
        <v>6</v>
      </c>
      <c r="E463">
        <f>VLOOKUP(C463,任务详情!B:E,4,0)</f>
        <v>1</v>
      </c>
      <c r="F463" s="23" t="s">
        <v>7</v>
      </c>
      <c r="G463" s="23" t="s">
        <v>8</v>
      </c>
      <c r="L463" t="s">
        <v>946</v>
      </c>
    </row>
    <row r="464" spans="1:12">
      <c r="A464" t="s">
        <v>3</v>
      </c>
      <c r="B464" t="s">
        <v>502</v>
      </c>
      <c r="C464" t="s">
        <v>947</v>
      </c>
      <c r="D464" t="s">
        <v>6</v>
      </c>
      <c r="E464">
        <f>VLOOKUP(C464,任务详情!B:E,4,0)</f>
        <v>1</v>
      </c>
      <c r="F464" s="23" t="s">
        <v>7</v>
      </c>
      <c r="G464" s="23" t="s">
        <v>8</v>
      </c>
      <c r="L464" t="s">
        <v>948</v>
      </c>
    </row>
    <row r="465" spans="1:12">
      <c r="A465" t="s">
        <v>3</v>
      </c>
      <c r="B465" t="s">
        <v>502</v>
      </c>
      <c r="C465" t="s">
        <v>949</v>
      </c>
      <c r="D465" t="s">
        <v>6</v>
      </c>
      <c r="E465">
        <f>VLOOKUP(C465,任务详情!B:E,4,0)</f>
        <v>1</v>
      </c>
      <c r="F465" s="23" t="s">
        <v>7</v>
      </c>
      <c r="G465" s="23" t="s">
        <v>8</v>
      </c>
      <c r="L465" t="s">
        <v>950</v>
      </c>
    </row>
    <row r="466" spans="1:12">
      <c r="A466" t="s">
        <v>3</v>
      </c>
      <c r="B466" t="s">
        <v>502</v>
      </c>
      <c r="C466" t="s">
        <v>951</v>
      </c>
      <c r="D466" t="s">
        <v>6</v>
      </c>
      <c r="E466">
        <f>VLOOKUP(C466,任务详情!B:E,4,0)</f>
        <v>1</v>
      </c>
      <c r="F466" s="23" t="s">
        <v>7</v>
      </c>
      <c r="G466" s="23" t="s">
        <v>8</v>
      </c>
      <c r="L466" t="s">
        <v>952</v>
      </c>
    </row>
    <row r="467" spans="1:12">
      <c r="A467" t="s">
        <v>3</v>
      </c>
      <c r="B467" t="s">
        <v>502</v>
      </c>
      <c r="C467" t="s">
        <v>953</v>
      </c>
      <c r="D467" t="s">
        <v>6</v>
      </c>
      <c r="E467">
        <f>VLOOKUP(C467,任务详情!B:E,4,0)</f>
        <v>1</v>
      </c>
      <c r="F467" s="23" t="s">
        <v>7</v>
      </c>
      <c r="G467" s="23" t="s">
        <v>8</v>
      </c>
      <c r="L467" t="s">
        <v>954</v>
      </c>
    </row>
    <row r="468" spans="1:12">
      <c r="A468" t="s">
        <v>3</v>
      </c>
      <c r="B468" t="s">
        <v>502</v>
      </c>
      <c r="C468" t="s">
        <v>955</v>
      </c>
      <c r="D468" t="s">
        <v>6</v>
      </c>
      <c r="E468">
        <f>VLOOKUP(C468,任务详情!B:E,4,0)</f>
        <v>1</v>
      </c>
      <c r="F468" s="23" t="s">
        <v>7</v>
      </c>
      <c r="G468" s="23" t="s">
        <v>8</v>
      </c>
      <c r="L468" t="s">
        <v>956</v>
      </c>
    </row>
    <row r="469" spans="1:12">
      <c r="A469" t="s">
        <v>3</v>
      </c>
      <c r="B469" t="s">
        <v>502</v>
      </c>
      <c r="C469" t="s">
        <v>957</v>
      </c>
      <c r="D469" t="s">
        <v>6</v>
      </c>
      <c r="E469">
        <f>VLOOKUP(C469,任务详情!B:E,4,0)</f>
        <v>1</v>
      </c>
      <c r="F469" s="23" t="s">
        <v>7</v>
      </c>
      <c r="G469" s="23" t="s">
        <v>8</v>
      </c>
      <c r="L469" t="s">
        <v>958</v>
      </c>
    </row>
    <row r="470" spans="1:12">
      <c r="A470" t="s">
        <v>3</v>
      </c>
      <c r="B470" t="s">
        <v>502</v>
      </c>
      <c r="C470" t="s">
        <v>959</v>
      </c>
      <c r="D470" t="s">
        <v>6</v>
      </c>
      <c r="E470">
        <f>VLOOKUP(C470,任务详情!B:E,4,0)</f>
        <v>1</v>
      </c>
      <c r="F470" s="23" t="s">
        <v>7</v>
      </c>
      <c r="G470" s="23" t="s">
        <v>8</v>
      </c>
      <c r="L470" t="s">
        <v>960</v>
      </c>
    </row>
    <row r="471" spans="1:12">
      <c r="A471" t="s">
        <v>3</v>
      </c>
      <c r="B471" t="s">
        <v>502</v>
      </c>
      <c r="C471" t="s">
        <v>961</v>
      </c>
      <c r="D471" t="s">
        <v>6</v>
      </c>
      <c r="E471">
        <f>VLOOKUP(C471,任务详情!B:E,4,0)</f>
        <v>1</v>
      </c>
      <c r="F471" s="23" t="s">
        <v>7</v>
      </c>
      <c r="G471" s="23" t="s">
        <v>8</v>
      </c>
      <c r="L471" t="s">
        <v>962</v>
      </c>
    </row>
    <row r="472" spans="1:12">
      <c r="A472" t="s">
        <v>3</v>
      </c>
      <c r="B472" t="s">
        <v>502</v>
      </c>
      <c r="C472" t="s">
        <v>963</v>
      </c>
      <c r="D472" t="s">
        <v>6</v>
      </c>
      <c r="E472">
        <f>VLOOKUP(C472,任务详情!B:E,4,0)</f>
        <v>1</v>
      </c>
      <c r="F472" s="23" t="s">
        <v>7</v>
      </c>
      <c r="G472" s="23" t="s">
        <v>8</v>
      </c>
      <c r="L472" t="s">
        <v>964</v>
      </c>
    </row>
    <row r="473" spans="1:12">
      <c r="A473" t="s">
        <v>3</v>
      </c>
      <c r="B473" t="s">
        <v>502</v>
      </c>
      <c r="C473" t="s">
        <v>965</v>
      </c>
      <c r="D473" t="s">
        <v>6</v>
      </c>
      <c r="E473">
        <f>VLOOKUP(C473,任务详情!B:E,4,0)</f>
        <v>1</v>
      </c>
      <c r="F473" s="23" t="s">
        <v>7</v>
      </c>
      <c r="G473" s="23" t="s">
        <v>8</v>
      </c>
      <c r="L473" t="s">
        <v>966</v>
      </c>
    </row>
    <row r="474" spans="1:12">
      <c r="A474" t="s">
        <v>3</v>
      </c>
      <c r="B474" t="s">
        <v>502</v>
      </c>
      <c r="C474" t="s">
        <v>967</v>
      </c>
      <c r="D474" t="s">
        <v>6</v>
      </c>
      <c r="E474">
        <f>VLOOKUP(C474,任务详情!B:E,4,0)</f>
        <v>1</v>
      </c>
      <c r="F474" s="23" t="s">
        <v>7</v>
      </c>
      <c r="G474" s="23" t="s">
        <v>8</v>
      </c>
      <c r="L474" t="s">
        <v>968</v>
      </c>
    </row>
    <row r="475" spans="1:12">
      <c r="A475" t="s">
        <v>3</v>
      </c>
      <c r="B475" t="s">
        <v>502</v>
      </c>
      <c r="C475" t="s">
        <v>969</v>
      </c>
      <c r="D475" t="s">
        <v>6</v>
      </c>
      <c r="E475">
        <f>VLOOKUP(C475,任务详情!B:E,4,0)</f>
        <v>1</v>
      </c>
      <c r="F475" s="23" t="s">
        <v>7</v>
      </c>
      <c r="G475" s="23" t="s">
        <v>8</v>
      </c>
      <c r="L475" t="s">
        <v>970</v>
      </c>
    </row>
    <row r="476" spans="1:12">
      <c r="A476" t="s">
        <v>3</v>
      </c>
      <c r="B476" t="s">
        <v>502</v>
      </c>
      <c r="C476" t="s">
        <v>971</v>
      </c>
      <c r="D476" t="s">
        <v>6</v>
      </c>
      <c r="E476">
        <f>VLOOKUP(C476,任务详情!B:E,4,0)</f>
        <v>1</v>
      </c>
      <c r="F476" s="23" t="s">
        <v>7</v>
      </c>
      <c r="G476" s="23" t="s">
        <v>8</v>
      </c>
      <c r="L476" t="s">
        <v>972</v>
      </c>
    </row>
    <row r="477" spans="1:12">
      <c r="A477" t="s">
        <v>3</v>
      </c>
      <c r="B477" t="s">
        <v>502</v>
      </c>
      <c r="C477" t="s">
        <v>973</v>
      </c>
      <c r="D477" t="s">
        <v>6</v>
      </c>
      <c r="E477">
        <f>VLOOKUP(C477,任务详情!B:E,4,0)</f>
        <v>1</v>
      </c>
      <c r="F477" s="23" t="s">
        <v>7</v>
      </c>
      <c r="G477" s="23" t="s">
        <v>8</v>
      </c>
      <c r="L477" t="s">
        <v>974</v>
      </c>
    </row>
    <row r="478" spans="1:12">
      <c r="A478" t="s">
        <v>3</v>
      </c>
      <c r="B478" t="s">
        <v>502</v>
      </c>
      <c r="C478" t="s">
        <v>975</v>
      </c>
      <c r="D478" t="s">
        <v>6</v>
      </c>
      <c r="E478">
        <f>VLOOKUP(C478,任务详情!B:E,4,0)</f>
        <v>1</v>
      </c>
      <c r="F478" s="23" t="s">
        <v>7</v>
      </c>
      <c r="G478" s="23" t="s">
        <v>8</v>
      </c>
      <c r="L478" t="s">
        <v>976</v>
      </c>
    </row>
    <row r="479" spans="1:12">
      <c r="A479" t="s">
        <v>3</v>
      </c>
      <c r="B479" t="s">
        <v>502</v>
      </c>
      <c r="C479" t="s">
        <v>977</v>
      </c>
      <c r="D479" t="s">
        <v>6</v>
      </c>
      <c r="E479">
        <f>VLOOKUP(C479,任务详情!B:E,4,0)</f>
        <v>1</v>
      </c>
      <c r="F479" s="23" t="s">
        <v>7</v>
      </c>
      <c r="G479" s="23" t="s">
        <v>8</v>
      </c>
      <c r="L479" t="s">
        <v>978</v>
      </c>
    </row>
    <row r="480" spans="1:12">
      <c r="A480" t="s">
        <v>3</v>
      </c>
      <c r="B480" t="s">
        <v>502</v>
      </c>
      <c r="C480" t="s">
        <v>979</v>
      </c>
      <c r="D480" t="s">
        <v>6</v>
      </c>
      <c r="E480">
        <f>VLOOKUP(C480,任务详情!B:E,4,0)</f>
        <v>1</v>
      </c>
      <c r="F480" s="23" t="s">
        <v>7</v>
      </c>
      <c r="G480" s="23" t="s">
        <v>8</v>
      </c>
      <c r="L480" t="s">
        <v>980</v>
      </c>
    </row>
    <row r="481" spans="1:12">
      <c r="A481" t="s">
        <v>3</v>
      </c>
      <c r="B481" t="s">
        <v>502</v>
      </c>
      <c r="C481" t="s">
        <v>981</v>
      </c>
      <c r="D481" t="s">
        <v>6</v>
      </c>
      <c r="E481">
        <f>VLOOKUP(C481,任务详情!B:E,4,0)</f>
        <v>1</v>
      </c>
      <c r="F481" s="23" t="s">
        <v>7</v>
      </c>
      <c r="G481" s="23" t="s">
        <v>8</v>
      </c>
      <c r="L481" t="s">
        <v>982</v>
      </c>
    </row>
    <row r="482" spans="1:12">
      <c r="A482" t="s">
        <v>3</v>
      </c>
      <c r="B482" t="s">
        <v>502</v>
      </c>
      <c r="C482" t="s">
        <v>983</v>
      </c>
      <c r="D482" t="s">
        <v>6</v>
      </c>
      <c r="E482">
        <f>VLOOKUP(C482,任务详情!B:E,4,0)</f>
        <v>1</v>
      </c>
      <c r="F482" s="23" t="s">
        <v>7</v>
      </c>
      <c r="G482" s="23" t="s">
        <v>8</v>
      </c>
      <c r="L482" t="s">
        <v>984</v>
      </c>
    </row>
    <row r="483" spans="1:12">
      <c r="A483" t="s">
        <v>3</v>
      </c>
      <c r="B483" t="s">
        <v>502</v>
      </c>
      <c r="C483" t="s">
        <v>985</v>
      </c>
      <c r="D483" t="s">
        <v>6</v>
      </c>
      <c r="E483">
        <f>VLOOKUP(C483,任务详情!B:E,4,0)</f>
        <v>1</v>
      </c>
      <c r="F483" s="23" t="s">
        <v>7</v>
      </c>
      <c r="G483" s="23" t="s">
        <v>8</v>
      </c>
      <c r="L483" t="s">
        <v>986</v>
      </c>
    </row>
    <row r="484" spans="1:12">
      <c r="A484" t="s">
        <v>3</v>
      </c>
      <c r="B484" t="s">
        <v>502</v>
      </c>
      <c r="C484" t="s">
        <v>987</v>
      </c>
      <c r="D484" t="s">
        <v>6</v>
      </c>
      <c r="E484">
        <f>VLOOKUP(C484,任务详情!B:E,4,0)</f>
        <v>1</v>
      </c>
      <c r="F484" s="23" t="s">
        <v>7</v>
      </c>
      <c r="G484" s="23" t="s">
        <v>8</v>
      </c>
      <c r="L484" t="s">
        <v>988</v>
      </c>
    </row>
    <row r="485" spans="1:12">
      <c r="A485" t="s">
        <v>3</v>
      </c>
      <c r="B485" t="s">
        <v>502</v>
      </c>
      <c r="C485" t="s">
        <v>989</v>
      </c>
      <c r="D485" t="s">
        <v>6</v>
      </c>
      <c r="E485">
        <f>VLOOKUP(C485,任务详情!B:E,4,0)</f>
        <v>1</v>
      </c>
      <c r="F485" s="23" t="s">
        <v>7</v>
      </c>
      <c r="G485" s="23" t="s">
        <v>8</v>
      </c>
      <c r="L485" t="s">
        <v>990</v>
      </c>
    </row>
    <row r="486" spans="1:12">
      <c r="A486" t="s">
        <v>3</v>
      </c>
      <c r="B486" t="s">
        <v>502</v>
      </c>
      <c r="C486" t="s">
        <v>991</v>
      </c>
      <c r="D486" t="s">
        <v>6</v>
      </c>
      <c r="E486">
        <f>VLOOKUP(C486,任务详情!B:E,4,0)</f>
        <v>1</v>
      </c>
      <c r="F486" s="23" t="s">
        <v>7</v>
      </c>
      <c r="G486" s="23" t="s">
        <v>8</v>
      </c>
      <c r="L486" t="s">
        <v>992</v>
      </c>
    </row>
    <row r="487" spans="1:12">
      <c r="A487" t="s">
        <v>3</v>
      </c>
      <c r="B487" t="s">
        <v>502</v>
      </c>
      <c r="C487" t="s">
        <v>993</v>
      </c>
      <c r="D487" t="s">
        <v>6</v>
      </c>
      <c r="E487">
        <f>VLOOKUP(C487,任务详情!B:E,4,0)</f>
        <v>1</v>
      </c>
      <c r="F487" s="23" t="s">
        <v>7</v>
      </c>
      <c r="G487" s="23" t="s">
        <v>8</v>
      </c>
      <c r="L487" t="s">
        <v>994</v>
      </c>
    </row>
    <row r="488" spans="1:12">
      <c r="A488" t="s">
        <v>3</v>
      </c>
      <c r="B488" t="s">
        <v>502</v>
      </c>
      <c r="C488" t="s">
        <v>995</v>
      </c>
      <c r="D488" t="s">
        <v>6</v>
      </c>
      <c r="E488">
        <f>VLOOKUP(C488,任务详情!B:E,4,0)</f>
        <v>1</v>
      </c>
      <c r="F488" s="23" t="s">
        <v>7</v>
      </c>
      <c r="G488" s="23" t="s">
        <v>8</v>
      </c>
      <c r="L488" t="s">
        <v>996</v>
      </c>
    </row>
    <row r="489" spans="1:12">
      <c r="A489" t="s">
        <v>3</v>
      </c>
      <c r="B489" t="s">
        <v>502</v>
      </c>
      <c r="C489" t="s">
        <v>997</v>
      </c>
      <c r="D489" t="s">
        <v>6</v>
      </c>
      <c r="E489">
        <f>VLOOKUP(C489,任务详情!B:E,4,0)</f>
        <v>1</v>
      </c>
      <c r="F489" s="23" t="s">
        <v>7</v>
      </c>
      <c r="G489" s="23" t="s">
        <v>8</v>
      </c>
      <c r="L489" t="s">
        <v>998</v>
      </c>
    </row>
    <row r="490" spans="1:12">
      <c r="A490" t="s">
        <v>3</v>
      </c>
      <c r="B490" t="s">
        <v>502</v>
      </c>
      <c r="C490" t="s">
        <v>999</v>
      </c>
      <c r="D490" t="s">
        <v>6</v>
      </c>
      <c r="E490">
        <f>VLOOKUP(C490,任务详情!B:E,4,0)</f>
        <v>1</v>
      </c>
      <c r="F490" s="23" t="s">
        <v>7</v>
      </c>
      <c r="G490" s="23" t="s">
        <v>8</v>
      </c>
      <c r="L490" t="s">
        <v>1000</v>
      </c>
    </row>
    <row r="491" spans="1:12">
      <c r="A491" t="s">
        <v>3</v>
      </c>
      <c r="B491" t="s">
        <v>502</v>
      </c>
      <c r="C491" t="s">
        <v>1001</v>
      </c>
      <c r="D491" t="s">
        <v>6</v>
      </c>
      <c r="E491">
        <f>VLOOKUP(C491,任务详情!B:E,4,0)</f>
        <v>1</v>
      </c>
      <c r="F491" s="23" t="s">
        <v>7</v>
      </c>
      <c r="G491" s="23" t="s">
        <v>8</v>
      </c>
      <c r="L491" t="s">
        <v>1002</v>
      </c>
    </row>
    <row r="492" spans="1:12">
      <c r="A492" t="s">
        <v>3</v>
      </c>
      <c r="B492" t="s">
        <v>502</v>
      </c>
      <c r="C492" t="s">
        <v>1003</v>
      </c>
      <c r="D492" t="s">
        <v>6</v>
      </c>
      <c r="E492">
        <f>VLOOKUP(C492,任务详情!B:E,4,0)</f>
        <v>1</v>
      </c>
      <c r="F492" s="23" t="s">
        <v>7</v>
      </c>
      <c r="G492" s="23" t="s">
        <v>8</v>
      </c>
      <c r="L492" t="s">
        <v>1004</v>
      </c>
    </row>
    <row r="493" spans="1:12">
      <c r="A493" t="s">
        <v>3</v>
      </c>
      <c r="B493" t="s">
        <v>502</v>
      </c>
      <c r="C493" t="s">
        <v>1005</v>
      </c>
      <c r="D493" t="s">
        <v>6</v>
      </c>
      <c r="E493">
        <f>VLOOKUP(C493,任务详情!B:E,4,0)</f>
        <v>1</v>
      </c>
      <c r="F493" s="23" t="s">
        <v>7</v>
      </c>
      <c r="G493" s="23" t="s">
        <v>8</v>
      </c>
      <c r="L493" t="s">
        <v>1006</v>
      </c>
    </row>
    <row r="494" spans="1:12">
      <c r="A494" t="s">
        <v>3</v>
      </c>
      <c r="B494" t="s">
        <v>502</v>
      </c>
      <c r="C494" t="s">
        <v>1007</v>
      </c>
      <c r="D494" t="s">
        <v>6</v>
      </c>
      <c r="E494">
        <f>VLOOKUP(C494,任务详情!B:E,4,0)</f>
        <v>1</v>
      </c>
      <c r="F494" s="23" t="s">
        <v>7</v>
      </c>
      <c r="G494" s="23" t="s">
        <v>8</v>
      </c>
      <c r="L494" t="s">
        <v>1008</v>
      </c>
    </row>
    <row r="495" spans="1:12">
      <c r="A495" t="s">
        <v>3</v>
      </c>
      <c r="B495" t="s">
        <v>502</v>
      </c>
      <c r="C495" t="s">
        <v>1009</v>
      </c>
      <c r="D495" t="s">
        <v>6</v>
      </c>
      <c r="E495">
        <f>VLOOKUP(C495,任务详情!B:E,4,0)</f>
        <v>1</v>
      </c>
      <c r="F495" s="23" t="s">
        <v>7</v>
      </c>
      <c r="G495" s="23" t="s">
        <v>8</v>
      </c>
      <c r="L495" t="s">
        <v>1010</v>
      </c>
    </row>
    <row r="496" spans="1:12">
      <c r="A496" t="s">
        <v>3</v>
      </c>
      <c r="B496" t="s">
        <v>502</v>
      </c>
      <c r="C496" t="s">
        <v>1011</v>
      </c>
      <c r="D496" t="s">
        <v>6</v>
      </c>
      <c r="E496">
        <f>VLOOKUP(C496,任务详情!B:E,4,0)</f>
        <v>1</v>
      </c>
      <c r="F496" s="23" t="s">
        <v>7</v>
      </c>
      <c r="G496" s="23" t="s">
        <v>8</v>
      </c>
      <c r="L496" t="s">
        <v>1012</v>
      </c>
    </row>
    <row r="497" spans="1:12">
      <c r="A497" t="s">
        <v>3</v>
      </c>
      <c r="B497" t="s">
        <v>502</v>
      </c>
      <c r="C497" t="s">
        <v>1013</v>
      </c>
      <c r="D497" t="s">
        <v>6</v>
      </c>
      <c r="E497">
        <f>VLOOKUP(C497,任务详情!B:E,4,0)</f>
        <v>1</v>
      </c>
      <c r="F497" s="23" t="s">
        <v>7</v>
      </c>
      <c r="G497" s="23" t="s">
        <v>8</v>
      </c>
      <c r="L497" t="s">
        <v>1014</v>
      </c>
    </row>
    <row r="498" spans="1:12">
      <c r="A498" t="s">
        <v>3</v>
      </c>
      <c r="B498" t="s">
        <v>502</v>
      </c>
      <c r="C498" t="s">
        <v>1015</v>
      </c>
      <c r="D498" t="s">
        <v>6</v>
      </c>
      <c r="E498">
        <f>VLOOKUP(C498,任务详情!B:E,4,0)</f>
        <v>1</v>
      </c>
      <c r="F498" s="23" t="s">
        <v>7</v>
      </c>
      <c r="G498" s="23" t="s">
        <v>8</v>
      </c>
      <c r="L498" t="s">
        <v>1016</v>
      </c>
    </row>
    <row r="499" spans="1:12">
      <c r="A499" t="s">
        <v>3</v>
      </c>
      <c r="B499" t="s">
        <v>502</v>
      </c>
      <c r="C499" t="s">
        <v>1017</v>
      </c>
      <c r="D499" t="s">
        <v>6</v>
      </c>
      <c r="E499">
        <f>VLOOKUP(C499,任务详情!B:E,4,0)</f>
        <v>1</v>
      </c>
      <c r="F499" s="23" t="s">
        <v>7</v>
      </c>
      <c r="G499" s="23" t="s">
        <v>8</v>
      </c>
      <c r="L499" t="s">
        <v>1018</v>
      </c>
    </row>
    <row r="500" spans="1:12">
      <c r="A500" t="s">
        <v>3</v>
      </c>
      <c r="B500" t="s">
        <v>502</v>
      </c>
      <c r="C500" t="s">
        <v>1019</v>
      </c>
      <c r="D500" t="s">
        <v>6</v>
      </c>
      <c r="E500">
        <f>VLOOKUP(C500,任务详情!B:E,4,0)</f>
        <v>1</v>
      </c>
      <c r="F500" s="23" t="s">
        <v>7</v>
      </c>
      <c r="G500" s="23" t="s">
        <v>8</v>
      </c>
      <c r="L500" t="s">
        <v>1020</v>
      </c>
    </row>
    <row r="501" spans="1:12">
      <c r="A501" t="s">
        <v>3</v>
      </c>
      <c r="B501" t="s">
        <v>502</v>
      </c>
      <c r="C501" t="s">
        <v>1021</v>
      </c>
      <c r="D501" t="s">
        <v>6</v>
      </c>
      <c r="E501">
        <f>VLOOKUP(C501,任务详情!B:E,4,0)</f>
        <v>1</v>
      </c>
      <c r="F501" s="23" t="s">
        <v>7</v>
      </c>
      <c r="G501" s="23" t="s">
        <v>8</v>
      </c>
      <c r="L501" t="s">
        <v>1022</v>
      </c>
    </row>
    <row r="502" spans="1:12">
      <c r="A502" t="s">
        <v>3</v>
      </c>
      <c r="B502" t="s">
        <v>502</v>
      </c>
      <c r="C502" t="s">
        <v>1023</v>
      </c>
      <c r="D502" t="s">
        <v>6</v>
      </c>
      <c r="E502">
        <f>VLOOKUP(C502,任务详情!B:E,4,0)</f>
        <v>1</v>
      </c>
      <c r="F502" s="23" t="s">
        <v>7</v>
      </c>
      <c r="G502" s="23" t="s">
        <v>8</v>
      </c>
      <c r="L502" t="s">
        <v>1024</v>
      </c>
    </row>
    <row r="503" spans="1:12">
      <c r="A503" t="s">
        <v>3</v>
      </c>
      <c r="B503" t="s">
        <v>502</v>
      </c>
      <c r="C503" t="s">
        <v>1025</v>
      </c>
      <c r="D503" t="s">
        <v>6</v>
      </c>
      <c r="E503">
        <f>VLOOKUP(C503,任务详情!B:E,4,0)</f>
        <v>1</v>
      </c>
      <c r="F503" s="23" t="s">
        <v>7</v>
      </c>
      <c r="G503" s="23" t="s">
        <v>8</v>
      </c>
      <c r="L503" t="s">
        <v>1026</v>
      </c>
    </row>
    <row r="504" spans="1:12">
      <c r="A504" t="s">
        <v>3</v>
      </c>
      <c r="B504" t="s">
        <v>502</v>
      </c>
      <c r="C504" t="s">
        <v>1027</v>
      </c>
      <c r="D504" t="s">
        <v>6</v>
      </c>
      <c r="E504">
        <f>VLOOKUP(C504,任务详情!B:E,4,0)</f>
        <v>1</v>
      </c>
      <c r="F504" s="23" t="s">
        <v>7</v>
      </c>
      <c r="G504" s="23" t="s">
        <v>8</v>
      </c>
      <c r="L504" t="s">
        <v>1028</v>
      </c>
    </row>
    <row r="505" spans="1:12">
      <c r="A505" t="s">
        <v>3</v>
      </c>
      <c r="B505" t="s">
        <v>502</v>
      </c>
      <c r="C505" t="s">
        <v>1029</v>
      </c>
      <c r="D505" t="s">
        <v>6</v>
      </c>
      <c r="E505">
        <f>VLOOKUP(C505,任务详情!B:E,4,0)</f>
        <v>1</v>
      </c>
      <c r="F505" s="23" t="s">
        <v>7</v>
      </c>
      <c r="G505" s="23" t="s">
        <v>8</v>
      </c>
      <c r="L505" t="s">
        <v>1030</v>
      </c>
    </row>
    <row r="506" spans="1:12">
      <c r="A506" t="s">
        <v>3</v>
      </c>
      <c r="B506" t="s">
        <v>502</v>
      </c>
      <c r="C506" t="s">
        <v>1031</v>
      </c>
      <c r="D506" t="s">
        <v>6</v>
      </c>
      <c r="E506">
        <f>VLOOKUP(C506,任务详情!B:E,4,0)</f>
        <v>1</v>
      </c>
      <c r="F506" s="23" t="s">
        <v>7</v>
      </c>
      <c r="G506" s="23" t="s">
        <v>8</v>
      </c>
      <c r="L506" t="s">
        <v>1032</v>
      </c>
    </row>
    <row r="507" spans="1:12">
      <c r="A507" t="s">
        <v>3</v>
      </c>
      <c r="B507" t="s">
        <v>502</v>
      </c>
      <c r="C507" t="s">
        <v>1033</v>
      </c>
      <c r="D507" t="s">
        <v>6</v>
      </c>
      <c r="E507">
        <f>VLOOKUP(C507,任务详情!B:E,4,0)</f>
        <v>1</v>
      </c>
      <c r="F507" s="23" t="s">
        <v>7</v>
      </c>
      <c r="G507" s="23" t="s">
        <v>8</v>
      </c>
      <c r="L507" t="s">
        <v>1034</v>
      </c>
    </row>
    <row r="508" spans="1:12">
      <c r="A508" t="s">
        <v>3</v>
      </c>
      <c r="B508" t="s">
        <v>502</v>
      </c>
      <c r="C508" t="s">
        <v>1035</v>
      </c>
      <c r="D508" t="s">
        <v>6</v>
      </c>
      <c r="E508">
        <f>VLOOKUP(C508,任务详情!B:E,4,0)</f>
        <v>1</v>
      </c>
      <c r="F508" s="23" t="s">
        <v>7</v>
      </c>
      <c r="G508" s="23" t="s">
        <v>8</v>
      </c>
      <c r="L508" t="s">
        <v>1036</v>
      </c>
    </row>
    <row r="509" spans="1:12">
      <c r="A509" t="s">
        <v>3</v>
      </c>
      <c r="B509" t="s">
        <v>502</v>
      </c>
      <c r="C509" t="s">
        <v>1037</v>
      </c>
      <c r="D509" t="s">
        <v>6</v>
      </c>
      <c r="E509">
        <f>VLOOKUP(C509,任务详情!B:E,4,0)</f>
        <v>1</v>
      </c>
      <c r="F509" s="23" t="s">
        <v>7</v>
      </c>
      <c r="G509" s="23" t="s">
        <v>8</v>
      </c>
      <c r="L509" t="s">
        <v>1038</v>
      </c>
    </row>
    <row r="510" spans="1:12">
      <c r="A510" t="s">
        <v>3</v>
      </c>
      <c r="B510" t="s">
        <v>502</v>
      </c>
      <c r="C510" t="s">
        <v>1039</v>
      </c>
      <c r="D510" t="s">
        <v>6</v>
      </c>
      <c r="E510">
        <f>VLOOKUP(C510,任务详情!B:E,4,0)</f>
        <v>1</v>
      </c>
      <c r="F510" s="23" t="s">
        <v>7</v>
      </c>
      <c r="G510" s="23" t="s">
        <v>8</v>
      </c>
      <c r="L510" t="s">
        <v>1040</v>
      </c>
    </row>
    <row r="511" spans="1:12">
      <c r="A511" t="s">
        <v>3</v>
      </c>
      <c r="B511" t="s">
        <v>502</v>
      </c>
      <c r="C511" t="s">
        <v>1041</v>
      </c>
      <c r="D511" t="s">
        <v>6</v>
      </c>
      <c r="E511">
        <f>VLOOKUP(C511,任务详情!B:E,4,0)</f>
        <v>1</v>
      </c>
      <c r="F511" s="23" t="s">
        <v>7</v>
      </c>
      <c r="G511" s="23" t="s">
        <v>8</v>
      </c>
      <c r="L511" t="s">
        <v>1042</v>
      </c>
    </row>
    <row r="512" spans="1:12">
      <c r="A512" t="s">
        <v>3</v>
      </c>
      <c r="B512" t="s">
        <v>502</v>
      </c>
      <c r="C512" t="s">
        <v>1043</v>
      </c>
      <c r="D512" t="s">
        <v>6</v>
      </c>
      <c r="E512">
        <f>VLOOKUP(C512,任务详情!B:E,4,0)</f>
        <v>1</v>
      </c>
      <c r="F512" s="23" t="s">
        <v>7</v>
      </c>
      <c r="G512" s="23" t="s">
        <v>8</v>
      </c>
      <c r="L512" t="s">
        <v>1044</v>
      </c>
    </row>
    <row r="513" spans="1:12">
      <c r="A513" t="s">
        <v>3</v>
      </c>
      <c r="B513" t="s">
        <v>502</v>
      </c>
      <c r="C513" t="s">
        <v>1045</v>
      </c>
      <c r="D513" t="s">
        <v>6</v>
      </c>
      <c r="E513">
        <f>VLOOKUP(C513,任务详情!B:E,4,0)</f>
        <v>1</v>
      </c>
      <c r="F513" s="23" t="s">
        <v>7</v>
      </c>
      <c r="G513" s="23" t="s">
        <v>8</v>
      </c>
      <c r="L513" t="s">
        <v>1046</v>
      </c>
    </row>
    <row r="514" spans="1:12">
      <c r="A514" t="s">
        <v>3</v>
      </c>
      <c r="B514" t="s">
        <v>502</v>
      </c>
      <c r="C514" t="s">
        <v>1047</v>
      </c>
      <c r="D514" t="s">
        <v>6</v>
      </c>
      <c r="E514">
        <f>VLOOKUP(C514,任务详情!B:E,4,0)</f>
        <v>1</v>
      </c>
      <c r="F514" s="23" t="s">
        <v>7</v>
      </c>
      <c r="G514" s="23" t="s">
        <v>8</v>
      </c>
      <c r="L514" t="s">
        <v>1048</v>
      </c>
    </row>
    <row r="515" spans="1:12">
      <c r="A515" t="s">
        <v>3</v>
      </c>
      <c r="B515" t="s">
        <v>502</v>
      </c>
      <c r="C515" t="s">
        <v>1049</v>
      </c>
      <c r="D515" t="s">
        <v>6</v>
      </c>
      <c r="E515">
        <f>VLOOKUP(C515,任务详情!B:E,4,0)</f>
        <v>1</v>
      </c>
      <c r="F515" s="23" t="s">
        <v>7</v>
      </c>
      <c r="G515" s="23" t="s">
        <v>8</v>
      </c>
      <c r="L515" t="s">
        <v>1050</v>
      </c>
    </row>
    <row r="516" spans="1:12">
      <c r="A516" t="s">
        <v>3</v>
      </c>
      <c r="B516" t="s">
        <v>502</v>
      </c>
      <c r="C516" t="s">
        <v>1051</v>
      </c>
      <c r="D516" t="s">
        <v>6</v>
      </c>
      <c r="E516">
        <f>VLOOKUP(C516,任务详情!B:E,4,0)</f>
        <v>1</v>
      </c>
      <c r="F516" s="23" t="s">
        <v>7</v>
      </c>
      <c r="G516" s="23" t="s">
        <v>8</v>
      </c>
      <c r="L516" t="s">
        <v>1052</v>
      </c>
    </row>
    <row r="517" spans="1:12">
      <c r="A517" t="s">
        <v>3</v>
      </c>
      <c r="B517" t="s">
        <v>502</v>
      </c>
      <c r="C517" t="s">
        <v>1053</v>
      </c>
      <c r="D517" t="s">
        <v>6</v>
      </c>
      <c r="E517">
        <f>VLOOKUP(C517,任务详情!B:E,4,0)</f>
        <v>1</v>
      </c>
      <c r="F517" s="23" t="s">
        <v>7</v>
      </c>
      <c r="G517" s="23" t="s">
        <v>8</v>
      </c>
      <c r="L517" t="s">
        <v>1054</v>
      </c>
    </row>
    <row r="518" spans="1:12">
      <c r="A518" t="s">
        <v>3</v>
      </c>
      <c r="B518" t="s">
        <v>502</v>
      </c>
      <c r="C518" t="s">
        <v>1055</v>
      </c>
      <c r="D518" t="s">
        <v>6</v>
      </c>
      <c r="E518">
        <f>VLOOKUP(C518,任务详情!B:E,4,0)</f>
        <v>1</v>
      </c>
      <c r="F518" s="23" t="s">
        <v>7</v>
      </c>
      <c r="G518" s="23" t="s">
        <v>8</v>
      </c>
      <c r="L518" t="s">
        <v>1056</v>
      </c>
    </row>
    <row r="519" spans="1:12">
      <c r="A519" t="s">
        <v>3</v>
      </c>
      <c r="B519" t="s">
        <v>502</v>
      </c>
      <c r="C519" t="s">
        <v>1057</v>
      </c>
      <c r="D519" t="s">
        <v>6</v>
      </c>
      <c r="E519">
        <f>VLOOKUP(C519,任务详情!B:E,4,0)</f>
        <v>1</v>
      </c>
      <c r="F519" s="23" t="s">
        <v>7</v>
      </c>
      <c r="G519" s="23" t="s">
        <v>8</v>
      </c>
      <c r="L519" t="s">
        <v>1058</v>
      </c>
    </row>
    <row r="520" spans="1:12">
      <c r="A520" t="s">
        <v>3</v>
      </c>
      <c r="B520" t="s">
        <v>502</v>
      </c>
      <c r="C520" t="s">
        <v>1059</v>
      </c>
      <c r="D520" t="s">
        <v>6</v>
      </c>
      <c r="E520">
        <f>VLOOKUP(C520,任务详情!B:E,4,0)</f>
        <v>1</v>
      </c>
      <c r="F520" s="23" t="s">
        <v>7</v>
      </c>
      <c r="G520" s="23" t="s">
        <v>8</v>
      </c>
      <c r="L520" t="s">
        <v>1060</v>
      </c>
    </row>
    <row r="521" spans="1:12">
      <c r="A521" t="s">
        <v>3</v>
      </c>
      <c r="B521" t="s">
        <v>502</v>
      </c>
      <c r="C521" t="s">
        <v>1061</v>
      </c>
      <c r="D521" t="s">
        <v>6</v>
      </c>
      <c r="E521">
        <f>VLOOKUP(C521,任务详情!B:E,4,0)</f>
        <v>1</v>
      </c>
      <c r="F521" s="23" t="s">
        <v>7</v>
      </c>
      <c r="G521" s="23" t="s">
        <v>8</v>
      </c>
      <c r="L521" t="s">
        <v>1062</v>
      </c>
    </row>
    <row r="522" spans="1:12">
      <c r="A522" t="s">
        <v>3</v>
      </c>
      <c r="B522" t="s">
        <v>502</v>
      </c>
      <c r="C522" t="s">
        <v>1063</v>
      </c>
      <c r="D522" t="s">
        <v>6</v>
      </c>
      <c r="E522">
        <f>VLOOKUP(C522,任务详情!B:E,4,0)</f>
        <v>1</v>
      </c>
      <c r="F522" s="23" t="s">
        <v>7</v>
      </c>
      <c r="G522" s="23" t="s">
        <v>8</v>
      </c>
      <c r="L522" t="s">
        <v>1064</v>
      </c>
    </row>
    <row r="523" spans="1:12">
      <c r="A523" t="s">
        <v>3</v>
      </c>
      <c r="B523" t="s">
        <v>502</v>
      </c>
      <c r="C523" t="s">
        <v>1065</v>
      </c>
      <c r="D523" t="s">
        <v>6</v>
      </c>
      <c r="E523">
        <f>VLOOKUP(C523,任务详情!B:E,4,0)</f>
        <v>1</v>
      </c>
      <c r="F523" s="23" t="s">
        <v>7</v>
      </c>
      <c r="G523" s="23" t="s">
        <v>8</v>
      </c>
      <c r="L523" t="s">
        <v>1066</v>
      </c>
    </row>
    <row r="524" spans="1:12">
      <c r="A524" t="s">
        <v>3</v>
      </c>
      <c r="B524" t="s">
        <v>502</v>
      </c>
      <c r="C524" t="s">
        <v>1067</v>
      </c>
      <c r="D524" t="s">
        <v>6</v>
      </c>
      <c r="E524">
        <f>VLOOKUP(C524,任务详情!B:E,4,0)</f>
        <v>1</v>
      </c>
      <c r="F524" s="23" t="s">
        <v>7</v>
      </c>
      <c r="G524" s="23" t="s">
        <v>8</v>
      </c>
      <c r="L524" t="s">
        <v>1068</v>
      </c>
    </row>
    <row r="525" spans="1:12">
      <c r="A525" t="s">
        <v>3</v>
      </c>
      <c r="B525" t="s">
        <v>502</v>
      </c>
      <c r="C525" t="s">
        <v>1069</v>
      </c>
      <c r="D525" t="s">
        <v>6</v>
      </c>
      <c r="E525">
        <f>VLOOKUP(C525,任务详情!B:E,4,0)</f>
        <v>1</v>
      </c>
      <c r="F525" s="23" t="s">
        <v>7</v>
      </c>
      <c r="G525" s="23" t="s">
        <v>8</v>
      </c>
      <c r="L525" t="s">
        <v>1070</v>
      </c>
    </row>
    <row r="526" spans="1:12">
      <c r="A526" t="s">
        <v>3</v>
      </c>
      <c r="B526" t="s">
        <v>502</v>
      </c>
      <c r="C526" t="s">
        <v>1071</v>
      </c>
      <c r="D526" t="s">
        <v>6</v>
      </c>
      <c r="E526">
        <f>VLOOKUP(C526,任务详情!B:E,4,0)</f>
        <v>1</v>
      </c>
      <c r="F526" s="23" t="s">
        <v>7</v>
      </c>
      <c r="G526" s="23" t="s">
        <v>8</v>
      </c>
      <c r="L526" t="s">
        <v>1072</v>
      </c>
    </row>
    <row r="527" spans="1:12">
      <c r="A527" t="s">
        <v>3</v>
      </c>
      <c r="B527" t="s">
        <v>502</v>
      </c>
      <c r="C527" t="s">
        <v>1073</v>
      </c>
      <c r="D527" t="s">
        <v>6</v>
      </c>
      <c r="E527">
        <f>VLOOKUP(C527,任务详情!B:E,4,0)</f>
        <v>1</v>
      </c>
      <c r="F527" s="23" t="s">
        <v>7</v>
      </c>
      <c r="G527" s="23" t="s">
        <v>8</v>
      </c>
      <c r="L527" t="s">
        <v>1074</v>
      </c>
    </row>
    <row r="528" spans="1:12">
      <c r="A528" t="s">
        <v>3</v>
      </c>
      <c r="B528" t="s">
        <v>502</v>
      </c>
      <c r="C528" t="s">
        <v>1075</v>
      </c>
      <c r="D528" t="s">
        <v>6</v>
      </c>
      <c r="E528">
        <f>VLOOKUP(C528,任务详情!B:E,4,0)</f>
        <v>1</v>
      </c>
      <c r="F528" s="23" t="s">
        <v>7</v>
      </c>
      <c r="G528" s="23" t="s">
        <v>8</v>
      </c>
      <c r="L528" t="s">
        <v>1076</v>
      </c>
    </row>
    <row r="529" spans="1:12">
      <c r="A529" t="s">
        <v>3</v>
      </c>
      <c r="B529" t="s">
        <v>502</v>
      </c>
      <c r="C529" t="s">
        <v>1077</v>
      </c>
      <c r="D529" t="s">
        <v>6</v>
      </c>
      <c r="E529">
        <f>VLOOKUP(C529,任务详情!B:E,4,0)</f>
        <v>1</v>
      </c>
      <c r="F529" s="23" t="s">
        <v>7</v>
      </c>
      <c r="G529" s="23" t="s">
        <v>8</v>
      </c>
      <c r="L529" t="s">
        <v>1078</v>
      </c>
    </row>
    <row r="530" spans="1:12">
      <c r="A530" t="s">
        <v>3</v>
      </c>
      <c r="B530" t="s">
        <v>502</v>
      </c>
      <c r="C530" t="s">
        <v>1079</v>
      </c>
      <c r="D530" t="s">
        <v>6</v>
      </c>
      <c r="E530">
        <f>VLOOKUP(C530,任务详情!B:E,4,0)</f>
        <v>1</v>
      </c>
      <c r="F530" s="23" t="s">
        <v>7</v>
      </c>
      <c r="G530" s="23" t="s">
        <v>8</v>
      </c>
      <c r="L530" t="s">
        <v>1080</v>
      </c>
    </row>
    <row r="531" spans="1:12">
      <c r="A531" t="s">
        <v>3</v>
      </c>
      <c r="B531" t="s">
        <v>502</v>
      </c>
      <c r="C531" t="s">
        <v>1081</v>
      </c>
      <c r="D531" t="s">
        <v>6</v>
      </c>
      <c r="E531">
        <f>VLOOKUP(C531,任务详情!B:E,4,0)</f>
        <v>1</v>
      </c>
      <c r="F531" s="23" t="s">
        <v>7</v>
      </c>
      <c r="G531" s="23" t="s">
        <v>8</v>
      </c>
      <c r="L531" t="s">
        <v>1082</v>
      </c>
    </row>
    <row r="532" spans="1:12">
      <c r="A532" t="s">
        <v>3</v>
      </c>
      <c r="B532" t="s">
        <v>502</v>
      </c>
      <c r="C532" t="s">
        <v>1083</v>
      </c>
      <c r="D532" t="s">
        <v>6</v>
      </c>
      <c r="E532">
        <f>VLOOKUP(C532,任务详情!B:E,4,0)</f>
        <v>1</v>
      </c>
      <c r="F532" s="23" t="s">
        <v>7</v>
      </c>
      <c r="G532" s="23" t="s">
        <v>8</v>
      </c>
      <c r="L532" t="s">
        <v>1084</v>
      </c>
    </row>
    <row r="533" spans="1:12">
      <c r="A533" t="s">
        <v>3</v>
      </c>
      <c r="B533" t="s">
        <v>502</v>
      </c>
      <c r="C533" t="s">
        <v>1085</v>
      </c>
      <c r="D533" t="s">
        <v>6</v>
      </c>
      <c r="E533">
        <f>VLOOKUP(C533,任务详情!B:E,4,0)</f>
        <v>1</v>
      </c>
      <c r="F533" s="23" t="s">
        <v>7</v>
      </c>
      <c r="G533" s="23" t="s">
        <v>8</v>
      </c>
      <c r="L533" t="s">
        <v>1086</v>
      </c>
    </row>
    <row r="534" spans="1:12">
      <c r="A534" t="s">
        <v>3</v>
      </c>
      <c r="B534" t="s">
        <v>502</v>
      </c>
      <c r="C534" t="s">
        <v>1087</v>
      </c>
      <c r="D534" t="s">
        <v>6</v>
      </c>
      <c r="E534">
        <f>VLOOKUP(C534,任务详情!B:E,4,0)</f>
        <v>1</v>
      </c>
      <c r="F534" s="23" t="s">
        <v>7</v>
      </c>
      <c r="G534" s="23" t="s">
        <v>8</v>
      </c>
      <c r="L534" t="s">
        <v>1088</v>
      </c>
    </row>
    <row r="535" spans="1:12">
      <c r="A535" t="s">
        <v>3</v>
      </c>
      <c r="B535" t="s">
        <v>502</v>
      </c>
      <c r="C535" t="s">
        <v>1089</v>
      </c>
      <c r="D535" t="s">
        <v>6</v>
      </c>
      <c r="E535">
        <f>VLOOKUP(C535,任务详情!B:E,4,0)</f>
        <v>1</v>
      </c>
      <c r="F535" s="23" t="s">
        <v>7</v>
      </c>
      <c r="G535" s="23" t="s">
        <v>8</v>
      </c>
      <c r="L535" t="s">
        <v>1090</v>
      </c>
    </row>
    <row r="536" spans="1:12">
      <c r="A536" t="s">
        <v>3</v>
      </c>
      <c r="B536" t="s">
        <v>502</v>
      </c>
      <c r="C536" t="s">
        <v>1091</v>
      </c>
      <c r="D536" t="s">
        <v>6</v>
      </c>
      <c r="E536">
        <f>VLOOKUP(C536,任务详情!B:E,4,0)</f>
        <v>1</v>
      </c>
      <c r="F536" s="23" t="s">
        <v>7</v>
      </c>
      <c r="G536" s="23" t="s">
        <v>8</v>
      </c>
      <c r="L536" t="s">
        <v>1092</v>
      </c>
    </row>
    <row r="537" spans="1:12">
      <c r="A537" t="s">
        <v>3</v>
      </c>
      <c r="B537" t="s">
        <v>502</v>
      </c>
      <c r="C537" t="s">
        <v>1093</v>
      </c>
      <c r="D537" t="s">
        <v>6</v>
      </c>
      <c r="E537">
        <f>VLOOKUP(C537,任务详情!B:E,4,0)</f>
        <v>1</v>
      </c>
      <c r="F537" s="23" t="s">
        <v>7</v>
      </c>
      <c r="G537" s="23" t="s">
        <v>8</v>
      </c>
      <c r="L537" t="s">
        <v>1094</v>
      </c>
    </row>
    <row r="538" spans="1:12">
      <c r="A538" t="s">
        <v>3</v>
      </c>
      <c r="B538" t="s">
        <v>502</v>
      </c>
      <c r="C538" t="s">
        <v>1095</v>
      </c>
      <c r="D538" t="s">
        <v>6</v>
      </c>
      <c r="E538">
        <f>VLOOKUP(C538,任务详情!B:E,4,0)</f>
        <v>1</v>
      </c>
      <c r="F538" s="23" t="s">
        <v>7</v>
      </c>
      <c r="G538" s="23" t="s">
        <v>8</v>
      </c>
      <c r="L538" t="s">
        <v>1096</v>
      </c>
    </row>
    <row r="539" spans="1:12">
      <c r="A539" t="s">
        <v>3</v>
      </c>
      <c r="B539" t="s">
        <v>502</v>
      </c>
      <c r="C539" t="s">
        <v>1097</v>
      </c>
      <c r="D539" t="s">
        <v>6</v>
      </c>
      <c r="E539">
        <f>VLOOKUP(C539,任务详情!B:E,4,0)</f>
        <v>1</v>
      </c>
      <c r="F539" s="23" t="s">
        <v>7</v>
      </c>
      <c r="G539" s="23" t="s">
        <v>8</v>
      </c>
      <c r="L539" t="s">
        <v>1098</v>
      </c>
    </row>
    <row r="540" spans="1:12">
      <c r="A540" t="s">
        <v>3</v>
      </c>
      <c r="B540" t="s">
        <v>502</v>
      </c>
      <c r="C540" t="s">
        <v>1099</v>
      </c>
      <c r="D540" t="s">
        <v>6</v>
      </c>
      <c r="E540">
        <f>VLOOKUP(C540,任务详情!B:E,4,0)</f>
        <v>1</v>
      </c>
      <c r="F540" s="23" t="s">
        <v>7</v>
      </c>
      <c r="G540" s="23" t="s">
        <v>8</v>
      </c>
      <c r="L540" t="s">
        <v>1100</v>
      </c>
    </row>
    <row r="541" spans="1:12">
      <c r="A541" t="s">
        <v>3</v>
      </c>
      <c r="B541" t="s">
        <v>502</v>
      </c>
      <c r="C541" t="s">
        <v>1101</v>
      </c>
      <c r="D541" t="s">
        <v>6</v>
      </c>
      <c r="E541">
        <f>VLOOKUP(C541,任务详情!B:E,4,0)</f>
        <v>1</v>
      </c>
      <c r="F541" s="23" t="s">
        <v>7</v>
      </c>
      <c r="G541" s="23" t="s">
        <v>8</v>
      </c>
      <c r="L541" t="s">
        <v>1102</v>
      </c>
    </row>
    <row r="542" spans="1:12">
      <c r="A542" t="s">
        <v>3</v>
      </c>
      <c r="B542" t="s">
        <v>502</v>
      </c>
      <c r="C542" t="s">
        <v>1103</v>
      </c>
      <c r="D542" t="s">
        <v>6</v>
      </c>
      <c r="E542">
        <f>VLOOKUP(C542,任务详情!B:E,4,0)</f>
        <v>1</v>
      </c>
      <c r="F542" s="23" t="s">
        <v>7</v>
      </c>
      <c r="G542" s="23" t="s">
        <v>8</v>
      </c>
      <c r="L542" t="s">
        <v>1104</v>
      </c>
    </row>
    <row r="543" spans="1:12">
      <c r="A543" t="s">
        <v>3</v>
      </c>
      <c r="B543" t="s">
        <v>502</v>
      </c>
      <c r="C543" t="s">
        <v>1105</v>
      </c>
      <c r="D543" t="s">
        <v>6</v>
      </c>
      <c r="E543">
        <f>VLOOKUP(C543,任务详情!B:E,4,0)</f>
        <v>1</v>
      </c>
      <c r="F543" s="23" t="s">
        <v>7</v>
      </c>
      <c r="G543" s="23" t="s">
        <v>8</v>
      </c>
      <c r="L543" t="s">
        <v>1106</v>
      </c>
    </row>
    <row r="544" spans="1:12">
      <c r="A544" t="s">
        <v>3</v>
      </c>
      <c r="B544" t="s">
        <v>502</v>
      </c>
      <c r="C544" t="s">
        <v>1107</v>
      </c>
      <c r="D544" t="s">
        <v>6</v>
      </c>
      <c r="E544">
        <f>VLOOKUP(C544,任务详情!B:E,4,0)</f>
        <v>1</v>
      </c>
      <c r="F544" s="23" t="s">
        <v>7</v>
      </c>
      <c r="G544" s="23" t="s">
        <v>8</v>
      </c>
      <c r="L544" t="s">
        <v>1108</v>
      </c>
    </row>
    <row r="545" spans="1:12">
      <c r="A545" t="s">
        <v>3</v>
      </c>
      <c r="B545" t="s">
        <v>502</v>
      </c>
      <c r="C545" t="s">
        <v>1109</v>
      </c>
      <c r="D545" t="s">
        <v>6</v>
      </c>
      <c r="E545">
        <f>VLOOKUP(C545,任务详情!B:E,4,0)</f>
        <v>1</v>
      </c>
      <c r="F545" s="23" t="s">
        <v>7</v>
      </c>
      <c r="G545" s="23" t="s">
        <v>8</v>
      </c>
      <c r="L545" t="s">
        <v>1110</v>
      </c>
    </row>
    <row r="546" spans="1:12">
      <c r="A546" t="s">
        <v>3</v>
      </c>
      <c r="B546" t="s">
        <v>502</v>
      </c>
      <c r="C546" t="s">
        <v>1111</v>
      </c>
      <c r="D546" t="s">
        <v>6</v>
      </c>
      <c r="E546">
        <f>VLOOKUP(C546,任务详情!B:E,4,0)</f>
        <v>1</v>
      </c>
      <c r="F546" s="23" t="s">
        <v>7</v>
      </c>
      <c r="G546" s="23" t="s">
        <v>8</v>
      </c>
      <c r="L546" t="s">
        <v>1112</v>
      </c>
    </row>
    <row r="547" spans="1:12">
      <c r="A547" t="s">
        <v>3</v>
      </c>
      <c r="B547" t="s">
        <v>502</v>
      </c>
      <c r="C547" t="s">
        <v>1113</v>
      </c>
      <c r="D547" t="s">
        <v>6</v>
      </c>
      <c r="E547">
        <f>VLOOKUP(C547,任务详情!B:E,4,0)</f>
        <v>1</v>
      </c>
      <c r="F547" s="23" t="s">
        <v>7</v>
      </c>
      <c r="G547" s="23" t="s">
        <v>8</v>
      </c>
      <c r="L547" t="s">
        <v>1114</v>
      </c>
    </row>
    <row r="548" spans="1:12">
      <c r="A548" t="s">
        <v>3</v>
      </c>
      <c r="B548" t="s">
        <v>502</v>
      </c>
      <c r="C548" t="s">
        <v>1115</v>
      </c>
      <c r="D548" t="s">
        <v>6</v>
      </c>
      <c r="E548">
        <f>VLOOKUP(C548,任务详情!B:E,4,0)</f>
        <v>1</v>
      </c>
      <c r="F548" s="23" t="s">
        <v>7</v>
      </c>
      <c r="G548" s="23" t="s">
        <v>8</v>
      </c>
      <c r="L548" t="s">
        <v>1116</v>
      </c>
    </row>
    <row r="549" spans="1:12">
      <c r="A549" t="s">
        <v>3</v>
      </c>
      <c r="B549" t="s">
        <v>502</v>
      </c>
      <c r="C549" t="s">
        <v>1117</v>
      </c>
      <c r="D549" t="s">
        <v>6</v>
      </c>
      <c r="E549">
        <f>VLOOKUP(C549,任务详情!B:E,4,0)</f>
        <v>1</v>
      </c>
      <c r="F549" s="23" t="s">
        <v>7</v>
      </c>
      <c r="G549" s="23" t="s">
        <v>8</v>
      </c>
      <c r="L549" t="s">
        <v>1118</v>
      </c>
    </row>
    <row r="550" spans="1:12">
      <c r="A550" t="s">
        <v>3</v>
      </c>
      <c r="B550" t="s">
        <v>502</v>
      </c>
      <c r="C550" t="s">
        <v>1119</v>
      </c>
      <c r="D550" t="s">
        <v>6</v>
      </c>
      <c r="E550">
        <f>VLOOKUP(C550,任务详情!B:E,4,0)</f>
        <v>1</v>
      </c>
      <c r="F550" s="23" t="s">
        <v>7</v>
      </c>
      <c r="G550" s="23" t="s">
        <v>8</v>
      </c>
      <c r="L550" t="s">
        <v>1120</v>
      </c>
    </row>
    <row r="551" spans="1:12">
      <c r="A551" t="s">
        <v>3</v>
      </c>
      <c r="B551" t="s">
        <v>502</v>
      </c>
      <c r="C551" t="s">
        <v>1121</v>
      </c>
      <c r="D551" t="s">
        <v>6</v>
      </c>
      <c r="E551">
        <f>VLOOKUP(C551,任务详情!B:E,4,0)</f>
        <v>1</v>
      </c>
      <c r="F551" s="23" t="s">
        <v>7</v>
      </c>
      <c r="G551" s="23" t="s">
        <v>8</v>
      </c>
      <c r="L551" t="s">
        <v>1122</v>
      </c>
    </row>
    <row r="552" spans="1:12">
      <c r="A552" t="s">
        <v>3</v>
      </c>
      <c r="B552" t="s">
        <v>502</v>
      </c>
      <c r="C552" t="s">
        <v>1123</v>
      </c>
      <c r="D552" t="s">
        <v>6</v>
      </c>
      <c r="E552">
        <f>VLOOKUP(C552,任务详情!B:E,4,0)</f>
        <v>1</v>
      </c>
      <c r="F552" s="23" t="s">
        <v>7</v>
      </c>
      <c r="G552" s="23" t="s">
        <v>8</v>
      </c>
      <c r="L552" t="s">
        <v>1124</v>
      </c>
    </row>
    <row r="553" spans="1:12">
      <c r="A553" t="s">
        <v>3</v>
      </c>
      <c r="B553" t="s">
        <v>502</v>
      </c>
      <c r="C553" t="s">
        <v>1125</v>
      </c>
      <c r="D553" t="s">
        <v>6</v>
      </c>
      <c r="E553">
        <f>VLOOKUP(C553,任务详情!B:E,4,0)</f>
        <v>1</v>
      </c>
      <c r="F553" s="23" t="s">
        <v>7</v>
      </c>
      <c r="G553" s="23" t="s">
        <v>8</v>
      </c>
      <c r="L553" t="s">
        <v>1126</v>
      </c>
    </row>
    <row r="554" spans="1:12">
      <c r="A554" t="s">
        <v>3</v>
      </c>
      <c r="B554" t="s">
        <v>502</v>
      </c>
      <c r="C554" t="s">
        <v>1127</v>
      </c>
      <c r="D554" t="s">
        <v>6</v>
      </c>
      <c r="E554">
        <f>VLOOKUP(C554,任务详情!B:E,4,0)</f>
        <v>1</v>
      </c>
      <c r="F554" s="23" t="s">
        <v>7</v>
      </c>
      <c r="G554" s="23" t="s">
        <v>8</v>
      </c>
      <c r="L554" t="s">
        <v>1128</v>
      </c>
    </row>
    <row r="555" spans="1:12">
      <c r="A555" t="s">
        <v>3</v>
      </c>
      <c r="B555" t="s">
        <v>502</v>
      </c>
      <c r="C555" t="s">
        <v>1129</v>
      </c>
      <c r="D555" t="s">
        <v>6</v>
      </c>
      <c r="E555">
        <f>VLOOKUP(C555,任务详情!B:E,4,0)</f>
        <v>1</v>
      </c>
      <c r="F555" s="23" t="s">
        <v>7</v>
      </c>
      <c r="G555" s="23" t="s">
        <v>8</v>
      </c>
      <c r="L555" t="s">
        <v>1130</v>
      </c>
    </row>
    <row r="556" spans="1:12">
      <c r="A556" t="s">
        <v>3</v>
      </c>
      <c r="B556" t="s">
        <v>502</v>
      </c>
      <c r="C556" t="s">
        <v>1131</v>
      </c>
      <c r="D556" t="s">
        <v>6</v>
      </c>
      <c r="E556">
        <f>VLOOKUP(C556,任务详情!B:E,4,0)</f>
        <v>1</v>
      </c>
      <c r="F556" s="23" t="s">
        <v>7</v>
      </c>
      <c r="G556" s="23" t="s">
        <v>8</v>
      </c>
      <c r="L556" t="s">
        <v>1132</v>
      </c>
    </row>
    <row r="557" spans="1:12">
      <c r="A557" t="s">
        <v>3</v>
      </c>
      <c r="B557" t="s">
        <v>502</v>
      </c>
      <c r="C557" t="s">
        <v>1133</v>
      </c>
      <c r="D557" t="s">
        <v>6</v>
      </c>
      <c r="E557">
        <f>VLOOKUP(C557,任务详情!B:E,4,0)</f>
        <v>1</v>
      </c>
      <c r="F557" s="23" t="s">
        <v>7</v>
      </c>
      <c r="G557" s="23" t="s">
        <v>8</v>
      </c>
      <c r="L557" t="s">
        <v>1134</v>
      </c>
    </row>
    <row r="558" spans="1:12">
      <c r="A558" t="s">
        <v>3</v>
      </c>
      <c r="B558" t="s">
        <v>502</v>
      </c>
      <c r="C558" t="s">
        <v>1135</v>
      </c>
      <c r="D558" t="s">
        <v>6</v>
      </c>
      <c r="E558">
        <f>VLOOKUP(C558,任务详情!B:E,4,0)</f>
        <v>1</v>
      </c>
      <c r="F558" s="23" t="s">
        <v>7</v>
      </c>
      <c r="G558" s="23" t="s">
        <v>8</v>
      </c>
      <c r="L558" t="s">
        <v>1136</v>
      </c>
    </row>
    <row r="559" spans="1:12">
      <c r="A559" t="s">
        <v>3</v>
      </c>
      <c r="B559" t="s">
        <v>502</v>
      </c>
      <c r="C559" t="s">
        <v>1137</v>
      </c>
      <c r="D559" t="s">
        <v>6</v>
      </c>
      <c r="E559">
        <f>VLOOKUP(C559,任务详情!B:E,4,0)</f>
        <v>1</v>
      </c>
      <c r="F559" s="23" t="s">
        <v>7</v>
      </c>
      <c r="G559" s="23" t="s">
        <v>8</v>
      </c>
      <c r="L559" t="s">
        <v>1138</v>
      </c>
    </row>
    <row r="560" spans="1:12">
      <c r="A560" t="s">
        <v>3</v>
      </c>
      <c r="B560" t="s">
        <v>502</v>
      </c>
      <c r="C560" t="s">
        <v>1139</v>
      </c>
      <c r="D560" t="s">
        <v>6</v>
      </c>
      <c r="E560">
        <f>VLOOKUP(C560,任务详情!B:E,4,0)</f>
        <v>1</v>
      </c>
      <c r="F560" s="23" t="s">
        <v>7</v>
      </c>
      <c r="G560" s="23" t="s">
        <v>8</v>
      </c>
      <c r="L560" t="s">
        <v>1140</v>
      </c>
    </row>
    <row r="561" spans="1:12">
      <c r="A561" t="s">
        <v>3</v>
      </c>
      <c r="B561" t="s">
        <v>502</v>
      </c>
      <c r="C561" t="s">
        <v>1141</v>
      </c>
      <c r="D561" t="s">
        <v>6</v>
      </c>
      <c r="E561">
        <f>VLOOKUP(C561,任务详情!B:E,4,0)</f>
        <v>1</v>
      </c>
      <c r="F561" s="23" t="s">
        <v>7</v>
      </c>
      <c r="G561" s="23" t="s">
        <v>8</v>
      </c>
      <c r="L561" t="s">
        <v>1142</v>
      </c>
    </row>
    <row r="562" spans="1:12">
      <c r="A562" t="s">
        <v>3</v>
      </c>
      <c r="B562" t="s">
        <v>502</v>
      </c>
      <c r="C562" t="s">
        <v>1143</v>
      </c>
      <c r="D562" t="s">
        <v>6</v>
      </c>
      <c r="E562">
        <f>VLOOKUP(C562,任务详情!B:E,4,0)</f>
        <v>1</v>
      </c>
      <c r="F562" s="23" t="s">
        <v>7</v>
      </c>
      <c r="G562" s="23" t="s">
        <v>8</v>
      </c>
      <c r="L562" t="s">
        <v>1144</v>
      </c>
    </row>
    <row r="563" spans="1:12">
      <c r="A563" t="s">
        <v>3</v>
      </c>
      <c r="B563" t="s">
        <v>502</v>
      </c>
      <c r="C563" t="s">
        <v>1145</v>
      </c>
      <c r="D563" t="s">
        <v>6</v>
      </c>
      <c r="E563">
        <f>VLOOKUP(C563,任务详情!B:E,4,0)</f>
        <v>1</v>
      </c>
      <c r="F563" s="23" t="s">
        <v>7</v>
      </c>
      <c r="G563" s="23" t="s">
        <v>8</v>
      </c>
      <c r="L563" t="s">
        <v>1146</v>
      </c>
    </row>
    <row r="564" spans="1:12">
      <c r="A564" t="s">
        <v>3</v>
      </c>
      <c r="B564" t="s">
        <v>502</v>
      </c>
      <c r="C564" t="s">
        <v>1147</v>
      </c>
      <c r="D564" t="s">
        <v>6</v>
      </c>
      <c r="E564">
        <f>VLOOKUP(C564,任务详情!B:E,4,0)</f>
        <v>1</v>
      </c>
      <c r="F564" s="23" t="s">
        <v>7</v>
      </c>
      <c r="G564" s="23" t="s">
        <v>8</v>
      </c>
      <c r="L564" t="s">
        <v>1148</v>
      </c>
    </row>
    <row r="565" spans="1:12">
      <c r="A565" t="s">
        <v>3</v>
      </c>
      <c r="B565" t="s">
        <v>502</v>
      </c>
      <c r="C565" t="s">
        <v>1149</v>
      </c>
      <c r="D565" t="s">
        <v>6</v>
      </c>
      <c r="E565">
        <f>VLOOKUP(C565,任务详情!B:E,4,0)</f>
        <v>1</v>
      </c>
      <c r="F565" s="23" t="s">
        <v>7</v>
      </c>
      <c r="G565" s="23" t="s">
        <v>8</v>
      </c>
      <c r="L565" t="s">
        <v>1150</v>
      </c>
    </row>
    <row r="566" spans="1:12">
      <c r="A566" t="s">
        <v>3</v>
      </c>
      <c r="B566" t="s">
        <v>502</v>
      </c>
      <c r="C566" t="s">
        <v>1151</v>
      </c>
      <c r="D566" t="s">
        <v>6</v>
      </c>
      <c r="E566">
        <f>VLOOKUP(C566,任务详情!B:E,4,0)</f>
        <v>1</v>
      </c>
      <c r="F566" s="23" t="s">
        <v>7</v>
      </c>
      <c r="G566" s="23" t="s">
        <v>8</v>
      </c>
      <c r="L566" t="s">
        <v>1152</v>
      </c>
    </row>
    <row r="567" spans="1:12">
      <c r="A567" t="s">
        <v>3</v>
      </c>
      <c r="B567" t="s">
        <v>502</v>
      </c>
      <c r="C567" t="s">
        <v>1153</v>
      </c>
      <c r="D567" t="s">
        <v>6</v>
      </c>
      <c r="E567">
        <f>VLOOKUP(C567,任务详情!B:E,4,0)</f>
        <v>1</v>
      </c>
      <c r="F567" s="23" t="s">
        <v>7</v>
      </c>
      <c r="G567" s="23" t="s">
        <v>8</v>
      </c>
      <c r="L567" t="s">
        <v>1154</v>
      </c>
    </row>
    <row r="568" spans="1:12">
      <c r="A568" t="s">
        <v>3</v>
      </c>
      <c r="B568" t="s">
        <v>502</v>
      </c>
      <c r="C568" t="s">
        <v>1155</v>
      </c>
      <c r="D568" t="s">
        <v>6</v>
      </c>
      <c r="E568">
        <f>VLOOKUP(C568,任务详情!B:E,4,0)</f>
        <v>1</v>
      </c>
      <c r="F568" s="23" t="s">
        <v>7</v>
      </c>
      <c r="G568" s="23" t="s">
        <v>8</v>
      </c>
      <c r="L568" t="s">
        <v>1156</v>
      </c>
    </row>
    <row r="569" spans="1:12">
      <c r="A569" t="s">
        <v>3</v>
      </c>
      <c r="B569" t="s">
        <v>502</v>
      </c>
      <c r="C569" t="s">
        <v>1157</v>
      </c>
      <c r="D569" t="s">
        <v>6</v>
      </c>
      <c r="E569">
        <f>VLOOKUP(C569,任务详情!B:E,4,0)</f>
        <v>1</v>
      </c>
      <c r="F569" s="23" t="s">
        <v>7</v>
      </c>
      <c r="G569" s="23" t="s">
        <v>8</v>
      </c>
      <c r="L569" t="s">
        <v>1158</v>
      </c>
    </row>
    <row r="570" spans="1:12">
      <c r="A570" t="s">
        <v>3</v>
      </c>
      <c r="B570" t="s">
        <v>502</v>
      </c>
      <c r="C570" t="s">
        <v>1159</v>
      </c>
      <c r="D570" t="s">
        <v>6</v>
      </c>
      <c r="E570">
        <f>VLOOKUP(C570,任务详情!B:E,4,0)</f>
        <v>1</v>
      </c>
      <c r="F570" s="23" t="s">
        <v>7</v>
      </c>
      <c r="G570" s="23" t="s">
        <v>8</v>
      </c>
      <c r="L570" t="s">
        <v>1160</v>
      </c>
    </row>
    <row r="571" spans="1:12">
      <c r="A571" t="s">
        <v>3</v>
      </c>
      <c r="B571" t="s">
        <v>502</v>
      </c>
      <c r="C571" t="s">
        <v>1161</v>
      </c>
      <c r="D571" t="s">
        <v>6</v>
      </c>
      <c r="E571">
        <f>VLOOKUP(C571,任务详情!B:E,4,0)</f>
        <v>1</v>
      </c>
      <c r="F571" s="23" t="s">
        <v>7</v>
      </c>
      <c r="G571" s="23" t="s">
        <v>8</v>
      </c>
      <c r="L571" t="s">
        <v>1162</v>
      </c>
    </row>
    <row r="572" spans="1:12">
      <c r="A572" t="s">
        <v>3</v>
      </c>
      <c r="B572" t="s">
        <v>502</v>
      </c>
      <c r="C572" t="s">
        <v>1163</v>
      </c>
      <c r="D572" t="s">
        <v>6</v>
      </c>
      <c r="E572">
        <f>VLOOKUP(C572,任务详情!B:E,4,0)</f>
        <v>1</v>
      </c>
      <c r="F572" s="23" t="s">
        <v>7</v>
      </c>
      <c r="G572" s="23" t="s">
        <v>8</v>
      </c>
      <c r="L572" t="s">
        <v>1164</v>
      </c>
    </row>
    <row r="573" spans="1:12">
      <c r="A573" t="s">
        <v>3</v>
      </c>
      <c r="B573" t="s">
        <v>502</v>
      </c>
      <c r="C573" t="s">
        <v>1165</v>
      </c>
      <c r="D573" t="s">
        <v>6</v>
      </c>
      <c r="E573">
        <f>VLOOKUP(C573,任务详情!B:E,4,0)</f>
        <v>1</v>
      </c>
      <c r="F573" s="23" t="s">
        <v>7</v>
      </c>
      <c r="G573" s="23" t="s">
        <v>8</v>
      </c>
      <c r="L573" t="s">
        <v>1166</v>
      </c>
    </row>
    <row r="574" spans="1:12">
      <c r="A574" t="s">
        <v>3</v>
      </c>
      <c r="B574" t="s">
        <v>502</v>
      </c>
      <c r="C574" t="s">
        <v>1167</v>
      </c>
      <c r="D574" t="s">
        <v>6</v>
      </c>
      <c r="E574">
        <f>VLOOKUP(C574,任务详情!B:E,4,0)</f>
        <v>1</v>
      </c>
      <c r="F574" s="23" t="s">
        <v>7</v>
      </c>
      <c r="G574" s="23" t="s">
        <v>8</v>
      </c>
      <c r="L574" t="s">
        <v>1168</v>
      </c>
    </row>
    <row r="575" spans="1:12">
      <c r="A575" t="s">
        <v>3</v>
      </c>
      <c r="B575" t="s">
        <v>502</v>
      </c>
      <c r="C575" t="s">
        <v>1169</v>
      </c>
      <c r="D575" t="s">
        <v>6</v>
      </c>
      <c r="E575">
        <f>VLOOKUP(C575,任务详情!B:E,4,0)</f>
        <v>1</v>
      </c>
      <c r="F575" s="23" t="s">
        <v>7</v>
      </c>
      <c r="G575" s="23" t="s">
        <v>8</v>
      </c>
      <c r="L575" t="s">
        <v>1170</v>
      </c>
    </row>
    <row r="576" spans="1:12">
      <c r="A576" t="s">
        <v>3</v>
      </c>
      <c r="B576" t="s">
        <v>502</v>
      </c>
      <c r="C576" t="s">
        <v>1171</v>
      </c>
      <c r="D576" t="s">
        <v>6</v>
      </c>
      <c r="E576">
        <f>VLOOKUP(C576,任务详情!B:E,4,0)</f>
        <v>1</v>
      </c>
      <c r="F576" s="23" t="s">
        <v>7</v>
      </c>
      <c r="G576" s="23" t="s">
        <v>8</v>
      </c>
      <c r="L576" t="s">
        <v>1172</v>
      </c>
    </row>
    <row r="577" spans="1:12">
      <c r="A577" t="s">
        <v>3</v>
      </c>
      <c r="B577" t="s">
        <v>502</v>
      </c>
      <c r="C577" t="s">
        <v>1173</v>
      </c>
      <c r="D577" t="s">
        <v>6</v>
      </c>
      <c r="E577">
        <f>VLOOKUP(C577,任务详情!B:E,4,0)</f>
        <v>1</v>
      </c>
      <c r="F577" s="23" t="s">
        <v>7</v>
      </c>
      <c r="G577" s="23" t="s">
        <v>8</v>
      </c>
      <c r="L577" t="s">
        <v>1174</v>
      </c>
    </row>
    <row r="578" spans="1:12">
      <c r="A578" t="s">
        <v>3</v>
      </c>
      <c r="B578" t="s">
        <v>502</v>
      </c>
      <c r="C578" t="s">
        <v>1175</v>
      </c>
      <c r="D578" t="s">
        <v>6</v>
      </c>
      <c r="E578">
        <f>VLOOKUP(C578,任务详情!B:E,4,0)</f>
        <v>1</v>
      </c>
      <c r="F578" s="23" t="s">
        <v>7</v>
      </c>
      <c r="G578" s="23" t="s">
        <v>8</v>
      </c>
      <c r="L578" t="s">
        <v>1176</v>
      </c>
    </row>
    <row r="579" spans="1:12">
      <c r="A579" t="s">
        <v>3</v>
      </c>
      <c r="B579" t="s">
        <v>502</v>
      </c>
      <c r="C579" t="s">
        <v>1177</v>
      </c>
      <c r="D579" t="s">
        <v>6</v>
      </c>
      <c r="E579">
        <f>VLOOKUP(C579,任务详情!B:E,4,0)</f>
        <v>1</v>
      </c>
      <c r="F579" s="23" t="s">
        <v>7</v>
      </c>
      <c r="G579" s="23" t="s">
        <v>8</v>
      </c>
      <c r="L579" t="s">
        <v>1178</v>
      </c>
    </row>
    <row r="580" spans="1:12">
      <c r="A580" t="s">
        <v>3</v>
      </c>
      <c r="B580" t="s">
        <v>502</v>
      </c>
      <c r="C580" t="s">
        <v>1179</v>
      </c>
      <c r="D580" t="s">
        <v>6</v>
      </c>
      <c r="E580">
        <f>VLOOKUP(C580,任务详情!B:E,4,0)</f>
        <v>1</v>
      </c>
      <c r="F580" s="23" t="s">
        <v>7</v>
      </c>
      <c r="G580" s="23" t="s">
        <v>8</v>
      </c>
      <c r="L580" t="s">
        <v>1180</v>
      </c>
    </row>
    <row r="581" spans="1:12">
      <c r="A581" t="s">
        <v>3</v>
      </c>
      <c r="B581" t="s">
        <v>502</v>
      </c>
      <c r="C581" t="s">
        <v>1181</v>
      </c>
      <c r="D581" t="s">
        <v>6</v>
      </c>
      <c r="E581">
        <f>VLOOKUP(C581,任务详情!B:E,4,0)</f>
        <v>1</v>
      </c>
      <c r="F581" s="23" t="s">
        <v>7</v>
      </c>
      <c r="G581" s="23" t="s">
        <v>8</v>
      </c>
      <c r="L581" t="s">
        <v>1182</v>
      </c>
    </row>
    <row r="582" spans="1:12">
      <c r="A582" t="s">
        <v>3</v>
      </c>
      <c r="B582" t="s">
        <v>502</v>
      </c>
      <c r="C582" t="s">
        <v>1183</v>
      </c>
      <c r="D582" t="s">
        <v>6</v>
      </c>
      <c r="E582">
        <f>VLOOKUP(C582,任务详情!B:E,4,0)</f>
        <v>1</v>
      </c>
      <c r="F582" s="23" t="s">
        <v>7</v>
      </c>
      <c r="G582" s="23" t="s">
        <v>8</v>
      </c>
      <c r="L582" t="s">
        <v>1184</v>
      </c>
    </row>
    <row r="583" spans="1:12">
      <c r="A583" t="s">
        <v>3</v>
      </c>
      <c r="B583" t="s">
        <v>502</v>
      </c>
      <c r="C583" t="s">
        <v>1185</v>
      </c>
      <c r="D583" t="s">
        <v>6</v>
      </c>
      <c r="E583">
        <f>VLOOKUP(C583,任务详情!B:E,4,0)</f>
        <v>1</v>
      </c>
      <c r="F583" s="23" t="s">
        <v>7</v>
      </c>
      <c r="G583" s="23" t="s">
        <v>8</v>
      </c>
      <c r="L583" t="s">
        <v>1186</v>
      </c>
    </row>
    <row r="584" spans="1:12">
      <c r="A584" t="s">
        <v>3</v>
      </c>
      <c r="B584" t="s">
        <v>502</v>
      </c>
      <c r="C584" t="s">
        <v>1187</v>
      </c>
      <c r="D584" t="s">
        <v>6</v>
      </c>
      <c r="E584">
        <f>VLOOKUP(C584,任务详情!B:E,4,0)</f>
        <v>1</v>
      </c>
      <c r="F584" s="23" t="s">
        <v>7</v>
      </c>
      <c r="G584" s="23" t="s">
        <v>8</v>
      </c>
      <c r="L584" t="s">
        <v>1188</v>
      </c>
    </row>
    <row r="585" spans="1:12">
      <c r="A585" t="s">
        <v>3</v>
      </c>
      <c r="B585" t="s">
        <v>502</v>
      </c>
      <c r="C585" t="s">
        <v>1189</v>
      </c>
      <c r="D585" t="s">
        <v>6</v>
      </c>
      <c r="E585">
        <f>VLOOKUP(C585,任务详情!B:E,4,0)</f>
        <v>1</v>
      </c>
      <c r="F585" s="23" t="s">
        <v>7</v>
      </c>
      <c r="G585" s="23" t="s">
        <v>8</v>
      </c>
      <c r="L585" t="s">
        <v>1190</v>
      </c>
    </row>
    <row r="586" spans="1:12">
      <c r="A586" t="s">
        <v>3</v>
      </c>
      <c r="B586" t="s">
        <v>502</v>
      </c>
      <c r="C586" t="s">
        <v>1191</v>
      </c>
      <c r="D586" t="s">
        <v>6</v>
      </c>
      <c r="E586">
        <f>VLOOKUP(C586,任务详情!B:E,4,0)</f>
        <v>1</v>
      </c>
      <c r="F586" s="23" t="s">
        <v>7</v>
      </c>
      <c r="G586" s="23" t="s">
        <v>8</v>
      </c>
      <c r="L586" t="s">
        <v>1192</v>
      </c>
    </row>
    <row r="587" spans="1:12">
      <c r="A587" t="s">
        <v>3</v>
      </c>
      <c r="B587" t="s">
        <v>502</v>
      </c>
      <c r="C587" t="s">
        <v>1193</v>
      </c>
      <c r="D587" t="s">
        <v>6</v>
      </c>
      <c r="E587">
        <f>VLOOKUP(C587,任务详情!B:E,4,0)</f>
        <v>1</v>
      </c>
      <c r="F587" s="23" t="s">
        <v>7</v>
      </c>
      <c r="G587" s="23" t="s">
        <v>8</v>
      </c>
      <c r="L587" t="s">
        <v>1194</v>
      </c>
    </row>
    <row r="588" spans="1:12">
      <c r="A588" t="s">
        <v>3</v>
      </c>
      <c r="B588" t="s">
        <v>502</v>
      </c>
      <c r="C588" t="s">
        <v>1195</v>
      </c>
      <c r="D588" t="s">
        <v>6</v>
      </c>
      <c r="E588">
        <f>VLOOKUP(C588,任务详情!B:E,4,0)</f>
        <v>1</v>
      </c>
      <c r="F588" s="23" t="s">
        <v>7</v>
      </c>
      <c r="G588" s="23" t="s">
        <v>8</v>
      </c>
      <c r="L588" t="s">
        <v>1196</v>
      </c>
    </row>
    <row r="589" spans="1:12">
      <c r="A589" t="s">
        <v>3</v>
      </c>
      <c r="B589" t="s">
        <v>502</v>
      </c>
      <c r="C589" t="s">
        <v>1197</v>
      </c>
      <c r="D589" t="s">
        <v>6</v>
      </c>
      <c r="E589">
        <f>VLOOKUP(C589,任务详情!B:E,4,0)</f>
        <v>1</v>
      </c>
      <c r="F589" s="23" t="s">
        <v>7</v>
      </c>
      <c r="G589" s="23" t="s">
        <v>8</v>
      </c>
      <c r="L589" t="s">
        <v>1198</v>
      </c>
    </row>
    <row r="590" spans="1:12">
      <c r="A590" t="s">
        <v>3</v>
      </c>
      <c r="B590" t="s">
        <v>502</v>
      </c>
      <c r="C590" t="s">
        <v>1199</v>
      </c>
      <c r="D590" t="s">
        <v>6</v>
      </c>
      <c r="E590">
        <f>VLOOKUP(C590,任务详情!B:E,4,0)</f>
        <v>1</v>
      </c>
      <c r="F590" s="23" t="s">
        <v>7</v>
      </c>
      <c r="G590" s="23" t="s">
        <v>8</v>
      </c>
      <c r="L590" t="s">
        <v>1200</v>
      </c>
    </row>
    <row r="591" spans="1:12">
      <c r="A591" t="s">
        <v>3</v>
      </c>
      <c r="B591" t="s">
        <v>502</v>
      </c>
      <c r="C591" t="s">
        <v>1201</v>
      </c>
      <c r="D591" t="s">
        <v>6</v>
      </c>
      <c r="E591">
        <f>VLOOKUP(C591,任务详情!B:E,4,0)</f>
        <v>1</v>
      </c>
      <c r="F591" s="23" t="s">
        <v>7</v>
      </c>
      <c r="G591" s="23" t="s">
        <v>8</v>
      </c>
      <c r="L591" t="s">
        <v>1202</v>
      </c>
    </row>
    <row r="592" spans="1:12">
      <c r="A592" t="s">
        <v>3</v>
      </c>
      <c r="B592" t="s">
        <v>502</v>
      </c>
      <c r="C592" t="s">
        <v>1203</v>
      </c>
      <c r="D592" t="s">
        <v>6</v>
      </c>
      <c r="E592">
        <f>VLOOKUP(C592,任务详情!B:E,4,0)</f>
        <v>1</v>
      </c>
      <c r="F592" s="23" t="s">
        <v>7</v>
      </c>
      <c r="G592" s="23" t="s">
        <v>8</v>
      </c>
      <c r="L592" t="s">
        <v>1204</v>
      </c>
    </row>
    <row r="593" spans="1:12">
      <c r="A593" t="s">
        <v>3</v>
      </c>
      <c r="B593" t="s">
        <v>502</v>
      </c>
      <c r="C593" t="s">
        <v>1205</v>
      </c>
      <c r="D593" t="s">
        <v>6</v>
      </c>
      <c r="E593">
        <f>VLOOKUP(C593,任务详情!B:E,4,0)</f>
        <v>1</v>
      </c>
      <c r="F593" s="23" t="s">
        <v>7</v>
      </c>
      <c r="G593" s="23" t="s">
        <v>8</v>
      </c>
      <c r="L593" t="s">
        <v>1206</v>
      </c>
    </row>
    <row r="594" spans="1:12">
      <c r="A594" t="s">
        <v>3</v>
      </c>
      <c r="B594" t="s">
        <v>502</v>
      </c>
      <c r="C594" t="s">
        <v>1207</v>
      </c>
      <c r="D594" t="s">
        <v>6</v>
      </c>
      <c r="E594">
        <f>VLOOKUP(C594,任务详情!B:E,4,0)</f>
        <v>1</v>
      </c>
      <c r="F594" s="23" t="s">
        <v>7</v>
      </c>
      <c r="G594" s="23" t="s">
        <v>8</v>
      </c>
      <c r="L594" t="s">
        <v>1208</v>
      </c>
    </row>
    <row r="595" spans="1:12">
      <c r="A595" t="s">
        <v>3</v>
      </c>
      <c r="B595" t="s">
        <v>502</v>
      </c>
      <c r="C595" t="s">
        <v>1209</v>
      </c>
      <c r="D595" t="s">
        <v>6</v>
      </c>
      <c r="E595">
        <f>VLOOKUP(C595,任务详情!B:E,4,0)</f>
        <v>1</v>
      </c>
      <c r="F595" s="23" t="s">
        <v>7</v>
      </c>
      <c r="G595" s="23" t="s">
        <v>8</v>
      </c>
      <c r="L595" t="s">
        <v>1210</v>
      </c>
    </row>
    <row r="596" spans="1:12">
      <c r="A596" t="s">
        <v>3</v>
      </c>
      <c r="B596" t="s">
        <v>502</v>
      </c>
      <c r="C596" t="s">
        <v>1211</v>
      </c>
      <c r="D596" t="s">
        <v>6</v>
      </c>
      <c r="E596">
        <f>VLOOKUP(C596,任务详情!B:E,4,0)</f>
        <v>1</v>
      </c>
      <c r="F596" s="23" t="s">
        <v>7</v>
      </c>
      <c r="G596" s="23" t="s">
        <v>8</v>
      </c>
      <c r="L596" t="s">
        <v>1212</v>
      </c>
    </row>
    <row r="597" spans="1:12">
      <c r="A597" t="s">
        <v>3</v>
      </c>
      <c r="B597" t="s">
        <v>502</v>
      </c>
      <c r="C597" t="s">
        <v>1213</v>
      </c>
      <c r="D597" t="s">
        <v>6</v>
      </c>
      <c r="E597">
        <f>VLOOKUP(C597,任务详情!B:E,4,0)</f>
        <v>1</v>
      </c>
      <c r="F597" s="23" t="s">
        <v>7</v>
      </c>
      <c r="G597" s="23" t="s">
        <v>8</v>
      </c>
      <c r="L597" t="s">
        <v>1214</v>
      </c>
    </row>
    <row r="598" spans="1:12">
      <c r="A598" t="s">
        <v>3</v>
      </c>
      <c r="B598" t="s">
        <v>502</v>
      </c>
      <c r="C598" t="s">
        <v>1215</v>
      </c>
      <c r="D598" t="s">
        <v>6</v>
      </c>
      <c r="E598">
        <f>VLOOKUP(C598,任务详情!B:E,4,0)</f>
        <v>1</v>
      </c>
      <c r="F598" s="23" t="s">
        <v>7</v>
      </c>
      <c r="G598" s="23" t="s">
        <v>8</v>
      </c>
      <c r="L598" t="s">
        <v>1216</v>
      </c>
    </row>
    <row r="599" spans="1:12">
      <c r="A599" t="s">
        <v>3</v>
      </c>
      <c r="B599" t="s">
        <v>502</v>
      </c>
      <c r="C599" t="s">
        <v>1217</v>
      </c>
      <c r="D599" t="s">
        <v>6</v>
      </c>
      <c r="E599">
        <f>VLOOKUP(C599,任务详情!B:E,4,0)</f>
        <v>1</v>
      </c>
      <c r="F599" s="23" t="s">
        <v>7</v>
      </c>
      <c r="G599" s="23" t="s">
        <v>8</v>
      </c>
      <c r="L599" t="s">
        <v>1218</v>
      </c>
    </row>
    <row r="600" spans="1:12">
      <c r="A600" t="s">
        <v>3</v>
      </c>
      <c r="B600" t="s">
        <v>502</v>
      </c>
      <c r="C600" t="s">
        <v>1219</v>
      </c>
      <c r="D600" t="s">
        <v>6</v>
      </c>
      <c r="E600">
        <f>VLOOKUP(C600,任务详情!B:E,4,0)</f>
        <v>1</v>
      </c>
      <c r="F600" s="23" t="s">
        <v>7</v>
      </c>
      <c r="G600" s="23" t="s">
        <v>8</v>
      </c>
      <c r="L600" t="s">
        <v>1220</v>
      </c>
    </row>
    <row r="601" spans="1:12">
      <c r="A601" t="s">
        <v>3</v>
      </c>
      <c r="B601" t="s">
        <v>502</v>
      </c>
      <c r="C601" t="s">
        <v>1221</v>
      </c>
      <c r="D601" t="s">
        <v>6</v>
      </c>
      <c r="E601">
        <f>VLOOKUP(C601,任务详情!B:E,4,0)</f>
        <v>1</v>
      </c>
      <c r="F601" s="23" t="s">
        <v>7</v>
      </c>
      <c r="G601" s="23" t="s">
        <v>8</v>
      </c>
      <c r="L601" t="s">
        <v>1222</v>
      </c>
    </row>
    <row r="602" spans="1:12">
      <c r="A602" t="s">
        <v>3</v>
      </c>
      <c r="B602" t="s">
        <v>502</v>
      </c>
      <c r="C602" t="s">
        <v>1223</v>
      </c>
      <c r="D602" t="s">
        <v>6</v>
      </c>
      <c r="E602">
        <f>VLOOKUP(C602,任务详情!B:E,4,0)</f>
        <v>1</v>
      </c>
      <c r="F602" s="23" t="s">
        <v>7</v>
      </c>
      <c r="G602" s="23" t="s">
        <v>8</v>
      </c>
      <c r="L602" t="s">
        <v>1224</v>
      </c>
    </row>
    <row r="603" spans="1:12">
      <c r="A603" t="s">
        <v>3</v>
      </c>
      <c r="B603" t="s">
        <v>502</v>
      </c>
      <c r="C603" t="s">
        <v>1225</v>
      </c>
      <c r="D603" t="s">
        <v>6</v>
      </c>
      <c r="E603">
        <f>VLOOKUP(C603,任务详情!B:E,4,0)</f>
        <v>1</v>
      </c>
      <c r="F603" s="23" t="s">
        <v>7</v>
      </c>
      <c r="G603" s="23" t="s">
        <v>8</v>
      </c>
      <c r="L603" t="s">
        <v>1226</v>
      </c>
    </row>
    <row r="604" spans="1:12">
      <c r="A604" t="s">
        <v>3</v>
      </c>
      <c r="B604" t="s">
        <v>502</v>
      </c>
      <c r="C604" t="s">
        <v>1227</v>
      </c>
      <c r="D604" t="s">
        <v>6</v>
      </c>
      <c r="E604">
        <f>VLOOKUP(C604,任务详情!B:E,4,0)</f>
        <v>1</v>
      </c>
      <c r="F604" s="23" t="s">
        <v>7</v>
      </c>
      <c r="G604" s="23" t="s">
        <v>8</v>
      </c>
      <c r="L604" t="s">
        <v>1228</v>
      </c>
    </row>
    <row r="605" spans="1:12">
      <c r="A605" t="s">
        <v>3</v>
      </c>
      <c r="B605" t="s">
        <v>502</v>
      </c>
      <c r="C605" t="s">
        <v>1229</v>
      </c>
      <c r="D605" t="s">
        <v>6</v>
      </c>
      <c r="E605">
        <f>VLOOKUP(C605,任务详情!B:E,4,0)</f>
        <v>1</v>
      </c>
      <c r="F605" s="23" t="s">
        <v>7</v>
      </c>
      <c r="G605" s="23" t="s">
        <v>8</v>
      </c>
      <c r="L605" t="s">
        <v>1230</v>
      </c>
    </row>
    <row r="606" spans="1:12">
      <c r="A606" t="s">
        <v>3</v>
      </c>
      <c r="B606" t="s">
        <v>502</v>
      </c>
      <c r="C606" t="s">
        <v>1231</v>
      </c>
      <c r="D606" t="s">
        <v>6</v>
      </c>
      <c r="E606">
        <f>VLOOKUP(C606,任务详情!B:E,4,0)</f>
        <v>1</v>
      </c>
      <c r="F606" s="23" t="s">
        <v>7</v>
      </c>
      <c r="G606" s="23" t="s">
        <v>8</v>
      </c>
      <c r="L606" t="s">
        <v>1232</v>
      </c>
    </row>
    <row r="607" spans="1:12">
      <c r="A607" t="s">
        <v>3</v>
      </c>
      <c r="B607" t="s">
        <v>502</v>
      </c>
      <c r="C607" t="s">
        <v>1233</v>
      </c>
      <c r="D607" t="s">
        <v>6</v>
      </c>
      <c r="E607">
        <f>VLOOKUP(C607,任务详情!B:E,4,0)</f>
        <v>1</v>
      </c>
      <c r="F607" s="23" t="s">
        <v>7</v>
      </c>
      <c r="G607" s="23" t="s">
        <v>8</v>
      </c>
      <c r="L607" t="s">
        <v>1234</v>
      </c>
    </row>
    <row r="608" spans="1:12">
      <c r="A608" t="s">
        <v>3</v>
      </c>
      <c r="B608" t="s">
        <v>502</v>
      </c>
      <c r="C608" t="s">
        <v>1235</v>
      </c>
      <c r="D608" t="s">
        <v>6</v>
      </c>
      <c r="E608">
        <f>VLOOKUP(C608,任务详情!B:E,4,0)</f>
        <v>1</v>
      </c>
      <c r="F608" s="23" t="s">
        <v>7</v>
      </c>
      <c r="G608" s="23" t="s">
        <v>8</v>
      </c>
      <c r="L608" t="s">
        <v>1236</v>
      </c>
    </row>
    <row r="609" spans="1:12">
      <c r="A609" t="s">
        <v>3</v>
      </c>
      <c r="B609" t="s">
        <v>502</v>
      </c>
      <c r="C609" t="s">
        <v>1237</v>
      </c>
      <c r="D609" t="s">
        <v>6</v>
      </c>
      <c r="E609">
        <f>VLOOKUP(C609,任务详情!B:E,4,0)</f>
        <v>1</v>
      </c>
      <c r="F609" s="23" t="s">
        <v>7</v>
      </c>
      <c r="G609" s="23" t="s">
        <v>8</v>
      </c>
      <c r="L609" t="s">
        <v>1238</v>
      </c>
    </row>
    <row r="610" spans="1:12">
      <c r="A610" t="s">
        <v>3</v>
      </c>
      <c r="B610" t="s">
        <v>502</v>
      </c>
      <c r="C610" t="s">
        <v>1239</v>
      </c>
      <c r="D610" t="s">
        <v>6</v>
      </c>
      <c r="E610">
        <f>VLOOKUP(C610,任务详情!B:E,4,0)</f>
        <v>1</v>
      </c>
      <c r="F610" s="23" t="s">
        <v>7</v>
      </c>
      <c r="G610" s="23" t="s">
        <v>8</v>
      </c>
      <c r="L610" t="s">
        <v>1240</v>
      </c>
    </row>
    <row r="611" spans="1:12">
      <c r="A611" t="s">
        <v>3</v>
      </c>
      <c r="B611" t="s">
        <v>502</v>
      </c>
      <c r="C611" t="s">
        <v>1241</v>
      </c>
      <c r="D611" t="s">
        <v>6</v>
      </c>
      <c r="E611">
        <f>VLOOKUP(C611,任务详情!B:E,4,0)</f>
        <v>1</v>
      </c>
      <c r="F611" s="23" t="s">
        <v>7</v>
      </c>
      <c r="G611" s="23" t="s">
        <v>8</v>
      </c>
      <c r="L611" t="s">
        <v>1242</v>
      </c>
    </row>
    <row r="612" spans="1:12">
      <c r="A612" t="s">
        <v>3</v>
      </c>
      <c r="B612" t="s">
        <v>502</v>
      </c>
      <c r="C612" t="s">
        <v>1243</v>
      </c>
      <c r="D612" t="s">
        <v>6</v>
      </c>
      <c r="E612">
        <f>VLOOKUP(C612,任务详情!B:E,4,0)</f>
        <v>1</v>
      </c>
      <c r="F612" s="23" t="s">
        <v>7</v>
      </c>
      <c r="G612" s="23" t="s">
        <v>8</v>
      </c>
      <c r="L612" t="s">
        <v>1244</v>
      </c>
    </row>
    <row r="613" spans="1:12">
      <c r="A613" t="s">
        <v>3</v>
      </c>
      <c r="B613" t="s">
        <v>502</v>
      </c>
      <c r="C613" t="s">
        <v>1245</v>
      </c>
      <c r="D613" t="s">
        <v>6</v>
      </c>
      <c r="E613">
        <f>VLOOKUP(C613,任务详情!B:E,4,0)</f>
        <v>1</v>
      </c>
      <c r="F613" s="23" t="s">
        <v>7</v>
      </c>
      <c r="G613" s="23" t="s">
        <v>8</v>
      </c>
      <c r="L613" t="s">
        <v>1246</v>
      </c>
    </row>
    <row r="614" spans="1:12">
      <c r="A614" t="s">
        <v>3</v>
      </c>
      <c r="B614" t="s">
        <v>502</v>
      </c>
      <c r="C614" t="s">
        <v>1247</v>
      </c>
      <c r="D614" t="s">
        <v>6</v>
      </c>
      <c r="E614">
        <f>VLOOKUP(C614,任务详情!B:E,4,0)</f>
        <v>1</v>
      </c>
      <c r="F614" s="23" t="s">
        <v>7</v>
      </c>
      <c r="G614" s="23" t="s">
        <v>8</v>
      </c>
      <c r="L614" t="s">
        <v>1248</v>
      </c>
    </row>
    <row r="615" spans="1:12">
      <c r="A615" t="s">
        <v>3</v>
      </c>
      <c r="B615" t="s">
        <v>502</v>
      </c>
      <c r="C615" t="s">
        <v>1249</v>
      </c>
      <c r="D615" t="s">
        <v>6</v>
      </c>
      <c r="E615">
        <f>VLOOKUP(C615,任务详情!B:E,4,0)</f>
        <v>1</v>
      </c>
      <c r="F615" s="23" t="s">
        <v>7</v>
      </c>
      <c r="G615" s="23" t="s">
        <v>8</v>
      </c>
      <c r="L615" t="s">
        <v>1250</v>
      </c>
    </row>
    <row r="616" spans="1:12">
      <c r="A616" t="s">
        <v>3</v>
      </c>
      <c r="B616" t="s">
        <v>502</v>
      </c>
      <c r="C616" t="s">
        <v>1251</v>
      </c>
      <c r="D616" t="s">
        <v>6</v>
      </c>
      <c r="E616">
        <f>VLOOKUP(C616,任务详情!B:E,4,0)</f>
        <v>1</v>
      </c>
      <c r="F616" s="23" t="s">
        <v>7</v>
      </c>
      <c r="G616" s="23" t="s">
        <v>8</v>
      </c>
      <c r="L616" t="s">
        <v>1252</v>
      </c>
    </row>
    <row r="617" spans="1:12">
      <c r="A617" t="s">
        <v>3</v>
      </c>
      <c r="B617" t="s">
        <v>502</v>
      </c>
      <c r="C617" t="s">
        <v>1253</v>
      </c>
      <c r="D617" t="s">
        <v>6</v>
      </c>
      <c r="E617">
        <f>VLOOKUP(C617,任务详情!B:E,4,0)</f>
        <v>1</v>
      </c>
      <c r="F617" s="23" t="s">
        <v>7</v>
      </c>
      <c r="G617" s="23" t="s">
        <v>8</v>
      </c>
      <c r="L617" t="s">
        <v>1254</v>
      </c>
    </row>
    <row r="618" spans="1:12">
      <c r="A618" t="s">
        <v>3</v>
      </c>
      <c r="B618" t="s">
        <v>502</v>
      </c>
      <c r="C618" t="s">
        <v>1255</v>
      </c>
      <c r="D618" t="s">
        <v>6</v>
      </c>
      <c r="E618">
        <f>VLOOKUP(C618,任务详情!B:E,4,0)</f>
        <v>1</v>
      </c>
      <c r="F618" s="23" t="s">
        <v>7</v>
      </c>
      <c r="G618" s="23" t="s">
        <v>8</v>
      </c>
      <c r="L618" t="s">
        <v>1256</v>
      </c>
    </row>
    <row r="619" spans="1:12">
      <c r="A619" t="s">
        <v>3</v>
      </c>
      <c r="B619" t="s">
        <v>502</v>
      </c>
      <c r="C619" t="s">
        <v>1257</v>
      </c>
      <c r="D619" t="s">
        <v>6</v>
      </c>
      <c r="E619">
        <f>VLOOKUP(C619,任务详情!B:E,4,0)</f>
        <v>1</v>
      </c>
      <c r="F619" s="23" t="s">
        <v>7</v>
      </c>
      <c r="G619" s="23" t="s">
        <v>8</v>
      </c>
      <c r="L619" t="s">
        <v>1258</v>
      </c>
    </row>
    <row r="620" spans="1:12">
      <c r="A620" t="s">
        <v>3</v>
      </c>
      <c r="B620" t="s">
        <v>502</v>
      </c>
      <c r="C620" t="s">
        <v>1259</v>
      </c>
      <c r="D620" t="s">
        <v>6</v>
      </c>
      <c r="E620">
        <f>VLOOKUP(C620,任务详情!B:E,4,0)</f>
        <v>1</v>
      </c>
      <c r="F620" s="23" t="s">
        <v>7</v>
      </c>
      <c r="G620" s="23" t="s">
        <v>8</v>
      </c>
      <c r="L620" t="s">
        <v>1260</v>
      </c>
    </row>
    <row r="621" spans="1:12">
      <c r="A621" t="s">
        <v>3</v>
      </c>
      <c r="B621" t="s">
        <v>502</v>
      </c>
      <c r="C621" t="s">
        <v>1261</v>
      </c>
      <c r="D621" t="s">
        <v>6</v>
      </c>
      <c r="E621">
        <f>VLOOKUP(C621,任务详情!B:E,4,0)</f>
        <v>1</v>
      </c>
      <c r="F621" s="23" t="s">
        <v>7</v>
      </c>
      <c r="G621" s="23" t="s">
        <v>8</v>
      </c>
      <c r="L621" t="s">
        <v>1262</v>
      </c>
    </row>
    <row r="622" spans="1:12">
      <c r="A622" t="s">
        <v>3</v>
      </c>
      <c r="B622" t="s">
        <v>502</v>
      </c>
      <c r="C622" t="s">
        <v>1263</v>
      </c>
      <c r="D622" t="s">
        <v>6</v>
      </c>
      <c r="E622">
        <f>VLOOKUP(C622,任务详情!B:E,4,0)</f>
        <v>1</v>
      </c>
      <c r="F622" s="23" t="s">
        <v>7</v>
      </c>
      <c r="G622" s="23" t="s">
        <v>8</v>
      </c>
      <c r="L622" t="s">
        <v>1264</v>
      </c>
    </row>
    <row r="623" spans="1:12">
      <c r="A623" t="s">
        <v>3</v>
      </c>
      <c r="B623" t="s">
        <v>502</v>
      </c>
      <c r="C623" t="s">
        <v>1265</v>
      </c>
      <c r="D623" t="s">
        <v>6</v>
      </c>
      <c r="E623">
        <f>VLOOKUP(C623,任务详情!B:E,4,0)</f>
        <v>1</v>
      </c>
      <c r="F623" s="23" t="s">
        <v>7</v>
      </c>
      <c r="G623" s="23" t="s">
        <v>8</v>
      </c>
      <c r="L623" t="s">
        <v>1266</v>
      </c>
    </row>
    <row r="624" spans="1:12">
      <c r="A624" t="s">
        <v>3</v>
      </c>
      <c r="B624" t="s">
        <v>502</v>
      </c>
      <c r="C624" t="s">
        <v>1267</v>
      </c>
      <c r="D624" t="s">
        <v>6</v>
      </c>
      <c r="E624">
        <f>VLOOKUP(C624,任务详情!B:E,4,0)</f>
        <v>1</v>
      </c>
      <c r="F624" s="23" t="s">
        <v>7</v>
      </c>
      <c r="G624" s="23" t="s">
        <v>8</v>
      </c>
      <c r="L624" t="s">
        <v>1268</v>
      </c>
    </row>
    <row r="625" spans="1:12">
      <c r="A625" t="s">
        <v>3</v>
      </c>
      <c r="B625" t="s">
        <v>502</v>
      </c>
      <c r="C625" t="s">
        <v>1269</v>
      </c>
      <c r="D625" t="s">
        <v>6</v>
      </c>
      <c r="E625">
        <f>VLOOKUP(C625,任务详情!B:E,4,0)</f>
        <v>1</v>
      </c>
      <c r="F625" s="23" t="s">
        <v>7</v>
      </c>
      <c r="G625" s="23" t="s">
        <v>8</v>
      </c>
      <c r="L625" t="s">
        <v>1270</v>
      </c>
    </row>
    <row r="626" spans="1:12">
      <c r="A626" t="s">
        <v>3</v>
      </c>
      <c r="B626" t="s">
        <v>502</v>
      </c>
      <c r="C626" t="s">
        <v>1271</v>
      </c>
      <c r="D626" t="s">
        <v>6</v>
      </c>
      <c r="E626">
        <f>VLOOKUP(C626,任务详情!B:E,4,0)</f>
        <v>1</v>
      </c>
      <c r="F626" s="23" t="s">
        <v>7</v>
      </c>
      <c r="G626" s="23" t="s">
        <v>8</v>
      </c>
      <c r="L626" t="s">
        <v>1272</v>
      </c>
    </row>
    <row r="627" spans="1:12">
      <c r="A627" t="s">
        <v>3</v>
      </c>
      <c r="B627" t="s">
        <v>502</v>
      </c>
      <c r="C627" t="s">
        <v>1273</v>
      </c>
      <c r="D627" t="s">
        <v>6</v>
      </c>
      <c r="E627">
        <f>VLOOKUP(C627,任务详情!B:E,4,0)</f>
        <v>1</v>
      </c>
      <c r="F627" s="23" t="s">
        <v>7</v>
      </c>
      <c r="G627" s="23" t="s">
        <v>8</v>
      </c>
      <c r="L627" t="s">
        <v>1274</v>
      </c>
    </row>
    <row r="628" spans="1:12">
      <c r="A628" t="s">
        <v>3</v>
      </c>
      <c r="B628" t="s">
        <v>502</v>
      </c>
      <c r="C628" t="s">
        <v>1275</v>
      </c>
      <c r="D628" t="s">
        <v>6</v>
      </c>
      <c r="E628">
        <f>VLOOKUP(C628,任务详情!B:E,4,0)</f>
        <v>1</v>
      </c>
      <c r="F628" s="23" t="s">
        <v>7</v>
      </c>
      <c r="G628" s="23" t="s">
        <v>8</v>
      </c>
      <c r="L628" t="s">
        <v>1276</v>
      </c>
    </row>
    <row r="629" spans="1:12">
      <c r="A629" t="s">
        <v>3</v>
      </c>
      <c r="B629" t="s">
        <v>502</v>
      </c>
      <c r="C629" t="s">
        <v>1277</v>
      </c>
      <c r="D629" t="s">
        <v>6</v>
      </c>
      <c r="E629">
        <f>VLOOKUP(C629,任务详情!B:E,4,0)</f>
        <v>1</v>
      </c>
      <c r="F629" s="23" t="s">
        <v>7</v>
      </c>
      <c r="G629" s="23" t="s">
        <v>8</v>
      </c>
      <c r="L629" t="s">
        <v>1278</v>
      </c>
    </row>
    <row r="630" spans="1:12">
      <c r="A630" t="s">
        <v>3</v>
      </c>
      <c r="B630" t="s">
        <v>502</v>
      </c>
      <c r="C630" t="s">
        <v>1279</v>
      </c>
      <c r="D630" t="s">
        <v>6</v>
      </c>
      <c r="E630">
        <f>VLOOKUP(C630,任务详情!B:E,4,0)</f>
        <v>1</v>
      </c>
      <c r="F630" s="23" t="s">
        <v>7</v>
      </c>
      <c r="G630" s="23" t="s">
        <v>8</v>
      </c>
      <c r="L630" t="s">
        <v>1280</v>
      </c>
    </row>
    <row r="631" spans="1:12">
      <c r="A631" t="s">
        <v>3</v>
      </c>
      <c r="B631" t="s">
        <v>502</v>
      </c>
      <c r="C631" t="s">
        <v>1281</v>
      </c>
      <c r="D631" t="s">
        <v>6</v>
      </c>
      <c r="E631">
        <f>VLOOKUP(C631,任务详情!B:E,4,0)</f>
        <v>1</v>
      </c>
      <c r="F631" s="23" t="s">
        <v>7</v>
      </c>
      <c r="G631" s="23" t="s">
        <v>8</v>
      </c>
      <c r="L631" t="s">
        <v>1282</v>
      </c>
    </row>
    <row r="632" spans="1:12">
      <c r="A632" t="s">
        <v>3</v>
      </c>
      <c r="B632" t="s">
        <v>502</v>
      </c>
      <c r="C632" t="s">
        <v>1283</v>
      </c>
      <c r="D632" t="s">
        <v>6</v>
      </c>
      <c r="E632">
        <f>VLOOKUP(C632,任务详情!B:E,4,0)</f>
        <v>1</v>
      </c>
      <c r="F632" s="23" t="s">
        <v>7</v>
      </c>
      <c r="G632" s="23" t="s">
        <v>8</v>
      </c>
      <c r="L632" t="s">
        <v>1284</v>
      </c>
    </row>
    <row r="633" spans="1:12">
      <c r="A633" t="s">
        <v>3</v>
      </c>
      <c r="B633" t="s">
        <v>502</v>
      </c>
      <c r="C633" t="s">
        <v>1285</v>
      </c>
      <c r="D633" t="s">
        <v>6</v>
      </c>
      <c r="E633">
        <f>VLOOKUP(C633,任务详情!B:E,4,0)</f>
        <v>1</v>
      </c>
      <c r="F633" s="23" t="s">
        <v>7</v>
      </c>
      <c r="G633" s="23" t="s">
        <v>8</v>
      </c>
      <c r="L633" t="s">
        <v>1286</v>
      </c>
    </row>
    <row r="634" spans="1:12">
      <c r="A634" t="s">
        <v>3</v>
      </c>
      <c r="B634" t="s">
        <v>502</v>
      </c>
      <c r="C634" t="s">
        <v>1287</v>
      </c>
      <c r="D634" t="s">
        <v>6</v>
      </c>
      <c r="E634">
        <f>VLOOKUP(C634,任务详情!B:E,4,0)</f>
        <v>1</v>
      </c>
      <c r="F634" s="23" t="s">
        <v>7</v>
      </c>
      <c r="G634" s="23" t="s">
        <v>8</v>
      </c>
      <c r="L634" t="s">
        <v>1288</v>
      </c>
    </row>
    <row r="635" spans="1:12">
      <c r="A635" t="s">
        <v>3</v>
      </c>
      <c r="B635" t="s">
        <v>502</v>
      </c>
      <c r="C635" t="s">
        <v>1289</v>
      </c>
      <c r="D635" t="s">
        <v>6</v>
      </c>
      <c r="E635">
        <f>VLOOKUP(C635,任务详情!B:E,4,0)</f>
        <v>1</v>
      </c>
      <c r="F635" s="23" t="s">
        <v>7</v>
      </c>
      <c r="G635" s="23" t="s">
        <v>8</v>
      </c>
      <c r="L635" t="s">
        <v>1290</v>
      </c>
    </row>
    <row r="636" spans="1:12">
      <c r="A636" t="s">
        <v>3</v>
      </c>
      <c r="B636" t="s">
        <v>502</v>
      </c>
      <c r="C636" t="s">
        <v>1291</v>
      </c>
      <c r="D636" t="s">
        <v>6</v>
      </c>
      <c r="E636">
        <f>VLOOKUP(C636,任务详情!B:E,4,0)</f>
        <v>1</v>
      </c>
      <c r="F636" s="23" t="s">
        <v>7</v>
      </c>
      <c r="G636" s="23" t="s">
        <v>8</v>
      </c>
      <c r="L636" t="s">
        <v>1292</v>
      </c>
    </row>
    <row r="637" spans="1:12">
      <c r="A637" t="s">
        <v>3</v>
      </c>
      <c r="B637" t="s">
        <v>502</v>
      </c>
      <c r="C637" t="s">
        <v>1293</v>
      </c>
      <c r="D637" t="s">
        <v>6</v>
      </c>
      <c r="E637">
        <f>VLOOKUP(C637,任务详情!B:E,4,0)</f>
        <v>1</v>
      </c>
      <c r="F637" s="23" t="s">
        <v>7</v>
      </c>
      <c r="G637" s="23" t="s">
        <v>8</v>
      </c>
      <c r="L637" t="s">
        <v>1294</v>
      </c>
    </row>
    <row r="638" spans="1:12">
      <c r="A638" t="s">
        <v>3</v>
      </c>
      <c r="B638" t="s">
        <v>502</v>
      </c>
      <c r="C638" t="s">
        <v>1295</v>
      </c>
      <c r="D638" t="s">
        <v>6</v>
      </c>
      <c r="E638">
        <f>VLOOKUP(C638,任务详情!B:E,4,0)</f>
        <v>1</v>
      </c>
      <c r="F638" s="23" t="s">
        <v>7</v>
      </c>
      <c r="G638" s="23" t="s">
        <v>8</v>
      </c>
      <c r="L638" t="s">
        <v>1296</v>
      </c>
    </row>
    <row r="639" spans="1:12">
      <c r="A639" t="s">
        <v>3</v>
      </c>
      <c r="B639" t="s">
        <v>502</v>
      </c>
      <c r="C639" t="s">
        <v>1297</v>
      </c>
      <c r="D639" t="s">
        <v>6</v>
      </c>
      <c r="E639">
        <f>VLOOKUP(C639,任务详情!B:E,4,0)</f>
        <v>1</v>
      </c>
      <c r="F639" s="23" t="s">
        <v>7</v>
      </c>
      <c r="G639" s="23" t="s">
        <v>8</v>
      </c>
      <c r="L639" t="s">
        <v>1298</v>
      </c>
    </row>
    <row r="640" spans="1:12">
      <c r="A640" t="s">
        <v>3</v>
      </c>
      <c r="B640" t="s">
        <v>502</v>
      </c>
      <c r="C640" t="s">
        <v>1299</v>
      </c>
      <c r="D640" t="s">
        <v>6</v>
      </c>
      <c r="E640">
        <f>VLOOKUP(C640,任务详情!B:E,4,0)</f>
        <v>1</v>
      </c>
      <c r="F640" s="23" t="s">
        <v>7</v>
      </c>
      <c r="G640" s="23" t="s">
        <v>8</v>
      </c>
      <c r="L640" t="s">
        <v>1300</v>
      </c>
    </row>
    <row r="641" spans="1:12">
      <c r="A641" t="s">
        <v>3</v>
      </c>
      <c r="B641" t="s">
        <v>502</v>
      </c>
      <c r="C641" t="s">
        <v>1301</v>
      </c>
      <c r="D641" t="s">
        <v>6</v>
      </c>
      <c r="E641">
        <f>VLOOKUP(C641,任务详情!B:E,4,0)</f>
        <v>1</v>
      </c>
      <c r="F641" s="23" t="s">
        <v>7</v>
      </c>
      <c r="G641" s="23" t="s">
        <v>8</v>
      </c>
      <c r="L641" t="s">
        <v>1302</v>
      </c>
    </row>
    <row r="642" spans="1:12">
      <c r="A642" t="s">
        <v>3</v>
      </c>
      <c r="B642" t="s">
        <v>502</v>
      </c>
      <c r="C642" t="s">
        <v>1303</v>
      </c>
      <c r="D642" t="s">
        <v>6</v>
      </c>
      <c r="E642">
        <f>VLOOKUP(C642,任务详情!B:E,4,0)</f>
        <v>1</v>
      </c>
      <c r="F642" s="23" t="s">
        <v>7</v>
      </c>
      <c r="G642" s="23" t="s">
        <v>8</v>
      </c>
      <c r="L642" t="s">
        <v>1304</v>
      </c>
    </row>
    <row r="643" spans="1:12">
      <c r="A643" t="s">
        <v>3</v>
      </c>
      <c r="B643" t="s">
        <v>502</v>
      </c>
      <c r="C643" t="s">
        <v>1305</v>
      </c>
      <c r="D643" t="s">
        <v>6</v>
      </c>
      <c r="E643">
        <f>VLOOKUP(C643,任务详情!B:E,4,0)</f>
        <v>1</v>
      </c>
      <c r="F643" s="23" t="s">
        <v>7</v>
      </c>
      <c r="G643" s="23" t="s">
        <v>8</v>
      </c>
      <c r="L643" t="s">
        <v>1306</v>
      </c>
    </row>
    <row r="644" spans="1:12">
      <c r="A644" t="s">
        <v>3</v>
      </c>
      <c r="B644" t="s">
        <v>502</v>
      </c>
      <c r="C644" t="s">
        <v>1307</v>
      </c>
      <c r="D644" t="s">
        <v>6</v>
      </c>
      <c r="E644">
        <f>VLOOKUP(C644,任务详情!B:E,4,0)</f>
        <v>1</v>
      </c>
      <c r="F644" s="23" t="s">
        <v>7</v>
      </c>
      <c r="G644" s="23" t="s">
        <v>8</v>
      </c>
      <c r="L644" t="s">
        <v>1308</v>
      </c>
    </row>
    <row r="645" spans="1:12">
      <c r="A645" t="s">
        <v>3</v>
      </c>
      <c r="B645" t="s">
        <v>502</v>
      </c>
      <c r="C645" t="s">
        <v>1309</v>
      </c>
      <c r="D645" t="s">
        <v>6</v>
      </c>
      <c r="E645">
        <f>VLOOKUP(C645,任务详情!B:E,4,0)</f>
        <v>1</v>
      </c>
      <c r="F645" s="23" t="s">
        <v>7</v>
      </c>
      <c r="G645" s="23" t="s">
        <v>8</v>
      </c>
      <c r="L645" t="s">
        <v>1310</v>
      </c>
    </row>
    <row r="646" spans="1:12">
      <c r="A646" t="s">
        <v>3</v>
      </c>
      <c r="B646" t="s">
        <v>502</v>
      </c>
      <c r="C646" t="s">
        <v>1311</v>
      </c>
      <c r="D646" t="s">
        <v>6</v>
      </c>
      <c r="E646">
        <f>VLOOKUP(C646,任务详情!B:E,4,0)</f>
        <v>1</v>
      </c>
      <c r="F646" s="23" t="s">
        <v>7</v>
      </c>
      <c r="G646" s="23" t="s">
        <v>8</v>
      </c>
      <c r="L646" t="s">
        <v>1312</v>
      </c>
    </row>
    <row r="647" spans="1:12">
      <c r="A647" t="s">
        <v>3</v>
      </c>
      <c r="B647" t="s">
        <v>502</v>
      </c>
      <c r="C647" t="s">
        <v>1313</v>
      </c>
      <c r="D647" t="s">
        <v>6</v>
      </c>
      <c r="E647">
        <f>VLOOKUP(C647,任务详情!B:E,4,0)</f>
        <v>1</v>
      </c>
      <c r="F647" s="23" t="s">
        <v>7</v>
      </c>
      <c r="G647" s="23" t="s">
        <v>8</v>
      </c>
      <c r="L647" t="s">
        <v>1314</v>
      </c>
    </row>
    <row r="648" spans="1:12">
      <c r="A648" t="s">
        <v>3</v>
      </c>
      <c r="B648" t="s">
        <v>502</v>
      </c>
      <c r="C648" t="s">
        <v>1315</v>
      </c>
      <c r="D648" t="s">
        <v>6</v>
      </c>
      <c r="E648">
        <f>VLOOKUP(C648,任务详情!B:E,4,0)</f>
        <v>1</v>
      </c>
      <c r="F648" s="23" t="s">
        <v>7</v>
      </c>
      <c r="G648" s="23" t="s">
        <v>8</v>
      </c>
      <c r="L648" t="s">
        <v>1316</v>
      </c>
    </row>
    <row r="649" spans="1:12">
      <c r="A649" t="s">
        <v>3</v>
      </c>
      <c r="B649" t="s">
        <v>502</v>
      </c>
      <c r="C649" t="s">
        <v>1317</v>
      </c>
      <c r="D649" t="s">
        <v>6</v>
      </c>
      <c r="E649">
        <f>VLOOKUP(C649,任务详情!B:E,4,0)</f>
        <v>1</v>
      </c>
      <c r="F649" s="23" t="s">
        <v>7</v>
      </c>
      <c r="G649" s="23" t="s">
        <v>8</v>
      </c>
      <c r="L649" t="s">
        <v>1318</v>
      </c>
    </row>
    <row r="650" spans="1:12">
      <c r="A650" t="s">
        <v>3</v>
      </c>
      <c r="B650" t="s">
        <v>502</v>
      </c>
      <c r="C650" t="s">
        <v>1319</v>
      </c>
      <c r="D650" t="s">
        <v>6</v>
      </c>
      <c r="E650">
        <f>VLOOKUP(C650,任务详情!B:E,4,0)</f>
        <v>1</v>
      </c>
      <c r="F650" s="23" t="s">
        <v>7</v>
      </c>
      <c r="G650" s="23" t="s">
        <v>8</v>
      </c>
      <c r="L650" t="s">
        <v>1320</v>
      </c>
    </row>
    <row r="651" spans="1:12">
      <c r="A651" t="s">
        <v>3</v>
      </c>
      <c r="B651" t="s">
        <v>502</v>
      </c>
      <c r="C651" t="s">
        <v>1321</v>
      </c>
      <c r="D651" t="s">
        <v>6</v>
      </c>
      <c r="E651">
        <f>VLOOKUP(C651,任务详情!B:E,4,0)</f>
        <v>1</v>
      </c>
      <c r="F651" s="23" t="s">
        <v>7</v>
      </c>
      <c r="G651" s="23" t="s">
        <v>8</v>
      </c>
      <c r="L651" t="s">
        <v>1322</v>
      </c>
    </row>
    <row r="652" spans="1:12">
      <c r="A652" t="s">
        <v>3</v>
      </c>
      <c r="B652" t="s">
        <v>502</v>
      </c>
      <c r="C652" t="s">
        <v>1323</v>
      </c>
      <c r="D652" t="s">
        <v>6</v>
      </c>
      <c r="E652">
        <f>VLOOKUP(C652,任务详情!B:E,4,0)</f>
        <v>1</v>
      </c>
      <c r="F652" s="23" t="s">
        <v>7</v>
      </c>
      <c r="G652" s="23" t="s">
        <v>8</v>
      </c>
      <c r="L652" t="s">
        <v>1324</v>
      </c>
    </row>
    <row r="653" spans="1:12">
      <c r="A653" t="s">
        <v>3</v>
      </c>
      <c r="B653" t="s">
        <v>502</v>
      </c>
      <c r="C653" t="s">
        <v>1325</v>
      </c>
      <c r="D653" t="s">
        <v>6</v>
      </c>
      <c r="E653">
        <f>VLOOKUP(C653,任务详情!B:E,4,0)</f>
        <v>1</v>
      </c>
      <c r="F653" s="23" t="s">
        <v>7</v>
      </c>
      <c r="G653" s="23" t="s">
        <v>8</v>
      </c>
      <c r="L653" t="s">
        <v>1326</v>
      </c>
    </row>
    <row r="654" spans="1:12">
      <c r="A654" t="s">
        <v>3</v>
      </c>
      <c r="B654" t="s">
        <v>502</v>
      </c>
      <c r="C654" t="s">
        <v>1327</v>
      </c>
      <c r="D654" t="s">
        <v>6</v>
      </c>
      <c r="E654">
        <f>VLOOKUP(C654,任务详情!B:E,4,0)</f>
        <v>1</v>
      </c>
      <c r="F654" s="23" t="s">
        <v>7</v>
      </c>
      <c r="G654" s="23" t="s">
        <v>8</v>
      </c>
      <c r="L654" t="s">
        <v>1328</v>
      </c>
    </row>
    <row r="655" spans="1:12">
      <c r="A655" t="s">
        <v>3</v>
      </c>
      <c r="B655" t="s">
        <v>502</v>
      </c>
      <c r="C655" t="s">
        <v>1329</v>
      </c>
      <c r="D655" t="s">
        <v>6</v>
      </c>
      <c r="E655">
        <f>VLOOKUP(C655,任务详情!B:E,4,0)</f>
        <v>1</v>
      </c>
      <c r="F655" s="23" t="s">
        <v>7</v>
      </c>
      <c r="G655" s="23" t="s">
        <v>8</v>
      </c>
      <c r="L655" t="s">
        <v>1330</v>
      </c>
    </row>
    <row r="656" spans="1:12">
      <c r="A656" t="s">
        <v>3</v>
      </c>
      <c r="B656" t="s">
        <v>502</v>
      </c>
      <c r="C656" t="s">
        <v>1331</v>
      </c>
      <c r="D656" t="s">
        <v>6</v>
      </c>
      <c r="E656">
        <f>VLOOKUP(C656,任务详情!B:E,4,0)</f>
        <v>1</v>
      </c>
      <c r="F656" s="23" t="s">
        <v>7</v>
      </c>
      <c r="G656" s="23" t="s">
        <v>8</v>
      </c>
      <c r="L656" t="s">
        <v>1332</v>
      </c>
    </row>
    <row r="657" spans="1:12">
      <c r="A657" t="s">
        <v>3</v>
      </c>
      <c r="B657" t="s">
        <v>502</v>
      </c>
      <c r="C657" t="s">
        <v>1333</v>
      </c>
      <c r="D657" t="s">
        <v>6</v>
      </c>
      <c r="E657">
        <f>VLOOKUP(C657,任务详情!B:E,4,0)</f>
        <v>1</v>
      </c>
      <c r="F657" s="23" t="s">
        <v>7</v>
      </c>
      <c r="G657" s="23" t="s">
        <v>8</v>
      </c>
      <c r="L657" t="s">
        <v>1334</v>
      </c>
    </row>
    <row r="658" spans="1:12">
      <c r="A658" t="s">
        <v>3</v>
      </c>
      <c r="B658" t="s">
        <v>502</v>
      </c>
      <c r="C658" t="s">
        <v>1335</v>
      </c>
      <c r="D658" t="s">
        <v>6</v>
      </c>
      <c r="E658">
        <f>VLOOKUP(C658,任务详情!B:E,4,0)</f>
        <v>1</v>
      </c>
      <c r="F658" s="23" t="s">
        <v>7</v>
      </c>
      <c r="G658" s="23" t="s">
        <v>8</v>
      </c>
      <c r="L658" t="s">
        <v>1336</v>
      </c>
    </row>
    <row r="659" spans="1:12">
      <c r="A659" t="s">
        <v>3</v>
      </c>
      <c r="B659" t="s">
        <v>502</v>
      </c>
      <c r="C659" t="s">
        <v>1337</v>
      </c>
      <c r="D659" t="s">
        <v>6</v>
      </c>
      <c r="E659">
        <f>VLOOKUP(C659,任务详情!B:E,4,0)</f>
        <v>1</v>
      </c>
      <c r="F659" s="23" t="s">
        <v>7</v>
      </c>
      <c r="G659" s="23" t="s">
        <v>8</v>
      </c>
      <c r="L659" t="s">
        <v>1338</v>
      </c>
    </row>
    <row r="660" spans="1:12">
      <c r="A660" t="s">
        <v>3</v>
      </c>
      <c r="B660" t="s">
        <v>502</v>
      </c>
      <c r="C660" t="s">
        <v>1339</v>
      </c>
      <c r="D660" t="s">
        <v>6</v>
      </c>
      <c r="E660">
        <f>VLOOKUP(C660,任务详情!B:E,4,0)</f>
        <v>1</v>
      </c>
      <c r="F660" s="23" t="s">
        <v>7</v>
      </c>
      <c r="G660" s="23" t="s">
        <v>8</v>
      </c>
      <c r="L660" t="s">
        <v>1340</v>
      </c>
    </row>
    <row r="661" spans="1:12">
      <c r="A661" t="s">
        <v>3</v>
      </c>
      <c r="B661" t="s">
        <v>502</v>
      </c>
      <c r="C661" t="s">
        <v>1341</v>
      </c>
      <c r="D661" t="s">
        <v>6</v>
      </c>
      <c r="E661">
        <f>VLOOKUP(C661,任务详情!B:E,4,0)</f>
        <v>1</v>
      </c>
      <c r="F661" s="23" t="s">
        <v>7</v>
      </c>
      <c r="G661" s="23" t="s">
        <v>8</v>
      </c>
      <c r="L661" t="s">
        <v>1342</v>
      </c>
    </row>
    <row r="662" spans="1:12">
      <c r="A662" t="s">
        <v>3</v>
      </c>
      <c r="B662" t="s">
        <v>502</v>
      </c>
      <c r="C662" t="s">
        <v>1343</v>
      </c>
      <c r="D662" t="s">
        <v>6</v>
      </c>
      <c r="E662">
        <f>VLOOKUP(C662,任务详情!B:E,4,0)</f>
        <v>1</v>
      </c>
      <c r="F662" s="23" t="s">
        <v>7</v>
      </c>
      <c r="G662" s="23" t="s">
        <v>8</v>
      </c>
      <c r="L662" t="s">
        <v>1344</v>
      </c>
    </row>
    <row r="663" spans="1:12">
      <c r="A663" t="s">
        <v>3</v>
      </c>
      <c r="B663" t="s">
        <v>502</v>
      </c>
      <c r="C663" t="s">
        <v>1345</v>
      </c>
      <c r="D663" t="s">
        <v>6</v>
      </c>
      <c r="E663">
        <f>VLOOKUP(C663,任务详情!B:E,4,0)</f>
        <v>1</v>
      </c>
      <c r="F663" s="23" t="s">
        <v>7</v>
      </c>
      <c r="G663" s="23" t="s">
        <v>8</v>
      </c>
      <c r="L663" t="s">
        <v>1346</v>
      </c>
    </row>
    <row r="664" spans="1:12">
      <c r="A664" t="s">
        <v>3</v>
      </c>
      <c r="B664" t="s">
        <v>502</v>
      </c>
      <c r="C664" t="s">
        <v>1347</v>
      </c>
      <c r="D664" t="s">
        <v>6</v>
      </c>
      <c r="E664">
        <f>VLOOKUP(C664,任务详情!B:E,4,0)</f>
        <v>1</v>
      </c>
      <c r="F664" s="23" t="s">
        <v>7</v>
      </c>
      <c r="G664" s="23" t="s">
        <v>8</v>
      </c>
      <c r="L664" t="s">
        <v>1348</v>
      </c>
    </row>
    <row r="665" spans="1:12">
      <c r="A665" t="s">
        <v>3</v>
      </c>
      <c r="B665" t="s">
        <v>502</v>
      </c>
      <c r="C665" t="s">
        <v>1349</v>
      </c>
      <c r="D665" t="s">
        <v>6</v>
      </c>
      <c r="E665">
        <f>VLOOKUP(C665,任务详情!B:E,4,0)</f>
        <v>1</v>
      </c>
      <c r="F665" s="23" t="s">
        <v>7</v>
      </c>
      <c r="G665" s="23" t="s">
        <v>8</v>
      </c>
      <c r="L665" t="s">
        <v>1350</v>
      </c>
    </row>
    <row r="666" spans="1:12">
      <c r="A666" t="s">
        <v>3</v>
      </c>
      <c r="B666" t="s">
        <v>502</v>
      </c>
      <c r="C666" t="s">
        <v>1351</v>
      </c>
      <c r="D666" t="s">
        <v>6</v>
      </c>
      <c r="E666">
        <f>VLOOKUP(C666,任务详情!B:E,4,0)</f>
        <v>1</v>
      </c>
      <c r="F666" s="23" t="s">
        <v>7</v>
      </c>
      <c r="G666" s="23" t="s">
        <v>8</v>
      </c>
      <c r="L666" t="s">
        <v>1352</v>
      </c>
    </row>
    <row r="667" spans="1:12">
      <c r="A667" t="s">
        <v>3</v>
      </c>
      <c r="B667" t="s">
        <v>502</v>
      </c>
      <c r="C667" t="s">
        <v>1353</v>
      </c>
      <c r="D667" t="s">
        <v>6</v>
      </c>
      <c r="E667">
        <f>VLOOKUP(C667,任务详情!B:E,4,0)</f>
        <v>1</v>
      </c>
      <c r="F667" s="23" t="s">
        <v>7</v>
      </c>
      <c r="G667" s="23" t="s">
        <v>8</v>
      </c>
      <c r="L667" t="s">
        <v>1354</v>
      </c>
    </row>
    <row r="668" spans="1:12">
      <c r="A668" t="s">
        <v>3</v>
      </c>
      <c r="B668" t="s">
        <v>502</v>
      </c>
      <c r="C668" t="s">
        <v>1355</v>
      </c>
      <c r="D668" t="s">
        <v>6</v>
      </c>
      <c r="E668">
        <f>VLOOKUP(C668,任务详情!B:E,4,0)</f>
        <v>1</v>
      </c>
      <c r="F668" s="23" t="s">
        <v>7</v>
      </c>
      <c r="G668" s="23" t="s">
        <v>8</v>
      </c>
      <c r="L668" t="s">
        <v>1356</v>
      </c>
    </row>
    <row r="669" spans="1:12">
      <c r="A669" t="s">
        <v>3</v>
      </c>
      <c r="B669" t="s">
        <v>502</v>
      </c>
      <c r="C669" t="s">
        <v>1357</v>
      </c>
      <c r="D669" t="s">
        <v>6</v>
      </c>
      <c r="E669">
        <f>VLOOKUP(C669,任务详情!B:E,4,0)</f>
        <v>1</v>
      </c>
      <c r="F669" s="23" t="s">
        <v>7</v>
      </c>
      <c r="G669" s="23" t="s">
        <v>8</v>
      </c>
      <c r="L669" t="s">
        <v>1358</v>
      </c>
    </row>
    <row r="670" spans="1:12">
      <c r="A670" t="s">
        <v>3</v>
      </c>
      <c r="B670" t="s">
        <v>502</v>
      </c>
      <c r="C670" t="s">
        <v>1359</v>
      </c>
      <c r="D670" t="s">
        <v>6</v>
      </c>
      <c r="E670">
        <f>VLOOKUP(C670,任务详情!B:E,4,0)</f>
        <v>1</v>
      </c>
      <c r="F670" s="23" t="s">
        <v>7</v>
      </c>
      <c r="G670" s="23" t="s">
        <v>8</v>
      </c>
      <c r="L670" t="s">
        <v>1360</v>
      </c>
    </row>
    <row r="671" spans="1:12">
      <c r="A671" t="s">
        <v>3</v>
      </c>
      <c r="B671" t="s">
        <v>502</v>
      </c>
      <c r="C671" t="s">
        <v>1361</v>
      </c>
      <c r="D671" t="s">
        <v>6</v>
      </c>
      <c r="E671">
        <f>VLOOKUP(C671,任务详情!B:E,4,0)</f>
        <v>1</v>
      </c>
      <c r="F671" s="23" t="s">
        <v>7</v>
      </c>
      <c r="G671" s="23" t="s">
        <v>8</v>
      </c>
      <c r="L671" t="s">
        <v>1362</v>
      </c>
    </row>
    <row r="672" spans="1:12">
      <c r="A672" t="s">
        <v>3</v>
      </c>
      <c r="B672" t="s">
        <v>502</v>
      </c>
      <c r="C672" t="s">
        <v>1363</v>
      </c>
      <c r="D672" t="s">
        <v>6</v>
      </c>
      <c r="E672">
        <f>VLOOKUP(C672,任务详情!B:E,4,0)</f>
        <v>1</v>
      </c>
      <c r="F672" s="23" t="s">
        <v>7</v>
      </c>
      <c r="G672" s="23" t="s">
        <v>8</v>
      </c>
      <c r="L672" t="s">
        <v>1364</v>
      </c>
    </row>
    <row r="673" spans="1:12">
      <c r="A673" t="s">
        <v>3</v>
      </c>
      <c r="B673" t="s">
        <v>502</v>
      </c>
      <c r="C673" t="s">
        <v>1365</v>
      </c>
      <c r="D673" t="s">
        <v>6</v>
      </c>
      <c r="E673">
        <f>VLOOKUP(C673,任务详情!B:E,4,0)</f>
        <v>1</v>
      </c>
      <c r="F673" s="23" t="s">
        <v>7</v>
      </c>
      <c r="G673" s="23" t="s">
        <v>8</v>
      </c>
      <c r="L673" t="s">
        <v>1366</v>
      </c>
    </row>
    <row r="674" spans="1:12">
      <c r="A674" t="s">
        <v>3</v>
      </c>
      <c r="B674" t="s">
        <v>502</v>
      </c>
      <c r="C674" t="s">
        <v>1367</v>
      </c>
      <c r="D674" t="s">
        <v>6</v>
      </c>
      <c r="E674">
        <f>VLOOKUP(C674,任务详情!B:E,4,0)</f>
        <v>1</v>
      </c>
      <c r="F674" s="23" t="s">
        <v>7</v>
      </c>
      <c r="G674" s="23" t="s">
        <v>8</v>
      </c>
      <c r="L674" t="s">
        <v>1368</v>
      </c>
    </row>
    <row r="675" spans="1:12">
      <c r="A675" t="s">
        <v>3</v>
      </c>
      <c r="B675" t="s">
        <v>502</v>
      </c>
      <c r="C675" t="s">
        <v>1369</v>
      </c>
      <c r="D675" t="s">
        <v>6</v>
      </c>
      <c r="E675">
        <f>VLOOKUP(C675,任务详情!B:E,4,0)</f>
        <v>1</v>
      </c>
      <c r="F675" s="23" t="s">
        <v>7</v>
      </c>
      <c r="G675" s="23" t="s">
        <v>8</v>
      </c>
      <c r="L675" t="s">
        <v>1370</v>
      </c>
    </row>
    <row r="676" spans="1:12">
      <c r="A676" t="s">
        <v>3</v>
      </c>
      <c r="B676" t="s">
        <v>502</v>
      </c>
      <c r="C676" t="s">
        <v>1371</v>
      </c>
      <c r="D676" t="s">
        <v>6</v>
      </c>
      <c r="E676">
        <f>VLOOKUP(C676,任务详情!B:E,4,0)</f>
        <v>1</v>
      </c>
      <c r="F676" s="23" t="s">
        <v>7</v>
      </c>
      <c r="G676" s="23" t="s">
        <v>8</v>
      </c>
      <c r="L676" t="s">
        <v>1372</v>
      </c>
    </row>
    <row r="677" spans="1:12">
      <c r="A677" t="s">
        <v>3</v>
      </c>
      <c r="B677" t="s">
        <v>502</v>
      </c>
      <c r="C677" t="s">
        <v>1373</v>
      </c>
      <c r="D677" t="s">
        <v>6</v>
      </c>
      <c r="E677">
        <f>VLOOKUP(C677,任务详情!B:E,4,0)</f>
        <v>1</v>
      </c>
      <c r="F677" s="23" t="s">
        <v>7</v>
      </c>
      <c r="G677" s="23" t="s">
        <v>8</v>
      </c>
      <c r="L677" t="s">
        <v>1374</v>
      </c>
    </row>
    <row r="678" spans="1:12">
      <c r="A678" t="s">
        <v>3</v>
      </c>
      <c r="B678" t="s">
        <v>502</v>
      </c>
      <c r="C678" t="s">
        <v>1375</v>
      </c>
      <c r="D678" t="s">
        <v>6</v>
      </c>
      <c r="E678">
        <f>VLOOKUP(C678,任务详情!B:E,4,0)</f>
        <v>1</v>
      </c>
      <c r="F678" s="23" t="s">
        <v>7</v>
      </c>
      <c r="G678" s="23" t="s">
        <v>8</v>
      </c>
      <c r="L678" t="s">
        <v>1376</v>
      </c>
    </row>
    <row r="679" spans="1:12">
      <c r="A679" t="s">
        <v>3</v>
      </c>
      <c r="B679" t="s">
        <v>502</v>
      </c>
      <c r="C679" t="s">
        <v>1377</v>
      </c>
      <c r="D679" t="s">
        <v>6</v>
      </c>
      <c r="E679">
        <f>VLOOKUP(C679,任务详情!B:E,4,0)</f>
        <v>1</v>
      </c>
      <c r="F679" s="23" t="s">
        <v>7</v>
      </c>
      <c r="G679" s="23" t="s">
        <v>8</v>
      </c>
      <c r="L679" t="s">
        <v>1378</v>
      </c>
    </row>
    <row r="680" spans="1:12">
      <c r="A680" t="s">
        <v>3</v>
      </c>
      <c r="B680" t="s">
        <v>502</v>
      </c>
      <c r="C680" t="s">
        <v>1379</v>
      </c>
      <c r="D680" t="s">
        <v>6</v>
      </c>
      <c r="E680">
        <f>VLOOKUP(C680,任务详情!B:E,4,0)</f>
        <v>1</v>
      </c>
      <c r="F680" s="23" t="s">
        <v>7</v>
      </c>
      <c r="G680" s="23" t="s">
        <v>8</v>
      </c>
      <c r="L680" t="s">
        <v>1380</v>
      </c>
    </row>
    <row r="681" spans="1:12">
      <c r="A681" t="s">
        <v>3</v>
      </c>
      <c r="B681" t="s">
        <v>502</v>
      </c>
      <c r="C681" t="s">
        <v>1381</v>
      </c>
      <c r="D681" t="s">
        <v>6</v>
      </c>
      <c r="E681">
        <f>VLOOKUP(C681,任务详情!B:E,4,0)</f>
        <v>1</v>
      </c>
      <c r="F681" s="23" t="s">
        <v>7</v>
      </c>
      <c r="G681" s="23" t="s">
        <v>8</v>
      </c>
      <c r="L681" t="s">
        <v>1382</v>
      </c>
    </row>
    <row r="682" spans="1:12">
      <c r="A682" t="s">
        <v>3</v>
      </c>
      <c r="B682" t="s">
        <v>502</v>
      </c>
      <c r="C682" t="s">
        <v>1383</v>
      </c>
      <c r="D682" t="s">
        <v>6</v>
      </c>
      <c r="E682">
        <f>VLOOKUP(C682,任务详情!B:E,4,0)</f>
        <v>1</v>
      </c>
      <c r="F682" s="23" t="s">
        <v>7</v>
      </c>
      <c r="G682" s="23" t="s">
        <v>8</v>
      </c>
      <c r="L682" t="s">
        <v>1384</v>
      </c>
    </row>
    <row r="683" spans="1:12">
      <c r="A683" t="s">
        <v>3</v>
      </c>
      <c r="B683" t="s">
        <v>502</v>
      </c>
      <c r="C683" t="s">
        <v>1385</v>
      </c>
      <c r="D683" t="s">
        <v>6</v>
      </c>
      <c r="E683">
        <f>VLOOKUP(C683,任务详情!B:E,4,0)</f>
        <v>1</v>
      </c>
      <c r="F683" s="23" t="s">
        <v>7</v>
      </c>
      <c r="G683" s="23" t="s">
        <v>8</v>
      </c>
      <c r="L683" t="s">
        <v>1386</v>
      </c>
    </row>
    <row r="684" spans="1:12">
      <c r="A684" t="s">
        <v>3</v>
      </c>
      <c r="B684" t="s">
        <v>502</v>
      </c>
      <c r="C684" t="s">
        <v>1387</v>
      </c>
      <c r="D684" t="s">
        <v>6</v>
      </c>
      <c r="E684">
        <f>VLOOKUP(C684,任务详情!B:E,4,0)</f>
        <v>1</v>
      </c>
      <c r="F684" s="23" t="s">
        <v>8</v>
      </c>
      <c r="G684" s="23" t="s">
        <v>8</v>
      </c>
      <c r="L684" t="s">
        <v>1388</v>
      </c>
    </row>
    <row r="685" spans="1:12">
      <c r="A685" t="s">
        <v>3</v>
      </c>
      <c r="B685" t="s">
        <v>502</v>
      </c>
      <c r="C685" t="s">
        <v>1389</v>
      </c>
      <c r="D685" t="s">
        <v>6</v>
      </c>
      <c r="E685">
        <f>VLOOKUP(C685,任务详情!B:E,4,0)</f>
        <v>1</v>
      </c>
      <c r="F685" s="23" t="s">
        <v>7</v>
      </c>
      <c r="G685" s="23" t="s">
        <v>8</v>
      </c>
      <c r="L685" t="s">
        <v>1390</v>
      </c>
    </row>
    <row r="686" spans="1:12">
      <c r="A686" t="s">
        <v>3</v>
      </c>
      <c r="B686" t="s">
        <v>502</v>
      </c>
      <c r="C686" t="s">
        <v>1391</v>
      </c>
      <c r="D686" t="s">
        <v>6</v>
      </c>
      <c r="E686">
        <f>VLOOKUP(C686,任务详情!B:E,4,0)</f>
        <v>1</v>
      </c>
      <c r="F686" s="23" t="s">
        <v>7</v>
      </c>
      <c r="G686" s="23" t="s">
        <v>8</v>
      </c>
      <c r="L686" t="s">
        <v>1392</v>
      </c>
    </row>
    <row r="687" spans="1:12">
      <c r="A687" t="s">
        <v>3</v>
      </c>
      <c r="B687" t="s">
        <v>502</v>
      </c>
      <c r="C687" t="s">
        <v>1393</v>
      </c>
      <c r="D687" t="s">
        <v>6</v>
      </c>
      <c r="E687">
        <f>VLOOKUP(C687,任务详情!B:E,4,0)</f>
        <v>1</v>
      </c>
      <c r="F687" s="23" t="s">
        <v>7</v>
      </c>
      <c r="G687" s="23" t="s">
        <v>8</v>
      </c>
      <c r="L687" t="s">
        <v>1394</v>
      </c>
    </row>
    <row r="688" spans="1:12">
      <c r="A688" t="s">
        <v>3</v>
      </c>
      <c r="B688" t="s">
        <v>502</v>
      </c>
      <c r="C688" t="s">
        <v>1395</v>
      </c>
      <c r="D688" t="s">
        <v>6</v>
      </c>
      <c r="E688">
        <f>VLOOKUP(C688,任务详情!B:E,4,0)</f>
        <v>1</v>
      </c>
      <c r="F688" s="23" t="s">
        <v>7</v>
      </c>
      <c r="G688" s="23" t="s">
        <v>8</v>
      </c>
      <c r="L688" t="s">
        <v>1396</v>
      </c>
    </row>
    <row r="689" spans="1:12">
      <c r="A689" t="s">
        <v>3</v>
      </c>
      <c r="B689" t="s">
        <v>502</v>
      </c>
      <c r="C689" t="s">
        <v>1397</v>
      </c>
      <c r="D689" t="s">
        <v>6</v>
      </c>
      <c r="E689">
        <f>VLOOKUP(C689,任务详情!B:E,4,0)</f>
        <v>1</v>
      </c>
      <c r="F689" s="23" t="s">
        <v>7</v>
      </c>
      <c r="G689" s="23" t="s">
        <v>8</v>
      </c>
      <c r="L689" t="s">
        <v>1398</v>
      </c>
    </row>
    <row r="690" spans="1:12">
      <c r="A690" t="s">
        <v>3</v>
      </c>
      <c r="B690" t="s">
        <v>502</v>
      </c>
      <c r="C690" t="s">
        <v>1399</v>
      </c>
      <c r="D690" t="s">
        <v>6</v>
      </c>
      <c r="E690">
        <f>VLOOKUP(C690,任务详情!B:E,4,0)</f>
        <v>1</v>
      </c>
      <c r="F690" s="23" t="s">
        <v>8</v>
      </c>
      <c r="G690" s="23" t="s">
        <v>8</v>
      </c>
      <c r="L690" t="s">
        <v>1400</v>
      </c>
    </row>
    <row r="691" spans="1:12">
      <c r="A691" t="s">
        <v>3</v>
      </c>
      <c r="B691" t="s">
        <v>502</v>
      </c>
      <c r="C691" t="s">
        <v>1401</v>
      </c>
      <c r="D691" t="s">
        <v>6</v>
      </c>
      <c r="E691">
        <f>VLOOKUP(C691,任务详情!B:E,4,0)</f>
        <v>1</v>
      </c>
      <c r="F691" s="23" t="s">
        <v>7</v>
      </c>
      <c r="G691" s="23" t="s">
        <v>8</v>
      </c>
      <c r="L691" t="s">
        <v>1402</v>
      </c>
    </row>
    <row r="692" spans="1:12">
      <c r="A692" t="s">
        <v>3</v>
      </c>
      <c r="B692" t="s">
        <v>502</v>
      </c>
      <c r="C692" t="s">
        <v>1403</v>
      </c>
      <c r="D692" t="s">
        <v>6</v>
      </c>
      <c r="E692">
        <f>VLOOKUP(C692,任务详情!B:E,4,0)</f>
        <v>1</v>
      </c>
      <c r="F692" s="23" t="s">
        <v>7</v>
      </c>
      <c r="G692" s="23" t="s">
        <v>8</v>
      </c>
      <c r="L692" t="s">
        <v>1404</v>
      </c>
    </row>
    <row r="693" spans="1:12">
      <c r="A693" t="s">
        <v>3</v>
      </c>
      <c r="B693" t="s">
        <v>502</v>
      </c>
      <c r="C693" t="s">
        <v>1405</v>
      </c>
      <c r="D693" t="s">
        <v>6</v>
      </c>
      <c r="E693">
        <f>VLOOKUP(C693,任务详情!B:E,4,0)</f>
        <v>1</v>
      </c>
      <c r="F693" s="23" t="s">
        <v>8</v>
      </c>
      <c r="G693" s="23" t="s">
        <v>8</v>
      </c>
      <c r="L693" t="s">
        <v>1406</v>
      </c>
    </row>
    <row r="694" spans="1:12">
      <c r="A694" t="s">
        <v>3</v>
      </c>
      <c r="B694" t="s">
        <v>502</v>
      </c>
      <c r="C694" t="s">
        <v>1407</v>
      </c>
      <c r="D694" t="s">
        <v>6</v>
      </c>
      <c r="E694">
        <f>VLOOKUP(C694,任务详情!B:E,4,0)</f>
        <v>1</v>
      </c>
      <c r="F694" s="23" t="s">
        <v>7</v>
      </c>
      <c r="G694" s="23" t="s">
        <v>8</v>
      </c>
      <c r="L694" t="s">
        <v>1408</v>
      </c>
    </row>
    <row r="695" spans="1:12">
      <c r="A695" t="s">
        <v>3</v>
      </c>
      <c r="B695" t="s">
        <v>502</v>
      </c>
      <c r="C695" t="s">
        <v>1409</v>
      </c>
      <c r="D695" t="s">
        <v>6</v>
      </c>
      <c r="E695">
        <f>VLOOKUP(C695,任务详情!B:E,4,0)</f>
        <v>1</v>
      </c>
      <c r="F695" s="23" t="s">
        <v>7</v>
      </c>
      <c r="G695" s="23" t="s">
        <v>8</v>
      </c>
      <c r="L695" t="s">
        <v>1410</v>
      </c>
    </row>
    <row r="696" spans="1:12">
      <c r="A696" t="s">
        <v>3</v>
      </c>
      <c r="B696" t="s">
        <v>502</v>
      </c>
      <c r="C696" t="s">
        <v>1411</v>
      </c>
      <c r="D696" t="s">
        <v>6</v>
      </c>
      <c r="E696">
        <f>VLOOKUP(C696,任务详情!B:E,4,0)</f>
        <v>1</v>
      </c>
      <c r="F696" s="23" t="s">
        <v>7</v>
      </c>
      <c r="G696" s="23" t="s">
        <v>8</v>
      </c>
      <c r="L696" t="s">
        <v>1412</v>
      </c>
    </row>
    <row r="697" spans="1:12">
      <c r="A697" t="s">
        <v>3</v>
      </c>
      <c r="B697" t="s">
        <v>502</v>
      </c>
      <c r="C697" t="s">
        <v>1413</v>
      </c>
      <c r="D697" t="s">
        <v>6</v>
      </c>
      <c r="E697">
        <f>VLOOKUP(C697,任务详情!B:E,4,0)</f>
        <v>1</v>
      </c>
      <c r="F697" s="23" t="s">
        <v>7</v>
      </c>
      <c r="G697" s="23" t="s">
        <v>8</v>
      </c>
      <c r="L697" t="s">
        <v>1414</v>
      </c>
    </row>
    <row r="698" spans="1:12">
      <c r="A698" t="s">
        <v>3</v>
      </c>
      <c r="B698" t="s">
        <v>502</v>
      </c>
      <c r="C698" t="s">
        <v>1415</v>
      </c>
      <c r="D698" t="s">
        <v>6</v>
      </c>
      <c r="E698">
        <f>VLOOKUP(C698,任务详情!B:E,4,0)</f>
        <v>1</v>
      </c>
      <c r="F698" s="23" t="s">
        <v>7</v>
      </c>
      <c r="G698" s="23" t="s">
        <v>8</v>
      </c>
      <c r="L698" t="s">
        <v>1416</v>
      </c>
    </row>
    <row r="699" spans="1:12">
      <c r="A699" t="s">
        <v>3</v>
      </c>
      <c r="B699" t="s">
        <v>502</v>
      </c>
      <c r="C699" t="s">
        <v>1417</v>
      </c>
      <c r="D699" t="s">
        <v>6</v>
      </c>
      <c r="E699">
        <f>VLOOKUP(C699,任务详情!B:E,4,0)</f>
        <v>1</v>
      </c>
      <c r="F699" s="23" t="s">
        <v>8</v>
      </c>
      <c r="G699" s="23" t="s">
        <v>8</v>
      </c>
      <c r="L699" t="s">
        <v>1418</v>
      </c>
    </row>
    <row r="700" spans="1:12">
      <c r="A700" t="s">
        <v>3</v>
      </c>
      <c r="B700" t="s">
        <v>502</v>
      </c>
      <c r="C700" t="s">
        <v>1419</v>
      </c>
      <c r="D700" t="s">
        <v>6</v>
      </c>
      <c r="E700">
        <f>VLOOKUP(C700,任务详情!B:E,4,0)</f>
        <v>1</v>
      </c>
      <c r="F700" s="23" t="s">
        <v>7</v>
      </c>
      <c r="G700" s="23" t="s">
        <v>8</v>
      </c>
      <c r="L700" t="s">
        <v>1420</v>
      </c>
    </row>
    <row r="701" spans="1:12">
      <c r="A701" t="s">
        <v>3</v>
      </c>
      <c r="B701" t="s">
        <v>502</v>
      </c>
      <c r="C701" t="s">
        <v>1421</v>
      </c>
      <c r="D701" t="s">
        <v>6</v>
      </c>
      <c r="E701">
        <f>VLOOKUP(C701,任务详情!B:E,4,0)</f>
        <v>1</v>
      </c>
      <c r="F701" s="23" t="s">
        <v>7</v>
      </c>
      <c r="G701" s="23" t="s">
        <v>8</v>
      </c>
      <c r="L701" t="s">
        <v>1422</v>
      </c>
    </row>
    <row r="702" spans="1:12">
      <c r="A702" t="s">
        <v>3</v>
      </c>
      <c r="B702" t="s">
        <v>502</v>
      </c>
      <c r="C702" t="s">
        <v>1423</v>
      </c>
      <c r="D702" t="s">
        <v>6</v>
      </c>
      <c r="E702">
        <f>VLOOKUP(C702,任务详情!B:E,4,0)</f>
        <v>1</v>
      </c>
      <c r="F702" s="23" t="s">
        <v>7</v>
      </c>
      <c r="G702" s="23" t="s">
        <v>8</v>
      </c>
      <c r="L702" t="s">
        <v>1424</v>
      </c>
    </row>
    <row r="703" spans="1:12">
      <c r="A703" t="s">
        <v>3</v>
      </c>
      <c r="B703" t="s">
        <v>502</v>
      </c>
      <c r="C703" t="s">
        <v>1425</v>
      </c>
      <c r="D703" t="s">
        <v>6</v>
      </c>
      <c r="E703">
        <f>VLOOKUP(C703,任务详情!B:E,4,0)</f>
        <v>1</v>
      </c>
      <c r="F703" s="23" t="s">
        <v>7</v>
      </c>
      <c r="G703" s="23" t="s">
        <v>8</v>
      </c>
      <c r="L703" t="s">
        <v>1426</v>
      </c>
    </row>
    <row r="704" spans="1:12">
      <c r="A704" t="s">
        <v>3</v>
      </c>
      <c r="B704" t="s">
        <v>502</v>
      </c>
      <c r="C704" t="s">
        <v>1427</v>
      </c>
      <c r="D704" t="s">
        <v>6</v>
      </c>
      <c r="E704">
        <f>VLOOKUP(C704,任务详情!B:E,4,0)</f>
        <v>1</v>
      </c>
      <c r="F704" s="23" t="s">
        <v>7</v>
      </c>
      <c r="G704" s="23" t="s">
        <v>8</v>
      </c>
      <c r="L704" t="s">
        <v>1428</v>
      </c>
    </row>
    <row r="705" spans="1:12">
      <c r="A705" t="s">
        <v>3</v>
      </c>
      <c r="B705" t="s">
        <v>502</v>
      </c>
      <c r="C705" t="s">
        <v>1429</v>
      </c>
      <c r="D705" t="s">
        <v>6</v>
      </c>
      <c r="E705">
        <f>VLOOKUP(C705,任务详情!B:E,4,0)</f>
        <v>1</v>
      </c>
      <c r="F705" s="23" t="s">
        <v>7</v>
      </c>
      <c r="G705" s="23" t="s">
        <v>8</v>
      </c>
      <c r="L705" t="s">
        <v>1430</v>
      </c>
    </row>
    <row r="706" spans="1:12">
      <c r="A706" t="s">
        <v>3</v>
      </c>
      <c r="B706" t="s">
        <v>502</v>
      </c>
      <c r="C706" t="s">
        <v>1431</v>
      </c>
      <c r="D706" t="s">
        <v>6</v>
      </c>
      <c r="E706">
        <f>VLOOKUP(C706,任务详情!B:E,4,0)</f>
        <v>1</v>
      </c>
      <c r="F706" s="23" t="s">
        <v>7</v>
      </c>
      <c r="G706" s="23" t="s">
        <v>8</v>
      </c>
      <c r="L706" t="s">
        <v>1432</v>
      </c>
    </row>
    <row r="707" spans="1:12">
      <c r="A707" t="s">
        <v>3</v>
      </c>
      <c r="B707" t="s">
        <v>502</v>
      </c>
      <c r="C707" t="s">
        <v>1433</v>
      </c>
      <c r="D707" t="s">
        <v>6</v>
      </c>
      <c r="E707">
        <f>VLOOKUP(C707,任务详情!B:E,4,0)</f>
        <v>1</v>
      </c>
      <c r="F707" s="23" t="s">
        <v>7</v>
      </c>
      <c r="G707" s="23" t="s">
        <v>8</v>
      </c>
      <c r="L707" t="s">
        <v>1434</v>
      </c>
    </row>
    <row r="708" spans="1:12">
      <c r="A708" t="s">
        <v>3</v>
      </c>
      <c r="B708" t="s">
        <v>502</v>
      </c>
      <c r="C708" t="s">
        <v>1435</v>
      </c>
      <c r="D708" t="s">
        <v>6</v>
      </c>
      <c r="E708">
        <f>VLOOKUP(C708,任务详情!B:E,4,0)</f>
        <v>1</v>
      </c>
      <c r="F708" s="23" t="s">
        <v>7</v>
      </c>
      <c r="G708" s="23" t="s">
        <v>8</v>
      </c>
      <c r="L708" t="s">
        <v>1436</v>
      </c>
    </row>
    <row r="709" spans="1:12">
      <c r="A709" t="s">
        <v>3</v>
      </c>
      <c r="B709" t="s">
        <v>502</v>
      </c>
      <c r="C709" t="s">
        <v>1437</v>
      </c>
      <c r="D709" t="s">
        <v>6</v>
      </c>
      <c r="E709">
        <f>VLOOKUP(C709,任务详情!B:E,4,0)</f>
        <v>1</v>
      </c>
      <c r="F709" s="23" t="s">
        <v>7</v>
      </c>
      <c r="G709" s="23" t="s">
        <v>8</v>
      </c>
      <c r="L709" t="s">
        <v>1438</v>
      </c>
    </row>
    <row r="710" spans="1:12">
      <c r="A710" t="s">
        <v>3</v>
      </c>
      <c r="B710" t="s">
        <v>502</v>
      </c>
      <c r="C710" t="s">
        <v>1439</v>
      </c>
      <c r="D710" t="s">
        <v>6</v>
      </c>
      <c r="E710">
        <f>VLOOKUP(C710,任务详情!B:E,4,0)</f>
        <v>1</v>
      </c>
      <c r="F710" s="23" t="s">
        <v>7</v>
      </c>
      <c r="G710" s="23" t="s">
        <v>8</v>
      </c>
      <c r="L710" t="s">
        <v>1440</v>
      </c>
    </row>
    <row r="711" spans="1:12">
      <c r="A711" t="s">
        <v>3</v>
      </c>
      <c r="B711" t="s">
        <v>502</v>
      </c>
      <c r="C711" t="s">
        <v>1441</v>
      </c>
      <c r="D711" t="s">
        <v>6</v>
      </c>
      <c r="E711">
        <f>VLOOKUP(C711,任务详情!B:E,4,0)</f>
        <v>1</v>
      </c>
      <c r="F711" s="23" t="s">
        <v>8</v>
      </c>
      <c r="G711" s="23" t="s">
        <v>8</v>
      </c>
      <c r="L711" t="s">
        <v>1442</v>
      </c>
    </row>
    <row r="712" spans="1:12">
      <c r="A712" t="s">
        <v>3</v>
      </c>
      <c r="B712" t="s">
        <v>502</v>
      </c>
      <c r="C712" t="s">
        <v>1443</v>
      </c>
      <c r="D712" t="s">
        <v>6</v>
      </c>
      <c r="E712">
        <f>VLOOKUP(C712,任务详情!B:E,4,0)</f>
        <v>1</v>
      </c>
      <c r="F712" s="23" t="s">
        <v>8</v>
      </c>
      <c r="G712" s="23" t="s">
        <v>8</v>
      </c>
      <c r="L712" t="s">
        <v>1444</v>
      </c>
    </row>
    <row r="713" spans="1:12">
      <c r="A713" t="s">
        <v>3</v>
      </c>
      <c r="B713" t="s">
        <v>502</v>
      </c>
      <c r="C713" t="s">
        <v>1445</v>
      </c>
      <c r="D713" t="s">
        <v>6</v>
      </c>
      <c r="E713">
        <f>VLOOKUP(C713,任务详情!B:E,4,0)</f>
        <v>1</v>
      </c>
      <c r="F713" s="23" t="s">
        <v>7</v>
      </c>
      <c r="G713" s="23" t="s">
        <v>8</v>
      </c>
      <c r="L713" t="s">
        <v>1446</v>
      </c>
    </row>
    <row r="714" spans="1:12">
      <c r="A714" t="s">
        <v>3</v>
      </c>
      <c r="B714" t="s">
        <v>502</v>
      </c>
      <c r="C714" t="s">
        <v>1447</v>
      </c>
      <c r="D714" t="s">
        <v>6</v>
      </c>
      <c r="E714">
        <f>VLOOKUP(C714,任务详情!B:E,4,0)</f>
        <v>1</v>
      </c>
      <c r="F714" s="23" t="s">
        <v>8</v>
      </c>
      <c r="G714" s="23" t="s">
        <v>8</v>
      </c>
      <c r="L714" t="s">
        <v>1448</v>
      </c>
    </row>
    <row r="715" spans="1:12">
      <c r="A715" t="s">
        <v>3</v>
      </c>
      <c r="B715" t="s">
        <v>502</v>
      </c>
      <c r="C715" t="s">
        <v>1449</v>
      </c>
      <c r="D715" t="s">
        <v>6</v>
      </c>
      <c r="E715">
        <f>VLOOKUP(C715,任务详情!B:E,4,0)</f>
        <v>1</v>
      </c>
      <c r="F715" s="23" t="s">
        <v>7</v>
      </c>
      <c r="G715" s="23" t="s">
        <v>8</v>
      </c>
      <c r="L715" t="s">
        <v>1450</v>
      </c>
    </row>
    <row r="716" spans="1:12">
      <c r="A716" t="s">
        <v>3</v>
      </c>
      <c r="B716" t="s">
        <v>502</v>
      </c>
      <c r="C716" t="s">
        <v>1451</v>
      </c>
      <c r="D716" t="s">
        <v>6</v>
      </c>
      <c r="E716">
        <f>VLOOKUP(C716,任务详情!B:E,4,0)</f>
        <v>1</v>
      </c>
      <c r="F716" s="23" t="s">
        <v>7</v>
      </c>
      <c r="G716" s="23" t="s">
        <v>8</v>
      </c>
      <c r="L716" t="s">
        <v>1452</v>
      </c>
    </row>
    <row r="717" spans="1:12">
      <c r="A717" t="s">
        <v>3</v>
      </c>
      <c r="B717" t="s">
        <v>502</v>
      </c>
      <c r="C717" t="s">
        <v>1453</v>
      </c>
      <c r="D717" t="s">
        <v>6</v>
      </c>
      <c r="E717">
        <f>VLOOKUP(C717,任务详情!B:E,4,0)</f>
        <v>1</v>
      </c>
      <c r="F717" s="23" t="s">
        <v>7</v>
      </c>
      <c r="G717" s="23" t="s">
        <v>8</v>
      </c>
      <c r="L717" t="s">
        <v>1454</v>
      </c>
    </row>
    <row r="718" spans="1:12">
      <c r="A718" t="s">
        <v>3</v>
      </c>
      <c r="B718" t="s">
        <v>502</v>
      </c>
      <c r="C718" t="s">
        <v>1455</v>
      </c>
      <c r="D718" t="s">
        <v>6</v>
      </c>
      <c r="E718">
        <f>VLOOKUP(C718,任务详情!B:E,4,0)</f>
        <v>1</v>
      </c>
      <c r="F718" s="23" t="s">
        <v>7</v>
      </c>
      <c r="G718" s="23" t="s">
        <v>8</v>
      </c>
      <c r="L718" t="s">
        <v>1456</v>
      </c>
    </row>
    <row r="719" spans="1:12">
      <c r="A719" t="s">
        <v>3</v>
      </c>
      <c r="B719" t="s">
        <v>502</v>
      </c>
      <c r="C719" t="s">
        <v>1457</v>
      </c>
      <c r="D719" t="s">
        <v>6</v>
      </c>
      <c r="E719">
        <f>VLOOKUP(C719,任务详情!B:E,4,0)</f>
        <v>1</v>
      </c>
      <c r="F719" s="23" t="s">
        <v>7</v>
      </c>
      <c r="G719" s="23" t="s">
        <v>8</v>
      </c>
      <c r="L719" t="s">
        <v>1458</v>
      </c>
    </row>
    <row r="720" spans="1:12">
      <c r="A720" t="s">
        <v>3</v>
      </c>
      <c r="B720" t="s">
        <v>502</v>
      </c>
      <c r="C720" t="s">
        <v>1459</v>
      </c>
      <c r="D720" t="s">
        <v>6</v>
      </c>
      <c r="E720">
        <f>VLOOKUP(C720,任务详情!B:E,4,0)</f>
        <v>1</v>
      </c>
      <c r="F720" s="23" t="s">
        <v>7</v>
      </c>
      <c r="G720" s="23" t="s">
        <v>8</v>
      </c>
      <c r="L720" t="s">
        <v>1460</v>
      </c>
    </row>
    <row r="721" spans="1:12">
      <c r="A721" t="s">
        <v>3</v>
      </c>
      <c r="B721" t="s">
        <v>502</v>
      </c>
      <c r="C721" t="s">
        <v>1461</v>
      </c>
      <c r="D721" t="s">
        <v>6</v>
      </c>
      <c r="E721">
        <f>VLOOKUP(C721,任务详情!B:E,4,0)</f>
        <v>1</v>
      </c>
      <c r="F721" s="23" t="s">
        <v>7</v>
      </c>
      <c r="G721" s="23" t="s">
        <v>8</v>
      </c>
      <c r="L721" t="s">
        <v>1462</v>
      </c>
    </row>
    <row r="722" spans="1:12">
      <c r="A722" t="s">
        <v>3</v>
      </c>
      <c r="B722" t="s">
        <v>502</v>
      </c>
      <c r="C722" t="s">
        <v>1463</v>
      </c>
      <c r="D722" t="s">
        <v>6</v>
      </c>
      <c r="E722">
        <f>VLOOKUP(C722,任务详情!B:E,4,0)</f>
        <v>1</v>
      </c>
      <c r="F722" s="23" t="s">
        <v>7</v>
      </c>
      <c r="G722" s="23" t="s">
        <v>8</v>
      </c>
      <c r="L722" t="s">
        <v>1464</v>
      </c>
    </row>
    <row r="723" spans="1:12">
      <c r="A723" t="s">
        <v>3</v>
      </c>
      <c r="B723" t="s">
        <v>502</v>
      </c>
      <c r="C723" t="s">
        <v>1465</v>
      </c>
      <c r="D723" t="s">
        <v>6</v>
      </c>
      <c r="E723">
        <f>VLOOKUP(C723,任务详情!B:E,4,0)</f>
        <v>1</v>
      </c>
      <c r="F723" s="23" t="s">
        <v>7</v>
      </c>
      <c r="G723" s="23" t="s">
        <v>8</v>
      </c>
      <c r="L723" t="s">
        <v>1466</v>
      </c>
    </row>
    <row r="724" spans="1:12">
      <c r="A724" t="s">
        <v>3</v>
      </c>
      <c r="B724" t="s">
        <v>502</v>
      </c>
      <c r="C724" t="s">
        <v>1467</v>
      </c>
      <c r="D724" t="s">
        <v>6</v>
      </c>
      <c r="E724">
        <f>VLOOKUP(C724,任务详情!B:E,4,0)</f>
        <v>1</v>
      </c>
      <c r="F724" s="23" t="s">
        <v>7</v>
      </c>
      <c r="G724" s="23" t="s">
        <v>8</v>
      </c>
      <c r="L724" t="s">
        <v>1468</v>
      </c>
    </row>
    <row r="725" spans="1:12">
      <c r="A725" t="s">
        <v>3</v>
      </c>
      <c r="B725" t="s">
        <v>502</v>
      </c>
      <c r="C725" t="s">
        <v>1469</v>
      </c>
      <c r="D725" t="s">
        <v>6</v>
      </c>
      <c r="E725">
        <f>VLOOKUP(C725,任务详情!B:E,4,0)</f>
        <v>1</v>
      </c>
      <c r="F725" s="23" t="s">
        <v>7</v>
      </c>
      <c r="G725" s="23" t="s">
        <v>8</v>
      </c>
      <c r="L725" t="s">
        <v>1470</v>
      </c>
    </row>
    <row r="726" spans="1:12">
      <c r="A726" t="s">
        <v>3</v>
      </c>
      <c r="B726" t="s">
        <v>502</v>
      </c>
      <c r="C726" t="s">
        <v>1471</v>
      </c>
      <c r="D726" t="s">
        <v>6</v>
      </c>
      <c r="E726">
        <f>VLOOKUP(C726,任务详情!B:E,4,0)</f>
        <v>1</v>
      </c>
      <c r="F726" s="23" t="s">
        <v>7</v>
      </c>
      <c r="G726" s="23" t="s">
        <v>8</v>
      </c>
      <c r="L726" t="s">
        <v>1472</v>
      </c>
    </row>
    <row r="727" spans="1:12">
      <c r="A727" t="s">
        <v>3</v>
      </c>
      <c r="B727" t="s">
        <v>502</v>
      </c>
      <c r="C727" t="s">
        <v>1473</v>
      </c>
      <c r="D727" t="s">
        <v>6</v>
      </c>
      <c r="E727">
        <f>VLOOKUP(C727,任务详情!B:E,4,0)</f>
        <v>1</v>
      </c>
      <c r="F727" s="23" t="s">
        <v>7</v>
      </c>
      <c r="G727" s="23" t="s">
        <v>8</v>
      </c>
      <c r="L727" t="s">
        <v>1474</v>
      </c>
    </row>
    <row r="728" spans="1:12">
      <c r="A728" t="s">
        <v>3</v>
      </c>
      <c r="B728" t="s">
        <v>502</v>
      </c>
      <c r="C728" t="s">
        <v>1475</v>
      </c>
      <c r="D728" t="s">
        <v>6</v>
      </c>
      <c r="E728">
        <f>VLOOKUP(C728,任务详情!B:E,4,0)</f>
        <v>1</v>
      </c>
      <c r="F728" s="23" t="s">
        <v>7</v>
      </c>
      <c r="G728" s="23" t="s">
        <v>8</v>
      </c>
      <c r="L728" t="s">
        <v>1476</v>
      </c>
    </row>
    <row r="729" spans="1:12">
      <c r="A729" t="s">
        <v>3</v>
      </c>
      <c r="B729" t="s">
        <v>502</v>
      </c>
      <c r="C729" t="s">
        <v>1477</v>
      </c>
      <c r="D729" t="s">
        <v>6</v>
      </c>
      <c r="E729">
        <f>VLOOKUP(C729,任务详情!B:E,4,0)</f>
        <v>1</v>
      </c>
      <c r="F729" s="23" t="s">
        <v>7</v>
      </c>
      <c r="G729" s="23" t="s">
        <v>8</v>
      </c>
      <c r="L729" t="s">
        <v>1478</v>
      </c>
    </row>
    <row r="730" spans="1:12">
      <c r="A730" t="s">
        <v>3</v>
      </c>
      <c r="B730" t="s">
        <v>502</v>
      </c>
      <c r="C730" t="s">
        <v>1479</v>
      </c>
      <c r="D730" t="s">
        <v>6</v>
      </c>
      <c r="E730">
        <f>VLOOKUP(C730,任务详情!B:E,4,0)</f>
        <v>1</v>
      </c>
      <c r="F730" s="23" t="s">
        <v>7</v>
      </c>
      <c r="G730" s="23" t="s">
        <v>8</v>
      </c>
      <c r="L730" t="s">
        <v>1480</v>
      </c>
    </row>
    <row r="731" spans="1:12">
      <c r="A731" t="s">
        <v>3</v>
      </c>
      <c r="B731" t="s">
        <v>502</v>
      </c>
      <c r="C731" t="s">
        <v>1481</v>
      </c>
      <c r="D731" t="s">
        <v>6</v>
      </c>
      <c r="E731">
        <f>VLOOKUP(C731,任务详情!B:E,4,0)</f>
        <v>1</v>
      </c>
      <c r="F731" s="23" t="s">
        <v>7</v>
      </c>
      <c r="G731" s="23" t="s">
        <v>8</v>
      </c>
      <c r="L731" t="s">
        <v>1482</v>
      </c>
    </row>
    <row r="732" spans="1:12">
      <c r="A732" t="s">
        <v>3</v>
      </c>
      <c r="B732" t="s">
        <v>502</v>
      </c>
      <c r="C732" t="s">
        <v>1483</v>
      </c>
      <c r="D732" t="s">
        <v>6</v>
      </c>
      <c r="E732">
        <f>VLOOKUP(C732,任务详情!B:E,4,0)</f>
        <v>1</v>
      </c>
      <c r="F732" s="23" t="s">
        <v>7</v>
      </c>
      <c r="G732" s="23" t="s">
        <v>8</v>
      </c>
      <c r="L732" t="s">
        <v>1484</v>
      </c>
    </row>
    <row r="733" spans="1:12">
      <c r="A733" t="s">
        <v>3</v>
      </c>
      <c r="B733" t="s">
        <v>502</v>
      </c>
      <c r="C733" t="s">
        <v>1485</v>
      </c>
      <c r="D733" t="s">
        <v>6</v>
      </c>
      <c r="E733">
        <f>VLOOKUP(C733,任务详情!B:E,4,0)</f>
        <v>1</v>
      </c>
      <c r="F733" s="23" t="s">
        <v>7</v>
      </c>
      <c r="G733" s="23" t="s">
        <v>8</v>
      </c>
      <c r="L733" t="s">
        <v>1486</v>
      </c>
    </row>
    <row r="734" spans="1:12">
      <c r="A734" t="s">
        <v>3</v>
      </c>
      <c r="B734" t="s">
        <v>502</v>
      </c>
      <c r="C734" t="s">
        <v>1487</v>
      </c>
      <c r="D734" t="s">
        <v>6</v>
      </c>
      <c r="E734">
        <f>VLOOKUP(C734,任务详情!B:E,4,0)</f>
        <v>1</v>
      </c>
      <c r="F734" s="23" t="s">
        <v>7</v>
      </c>
      <c r="G734" s="23" t="s">
        <v>8</v>
      </c>
      <c r="L734" t="s">
        <v>1488</v>
      </c>
    </row>
    <row r="735" spans="1:12">
      <c r="A735" t="s">
        <v>3</v>
      </c>
      <c r="B735" t="s">
        <v>502</v>
      </c>
      <c r="C735" t="s">
        <v>1489</v>
      </c>
      <c r="D735" t="s">
        <v>6</v>
      </c>
      <c r="E735">
        <f>VLOOKUP(C735,任务详情!B:E,4,0)</f>
        <v>1</v>
      </c>
      <c r="F735" s="23" t="s">
        <v>7</v>
      </c>
      <c r="G735" s="23" t="s">
        <v>8</v>
      </c>
      <c r="L735" t="s">
        <v>1490</v>
      </c>
    </row>
    <row r="736" spans="1:12">
      <c r="A736" t="s">
        <v>3</v>
      </c>
      <c r="B736" t="s">
        <v>502</v>
      </c>
      <c r="C736" t="s">
        <v>1491</v>
      </c>
      <c r="D736" t="s">
        <v>6</v>
      </c>
      <c r="E736">
        <f>VLOOKUP(C736,任务详情!B:E,4,0)</f>
        <v>1</v>
      </c>
      <c r="F736" s="23" t="s">
        <v>7</v>
      </c>
      <c r="G736" s="23" t="s">
        <v>8</v>
      </c>
      <c r="L736" t="s">
        <v>1492</v>
      </c>
    </row>
    <row r="737" spans="1:12">
      <c r="A737" t="s">
        <v>3</v>
      </c>
      <c r="B737" t="s">
        <v>502</v>
      </c>
      <c r="C737" t="s">
        <v>1493</v>
      </c>
      <c r="D737" t="s">
        <v>6</v>
      </c>
      <c r="E737">
        <f>VLOOKUP(C737,任务详情!B:E,4,0)</f>
        <v>1</v>
      </c>
      <c r="F737" s="23" t="s">
        <v>7</v>
      </c>
      <c r="G737" s="23" t="s">
        <v>8</v>
      </c>
      <c r="L737" t="s">
        <v>1494</v>
      </c>
    </row>
    <row r="738" spans="1:12">
      <c r="A738" t="s">
        <v>3</v>
      </c>
      <c r="B738" t="s">
        <v>502</v>
      </c>
      <c r="C738" t="s">
        <v>1495</v>
      </c>
      <c r="D738" t="s">
        <v>6</v>
      </c>
      <c r="E738">
        <f>VLOOKUP(C738,任务详情!B:E,4,0)</f>
        <v>1</v>
      </c>
      <c r="F738" s="23" t="s">
        <v>7</v>
      </c>
      <c r="G738" s="23" t="s">
        <v>8</v>
      </c>
      <c r="L738" t="s">
        <v>1496</v>
      </c>
    </row>
    <row r="739" spans="1:12">
      <c r="A739" t="s">
        <v>3</v>
      </c>
      <c r="B739" t="s">
        <v>502</v>
      </c>
      <c r="C739" t="s">
        <v>1497</v>
      </c>
      <c r="D739" t="s">
        <v>6</v>
      </c>
      <c r="E739">
        <f>VLOOKUP(C739,任务详情!B:E,4,0)</f>
        <v>1</v>
      </c>
      <c r="F739" s="23" t="s">
        <v>7</v>
      </c>
      <c r="G739" s="23" t="s">
        <v>8</v>
      </c>
      <c r="L739" t="s">
        <v>1498</v>
      </c>
    </row>
    <row r="740" spans="1:12">
      <c r="A740" t="s">
        <v>3</v>
      </c>
      <c r="B740" t="s">
        <v>502</v>
      </c>
      <c r="C740" t="s">
        <v>1499</v>
      </c>
      <c r="D740" t="s">
        <v>6</v>
      </c>
      <c r="E740">
        <f>VLOOKUP(C740,任务详情!B:E,4,0)</f>
        <v>1</v>
      </c>
      <c r="F740" s="23" t="s">
        <v>7</v>
      </c>
      <c r="G740" s="23" t="s">
        <v>8</v>
      </c>
      <c r="L740" t="s">
        <v>1500</v>
      </c>
    </row>
    <row r="741" spans="1:12">
      <c r="A741" t="s">
        <v>3</v>
      </c>
      <c r="B741" t="s">
        <v>502</v>
      </c>
      <c r="C741" t="s">
        <v>1501</v>
      </c>
      <c r="D741" t="s">
        <v>6</v>
      </c>
      <c r="E741">
        <f>VLOOKUP(C741,任务详情!B:E,4,0)</f>
        <v>1</v>
      </c>
      <c r="F741" s="23" t="s">
        <v>7</v>
      </c>
      <c r="G741" s="23" t="s">
        <v>8</v>
      </c>
      <c r="L741" t="s">
        <v>1502</v>
      </c>
    </row>
    <row r="742" spans="1:12">
      <c r="A742" t="s">
        <v>3</v>
      </c>
      <c r="B742" t="s">
        <v>502</v>
      </c>
      <c r="C742" t="s">
        <v>1503</v>
      </c>
      <c r="D742" t="s">
        <v>6</v>
      </c>
      <c r="E742">
        <f>VLOOKUP(C742,任务详情!B:E,4,0)</f>
        <v>1</v>
      </c>
      <c r="F742" s="23" t="s">
        <v>7</v>
      </c>
      <c r="G742" s="23" t="s">
        <v>8</v>
      </c>
      <c r="L742" t="s">
        <v>1504</v>
      </c>
    </row>
    <row r="743" spans="1:12">
      <c r="A743" t="s">
        <v>3</v>
      </c>
      <c r="B743" t="s">
        <v>502</v>
      </c>
      <c r="C743" t="s">
        <v>1505</v>
      </c>
      <c r="D743" t="s">
        <v>6</v>
      </c>
      <c r="E743">
        <f>VLOOKUP(C743,任务详情!B:E,4,0)</f>
        <v>1</v>
      </c>
      <c r="F743" s="23" t="s">
        <v>7</v>
      </c>
      <c r="G743" s="23" t="s">
        <v>8</v>
      </c>
      <c r="L743" t="s">
        <v>1506</v>
      </c>
    </row>
    <row r="744" spans="1:12">
      <c r="A744" t="s">
        <v>3</v>
      </c>
      <c r="B744" t="s">
        <v>502</v>
      </c>
      <c r="C744" t="s">
        <v>1507</v>
      </c>
      <c r="D744" t="s">
        <v>6</v>
      </c>
      <c r="E744">
        <f>VLOOKUP(C744,任务详情!B:E,4,0)</f>
        <v>1</v>
      </c>
      <c r="F744" s="23" t="s">
        <v>7</v>
      </c>
      <c r="G744" s="23" t="s">
        <v>8</v>
      </c>
      <c r="L744" t="s">
        <v>1508</v>
      </c>
    </row>
    <row r="745" spans="1:12">
      <c r="A745" t="s">
        <v>3</v>
      </c>
      <c r="B745" t="s">
        <v>502</v>
      </c>
      <c r="C745" t="s">
        <v>1509</v>
      </c>
      <c r="D745" t="s">
        <v>6</v>
      </c>
      <c r="E745">
        <f>VLOOKUP(C745,任务详情!B:E,4,0)</f>
        <v>1</v>
      </c>
      <c r="F745" s="23" t="s">
        <v>7</v>
      </c>
      <c r="G745" s="23" t="s">
        <v>8</v>
      </c>
      <c r="L745" t="s">
        <v>1510</v>
      </c>
    </row>
    <row r="746" spans="1:12">
      <c r="A746" t="s">
        <v>3</v>
      </c>
      <c r="B746" t="s">
        <v>502</v>
      </c>
      <c r="C746" t="s">
        <v>1511</v>
      </c>
      <c r="D746" t="s">
        <v>6</v>
      </c>
      <c r="E746">
        <f>VLOOKUP(C746,任务详情!B:E,4,0)</f>
        <v>1</v>
      </c>
      <c r="F746" s="23" t="s">
        <v>7</v>
      </c>
      <c r="G746" s="23" t="s">
        <v>8</v>
      </c>
      <c r="L746" t="s">
        <v>1512</v>
      </c>
    </row>
    <row r="747" spans="1:12">
      <c r="A747" t="s">
        <v>3</v>
      </c>
      <c r="B747" t="s">
        <v>502</v>
      </c>
      <c r="C747" t="s">
        <v>1513</v>
      </c>
      <c r="D747" t="s">
        <v>6</v>
      </c>
      <c r="E747">
        <f>VLOOKUP(C747,任务详情!B:E,4,0)</f>
        <v>1</v>
      </c>
      <c r="F747" s="23" t="s">
        <v>7</v>
      </c>
      <c r="G747" s="23" t="s">
        <v>8</v>
      </c>
      <c r="L747" t="s">
        <v>1514</v>
      </c>
    </row>
    <row r="748" spans="1:12">
      <c r="A748" t="s">
        <v>3</v>
      </c>
      <c r="B748" t="s">
        <v>502</v>
      </c>
      <c r="C748" t="s">
        <v>1515</v>
      </c>
      <c r="D748" t="s">
        <v>6</v>
      </c>
      <c r="E748">
        <f>VLOOKUP(C748,任务详情!B:E,4,0)</f>
        <v>1</v>
      </c>
      <c r="F748" s="23" t="s">
        <v>7</v>
      </c>
      <c r="G748" s="23" t="s">
        <v>8</v>
      </c>
      <c r="L748" t="s">
        <v>1516</v>
      </c>
    </row>
    <row r="749" spans="1:12">
      <c r="A749" t="s">
        <v>3</v>
      </c>
      <c r="B749" t="s">
        <v>502</v>
      </c>
      <c r="C749" t="s">
        <v>1517</v>
      </c>
      <c r="D749" t="s">
        <v>6</v>
      </c>
      <c r="E749">
        <f>VLOOKUP(C749,任务详情!B:E,4,0)</f>
        <v>1</v>
      </c>
      <c r="F749" s="23" t="s">
        <v>7</v>
      </c>
      <c r="G749" s="23" t="s">
        <v>8</v>
      </c>
      <c r="L749" t="s">
        <v>1518</v>
      </c>
    </row>
    <row r="750" spans="1:12">
      <c r="A750" t="s">
        <v>3</v>
      </c>
      <c r="B750" t="s">
        <v>502</v>
      </c>
      <c r="C750" t="s">
        <v>1519</v>
      </c>
      <c r="D750" t="s">
        <v>6</v>
      </c>
      <c r="E750">
        <f>VLOOKUP(C750,任务详情!B:E,4,0)</f>
        <v>1</v>
      </c>
      <c r="F750" s="23" t="s">
        <v>7</v>
      </c>
      <c r="G750" s="23" t="s">
        <v>8</v>
      </c>
      <c r="L750" t="s">
        <v>1520</v>
      </c>
    </row>
    <row r="751" spans="1:12">
      <c r="A751" t="s">
        <v>3</v>
      </c>
      <c r="B751" t="s">
        <v>502</v>
      </c>
      <c r="C751" t="s">
        <v>1521</v>
      </c>
      <c r="D751" t="s">
        <v>6</v>
      </c>
      <c r="E751">
        <f>VLOOKUP(C751,任务详情!B:E,4,0)</f>
        <v>1</v>
      </c>
      <c r="F751" s="23" t="s">
        <v>7</v>
      </c>
      <c r="G751" s="23" t="s">
        <v>8</v>
      </c>
      <c r="L751" t="s">
        <v>1522</v>
      </c>
    </row>
    <row r="752" spans="1:12">
      <c r="A752" t="s">
        <v>3</v>
      </c>
      <c r="B752" t="s">
        <v>502</v>
      </c>
      <c r="C752" t="s">
        <v>1523</v>
      </c>
      <c r="D752" t="s">
        <v>6</v>
      </c>
      <c r="E752">
        <f>VLOOKUP(C752,任务详情!B:E,4,0)</f>
        <v>1</v>
      </c>
      <c r="F752" s="23" t="s">
        <v>7</v>
      </c>
      <c r="G752" s="23" t="s">
        <v>8</v>
      </c>
      <c r="L752" t="s">
        <v>1524</v>
      </c>
    </row>
    <row r="753" spans="1:12">
      <c r="A753" t="s">
        <v>3</v>
      </c>
      <c r="B753" t="s">
        <v>502</v>
      </c>
      <c r="C753" t="s">
        <v>1525</v>
      </c>
      <c r="D753" t="s">
        <v>6</v>
      </c>
      <c r="E753">
        <f>VLOOKUP(C753,任务详情!B:E,4,0)</f>
        <v>1</v>
      </c>
      <c r="F753" s="23" t="s">
        <v>7</v>
      </c>
      <c r="G753" s="23" t="s">
        <v>8</v>
      </c>
      <c r="L753" t="s">
        <v>1526</v>
      </c>
    </row>
    <row r="754" spans="1:12">
      <c r="A754" t="s">
        <v>3</v>
      </c>
      <c r="B754" t="s">
        <v>502</v>
      </c>
      <c r="C754" t="s">
        <v>1527</v>
      </c>
      <c r="D754" t="s">
        <v>6</v>
      </c>
      <c r="E754">
        <f>VLOOKUP(C754,任务详情!B:E,4,0)</f>
        <v>1</v>
      </c>
      <c r="F754" s="23" t="s">
        <v>7</v>
      </c>
      <c r="G754" s="23" t="s">
        <v>8</v>
      </c>
      <c r="L754" t="s">
        <v>1528</v>
      </c>
    </row>
    <row r="755" spans="1:12">
      <c r="A755" t="s">
        <v>3</v>
      </c>
      <c r="B755" t="s">
        <v>502</v>
      </c>
      <c r="C755" t="s">
        <v>1529</v>
      </c>
      <c r="D755" t="s">
        <v>6</v>
      </c>
      <c r="E755">
        <f>VLOOKUP(C755,任务详情!B:E,4,0)</f>
        <v>1</v>
      </c>
      <c r="F755" s="23" t="s">
        <v>7</v>
      </c>
      <c r="G755" s="23" t="s">
        <v>8</v>
      </c>
      <c r="L755" t="s">
        <v>1530</v>
      </c>
    </row>
    <row r="756" spans="1:12">
      <c r="A756" t="s">
        <v>3</v>
      </c>
      <c r="B756" t="s">
        <v>502</v>
      </c>
      <c r="C756" t="s">
        <v>1531</v>
      </c>
      <c r="D756" t="s">
        <v>6</v>
      </c>
      <c r="E756">
        <f>VLOOKUP(C756,任务详情!B:E,4,0)</f>
        <v>1</v>
      </c>
      <c r="F756" s="23" t="s">
        <v>7</v>
      </c>
      <c r="G756" s="23" t="s">
        <v>8</v>
      </c>
      <c r="L756" t="s">
        <v>1532</v>
      </c>
    </row>
    <row r="757" spans="1:12">
      <c r="A757" t="s">
        <v>3</v>
      </c>
      <c r="B757" t="s">
        <v>502</v>
      </c>
      <c r="C757" t="s">
        <v>1533</v>
      </c>
      <c r="D757" t="s">
        <v>6</v>
      </c>
      <c r="E757">
        <f>VLOOKUP(C757,任务详情!B:E,4,0)</f>
        <v>1</v>
      </c>
      <c r="F757" s="23" t="s">
        <v>7</v>
      </c>
      <c r="G757" s="23" t="s">
        <v>8</v>
      </c>
      <c r="L757" t="s">
        <v>1534</v>
      </c>
    </row>
    <row r="758" spans="1:12">
      <c r="A758" t="s">
        <v>3</v>
      </c>
      <c r="B758" t="s">
        <v>502</v>
      </c>
      <c r="C758" t="s">
        <v>1535</v>
      </c>
      <c r="D758" t="s">
        <v>6</v>
      </c>
      <c r="E758">
        <f>VLOOKUP(C758,任务详情!B:E,4,0)</f>
        <v>1</v>
      </c>
      <c r="F758" s="23" t="s">
        <v>7</v>
      </c>
      <c r="G758" s="23" t="s">
        <v>8</v>
      </c>
      <c r="L758" t="s">
        <v>1536</v>
      </c>
    </row>
    <row r="759" spans="1:12">
      <c r="A759" t="s">
        <v>3</v>
      </c>
      <c r="B759" t="s">
        <v>502</v>
      </c>
      <c r="C759" t="s">
        <v>1537</v>
      </c>
      <c r="D759" t="s">
        <v>6</v>
      </c>
      <c r="E759">
        <f>VLOOKUP(C759,任务详情!B:E,4,0)</f>
        <v>1</v>
      </c>
      <c r="F759" s="23" t="s">
        <v>7</v>
      </c>
      <c r="G759" s="23" t="s">
        <v>8</v>
      </c>
      <c r="L759" t="s">
        <v>1538</v>
      </c>
    </row>
    <row r="760" spans="1:12">
      <c r="A760" t="s">
        <v>3</v>
      </c>
      <c r="B760" t="s">
        <v>502</v>
      </c>
      <c r="C760" t="s">
        <v>1539</v>
      </c>
      <c r="D760" t="s">
        <v>6</v>
      </c>
      <c r="E760">
        <f>VLOOKUP(C760,任务详情!B:E,4,0)</f>
        <v>1</v>
      </c>
      <c r="F760" s="23" t="s">
        <v>7</v>
      </c>
      <c r="G760" s="23" t="s">
        <v>8</v>
      </c>
      <c r="L760" t="s">
        <v>1540</v>
      </c>
    </row>
    <row r="761" spans="1:12">
      <c r="A761" t="s">
        <v>3</v>
      </c>
      <c r="B761" t="s">
        <v>502</v>
      </c>
      <c r="C761" t="s">
        <v>1541</v>
      </c>
      <c r="D761" t="s">
        <v>6</v>
      </c>
      <c r="E761">
        <f>VLOOKUP(C761,任务详情!B:E,4,0)</f>
        <v>1</v>
      </c>
      <c r="F761" s="23" t="s">
        <v>7</v>
      </c>
      <c r="G761" s="23" t="s">
        <v>8</v>
      </c>
      <c r="L761" t="s">
        <v>1542</v>
      </c>
    </row>
    <row r="762" spans="1:12">
      <c r="A762" t="s">
        <v>3</v>
      </c>
      <c r="B762" t="s">
        <v>502</v>
      </c>
      <c r="C762" t="s">
        <v>1543</v>
      </c>
      <c r="D762" t="s">
        <v>6</v>
      </c>
      <c r="E762">
        <f>VLOOKUP(C762,任务详情!B:E,4,0)</f>
        <v>1</v>
      </c>
      <c r="F762" s="23" t="s">
        <v>7</v>
      </c>
      <c r="G762" s="23" t="s">
        <v>8</v>
      </c>
      <c r="L762" t="s">
        <v>1544</v>
      </c>
    </row>
    <row r="763" spans="1:12">
      <c r="A763" t="s">
        <v>3</v>
      </c>
      <c r="B763" t="s">
        <v>502</v>
      </c>
      <c r="C763" t="s">
        <v>1545</v>
      </c>
      <c r="D763" t="s">
        <v>6</v>
      </c>
      <c r="E763">
        <f>VLOOKUP(C763,任务详情!B:E,4,0)</f>
        <v>1</v>
      </c>
      <c r="F763" s="23" t="s">
        <v>7</v>
      </c>
      <c r="G763" s="23" t="s">
        <v>8</v>
      </c>
      <c r="L763" t="s">
        <v>1546</v>
      </c>
    </row>
    <row r="764" spans="1:12">
      <c r="A764" t="s">
        <v>3</v>
      </c>
      <c r="B764" t="s">
        <v>502</v>
      </c>
      <c r="C764" t="s">
        <v>1547</v>
      </c>
      <c r="D764" t="s">
        <v>6</v>
      </c>
      <c r="E764">
        <f>VLOOKUP(C764,任务详情!B:E,4,0)</f>
        <v>1</v>
      </c>
      <c r="F764" s="23" t="s">
        <v>7</v>
      </c>
      <c r="G764" s="23" t="s">
        <v>8</v>
      </c>
      <c r="L764" t="s">
        <v>1548</v>
      </c>
    </row>
    <row r="765" spans="1:12">
      <c r="A765" t="s">
        <v>3</v>
      </c>
      <c r="B765" t="s">
        <v>502</v>
      </c>
      <c r="C765" t="s">
        <v>1549</v>
      </c>
      <c r="D765" t="s">
        <v>6</v>
      </c>
      <c r="E765">
        <f>VLOOKUP(C765,任务详情!B:E,4,0)</f>
        <v>1</v>
      </c>
      <c r="F765" s="23" t="s">
        <v>7</v>
      </c>
      <c r="G765" s="23" t="s">
        <v>8</v>
      </c>
      <c r="L765" t="s">
        <v>1550</v>
      </c>
    </row>
    <row r="766" spans="1:12">
      <c r="A766" t="s">
        <v>3</v>
      </c>
      <c r="B766" t="s">
        <v>502</v>
      </c>
      <c r="C766" t="s">
        <v>1551</v>
      </c>
      <c r="D766" t="s">
        <v>6</v>
      </c>
      <c r="E766">
        <f>VLOOKUP(C766,任务详情!B:E,4,0)</f>
        <v>1</v>
      </c>
      <c r="F766" s="23" t="s">
        <v>7</v>
      </c>
      <c r="G766" s="23" t="s">
        <v>8</v>
      </c>
      <c r="L766" t="s">
        <v>1552</v>
      </c>
    </row>
    <row r="767" spans="1:12">
      <c r="A767" t="s">
        <v>3</v>
      </c>
      <c r="B767" t="s">
        <v>502</v>
      </c>
      <c r="C767" t="s">
        <v>1553</v>
      </c>
      <c r="D767" t="s">
        <v>6</v>
      </c>
      <c r="E767">
        <f>VLOOKUP(C767,任务详情!B:E,4,0)</f>
        <v>1</v>
      </c>
      <c r="F767" s="23" t="s">
        <v>7</v>
      </c>
      <c r="G767" s="23" t="s">
        <v>8</v>
      </c>
      <c r="L767" t="s">
        <v>1554</v>
      </c>
    </row>
    <row r="768" spans="1:12">
      <c r="A768" t="s">
        <v>3</v>
      </c>
      <c r="B768" t="s">
        <v>502</v>
      </c>
      <c r="C768" t="s">
        <v>1555</v>
      </c>
      <c r="D768" t="s">
        <v>6</v>
      </c>
      <c r="E768">
        <f>VLOOKUP(C768,任务详情!B:E,4,0)</f>
        <v>1</v>
      </c>
      <c r="F768" s="23" t="s">
        <v>7</v>
      </c>
      <c r="G768" s="23" t="s">
        <v>8</v>
      </c>
      <c r="L768" t="s">
        <v>1556</v>
      </c>
    </row>
    <row r="769" spans="1:12">
      <c r="A769" t="s">
        <v>3</v>
      </c>
      <c r="B769" t="s">
        <v>502</v>
      </c>
      <c r="C769" t="s">
        <v>1557</v>
      </c>
      <c r="D769" t="s">
        <v>6</v>
      </c>
      <c r="E769">
        <f>VLOOKUP(C769,任务详情!B:E,4,0)</f>
        <v>1</v>
      </c>
      <c r="F769" s="23" t="s">
        <v>7</v>
      </c>
      <c r="G769" s="23" t="s">
        <v>8</v>
      </c>
      <c r="L769" t="s">
        <v>1558</v>
      </c>
    </row>
    <row r="770" spans="1:12">
      <c r="A770" t="s">
        <v>3</v>
      </c>
      <c r="B770" t="s">
        <v>502</v>
      </c>
      <c r="C770" t="s">
        <v>1559</v>
      </c>
      <c r="D770" t="s">
        <v>6</v>
      </c>
      <c r="E770">
        <f>VLOOKUP(C770,任务详情!B:E,4,0)</f>
        <v>1</v>
      </c>
      <c r="F770" s="23" t="s">
        <v>7</v>
      </c>
      <c r="G770" s="23" t="s">
        <v>8</v>
      </c>
      <c r="L770" t="s">
        <v>1560</v>
      </c>
    </row>
    <row r="771" spans="1:12">
      <c r="A771" t="s">
        <v>3</v>
      </c>
      <c r="B771" t="s">
        <v>502</v>
      </c>
      <c r="C771" t="s">
        <v>1561</v>
      </c>
      <c r="D771" t="s">
        <v>6</v>
      </c>
      <c r="E771">
        <f>VLOOKUP(C771,任务详情!B:E,4,0)</f>
        <v>1</v>
      </c>
      <c r="F771" s="23" t="s">
        <v>7</v>
      </c>
      <c r="G771" s="23" t="s">
        <v>8</v>
      </c>
      <c r="L771" t="s">
        <v>1562</v>
      </c>
    </row>
    <row r="772" spans="1:12">
      <c r="A772" t="s">
        <v>3</v>
      </c>
      <c r="B772" t="s">
        <v>502</v>
      </c>
      <c r="C772" t="s">
        <v>1563</v>
      </c>
      <c r="D772" t="s">
        <v>6</v>
      </c>
      <c r="E772">
        <f>VLOOKUP(C772,任务详情!B:E,4,0)</f>
        <v>1</v>
      </c>
      <c r="F772" s="23" t="s">
        <v>7</v>
      </c>
      <c r="G772" s="23" t="s">
        <v>8</v>
      </c>
      <c r="L772" t="s">
        <v>1564</v>
      </c>
    </row>
    <row r="773" spans="1:12">
      <c r="A773" t="s">
        <v>3</v>
      </c>
      <c r="B773" t="s">
        <v>502</v>
      </c>
      <c r="C773" t="s">
        <v>1565</v>
      </c>
      <c r="D773" t="s">
        <v>6</v>
      </c>
      <c r="E773">
        <f>VLOOKUP(C773,任务详情!B:E,4,0)</f>
        <v>1</v>
      </c>
      <c r="F773" s="23" t="s">
        <v>7</v>
      </c>
      <c r="G773" s="23" t="s">
        <v>8</v>
      </c>
      <c r="L773" t="s">
        <v>1566</v>
      </c>
    </row>
    <row r="774" spans="1:12">
      <c r="A774" t="s">
        <v>3</v>
      </c>
      <c r="B774" t="s">
        <v>502</v>
      </c>
      <c r="C774" t="s">
        <v>1567</v>
      </c>
      <c r="D774" t="s">
        <v>6</v>
      </c>
      <c r="E774">
        <f>VLOOKUP(C774,任务详情!B:E,4,0)</f>
        <v>1</v>
      </c>
      <c r="F774" s="23" t="s">
        <v>7</v>
      </c>
      <c r="G774" s="23" t="s">
        <v>8</v>
      </c>
      <c r="L774" t="s">
        <v>1568</v>
      </c>
    </row>
    <row r="775" spans="1:12">
      <c r="A775" t="s">
        <v>3</v>
      </c>
      <c r="B775" t="s">
        <v>502</v>
      </c>
      <c r="C775" t="s">
        <v>1569</v>
      </c>
      <c r="D775" t="s">
        <v>6</v>
      </c>
      <c r="E775">
        <f>VLOOKUP(C775,任务详情!B:E,4,0)</f>
        <v>1</v>
      </c>
      <c r="F775" s="23" t="s">
        <v>7</v>
      </c>
      <c r="G775" s="23" t="s">
        <v>8</v>
      </c>
      <c r="L775" t="s">
        <v>1570</v>
      </c>
    </row>
    <row r="776" spans="1:12">
      <c r="A776" t="s">
        <v>3</v>
      </c>
      <c r="B776" t="s">
        <v>502</v>
      </c>
      <c r="C776" t="s">
        <v>1571</v>
      </c>
      <c r="D776" t="s">
        <v>6</v>
      </c>
      <c r="E776">
        <f>VLOOKUP(C776,任务详情!B:E,4,0)</f>
        <v>1</v>
      </c>
      <c r="F776" s="23" t="s">
        <v>7</v>
      </c>
      <c r="G776" s="23" t="s">
        <v>8</v>
      </c>
      <c r="L776" t="s">
        <v>1572</v>
      </c>
    </row>
    <row r="777" spans="1:12">
      <c r="A777" t="s">
        <v>3</v>
      </c>
      <c r="B777" t="s">
        <v>502</v>
      </c>
      <c r="C777" t="s">
        <v>1573</v>
      </c>
      <c r="D777" t="s">
        <v>6</v>
      </c>
      <c r="E777">
        <f>VLOOKUP(C777,任务详情!B:E,4,0)</f>
        <v>1</v>
      </c>
      <c r="F777" s="23" t="s">
        <v>7</v>
      </c>
      <c r="G777" s="23" t="s">
        <v>8</v>
      </c>
      <c r="L777" t="s">
        <v>1574</v>
      </c>
    </row>
    <row r="778" spans="1:12">
      <c r="A778" t="s">
        <v>3</v>
      </c>
      <c r="B778" t="s">
        <v>502</v>
      </c>
      <c r="C778" t="s">
        <v>1575</v>
      </c>
      <c r="D778" t="s">
        <v>6</v>
      </c>
      <c r="E778">
        <f>VLOOKUP(C778,任务详情!B:E,4,0)</f>
        <v>1</v>
      </c>
      <c r="F778" s="23" t="s">
        <v>7</v>
      </c>
      <c r="G778" s="23" t="s">
        <v>8</v>
      </c>
      <c r="L778" t="s">
        <v>1576</v>
      </c>
    </row>
    <row r="779" spans="1:12">
      <c r="A779" t="s">
        <v>3</v>
      </c>
      <c r="B779" t="s">
        <v>502</v>
      </c>
      <c r="C779" t="s">
        <v>1577</v>
      </c>
      <c r="D779" t="s">
        <v>6</v>
      </c>
      <c r="E779">
        <f>VLOOKUP(C779,任务详情!B:E,4,0)</f>
        <v>1</v>
      </c>
      <c r="F779" s="23" t="s">
        <v>7</v>
      </c>
      <c r="G779" s="23" t="s">
        <v>8</v>
      </c>
      <c r="L779" t="s">
        <v>1578</v>
      </c>
    </row>
    <row r="780" spans="1:12">
      <c r="A780" t="s">
        <v>3</v>
      </c>
      <c r="B780" t="s">
        <v>502</v>
      </c>
      <c r="C780" t="s">
        <v>1579</v>
      </c>
      <c r="D780" t="s">
        <v>6</v>
      </c>
      <c r="E780">
        <f>VLOOKUP(C780,任务详情!B:E,4,0)</f>
        <v>1</v>
      </c>
      <c r="F780" s="23" t="s">
        <v>7</v>
      </c>
      <c r="G780" s="23" t="s">
        <v>8</v>
      </c>
      <c r="L780" t="s">
        <v>1580</v>
      </c>
    </row>
    <row r="781" spans="1:12">
      <c r="A781" t="s">
        <v>3</v>
      </c>
      <c r="B781" t="s">
        <v>502</v>
      </c>
      <c r="C781" t="s">
        <v>1581</v>
      </c>
      <c r="D781" t="s">
        <v>6</v>
      </c>
      <c r="E781">
        <f>VLOOKUP(C781,任务详情!B:E,4,0)</f>
        <v>1</v>
      </c>
      <c r="F781" s="23" t="s">
        <v>7</v>
      </c>
      <c r="G781" s="23" t="s">
        <v>8</v>
      </c>
      <c r="L781" t="s">
        <v>1582</v>
      </c>
    </row>
    <row r="782" spans="1:12">
      <c r="A782" t="s">
        <v>3</v>
      </c>
      <c r="B782" t="s">
        <v>502</v>
      </c>
      <c r="C782" t="s">
        <v>1583</v>
      </c>
      <c r="D782" t="s">
        <v>6</v>
      </c>
      <c r="E782">
        <f>VLOOKUP(C782,任务详情!B:E,4,0)</f>
        <v>1</v>
      </c>
      <c r="F782" s="23" t="s">
        <v>7</v>
      </c>
      <c r="G782" s="23" t="s">
        <v>8</v>
      </c>
      <c r="L782" t="s">
        <v>1584</v>
      </c>
    </row>
    <row r="783" spans="1:12">
      <c r="A783" t="s">
        <v>3</v>
      </c>
      <c r="B783" t="s">
        <v>502</v>
      </c>
      <c r="C783" t="s">
        <v>1585</v>
      </c>
      <c r="D783" t="s">
        <v>6</v>
      </c>
      <c r="E783">
        <f>VLOOKUP(C783,任务详情!B:E,4,0)</f>
        <v>1</v>
      </c>
      <c r="F783" s="23" t="s">
        <v>7</v>
      </c>
      <c r="G783" s="23" t="s">
        <v>8</v>
      </c>
      <c r="L783" t="s">
        <v>1586</v>
      </c>
    </row>
    <row r="784" spans="1:12">
      <c r="A784" t="s">
        <v>3</v>
      </c>
      <c r="B784" t="s">
        <v>502</v>
      </c>
      <c r="C784" t="s">
        <v>1587</v>
      </c>
      <c r="D784" t="s">
        <v>6</v>
      </c>
      <c r="E784">
        <f>VLOOKUP(C784,任务详情!B:E,4,0)</f>
        <v>1</v>
      </c>
      <c r="F784" s="23" t="s">
        <v>7</v>
      </c>
      <c r="G784" s="23" t="s">
        <v>8</v>
      </c>
      <c r="L784" t="s">
        <v>1588</v>
      </c>
    </row>
    <row r="785" spans="1:12">
      <c r="A785" t="s">
        <v>3</v>
      </c>
      <c r="B785" t="s">
        <v>502</v>
      </c>
      <c r="C785" t="s">
        <v>1589</v>
      </c>
      <c r="D785" t="s">
        <v>6</v>
      </c>
      <c r="E785">
        <f>VLOOKUP(C785,任务详情!B:E,4,0)</f>
        <v>1</v>
      </c>
      <c r="F785" s="23" t="s">
        <v>7</v>
      </c>
      <c r="G785" s="23" t="s">
        <v>8</v>
      </c>
      <c r="L785" t="s">
        <v>1590</v>
      </c>
    </row>
    <row r="786" spans="1:12">
      <c r="A786" t="s">
        <v>3</v>
      </c>
      <c r="B786" t="s">
        <v>502</v>
      </c>
      <c r="C786" t="s">
        <v>1591</v>
      </c>
      <c r="D786" t="s">
        <v>6</v>
      </c>
      <c r="E786">
        <f>VLOOKUP(C786,任务详情!B:E,4,0)</f>
        <v>1</v>
      </c>
      <c r="F786" s="23" t="s">
        <v>8</v>
      </c>
      <c r="G786" s="23" t="s">
        <v>8</v>
      </c>
      <c r="L786" t="s">
        <v>1592</v>
      </c>
    </row>
    <row r="787" spans="1:12">
      <c r="A787" t="s">
        <v>3</v>
      </c>
      <c r="B787" t="s">
        <v>502</v>
      </c>
      <c r="C787" t="s">
        <v>1593</v>
      </c>
      <c r="D787" t="s">
        <v>6</v>
      </c>
      <c r="E787">
        <f>VLOOKUP(C787,任务详情!B:E,4,0)</f>
        <v>1</v>
      </c>
      <c r="F787" s="23" t="s">
        <v>7</v>
      </c>
      <c r="G787" s="23" t="s">
        <v>8</v>
      </c>
      <c r="L787" t="s">
        <v>1594</v>
      </c>
    </row>
    <row r="788" spans="1:12">
      <c r="A788" t="s">
        <v>3</v>
      </c>
      <c r="B788" t="s">
        <v>502</v>
      </c>
      <c r="C788" t="s">
        <v>1595</v>
      </c>
      <c r="D788" t="s">
        <v>6</v>
      </c>
      <c r="E788">
        <f>VLOOKUP(C788,任务详情!B:E,4,0)</f>
        <v>1</v>
      </c>
      <c r="F788" s="23" t="s">
        <v>7</v>
      </c>
      <c r="G788" s="23" t="s">
        <v>8</v>
      </c>
      <c r="L788" t="s">
        <v>1596</v>
      </c>
    </row>
    <row r="789" spans="1:12">
      <c r="A789" t="s">
        <v>3</v>
      </c>
      <c r="B789" t="s">
        <v>502</v>
      </c>
      <c r="C789" t="s">
        <v>1597</v>
      </c>
      <c r="D789" t="s">
        <v>6</v>
      </c>
      <c r="E789">
        <f>VLOOKUP(C789,任务详情!B:E,4,0)</f>
        <v>1</v>
      </c>
      <c r="F789" s="23" t="s">
        <v>7</v>
      </c>
      <c r="G789" s="23" t="s">
        <v>8</v>
      </c>
      <c r="L789" t="s">
        <v>1598</v>
      </c>
    </row>
    <row r="790" spans="1:12">
      <c r="A790" t="s">
        <v>3</v>
      </c>
      <c r="B790" t="s">
        <v>502</v>
      </c>
      <c r="C790" t="s">
        <v>1599</v>
      </c>
      <c r="D790" t="s">
        <v>6</v>
      </c>
      <c r="E790">
        <f>VLOOKUP(C790,任务详情!B:E,4,0)</f>
        <v>1</v>
      </c>
      <c r="F790" s="23" t="s">
        <v>7</v>
      </c>
      <c r="G790" s="23" t="s">
        <v>8</v>
      </c>
      <c r="L790" t="s">
        <v>1600</v>
      </c>
    </row>
    <row r="791" spans="1:12">
      <c r="A791" t="s">
        <v>3</v>
      </c>
      <c r="B791" t="s">
        <v>502</v>
      </c>
      <c r="C791" t="s">
        <v>1601</v>
      </c>
      <c r="D791" t="s">
        <v>6</v>
      </c>
      <c r="E791">
        <f>VLOOKUP(C791,任务详情!B:E,4,0)</f>
        <v>1</v>
      </c>
      <c r="F791" s="23" t="s">
        <v>8</v>
      </c>
      <c r="G791" s="23" t="s">
        <v>8</v>
      </c>
      <c r="L791" t="s">
        <v>1602</v>
      </c>
    </row>
    <row r="792" spans="1:12">
      <c r="A792" t="s">
        <v>3</v>
      </c>
      <c r="B792" t="s">
        <v>502</v>
      </c>
      <c r="C792" t="s">
        <v>1603</v>
      </c>
      <c r="D792" t="s">
        <v>6</v>
      </c>
      <c r="E792">
        <f>VLOOKUP(C792,任务详情!B:E,4,0)</f>
        <v>1</v>
      </c>
      <c r="F792" s="23" t="s">
        <v>8</v>
      </c>
      <c r="G792" s="23" t="s">
        <v>8</v>
      </c>
      <c r="L792" t="s">
        <v>1604</v>
      </c>
    </row>
    <row r="793" spans="1:12">
      <c r="A793" t="s">
        <v>3</v>
      </c>
      <c r="B793" t="s">
        <v>502</v>
      </c>
      <c r="C793" t="s">
        <v>1605</v>
      </c>
      <c r="D793" t="s">
        <v>6</v>
      </c>
      <c r="E793">
        <f>VLOOKUP(C793,任务详情!B:E,4,0)</f>
        <v>1</v>
      </c>
      <c r="F793" s="23" t="s">
        <v>7</v>
      </c>
      <c r="G793" s="23" t="s">
        <v>8</v>
      </c>
      <c r="L793" t="s">
        <v>1606</v>
      </c>
    </row>
    <row r="794" spans="1:12">
      <c r="A794" t="s">
        <v>3</v>
      </c>
      <c r="B794" t="s">
        <v>502</v>
      </c>
      <c r="C794" t="s">
        <v>1607</v>
      </c>
      <c r="D794" t="s">
        <v>6</v>
      </c>
      <c r="E794">
        <f>VLOOKUP(C794,任务详情!B:E,4,0)</f>
        <v>1</v>
      </c>
      <c r="F794" s="23" t="s">
        <v>7</v>
      </c>
      <c r="G794" s="23" t="s">
        <v>8</v>
      </c>
      <c r="L794" t="s">
        <v>1608</v>
      </c>
    </row>
    <row r="795" spans="1:12">
      <c r="A795" t="s">
        <v>3</v>
      </c>
      <c r="B795" t="s">
        <v>502</v>
      </c>
      <c r="C795" t="s">
        <v>1609</v>
      </c>
      <c r="D795" t="s">
        <v>6</v>
      </c>
      <c r="E795">
        <f>VLOOKUP(C795,任务详情!B:E,4,0)</f>
        <v>1</v>
      </c>
      <c r="F795" s="23" t="s">
        <v>7</v>
      </c>
      <c r="G795" s="23" t="s">
        <v>8</v>
      </c>
      <c r="L795" t="s">
        <v>1610</v>
      </c>
    </row>
    <row r="796" spans="1:12">
      <c r="A796" t="s">
        <v>3</v>
      </c>
      <c r="B796" t="s">
        <v>502</v>
      </c>
      <c r="C796" t="s">
        <v>1611</v>
      </c>
      <c r="D796" t="s">
        <v>6</v>
      </c>
      <c r="E796">
        <f>VLOOKUP(C796,任务详情!B:E,4,0)</f>
        <v>1</v>
      </c>
      <c r="F796" s="23" t="s">
        <v>8</v>
      </c>
      <c r="G796" s="23" t="s">
        <v>8</v>
      </c>
      <c r="L796" t="s">
        <v>1612</v>
      </c>
    </row>
    <row r="797" spans="1:12">
      <c r="A797" t="s">
        <v>3</v>
      </c>
      <c r="B797" t="s">
        <v>502</v>
      </c>
      <c r="C797" t="s">
        <v>1613</v>
      </c>
      <c r="D797" t="s">
        <v>6</v>
      </c>
      <c r="E797">
        <f>VLOOKUP(C797,任务详情!B:E,4,0)</f>
        <v>1</v>
      </c>
      <c r="F797" s="23" t="s">
        <v>7</v>
      </c>
      <c r="G797" s="23" t="s">
        <v>8</v>
      </c>
      <c r="L797" t="s">
        <v>1614</v>
      </c>
    </row>
    <row r="798" spans="1:12">
      <c r="A798" t="s">
        <v>3</v>
      </c>
      <c r="B798" t="s">
        <v>502</v>
      </c>
      <c r="C798" t="s">
        <v>1615</v>
      </c>
      <c r="D798" t="s">
        <v>6</v>
      </c>
      <c r="E798">
        <f>VLOOKUP(C798,任务详情!B:E,4,0)</f>
        <v>1</v>
      </c>
      <c r="F798" s="23" t="s">
        <v>7</v>
      </c>
      <c r="G798" s="23" t="s">
        <v>8</v>
      </c>
      <c r="L798" t="s">
        <v>1616</v>
      </c>
    </row>
    <row r="799" spans="1:12">
      <c r="A799" t="s">
        <v>3</v>
      </c>
      <c r="B799" t="s">
        <v>502</v>
      </c>
      <c r="C799" t="s">
        <v>1617</v>
      </c>
      <c r="D799" t="s">
        <v>6</v>
      </c>
      <c r="E799">
        <f>VLOOKUP(C799,任务详情!B:E,4,0)</f>
        <v>1</v>
      </c>
      <c r="F799" s="23" t="s">
        <v>7</v>
      </c>
      <c r="G799" s="23" t="s">
        <v>8</v>
      </c>
      <c r="L799" t="s">
        <v>1618</v>
      </c>
    </row>
    <row r="800" spans="1:12">
      <c r="A800" t="s">
        <v>3</v>
      </c>
      <c r="B800" t="s">
        <v>502</v>
      </c>
      <c r="C800" t="s">
        <v>1619</v>
      </c>
      <c r="D800" t="s">
        <v>6</v>
      </c>
      <c r="E800">
        <f>VLOOKUP(C800,任务详情!B:E,4,0)</f>
        <v>1</v>
      </c>
      <c r="F800" s="23" t="s">
        <v>7</v>
      </c>
      <c r="G800" s="23" t="s">
        <v>8</v>
      </c>
      <c r="L800" t="s">
        <v>1620</v>
      </c>
    </row>
    <row r="801" spans="1:12">
      <c r="A801" t="s">
        <v>3</v>
      </c>
      <c r="B801" t="s">
        <v>502</v>
      </c>
      <c r="C801" t="s">
        <v>1621</v>
      </c>
      <c r="D801" t="s">
        <v>6</v>
      </c>
      <c r="E801">
        <f>VLOOKUP(C801,任务详情!B:E,4,0)</f>
        <v>1</v>
      </c>
      <c r="F801" s="23" t="s">
        <v>7</v>
      </c>
      <c r="G801" s="23" t="s">
        <v>8</v>
      </c>
      <c r="L801" t="s">
        <v>1622</v>
      </c>
    </row>
    <row r="802" spans="1:12">
      <c r="A802" t="s">
        <v>3</v>
      </c>
      <c r="B802" t="s">
        <v>502</v>
      </c>
      <c r="C802" t="s">
        <v>1623</v>
      </c>
      <c r="D802" t="s">
        <v>6</v>
      </c>
      <c r="E802">
        <f>VLOOKUP(C802,任务详情!B:E,4,0)</f>
        <v>1</v>
      </c>
      <c r="F802" s="23" t="s">
        <v>8</v>
      </c>
      <c r="G802" s="23" t="s">
        <v>8</v>
      </c>
      <c r="L802" t="s">
        <v>1624</v>
      </c>
    </row>
    <row r="803" spans="1:12">
      <c r="A803" t="s">
        <v>3</v>
      </c>
      <c r="B803" t="s">
        <v>502</v>
      </c>
      <c r="C803" t="s">
        <v>1625</v>
      </c>
      <c r="D803" t="s">
        <v>6</v>
      </c>
      <c r="E803">
        <f>VLOOKUP(C803,任务详情!B:E,4,0)</f>
        <v>1</v>
      </c>
      <c r="F803" s="23" t="s">
        <v>7</v>
      </c>
      <c r="G803" s="23" t="s">
        <v>8</v>
      </c>
      <c r="L803" t="s">
        <v>1626</v>
      </c>
    </row>
    <row r="804" spans="1:12">
      <c r="A804" t="s">
        <v>3</v>
      </c>
      <c r="B804" t="s">
        <v>502</v>
      </c>
      <c r="C804" t="s">
        <v>1627</v>
      </c>
      <c r="D804" t="s">
        <v>6</v>
      </c>
      <c r="E804">
        <f>VLOOKUP(C804,任务详情!B:E,4,0)</f>
        <v>1</v>
      </c>
      <c r="F804" s="23" t="s">
        <v>8</v>
      </c>
      <c r="G804" s="23" t="s">
        <v>8</v>
      </c>
      <c r="L804" t="s">
        <v>1628</v>
      </c>
    </row>
    <row r="805" spans="1:12">
      <c r="A805" t="s">
        <v>3</v>
      </c>
      <c r="B805" t="s">
        <v>502</v>
      </c>
      <c r="C805" t="s">
        <v>1629</v>
      </c>
      <c r="D805" t="s">
        <v>6</v>
      </c>
      <c r="E805">
        <f>VLOOKUP(C805,任务详情!B:E,4,0)</f>
        <v>1</v>
      </c>
      <c r="F805" s="23" t="s">
        <v>7</v>
      </c>
      <c r="G805" s="23" t="s">
        <v>8</v>
      </c>
      <c r="L805" t="s">
        <v>1630</v>
      </c>
    </row>
    <row r="806" spans="1:12">
      <c r="A806" t="s">
        <v>3</v>
      </c>
      <c r="B806" t="s">
        <v>502</v>
      </c>
      <c r="C806" t="s">
        <v>1631</v>
      </c>
      <c r="D806" t="s">
        <v>6</v>
      </c>
      <c r="E806">
        <f>VLOOKUP(C806,任务详情!B:E,4,0)</f>
        <v>1</v>
      </c>
      <c r="F806" s="23" t="s">
        <v>8</v>
      </c>
      <c r="G806" s="23" t="s">
        <v>8</v>
      </c>
      <c r="L806" t="s">
        <v>1632</v>
      </c>
    </row>
    <row r="807" spans="1:12">
      <c r="A807" t="s">
        <v>3</v>
      </c>
      <c r="B807" t="s">
        <v>502</v>
      </c>
      <c r="C807" t="s">
        <v>1633</v>
      </c>
      <c r="D807" t="s">
        <v>6</v>
      </c>
      <c r="E807">
        <f>VLOOKUP(C807,任务详情!B:E,4,0)</f>
        <v>1</v>
      </c>
      <c r="F807" s="23" t="s">
        <v>7</v>
      </c>
      <c r="G807" s="23" t="s">
        <v>8</v>
      </c>
      <c r="L807" t="s">
        <v>1634</v>
      </c>
    </row>
    <row r="808" spans="1:12">
      <c r="A808" t="s">
        <v>3</v>
      </c>
      <c r="B808" t="s">
        <v>502</v>
      </c>
      <c r="C808" t="s">
        <v>1635</v>
      </c>
      <c r="D808" t="s">
        <v>6</v>
      </c>
      <c r="E808">
        <f>VLOOKUP(C808,任务详情!B:E,4,0)</f>
        <v>1</v>
      </c>
      <c r="F808" s="23" t="s">
        <v>7</v>
      </c>
      <c r="G808" s="23" t="s">
        <v>8</v>
      </c>
      <c r="L808" t="s">
        <v>1636</v>
      </c>
    </row>
    <row r="809" spans="1:12">
      <c r="A809" t="s">
        <v>3</v>
      </c>
      <c r="B809" t="s">
        <v>502</v>
      </c>
      <c r="C809" t="s">
        <v>1637</v>
      </c>
      <c r="D809" t="s">
        <v>6</v>
      </c>
      <c r="E809">
        <f>VLOOKUP(C809,任务详情!B:E,4,0)</f>
        <v>1</v>
      </c>
      <c r="F809" s="23" t="s">
        <v>8</v>
      </c>
      <c r="G809" s="23" t="s">
        <v>8</v>
      </c>
      <c r="L809" t="s">
        <v>1638</v>
      </c>
    </row>
    <row r="810" spans="1:12">
      <c r="A810" t="s">
        <v>3</v>
      </c>
      <c r="B810" t="s">
        <v>502</v>
      </c>
      <c r="C810" t="s">
        <v>1639</v>
      </c>
      <c r="D810" t="s">
        <v>6</v>
      </c>
      <c r="E810">
        <f>VLOOKUP(C810,任务详情!B:E,4,0)</f>
        <v>1</v>
      </c>
      <c r="F810" s="23" t="s">
        <v>7</v>
      </c>
      <c r="G810" s="23" t="s">
        <v>8</v>
      </c>
      <c r="L810" t="s">
        <v>1640</v>
      </c>
    </row>
    <row r="811" spans="1:12">
      <c r="A811" t="s">
        <v>3</v>
      </c>
      <c r="B811" t="s">
        <v>502</v>
      </c>
      <c r="C811" t="s">
        <v>1641</v>
      </c>
      <c r="D811" t="s">
        <v>6</v>
      </c>
      <c r="E811">
        <f>VLOOKUP(C811,任务详情!B:E,4,0)</f>
        <v>1</v>
      </c>
      <c r="F811" s="23" t="s">
        <v>8</v>
      </c>
      <c r="G811" s="23" t="s">
        <v>8</v>
      </c>
      <c r="L811" t="s">
        <v>1642</v>
      </c>
    </row>
    <row r="812" spans="1:12">
      <c r="A812" t="s">
        <v>3</v>
      </c>
      <c r="B812" t="s">
        <v>502</v>
      </c>
      <c r="C812" t="s">
        <v>1643</v>
      </c>
      <c r="D812" t="s">
        <v>6</v>
      </c>
      <c r="E812">
        <f>VLOOKUP(C812,任务详情!B:E,4,0)</f>
        <v>1</v>
      </c>
      <c r="F812" s="23" t="s">
        <v>7</v>
      </c>
      <c r="G812" s="23" t="s">
        <v>8</v>
      </c>
      <c r="L812" t="s">
        <v>1644</v>
      </c>
    </row>
    <row r="813" spans="1:12">
      <c r="A813" t="s">
        <v>3</v>
      </c>
      <c r="B813" t="s">
        <v>502</v>
      </c>
      <c r="C813" t="s">
        <v>1645</v>
      </c>
      <c r="D813" t="s">
        <v>6</v>
      </c>
      <c r="E813">
        <f>VLOOKUP(C813,任务详情!B:E,4,0)</f>
        <v>1</v>
      </c>
      <c r="F813" s="23" t="s">
        <v>7</v>
      </c>
      <c r="G813" s="23" t="s">
        <v>8</v>
      </c>
      <c r="L813" t="s">
        <v>1646</v>
      </c>
    </row>
    <row r="814" spans="1:12">
      <c r="A814" t="s">
        <v>3</v>
      </c>
      <c r="B814" t="s">
        <v>502</v>
      </c>
      <c r="C814" t="s">
        <v>1647</v>
      </c>
      <c r="D814" t="s">
        <v>6</v>
      </c>
      <c r="E814">
        <f>VLOOKUP(C814,任务详情!B:E,4,0)</f>
        <v>1</v>
      </c>
      <c r="F814" s="23" t="s">
        <v>8</v>
      </c>
      <c r="G814" s="23" t="s">
        <v>8</v>
      </c>
      <c r="L814" t="s">
        <v>1648</v>
      </c>
    </row>
    <row r="815" spans="1:12">
      <c r="A815" t="s">
        <v>3</v>
      </c>
      <c r="B815" t="s">
        <v>502</v>
      </c>
      <c r="C815" t="s">
        <v>1649</v>
      </c>
      <c r="D815" t="s">
        <v>6</v>
      </c>
      <c r="E815">
        <f>VLOOKUP(C815,任务详情!B:E,4,0)</f>
        <v>1</v>
      </c>
      <c r="F815" s="23" t="s">
        <v>7</v>
      </c>
      <c r="G815" s="23" t="s">
        <v>8</v>
      </c>
      <c r="L815" t="s">
        <v>1650</v>
      </c>
    </row>
    <row r="816" spans="1:12">
      <c r="A816" t="s">
        <v>3</v>
      </c>
      <c r="B816" t="s">
        <v>502</v>
      </c>
      <c r="C816" t="s">
        <v>1651</v>
      </c>
      <c r="D816" t="s">
        <v>6</v>
      </c>
      <c r="E816">
        <f>VLOOKUP(C816,任务详情!B:E,4,0)</f>
        <v>1</v>
      </c>
      <c r="F816" s="23" t="s">
        <v>7</v>
      </c>
      <c r="G816" s="23" t="s">
        <v>8</v>
      </c>
      <c r="L816" t="s">
        <v>1652</v>
      </c>
    </row>
    <row r="817" spans="1:12">
      <c r="A817" t="s">
        <v>3</v>
      </c>
      <c r="B817" t="s">
        <v>502</v>
      </c>
      <c r="C817" t="s">
        <v>1653</v>
      </c>
      <c r="D817" t="s">
        <v>6</v>
      </c>
      <c r="E817">
        <f>VLOOKUP(C817,任务详情!B:E,4,0)</f>
        <v>1</v>
      </c>
      <c r="F817" s="23" t="s">
        <v>7</v>
      </c>
      <c r="G817" s="23" t="s">
        <v>8</v>
      </c>
      <c r="L817" t="s">
        <v>1654</v>
      </c>
    </row>
    <row r="818" spans="1:12">
      <c r="A818" t="s">
        <v>3</v>
      </c>
      <c r="B818" t="s">
        <v>502</v>
      </c>
      <c r="C818" t="s">
        <v>1655</v>
      </c>
      <c r="D818" t="s">
        <v>6</v>
      </c>
      <c r="E818">
        <f>VLOOKUP(C818,任务详情!B:E,4,0)</f>
        <v>1</v>
      </c>
      <c r="F818" s="23" t="s">
        <v>7</v>
      </c>
      <c r="G818" s="23" t="s">
        <v>8</v>
      </c>
      <c r="L818" t="s">
        <v>1656</v>
      </c>
    </row>
    <row r="819" spans="1:12">
      <c r="A819" t="s">
        <v>3</v>
      </c>
      <c r="B819" t="s">
        <v>502</v>
      </c>
      <c r="C819" t="s">
        <v>1657</v>
      </c>
      <c r="D819" t="s">
        <v>6</v>
      </c>
      <c r="E819">
        <f>VLOOKUP(C819,任务详情!B:E,4,0)</f>
        <v>1</v>
      </c>
      <c r="F819" s="23" t="s">
        <v>8</v>
      </c>
      <c r="G819" s="23" t="s">
        <v>8</v>
      </c>
      <c r="L819" t="s">
        <v>1658</v>
      </c>
    </row>
    <row r="820" spans="1:12">
      <c r="A820" t="s">
        <v>3</v>
      </c>
      <c r="B820" t="s">
        <v>502</v>
      </c>
      <c r="C820" t="s">
        <v>1659</v>
      </c>
      <c r="D820" t="s">
        <v>6</v>
      </c>
      <c r="E820">
        <f>VLOOKUP(C820,任务详情!B:E,4,0)</f>
        <v>1</v>
      </c>
      <c r="F820" s="23" t="s">
        <v>8</v>
      </c>
      <c r="G820" s="23" t="s">
        <v>8</v>
      </c>
      <c r="L820" t="s">
        <v>1660</v>
      </c>
    </row>
    <row r="821" spans="1:12">
      <c r="A821" t="s">
        <v>3</v>
      </c>
      <c r="B821" t="s">
        <v>502</v>
      </c>
      <c r="C821" t="s">
        <v>1661</v>
      </c>
      <c r="D821" t="s">
        <v>6</v>
      </c>
      <c r="E821">
        <f>VLOOKUP(C821,任务详情!B:E,4,0)</f>
        <v>1</v>
      </c>
      <c r="F821" s="23" t="s">
        <v>8</v>
      </c>
      <c r="G821" s="23" t="s">
        <v>8</v>
      </c>
      <c r="L821" t="s">
        <v>1662</v>
      </c>
    </row>
    <row r="822" spans="1:12">
      <c r="A822" t="s">
        <v>3</v>
      </c>
      <c r="B822" t="s">
        <v>502</v>
      </c>
      <c r="C822" t="s">
        <v>1663</v>
      </c>
      <c r="D822" t="s">
        <v>6</v>
      </c>
      <c r="E822">
        <f>VLOOKUP(C822,任务详情!B:E,4,0)</f>
        <v>1</v>
      </c>
      <c r="F822" s="23" t="s">
        <v>7</v>
      </c>
      <c r="G822" s="23" t="s">
        <v>8</v>
      </c>
      <c r="L822" t="s">
        <v>1664</v>
      </c>
    </row>
    <row r="823" spans="1:12">
      <c r="A823" t="s">
        <v>3</v>
      </c>
      <c r="B823" t="s">
        <v>502</v>
      </c>
      <c r="C823" t="s">
        <v>1665</v>
      </c>
      <c r="D823" t="s">
        <v>6</v>
      </c>
      <c r="E823">
        <f>VLOOKUP(C823,任务详情!B:E,4,0)</f>
        <v>1</v>
      </c>
      <c r="F823" s="23" t="s">
        <v>7</v>
      </c>
      <c r="G823" s="23" t="s">
        <v>8</v>
      </c>
      <c r="L823" t="s">
        <v>1666</v>
      </c>
    </row>
    <row r="824" spans="1:12">
      <c r="A824" t="s">
        <v>3</v>
      </c>
      <c r="B824" t="s">
        <v>502</v>
      </c>
      <c r="C824" t="s">
        <v>1667</v>
      </c>
      <c r="D824" t="s">
        <v>6</v>
      </c>
      <c r="E824">
        <f>VLOOKUP(C824,任务详情!B:E,4,0)</f>
        <v>1</v>
      </c>
      <c r="F824" s="23" t="s">
        <v>8</v>
      </c>
      <c r="G824" s="23" t="s">
        <v>8</v>
      </c>
      <c r="L824" t="s">
        <v>1668</v>
      </c>
    </row>
    <row r="825" spans="1:12">
      <c r="A825" t="s">
        <v>3</v>
      </c>
      <c r="B825" t="s">
        <v>502</v>
      </c>
      <c r="C825" t="s">
        <v>1669</v>
      </c>
      <c r="D825" t="s">
        <v>6</v>
      </c>
      <c r="E825">
        <f>VLOOKUP(C825,任务详情!B:E,4,0)</f>
        <v>1</v>
      </c>
      <c r="F825" s="23" t="s">
        <v>7</v>
      </c>
      <c r="G825" s="23" t="s">
        <v>8</v>
      </c>
      <c r="L825" t="s">
        <v>1670</v>
      </c>
    </row>
    <row r="826" spans="1:12">
      <c r="A826" t="s">
        <v>3</v>
      </c>
      <c r="B826" t="s">
        <v>502</v>
      </c>
      <c r="C826" t="s">
        <v>1671</v>
      </c>
      <c r="D826" t="s">
        <v>6</v>
      </c>
      <c r="E826">
        <f>VLOOKUP(C826,任务详情!B:E,4,0)</f>
        <v>1</v>
      </c>
      <c r="F826" s="23" t="s">
        <v>8</v>
      </c>
      <c r="G826" s="23" t="s">
        <v>8</v>
      </c>
      <c r="L826" t="s">
        <v>1672</v>
      </c>
    </row>
    <row r="827" spans="1:12">
      <c r="A827" t="s">
        <v>3</v>
      </c>
      <c r="B827" t="s">
        <v>502</v>
      </c>
      <c r="C827" t="s">
        <v>1673</v>
      </c>
      <c r="D827" t="s">
        <v>6</v>
      </c>
      <c r="E827">
        <f>VLOOKUP(C827,任务详情!B:E,4,0)</f>
        <v>1</v>
      </c>
      <c r="F827" s="23" t="s">
        <v>8</v>
      </c>
      <c r="G827" s="23" t="s">
        <v>8</v>
      </c>
      <c r="L827" t="s">
        <v>1674</v>
      </c>
    </row>
    <row r="828" spans="1:12">
      <c r="A828" t="s">
        <v>3</v>
      </c>
      <c r="B828" t="s">
        <v>502</v>
      </c>
      <c r="C828" t="s">
        <v>1675</v>
      </c>
      <c r="D828" t="s">
        <v>6</v>
      </c>
      <c r="E828">
        <f>VLOOKUP(C828,任务详情!B:E,4,0)</f>
        <v>1</v>
      </c>
      <c r="F828" s="23" t="s">
        <v>8</v>
      </c>
      <c r="G828" s="23" t="s">
        <v>8</v>
      </c>
      <c r="L828" t="s">
        <v>1676</v>
      </c>
    </row>
    <row r="829" spans="1:12">
      <c r="A829" t="s">
        <v>3</v>
      </c>
      <c r="B829" t="s">
        <v>502</v>
      </c>
      <c r="C829" t="s">
        <v>1677</v>
      </c>
      <c r="D829" t="s">
        <v>6</v>
      </c>
      <c r="E829">
        <f>VLOOKUP(C829,任务详情!B:E,4,0)</f>
        <v>1</v>
      </c>
      <c r="F829" s="23" t="s">
        <v>8</v>
      </c>
      <c r="G829" s="23" t="s">
        <v>8</v>
      </c>
      <c r="L829" t="s">
        <v>1678</v>
      </c>
    </row>
    <row r="830" spans="1:12">
      <c r="A830" t="s">
        <v>3</v>
      </c>
      <c r="B830" t="s">
        <v>502</v>
      </c>
      <c r="C830" t="s">
        <v>1679</v>
      </c>
      <c r="D830" t="s">
        <v>6</v>
      </c>
      <c r="E830">
        <f>VLOOKUP(C830,任务详情!B:E,4,0)</f>
        <v>1</v>
      </c>
      <c r="F830" s="23" t="s">
        <v>8</v>
      </c>
      <c r="G830" s="23" t="s">
        <v>8</v>
      </c>
      <c r="L830" t="s">
        <v>1680</v>
      </c>
    </row>
    <row r="831" spans="1:12">
      <c r="A831" t="s">
        <v>3</v>
      </c>
      <c r="B831" t="s">
        <v>502</v>
      </c>
      <c r="C831" t="s">
        <v>1681</v>
      </c>
      <c r="D831" t="s">
        <v>6</v>
      </c>
      <c r="E831">
        <f>VLOOKUP(C831,任务详情!B:E,4,0)</f>
        <v>1</v>
      </c>
      <c r="F831" s="23" t="s">
        <v>7</v>
      </c>
      <c r="G831" s="23" t="s">
        <v>8</v>
      </c>
      <c r="L831" t="s">
        <v>1682</v>
      </c>
    </row>
    <row r="832" spans="1:12">
      <c r="A832" t="s">
        <v>3</v>
      </c>
      <c r="B832" t="s">
        <v>502</v>
      </c>
      <c r="C832" t="s">
        <v>1683</v>
      </c>
      <c r="D832" t="s">
        <v>6</v>
      </c>
      <c r="E832">
        <f>VLOOKUP(C832,任务详情!B:E,4,0)</f>
        <v>1</v>
      </c>
      <c r="F832" s="23" t="s">
        <v>7</v>
      </c>
      <c r="G832" s="23" t="s">
        <v>8</v>
      </c>
      <c r="L832" t="s">
        <v>1684</v>
      </c>
    </row>
    <row r="833" spans="1:12">
      <c r="A833" t="s">
        <v>3</v>
      </c>
      <c r="B833" t="s">
        <v>502</v>
      </c>
      <c r="C833" t="s">
        <v>1685</v>
      </c>
      <c r="D833" t="s">
        <v>6</v>
      </c>
      <c r="E833">
        <f>VLOOKUP(C833,任务详情!B:E,4,0)</f>
        <v>1</v>
      </c>
      <c r="F833" s="23" t="s">
        <v>7</v>
      </c>
      <c r="G833" s="23" t="s">
        <v>8</v>
      </c>
      <c r="L833" t="s">
        <v>1686</v>
      </c>
    </row>
    <row r="834" spans="1:12">
      <c r="A834" t="s">
        <v>3</v>
      </c>
      <c r="B834" t="s">
        <v>502</v>
      </c>
      <c r="C834" t="s">
        <v>1687</v>
      </c>
      <c r="D834" t="s">
        <v>6</v>
      </c>
      <c r="E834">
        <f>VLOOKUP(C834,任务详情!B:E,4,0)</f>
        <v>1</v>
      </c>
      <c r="F834" s="23" t="s">
        <v>8</v>
      </c>
      <c r="G834" s="23" t="s">
        <v>8</v>
      </c>
      <c r="L834" t="s">
        <v>1688</v>
      </c>
    </row>
    <row r="835" spans="1:12">
      <c r="A835" t="s">
        <v>3</v>
      </c>
      <c r="B835" t="s">
        <v>502</v>
      </c>
      <c r="C835" t="s">
        <v>1689</v>
      </c>
      <c r="D835" t="s">
        <v>6</v>
      </c>
      <c r="E835">
        <f>VLOOKUP(C835,任务详情!B:E,4,0)</f>
        <v>1</v>
      </c>
      <c r="F835" s="23" t="s">
        <v>7</v>
      </c>
      <c r="G835" s="23" t="s">
        <v>8</v>
      </c>
      <c r="L835" t="s">
        <v>1690</v>
      </c>
    </row>
    <row r="836" spans="1:12">
      <c r="A836" t="s">
        <v>3</v>
      </c>
      <c r="B836" t="s">
        <v>502</v>
      </c>
      <c r="C836" t="s">
        <v>1691</v>
      </c>
      <c r="D836" t="s">
        <v>6</v>
      </c>
      <c r="E836">
        <f>VLOOKUP(C836,任务详情!B:E,4,0)</f>
        <v>1</v>
      </c>
      <c r="F836" s="23" t="s">
        <v>7</v>
      </c>
      <c r="G836" s="23" t="s">
        <v>8</v>
      </c>
      <c r="L836" t="s">
        <v>1692</v>
      </c>
    </row>
    <row r="837" spans="1:12">
      <c r="A837" t="s">
        <v>3</v>
      </c>
      <c r="B837" t="s">
        <v>502</v>
      </c>
      <c r="C837" t="s">
        <v>1693</v>
      </c>
      <c r="D837" t="s">
        <v>6</v>
      </c>
      <c r="E837">
        <f>VLOOKUP(C837,任务详情!B:E,4,0)</f>
        <v>1</v>
      </c>
      <c r="F837" s="23" t="s">
        <v>8</v>
      </c>
      <c r="G837" s="23" t="s">
        <v>8</v>
      </c>
      <c r="L837" t="s">
        <v>1694</v>
      </c>
    </row>
    <row r="838" spans="1:12">
      <c r="A838" t="s">
        <v>3</v>
      </c>
      <c r="B838" t="s">
        <v>502</v>
      </c>
      <c r="C838" t="s">
        <v>1695</v>
      </c>
      <c r="D838" t="s">
        <v>6</v>
      </c>
      <c r="E838">
        <f>VLOOKUP(C838,任务详情!B:E,4,0)</f>
        <v>1</v>
      </c>
      <c r="F838" s="23" t="s">
        <v>7</v>
      </c>
      <c r="G838" s="23" t="s">
        <v>8</v>
      </c>
      <c r="L838" t="s">
        <v>1696</v>
      </c>
    </row>
    <row r="839" spans="1:12">
      <c r="A839" t="s">
        <v>3</v>
      </c>
      <c r="B839" t="s">
        <v>502</v>
      </c>
      <c r="C839" t="s">
        <v>1697</v>
      </c>
      <c r="D839" t="s">
        <v>6</v>
      </c>
      <c r="E839">
        <f>VLOOKUP(C839,任务详情!B:E,4,0)</f>
        <v>1</v>
      </c>
      <c r="F839" s="23" t="s">
        <v>8</v>
      </c>
      <c r="G839" s="23" t="s">
        <v>8</v>
      </c>
      <c r="L839" t="s">
        <v>1698</v>
      </c>
    </row>
    <row r="840" spans="1:12">
      <c r="A840" t="s">
        <v>3</v>
      </c>
      <c r="B840" t="s">
        <v>502</v>
      </c>
      <c r="C840" t="s">
        <v>1699</v>
      </c>
      <c r="D840" t="s">
        <v>6</v>
      </c>
      <c r="E840">
        <f>VLOOKUP(C840,任务详情!B:E,4,0)</f>
        <v>1</v>
      </c>
      <c r="F840" s="23" t="s">
        <v>7</v>
      </c>
      <c r="G840" s="23" t="s">
        <v>8</v>
      </c>
      <c r="L840" t="s">
        <v>1700</v>
      </c>
    </row>
    <row r="841" spans="1:12">
      <c r="A841" t="s">
        <v>3</v>
      </c>
      <c r="B841" t="s">
        <v>502</v>
      </c>
      <c r="C841" t="s">
        <v>1701</v>
      </c>
      <c r="D841" t="s">
        <v>6</v>
      </c>
      <c r="E841">
        <f>VLOOKUP(C841,任务详情!B:E,4,0)</f>
        <v>1</v>
      </c>
      <c r="F841" s="23" t="s">
        <v>8</v>
      </c>
      <c r="G841" s="23" t="s">
        <v>8</v>
      </c>
      <c r="L841" t="s">
        <v>1702</v>
      </c>
    </row>
    <row r="842" spans="1:12">
      <c r="A842" t="s">
        <v>3</v>
      </c>
      <c r="B842" t="s">
        <v>502</v>
      </c>
      <c r="C842" t="s">
        <v>1703</v>
      </c>
      <c r="D842" t="s">
        <v>6</v>
      </c>
      <c r="E842">
        <f>VLOOKUP(C842,任务详情!B:E,4,0)</f>
        <v>1</v>
      </c>
      <c r="F842" s="23" t="s">
        <v>7</v>
      </c>
      <c r="G842" s="23" t="s">
        <v>8</v>
      </c>
      <c r="L842" t="s">
        <v>1704</v>
      </c>
    </row>
    <row r="843" spans="1:12">
      <c r="A843" t="s">
        <v>3</v>
      </c>
      <c r="B843" t="s">
        <v>502</v>
      </c>
      <c r="C843" t="s">
        <v>1705</v>
      </c>
      <c r="D843" t="s">
        <v>6</v>
      </c>
      <c r="E843">
        <f>VLOOKUP(C843,任务详情!B:E,4,0)</f>
        <v>1</v>
      </c>
      <c r="F843" s="23" t="s">
        <v>7</v>
      </c>
      <c r="G843" s="23" t="s">
        <v>8</v>
      </c>
      <c r="L843" t="s">
        <v>1706</v>
      </c>
    </row>
    <row r="844" spans="1:12">
      <c r="A844" t="s">
        <v>3</v>
      </c>
      <c r="B844" t="s">
        <v>502</v>
      </c>
      <c r="C844" t="s">
        <v>1707</v>
      </c>
      <c r="D844" t="s">
        <v>6</v>
      </c>
      <c r="E844">
        <f>VLOOKUP(C844,任务详情!B:E,4,0)</f>
        <v>1</v>
      </c>
      <c r="F844" s="23" t="s">
        <v>7</v>
      </c>
      <c r="G844" s="23" t="s">
        <v>8</v>
      </c>
      <c r="L844" t="s">
        <v>1708</v>
      </c>
    </row>
    <row r="845" spans="1:12">
      <c r="A845" t="s">
        <v>3</v>
      </c>
      <c r="B845" t="s">
        <v>502</v>
      </c>
      <c r="C845" t="s">
        <v>1709</v>
      </c>
      <c r="D845" t="s">
        <v>6</v>
      </c>
      <c r="E845">
        <f>VLOOKUP(C845,任务详情!B:E,4,0)</f>
        <v>1</v>
      </c>
      <c r="F845" s="23" t="s">
        <v>7</v>
      </c>
      <c r="G845" s="23" t="s">
        <v>8</v>
      </c>
      <c r="L845" t="s">
        <v>1710</v>
      </c>
    </row>
    <row r="846" spans="1:12">
      <c r="A846" t="s">
        <v>3</v>
      </c>
      <c r="B846" t="s">
        <v>502</v>
      </c>
      <c r="C846" t="s">
        <v>1711</v>
      </c>
      <c r="D846" t="s">
        <v>6</v>
      </c>
      <c r="E846">
        <f>VLOOKUP(C846,任务详情!B:E,4,0)</f>
        <v>1</v>
      </c>
      <c r="F846" s="23" t="s">
        <v>7</v>
      </c>
      <c r="G846" s="23" t="s">
        <v>8</v>
      </c>
      <c r="L846" t="s">
        <v>1712</v>
      </c>
    </row>
    <row r="847" spans="1:12">
      <c r="A847" t="s">
        <v>3</v>
      </c>
      <c r="B847" t="s">
        <v>502</v>
      </c>
      <c r="C847" t="s">
        <v>1713</v>
      </c>
      <c r="D847" t="s">
        <v>6</v>
      </c>
      <c r="E847">
        <f>VLOOKUP(C847,任务详情!B:E,4,0)</f>
        <v>1</v>
      </c>
      <c r="F847" s="23" t="s">
        <v>7</v>
      </c>
      <c r="G847" s="23" t="s">
        <v>8</v>
      </c>
      <c r="L847" t="s">
        <v>1714</v>
      </c>
    </row>
    <row r="848" spans="1:12">
      <c r="A848" t="s">
        <v>3</v>
      </c>
      <c r="B848" t="s">
        <v>502</v>
      </c>
      <c r="C848" t="s">
        <v>1715</v>
      </c>
      <c r="D848" t="s">
        <v>6</v>
      </c>
      <c r="E848">
        <f>VLOOKUP(C848,任务详情!B:E,4,0)</f>
        <v>1</v>
      </c>
      <c r="F848" s="23" t="s">
        <v>7</v>
      </c>
      <c r="G848" s="23" t="s">
        <v>8</v>
      </c>
      <c r="L848" t="s">
        <v>1716</v>
      </c>
    </row>
    <row r="849" spans="1:12">
      <c r="A849" t="s">
        <v>3</v>
      </c>
      <c r="B849" t="s">
        <v>502</v>
      </c>
      <c r="C849" t="s">
        <v>1717</v>
      </c>
      <c r="D849" t="s">
        <v>6</v>
      </c>
      <c r="E849">
        <f>VLOOKUP(C849,任务详情!B:E,4,0)</f>
        <v>1</v>
      </c>
      <c r="F849" s="23" t="s">
        <v>7</v>
      </c>
      <c r="G849" s="23" t="s">
        <v>8</v>
      </c>
      <c r="L849" t="s">
        <v>1718</v>
      </c>
    </row>
    <row r="850" spans="1:12">
      <c r="A850" t="s">
        <v>3</v>
      </c>
      <c r="B850" t="s">
        <v>502</v>
      </c>
      <c r="C850" t="s">
        <v>1719</v>
      </c>
      <c r="D850" t="s">
        <v>6</v>
      </c>
      <c r="E850">
        <f>VLOOKUP(C850,任务详情!B:E,4,0)</f>
        <v>1</v>
      </c>
      <c r="F850" s="23" t="s">
        <v>7</v>
      </c>
      <c r="G850" s="23" t="s">
        <v>8</v>
      </c>
      <c r="L850" t="s">
        <v>1720</v>
      </c>
    </row>
    <row r="851" spans="1:12">
      <c r="A851" t="s">
        <v>3</v>
      </c>
      <c r="B851" t="s">
        <v>502</v>
      </c>
      <c r="C851" t="s">
        <v>1721</v>
      </c>
      <c r="D851" t="s">
        <v>6</v>
      </c>
      <c r="E851">
        <f>VLOOKUP(C851,任务详情!B:E,4,0)</f>
        <v>1</v>
      </c>
      <c r="F851" s="23" t="s">
        <v>7</v>
      </c>
      <c r="G851" s="23" t="s">
        <v>8</v>
      </c>
      <c r="L851" t="s">
        <v>1722</v>
      </c>
    </row>
    <row r="852" spans="1:12">
      <c r="A852" t="s">
        <v>3</v>
      </c>
      <c r="B852" t="s">
        <v>502</v>
      </c>
      <c r="C852" t="s">
        <v>1723</v>
      </c>
      <c r="D852" t="s">
        <v>6</v>
      </c>
      <c r="E852">
        <f>VLOOKUP(C852,任务详情!B:E,4,0)</f>
        <v>1</v>
      </c>
      <c r="F852" s="23" t="s">
        <v>7</v>
      </c>
      <c r="G852" s="23" t="s">
        <v>8</v>
      </c>
      <c r="L852" t="s">
        <v>1724</v>
      </c>
    </row>
    <row r="853" spans="1:12">
      <c r="A853" t="s">
        <v>3</v>
      </c>
      <c r="B853" t="s">
        <v>502</v>
      </c>
      <c r="C853" t="s">
        <v>1725</v>
      </c>
      <c r="D853" t="s">
        <v>6</v>
      </c>
      <c r="E853">
        <f>VLOOKUP(C853,任务详情!B:E,4,0)</f>
        <v>1</v>
      </c>
      <c r="F853" s="23" t="s">
        <v>7</v>
      </c>
      <c r="G853" s="23" t="s">
        <v>8</v>
      </c>
      <c r="L853" t="s">
        <v>1726</v>
      </c>
    </row>
    <row r="854" spans="1:12">
      <c r="A854" t="s">
        <v>3</v>
      </c>
      <c r="B854" t="s">
        <v>502</v>
      </c>
      <c r="C854" t="s">
        <v>1727</v>
      </c>
      <c r="D854" t="s">
        <v>6</v>
      </c>
      <c r="E854">
        <f>VLOOKUP(C854,任务详情!B:E,4,0)</f>
        <v>1</v>
      </c>
      <c r="F854" s="23" t="s">
        <v>7</v>
      </c>
      <c r="G854" s="23" t="s">
        <v>8</v>
      </c>
      <c r="L854" t="s">
        <v>1728</v>
      </c>
    </row>
    <row r="855" spans="1:12">
      <c r="A855" t="s">
        <v>3</v>
      </c>
      <c r="B855" t="s">
        <v>502</v>
      </c>
      <c r="C855" t="s">
        <v>1729</v>
      </c>
      <c r="D855" t="s">
        <v>6</v>
      </c>
      <c r="E855">
        <f>VLOOKUP(C855,任务详情!B:E,4,0)</f>
        <v>1</v>
      </c>
      <c r="F855" s="23" t="s">
        <v>7</v>
      </c>
      <c r="G855" s="23" t="s">
        <v>8</v>
      </c>
      <c r="L855" t="s">
        <v>1730</v>
      </c>
    </row>
    <row r="856" spans="1:12">
      <c r="A856" t="s">
        <v>3</v>
      </c>
      <c r="B856" t="s">
        <v>502</v>
      </c>
      <c r="C856" t="s">
        <v>1731</v>
      </c>
      <c r="D856" t="s">
        <v>6</v>
      </c>
      <c r="E856">
        <f>VLOOKUP(C856,任务详情!B:E,4,0)</f>
        <v>1</v>
      </c>
      <c r="F856" s="23" t="s">
        <v>7</v>
      </c>
      <c r="G856" s="23" t="s">
        <v>8</v>
      </c>
      <c r="L856" t="s">
        <v>1732</v>
      </c>
    </row>
    <row r="857" spans="1:12">
      <c r="A857" t="s">
        <v>3</v>
      </c>
      <c r="B857" t="s">
        <v>502</v>
      </c>
      <c r="C857" t="s">
        <v>1733</v>
      </c>
      <c r="D857" t="s">
        <v>6</v>
      </c>
      <c r="E857">
        <f>VLOOKUP(C857,任务详情!B:E,4,0)</f>
        <v>1</v>
      </c>
      <c r="F857" s="23" t="s">
        <v>7</v>
      </c>
      <c r="G857" s="23" t="s">
        <v>8</v>
      </c>
      <c r="L857" t="s">
        <v>1734</v>
      </c>
    </row>
    <row r="858" spans="1:12">
      <c r="A858" t="s">
        <v>3</v>
      </c>
      <c r="B858" t="s">
        <v>502</v>
      </c>
      <c r="C858" t="s">
        <v>1735</v>
      </c>
      <c r="D858" t="s">
        <v>6</v>
      </c>
      <c r="E858">
        <f>VLOOKUP(C858,任务详情!B:E,4,0)</f>
        <v>1</v>
      </c>
      <c r="F858" s="23" t="s">
        <v>7</v>
      </c>
      <c r="G858" s="23" t="s">
        <v>8</v>
      </c>
      <c r="L858" t="s">
        <v>1736</v>
      </c>
    </row>
    <row r="859" spans="1:12">
      <c r="A859" t="s">
        <v>3</v>
      </c>
      <c r="B859" t="s">
        <v>502</v>
      </c>
      <c r="C859" t="s">
        <v>1737</v>
      </c>
      <c r="D859" t="s">
        <v>6</v>
      </c>
      <c r="E859">
        <f>VLOOKUP(C859,任务详情!B:E,4,0)</f>
        <v>1</v>
      </c>
      <c r="F859" s="23" t="s">
        <v>7</v>
      </c>
      <c r="G859" s="23" t="s">
        <v>8</v>
      </c>
      <c r="L859" t="s">
        <v>1738</v>
      </c>
    </row>
    <row r="860" spans="1:12">
      <c r="A860" t="s">
        <v>3</v>
      </c>
      <c r="B860" t="s">
        <v>502</v>
      </c>
      <c r="C860" t="s">
        <v>1739</v>
      </c>
      <c r="D860" t="s">
        <v>6</v>
      </c>
      <c r="E860">
        <f>VLOOKUP(C860,任务详情!B:E,4,0)</f>
        <v>1</v>
      </c>
      <c r="F860" s="23" t="s">
        <v>7</v>
      </c>
      <c r="G860" s="23" t="s">
        <v>8</v>
      </c>
      <c r="L860" t="s">
        <v>1740</v>
      </c>
    </row>
    <row r="861" spans="1:12">
      <c r="A861" t="s">
        <v>3</v>
      </c>
      <c r="B861" t="s">
        <v>502</v>
      </c>
      <c r="C861" t="s">
        <v>1741</v>
      </c>
      <c r="D861" t="s">
        <v>6</v>
      </c>
      <c r="E861">
        <f>VLOOKUP(C861,任务详情!B:E,4,0)</f>
        <v>1</v>
      </c>
      <c r="F861" s="23" t="s">
        <v>7</v>
      </c>
      <c r="G861" s="23" t="s">
        <v>8</v>
      </c>
      <c r="L861" t="s">
        <v>1742</v>
      </c>
    </row>
    <row r="862" spans="1:12">
      <c r="A862" t="s">
        <v>3</v>
      </c>
      <c r="B862" t="s">
        <v>502</v>
      </c>
      <c r="C862" t="s">
        <v>1743</v>
      </c>
      <c r="D862" t="s">
        <v>6</v>
      </c>
      <c r="E862">
        <f>VLOOKUP(C862,任务详情!B:E,4,0)</f>
        <v>1</v>
      </c>
      <c r="F862" s="23" t="s">
        <v>8</v>
      </c>
      <c r="G862" s="23" t="s">
        <v>8</v>
      </c>
      <c r="L862" t="s">
        <v>1744</v>
      </c>
    </row>
    <row r="863" spans="1:12">
      <c r="A863" t="s">
        <v>3</v>
      </c>
      <c r="B863" t="s">
        <v>502</v>
      </c>
      <c r="C863" t="s">
        <v>1745</v>
      </c>
      <c r="D863" t="s">
        <v>6</v>
      </c>
      <c r="E863">
        <f>VLOOKUP(C863,任务详情!B:E,4,0)</f>
        <v>1</v>
      </c>
      <c r="F863" s="23" t="s">
        <v>7</v>
      </c>
      <c r="G863" s="23" t="s">
        <v>8</v>
      </c>
      <c r="L863" t="s">
        <v>1746</v>
      </c>
    </row>
    <row r="864" spans="1:12">
      <c r="A864" t="s">
        <v>3</v>
      </c>
      <c r="B864" t="s">
        <v>502</v>
      </c>
      <c r="C864" t="s">
        <v>1747</v>
      </c>
      <c r="D864" t="s">
        <v>6</v>
      </c>
      <c r="E864">
        <f>VLOOKUP(C864,任务详情!B:E,4,0)</f>
        <v>1</v>
      </c>
      <c r="F864" s="23" t="s">
        <v>8</v>
      </c>
      <c r="G864" s="23" t="s">
        <v>8</v>
      </c>
      <c r="L864" t="s">
        <v>1748</v>
      </c>
    </row>
    <row r="865" spans="1:12">
      <c r="A865" t="s">
        <v>3</v>
      </c>
      <c r="B865" t="s">
        <v>502</v>
      </c>
      <c r="C865" t="s">
        <v>1749</v>
      </c>
      <c r="D865" t="s">
        <v>6</v>
      </c>
      <c r="E865">
        <f>VLOOKUP(C865,任务详情!B:E,4,0)</f>
        <v>1</v>
      </c>
      <c r="F865" s="23" t="s">
        <v>7</v>
      </c>
      <c r="G865" s="23" t="s">
        <v>8</v>
      </c>
      <c r="L865" t="s">
        <v>1750</v>
      </c>
    </row>
    <row r="866" spans="1:12">
      <c r="A866" t="s">
        <v>3</v>
      </c>
      <c r="B866" t="s">
        <v>502</v>
      </c>
      <c r="C866" t="s">
        <v>1751</v>
      </c>
      <c r="D866" t="s">
        <v>6</v>
      </c>
      <c r="E866">
        <f>VLOOKUP(C866,任务详情!B:E,4,0)</f>
        <v>1</v>
      </c>
      <c r="F866" s="23" t="s">
        <v>7</v>
      </c>
      <c r="G866" s="23" t="s">
        <v>8</v>
      </c>
      <c r="L866" t="s">
        <v>1752</v>
      </c>
    </row>
    <row r="867" spans="1:12">
      <c r="A867" t="s">
        <v>3</v>
      </c>
      <c r="B867" t="s">
        <v>502</v>
      </c>
      <c r="C867" t="s">
        <v>1753</v>
      </c>
      <c r="D867" t="s">
        <v>6</v>
      </c>
      <c r="E867">
        <f>VLOOKUP(C867,任务详情!B:E,4,0)</f>
        <v>1</v>
      </c>
      <c r="F867" s="23" t="s">
        <v>7</v>
      </c>
      <c r="G867" s="23" t="s">
        <v>8</v>
      </c>
      <c r="L867" t="s">
        <v>1754</v>
      </c>
    </row>
    <row r="868" spans="1:12">
      <c r="A868" t="s">
        <v>3</v>
      </c>
      <c r="B868" t="s">
        <v>502</v>
      </c>
      <c r="C868" t="s">
        <v>1755</v>
      </c>
      <c r="D868" t="s">
        <v>6</v>
      </c>
      <c r="E868">
        <f>VLOOKUP(C868,任务详情!B:E,4,0)</f>
        <v>1</v>
      </c>
      <c r="F868" s="23" t="s">
        <v>7</v>
      </c>
      <c r="G868" s="23" t="s">
        <v>8</v>
      </c>
      <c r="L868" t="s">
        <v>1756</v>
      </c>
    </row>
    <row r="869" spans="1:12">
      <c r="A869" t="s">
        <v>3</v>
      </c>
      <c r="B869" t="s">
        <v>502</v>
      </c>
      <c r="C869" t="s">
        <v>1757</v>
      </c>
      <c r="D869" t="s">
        <v>6</v>
      </c>
      <c r="E869">
        <f>VLOOKUP(C869,任务详情!B:E,4,0)</f>
        <v>1</v>
      </c>
      <c r="F869" s="23" t="s">
        <v>7</v>
      </c>
      <c r="G869" s="23" t="s">
        <v>8</v>
      </c>
      <c r="L869" t="s">
        <v>1758</v>
      </c>
    </row>
    <row r="870" spans="1:12">
      <c r="A870" t="s">
        <v>3</v>
      </c>
      <c r="B870" t="s">
        <v>502</v>
      </c>
      <c r="C870" t="s">
        <v>1759</v>
      </c>
      <c r="D870" t="s">
        <v>6</v>
      </c>
      <c r="E870">
        <f>VLOOKUP(C870,任务详情!B:E,4,0)</f>
        <v>1</v>
      </c>
      <c r="F870" s="23" t="s">
        <v>8</v>
      </c>
      <c r="G870" s="23" t="s">
        <v>8</v>
      </c>
      <c r="L870" t="s">
        <v>1760</v>
      </c>
    </row>
    <row r="871" spans="1:12">
      <c r="A871" t="s">
        <v>3</v>
      </c>
      <c r="B871" t="s">
        <v>502</v>
      </c>
      <c r="C871" t="s">
        <v>1761</v>
      </c>
      <c r="D871" t="s">
        <v>6</v>
      </c>
      <c r="E871">
        <f>VLOOKUP(C871,任务详情!B:E,4,0)</f>
        <v>1</v>
      </c>
      <c r="F871" s="23" t="s">
        <v>7</v>
      </c>
      <c r="G871" s="23" t="s">
        <v>8</v>
      </c>
      <c r="L871" t="s">
        <v>1762</v>
      </c>
    </row>
    <row r="872" spans="1:12">
      <c r="A872" t="s">
        <v>3</v>
      </c>
      <c r="B872" t="s">
        <v>502</v>
      </c>
      <c r="C872" t="s">
        <v>1763</v>
      </c>
      <c r="D872" t="s">
        <v>6</v>
      </c>
      <c r="E872">
        <f>VLOOKUP(C872,任务详情!B:E,4,0)</f>
        <v>1</v>
      </c>
      <c r="F872" s="23" t="s">
        <v>8</v>
      </c>
      <c r="G872" s="23" t="s">
        <v>8</v>
      </c>
      <c r="L872" t="s">
        <v>1764</v>
      </c>
    </row>
    <row r="873" spans="1:12">
      <c r="A873" t="s">
        <v>3</v>
      </c>
      <c r="B873" t="s">
        <v>502</v>
      </c>
      <c r="C873" t="s">
        <v>1765</v>
      </c>
      <c r="D873" t="s">
        <v>6</v>
      </c>
      <c r="E873">
        <f>VLOOKUP(C873,任务详情!B:E,4,0)</f>
        <v>1</v>
      </c>
      <c r="F873" s="23" t="s">
        <v>7</v>
      </c>
      <c r="G873" s="23" t="s">
        <v>8</v>
      </c>
      <c r="L873" t="s">
        <v>1766</v>
      </c>
    </row>
    <row r="874" spans="1:12">
      <c r="A874" t="s">
        <v>3</v>
      </c>
      <c r="B874" t="s">
        <v>502</v>
      </c>
      <c r="C874" t="s">
        <v>1767</v>
      </c>
      <c r="D874" t="s">
        <v>6</v>
      </c>
      <c r="E874">
        <f>VLOOKUP(C874,任务详情!B:E,4,0)</f>
        <v>1</v>
      </c>
      <c r="F874" s="23" t="s">
        <v>8</v>
      </c>
      <c r="G874" s="23" t="s">
        <v>8</v>
      </c>
      <c r="L874" t="s">
        <v>1768</v>
      </c>
    </row>
    <row r="875" spans="1:12">
      <c r="A875" t="s">
        <v>3</v>
      </c>
      <c r="B875" t="s">
        <v>502</v>
      </c>
      <c r="C875" t="s">
        <v>1769</v>
      </c>
      <c r="D875" t="s">
        <v>6</v>
      </c>
      <c r="E875">
        <f>VLOOKUP(C875,任务详情!B:E,4,0)</f>
        <v>1</v>
      </c>
      <c r="F875" s="23" t="s">
        <v>8</v>
      </c>
      <c r="G875" s="23" t="s">
        <v>8</v>
      </c>
      <c r="L875" t="s">
        <v>1770</v>
      </c>
    </row>
    <row r="876" spans="1:12">
      <c r="A876" t="s">
        <v>3</v>
      </c>
      <c r="B876" t="s">
        <v>502</v>
      </c>
      <c r="C876" t="s">
        <v>1771</v>
      </c>
      <c r="D876" t="s">
        <v>6</v>
      </c>
      <c r="E876">
        <f>VLOOKUP(C876,任务详情!B:E,4,0)</f>
        <v>1</v>
      </c>
      <c r="F876" s="23" t="s">
        <v>8</v>
      </c>
      <c r="G876" s="23" t="s">
        <v>8</v>
      </c>
      <c r="L876" t="s">
        <v>1772</v>
      </c>
    </row>
    <row r="877" spans="1:12">
      <c r="A877" t="s">
        <v>3</v>
      </c>
      <c r="B877" t="s">
        <v>502</v>
      </c>
      <c r="C877" t="s">
        <v>1773</v>
      </c>
      <c r="D877" t="s">
        <v>6</v>
      </c>
      <c r="E877">
        <f>VLOOKUP(C877,任务详情!B:E,4,0)</f>
        <v>1</v>
      </c>
      <c r="F877" s="23" t="s">
        <v>7</v>
      </c>
      <c r="G877" s="23" t="s">
        <v>8</v>
      </c>
      <c r="L877" t="s">
        <v>1774</v>
      </c>
    </row>
    <row r="878" spans="1:12">
      <c r="A878" t="s">
        <v>3</v>
      </c>
      <c r="B878" t="s">
        <v>502</v>
      </c>
      <c r="C878" t="s">
        <v>1775</v>
      </c>
      <c r="D878" t="s">
        <v>6</v>
      </c>
      <c r="E878">
        <f>VLOOKUP(C878,任务详情!B:E,4,0)</f>
        <v>1</v>
      </c>
      <c r="F878" s="23" t="s">
        <v>7</v>
      </c>
      <c r="G878" s="23" t="s">
        <v>8</v>
      </c>
      <c r="L878" t="s">
        <v>1776</v>
      </c>
    </row>
    <row r="879" spans="1:12">
      <c r="A879" t="s">
        <v>3</v>
      </c>
      <c r="B879" t="s">
        <v>502</v>
      </c>
      <c r="C879" t="s">
        <v>1777</v>
      </c>
      <c r="D879" t="s">
        <v>6</v>
      </c>
      <c r="E879">
        <f>VLOOKUP(C879,任务详情!B:E,4,0)</f>
        <v>1</v>
      </c>
      <c r="F879" s="23" t="s">
        <v>7</v>
      </c>
      <c r="G879" s="23" t="s">
        <v>8</v>
      </c>
      <c r="L879" t="s">
        <v>1778</v>
      </c>
    </row>
    <row r="880" spans="1:12">
      <c r="A880" t="s">
        <v>3</v>
      </c>
      <c r="B880" t="s">
        <v>502</v>
      </c>
      <c r="C880" t="s">
        <v>1779</v>
      </c>
      <c r="D880" t="s">
        <v>6</v>
      </c>
      <c r="E880">
        <f>VLOOKUP(C880,任务详情!B:E,4,0)</f>
        <v>1</v>
      </c>
      <c r="F880" s="23" t="s">
        <v>7</v>
      </c>
      <c r="G880" s="23" t="s">
        <v>8</v>
      </c>
      <c r="L880" t="s">
        <v>1780</v>
      </c>
    </row>
    <row r="881" spans="1:12">
      <c r="A881" t="s">
        <v>3</v>
      </c>
      <c r="B881" t="s">
        <v>502</v>
      </c>
      <c r="C881" t="s">
        <v>1781</v>
      </c>
      <c r="D881" t="s">
        <v>6</v>
      </c>
      <c r="E881">
        <f>VLOOKUP(C881,任务详情!B:E,4,0)</f>
        <v>1</v>
      </c>
      <c r="F881" s="23" t="s">
        <v>7</v>
      </c>
      <c r="G881" s="23" t="s">
        <v>8</v>
      </c>
      <c r="L881" t="s">
        <v>1782</v>
      </c>
    </row>
    <row r="882" spans="1:12">
      <c r="A882" t="s">
        <v>3</v>
      </c>
      <c r="B882" t="s">
        <v>502</v>
      </c>
      <c r="C882" t="s">
        <v>1783</v>
      </c>
      <c r="D882" t="s">
        <v>6</v>
      </c>
      <c r="E882">
        <f>VLOOKUP(C882,任务详情!B:E,4,0)</f>
        <v>1</v>
      </c>
      <c r="F882" s="23" t="s">
        <v>7</v>
      </c>
      <c r="G882" s="23" t="s">
        <v>8</v>
      </c>
      <c r="L882" t="s">
        <v>1784</v>
      </c>
    </row>
    <row r="883" spans="1:12">
      <c r="A883" t="s">
        <v>3</v>
      </c>
      <c r="B883" t="s">
        <v>502</v>
      </c>
      <c r="C883" t="s">
        <v>1785</v>
      </c>
      <c r="D883" t="s">
        <v>6</v>
      </c>
      <c r="E883">
        <f>VLOOKUP(C883,任务详情!B:E,4,0)</f>
        <v>1</v>
      </c>
      <c r="F883" s="23" t="s">
        <v>7</v>
      </c>
      <c r="G883" s="23" t="s">
        <v>8</v>
      </c>
      <c r="L883" t="s">
        <v>1786</v>
      </c>
    </row>
    <row r="884" spans="1:12">
      <c r="A884" t="s">
        <v>3</v>
      </c>
      <c r="B884" t="s">
        <v>502</v>
      </c>
      <c r="C884" t="s">
        <v>1787</v>
      </c>
      <c r="D884" t="s">
        <v>6</v>
      </c>
      <c r="E884">
        <f>VLOOKUP(C884,任务详情!B:E,4,0)</f>
        <v>1</v>
      </c>
      <c r="F884" s="23" t="s">
        <v>7</v>
      </c>
      <c r="G884" s="23" t="s">
        <v>8</v>
      </c>
      <c r="L884" t="s">
        <v>1788</v>
      </c>
    </row>
    <row r="885" spans="1:12">
      <c r="A885" t="s">
        <v>3</v>
      </c>
      <c r="B885" t="s">
        <v>502</v>
      </c>
      <c r="C885" t="s">
        <v>1789</v>
      </c>
      <c r="D885" t="s">
        <v>6</v>
      </c>
      <c r="E885">
        <f>VLOOKUP(C885,任务详情!B:E,4,0)</f>
        <v>1</v>
      </c>
      <c r="F885" s="23" t="s">
        <v>7</v>
      </c>
      <c r="G885" s="23" t="s">
        <v>8</v>
      </c>
      <c r="L885" t="s">
        <v>1790</v>
      </c>
    </row>
    <row r="886" spans="1:12">
      <c r="A886" t="s">
        <v>3</v>
      </c>
      <c r="B886" t="s">
        <v>502</v>
      </c>
      <c r="C886" t="s">
        <v>1791</v>
      </c>
      <c r="D886" t="s">
        <v>6</v>
      </c>
      <c r="E886">
        <f>VLOOKUP(C886,任务详情!B:E,4,0)</f>
        <v>1</v>
      </c>
      <c r="F886" s="23" t="s">
        <v>7</v>
      </c>
      <c r="G886" s="23" t="s">
        <v>8</v>
      </c>
      <c r="L886" t="s">
        <v>1792</v>
      </c>
    </row>
    <row r="887" spans="1:12">
      <c r="A887" t="s">
        <v>3</v>
      </c>
      <c r="B887" t="s">
        <v>502</v>
      </c>
      <c r="C887" t="s">
        <v>1793</v>
      </c>
      <c r="D887" t="s">
        <v>6</v>
      </c>
      <c r="E887">
        <f>VLOOKUP(C887,任务详情!B:E,4,0)</f>
        <v>1</v>
      </c>
      <c r="F887" s="23" t="s">
        <v>7</v>
      </c>
      <c r="G887" s="23" t="s">
        <v>8</v>
      </c>
      <c r="L887" t="s">
        <v>1794</v>
      </c>
    </row>
    <row r="888" spans="1:12">
      <c r="A888" t="s">
        <v>3</v>
      </c>
      <c r="B888" t="s">
        <v>502</v>
      </c>
      <c r="C888" t="s">
        <v>1795</v>
      </c>
      <c r="D888" t="s">
        <v>6</v>
      </c>
      <c r="E888">
        <f>VLOOKUP(C888,任务详情!B:E,4,0)</f>
        <v>1</v>
      </c>
      <c r="F888" s="23" t="s">
        <v>7</v>
      </c>
      <c r="G888" s="23" t="s">
        <v>8</v>
      </c>
      <c r="L888" t="s">
        <v>1796</v>
      </c>
    </row>
    <row r="889" spans="1:12">
      <c r="A889" t="s">
        <v>3</v>
      </c>
      <c r="B889" t="s">
        <v>502</v>
      </c>
      <c r="C889" t="s">
        <v>1797</v>
      </c>
      <c r="D889" t="s">
        <v>6</v>
      </c>
      <c r="E889">
        <f>VLOOKUP(C889,任务详情!B:E,4,0)</f>
        <v>1</v>
      </c>
      <c r="F889" s="23" t="s">
        <v>7</v>
      </c>
      <c r="G889" s="23" t="s">
        <v>8</v>
      </c>
      <c r="L889" t="s">
        <v>1798</v>
      </c>
    </row>
    <row r="890" spans="1:12">
      <c r="A890" t="s">
        <v>3</v>
      </c>
      <c r="B890" t="s">
        <v>502</v>
      </c>
      <c r="C890" t="s">
        <v>1799</v>
      </c>
      <c r="D890" t="s">
        <v>6</v>
      </c>
      <c r="E890">
        <f>VLOOKUP(C890,任务详情!B:E,4,0)</f>
        <v>1</v>
      </c>
      <c r="F890" s="23" t="s">
        <v>7</v>
      </c>
      <c r="G890" s="23" t="s">
        <v>8</v>
      </c>
      <c r="L890" t="s">
        <v>1800</v>
      </c>
    </row>
    <row r="891" spans="1:12">
      <c r="A891" t="s">
        <v>3</v>
      </c>
      <c r="B891" t="s">
        <v>502</v>
      </c>
      <c r="C891" t="s">
        <v>1801</v>
      </c>
      <c r="D891" t="s">
        <v>6</v>
      </c>
      <c r="E891">
        <f>VLOOKUP(C891,任务详情!B:E,4,0)</f>
        <v>1</v>
      </c>
      <c r="F891" s="23" t="s">
        <v>7</v>
      </c>
      <c r="G891" s="23" t="s">
        <v>8</v>
      </c>
      <c r="L891" t="s">
        <v>1802</v>
      </c>
    </row>
    <row r="892" spans="1:12">
      <c r="A892" t="s">
        <v>3</v>
      </c>
      <c r="B892" t="s">
        <v>502</v>
      </c>
      <c r="C892" t="s">
        <v>1803</v>
      </c>
      <c r="D892" t="s">
        <v>6</v>
      </c>
      <c r="E892">
        <f>VLOOKUP(C892,任务详情!B:E,4,0)</f>
        <v>1</v>
      </c>
      <c r="F892" s="23" t="s">
        <v>7</v>
      </c>
      <c r="G892" s="23" t="s">
        <v>8</v>
      </c>
      <c r="L892" t="s">
        <v>1804</v>
      </c>
    </row>
    <row r="893" spans="1:12">
      <c r="A893" t="s">
        <v>3</v>
      </c>
      <c r="B893" t="s">
        <v>502</v>
      </c>
      <c r="C893" t="s">
        <v>1805</v>
      </c>
      <c r="D893" t="s">
        <v>6</v>
      </c>
      <c r="E893">
        <f>VLOOKUP(C893,任务详情!B:E,4,0)</f>
        <v>1</v>
      </c>
      <c r="F893" s="23" t="s">
        <v>7</v>
      </c>
      <c r="G893" s="23" t="s">
        <v>8</v>
      </c>
      <c r="L893" t="s">
        <v>1806</v>
      </c>
    </row>
    <row r="894" spans="1:12">
      <c r="A894" t="s">
        <v>3</v>
      </c>
      <c r="B894" t="s">
        <v>502</v>
      </c>
      <c r="C894" t="s">
        <v>1807</v>
      </c>
      <c r="D894" t="s">
        <v>6</v>
      </c>
      <c r="E894">
        <f>VLOOKUP(C894,任务详情!B:E,4,0)</f>
        <v>1</v>
      </c>
      <c r="F894" s="23" t="s">
        <v>7</v>
      </c>
      <c r="G894" s="23" t="s">
        <v>8</v>
      </c>
      <c r="L894" t="s">
        <v>1808</v>
      </c>
    </row>
    <row r="895" spans="1:12">
      <c r="A895" t="s">
        <v>3</v>
      </c>
      <c r="B895" t="s">
        <v>502</v>
      </c>
      <c r="C895" t="s">
        <v>1809</v>
      </c>
      <c r="D895" t="s">
        <v>6</v>
      </c>
      <c r="E895">
        <f>VLOOKUP(C895,任务详情!B:E,4,0)</f>
        <v>1</v>
      </c>
      <c r="F895" s="23" t="s">
        <v>7</v>
      </c>
      <c r="G895" s="23" t="s">
        <v>8</v>
      </c>
      <c r="L895" t="s">
        <v>1810</v>
      </c>
    </row>
    <row r="896" spans="1:12">
      <c r="A896" t="s">
        <v>3</v>
      </c>
      <c r="B896" t="s">
        <v>502</v>
      </c>
      <c r="C896" t="s">
        <v>1811</v>
      </c>
      <c r="D896" t="s">
        <v>6</v>
      </c>
      <c r="E896">
        <f>VLOOKUP(C896,任务详情!B:E,4,0)</f>
        <v>1</v>
      </c>
      <c r="F896" s="23" t="s">
        <v>7</v>
      </c>
      <c r="G896" s="23" t="s">
        <v>8</v>
      </c>
      <c r="L896" t="s">
        <v>1812</v>
      </c>
    </row>
    <row r="897" spans="1:12">
      <c r="A897" t="s">
        <v>3</v>
      </c>
      <c r="B897" t="s">
        <v>502</v>
      </c>
      <c r="C897" t="s">
        <v>1813</v>
      </c>
      <c r="D897" t="s">
        <v>6</v>
      </c>
      <c r="E897">
        <f>VLOOKUP(C897,任务详情!B:E,4,0)</f>
        <v>1</v>
      </c>
      <c r="F897" s="23" t="s">
        <v>7</v>
      </c>
      <c r="G897" s="23" t="s">
        <v>8</v>
      </c>
      <c r="L897" t="s">
        <v>1814</v>
      </c>
    </row>
    <row r="898" spans="1:12">
      <c r="A898" t="s">
        <v>3</v>
      </c>
      <c r="B898" t="s">
        <v>502</v>
      </c>
      <c r="C898" t="s">
        <v>1815</v>
      </c>
      <c r="D898" t="s">
        <v>6</v>
      </c>
      <c r="E898">
        <f>VLOOKUP(C898,任务详情!B:E,4,0)</f>
        <v>1</v>
      </c>
      <c r="F898" s="23" t="s">
        <v>7</v>
      </c>
      <c r="G898" s="23" t="s">
        <v>8</v>
      </c>
      <c r="L898" t="s">
        <v>1816</v>
      </c>
    </row>
    <row r="899" spans="1:12">
      <c r="A899" t="s">
        <v>3</v>
      </c>
      <c r="B899" t="s">
        <v>502</v>
      </c>
      <c r="C899" t="s">
        <v>1817</v>
      </c>
      <c r="D899" t="s">
        <v>6</v>
      </c>
      <c r="E899">
        <f>VLOOKUP(C899,任务详情!B:E,4,0)</f>
        <v>1</v>
      </c>
      <c r="F899" s="23" t="s">
        <v>7</v>
      </c>
      <c r="G899" s="23" t="s">
        <v>8</v>
      </c>
      <c r="L899" t="s">
        <v>1818</v>
      </c>
    </row>
    <row r="900" spans="1:12">
      <c r="A900" t="s">
        <v>3</v>
      </c>
      <c r="B900" t="s">
        <v>502</v>
      </c>
      <c r="C900" t="s">
        <v>1819</v>
      </c>
      <c r="D900" t="s">
        <v>6</v>
      </c>
      <c r="E900">
        <f>VLOOKUP(C900,任务详情!B:E,4,0)</f>
        <v>1</v>
      </c>
      <c r="F900" s="23" t="s">
        <v>7</v>
      </c>
      <c r="G900" s="23" t="s">
        <v>8</v>
      </c>
      <c r="L900" t="s">
        <v>1820</v>
      </c>
    </row>
    <row r="901" spans="1:12">
      <c r="A901" t="s">
        <v>3</v>
      </c>
      <c r="B901" t="s">
        <v>502</v>
      </c>
      <c r="C901" t="s">
        <v>1821</v>
      </c>
      <c r="D901" t="s">
        <v>6</v>
      </c>
      <c r="E901">
        <f>VLOOKUP(C901,任务详情!B:E,4,0)</f>
        <v>1</v>
      </c>
      <c r="F901" s="23" t="s">
        <v>7</v>
      </c>
      <c r="G901" s="23" t="s">
        <v>8</v>
      </c>
      <c r="L901" t="s">
        <v>1822</v>
      </c>
    </row>
    <row r="902" spans="1:12">
      <c r="A902" t="s">
        <v>3</v>
      </c>
      <c r="B902" t="s">
        <v>502</v>
      </c>
      <c r="C902" t="s">
        <v>1823</v>
      </c>
      <c r="D902" t="s">
        <v>6</v>
      </c>
      <c r="E902">
        <f>VLOOKUP(C902,任务详情!B:E,4,0)</f>
        <v>1</v>
      </c>
      <c r="F902" s="23" t="s">
        <v>7</v>
      </c>
      <c r="G902" s="23" t="s">
        <v>8</v>
      </c>
      <c r="L902" t="s">
        <v>1824</v>
      </c>
    </row>
    <row r="903" spans="1:12">
      <c r="A903" t="s">
        <v>3</v>
      </c>
      <c r="B903" t="s">
        <v>502</v>
      </c>
      <c r="C903" t="s">
        <v>1825</v>
      </c>
      <c r="D903" t="s">
        <v>6</v>
      </c>
      <c r="E903">
        <f>VLOOKUP(C903,任务详情!B:E,4,0)</f>
        <v>1</v>
      </c>
      <c r="F903" s="23" t="s">
        <v>7</v>
      </c>
      <c r="G903" s="23" t="s">
        <v>8</v>
      </c>
      <c r="L903" t="s">
        <v>1826</v>
      </c>
    </row>
    <row r="904" spans="1:12">
      <c r="A904" t="s">
        <v>3</v>
      </c>
      <c r="B904" t="s">
        <v>502</v>
      </c>
      <c r="C904" t="s">
        <v>1827</v>
      </c>
      <c r="D904" t="s">
        <v>6</v>
      </c>
      <c r="E904">
        <f>VLOOKUP(C904,任务详情!B:E,4,0)</f>
        <v>1</v>
      </c>
      <c r="F904" s="23" t="s">
        <v>7</v>
      </c>
      <c r="G904" s="23" t="s">
        <v>8</v>
      </c>
      <c r="L904" t="s">
        <v>1828</v>
      </c>
    </row>
    <row r="905" spans="1:12">
      <c r="A905" t="s">
        <v>3</v>
      </c>
      <c r="B905" t="s">
        <v>502</v>
      </c>
      <c r="C905" t="s">
        <v>1829</v>
      </c>
      <c r="D905" t="s">
        <v>6</v>
      </c>
      <c r="E905">
        <f>VLOOKUP(C905,任务详情!B:E,4,0)</f>
        <v>1</v>
      </c>
      <c r="F905" s="23" t="s">
        <v>7</v>
      </c>
      <c r="G905" s="23" t="s">
        <v>8</v>
      </c>
      <c r="L905" t="s">
        <v>1830</v>
      </c>
    </row>
    <row r="906" spans="1:12">
      <c r="A906" t="s">
        <v>3</v>
      </c>
      <c r="B906" t="s">
        <v>502</v>
      </c>
      <c r="C906" t="s">
        <v>1831</v>
      </c>
      <c r="D906" t="s">
        <v>6</v>
      </c>
      <c r="E906">
        <f>VLOOKUP(C906,任务详情!B:E,4,0)</f>
        <v>1</v>
      </c>
      <c r="F906" s="23" t="s">
        <v>7</v>
      </c>
      <c r="G906" s="23" t="s">
        <v>8</v>
      </c>
      <c r="L906" t="s">
        <v>1832</v>
      </c>
    </row>
    <row r="907" spans="1:12">
      <c r="A907" t="s">
        <v>3</v>
      </c>
      <c r="B907" t="s">
        <v>502</v>
      </c>
      <c r="C907" t="s">
        <v>1833</v>
      </c>
      <c r="D907" t="s">
        <v>6</v>
      </c>
      <c r="E907">
        <f>VLOOKUP(C907,任务详情!B:E,4,0)</f>
        <v>1</v>
      </c>
      <c r="F907" s="23" t="s">
        <v>7</v>
      </c>
      <c r="G907" s="23" t="s">
        <v>8</v>
      </c>
      <c r="L907" t="s">
        <v>1834</v>
      </c>
    </row>
    <row r="908" spans="1:12">
      <c r="A908" t="s">
        <v>3</v>
      </c>
      <c r="B908" t="s">
        <v>502</v>
      </c>
      <c r="C908" t="s">
        <v>1835</v>
      </c>
      <c r="D908" t="s">
        <v>6</v>
      </c>
      <c r="E908">
        <f>VLOOKUP(C908,任务详情!B:E,4,0)</f>
        <v>1</v>
      </c>
      <c r="F908" s="23" t="s">
        <v>7</v>
      </c>
      <c r="G908" s="23" t="s">
        <v>8</v>
      </c>
      <c r="L908" t="s">
        <v>1836</v>
      </c>
    </row>
    <row r="909" spans="1:12">
      <c r="A909" t="s">
        <v>3</v>
      </c>
      <c r="B909" t="s">
        <v>502</v>
      </c>
      <c r="C909" t="s">
        <v>1837</v>
      </c>
      <c r="D909" t="s">
        <v>6</v>
      </c>
      <c r="E909">
        <f>VLOOKUP(C909,任务详情!B:E,4,0)</f>
        <v>1</v>
      </c>
      <c r="F909" s="23" t="s">
        <v>7</v>
      </c>
      <c r="G909" s="23" t="s">
        <v>8</v>
      </c>
      <c r="L909" t="s">
        <v>1838</v>
      </c>
    </row>
    <row r="910" spans="1:12">
      <c r="A910" t="s">
        <v>3</v>
      </c>
      <c r="B910" t="s">
        <v>502</v>
      </c>
      <c r="C910" t="s">
        <v>1839</v>
      </c>
      <c r="D910" t="s">
        <v>6</v>
      </c>
      <c r="E910">
        <f>VLOOKUP(C910,任务详情!B:E,4,0)</f>
        <v>1</v>
      </c>
      <c r="F910" s="23" t="s">
        <v>7</v>
      </c>
      <c r="G910" s="23" t="s">
        <v>8</v>
      </c>
      <c r="L910" t="s">
        <v>1840</v>
      </c>
    </row>
    <row r="911" spans="1:12">
      <c r="A911" t="s">
        <v>3</v>
      </c>
      <c r="B911" t="s">
        <v>502</v>
      </c>
      <c r="C911" t="s">
        <v>1841</v>
      </c>
      <c r="D911" t="s">
        <v>6</v>
      </c>
      <c r="E911">
        <f>VLOOKUP(C911,任务详情!B:E,4,0)</f>
        <v>1</v>
      </c>
      <c r="F911" s="23" t="s">
        <v>7</v>
      </c>
      <c r="G911" s="23" t="s">
        <v>8</v>
      </c>
      <c r="L911" t="s">
        <v>1842</v>
      </c>
    </row>
    <row r="912" spans="1:12">
      <c r="A912" t="s">
        <v>3</v>
      </c>
      <c r="B912" t="s">
        <v>502</v>
      </c>
      <c r="C912" t="s">
        <v>1843</v>
      </c>
      <c r="D912" t="s">
        <v>6</v>
      </c>
      <c r="E912">
        <f>VLOOKUP(C912,任务详情!B:E,4,0)</f>
        <v>1</v>
      </c>
      <c r="F912" s="23" t="s">
        <v>7</v>
      </c>
      <c r="G912" s="23" t="s">
        <v>8</v>
      </c>
      <c r="L912" t="s">
        <v>1844</v>
      </c>
    </row>
    <row r="913" spans="1:12">
      <c r="A913" t="s">
        <v>3</v>
      </c>
      <c r="B913" t="s">
        <v>502</v>
      </c>
      <c r="C913" t="s">
        <v>1845</v>
      </c>
      <c r="D913" t="s">
        <v>6</v>
      </c>
      <c r="E913">
        <f>VLOOKUP(C913,任务详情!B:E,4,0)</f>
        <v>1</v>
      </c>
      <c r="F913" s="23" t="s">
        <v>7</v>
      </c>
      <c r="G913" s="23" t="s">
        <v>8</v>
      </c>
      <c r="L913" t="s">
        <v>1846</v>
      </c>
    </row>
    <row r="914" spans="1:12">
      <c r="A914" t="s">
        <v>3</v>
      </c>
      <c r="B914" t="s">
        <v>502</v>
      </c>
      <c r="C914" t="s">
        <v>1847</v>
      </c>
      <c r="D914" t="s">
        <v>6</v>
      </c>
      <c r="E914">
        <f>VLOOKUP(C914,任务详情!B:E,4,0)</f>
        <v>1</v>
      </c>
      <c r="F914" s="23" t="s">
        <v>7</v>
      </c>
      <c r="G914" s="23" t="s">
        <v>8</v>
      </c>
      <c r="L914" t="s">
        <v>1848</v>
      </c>
    </row>
    <row r="915" spans="1:12">
      <c r="A915" t="s">
        <v>3</v>
      </c>
      <c r="B915" t="s">
        <v>502</v>
      </c>
      <c r="C915" t="s">
        <v>1849</v>
      </c>
      <c r="D915" t="s">
        <v>6</v>
      </c>
      <c r="E915">
        <f>VLOOKUP(C915,任务详情!B:E,4,0)</f>
        <v>1</v>
      </c>
      <c r="F915" s="23" t="s">
        <v>7</v>
      </c>
      <c r="G915" s="23" t="s">
        <v>8</v>
      </c>
      <c r="L915" t="s">
        <v>1850</v>
      </c>
    </row>
    <row r="916" spans="1:12">
      <c r="A916" t="s">
        <v>3</v>
      </c>
      <c r="B916" t="s">
        <v>502</v>
      </c>
      <c r="C916" t="s">
        <v>1851</v>
      </c>
      <c r="D916" t="s">
        <v>6</v>
      </c>
      <c r="E916">
        <f>VLOOKUP(C916,任务详情!B:E,4,0)</f>
        <v>1</v>
      </c>
      <c r="F916" s="23" t="s">
        <v>7</v>
      </c>
      <c r="G916" s="23" t="s">
        <v>8</v>
      </c>
      <c r="L916" t="s">
        <v>1852</v>
      </c>
    </row>
    <row r="917" spans="1:12">
      <c r="A917" t="s">
        <v>3</v>
      </c>
      <c r="B917" t="s">
        <v>502</v>
      </c>
      <c r="C917" t="s">
        <v>1853</v>
      </c>
      <c r="D917" t="s">
        <v>6</v>
      </c>
      <c r="E917">
        <f>VLOOKUP(C917,任务详情!B:E,4,0)</f>
        <v>1</v>
      </c>
      <c r="F917" s="23" t="s">
        <v>7</v>
      </c>
      <c r="G917" s="23" t="s">
        <v>8</v>
      </c>
      <c r="L917" t="s">
        <v>1854</v>
      </c>
    </row>
    <row r="918" spans="1:12">
      <c r="A918" t="s">
        <v>3</v>
      </c>
      <c r="B918" t="s">
        <v>502</v>
      </c>
      <c r="C918" t="s">
        <v>1855</v>
      </c>
      <c r="D918" t="s">
        <v>6</v>
      </c>
      <c r="E918">
        <f>VLOOKUP(C918,任务详情!B:E,4,0)</f>
        <v>1</v>
      </c>
      <c r="F918" s="23" t="s">
        <v>7</v>
      </c>
      <c r="G918" s="23" t="s">
        <v>8</v>
      </c>
      <c r="L918" t="s">
        <v>1856</v>
      </c>
    </row>
    <row r="919" spans="1:12">
      <c r="A919" t="s">
        <v>3</v>
      </c>
      <c r="B919" t="s">
        <v>502</v>
      </c>
      <c r="C919" t="s">
        <v>1857</v>
      </c>
      <c r="D919" t="s">
        <v>6</v>
      </c>
      <c r="E919">
        <f>VLOOKUP(C919,任务详情!B:E,4,0)</f>
        <v>1</v>
      </c>
      <c r="F919" s="23" t="s">
        <v>7</v>
      </c>
      <c r="G919" s="23" t="s">
        <v>8</v>
      </c>
      <c r="L919" t="s">
        <v>1858</v>
      </c>
    </row>
    <row r="920" spans="1:12">
      <c r="A920" t="s">
        <v>3</v>
      </c>
      <c r="B920" t="s">
        <v>502</v>
      </c>
      <c r="C920" t="s">
        <v>1859</v>
      </c>
      <c r="D920" t="s">
        <v>6</v>
      </c>
      <c r="E920">
        <f>VLOOKUP(C920,任务详情!B:E,4,0)</f>
        <v>1</v>
      </c>
      <c r="F920" s="23" t="s">
        <v>7</v>
      </c>
      <c r="G920" s="23" t="s">
        <v>8</v>
      </c>
      <c r="L920" t="s">
        <v>1860</v>
      </c>
    </row>
    <row r="921" spans="1:12">
      <c r="A921" t="s">
        <v>3</v>
      </c>
      <c r="B921" t="s">
        <v>502</v>
      </c>
      <c r="C921" t="s">
        <v>1861</v>
      </c>
      <c r="D921" t="s">
        <v>6</v>
      </c>
      <c r="E921">
        <f>VLOOKUP(C921,任务详情!B:E,4,0)</f>
        <v>1</v>
      </c>
      <c r="F921" s="23" t="s">
        <v>7</v>
      </c>
      <c r="G921" s="23" t="s">
        <v>8</v>
      </c>
      <c r="L921" t="s">
        <v>1862</v>
      </c>
    </row>
    <row r="922" spans="1:12">
      <c r="A922" t="s">
        <v>3</v>
      </c>
      <c r="B922" t="s">
        <v>502</v>
      </c>
      <c r="C922" t="s">
        <v>1863</v>
      </c>
      <c r="D922" t="s">
        <v>6</v>
      </c>
      <c r="E922">
        <f>VLOOKUP(C922,任务详情!B:E,4,0)</f>
        <v>1</v>
      </c>
      <c r="F922" s="23" t="s">
        <v>7</v>
      </c>
      <c r="G922" s="23" t="s">
        <v>8</v>
      </c>
      <c r="L922" t="s">
        <v>1864</v>
      </c>
    </row>
    <row r="923" spans="1:12">
      <c r="A923" t="s">
        <v>3</v>
      </c>
      <c r="B923" t="s">
        <v>502</v>
      </c>
      <c r="C923" t="s">
        <v>1865</v>
      </c>
      <c r="D923" t="s">
        <v>6</v>
      </c>
      <c r="E923">
        <f>VLOOKUP(C923,任务详情!B:E,4,0)</f>
        <v>1</v>
      </c>
      <c r="F923" s="23" t="s">
        <v>7</v>
      </c>
      <c r="G923" s="23" t="s">
        <v>8</v>
      </c>
      <c r="L923" t="s">
        <v>1866</v>
      </c>
    </row>
    <row r="924" spans="1:12">
      <c r="A924" t="s">
        <v>3</v>
      </c>
      <c r="B924" t="s">
        <v>502</v>
      </c>
      <c r="C924" t="s">
        <v>1867</v>
      </c>
      <c r="D924" t="s">
        <v>6</v>
      </c>
      <c r="E924">
        <f>VLOOKUP(C924,任务详情!B:E,4,0)</f>
        <v>1</v>
      </c>
      <c r="F924" s="23" t="s">
        <v>7</v>
      </c>
      <c r="G924" s="23" t="s">
        <v>8</v>
      </c>
      <c r="L924" t="s">
        <v>1868</v>
      </c>
    </row>
    <row r="925" spans="1:12">
      <c r="A925" t="s">
        <v>3</v>
      </c>
      <c r="B925" t="s">
        <v>502</v>
      </c>
      <c r="C925" t="s">
        <v>1869</v>
      </c>
      <c r="D925" t="s">
        <v>6</v>
      </c>
      <c r="E925">
        <f>VLOOKUP(C925,任务详情!B:E,4,0)</f>
        <v>1</v>
      </c>
      <c r="F925" s="23" t="s">
        <v>7</v>
      </c>
      <c r="G925" s="23" t="s">
        <v>8</v>
      </c>
      <c r="L925" t="s">
        <v>1870</v>
      </c>
    </row>
    <row r="926" spans="1:12">
      <c r="A926" t="s">
        <v>3</v>
      </c>
      <c r="B926" t="s">
        <v>502</v>
      </c>
      <c r="C926" t="s">
        <v>1871</v>
      </c>
      <c r="D926" t="s">
        <v>6</v>
      </c>
      <c r="E926">
        <f>VLOOKUP(C926,任务详情!B:E,4,0)</f>
        <v>1</v>
      </c>
      <c r="F926" s="23" t="s">
        <v>7</v>
      </c>
      <c r="G926" s="23" t="s">
        <v>8</v>
      </c>
      <c r="L926" t="s">
        <v>1872</v>
      </c>
    </row>
    <row r="927" spans="1:12">
      <c r="A927" t="s">
        <v>3</v>
      </c>
      <c r="B927" t="s">
        <v>502</v>
      </c>
      <c r="C927" t="s">
        <v>1873</v>
      </c>
      <c r="D927" t="s">
        <v>6</v>
      </c>
      <c r="E927">
        <f>VLOOKUP(C927,任务详情!B:E,4,0)</f>
        <v>1</v>
      </c>
      <c r="F927" s="23" t="s">
        <v>7</v>
      </c>
      <c r="G927" s="23" t="s">
        <v>8</v>
      </c>
      <c r="L927" t="s">
        <v>1874</v>
      </c>
    </row>
    <row r="928" spans="1:12">
      <c r="A928" t="s">
        <v>3</v>
      </c>
      <c r="B928" t="s">
        <v>502</v>
      </c>
      <c r="C928" t="s">
        <v>1875</v>
      </c>
      <c r="D928" t="s">
        <v>6</v>
      </c>
      <c r="E928">
        <f>VLOOKUP(C928,任务详情!B:E,4,0)</f>
        <v>1</v>
      </c>
      <c r="F928" s="23" t="s">
        <v>7</v>
      </c>
      <c r="G928" s="23" t="s">
        <v>8</v>
      </c>
      <c r="L928" t="s">
        <v>1876</v>
      </c>
    </row>
    <row r="929" spans="1:12">
      <c r="A929" t="s">
        <v>3</v>
      </c>
      <c r="B929" t="s">
        <v>502</v>
      </c>
      <c r="C929" t="s">
        <v>1877</v>
      </c>
      <c r="D929" t="s">
        <v>6</v>
      </c>
      <c r="E929">
        <f>VLOOKUP(C929,任务详情!B:E,4,0)</f>
        <v>1</v>
      </c>
      <c r="F929" s="23" t="s">
        <v>7</v>
      </c>
      <c r="G929" s="23" t="s">
        <v>8</v>
      </c>
      <c r="L929" t="s">
        <v>1878</v>
      </c>
    </row>
    <row r="930" spans="1:12">
      <c r="A930" t="s">
        <v>3</v>
      </c>
      <c r="B930" t="s">
        <v>502</v>
      </c>
      <c r="C930" t="s">
        <v>1879</v>
      </c>
      <c r="D930" t="s">
        <v>6</v>
      </c>
      <c r="E930">
        <f>VLOOKUP(C930,任务详情!B:E,4,0)</f>
        <v>1</v>
      </c>
      <c r="F930" s="23" t="s">
        <v>7</v>
      </c>
      <c r="G930" s="23" t="s">
        <v>8</v>
      </c>
      <c r="L930" t="s">
        <v>1880</v>
      </c>
    </row>
    <row r="931" spans="1:12">
      <c r="A931" t="s">
        <v>3</v>
      </c>
      <c r="B931" t="s">
        <v>502</v>
      </c>
      <c r="C931" t="s">
        <v>1881</v>
      </c>
      <c r="D931" t="s">
        <v>6</v>
      </c>
      <c r="E931">
        <f>VLOOKUP(C931,任务详情!B:E,4,0)</f>
        <v>1</v>
      </c>
      <c r="F931" s="23" t="s">
        <v>7</v>
      </c>
      <c r="G931" s="23" t="s">
        <v>8</v>
      </c>
      <c r="L931" t="s">
        <v>1882</v>
      </c>
    </row>
    <row r="932" spans="1:12">
      <c r="A932" t="s">
        <v>3</v>
      </c>
      <c r="B932" t="s">
        <v>502</v>
      </c>
      <c r="C932" t="s">
        <v>1883</v>
      </c>
      <c r="D932" t="s">
        <v>6</v>
      </c>
      <c r="E932">
        <f>VLOOKUP(C932,任务详情!B:E,4,0)</f>
        <v>1</v>
      </c>
      <c r="F932" s="23" t="s">
        <v>7</v>
      </c>
      <c r="G932" s="23" t="s">
        <v>8</v>
      </c>
      <c r="L932" t="s">
        <v>1884</v>
      </c>
    </row>
    <row r="933" spans="1:12">
      <c r="A933" t="s">
        <v>3</v>
      </c>
      <c r="B933" t="s">
        <v>502</v>
      </c>
      <c r="C933" t="s">
        <v>1885</v>
      </c>
      <c r="D933" t="s">
        <v>6</v>
      </c>
      <c r="E933">
        <f>VLOOKUP(C933,任务详情!B:E,4,0)</f>
        <v>1</v>
      </c>
      <c r="F933" s="23" t="s">
        <v>7</v>
      </c>
      <c r="G933" s="23" t="s">
        <v>8</v>
      </c>
      <c r="L933" t="s">
        <v>1886</v>
      </c>
    </row>
    <row r="934" spans="1:12">
      <c r="A934" t="s">
        <v>3</v>
      </c>
      <c r="B934" t="s">
        <v>502</v>
      </c>
      <c r="C934" t="s">
        <v>1887</v>
      </c>
      <c r="D934" t="s">
        <v>6</v>
      </c>
      <c r="E934">
        <f>VLOOKUP(C934,任务详情!B:E,4,0)</f>
        <v>1</v>
      </c>
      <c r="F934" s="23" t="s">
        <v>7</v>
      </c>
      <c r="G934" s="23" t="s">
        <v>8</v>
      </c>
      <c r="L934" t="s">
        <v>1888</v>
      </c>
    </row>
    <row r="935" spans="1:12">
      <c r="A935" t="s">
        <v>3</v>
      </c>
      <c r="B935" t="s">
        <v>502</v>
      </c>
      <c r="C935" t="s">
        <v>1889</v>
      </c>
      <c r="D935" t="s">
        <v>6</v>
      </c>
      <c r="E935">
        <f>VLOOKUP(C935,任务详情!B:E,4,0)</f>
        <v>1</v>
      </c>
      <c r="F935" s="23" t="s">
        <v>7</v>
      </c>
      <c r="G935" s="23" t="s">
        <v>8</v>
      </c>
      <c r="L935" t="s">
        <v>1890</v>
      </c>
    </row>
    <row r="936" spans="1:12">
      <c r="A936" t="s">
        <v>3</v>
      </c>
      <c r="B936" t="s">
        <v>502</v>
      </c>
      <c r="C936" t="s">
        <v>1891</v>
      </c>
      <c r="D936" t="s">
        <v>6</v>
      </c>
      <c r="E936">
        <f>VLOOKUP(C936,任务详情!B:E,4,0)</f>
        <v>1</v>
      </c>
      <c r="F936" s="23" t="s">
        <v>7</v>
      </c>
      <c r="G936" s="23" t="s">
        <v>8</v>
      </c>
      <c r="L936" t="s">
        <v>1892</v>
      </c>
    </row>
    <row r="937" spans="1:12">
      <c r="A937" t="s">
        <v>3</v>
      </c>
      <c r="B937" t="s">
        <v>502</v>
      </c>
      <c r="C937" t="s">
        <v>1893</v>
      </c>
      <c r="D937" t="s">
        <v>6</v>
      </c>
      <c r="E937">
        <f>VLOOKUP(C937,任务详情!B:E,4,0)</f>
        <v>1</v>
      </c>
      <c r="F937" s="23" t="s">
        <v>7</v>
      </c>
      <c r="G937" s="23" t="s">
        <v>8</v>
      </c>
      <c r="L937" t="s">
        <v>1894</v>
      </c>
    </row>
    <row r="938" spans="1:12">
      <c r="A938" t="s">
        <v>3</v>
      </c>
      <c r="B938" t="s">
        <v>502</v>
      </c>
      <c r="C938" t="s">
        <v>1895</v>
      </c>
      <c r="D938" t="s">
        <v>6</v>
      </c>
      <c r="E938">
        <f>VLOOKUP(C938,任务详情!B:E,4,0)</f>
        <v>1</v>
      </c>
      <c r="F938" s="23" t="s">
        <v>7</v>
      </c>
      <c r="G938" s="23" t="s">
        <v>8</v>
      </c>
      <c r="L938" t="s">
        <v>1896</v>
      </c>
    </row>
    <row r="939" spans="1:12">
      <c r="A939" t="s">
        <v>3</v>
      </c>
      <c r="B939" t="s">
        <v>502</v>
      </c>
      <c r="C939" t="s">
        <v>1897</v>
      </c>
      <c r="D939" t="s">
        <v>6</v>
      </c>
      <c r="E939">
        <f>VLOOKUP(C939,任务详情!B:E,4,0)</f>
        <v>1</v>
      </c>
      <c r="F939" s="23" t="s">
        <v>7</v>
      </c>
      <c r="G939" s="23" t="s">
        <v>8</v>
      </c>
      <c r="L939" t="s">
        <v>1898</v>
      </c>
    </row>
    <row r="940" spans="1:12">
      <c r="A940" t="s">
        <v>3</v>
      </c>
      <c r="B940" t="s">
        <v>502</v>
      </c>
      <c r="C940" t="s">
        <v>1899</v>
      </c>
      <c r="D940" t="s">
        <v>6</v>
      </c>
      <c r="E940">
        <f>VLOOKUP(C940,任务详情!B:E,4,0)</f>
        <v>1</v>
      </c>
      <c r="F940" s="23" t="s">
        <v>7</v>
      </c>
      <c r="G940" s="23" t="s">
        <v>8</v>
      </c>
      <c r="L940" t="s">
        <v>1900</v>
      </c>
    </row>
    <row r="941" spans="1:12">
      <c r="A941" t="s">
        <v>3</v>
      </c>
      <c r="B941" t="s">
        <v>502</v>
      </c>
      <c r="C941" t="s">
        <v>1901</v>
      </c>
      <c r="D941" t="s">
        <v>6</v>
      </c>
      <c r="E941">
        <f>VLOOKUP(C941,任务详情!B:E,4,0)</f>
        <v>1</v>
      </c>
      <c r="F941" s="23" t="s">
        <v>7</v>
      </c>
      <c r="G941" s="23" t="s">
        <v>8</v>
      </c>
      <c r="L941" t="s">
        <v>1902</v>
      </c>
    </row>
    <row r="942" spans="1:12">
      <c r="A942" t="s">
        <v>3</v>
      </c>
      <c r="B942" t="s">
        <v>502</v>
      </c>
      <c r="C942" t="s">
        <v>1903</v>
      </c>
      <c r="D942" t="s">
        <v>6</v>
      </c>
      <c r="E942">
        <f>VLOOKUP(C942,任务详情!B:E,4,0)</f>
        <v>1</v>
      </c>
      <c r="F942" s="23" t="s">
        <v>7</v>
      </c>
      <c r="G942" s="23" t="s">
        <v>8</v>
      </c>
      <c r="L942" t="s">
        <v>1904</v>
      </c>
    </row>
    <row r="943" spans="1:12">
      <c r="A943" t="s">
        <v>3</v>
      </c>
      <c r="B943" t="s">
        <v>502</v>
      </c>
      <c r="C943" t="s">
        <v>1905</v>
      </c>
      <c r="D943" t="s">
        <v>6</v>
      </c>
      <c r="E943">
        <f>VLOOKUP(C943,任务详情!B:E,4,0)</f>
        <v>1</v>
      </c>
      <c r="F943" s="23" t="s">
        <v>7</v>
      </c>
      <c r="G943" s="23" t="s">
        <v>8</v>
      </c>
      <c r="L943" t="s">
        <v>1906</v>
      </c>
    </row>
    <row r="944" spans="1:12">
      <c r="A944" t="s">
        <v>3</v>
      </c>
      <c r="B944" t="s">
        <v>502</v>
      </c>
      <c r="C944" t="s">
        <v>1907</v>
      </c>
      <c r="D944" t="s">
        <v>6</v>
      </c>
      <c r="E944">
        <f>VLOOKUP(C944,任务详情!B:E,4,0)</f>
        <v>1</v>
      </c>
      <c r="F944" s="23" t="s">
        <v>7</v>
      </c>
      <c r="G944" s="23" t="s">
        <v>8</v>
      </c>
      <c r="L944" t="s">
        <v>1908</v>
      </c>
    </row>
    <row r="945" spans="1:12">
      <c r="A945" t="s">
        <v>3</v>
      </c>
      <c r="B945" t="s">
        <v>502</v>
      </c>
      <c r="C945" t="s">
        <v>1909</v>
      </c>
      <c r="D945" t="s">
        <v>6</v>
      </c>
      <c r="E945">
        <f>VLOOKUP(C945,任务详情!B:E,4,0)</f>
        <v>1</v>
      </c>
      <c r="F945" s="23" t="s">
        <v>7</v>
      </c>
      <c r="G945" s="23" t="s">
        <v>8</v>
      </c>
      <c r="L945" t="s">
        <v>1910</v>
      </c>
    </row>
    <row r="946" spans="1:12">
      <c r="A946" t="s">
        <v>3</v>
      </c>
      <c r="B946" t="s">
        <v>502</v>
      </c>
      <c r="C946" t="s">
        <v>1911</v>
      </c>
      <c r="D946" t="s">
        <v>6</v>
      </c>
      <c r="E946">
        <f>VLOOKUP(C946,任务详情!B:E,4,0)</f>
        <v>1</v>
      </c>
      <c r="F946" s="23" t="s">
        <v>7</v>
      </c>
      <c r="G946" s="23" t="s">
        <v>8</v>
      </c>
      <c r="L946" t="s">
        <v>1912</v>
      </c>
    </row>
    <row r="947" spans="1:12">
      <c r="A947" t="s">
        <v>3</v>
      </c>
      <c r="B947" t="s">
        <v>502</v>
      </c>
      <c r="C947" t="s">
        <v>1913</v>
      </c>
      <c r="D947" t="s">
        <v>6</v>
      </c>
      <c r="E947">
        <f>VLOOKUP(C947,任务详情!B:E,4,0)</f>
        <v>1</v>
      </c>
      <c r="F947" s="23" t="s">
        <v>7</v>
      </c>
      <c r="G947" s="23" t="s">
        <v>8</v>
      </c>
      <c r="L947" t="s">
        <v>1914</v>
      </c>
    </row>
    <row r="948" spans="1:12">
      <c r="A948" t="s">
        <v>3</v>
      </c>
      <c r="B948" t="s">
        <v>502</v>
      </c>
      <c r="C948" t="s">
        <v>1915</v>
      </c>
      <c r="D948" t="s">
        <v>6</v>
      </c>
      <c r="E948">
        <f>VLOOKUP(C948,任务详情!B:E,4,0)</f>
        <v>1</v>
      </c>
      <c r="F948" s="23" t="s">
        <v>7</v>
      </c>
      <c r="G948" s="23" t="s">
        <v>8</v>
      </c>
      <c r="L948" t="s">
        <v>1916</v>
      </c>
    </row>
    <row r="949" spans="1:12">
      <c r="A949" t="s">
        <v>3</v>
      </c>
      <c r="B949" t="s">
        <v>502</v>
      </c>
      <c r="C949" t="s">
        <v>1917</v>
      </c>
      <c r="D949" t="s">
        <v>6</v>
      </c>
      <c r="E949">
        <f>VLOOKUP(C949,任务详情!B:E,4,0)</f>
        <v>1</v>
      </c>
      <c r="F949" s="23" t="s">
        <v>7</v>
      </c>
      <c r="G949" s="23" t="s">
        <v>8</v>
      </c>
      <c r="L949" t="s">
        <v>1918</v>
      </c>
    </row>
    <row r="950" spans="1:12">
      <c r="A950" t="s">
        <v>3</v>
      </c>
      <c r="B950" t="s">
        <v>502</v>
      </c>
      <c r="C950" t="s">
        <v>1919</v>
      </c>
      <c r="D950" t="s">
        <v>6</v>
      </c>
      <c r="E950">
        <f>VLOOKUP(C950,任务详情!B:E,4,0)</f>
        <v>1</v>
      </c>
      <c r="F950" s="23" t="s">
        <v>7</v>
      </c>
      <c r="G950" s="23" t="s">
        <v>8</v>
      </c>
      <c r="L950" t="s">
        <v>1920</v>
      </c>
    </row>
    <row r="951" spans="1:12">
      <c r="A951" t="s">
        <v>3</v>
      </c>
      <c r="B951" t="s">
        <v>502</v>
      </c>
      <c r="C951" t="s">
        <v>1921</v>
      </c>
      <c r="D951" t="s">
        <v>6</v>
      </c>
      <c r="E951">
        <f>VLOOKUP(C951,任务详情!B:E,4,0)</f>
        <v>1</v>
      </c>
      <c r="F951" s="23" t="s">
        <v>7</v>
      </c>
      <c r="G951" s="23" t="s">
        <v>8</v>
      </c>
      <c r="L951" t="s">
        <v>1922</v>
      </c>
    </row>
    <row r="952" spans="1:12">
      <c r="A952" t="s">
        <v>3</v>
      </c>
      <c r="B952" t="s">
        <v>502</v>
      </c>
      <c r="C952" t="s">
        <v>1923</v>
      </c>
      <c r="D952" t="s">
        <v>6</v>
      </c>
      <c r="E952">
        <f>VLOOKUP(C952,任务详情!B:E,4,0)</f>
        <v>1</v>
      </c>
      <c r="F952" s="23" t="s">
        <v>7</v>
      </c>
      <c r="G952" s="23" t="s">
        <v>8</v>
      </c>
      <c r="L952" t="s">
        <v>1924</v>
      </c>
    </row>
    <row r="953" spans="1:12">
      <c r="A953" t="s">
        <v>3</v>
      </c>
      <c r="B953" t="s">
        <v>502</v>
      </c>
      <c r="C953" t="s">
        <v>1925</v>
      </c>
      <c r="D953" t="s">
        <v>6</v>
      </c>
      <c r="E953">
        <f>VLOOKUP(C953,任务详情!B:E,4,0)</f>
        <v>1</v>
      </c>
      <c r="F953" s="23" t="s">
        <v>7</v>
      </c>
      <c r="G953" s="23" t="s">
        <v>8</v>
      </c>
      <c r="L953" t="s">
        <v>1926</v>
      </c>
    </row>
    <row r="954" spans="1:12">
      <c r="A954" t="s">
        <v>3</v>
      </c>
      <c r="B954" t="s">
        <v>502</v>
      </c>
      <c r="C954" t="s">
        <v>1927</v>
      </c>
      <c r="D954" t="s">
        <v>6</v>
      </c>
      <c r="E954">
        <f>VLOOKUP(C954,任务详情!B:E,4,0)</f>
        <v>1</v>
      </c>
      <c r="F954" s="23" t="s">
        <v>7</v>
      </c>
      <c r="G954" s="23" t="s">
        <v>8</v>
      </c>
      <c r="L954" t="s">
        <v>1928</v>
      </c>
    </row>
    <row r="955" spans="1:12">
      <c r="A955" t="s">
        <v>3</v>
      </c>
      <c r="B955" t="s">
        <v>502</v>
      </c>
      <c r="C955" t="s">
        <v>1929</v>
      </c>
      <c r="D955" t="s">
        <v>6</v>
      </c>
      <c r="E955">
        <f>VLOOKUP(C955,任务详情!B:E,4,0)</f>
        <v>1</v>
      </c>
      <c r="F955" s="23" t="s">
        <v>7</v>
      </c>
      <c r="G955" s="23" t="s">
        <v>8</v>
      </c>
      <c r="L955" t="s">
        <v>1930</v>
      </c>
    </row>
    <row r="956" spans="1:12">
      <c r="A956" t="s">
        <v>3</v>
      </c>
      <c r="B956" t="s">
        <v>502</v>
      </c>
      <c r="C956" t="s">
        <v>1931</v>
      </c>
      <c r="D956" t="s">
        <v>6</v>
      </c>
      <c r="E956">
        <f>VLOOKUP(C956,任务详情!B:E,4,0)</f>
        <v>1</v>
      </c>
      <c r="F956" s="23" t="s">
        <v>7</v>
      </c>
      <c r="G956" s="23" t="s">
        <v>8</v>
      </c>
      <c r="L956" t="s">
        <v>1932</v>
      </c>
    </row>
    <row r="957" spans="1:12">
      <c r="A957" t="s">
        <v>3</v>
      </c>
      <c r="B957" t="s">
        <v>502</v>
      </c>
      <c r="C957" t="s">
        <v>1933</v>
      </c>
      <c r="D957" t="s">
        <v>6</v>
      </c>
      <c r="E957">
        <f>VLOOKUP(C957,任务详情!B:E,4,0)</f>
        <v>1</v>
      </c>
      <c r="F957" s="23" t="s">
        <v>7</v>
      </c>
      <c r="G957" s="23" t="s">
        <v>8</v>
      </c>
      <c r="L957" t="s">
        <v>1934</v>
      </c>
    </row>
    <row r="958" spans="1:12">
      <c r="A958" t="s">
        <v>3</v>
      </c>
      <c r="B958" t="s">
        <v>502</v>
      </c>
      <c r="C958" t="s">
        <v>1935</v>
      </c>
      <c r="D958" t="s">
        <v>6</v>
      </c>
      <c r="E958">
        <f>VLOOKUP(C958,任务详情!B:E,4,0)</f>
        <v>1</v>
      </c>
      <c r="F958" s="23" t="s">
        <v>7</v>
      </c>
      <c r="G958" s="23" t="s">
        <v>8</v>
      </c>
      <c r="L958" t="s">
        <v>1936</v>
      </c>
    </row>
    <row r="959" spans="1:12">
      <c r="A959" t="s">
        <v>3</v>
      </c>
      <c r="B959" t="s">
        <v>502</v>
      </c>
      <c r="C959" t="s">
        <v>1937</v>
      </c>
      <c r="D959" t="s">
        <v>6</v>
      </c>
      <c r="E959">
        <f>VLOOKUP(C959,任务详情!B:E,4,0)</f>
        <v>1</v>
      </c>
      <c r="F959" s="23" t="s">
        <v>7</v>
      </c>
      <c r="G959" s="23" t="s">
        <v>8</v>
      </c>
      <c r="L959" t="s">
        <v>1938</v>
      </c>
    </row>
    <row r="960" spans="1:12">
      <c r="A960" t="s">
        <v>3</v>
      </c>
      <c r="B960" t="s">
        <v>502</v>
      </c>
      <c r="C960" t="s">
        <v>1939</v>
      </c>
      <c r="D960" t="s">
        <v>6</v>
      </c>
      <c r="E960">
        <f>VLOOKUP(C960,任务详情!B:E,4,0)</f>
        <v>1</v>
      </c>
      <c r="F960" s="23" t="s">
        <v>7</v>
      </c>
      <c r="G960" s="23" t="s">
        <v>8</v>
      </c>
      <c r="L960" t="s">
        <v>1940</v>
      </c>
    </row>
    <row r="961" spans="1:12">
      <c r="A961" t="s">
        <v>3</v>
      </c>
      <c r="B961" t="s">
        <v>502</v>
      </c>
      <c r="C961" t="s">
        <v>1941</v>
      </c>
      <c r="D961" t="s">
        <v>6</v>
      </c>
      <c r="E961">
        <f>VLOOKUP(C961,任务详情!B:E,4,0)</f>
        <v>1</v>
      </c>
      <c r="F961" s="23" t="s">
        <v>7</v>
      </c>
      <c r="G961" s="23" t="s">
        <v>8</v>
      </c>
      <c r="L961" t="s">
        <v>1942</v>
      </c>
    </row>
    <row r="962" spans="1:12">
      <c r="A962" t="s">
        <v>3</v>
      </c>
      <c r="B962" t="s">
        <v>502</v>
      </c>
      <c r="C962" t="s">
        <v>1943</v>
      </c>
      <c r="D962" t="s">
        <v>6</v>
      </c>
      <c r="E962">
        <f>VLOOKUP(C962,任务详情!B:E,4,0)</f>
        <v>1</v>
      </c>
      <c r="F962" s="23" t="s">
        <v>7</v>
      </c>
      <c r="G962" s="23" t="s">
        <v>8</v>
      </c>
      <c r="L962" t="s">
        <v>1944</v>
      </c>
    </row>
    <row r="963" spans="1:12">
      <c r="A963" t="s">
        <v>3</v>
      </c>
      <c r="B963" t="s">
        <v>502</v>
      </c>
      <c r="C963" t="s">
        <v>1945</v>
      </c>
      <c r="D963" t="s">
        <v>6</v>
      </c>
      <c r="E963">
        <f>VLOOKUP(C963,任务详情!B:E,4,0)</f>
        <v>1</v>
      </c>
      <c r="F963" s="23" t="s">
        <v>7</v>
      </c>
      <c r="G963" s="23" t="s">
        <v>8</v>
      </c>
      <c r="L963" t="s">
        <v>1946</v>
      </c>
    </row>
    <row r="964" spans="1:12">
      <c r="A964" t="s">
        <v>3</v>
      </c>
      <c r="B964" t="s">
        <v>502</v>
      </c>
      <c r="C964" t="s">
        <v>1947</v>
      </c>
      <c r="D964" t="s">
        <v>6</v>
      </c>
      <c r="E964">
        <f>VLOOKUP(C964,任务详情!B:E,4,0)</f>
        <v>1</v>
      </c>
      <c r="F964" s="23" t="s">
        <v>7</v>
      </c>
      <c r="G964" s="23" t="s">
        <v>8</v>
      </c>
      <c r="L964" t="s">
        <v>1948</v>
      </c>
    </row>
    <row r="965" spans="1:12">
      <c r="A965" t="s">
        <v>3</v>
      </c>
      <c r="B965" t="s">
        <v>502</v>
      </c>
      <c r="C965" t="s">
        <v>1949</v>
      </c>
      <c r="D965" t="s">
        <v>6</v>
      </c>
      <c r="E965">
        <f>VLOOKUP(C965,任务详情!B:E,4,0)</f>
        <v>1</v>
      </c>
      <c r="F965" s="23" t="s">
        <v>7</v>
      </c>
      <c r="G965" s="23" t="s">
        <v>8</v>
      </c>
      <c r="L965" t="s">
        <v>1950</v>
      </c>
    </row>
    <row r="966" spans="1:12">
      <c r="A966" t="s">
        <v>3</v>
      </c>
      <c r="B966" t="s">
        <v>502</v>
      </c>
      <c r="C966" t="s">
        <v>1951</v>
      </c>
      <c r="D966" t="s">
        <v>6</v>
      </c>
      <c r="E966">
        <f>VLOOKUP(C966,任务详情!B:E,4,0)</f>
        <v>1</v>
      </c>
      <c r="F966" s="23" t="s">
        <v>7</v>
      </c>
      <c r="G966" s="23" t="s">
        <v>8</v>
      </c>
      <c r="L966" t="s">
        <v>1952</v>
      </c>
    </row>
    <row r="967" spans="1:12">
      <c r="A967" t="s">
        <v>3</v>
      </c>
      <c r="B967" t="s">
        <v>502</v>
      </c>
      <c r="C967" t="s">
        <v>1953</v>
      </c>
      <c r="D967" t="s">
        <v>6</v>
      </c>
      <c r="E967">
        <f>VLOOKUP(C967,任务详情!B:E,4,0)</f>
        <v>1</v>
      </c>
      <c r="F967" s="23" t="s">
        <v>7</v>
      </c>
      <c r="G967" s="23" t="s">
        <v>8</v>
      </c>
      <c r="L967" t="s">
        <v>1954</v>
      </c>
    </row>
    <row r="968" spans="1:12">
      <c r="A968" t="s">
        <v>3</v>
      </c>
      <c r="B968" t="s">
        <v>502</v>
      </c>
      <c r="C968" t="s">
        <v>1955</v>
      </c>
      <c r="D968" t="s">
        <v>6</v>
      </c>
      <c r="E968">
        <f>VLOOKUP(C968,任务详情!B:E,4,0)</f>
        <v>1</v>
      </c>
      <c r="F968" s="23" t="s">
        <v>7</v>
      </c>
      <c r="G968" s="23" t="s">
        <v>8</v>
      </c>
      <c r="L968" t="s">
        <v>1956</v>
      </c>
    </row>
    <row r="969" spans="1:12">
      <c r="A969" t="s">
        <v>3</v>
      </c>
      <c r="B969" t="s">
        <v>502</v>
      </c>
      <c r="C969" t="s">
        <v>1957</v>
      </c>
      <c r="D969" t="s">
        <v>6</v>
      </c>
      <c r="E969">
        <f>VLOOKUP(C969,任务详情!B:E,4,0)</f>
        <v>1</v>
      </c>
      <c r="F969" s="23" t="s">
        <v>7</v>
      </c>
      <c r="G969" s="23" t="s">
        <v>8</v>
      </c>
      <c r="L969" t="s">
        <v>1958</v>
      </c>
    </row>
    <row r="970" spans="1:12">
      <c r="A970" t="s">
        <v>3</v>
      </c>
      <c r="B970" t="s">
        <v>502</v>
      </c>
      <c r="C970" t="s">
        <v>1959</v>
      </c>
      <c r="D970" t="s">
        <v>6</v>
      </c>
      <c r="E970">
        <f>VLOOKUP(C970,任务详情!B:E,4,0)</f>
        <v>1</v>
      </c>
      <c r="F970" s="23" t="s">
        <v>7</v>
      </c>
      <c r="G970" s="23" t="s">
        <v>8</v>
      </c>
      <c r="L970" t="s">
        <v>1960</v>
      </c>
    </row>
    <row r="971" spans="1:12">
      <c r="A971" t="s">
        <v>3</v>
      </c>
      <c r="B971" t="s">
        <v>502</v>
      </c>
      <c r="C971" t="s">
        <v>1961</v>
      </c>
      <c r="D971" t="s">
        <v>6</v>
      </c>
      <c r="E971">
        <f>VLOOKUP(C971,任务详情!B:E,4,0)</f>
        <v>1</v>
      </c>
      <c r="F971" s="23" t="s">
        <v>7</v>
      </c>
      <c r="G971" s="23" t="s">
        <v>8</v>
      </c>
      <c r="L971" t="s">
        <v>1962</v>
      </c>
    </row>
    <row r="972" spans="1:12">
      <c r="A972" t="s">
        <v>3</v>
      </c>
      <c r="B972" t="s">
        <v>502</v>
      </c>
      <c r="C972" t="s">
        <v>1963</v>
      </c>
      <c r="D972" t="s">
        <v>6</v>
      </c>
      <c r="E972">
        <f>VLOOKUP(C972,任务详情!B:E,4,0)</f>
        <v>1</v>
      </c>
      <c r="F972" s="23" t="s">
        <v>7</v>
      </c>
      <c r="G972" s="23" t="s">
        <v>8</v>
      </c>
      <c r="L972" t="s">
        <v>1964</v>
      </c>
    </row>
    <row r="973" spans="1:12">
      <c r="A973" t="s">
        <v>3</v>
      </c>
      <c r="B973" t="s">
        <v>502</v>
      </c>
      <c r="C973" t="s">
        <v>1965</v>
      </c>
      <c r="D973" t="s">
        <v>6</v>
      </c>
      <c r="E973">
        <f>VLOOKUP(C973,任务详情!B:E,4,0)</f>
        <v>1</v>
      </c>
      <c r="F973" s="23" t="s">
        <v>7</v>
      </c>
      <c r="G973" s="23" t="s">
        <v>8</v>
      </c>
      <c r="L973" t="s">
        <v>1966</v>
      </c>
    </row>
    <row r="974" spans="1:12">
      <c r="A974" t="s">
        <v>3</v>
      </c>
      <c r="B974" t="s">
        <v>502</v>
      </c>
      <c r="C974" t="s">
        <v>1967</v>
      </c>
      <c r="D974" t="s">
        <v>6</v>
      </c>
      <c r="E974">
        <f>VLOOKUP(C974,任务详情!B:E,4,0)</f>
        <v>1</v>
      </c>
      <c r="F974" s="23" t="s">
        <v>7</v>
      </c>
      <c r="G974" s="23" t="s">
        <v>8</v>
      </c>
      <c r="L974" t="s">
        <v>1968</v>
      </c>
    </row>
    <row r="975" spans="1:12">
      <c r="A975" t="s">
        <v>3</v>
      </c>
      <c r="B975" t="s">
        <v>502</v>
      </c>
      <c r="C975" t="s">
        <v>1969</v>
      </c>
      <c r="D975" t="s">
        <v>6</v>
      </c>
      <c r="E975">
        <f>VLOOKUP(C975,任务详情!B:E,4,0)</f>
        <v>1</v>
      </c>
      <c r="F975" s="23" t="s">
        <v>7</v>
      </c>
      <c r="G975" s="23" t="s">
        <v>8</v>
      </c>
      <c r="L975" t="s">
        <v>1970</v>
      </c>
    </row>
    <row r="976" spans="1:12">
      <c r="A976" t="s">
        <v>3</v>
      </c>
      <c r="B976" t="s">
        <v>502</v>
      </c>
      <c r="C976" t="s">
        <v>1971</v>
      </c>
      <c r="D976" t="s">
        <v>6</v>
      </c>
      <c r="E976">
        <f>VLOOKUP(C976,任务详情!B:E,4,0)</f>
        <v>1</v>
      </c>
      <c r="F976" s="23" t="s">
        <v>7</v>
      </c>
      <c r="G976" s="23" t="s">
        <v>8</v>
      </c>
      <c r="L976" t="s">
        <v>1972</v>
      </c>
    </row>
    <row r="977" spans="1:12">
      <c r="A977" t="s">
        <v>3</v>
      </c>
      <c r="B977" t="s">
        <v>502</v>
      </c>
      <c r="C977" t="s">
        <v>1973</v>
      </c>
      <c r="D977" t="s">
        <v>6</v>
      </c>
      <c r="E977">
        <f>VLOOKUP(C977,任务详情!B:E,4,0)</f>
        <v>1</v>
      </c>
      <c r="F977" s="23" t="s">
        <v>7</v>
      </c>
      <c r="G977" s="23" t="s">
        <v>8</v>
      </c>
      <c r="L977" t="s">
        <v>1974</v>
      </c>
    </row>
    <row r="978" spans="1:12">
      <c r="A978" t="s">
        <v>3</v>
      </c>
      <c r="B978" t="s">
        <v>502</v>
      </c>
      <c r="C978" t="s">
        <v>1975</v>
      </c>
      <c r="D978" t="s">
        <v>6</v>
      </c>
      <c r="E978">
        <f>VLOOKUP(C978,任务详情!B:E,4,0)</f>
        <v>1</v>
      </c>
      <c r="F978" s="23" t="s">
        <v>7</v>
      </c>
      <c r="G978" s="23" t="s">
        <v>8</v>
      </c>
      <c r="L978" t="s">
        <v>1976</v>
      </c>
    </row>
    <row r="979" spans="1:12">
      <c r="A979" t="s">
        <v>3</v>
      </c>
      <c r="B979" t="s">
        <v>502</v>
      </c>
      <c r="C979" t="s">
        <v>1977</v>
      </c>
      <c r="D979" t="s">
        <v>6</v>
      </c>
      <c r="E979">
        <f>VLOOKUP(C979,任务详情!B:E,4,0)</f>
        <v>1</v>
      </c>
      <c r="F979" s="23" t="s">
        <v>7</v>
      </c>
      <c r="G979" s="23" t="s">
        <v>8</v>
      </c>
      <c r="L979" t="s">
        <v>1978</v>
      </c>
    </row>
    <row r="980" spans="1:12">
      <c r="A980" t="s">
        <v>3</v>
      </c>
      <c r="B980" t="s">
        <v>502</v>
      </c>
      <c r="C980" t="s">
        <v>1979</v>
      </c>
      <c r="D980" t="s">
        <v>6</v>
      </c>
      <c r="E980">
        <f>VLOOKUP(C980,任务详情!B:E,4,0)</f>
        <v>1</v>
      </c>
      <c r="F980" s="23" t="s">
        <v>7</v>
      </c>
      <c r="G980" s="23" t="s">
        <v>8</v>
      </c>
      <c r="L980" t="s">
        <v>1980</v>
      </c>
    </row>
    <row r="981" spans="1:12">
      <c r="A981" t="s">
        <v>3</v>
      </c>
      <c r="B981" t="s">
        <v>502</v>
      </c>
      <c r="C981" t="s">
        <v>1981</v>
      </c>
      <c r="D981" t="s">
        <v>6</v>
      </c>
      <c r="E981">
        <f>VLOOKUP(C981,任务详情!B:E,4,0)</f>
        <v>1</v>
      </c>
      <c r="F981" s="23" t="s">
        <v>7</v>
      </c>
      <c r="G981" s="23" t="s">
        <v>8</v>
      </c>
      <c r="L981" t="s">
        <v>1982</v>
      </c>
    </row>
    <row r="982" spans="1:12">
      <c r="A982" t="s">
        <v>3</v>
      </c>
      <c r="B982" t="s">
        <v>502</v>
      </c>
      <c r="C982" t="s">
        <v>1983</v>
      </c>
      <c r="D982" t="s">
        <v>6</v>
      </c>
      <c r="E982">
        <f>VLOOKUP(C982,任务详情!B:E,4,0)</f>
        <v>1</v>
      </c>
      <c r="F982" s="23" t="s">
        <v>7</v>
      </c>
      <c r="G982" s="23" t="s">
        <v>8</v>
      </c>
      <c r="L982" t="s">
        <v>1984</v>
      </c>
    </row>
    <row r="983" spans="1:12">
      <c r="A983" t="s">
        <v>3</v>
      </c>
      <c r="B983" t="s">
        <v>502</v>
      </c>
      <c r="C983" t="s">
        <v>1985</v>
      </c>
      <c r="D983" t="s">
        <v>6</v>
      </c>
      <c r="E983">
        <f>VLOOKUP(C983,任务详情!B:E,4,0)</f>
        <v>1</v>
      </c>
      <c r="F983" s="23" t="s">
        <v>7</v>
      </c>
      <c r="G983" s="23" t="s">
        <v>8</v>
      </c>
      <c r="L983" t="s">
        <v>1986</v>
      </c>
    </row>
    <row r="984" spans="1:12">
      <c r="A984" t="s">
        <v>3</v>
      </c>
      <c r="B984" t="s">
        <v>502</v>
      </c>
      <c r="C984" t="s">
        <v>1987</v>
      </c>
      <c r="D984" t="s">
        <v>6</v>
      </c>
      <c r="E984">
        <f>VLOOKUP(C984,任务详情!B:E,4,0)</f>
        <v>1</v>
      </c>
      <c r="F984" s="23" t="s">
        <v>7</v>
      </c>
      <c r="G984" s="23" t="s">
        <v>8</v>
      </c>
      <c r="L984" t="s">
        <v>1988</v>
      </c>
    </row>
    <row r="985" spans="1:12">
      <c r="A985" t="s">
        <v>3</v>
      </c>
      <c r="B985" t="s">
        <v>502</v>
      </c>
      <c r="C985" t="s">
        <v>1989</v>
      </c>
      <c r="D985" t="s">
        <v>6</v>
      </c>
      <c r="E985">
        <f>VLOOKUP(C985,任务详情!B:E,4,0)</f>
        <v>1</v>
      </c>
      <c r="F985" s="23" t="s">
        <v>7</v>
      </c>
      <c r="G985" s="23" t="s">
        <v>8</v>
      </c>
      <c r="L985" t="s">
        <v>1990</v>
      </c>
    </row>
    <row r="986" spans="1:12">
      <c r="A986" t="s">
        <v>3</v>
      </c>
      <c r="B986" t="s">
        <v>502</v>
      </c>
      <c r="C986" t="s">
        <v>1991</v>
      </c>
      <c r="D986" t="s">
        <v>6</v>
      </c>
      <c r="E986">
        <f>VLOOKUP(C986,任务详情!B:E,4,0)</f>
        <v>1</v>
      </c>
      <c r="F986" s="23" t="s">
        <v>7</v>
      </c>
      <c r="G986" s="23" t="s">
        <v>8</v>
      </c>
      <c r="L986" t="s">
        <v>1992</v>
      </c>
    </row>
    <row r="987" spans="1:12">
      <c r="A987" t="s">
        <v>3</v>
      </c>
      <c r="B987" t="s">
        <v>502</v>
      </c>
      <c r="C987" t="s">
        <v>1993</v>
      </c>
      <c r="D987" t="s">
        <v>6</v>
      </c>
      <c r="E987">
        <f>VLOOKUP(C987,任务详情!B:E,4,0)</f>
        <v>1</v>
      </c>
      <c r="F987" s="23" t="s">
        <v>7</v>
      </c>
      <c r="G987" s="23" t="s">
        <v>8</v>
      </c>
      <c r="L987" t="s">
        <v>1994</v>
      </c>
    </row>
    <row r="988" spans="1:12">
      <c r="A988" t="s">
        <v>3</v>
      </c>
      <c r="B988" t="s">
        <v>502</v>
      </c>
      <c r="C988" t="s">
        <v>1995</v>
      </c>
      <c r="D988" t="s">
        <v>6</v>
      </c>
      <c r="E988">
        <f>VLOOKUP(C988,任务详情!B:E,4,0)</f>
        <v>1</v>
      </c>
      <c r="F988" s="23" t="s">
        <v>7</v>
      </c>
      <c r="G988" s="23" t="s">
        <v>8</v>
      </c>
      <c r="L988" t="s">
        <v>1996</v>
      </c>
    </row>
    <row r="989" spans="1:12">
      <c r="A989" t="s">
        <v>3</v>
      </c>
      <c r="B989" t="s">
        <v>502</v>
      </c>
      <c r="C989" t="s">
        <v>1997</v>
      </c>
      <c r="D989" t="s">
        <v>6</v>
      </c>
      <c r="E989">
        <f>VLOOKUP(C989,任务详情!B:E,4,0)</f>
        <v>1</v>
      </c>
      <c r="F989" s="23" t="s">
        <v>7</v>
      </c>
      <c r="G989" s="23" t="s">
        <v>8</v>
      </c>
      <c r="L989" t="s">
        <v>1998</v>
      </c>
    </row>
    <row r="990" spans="1:12">
      <c r="A990" t="s">
        <v>3</v>
      </c>
      <c r="B990" t="s">
        <v>502</v>
      </c>
      <c r="C990" t="s">
        <v>1999</v>
      </c>
      <c r="D990" t="s">
        <v>6</v>
      </c>
      <c r="E990">
        <f>VLOOKUP(C990,任务详情!B:E,4,0)</f>
        <v>1</v>
      </c>
      <c r="F990" s="23" t="s">
        <v>7</v>
      </c>
      <c r="G990" s="23" t="s">
        <v>8</v>
      </c>
      <c r="L990" t="s">
        <v>2000</v>
      </c>
    </row>
    <row r="991" spans="1:12">
      <c r="A991" t="s">
        <v>3</v>
      </c>
      <c r="B991" t="s">
        <v>502</v>
      </c>
      <c r="C991" t="s">
        <v>2001</v>
      </c>
      <c r="D991" t="s">
        <v>6</v>
      </c>
      <c r="E991">
        <f>VLOOKUP(C991,任务详情!B:E,4,0)</f>
        <v>1</v>
      </c>
      <c r="F991" s="23" t="s">
        <v>7</v>
      </c>
      <c r="G991" s="23" t="s">
        <v>8</v>
      </c>
      <c r="L991" t="s">
        <v>2002</v>
      </c>
    </row>
    <row r="992" spans="1:12">
      <c r="A992" t="s">
        <v>3</v>
      </c>
      <c r="B992" t="s">
        <v>502</v>
      </c>
      <c r="C992" t="s">
        <v>2003</v>
      </c>
      <c r="D992" t="s">
        <v>6</v>
      </c>
      <c r="E992">
        <f>VLOOKUP(C992,任务详情!B:E,4,0)</f>
        <v>1</v>
      </c>
      <c r="F992" s="23" t="s">
        <v>7</v>
      </c>
      <c r="G992" s="23" t="s">
        <v>8</v>
      </c>
      <c r="L992" t="s">
        <v>2004</v>
      </c>
    </row>
    <row r="993" spans="1:12">
      <c r="A993" t="s">
        <v>3</v>
      </c>
      <c r="B993" t="s">
        <v>502</v>
      </c>
      <c r="C993" t="s">
        <v>2005</v>
      </c>
      <c r="D993" t="s">
        <v>6</v>
      </c>
      <c r="E993">
        <f>VLOOKUP(C993,任务详情!B:E,4,0)</f>
        <v>1</v>
      </c>
      <c r="F993" s="23" t="s">
        <v>7</v>
      </c>
      <c r="G993" s="23" t="s">
        <v>8</v>
      </c>
      <c r="L993" t="s">
        <v>2006</v>
      </c>
    </row>
    <row r="994" spans="1:12">
      <c r="A994" t="s">
        <v>3</v>
      </c>
      <c r="B994" t="s">
        <v>502</v>
      </c>
      <c r="C994" t="s">
        <v>2007</v>
      </c>
      <c r="D994" t="s">
        <v>6</v>
      </c>
      <c r="E994">
        <f>VLOOKUP(C994,任务详情!B:E,4,0)</f>
        <v>1</v>
      </c>
      <c r="F994" s="23" t="s">
        <v>7</v>
      </c>
      <c r="G994" s="23" t="s">
        <v>8</v>
      </c>
      <c r="L994" t="s">
        <v>2008</v>
      </c>
    </row>
    <row r="995" spans="1:12">
      <c r="A995" t="s">
        <v>3</v>
      </c>
      <c r="B995" t="s">
        <v>502</v>
      </c>
      <c r="C995" t="s">
        <v>2009</v>
      </c>
      <c r="D995" t="s">
        <v>6</v>
      </c>
      <c r="E995">
        <f>VLOOKUP(C995,任务详情!B:E,4,0)</f>
        <v>1</v>
      </c>
      <c r="F995" s="23" t="s">
        <v>7</v>
      </c>
      <c r="G995" s="23" t="s">
        <v>8</v>
      </c>
      <c r="L995" t="s">
        <v>2010</v>
      </c>
    </row>
    <row r="996" spans="1:12">
      <c r="A996" t="s">
        <v>3</v>
      </c>
      <c r="B996" t="s">
        <v>502</v>
      </c>
      <c r="C996" t="s">
        <v>2011</v>
      </c>
      <c r="D996" t="s">
        <v>6</v>
      </c>
      <c r="E996">
        <f>VLOOKUP(C996,任务详情!B:E,4,0)</f>
        <v>1</v>
      </c>
      <c r="F996" s="23" t="s">
        <v>7</v>
      </c>
      <c r="G996" s="23" t="s">
        <v>8</v>
      </c>
      <c r="L996" t="s">
        <v>2012</v>
      </c>
    </row>
    <row r="997" spans="1:12">
      <c r="A997" t="s">
        <v>3</v>
      </c>
      <c r="B997" t="s">
        <v>2013</v>
      </c>
      <c r="C997" t="s">
        <v>2014</v>
      </c>
      <c r="D997" t="s">
        <v>6</v>
      </c>
      <c r="E997">
        <f>VLOOKUP(C997,任务详情!B:E,4,0)</f>
        <v>1</v>
      </c>
      <c r="F997" s="23" t="s">
        <v>8</v>
      </c>
      <c r="G997" s="23" t="s">
        <v>8</v>
      </c>
      <c r="L997" t="s">
        <v>2015</v>
      </c>
    </row>
    <row r="998" spans="1:12">
      <c r="A998" t="s">
        <v>3</v>
      </c>
      <c r="B998" t="s">
        <v>2013</v>
      </c>
      <c r="C998" t="s">
        <v>2016</v>
      </c>
      <c r="D998" t="s">
        <v>6</v>
      </c>
      <c r="E998">
        <f>VLOOKUP(C998,任务详情!B:E,4,0)</f>
        <v>1</v>
      </c>
      <c r="F998" s="23" t="s">
        <v>7</v>
      </c>
      <c r="G998" s="23" t="s">
        <v>8</v>
      </c>
      <c r="L998" t="s">
        <v>2017</v>
      </c>
    </row>
    <row r="999" spans="1:12">
      <c r="A999" t="s">
        <v>3</v>
      </c>
      <c r="B999" t="s">
        <v>2013</v>
      </c>
      <c r="C999" t="s">
        <v>2018</v>
      </c>
      <c r="D999" t="s">
        <v>6</v>
      </c>
      <c r="E999">
        <f>VLOOKUP(C999,任务详情!B:E,4,0)</f>
        <v>1</v>
      </c>
      <c r="F999" s="23" t="s">
        <v>8</v>
      </c>
      <c r="G999" s="23" t="s">
        <v>8</v>
      </c>
      <c r="L999" t="s">
        <v>2019</v>
      </c>
    </row>
    <row r="1000" spans="1:12">
      <c r="A1000" t="s">
        <v>3</v>
      </c>
      <c r="B1000" t="s">
        <v>2013</v>
      </c>
      <c r="C1000" t="s">
        <v>2020</v>
      </c>
      <c r="D1000" t="s">
        <v>6</v>
      </c>
      <c r="E1000">
        <f>VLOOKUP(C1000,任务详情!B:E,4,0)</f>
        <v>1</v>
      </c>
      <c r="F1000" s="23" t="s">
        <v>7</v>
      </c>
      <c r="G1000" s="23" t="s">
        <v>8</v>
      </c>
      <c r="L1000" t="s">
        <v>2021</v>
      </c>
    </row>
    <row r="1001" spans="1:12">
      <c r="A1001" t="s">
        <v>3</v>
      </c>
      <c r="B1001" t="s">
        <v>2013</v>
      </c>
      <c r="C1001" t="s">
        <v>2022</v>
      </c>
      <c r="D1001" t="s">
        <v>6</v>
      </c>
      <c r="E1001">
        <f>VLOOKUP(C1001,任务详情!B:E,4,0)</f>
        <v>1</v>
      </c>
      <c r="F1001" s="23" t="s">
        <v>8</v>
      </c>
      <c r="G1001" s="23" t="s">
        <v>8</v>
      </c>
      <c r="L1001" t="s">
        <v>2023</v>
      </c>
    </row>
    <row r="1002" spans="1:12">
      <c r="A1002" t="s">
        <v>3</v>
      </c>
      <c r="B1002" t="s">
        <v>2013</v>
      </c>
      <c r="C1002" t="s">
        <v>2024</v>
      </c>
      <c r="D1002" t="s">
        <v>6</v>
      </c>
      <c r="E1002">
        <f>VLOOKUP(C1002,任务详情!B:E,4,0)</f>
        <v>1</v>
      </c>
      <c r="F1002" s="23" t="s">
        <v>7</v>
      </c>
      <c r="G1002" s="23" t="s">
        <v>8</v>
      </c>
      <c r="L1002" t="s">
        <v>2025</v>
      </c>
    </row>
    <row r="1003" spans="1:12">
      <c r="A1003" t="s">
        <v>3</v>
      </c>
      <c r="B1003" t="s">
        <v>2013</v>
      </c>
      <c r="C1003" t="s">
        <v>2026</v>
      </c>
      <c r="D1003" t="s">
        <v>6</v>
      </c>
      <c r="E1003">
        <f>VLOOKUP(C1003,任务详情!B:E,4,0)</f>
        <v>1</v>
      </c>
      <c r="F1003" s="23" t="s">
        <v>7</v>
      </c>
      <c r="G1003" s="23" t="s">
        <v>8</v>
      </c>
      <c r="L1003" t="s">
        <v>2027</v>
      </c>
    </row>
    <row r="1004" spans="1:12">
      <c r="A1004" t="s">
        <v>3</v>
      </c>
      <c r="B1004" t="s">
        <v>2013</v>
      </c>
      <c r="C1004" t="s">
        <v>2028</v>
      </c>
      <c r="D1004" t="s">
        <v>6</v>
      </c>
      <c r="E1004">
        <f>VLOOKUP(C1004,任务详情!B:E,4,0)</f>
        <v>1</v>
      </c>
      <c r="F1004" s="23" t="s">
        <v>7</v>
      </c>
      <c r="G1004" s="23" t="s">
        <v>8</v>
      </c>
      <c r="L1004" t="s">
        <v>2029</v>
      </c>
    </row>
    <row r="1005" spans="1:12">
      <c r="A1005" t="s">
        <v>3</v>
      </c>
      <c r="B1005" t="s">
        <v>2013</v>
      </c>
      <c r="C1005" t="s">
        <v>2030</v>
      </c>
      <c r="D1005" t="s">
        <v>6</v>
      </c>
      <c r="E1005">
        <f>VLOOKUP(C1005,任务详情!B:E,4,0)</f>
        <v>1</v>
      </c>
      <c r="F1005" s="23" t="s">
        <v>7</v>
      </c>
      <c r="G1005" s="23" t="s">
        <v>8</v>
      </c>
      <c r="L1005" t="s">
        <v>2031</v>
      </c>
    </row>
    <row r="1006" spans="1:12">
      <c r="A1006" t="s">
        <v>3</v>
      </c>
      <c r="B1006" t="s">
        <v>2013</v>
      </c>
      <c r="C1006" t="s">
        <v>2032</v>
      </c>
      <c r="D1006" t="s">
        <v>6</v>
      </c>
      <c r="E1006">
        <f>VLOOKUP(C1006,任务详情!B:E,4,0)</f>
        <v>1</v>
      </c>
      <c r="F1006" s="23" t="s">
        <v>7</v>
      </c>
      <c r="G1006" s="23" t="s">
        <v>8</v>
      </c>
      <c r="L1006" t="s">
        <v>2033</v>
      </c>
    </row>
    <row r="1007" spans="1:12">
      <c r="A1007" t="s">
        <v>3</v>
      </c>
      <c r="B1007" t="s">
        <v>2013</v>
      </c>
      <c r="C1007" t="s">
        <v>2034</v>
      </c>
      <c r="D1007" t="s">
        <v>6</v>
      </c>
      <c r="E1007">
        <f>VLOOKUP(C1007,任务详情!B:E,4,0)</f>
        <v>1</v>
      </c>
      <c r="F1007" s="23" t="s">
        <v>7</v>
      </c>
      <c r="G1007" s="23" t="s">
        <v>8</v>
      </c>
      <c r="L1007" t="s">
        <v>2035</v>
      </c>
    </row>
    <row r="1008" spans="1:12">
      <c r="A1008" t="s">
        <v>3</v>
      </c>
      <c r="B1008" t="s">
        <v>2013</v>
      </c>
      <c r="C1008" t="s">
        <v>2036</v>
      </c>
      <c r="D1008" t="s">
        <v>6</v>
      </c>
      <c r="E1008">
        <f>VLOOKUP(C1008,任务详情!B:E,4,0)</f>
        <v>1</v>
      </c>
      <c r="F1008" s="23" t="s">
        <v>8</v>
      </c>
      <c r="G1008" s="23" t="s">
        <v>8</v>
      </c>
      <c r="L1008" t="s">
        <v>2037</v>
      </c>
    </row>
    <row r="1009" spans="1:12">
      <c r="A1009" t="s">
        <v>3</v>
      </c>
      <c r="B1009" t="s">
        <v>2013</v>
      </c>
      <c r="C1009" t="s">
        <v>2038</v>
      </c>
      <c r="D1009" t="s">
        <v>6</v>
      </c>
      <c r="E1009">
        <f>VLOOKUP(C1009,任务详情!B:E,4,0)</f>
        <v>1</v>
      </c>
      <c r="F1009" s="23" t="s">
        <v>8</v>
      </c>
      <c r="G1009" s="23" t="s">
        <v>8</v>
      </c>
      <c r="L1009" t="s">
        <v>2039</v>
      </c>
    </row>
    <row r="1010" spans="1:12">
      <c r="A1010" t="s">
        <v>3</v>
      </c>
      <c r="B1010" t="s">
        <v>2013</v>
      </c>
      <c r="C1010" t="s">
        <v>2040</v>
      </c>
      <c r="D1010" t="s">
        <v>6</v>
      </c>
      <c r="E1010">
        <f>VLOOKUP(C1010,任务详情!B:E,4,0)</f>
        <v>1</v>
      </c>
      <c r="F1010" s="23" t="s">
        <v>7</v>
      </c>
      <c r="G1010" s="23" t="s">
        <v>8</v>
      </c>
      <c r="L1010" t="s">
        <v>2041</v>
      </c>
    </row>
    <row r="1011" spans="1:12">
      <c r="A1011" t="s">
        <v>3</v>
      </c>
      <c r="B1011" t="s">
        <v>2013</v>
      </c>
      <c r="C1011" t="s">
        <v>2042</v>
      </c>
      <c r="D1011" t="s">
        <v>6</v>
      </c>
      <c r="E1011">
        <f>VLOOKUP(C1011,任务详情!B:E,4,0)</f>
        <v>1</v>
      </c>
      <c r="F1011" s="23" t="s">
        <v>7</v>
      </c>
      <c r="G1011" s="23" t="s">
        <v>8</v>
      </c>
      <c r="L1011" t="s">
        <v>2043</v>
      </c>
    </row>
    <row r="1012" spans="1:12">
      <c r="A1012" t="s">
        <v>3</v>
      </c>
      <c r="B1012" t="s">
        <v>2013</v>
      </c>
      <c r="C1012" t="s">
        <v>2044</v>
      </c>
      <c r="D1012" t="s">
        <v>6</v>
      </c>
      <c r="E1012">
        <f>VLOOKUP(C1012,任务详情!B:E,4,0)</f>
        <v>1</v>
      </c>
      <c r="F1012" s="23" t="s">
        <v>8</v>
      </c>
      <c r="G1012" s="23" t="s">
        <v>8</v>
      </c>
      <c r="L1012" t="s">
        <v>2045</v>
      </c>
    </row>
    <row r="1013" spans="1:12">
      <c r="A1013" t="s">
        <v>3</v>
      </c>
      <c r="B1013" t="s">
        <v>2013</v>
      </c>
      <c r="C1013" t="s">
        <v>2046</v>
      </c>
      <c r="D1013" t="s">
        <v>6</v>
      </c>
      <c r="E1013">
        <f>VLOOKUP(C1013,任务详情!B:E,4,0)</f>
        <v>1</v>
      </c>
      <c r="F1013" s="23" t="s">
        <v>8</v>
      </c>
      <c r="G1013" s="23" t="s">
        <v>8</v>
      </c>
      <c r="L1013" t="s">
        <v>2047</v>
      </c>
    </row>
    <row r="1014" spans="1:12">
      <c r="A1014" t="s">
        <v>3</v>
      </c>
      <c r="B1014" t="s">
        <v>2013</v>
      </c>
      <c r="C1014" t="s">
        <v>2048</v>
      </c>
      <c r="D1014" t="s">
        <v>6</v>
      </c>
      <c r="E1014">
        <f>VLOOKUP(C1014,任务详情!B:E,4,0)</f>
        <v>1</v>
      </c>
      <c r="F1014" s="23" t="s">
        <v>7</v>
      </c>
      <c r="G1014" s="23" t="s">
        <v>8</v>
      </c>
      <c r="L1014" t="s">
        <v>2049</v>
      </c>
    </row>
    <row r="1015" spans="1:12">
      <c r="A1015" t="s">
        <v>3</v>
      </c>
      <c r="B1015" t="s">
        <v>2050</v>
      </c>
      <c r="C1015" t="s">
        <v>2051</v>
      </c>
      <c r="D1015" t="s">
        <v>6</v>
      </c>
      <c r="E1015">
        <f>VLOOKUP(C1015,任务详情!B:E,4,0)</f>
        <v>1</v>
      </c>
      <c r="F1015" s="23" t="s">
        <v>7</v>
      </c>
      <c r="G1015" s="23" t="s">
        <v>8</v>
      </c>
      <c r="L1015" t="s">
        <v>2052</v>
      </c>
    </row>
    <row r="1016" spans="1:12">
      <c r="A1016" t="s">
        <v>3</v>
      </c>
      <c r="B1016" t="s">
        <v>2050</v>
      </c>
      <c r="C1016" t="s">
        <v>2053</v>
      </c>
      <c r="D1016" t="s">
        <v>6</v>
      </c>
      <c r="E1016">
        <f>VLOOKUP(C1016,任务详情!B:E,4,0)</f>
        <v>1</v>
      </c>
      <c r="F1016" s="23" t="s">
        <v>8</v>
      </c>
      <c r="G1016" s="23" t="s">
        <v>8</v>
      </c>
      <c r="L1016" t="s">
        <v>2054</v>
      </c>
    </row>
    <row r="1017" spans="1:12">
      <c r="A1017" t="s">
        <v>3</v>
      </c>
      <c r="B1017" t="s">
        <v>2050</v>
      </c>
      <c r="C1017" t="s">
        <v>2055</v>
      </c>
      <c r="D1017" t="s">
        <v>6</v>
      </c>
      <c r="E1017">
        <f>VLOOKUP(C1017,任务详情!B:E,4,0)</f>
        <v>1</v>
      </c>
      <c r="F1017" s="23" t="s">
        <v>7</v>
      </c>
      <c r="G1017" s="23" t="s">
        <v>8</v>
      </c>
      <c r="L1017" t="s">
        <v>2056</v>
      </c>
    </row>
    <row r="1018" spans="1:12">
      <c r="A1018" t="s">
        <v>3</v>
      </c>
      <c r="B1018" t="s">
        <v>2050</v>
      </c>
      <c r="C1018" t="s">
        <v>2057</v>
      </c>
      <c r="D1018" t="s">
        <v>6</v>
      </c>
      <c r="E1018">
        <f>VLOOKUP(C1018,任务详情!B:E,4,0)</f>
        <v>1</v>
      </c>
      <c r="F1018" s="23" t="s">
        <v>7</v>
      </c>
      <c r="G1018" s="23" t="s">
        <v>8</v>
      </c>
      <c r="L1018" t="s">
        <v>2058</v>
      </c>
    </row>
    <row r="1019" spans="1:12">
      <c r="A1019" t="s">
        <v>3</v>
      </c>
      <c r="B1019" t="s">
        <v>2050</v>
      </c>
      <c r="C1019" t="s">
        <v>2059</v>
      </c>
      <c r="D1019" t="s">
        <v>6</v>
      </c>
      <c r="E1019">
        <f>VLOOKUP(C1019,任务详情!B:E,4,0)</f>
        <v>1</v>
      </c>
      <c r="F1019" s="23" t="s">
        <v>7</v>
      </c>
      <c r="G1019" s="23" t="s">
        <v>8</v>
      </c>
      <c r="L1019" t="s">
        <v>2060</v>
      </c>
    </row>
    <row r="1020" spans="1:12">
      <c r="A1020" t="s">
        <v>3</v>
      </c>
      <c r="B1020" t="s">
        <v>2050</v>
      </c>
      <c r="C1020" t="s">
        <v>2061</v>
      </c>
      <c r="D1020" t="s">
        <v>6</v>
      </c>
      <c r="E1020">
        <f>VLOOKUP(C1020,任务详情!B:E,4,0)</f>
        <v>1</v>
      </c>
      <c r="F1020" s="23" t="s">
        <v>7</v>
      </c>
      <c r="G1020" s="23" t="s">
        <v>8</v>
      </c>
      <c r="L1020" t="s">
        <v>2062</v>
      </c>
    </row>
    <row r="1021" spans="1:12">
      <c r="A1021" t="s">
        <v>3</v>
      </c>
      <c r="B1021" t="s">
        <v>2063</v>
      </c>
      <c r="C1021" t="s">
        <v>2064</v>
      </c>
      <c r="D1021" t="s">
        <v>6</v>
      </c>
      <c r="E1021">
        <f>VLOOKUP(C1021,任务详情!B:E,4,0)</f>
        <v>1</v>
      </c>
      <c r="F1021" s="23" t="s">
        <v>8</v>
      </c>
      <c r="G1021" s="23" t="s">
        <v>8</v>
      </c>
      <c r="L1021" t="s">
        <v>2065</v>
      </c>
    </row>
    <row r="1022" spans="1:12">
      <c r="A1022" t="s">
        <v>3</v>
      </c>
      <c r="B1022" t="s">
        <v>2063</v>
      </c>
      <c r="C1022" t="s">
        <v>2066</v>
      </c>
      <c r="D1022" t="s">
        <v>6</v>
      </c>
      <c r="E1022">
        <f>VLOOKUP(C1022,任务详情!B:E,4,0)</f>
        <v>1</v>
      </c>
      <c r="F1022" s="23" t="s">
        <v>8</v>
      </c>
      <c r="G1022" s="23" t="s">
        <v>8</v>
      </c>
      <c r="L1022" t="s">
        <v>2067</v>
      </c>
    </row>
    <row r="1023" spans="1:12">
      <c r="A1023" t="s">
        <v>3</v>
      </c>
      <c r="B1023" t="s">
        <v>2063</v>
      </c>
      <c r="C1023" t="s">
        <v>2068</v>
      </c>
      <c r="D1023" t="s">
        <v>6</v>
      </c>
      <c r="E1023">
        <f>VLOOKUP(C1023,任务详情!B:E,4,0)</f>
        <v>1</v>
      </c>
      <c r="F1023" s="23" t="s">
        <v>8</v>
      </c>
      <c r="G1023" s="23" t="s">
        <v>8</v>
      </c>
      <c r="L1023" t="s">
        <v>2069</v>
      </c>
    </row>
    <row r="1024" spans="1:12">
      <c r="A1024" t="s">
        <v>3</v>
      </c>
      <c r="B1024" t="s">
        <v>2063</v>
      </c>
      <c r="C1024" t="s">
        <v>2070</v>
      </c>
      <c r="D1024" t="s">
        <v>6</v>
      </c>
      <c r="E1024">
        <f>VLOOKUP(C1024,任务详情!B:E,4,0)</f>
        <v>1</v>
      </c>
      <c r="F1024" s="23" t="s">
        <v>8</v>
      </c>
      <c r="G1024" s="23" t="s">
        <v>8</v>
      </c>
      <c r="L1024" t="s">
        <v>2071</v>
      </c>
    </row>
    <row r="1025" spans="1:12">
      <c r="A1025" t="s">
        <v>3</v>
      </c>
      <c r="B1025" t="s">
        <v>2063</v>
      </c>
      <c r="C1025" t="s">
        <v>2072</v>
      </c>
      <c r="D1025" t="s">
        <v>6</v>
      </c>
      <c r="E1025">
        <f>VLOOKUP(C1025,任务详情!B:E,4,0)</f>
        <v>1</v>
      </c>
      <c r="F1025" s="23" t="s">
        <v>8</v>
      </c>
      <c r="G1025" s="23" t="s">
        <v>8</v>
      </c>
      <c r="L1025" t="s">
        <v>2073</v>
      </c>
    </row>
    <row r="1026" spans="1:12">
      <c r="A1026" t="s">
        <v>3</v>
      </c>
      <c r="B1026" t="s">
        <v>2063</v>
      </c>
      <c r="C1026" t="s">
        <v>2074</v>
      </c>
      <c r="D1026" t="s">
        <v>6</v>
      </c>
      <c r="E1026">
        <f>VLOOKUP(C1026,任务详情!B:E,4,0)</f>
        <v>1</v>
      </c>
      <c r="F1026" s="23" t="s">
        <v>7</v>
      </c>
      <c r="G1026" s="23" t="s">
        <v>8</v>
      </c>
      <c r="L1026" t="s">
        <v>2075</v>
      </c>
    </row>
    <row r="1027" spans="1:12">
      <c r="A1027" t="s">
        <v>3</v>
      </c>
      <c r="B1027" t="s">
        <v>2063</v>
      </c>
      <c r="C1027" t="s">
        <v>2076</v>
      </c>
      <c r="D1027" t="s">
        <v>6</v>
      </c>
      <c r="E1027">
        <f>VLOOKUP(C1027,任务详情!B:E,4,0)</f>
        <v>1</v>
      </c>
      <c r="F1027" s="23" t="s">
        <v>8</v>
      </c>
      <c r="G1027" s="23" t="s">
        <v>8</v>
      </c>
      <c r="L1027" t="s">
        <v>2077</v>
      </c>
    </row>
    <row r="1028" spans="1:12">
      <c r="A1028" t="s">
        <v>3</v>
      </c>
      <c r="B1028" t="s">
        <v>2063</v>
      </c>
      <c r="C1028" t="s">
        <v>2078</v>
      </c>
      <c r="D1028" t="s">
        <v>6</v>
      </c>
      <c r="E1028">
        <f>VLOOKUP(C1028,任务详情!B:E,4,0)</f>
        <v>1</v>
      </c>
      <c r="F1028" s="23" t="s">
        <v>8</v>
      </c>
      <c r="G1028" s="23" t="s">
        <v>8</v>
      </c>
      <c r="L1028" t="s">
        <v>2079</v>
      </c>
    </row>
    <row r="1029" spans="1:12">
      <c r="A1029" t="s">
        <v>3</v>
      </c>
      <c r="B1029" t="s">
        <v>2063</v>
      </c>
      <c r="C1029" t="s">
        <v>2080</v>
      </c>
      <c r="D1029" t="s">
        <v>6</v>
      </c>
      <c r="E1029">
        <f>VLOOKUP(C1029,任务详情!B:E,4,0)</f>
        <v>1</v>
      </c>
      <c r="F1029" s="23" t="s">
        <v>8</v>
      </c>
      <c r="G1029" s="23" t="s">
        <v>8</v>
      </c>
      <c r="L1029" t="s">
        <v>2081</v>
      </c>
    </row>
    <row r="1030" spans="1:12">
      <c r="A1030" t="s">
        <v>3</v>
      </c>
      <c r="B1030" t="s">
        <v>2063</v>
      </c>
      <c r="C1030" t="s">
        <v>2082</v>
      </c>
      <c r="D1030" t="s">
        <v>6</v>
      </c>
      <c r="E1030">
        <f>VLOOKUP(C1030,任务详情!B:E,4,0)</f>
        <v>1</v>
      </c>
      <c r="F1030" s="23" t="s">
        <v>8</v>
      </c>
      <c r="G1030" s="23" t="s">
        <v>8</v>
      </c>
      <c r="L1030" t="s">
        <v>2083</v>
      </c>
    </row>
    <row r="1031" spans="1:12">
      <c r="A1031" t="s">
        <v>3</v>
      </c>
      <c r="B1031" t="s">
        <v>2063</v>
      </c>
      <c r="C1031" t="s">
        <v>2084</v>
      </c>
      <c r="D1031" t="s">
        <v>6</v>
      </c>
      <c r="E1031">
        <f>VLOOKUP(C1031,任务详情!B:E,4,0)</f>
        <v>1</v>
      </c>
      <c r="F1031" s="23" t="s">
        <v>8</v>
      </c>
      <c r="G1031" s="23" t="s">
        <v>8</v>
      </c>
      <c r="L1031" t="s">
        <v>2085</v>
      </c>
    </row>
    <row r="1032" spans="1:12">
      <c r="A1032" t="s">
        <v>3</v>
      </c>
      <c r="B1032" t="s">
        <v>2063</v>
      </c>
      <c r="C1032" t="s">
        <v>2086</v>
      </c>
      <c r="D1032" t="s">
        <v>6</v>
      </c>
      <c r="E1032">
        <f>VLOOKUP(C1032,任务详情!B:E,4,0)</f>
        <v>1</v>
      </c>
      <c r="F1032" s="23" t="s">
        <v>8</v>
      </c>
      <c r="G1032" s="23" t="s">
        <v>8</v>
      </c>
      <c r="L1032" t="s">
        <v>2087</v>
      </c>
    </row>
    <row r="1033" spans="1:12">
      <c r="A1033" t="s">
        <v>3</v>
      </c>
      <c r="B1033" t="s">
        <v>2063</v>
      </c>
      <c r="C1033" t="s">
        <v>2088</v>
      </c>
      <c r="D1033" t="s">
        <v>6</v>
      </c>
      <c r="E1033">
        <f>VLOOKUP(C1033,任务详情!B:E,4,0)</f>
        <v>1</v>
      </c>
      <c r="F1033" s="23" t="s">
        <v>8</v>
      </c>
      <c r="G1033" s="23" t="s">
        <v>8</v>
      </c>
      <c r="L1033" t="s">
        <v>2089</v>
      </c>
    </row>
    <row r="1034" spans="1:12">
      <c r="A1034" t="s">
        <v>3</v>
      </c>
      <c r="B1034" t="s">
        <v>2063</v>
      </c>
      <c r="C1034" t="s">
        <v>2090</v>
      </c>
      <c r="D1034" t="s">
        <v>6</v>
      </c>
      <c r="E1034">
        <f>VLOOKUP(C1034,任务详情!B:E,4,0)</f>
        <v>1</v>
      </c>
      <c r="F1034" s="23" t="s">
        <v>8</v>
      </c>
      <c r="G1034" s="23" t="s">
        <v>8</v>
      </c>
      <c r="L1034" t="s">
        <v>2091</v>
      </c>
    </row>
    <row r="1035" spans="1:12">
      <c r="A1035" t="s">
        <v>3</v>
      </c>
      <c r="B1035" t="s">
        <v>2063</v>
      </c>
      <c r="C1035" t="s">
        <v>2092</v>
      </c>
      <c r="D1035" t="s">
        <v>6</v>
      </c>
      <c r="E1035">
        <f>VLOOKUP(C1035,任务详情!B:E,4,0)</f>
        <v>1</v>
      </c>
      <c r="F1035" s="23" t="s">
        <v>8</v>
      </c>
      <c r="G1035" s="23" t="s">
        <v>8</v>
      </c>
      <c r="L1035" t="s">
        <v>2093</v>
      </c>
    </row>
    <row r="1036" spans="1:12">
      <c r="A1036" t="s">
        <v>3</v>
      </c>
      <c r="B1036" t="s">
        <v>2063</v>
      </c>
      <c r="C1036" t="s">
        <v>2094</v>
      </c>
      <c r="D1036" t="s">
        <v>6</v>
      </c>
      <c r="E1036">
        <f>VLOOKUP(C1036,任务详情!B:E,4,0)</f>
        <v>1</v>
      </c>
      <c r="F1036" s="23" t="s">
        <v>7</v>
      </c>
      <c r="G1036" s="23" t="s">
        <v>8</v>
      </c>
      <c r="L1036" t="s">
        <v>2095</v>
      </c>
    </row>
    <row r="1037" spans="1:12">
      <c r="A1037" t="s">
        <v>3</v>
      </c>
      <c r="B1037" t="s">
        <v>2063</v>
      </c>
      <c r="C1037" t="s">
        <v>2096</v>
      </c>
      <c r="D1037" t="s">
        <v>6</v>
      </c>
      <c r="E1037">
        <f>VLOOKUP(C1037,任务详情!B:E,4,0)</f>
        <v>1</v>
      </c>
      <c r="F1037" s="23" t="s">
        <v>8</v>
      </c>
      <c r="G1037" s="23" t="s">
        <v>8</v>
      </c>
      <c r="L1037" t="s">
        <v>2097</v>
      </c>
    </row>
    <row r="1038" spans="1:12">
      <c r="A1038" t="s">
        <v>3</v>
      </c>
      <c r="B1038" t="s">
        <v>2063</v>
      </c>
      <c r="C1038" t="s">
        <v>2098</v>
      </c>
      <c r="D1038" t="s">
        <v>6</v>
      </c>
      <c r="E1038">
        <f>VLOOKUP(C1038,任务详情!B:E,4,0)</f>
        <v>1</v>
      </c>
      <c r="F1038" s="23" t="s">
        <v>8</v>
      </c>
      <c r="G1038" s="23" t="s">
        <v>8</v>
      </c>
      <c r="L1038" t="s">
        <v>2099</v>
      </c>
    </row>
    <row r="1039" spans="1:12">
      <c r="A1039" t="s">
        <v>3</v>
      </c>
      <c r="B1039" t="s">
        <v>2063</v>
      </c>
      <c r="C1039" t="s">
        <v>2100</v>
      </c>
      <c r="D1039" t="s">
        <v>6</v>
      </c>
      <c r="E1039">
        <f>VLOOKUP(C1039,任务详情!B:E,4,0)</f>
        <v>1</v>
      </c>
      <c r="F1039" s="23" t="s">
        <v>8</v>
      </c>
      <c r="G1039" s="23" t="s">
        <v>8</v>
      </c>
      <c r="L1039" t="s">
        <v>2101</v>
      </c>
    </row>
    <row r="1040" spans="1:12">
      <c r="A1040" t="s">
        <v>3</v>
      </c>
      <c r="B1040" t="s">
        <v>2063</v>
      </c>
      <c r="C1040" t="s">
        <v>2102</v>
      </c>
      <c r="D1040" t="s">
        <v>6</v>
      </c>
      <c r="E1040">
        <f>VLOOKUP(C1040,任务详情!B:E,4,0)</f>
        <v>1</v>
      </c>
      <c r="F1040" s="23" t="s">
        <v>8</v>
      </c>
      <c r="G1040" s="23" t="s">
        <v>8</v>
      </c>
      <c r="L1040" t="s">
        <v>2103</v>
      </c>
    </row>
    <row r="1041" spans="1:12">
      <c r="A1041" t="s">
        <v>3</v>
      </c>
      <c r="B1041" t="s">
        <v>2063</v>
      </c>
      <c r="C1041" t="s">
        <v>2104</v>
      </c>
      <c r="D1041" t="s">
        <v>6</v>
      </c>
      <c r="E1041">
        <f>VLOOKUP(C1041,任务详情!B:E,4,0)</f>
        <v>1</v>
      </c>
      <c r="F1041" s="23" t="s">
        <v>8</v>
      </c>
      <c r="G1041" s="23" t="s">
        <v>8</v>
      </c>
      <c r="L1041" t="s">
        <v>2105</v>
      </c>
    </row>
    <row r="1042" spans="1:12">
      <c r="A1042" t="s">
        <v>3</v>
      </c>
      <c r="B1042" t="s">
        <v>2063</v>
      </c>
      <c r="C1042" t="s">
        <v>2106</v>
      </c>
      <c r="D1042" t="s">
        <v>6</v>
      </c>
      <c r="E1042">
        <f>VLOOKUP(C1042,任务详情!B:E,4,0)</f>
        <v>1</v>
      </c>
      <c r="F1042" s="23" t="s">
        <v>8</v>
      </c>
      <c r="G1042" s="23" t="s">
        <v>8</v>
      </c>
      <c r="L1042" t="s">
        <v>2107</v>
      </c>
    </row>
    <row r="1043" spans="1:12">
      <c r="A1043" t="s">
        <v>3</v>
      </c>
      <c r="B1043" t="s">
        <v>2063</v>
      </c>
      <c r="C1043" t="s">
        <v>2108</v>
      </c>
      <c r="D1043" t="s">
        <v>6</v>
      </c>
      <c r="E1043">
        <f>VLOOKUP(C1043,任务详情!B:E,4,0)</f>
        <v>1</v>
      </c>
      <c r="F1043" s="23" t="s">
        <v>8</v>
      </c>
      <c r="G1043" s="23" t="s">
        <v>8</v>
      </c>
      <c r="L1043" t="s">
        <v>2109</v>
      </c>
    </row>
    <row r="1044" spans="1:12">
      <c r="A1044" t="s">
        <v>3</v>
      </c>
      <c r="B1044" t="s">
        <v>2063</v>
      </c>
      <c r="C1044" t="s">
        <v>2110</v>
      </c>
      <c r="D1044" t="s">
        <v>6</v>
      </c>
      <c r="E1044">
        <f>VLOOKUP(C1044,任务详情!B:E,4,0)</f>
        <v>1</v>
      </c>
      <c r="F1044" s="23" t="s">
        <v>8</v>
      </c>
      <c r="G1044" s="23" t="s">
        <v>8</v>
      </c>
      <c r="L1044" t="s">
        <v>2111</v>
      </c>
    </row>
    <row r="1045" spans="1:12">
      <c r="A1045" t="s">
        <v>3</v>
      </c>
      <c r="B1045" t="s">
        <v>2063</v>
      </c>
      <c r="C1045" t="s">
        <v>2112</v>
      </c>
      <c r="D1045" t="s">
        <v>6</v>
      </c>
      <c r="E1045">
        <f>VLOOKUP(C1045,任务详情!B:E,4,0)</f>
        <v>1</v>
      </c>
      <c r="F1045" s="23" t="s">
        <v>8</v>
      </c>
      <c r="G1045" s="23" t="s">
        <v>8</v>
      </c>
      <c r="L1045" t="s">
        <v>2113</v>
      </c>
    </row>
    <row r="1046" spans="1:12">
      <c r="A1046" t="s">
        <v>3</v>
      </c>
      <c r="B1046" t="s">
        <v>2063</v>
      </c>
      <c r="C1046" t="s">
        <v>2114</v>
      </c>
      <c r="D1046" t="s">
        <v>6</v>
      </c>
      <c r="E1046">
        <f>VLOOKUP(C1046,任务详情!B:E,4,0)</f>
        <v>1</v>
      </c>
      <c r="F1046" s="23" t="s">
        <v>8</v>
      </c>
      <c r="G1046" s="23" t="s">
        <v>8</v>
      </c>
      <c r="L1046" t="s">
        <v>2115</v>
      </c>
    </row>
    <row r="1047" spans="1:12">
      <c r="A1047" t="s">
        <v>3</v>
      </c>
      <c r="B1047" t="s">
        <v>2063</v>
      </c>
      <c r="C1047" t="s">
        <v>2116</v>
      </c>
      <c r="D1047" t="s">
        <v>6</v>
      </c>
      <c r="E1047">
        <f>VLOOKUP(C1047,任务详情!B:E,4,0)</f>
        <v>1</v>
      </c>
      <c r="F1047" s="23" t="s">
        <v>8</v>
      </c>
      <c r="G1047" s="23" t="s">
        <v>8</v>
      </c>
      <c r="L1047" t="s">
        <v>2117</v>
      </c>
    </row>
    <row r="1048" spans="1:12">
      <c r="A1048" t="s">
        <v>3</v>
      </c>
      <c r="B1048" t="s">
        <v>2063</v>
      </c>
      <c r="C1048" t="s">
        <v>2118</v>
      </c>
      <c r="D1048" t="s">
        <v>6</v>
      </c>
      <c r="E1048">
        <f>VLOOKUP(C1048,任务详情!B:E,4,0)</f>
        <v>1</v>
      </c>
      <c r="F1048" s="23" t="s">
        <v>8</v>
      </c>
      <c r="G1048" s="23" t="s">
        <v>8</v>
      </c>
      <c r="L1048" t="s">
        <v>2119</v>
      </c>
    </row>
    <row r="1049" spans="1:12">
      <c r="A1049" t="s">
        <v>3</v>
      </c>
      <c r="B1049" t="s">
        <v>2063</v>
      </c>
      <c r="C1049" t="s">
        <v>2120</v>
      </c>
      <c r="D1049" t="s">
        <v>6</v>
      </c>
      <c r="E1049">
        <f>VLOOKUP(C1049,任务详情!B:E,4,0)</f>
        <v>1</v>
      </c>
      <c r="F1049" s="23" t="s">
        <v>8</v>
      </c>
      <c r="G1049" s="23" t="s">
        <v>8</v>
      </c>
      <c r="L1049" t="s">
        <v>2121</v>
      </c>
    </row>
    <row r="1050" spans="1:12">
      <c r="A1050" t="s">
        <v>3</v>
      </c>
      <c r="B1050" t="s">
        <v>2063</v>
      </c>
      <c r="C1050" t="s">
        <v>2122</v>
      </c>
      <c r="D1050" t="s">
        <v>6</v>
      </c>
      <c r="E1050">
        <f>VLOOKUP(C1050,任务详情!B:E,4,0)</f>
        <v>1</v>
      </c>
      <c r="F1050" s="23" t="s">
        <v>8</v>
      </c>
      <c r="G1050" s="23" t="s">
        <v>8</v>
      </c>
      <c r="L1050" t="s">
        <v>2123</v>
      </c>
    </row>
    <row r="1051" spans="1:12">
      <c r="A1051" t="s">
        <v>3</v>
      </c>
      <c r="B1051" t="s">
        <v>2063</v>
      </c>
      <c r="C1051" t="s">
        <v>2124</v>
      </c>
      <c r="D1051" t="s">
        <v>6</v>
      </c>
      <c r="E1051">
        <f>VLOOKUP(C1051,任务详情!B:E,4,0)</f>
        <v>1</v>
      </c>
      <c r="F1051" s="23" t="s">
        <v>8</v>
      </c>
      <c r="G1051" s="23" t="s">
        <v>8</v>
      </c>
      <c r="L1051" t="s">
        <v>2125</v>
      </c>
    </row>
    <row r="1052" spans="1:12">
      <c r="A1052" t="s">
        <v>3</v>
      </c>
      <c r="B1052" t="s">
        <v>2063</v>
      </c>
      <c r="C1052" t="s">
        <v>2126</v>
      </c>
      <c r="D1052" t="s">
        <v>6</v>
      </c>
      <c r="E1052">
        <f>VLOOKUP(C1052,任务详情!B:E,4,0)</f>
        <v>1</v>
      </c>
      <c r="F1052" s="23" t="s">
        <v>8</v>
      </c>
      <c r="G1052" s="23" t="s">
        <v>8</v>
      </c>
      <c r="L1052" t="s">
        <v>2127</v>
      </c>
    </row>
    <row r="1053" spans="1:12">
      <c r="A1053" t="s">
        <v>3</v>
      </c>
      <c r="B1053" t="s">
        <v>2063</v>
      </c>
      <c r="C1053" t="s">
        <v>2128</v>
      </c>
      <c r="D1053" t="s">
        <v>6</v>
      </c>
      <c r="E1053">
        <f>VLOOKUP(C1053,任务详情!B:E,4,0)</f>
        <v>1</v>
      </c>
      <c r="F1053" s="23" t="s">
        <v>8</v>
      </c>
      <c r="G1053" s="23" t="s">
        <v>8</v>
      </c>
      <c r="L1053" t="s">
        <v>2129</v>
      </c>
    </row>
    <row r="1054" spans="1:12">
      <c r="A1054" t="s">
        <v>3</v>
      </c>
      <c r="B1054" t="s">
        <v>2063</v>
      </c>
      <c r="C1054" t="s">
        <v>2130</v>
      </c>
      <c r="D1054" t="s">
        <v>6</v>
      </c>
      <c r="E1054">
        <f>VLOOKUP(C1054,任务详情!B:E,4,0)</f>
        <v>1</v>
      </c>
      <c r="F1054" s="23" t="s">
        <v>8</v>
      </c>
      <c r="G1054" s="23" t="s">
        <v>8</v>
      </c>
      <c r="L1054" t="s">
        <v>2131</v>
      </c>
    </row>
    <row r="1055" spans="1:12">
      <c r="A1055" t="s">
        <v>3</v>
      </c>
      <c r="B1055" t="s">
        <v>2063</v>
      </c>
      <c r="C1055" t="s">
        <v>2132</v>
      </c>
      <c r="D1055" t="s">
        <v>6</v>
      </c>
      <c r="E1055">
        <f>VLOOKUP(C1055,任务详情!B:E,4,0)</f>
        <v>1</v>
      </c>
      <c r="F1055" s="23" t="s">
        <v>8</v>
      </c>
      <c r="G1055" s="23" t="s">
        <v>8</v>
      </c>
      <c r="L1055" t="s">
        <v>2133</v>
      </c>
    </row>
    <row r="1056" spans="1:12">
      <c r="A1056" t="s">
        <v>3</v>
      </c>
      <c r="B1056" t="s">
        <v>2063</v>
      </c>
      <c r="C1056" t="s">
        <v>2134</v>
      </c>
      <c r="D1056" t="s">
        <v>6</v>
      </c>
      <c r="E1056">
        <f>VLOOKUP(C1056,任务详情!B:E,4,0)</f>
        <v>1</v>
      </c>
      <c r="F1056" s="23" t="s">
        <v>8</v>
      </c>
      <c r="G1056" s="23" t="s">
        <v>8</v>
      </c>
      <c r="L1056" t="s">
        <v>2135</v>
      </c>
    </row>
    <row r="1057" spans="1:12">
      <c r="A1057" t="s">
        <v>3</v>
      </c>
      <c r="B1057" t="s">
        <v>2063</v>
      </c>
      <c r="C1057" t="s">
        <v>2136</v>
      </c>
      <c r="D1057" t="s">
        <v>6</v>
      </c>
      <c r="E1057">
        <f>VLOOKUP(C1057,任务详情!B:E,4,0)</f>
        <v>1</v>
      </c>
      <c r="F1057" s="23" t="s">
        <v>8</v>
      </c>
      <c r="G1057" s="23" t="s">
        <v>8</v>
      </c>
      <c r="L1057" t="s">
        <v>2137</v>
      </c>
    </row>
    <row r="1058" spans="1:12">
      <c r="A1058" t="s">
        <v>3</v>
      </c>
      <c r="B1058" t="s">
        <v>2063</v>
      </c>
      <c r="C1058" t="s">
        <v>2138</v>
      </c>
      <c r="D1058" t="s">
        <v>6</v>
      </c>
      <c r="E1058">
        <f>VLOOKUP(C1058,任务详情!B:E,4,0)</f>
        <v>1</v>
      </c>
      <c r="F1058" s="23" t="s">
        <v>7</v>
      </c>
      <c r="G1058" s="23" t="s">
        <v>8</v>
      </c>
      <c r="L1058" t="s">
        <v>2139</v>
      </c>
    </row>
    <row r="1059" spans="1:12">
      <c r="A1059" t="s">
        <v>3</v>
      </c>
      <c r="B1059" t="s">
        <v>2063</v>
      </c>
      <c r="C1059" t="s">
        <v>2140</v>
      </c>
      <c r="D1059" t="s">
        <v>6</v>
      </c>
      <c r="E1059">
        <f>VLOOKUP(C1059,任务详情!B:E,4,0)</f>
        <v>1</v>
      </c>
      <c r="F1059" s="23" t="s">
        <v>8</v>
      </c>
      <c r="G1059" s="23" t="s">
        <v>8</v>
      </c>
      <c r="L1059" t="s">
        <v>2141</v>
      </c>
    </row>
    <row r="1060" spans="1:12">
      <c r="A1060" t="s">
        <v>3</v>
      </c>
      <c r="B1060" t="s">
        <v>2063</v>
      </c>
      <c r="C1060" t="s">
        <v>2142</v>
      </c>
      <c r="D1060" t="s">
        <v>6</v>
      </c>
      <c r="E1060">
        <f>VLOOKUP(C1060,任务详情!B:E,4,0)</f>
        <v>1</v>
      </c>
      <c r="F1060" s="23" t="s">
        <v>8</v>
      </c>
      <c r="G1060" s="23" t="s">
        <v>8</v>
      </c>
      <c r="L1060" t="s">
        <v>2143</v>
      </c>
    </row>
    <row r="1061" spans="1:12">
      <c r="A1061" t="s">
        <v>3</v>
      </c>
      <c r="B1061" t="s">
        <v>2063</v>
      </c>
      <c r="C1061" t="s">
        <v>2144</v>
      </c>
      <c r="D1061" t="s">
        <v>6</v>
      </c>
      <c r="E1061">
        <f>VLOOKUP(C1061,任务详情!B:E,4,0)</f>
        <v>1</v>
      </c>
      <c r="F1061" s="23" t="s">
        <v>8</v>
      </c>
      <c r="G1061" s="23" t="s">
        <v>8</v>
      </c>
      <c r="L1061" t="s">
        <v>2145</v>
      </c>
    </row>
    <row r="1062" spans="1:12">
      <c r="A1062" t="s">
        <v>3</v>
      </c>
      <c r="B1062" t="s">
        <v>2063</v>
      </c>
      <c r="C1062" t="s">
        <v>2146</v>
      </c>
      <c r="D1062" t="s">
        <v>6</v>
      </c>
      <c r="E1062">
        <f>VLOOKUP(C1062,任务详情!B:E,4,0)</f>
        <v>1</v>
      </c>
      <c r="F1062" s="23" t="s">
        <v>8</v>
      </c>
      <c r="G1062" s="23" t="s">
        <v>8</v>
      </c>
      <c r="L1062" t="s">
        <v>2147</v>
      </c>
    </row>
    <row r="1063" spans="1:12">
      <c r="A1063" t="s">
        <v>3</v>
      </c>
      <c r="B1063" t="s">
        <v>2063</v>
      </c>
      <c r="C1063" t="s">
        <v>2148</v>
      </c>
      <c r="D1063" t="s">
        <v>6</v>
      </c>
      <c r="E1063">
        <f>VLOOKUP(C1063,任务详情!B:E,4,0)</f>
        <v>1</v>
      </c>
      <c r="F1063" s="23" t="s">
        <v>8</v>
      </c>
      <c r="G1063" s="23" t="s">
        <v>8</v>
      </c>
      <c r="L1063" t="s">
        <v>2149</v>
      </c>
    </row>
    <row r="1064" spans="1:12">
      <c r="A1064" t="s">
        <v>3</v>
      </c>
      <c r="B1064" t="s">
        <v>2063</v>
      </c>
      <c r="C1064" t="s">
        <v>2150</v>
      </c>
      <c r="D1064" t="s">
        <v>6</v>
      </c>
      <c r="E1064">
        <f>VLOOKUP(C1064,任务详情!B:E,4,0)</f>
        <v>1</v>
      </c>
      <c r="F1064" s="23" t="s">
        <v>8</v>
      </c>
      <c r="G1064" s="23" t="s">
        <v>8</v>
      </c>
      <c r="L1064" t="s">
        <v>2151</v>
      </c>
    </row>
    <row r="1065" spans="1:12">
      <c r="A1065" t="s">
        <v>3</v>
      </c>
      <c r="B1065" t="s">
        <v>2063</v>
      </c>
      <c r="C1065" t="s">
        <v>2152</v>
      </c>
      <c r="D1065" t="s">
        <v>6</v>
      </c>
      <c r="E1065">
        <f>VLOOKUP(C1065,任务详情!B:E,4,0)</f>
        <v>1</v>
      </c>
      <c r="F1065" s="23" t="s">
        <v>8</v>
      </c>
      <c r="G1065" s="23" t="s">
        <v>8</v>
      </c>
      <c r="L1065" t="s">
        <v>2153</v>
      </c>
    </row>
    <row r="1066" spans="1:12">
      <c r="A1066" t="s">
        <v>3</v>
      </c>
      <c r="B1066" t="s">
        <v>2063</v>
      </c>
      <c r="C1066" t="s">
        <v>2154</v>
      </c>
      <c r="D1066" t="s">
        <v>6</v>
      </c>
      <c r="E1066">
        <f>VLOOKUP(C1066,任务详情!B:E,4,0)</f>
        <v>1</v>
      </c>
      <c r="F1066" s="23" t="s">
        <v>8</v>
      </c>
      <c r="G1066" s="23" t="s">
        <v>8</v>
      </c>
      <c r="L1066" t="s">
        <v>2155</v>
      </c>
    </row>
    <row r="1067" spans="1:12">
      <c r="A1067" t="s">
        <v>3</v>
      </c>
      <c r="B1067" t="s">
        <v>2063</v>
      </c>
      <c r="C1067" t="s">
        <v>2156</v>
      </c>
      <c r="D1067" t="s">
        <v>6</v>
      </c>
      <c r="E1067">
        <f>VLOOKUP(C1067,任务详情!B:E,4,0)</f>
        <v>1</v>
      </c>
      <c r="F1067" s="23" t="s">
        <v>8</v>
      </c>
      <c r="G1067" s="23" t="s">
        <v>8</v>
      </c>
      <c r="L1067" t="s">
        <v>2157</v>
      </c>
    </row>
    <row r="1068" spans="1:12">
      <c r="A1068" t="s">
        <v>3</v>
      </c>
      <c r="B1068" t="s">
        <v>2063</v>
      </c>
      <c r="C1068" t="s">
        <v>2158</v>
      </c>
      <c r="D1068" t="s">
        <v>6</v>
      </c>
      <c r="E1068">
        <f>VLOOKUP(C1068,任务详情!B:E,4,0)</f>
        <v>1</v>
      </c>
      <c r="F1068" s="23" t="s">
        <v>8</v>
      </c>
      <c r="G1068" s="23" t="s">
        <v>8</v>
      </c>
      <c r="L1068" t="s">
        <v>2159</v>
      </c>
    </row>
    <row r="1069" spans="1:12">
      <c r="A1069" t="s">
        <v>3</v>
      </c>
      <c r="B1069" t="s">
        <v>2063</v>
      </c>
      <c r="C1069" t="s">
        <v>2160</v>
      </c>
      <c r="D1069" t="s">
        <v>6</v>
      </c>
      <c r="E1069">
        <f>VLOOKUP(C1069,任务详情!B:E,4,0)</f>
        <v>1</v>
      </c>
      <c r="F1069" s="23" t="s">
        <v>8</v>
      </c>
      <c r="G1069" s="23" t="s">
        <v>8</v>
      </c>
      <c r="L1069" t="s">
        <v>2161</v>
      </c>
    </row>
    <row r="1070" spans="1:12">
      <c r="A1070" t="s">
        <v>3</v>
      </c>
      <c r="B1070" t="s">
        <v>2063</v>
      </c>
      <c r="C1070" t="s">
        <v>2162</v>
      </c>
      <c r="D1070" t="s">
        <v>6</v>
      </c>
      <c r="E1070">
        <f>VLOOKUP(C1070,任务详情!B:E,4,0)</f>
        <v>1</v>
      </c>
      <c r="F1070" s="23" t="s">
        <v>7</v>
      </c>
      <c r="G1070" s="23" t="s">
        <v>8</v>
      </c>
      <c r="L1070" t="s">
        <v>2163</v>
      </c>
    </row>
    <row r="1071" spans="1:12">
      <c r="A1071" t="s">
        <v>3</v>
      </c>
      <c r="B1071" t="s">
        <v>2063</v>
      </c>
      <c r="C1071" t="s">
        <v>2164</v>
      </c>
      <c r="D1071" t="s">
        <v>6</v>
      </c>
      <c r="E1071">
        <f>VLOOKUP(C1071,任务详情!B:E,4,0)</f>
        <v>1</v>
      </c>
      <c r="F1071" s="23" t="s">
        <v>8</v>
      </c>
      <c r="G1071" s="23" t="s">
        <v>8</v>
      </c>
      <c r="L1071" t="s">
        <v>2165</v>
      </c>
    </row>
    <row r="1072" spans="1:12">
      <c r="A1072" t="s">
        <v>3</v>
      </c>
      <c r="B1072" t="s">
        <v>2063</v>
      </c>
      <c r="C1072" t="s">
        <v>2166</v>
      </c>
      <c r="D1072" t="s">
        <v>6</v>
      </c>
      <c r="E1072">
        <f>VLOOKUP(C1072,任务详情!B:E,4,0)</f>
        <v>1</v>
      </c>
      <c r="F1072" s="23" t="s">
        <v>8</v>
      </c>
      <c r="G1072" s="23" t="s">
        <v>8</v>
      </c>
      <c r="L1072" t="s">
        <v>2167</v>
      </c>
    </row>
    <row r="1073" spans="1:12">
      <c r="A1073" t="s">
        <v>3</v>
      </c>
      <c r="B1073" t="s">
        <v>2063</v>
      </c>
      <c r="C1073" t="s">
        <v>2168</v>
      </c>
      <c r="D1073" t="s">
        <v>6</v>
      </c>
      <c r="E1073">
        <f>VLOOKUP(C1073,任务详情!B:E,4,0)</f>
        <v>1</v>
      </c>
      <c r="F1073" s="23" t="s">
        <v>8</v>
      </c>
      <c r="G1073" s="23" t="s">
        <v>8</v>
      </c>
      <c r="L1073" t="s">
        <v>2169</v>
      </c>
    </row>
    <row r="1074" spans="1:12">
      <c r="A1074" t="s">
        <v>3</v>
      </c>
      <c r="B1074" t="s">
        <v>2063</v>
      </c>
      <c r="C1074" t="s">
        <v>2170</v>
      </c>
      <c r="D1074" t="s">
        <v>6</v>
      </c>
      <c r="E1074">
        <f>VLOOKUP(C1074,任务详情!B:E,4,0)</f>
        <v>1</v>
      </c>
      <c r="F1074" s="23" t="s">
        <v>7</v>
      </c>
      <c r="G1074" s="23" t="s">
        <v>8</v>
      </c>
      <c r="L1074" t="s">
        <v>2171</v>
      </c>
    </row>
    <row r="1075" spans="1:12">
      <c r="A1075" t="s">
        <v>3</v>
      </c>
      <c r="B1075" t="s">
        <v>2063</v>
      </c>
      <c r="C1075" t="s">
        <v>2172</v>
      </c>
      <c r="D1075" t="s">
        <v>6</v>
      </c>
      <c r="E1075">
        <f>VLOOKUP(C1075,任务详情!B:E,4,0)</f>
        <v>1</v>
      </c>
      <c r="F1075" s="23" t="s">
        <v>8</v>
      </c>
      <c r="G1075" s="23" t="s">
        <v>8</v>
      </c>
      <c r="L1075" t="s">
        <v>2173</v>
      </c>
    </row>
    <row r="1076" spans="1:12">
      <c r="A1076" t="s">
        <v>3</v>
      </c>
      <c r="B1076" t="s">
        <v>2063</v>
      </c>
      <c r="C1076" t="s">
        <v>2174</v>
      </c>
      <c r="D1076" t="s">
        <v>6</v>
      </c>
      <c r="E1076">
        <f>VLOOKUP(C1076,任务详情!B:E,4,0)</f>
        <v>1</v>
      </c>
      <c r="F1076" s="23" t="s">
        <v>8</v>
      </c>
      <c r="G1076" s="23" t="s">
        <v>8</v>
      </c>
      <c r="L1076" t="s">
        <v>2175</v>
      </c>
    </row>
    <row r="1077" spans="1:12">
      <c r="A1077" t="s">
        <v>3</v>
      </c>
      <c r="B1077" t="s">
        <v>2063</v>
      </c>
      <c r="C1077" t="s">
        <v>2176</v>
      </c>
      <c r="D1077" t="s">
        <v>6</v>
      </c>
      <c r="E1077">
        <f>VLOOKUP(C1077,任务详情!B:E,4,0)</f>
        <v>1</v>
      </c>
      <c r="F1077" s="23" t="s">
        <v>8</v>
      </c>
      <c r="G1077" s="23" t="s">
        <v>8</v>
      </c>
      <c r="L1077" t="s">
        <v>2177</v>
      </c>
    </row>
    <row r="1078" spans="1:12">
      <c r="A1078" t="s">
        <v>3</v>
      </c>
      <c r="B1078" t="s">
        <v>2063</v>
      </c>
      <c r="C1078" t="s">
        <v>2178</v>
      </c>
      <c r="D1078" t="s">
        <v>6</v>
      </c>
      <c r="E1078">
        <f>VLOOKUP(C1078,任务详情!B:E,4,0)</f>
        <v>1</v>
      </c>
      <c r="F1078" s="23" t="s">
        <v>8</v>
      </c>
      <c r="G1078" s="23" t="s">
        <v>8</v>
      </c>
      <c r="L1078" t="s">
        <v>2179</v>
      </c>
    </row>
    <row r="1079" spans="1:12">
      <c r="A1079" t="s">
        <v>3</v>
      </c>
      <c r="B1079" t="s">
        <v>2063</v>
      </c>
      <c r="C1079" t="s">
        <v>2180</v>
      </c>
      <c r="D1079" t="s">
        <v>6</v>
      </c>
      <c r="E1079">
        <f>VLOOKUP(C1079,任务详情!B:E,4,0)</f>
        <v>1</v>
      </c>
      <c r="F1079" s="23" t="s">
        <v>8</v>
      </c>
      <c r="G1079" s="23" t="s">
        <v>8</v>
      </c>
      <c r="L1079" t="s">
        <v>2181</v>
      </c>
    </row>
    <row r="1080" spans="1:12">
      <c r="A1080" t="s">
        <v>3</v>
      </c>
      <c r="B1080" t="s">
        <v>2063</v>
      </c>
      <c r="C1080" t="s">
        <v>2182</v>
      </c>
      <c r="D1080" t="s">
        <v>6</v>
      </c>
      <c r="E1080">
        <f>VLOOKUP(C1080,任务详情!B:E,4,0)</f>
        <v>1</v>
      </c>
      <c r="F1080" s="23" t="s">
        <v>8</v>
      </c>
      <c r="G1080" s="23" t="s">
        <v>8</v>
      </c>
      <c r="L1080" t="s">
        <v>2183</v>
      </c>
    </row>
    <row r="1081" spans="1:12">
      <c r="A1081" t="s">
        <v>3</v>
      </c>
      <c r="B1081" t="s">
        <v>2063</v>
      </c>
      <c r="C1081" t="s">
        <v>2184</v>
      </c>
      <c r="D1081" t="s">
        <v>6</v>
      </c>
      <c r="E1081">
        <f>VLOOKUP(C1081,任务详情!B:E,4,0)</f>
        <v>1</v>
      </c>
      <c r="F1081" s="23" t="s">
        <v>8</v>
      </c>
      <c r="G1081" s="23" t="s">
        <v>8</v>
      </c>
      <c r="L1081" t="s">
        <v>2185</v>
      </c>
    </row>
    <row r="1082" spans="1:12">
      <c r="A1082" t="s">
        <v>3</v>
      </c>
      <c r="B1082" t="s">
        <v>2063</v>
      </c>
      <c r="C1082" t="s">
        <v>2186</v>
      </c>
      <c r="D1082" t="s">
        <v>6</v>
      </c>
      <c r="E1082">
        <f>VLOOKUP(C1082,任务详情!B:E,4,0)</f>
        <v>1</v>
      </c>
      <c r="F1082" s="23" t="s">
        <v>7</v>
      </c>
      <c r="G1082" s="23" t="s">
        <v>8</v>
      </c>
      <c r="L1082" t="s">
        <v>2187</v>
      </c>
    </row>
    <row r="1083" spans="1:12">
      <c r="A1083" t="s">
        <v>3</v>
      </c>
      <c r="B1083" t="s">
        <v>2063</v>
      </c>
      <c r="C1083" t="s">
        <v>2188</v>
      </c>
      <c r="D1083" t="s">
        <v>6</v>
      </c>
      <c r="E1083">
        <f>VLOOKUP(C1083,任务详情!B:E,4,0)</f>
        <v>1</v>
      </c>
      <c r="F1083" s="23" t="s">
        <v>8</v>
      </c>
      <c r="G1083" s="23" t="s">
        <v>8</v>
      </c>
      <c r="L1083" t="s">
        <v>2189</v>
      </c>
    </row>
    <row r="1084" spans="1:12">
      <c r="A1084" t="s">
        <v>3</v>
      </c>
      <c r="B1084" t="s">
        <v>2063</v>
      </c>
      <c r="C1084" t="s">
        <v>2190</v>
      </c>
      <c r="D1084" t="s">
        <v>6</v>
      </c>
      <c r="E1084">
        <f>VLOOKUP(C1084,任务详情!B:E,4,0)</f>
        <v>1</v>
      </c>
      <c r="F1084" s="23" t="s">
        <v>8</v>
      </c>
      <c r="G1084" s="23" t="s">
        <v>8</v>
      </c>
      <c r="L1084" t="s">
        <v>2191</v>
      </c>
    </row>
    <row r="1085" spans="1:12">
      <c r="A1085" t="s">
        <v>3</v>
      </c>
      <c r="B1085" t="s">
        <v>2063</v>
      </c>
      <c r="C1085" t="s">
        <v>2192</v>
      </c>
      <c r="D1085" t="s">
        <v>6</v>
      </c>
      <c r="E1085">
        <f>VLOOKUP(C1085,任务详情!B:E,4,0)</f>
        <v>1</v>
      </c>
      <c r="F1085" s="23" t="s">
        <v>8</v>
      </c>
      <c r="G1085" s="23" t="s">
        <v>8</v>
      </c>
      <c r="L1085" t="s">
        <v>2193</v>
      </c>
    </row>
    <row r="1086" spans="1:12">
      <c r="A1086" t="s">
        <v>3</v>
      </c>
      <c r="B1086" t="s">
        <v>2063</v>
      </c>
      <c r="C1086" t="s">
        <v>2194</v>
      </c>
      <c r="D1086" t="s">
        <v>6</v>
      </c>
      <c r="E1086">
        <f>VLOOKUP(C1086,任务详情!B:E,4,0)</f>
        <v>1</v>
      </c>
      <c r="F1086" s="23" t="s">
        <v>8</v>
      </c>
      <c r="G1086" s="23" t="s">
        <v>8</v>
      </c>
      <c r="L1086" t="s">
        <v>2195</v>
      </c>
    </row>
    <row r="1087" spans="1:12">
      <c r="A1087" t="s">
        <v>3</v>
      </c>
      <c r="B1087" t="s">
        <v>2063</v>
      </c>
      <c r="C1087" t="s">
        <v>2196</v>
      </c>
      <c r="D1087" t="s">
        <v>6</v>
      </c>
      <c r="E1087">
        <f>VLOOKUP(C1087,任务详情!B:E,4,0)</f>
        <v>1</v>
      </c>
      <c r="F1087" s="23" t="s">
        <v>8</v>
      </c>
      <c r="G1087" s="23" t="s">
        <v>8</v>
      </c>
      <c r="L1087" t="s">
        <v>2197</v>
      </c>
    </row>
    <row r="1088" spans="1:12">
      <c r="A1088" t="s">
        <v>3</v>
      </c>
      <c r="B1088" t="s">
        <v>2063</v>
      </c>
      <c r="C1088" t="s">
        <v>2198</v>
      </c>
      <c r="D1088" t="s">
        <v>6</v>
      </c>
      <c r="E1088">
        <f>VLOOKUP(C1088,任务详情!B:E,4,0)</f>
        <v>1</v>
      </c>
      <c r="F1088" s="23" t="s">
        <v>7</v>
      </c>
      <c r="G1088" s="23" t="s">
        <v>8</v>
      </c>
      <c r="L1088" t="s">
        <v>2199</v>
      </c>
    </row>
    <row r="1089" spans="1:12">
      <c r="A1089" t="s">
        <v>3</v>
      </c>
      <c r="B1089" t="s">
        <v>2063</v>
      </c>
      <c r="C1089" t="s">
        <v>2200</v>
      </c>
      <c r="D1089" t="s">
        <v>6</v>
      </c>
      <c r="E1089">
        <f>VLOOKUP(C1089,任务详情!B:E,4,0)</f>
        <v>1</v>
      </c>
      <c r="F1089" s="23" t="s">
        <v>8</v>
      </c>
      <c r="G1089" s="23" t="s">
        <v>8</v>
      </c>
      <c r="L1089" t="s">
        <v>2201</v>
      </c>
    </row>
    <row r="1090" spans="1:12">
      <c r="A1090" t="s">
        <v>3</v>
      </c>
      <c r="B1090" t="s">
        <v>2063</v>
      </c>
      <c r="C1090" t="s">
        <v>2202</v>
      </c>
      <c r="D1090" t="s">
        <v>6</v>
      </c>
      <c r="E1090">
        <f>VLOOKUP(C1090,任务详情!B:E,4,0)</f>
        <v>1</v>
      </c>
      <c r="F1090" s="23" t="s">
        <v>8</v>
      </c>
      <c r="G1090" s="23" t="s">
        <v>8</v>
      </c>
      <c r="L1090" t="s">
        <v>2203</v>
      </c>
    </row>
    <row r="1091" spans="1:12">
      <c r="A1091" t="s">
        <v>3</v>
      </c>
      <c r="B1091" t="s">
        <v>2063</v>
      </c>
      <c r="C1091" t="s">
        <v>2204</v>
      </c>
      <c r="D1091" t="s">
        <v>6</v>
      </c>
      <c r="E1091">
        <f>VLOOKUP(C1091,任务详情!B:E,4,0)</f>
        <v>1</v>
      </c>
      <c r="F1091" s="23" t="s">
        <v>8</v>
      </c>
      <c r="G1091" s="23" t="s">
        <v>8</v>
      </c>
      <c r="L1091" t="s">
        <v>2205</v>
      </c>
    </row>
    <row r="1092" spans="1:12">
      <c r="A1092" t="s">
        <v>3</v>
      </c>
      <c r="B1092" t="s">
        <v>2063</v>
      </c>
      <c r="C1092" t="s">
        <v>2206</v>
      </c>
      <c r="D1092" t="s">
        <v>6</v>
      </c>
      <c r="E1092">
        <f>VLOOKUP(C1092,任务详情!B:E,4,0)</f>
        <v>1</v>
      </c>
      <c r="F1092" s="23" t="s">
        <v>8</v>
      </c>
      <c r="G1092" s="23" t="s">
        <v>8</v>
      </c>
      <c r="L1092" t="s">
        <v>2207</v>
      </c>
    </row>
    <row r="1093" spans="1:12">
      <c r="A1093" t="s">
        <v>3</v>
      </c>
      <c r="B1093" t="s">
        <v>2063</v>
      </c>
      <c r="C1093" t="s">
        <v>2208</v>
      </c>
      <c r="D1093" t="s">
        <v>6</v>
      </c>
      <c r="E1093">
        <f>VLOOKUP(C1093,任务详情!B:E,4,0)</f>
        <v>1</v>
      </c>
      <c r="F1093" s="23" t="s">
        <v>7</v>
      </c>
      <c r="G1093" s="23" t="s">
        <v>8</v>
      </c>
      <c r="L1093" t="s">
        <v>2209</v>
      </c>
    </row>
    <row r="1094" spans="1:12">
      <c r="A1094" t="s">
        <v>3</v>
      </c>
      <c r="B1094" t="s">
        <v>2063</v>
      </c>
      <c r="C1094" t="s">
        <v>2210</v>
      </c>
      <c r="D1094" t="s">
        <v>6</v>
      </c>
      <c r="E1094">
        <f>VLOOKUP(C1094,任务详情!B:E,4,0)</f>
        <v>1</v>
      </c>
      <c r="F1094" s="23" t="s">
        <v>7</v>
      </c>
      <c r="G1094" s="23" t="s">
        <v>8</v>
      </c>
      <c r="L1094" t="s">
        <v>2211</v>
      </c>
    </row>
    <row r="1095" spans="1:12">
      <c r="A1095" t="s">
        <v>3</v>
      </c>
      <c r="B1095" t="s">
        <v>2063</v>
      </c>
      <c r="C1095" t="s">
        <v>2212</v>
      </c>
      <c r="D1095" t="s">
        <v>6</v>
      </c>
      <c r="E1095">
        <f>VLOOKUP(C1095,任务详情!B:E,4,0)</f>
        <v>1</v>
      </c>
      <c r="F1095" s="23" t="s">
        <v>8</v>
      </c>
      <c r="G1095" s="23" t="s">
        <v>8</v>
      </c>
      <c r="L1095" t="s">
        <v>2213</v>
      </c>
    </row>
    <row r="1096" spans="1:12">
      <c r="A1096" t="s">
        <v>3</v>
      </c>
      <c r="B1096" t="s">
        <v>2063</v>
      </c>
      <c r="C1096" t="s">
        <v>2214</v>
      </c>
      <c r="D1096" t="s">
        <v>6</v>
      </c>
      <c r="E1096">
        <f>VLOOKUP(C1096,任务详情!B:E,4,0)</f>
        <v>1</v>
      </c>
      <c r="F1096" s="23" t="s">
        <v>8</v>
      </c>
      <c r="G1096" s="23" t="s">
        <v>8</v>
      </c>
      <c r="L1096" t="s">
        <v>2215</v>
      </c>
    </row>
    <row r="1097" spans="1:12">
      <c r="A1097" t="s">
        <v>3</v>
      </c>
      <c r="B1097" t="s">
        <v>2063</v>
      </c>
      <c r="C1097" t="s">
        <v>2216</v>
      </c>
      <c r="D1097" t="s">
        <v>6</v>
      </c>
      <c r="E1097">
        <f>VLOOKUP(C1097,任务详情!B:E,4,0)</f>
        <v>1</v>
      </c>
      <c r="F1097" s="23" t="s">
        <v>8</v>
      </c>
      <c r="G1097" s="23" t="s">
        <v>8</v>
      </c>
      <c r="L1097" t="s">
        <v>2217</v>
      </c>
    </row>
    <row r="1098" spans="1:12">
      <c r="A1098" t="s">
        <v>3</v>
      </c>
      <c r="B1098" t="s">
        <v>2063</v>
      </c>
      <c r="C1098" t="s">
        <v>2218</v>
      </c>
      <c r="D1098" t="s">
        <v>6</v>
      </c>
      <c r="E1098">
        <f>VLOOKUP(C1098,任务详情!B:E,4,0)</f>
        <v>1</v>
      </c>
      <c r="F1098" s="23" t="s">
        <v>7</v>
      </c>
      <c r="G1098" s="23" t="s">
        <v>8</v>
      </c>
      <c r="L1098" t="s">
        <v>2219</v>
      </c>
    </row>
    <row r="1099" spans="1:12">
      <c r="A1099" t="s">
        <v>3</v>
      </c>
      <c r="B1099" t="s">
        <v>2063</v>
      </c>
      <c r="C1099" t="s">
        <v>2220</v>
      </c>
      <c r="D1099" t="s">
        <v>6</v>
      </c>
      <c r="E1099">
        <f>VLOOKUP(C1099,任务详情!B:E,4,0)</f>
        <v>1</v>
      </c>
      <c r="F1099" s="23" t="s">
        <v>7</v>
      </c>
      <c r="G1099" s="23" t="s">
        <v>8</v>
      </c>
      <c r="L1099" t="s">
        <v>2221</v>
      </c>
    </row>
    <row r="1100" spans="1:12">
      <c r="A1100" t="s">
        <v>3</v>
      </c>
      <c r="B1100" t="s">
        <v>2063</v>
      </c>
      <c r="C1100" t="s">
        <v>2222</v>
      </c>
      <c r="D1100" t="s">
        <v>6</v>
      </c>
      <c r="E1100">
        <f>VLOOKUP(C1100,任务详情!B:E,4,0)</f>
        <v>1</v>
      </c>
      <c r="F1100" s="23" t="s">
        <v>7</v>
      </c>
      <c r="G1100" s="23" t="s">
        <v>8</v>
      </c>
      <c r="L1100" t="s">
        <v>2223</v>
      </c>
    </row>
    <row r="1101" spans="1:12">
      <c r="A1101" t="s">
        <v>3</v>
      </c>
      <c r="B1101" t="s">
        <v>2063</v>
      </c>
      <c r="C1101" t="s">
        <v>2224</v>
      </c>
      <c r="D1101" t="s">
        <v>6</v>
      </c>
      <c r="E1101">
        <f>VLOOKUP(C1101,任务详情!B:E,4,0)</f>
        <v>1</v>
      </c>
      <c r="F1101" s="23" t="s">
        <v>7</v>
      </c>
      <c r="G1101" s="23" t="s">
        <v>8</v>
      </c>
      <c r="L1101" t="s">
        <v>2225</v>
      </c>
    </row>
    <row r="1102" spans="1:12">
      <c r="A1102" t="s">
        <v>3</v>
      </c>
      <c r="B1102" t="s">
        <v>2063</v>
      </c>
      <c r="C1102" t="s">
        <v>2226</v>
      </c>
      <c r="D1102" t="s">
        <v>6</v>
      </c>
      <c r="E1102">
        <f>VLOOKUP(C1102,任务详情!B:E,4,0)</f>
        <v>1</v>
      </c>
      <c r="F1102" s="23" t="s">
        <v>8</v>
      </c>
      <c r="G1102" s="23" t="s">
        <v>8</v>
      </c>
      <c r="L1102" t="s">
        <v>2227</v>
      </c>
    </row>
    <row r="1103" spans="1:12">
      <c r="A1103" t="s">
        <v>3</v>
      </c>
      <c r="B1103" t="s">
        <v>2063</v>
      </c>
      <c r="C1103" t="s">
        <v>2228</v>
      </c>
      <c r="D1103" t="s">
        <v>6</v>
      </c>
      <c r="E1103">
        <f>VLOOKUP(C1103,任务详情!B:E,4,0)</f>
        <v>1</v>
      </c>
      <c r="F1103" s="23" t="s">
        <v>7</v>
      </c>
      <c r="G1103" s="23" t="s">
        <v>8</v>
      </c>
      <c r="L1103" t="s">
        <v>2229</v>
      </c>
    </row>
    <row r="1104" spans="1:12">
      <c r="A1104" t="s">
        <v>3</v>
      </c>
      <c r="B1104" t="s">
        <v>2063</v>
      </c>
      <c r="C1104" t="s">
        <v>2230</v>
      </c>
      <c r="D1104" t="s">
        <v>6</v>
      </c>
      <c r="E1104">
        <f>VLOOKUP(C1104,任务详情!B:E,4,0)</f>
        <v>1</v>
      </c>
      <c r="F1104" s="23" t="s">
        <v>7</v>
      </c>
      <c r="G1104" s="23" t="s">
        <v>8</v>
      </c>
      <c r="L1104" t="s">
        <v>2231</v>
      </c>
    </row>
    <row r="1105" spans="1:12">
      <c r="A1105" t="s">
        <v>3</v>
      </c>
      <c r="B1105" t="s">
        <v>2063</v>
      </c>
      <c r="C1105" t="s">
        <v>2232</v>
      </c>
      <c r="D1105" t="s">
        <v>6</v>
      </c>
      <c r="E1105">
        <f>VLOOKUP(C1105,任务详情!B:E,4,0)</f>
        <v>1</v>
      </c>
      <c r="F1105" s="23" t="s">
        <v>7</v>
      </c>
      <c r="G1105" s="23" t="s">
        <v>8</v>
      </c>
      <c r="L1105" t="s">
        <v>2233</v>
      </c>
    </row>
    <row r="1106" spans="1:12">
      <c r="A1106" t="s">
        <v>3</v>
      </c>
      <c r="B1106" t="s">
        <v>2063</v>
      </c>
      <c r="C1106" t="s">
        <v>2234</v>
      </c>
      <c r="D1106" t="s">
        <v>6</v>
      </c>
      <c r="E1106">
        <f>VLOOKUP(C1106,任务详情!B:E,4,0)</f>
        <v>1</v>
      </c>
      <c r="F1106" s="23" t="s">
        <v>7</v>
      </c>
      <c r="G1106" s="23" t="s">
        <v>8</v>
      </c>
      <c r="L1106" t="s">
        <v>2235</v>
      </c>
    </row>
    <row r="1107" spans="1:12">
      <c r="A1107" t="s">
        <v>3</v>
      </c>
      <c r="B1107" t="s">
        <v>2063</v>
      </c>
      <c r="C1107" t="s">
        <v>2236</v>
      </c>
      <c r="D1107" t="s">
        <v>6</v>
      </c>
      <c r="E1107">
        <f>VLOOKUP(C1107,任务详情!B:E,4,0)</f>
        <v>1</v>
      </c>
      <c r="F1107" s="23" t="s">
        <v>7</v>
      </c>
      <c r="G1107" s="23" t="s">
        <v>8</v>
      </c>
      <c r="L1107" t="s">
        <v>2237</v>
      </c>
    </row>
    <row r="1108" spans="1:12">
      <c r="A1108" t="s">
        <v>3</v>
      </c>
      <c r="B1108" t="s">
        <v>2063</v>
      </c>
      <c r="C1108" t="s">
        <v>2238</v>
      </c>
      <c r="D1108" t="s">
        <v>6</v>
      </c>
      <c r="E1108">
        <f>VLOOKUP(C1108,任务详情!B:E,4,0)</f>
        <v>1</v>
      </c>
      <c r="F1108" s="23" t="s">
        <v>8</v>
      </c>
      <c r="G1108" s="23" t="s">
        <v>8</v>
      </c>
      <c r="L1108" t="s">
        <v>2239</v>
      </c>
    </row>
    <row r="1109" spans="1:12">
      <c r="A1109" t="s">
        <v>3</v>
      </c>
      <c r="B1109" t="s">
        <v>2063</v>
      </c>
      <c r="C1109" t="s">
        <v>2240</v>
      </c>
      <c r="D1109" t="s">
        <v>6</v>
      </c>
      <c r="E1109">
        <f>VLOOKUP(C1109,任务详情!B:E,4,0)</f>
        <v>1</v>
      </c>
      <c r="F1109" s="23" t="s">
        <v>7</v>
      </c>
      <c r="G1109" s="23" t="s">
        <v>8</v>
      </c>
      <c r="L1109" t="s">
        <v>2241</v>
      </c>
    </row>
    <row r="1110" spans="1:12">
      <c r="A1110" t="s">
        <v>3</v>
      </c>
      <c r="B1110" t="s">
        <v>2063</v>
      </c>
      <c r="C1110" t="s">
        <v>2242</v>
      </c>
      <c r="D1110" t="s">
        <v>6</v>
      </c>
      <c r="E1110">
        <f>VLOOKUP(C1110,任务详情!B:E,4,0)</f>
        <v>1</v>
      </c>
      <c r="F1110" s="23" t="s">
        <v>7</v>
      </c>
      <c r="G1110" s="23" t="s">
        <v>8</v>
      </c>
      <c r="L1110" t="s">
        <v>2243</v>
      </c>
    </row>
    <row r="1111" spans="1:12">
      <c r="A1111" t="s">
        <v>3</v>
      </c>
      <c r="B1111" t="s">
        <v>2063</v>
      </c>
      <c r="C1111" t="s">
        <v>2244</v>
      </c>
      <c r="D1111" t="s">
        <v>6</v>
      </c>
      <c r="E1111">
        <f>VLOOKUP(C1111,任务详情!B:E,4,0)</f>
        <v>1</v>
      </c>
      <c r="F1111" s="23" t="s">
        <v>8</v>
      </c>
      <c r="G1111" s="23" t="s">
        <v>8</v>
      </c>
      <c r="L1111" t="s">
        <v>2245</v>
      </c>
    </row>
    <row r="1112" spans="1:12">
      <c r="A1112" t="s">
        <v>3</v>
      </c>
      <c r="B1112" t="s">
        <v>2063</v>
      </c>
      <c r="C1112" t="s">
        <v>2246</v>
      </c>
      <c r="D1112" t="s">
        <v>6</v>
      </c>
      <c r="E1112">
        <f>VLOOKUP(C1112,任务详情!B:E,4,0)</f>
        <v>1</v>
      </c>
      <c r="F1112" s="23" t="s">
        <v>8</v>
      </c>
      <c r="G1112" s="23" t="s">
        <v>8</v>
      </c>
      <c r="L1112" t="s">
        <v>2247</v>
      </c>
    </row>
    <row r="1113" spans="1:12">
      <c r="A1113" t="s">
        <v>3</v>
      </c>
      <c r="B1113" t="s">
        <v>2063</v>
      </c>
      <c r="C1113" t="s">
        <v>2248</v>
      </c>
      <c r="D1113" t="s">
        <v>6</v>
      </c>
      <c r="E1113">
        <f>VLOOKUP(C1113,任务详情!B:E,4,0)</f>
        <v>1</v>
      </c>
      <c r="F1113" s="23" t="s">
        <v>8</v>
      </c>
      <c r="G1113" s="23" t="s">
        <v>8</v>
      </c>
      <c r="L1113" t="s">
        <v>2249</v>
      </c>
    </row>
    <row r="1114" spans="1:12">
      <c r="A1114" t="s">
        <v>3</v>
      </c>
      <c r="B1114" t="s">
        <v>2063</v>
      </c>
      <c r="C1114" t="s">
        <v>2250</v>
      </c>
      <c r="D1114" t="s">
        <v>6</v>
      </c>
      <c r="E1114">
        <f>VLOOKUP(C1114,任务详情!B:E,4,0)</f>
        <v>1</v>
      </c>
      <c r="F1114" s="23" t="s">
        <v>8</v>
      </c>
      <c r="G1114" s="23" t="s">
        <v>8</v>
      </c>
      <c r="L1114" t="s">
        <v>2251</v>
      </c>
    </row>
    <row r="1115" spans="1:12">
      <c r="A1115" t="s">
        <v>3</v>
      </c>
      <c r="B1115" t="s">
        <v>2063</v>
      </c>
      <c r="C1115" t="s">
        <v>2252</v>
      </c>
      <c r="D1115" t="s">
        <v>6</v>
      </c>
      <c r="E1115">
        <f>VLOOKUP(C1115,任务详情!B:E,4,0)</f>
        <v>1</v>
      </c>
      <c r="F1115" s="23" t="s">
        <v>8</v>
      </c>
      <c r="G1115" s="23" t="s">
        <v>8</v>
      </c>
      <c r="L1115" t="s">
        <v>2253</v>
      </c>
    </row>
    <row r="1116" spans="1:12">
      <c r="A1116" t="s">
        <v>3</v>
      </c>
      <c r="B1116" t="s">
        <v>2063</v>
      </c>
      <c r="C1116" t="s">
        <v>2254</v>
      </c>
      <c r="D1116" t="s">
        <v>6</v>
      </c>
      <c r="E1116">
        <f>VLOOKUP(C1116,任务详情!B:E,4,0)</f>
        <v>1</v>
      </c>
      <c r="F1116" s="23" t="s">
        <v>7</v>
      </c>
      <c r="G1116" s="23" t="s">
        <v>8</v>
      </c>
      <c r="L1116" t="s">
        <v>2255</v>
      </c>
    </row>
    <row r="1117" spans="1:12">
      <c r="A1117" t="s">
        <v>3</v>
      </c>
      <c r="B1117" t="s">
        <v>2063</v>
      </c>
      <c r="C1117" t="s">
        <v>2256</v>
      </c>
      <c r="D1117" t="s">
        <v>6</v>
      </c>
      <c r="E1117">
        <f>VLOOKUP(C1117,任务详情!B:E,4,0)</f>
        <v>1</v>
      </c>
      <c r="F1117" s="23" t="s">
        <v>8</v>
      </c>
      <c r="G1117" s="23" t="s">
        <v>8</v>
      </c>
      <c r="L1117" t="s">
        <v>2257</v>
      </c>
    </row>
    <row r="1118" spans="1:12">
      <c r="A1118" t="s">
        <v>3</v>
      </c>
      <c r="B1118" t="s">
        <v>2063</v>
      </c>
      <c r="C1118" t="s">
        <v>2258</v>
      </c>
      <c r="D1118" t="s">
        <v>6</v>
      </c>
      <c r="E1118">
        <f>VLOOKUP(C1118,任务详情!B:E,4,0)</f>
        <v>1</v>
      </c>
      <c r="F1118" s="23" t="s">
        <v>7</v>
      </c>
      <c r="G1118" s="23" t="s">
        <v>8</v>
      </c>
      <c r="L1118" t="s">
        <v>2259</v>
      </c>
    </row>
    <row r="1119" spans="1:12">
      <c r="A1119" t="s">
        <v>3</v>
      </c>
      <c r="B1119" t="s">
        <v>2063</v>
      </c>
      <c r="C1119" t="s">
        <v>2260</v>
      </c>
      <c r="D1119" t="s">
        <v>6</v>
      </c>
      <c r="E1119">
        <f>VLOOKUP(C1119,任务详情!B:E,4,0)</f>
        <v>1</v>
      </c>
      <c r="F1119" s="23" t="s">
        <v>8</v>
      </c>
      <c r="G1119" s="23" t="s">
        <v>8</v>
      </c>
      <c r="L1119" t="s">
        <v>2261</v>
      </c>
    </row>
    <row r="1120" spans="1:12">
      <c r="A1120" t="s">
        <v>3</v>
      </c>
      <c r="B1120" t="s">
        <v>2063</v>
      </c>
      <c r="C1120" t="s">
        <v>2262</v>
      </c>
      <c r="D1120" t="s">
        <v>6</v>
      </c>
      <c r="E1120">
        <f>VLOOKUP(C1120,任务详情!B:E,4,0)</f>
        <v>1</v>
      </c>
      <c r="F1120" s="23" t="s">
        <v>7</v>
      </c>
      <c r="G1120" s="23" t="s">
        <v>8</v>
      </c>
      <c r="L1120" t="s">
        <v>2263</v>
      </c>
    </row>
    <row r="1121" spans="1:12">
      <c r="A1121" t="s">
        <v>3</v>
      </c>
      <c r="B1121" t="s">
        <v>2063</v>
      </c>
      <c r="C1121" t="s">
        <v>2264</v>
      </c>
      <c r="D1121" t="s">
        <v>6</v>
      </c>
      <c r="E1121">
        <f>VLOOKUP(C1121,任务详情!B:E,4,0)</f>
        <v>1</v>
      </c>
      <c r="F1121" s="23" t="s">
        <v>8</v>
      </c>
      <c r="G1121" s="23" t="s">
        <v>8</v>
      </c>
      <c r="L1121" t="s">
        <v>2265</v>
      </c>
    </row>
    <row r="1122" spans="1:12">
      <c r="A1122" t="s">
        <v>3</v>
      </c>
      <c r="B1122" t="s">
        <v>2063</v>
      </c>
      <c r="C1122" t="s">
        <v>2266</v>
      </c>
      <c r="D1122" t="s">
        <v>6</v>
      </c>
      <c r="E1122">
        <f>VLOOKUP(C1122,任务详情!B:E,4,0)</f>
        <v>1</v>
      </c>
      <c r="F1122" s="23" t="s">
        <v>8</v>
      </c>
      <c r="G1122" s="23" t="s">
        <v>8</v>
      </c>
      <c r="L1122" t="s">
        <v>2267</v>
      </c>
    </row>
    <row r="1123" spans="1:12">
      <c r="A1123" t="s">
        <v>3</v>
      </c>
      <c r="B1123" t="s">
        <v>2063</v>
      </c>
      <c r="C1123" t="s">
        <v>2268</v>
      </c>
      <c r="D1123" t="s">
        <v>6</v>
      </c>
      <c r="E1123">
        <f>VLOOKUP(C1123,任务详情!B:E,4,0)</f>
        <v>1</v>
      </c>
      <c r="F1123" s="23" t="s">
        <v>8</v>
      </c>
      <c r="G1123" s="23" t="s">
        <v>8</v>
      </c>
      <c r="L1123" t="s">
        <v>2269</v>
      </c>
    </row>
    <row r="1124" spans="1:12">
      <c r="A1124" t="s">
        <v>3</v>
      </c>
      <c r="B1124" t="s">
        <v>2063</v>
      </c>
      <c r="C1124" t="s">
        <v>2270</v>
      </c>
      <c r="D1124" t="s">
        <v>6</v>
      </c>
      <c r="E1124">
        <f>VLOOKUP(C1124,任务详情!B:E,4,0)</f>
        <v>1</v>
      </c>
      <c r="F1124" s="23" t="s">
        <v>8</v>
      </c>
      <c r="G1124" s="23" t="s">
        <v>8</v>
      </c>
      <c r="L1124" t="s">
        <v>2271</v>
      </c>
    </row>
    <row r="1125" spans="1:12">
      <c r="A1125" t="s">
        <v>3</v>
      </c>
      <c r="B1125" t="s">
        <v>2063</v>
      </c>
      <c r="C1125" t="s">
        <v>2272</v>
      </c>
      <c r="D1125" t="s">
        <v>6</v>
      </c>
      <c r="E1125">
        <f>VLOOKUP(C1125,任务详情!B:E,4,0)</f>
        <v>1</v>
      </c>
      <c r="F1125" s="23" t="s">
        <v>7</v>
      </c>
      <c r="G1125" s="23" t="s">
        <v>8</v>
      </c>
      <c r="L1125" t="s">
        <v>2273</v>
      </c>
    </row>
    <row r="1126" spans="1:12">
      <c r="A1126" t="s">
        <v>3</v>
      </c>
      <c r="B1126" t="s">
        <v>2063</v>
      </c>
      <c r="C1126" t="s">
        <v>2274</v>
      </c>
      <c r="D1126" t="s">
        <v>6</v>
      </c>
      <c r="E1126">
        <f>VLOOKUP(C1126,任务详情!B:E,4,0)</f>
        <v>1</v>
      </c>
      <c r="F1126" s="23" t="s">
        <v>7</v>
      </c>
      <c r="G1126" s="23" t="s">
        <v>8</v>
      </c>
      <c r="L1126" t="s">
        <v>2275</v>
      </c>
    </row>
    <row r="1127" spans="1:12">
      <c r="A1127" t="s">
        <v>3</v>
      </c>
      <c r="B1127" t="s">
        <v>2063</v>
      </c>
      <c r="C1127" t="s">
        <v>2276</v>
      </c>
      <c r="D1127" t="s">
        <v>6</v>
      </c>
      <c r="E1127">
        <f>VLOOKUP(C1127,任务详情!B:E,4,0)</f>
        <v>1</v>
      </c>
      <c r="F1127" s="23" t="s">
        <v>7</v>
      </c>
      <c r="G1127" s="23" t="s">
        <v>8</v>
      </c>
      <c r="L1127" t="s">
        <v>2277</v>
      </c>
    </row>
    <row r="1128" spans="1:12">
      <c r="A1128" t="s">
        <v>3</v>
      </c>
      <c r="B1128" t="s">
        <v>2063</v>
      </c>
      <c r="C1128" t="s">
        <v>2278</v>
      </c>
      <c r="D1128" t="s">
        <v>6</v>
      </c>
      <c r="E1128">
        <f>VLOOKUP(C1128,任务详情!B:E,4,0)</f>
        <v>1</v>
      </c>
      <c r="F1128" s="23" t="s">
        <v>8</v>
      </c>
      <c r="G1128" s="23" t="s">
        <v>8</v>
      </c>
      <c r="L1128" t="s">
        <v>2279</v>
      </c>
    </row>
    <row r="1129" spans="1:12">
      <c r="A1129" t="s">
        <v>3</v>
      </c>
      <c r="B1129" t="s">
        <v>2063</v>
      </c>
      <c r="C1129" t="s">
        <v>2280</v>
      </c>
      <c r="D1129" t="s">
        <v>6</v>
      </c>
      <c r="E1129">
        <f>VLOOKUP(C1129,任务详情!B:E,4,0)</f>
        <v>1</v>
      </c>
      <c r="F1129" s="23" t="s">
        <v>8</v>
      </c>
      <c r="G1129" s="23" t="s">
        <v>8</v>
      </c>
      <c r="L1129" t="s">
        <v>2281</v>
      </c>
    </row>
    <row r="1130" spans="1:12">
      <c r="A1130" t="s">
        <v>3</v>
      </c>
      <c r="B1130" t="s">
        <v>2063</v>
      </c>
      <c r="C1130" t="s">
        <v>2282</v>
      </c>
      <c r="D1130" t="s">
        <v>6</v>
      </c>
      <c r="E1130">
        <f>VLOOKUP(C1130,任务详情!B:E,4,0)</f>
        <v>1</v>
      </c>
      <c r="F1130" s="23" t="s">
        <v>7</v>
      </c>
      <c r="G1130" s="23" t="s">
        <v>8</v>
      </c>
      <c r="L1130" t="s">
        <v>2283</v>
      </c>
    </row>
    <row r="1131" spans="1:12">
      <c r="A1131" t="s">
        <v>3</v>
      </c>
      <c r="B1131" t="s">
        <v>2063</v>
      </c>
      <c r="C1131" t="s">
        <v>2284</v>
      </c>
      <c r="D1131" t="s">
        <v>6</v>
      </c>
      <c r="E1131">
        <f>VLOOKUP(C1131,任务详情!B:E,4,0)</f>
        <v>1</v>
      </c>
      <c r="F1131" s="23" t="s">
        <v>7</v>
      </c>
      <c r="G1131" s="23" t="s">
        <v>8</v>
      </c>
      <c r="L1131" t="s">
        <v>2285</v>
      </c>
    </row>
    <row r="1132" spans="1:12">
      <c r="A1132" t="s">
        <v>3</v>
      </c>
      <c r="B1132" t="s">
        <v>2063</v>
      </c>
      <c r="C1132" t="s">
        <v>2286</v>
      </c>
      <c r="D1132" t="s">
        <v>6</v>
      </c>
      <c r="E1132">
        <f>VLOOKUP(C1132,任务详情!B:E,4,0)</f>
        <v>1</v>
      </c>
      <c r="F1132" s="23" t="s">
        <v>8</v>
      </c>
      <c r="G1132" s="23" t="s">
        <v>8</v>
      </c>
      <c r="L1132" t="s">
        <v>2287</v>
      </c>
    </row>
    <row r="1133" spans="1:12">
      <c r="A1133" t="s">
        <v>3</v>
      </c>
      <c r="B1133" t="s">
        <v>2063</v>
      </c>
      <c r="C1133" t="s">
        <v>2288</v>
      </c>
      <c r="D1133" t="s">
        <v>6</v>
      </c>
      <c r="E1133">
        <f>VLOOKUP(C1133,任务详情!B:E,4,0)</f>
        <v>1</v>
      </c>
      <c r="F1133" s="23" t="s">
        <v>7</v>
      </c>
      <c r="G1133" s="23" t="s">
        <v>8</v>
      </c>
      <c r="L1133" t="s">
        <v>2289</v>
      </c>
    </row>
    <row r="1134" spans="1:12">
      <c r="A1134" t="s">
        <v>3</v>
      </c>
      <c r="B1134" t="s">
        <v>2063</v>
      </c>
      <c r="C1134" t="s">
        <v>2290</v>
      </c>
      <c r="D1134" t="s">
        <v>6</v>
      </c>
      <c r="E1134">
        <f>VLOOKUP(C1134,任务详情!B:E,4,0)</f>
        <v>1</v>
      </c>
      <c r="F1134" s="23" t="s">
        <v>8</v>
      </c>
      <c r="G1134" s="23" t="s">
        <v>8</v>
      </c>
      <c r="L1134" t="s">
        <v>2291</v>
      </c>
    </row>
    <row r="1135" spans="1:12">
      <c r="A1135" t="s">
        <v>3</v>
      </c>
      <c r="B1135" t="s">
        <v>2063</v>
      </c>
      <c r="C1135" t="s">
        <v>2292</v>
      </c>
      <c r="D1135" t="s">
        <v>6</v>
      </c>
      <c r="E1135">
        <f>VLOOKUP(C1135,任务详情!B:E,4,0)</f>
        <v>1</v>
      </c>
      <c r="F1135" s="23" t="s">
        <v>7</v>
      </c>
      <c r="G1135" s="23" t="s">
        <v>8</v>
      </c>
      <c r="L1135" t="s">
        <v>2293</v>
      </c>
    </row>
    <row r="1136" spans="1:12">
      <c r="A1136" t="s">
        <v>3</v>
      </c>
      <c r="B1136" t="s">
        <v>2063</v>
      </c>
      <c r="C1136" t="s">
        <v>2294</v>
      </c>
      <c r="D1136" t="s">
        <v>6</v>
      </c>
      <c r="E1136">
        <f>VLOOKUP(C1136,任务详情!B:E,4,0)</f>
        <v>1</v>
      </c>
      <c r="F1136" s="23" t="s">
        <v>7</v>
      </c>
      <c r="G1136" s="23" t="s">
        <v>8</v>
      </c>
      <c r="L1136" t="s">
        <v>2295</v>
      </c>
    </row>
    <row r="1137" spans="1:12">
      <c r="A1137" t="s">
        <v>3</v>
      </c>
      <c r="B1137" t="s">
        <v>2063</v>
      </c>
      <c r="C1137" t="s">
        <v>2296</v>
      </c>
      <c r="D1137" t="s">
        <v>6</v>
      </c>
      <c r="E1137">
        <f>VLOOKUP(C1137,任务详情!B:E,4,0)</f>
        <v>1</v>
      </c>
      <c r="F1137" s="23" t="s">
        <v>8</v>
      </c>
      <c r="G1137" s="23" t="s">
        <v>8</v>
      </c>
      <c r="L1137" t="s">
        <v>2297</v>
      </c>
    </row>
    <row r="1138" spans="1:12">
      <c r="A1138" t="s">
        <v>3</v>
      </c>
      <c r="B1138" t="s">
        <v>2063</v>
      </c>
      <c r="C1138" t="s">
        <v>2298</v>
      </c>
      <c r="D1138" t="s">
        <v>6</v>
      </c>
      <c r="E1138">
        <f>VLOOKUP(C1138,任务详情!B:E,4,0)</f>
        <v>1</v>
      </c>
      <c r="F1138" s="23" t="s">
        <v>7</v>
      </c>
      <c r="G1138" s="23" t="s">
        <v>8</v>
      </c>
      <c r="L1138" t="s">
        <v>2299</v>
      </c>
    </row>
    <row r="1139" spans="1:12">
      <c r="A1139" t="s">
        <v>3</v>
      </c>
      <c r="B1139" t="s">
        <v>2063</v>
      </c>
      <c r="C1139" t="s">
        <v>2300</v>
      </c>
      <c r="D1139" t="s">
        <v>6</v>
      </c>
      <c r="E1139">
        <f>VLOOKUP(C1139,任务详情!B:E,4,0)</f>
        <v>1</v>
      </c>
      <c r="F1139" s="23" t="s">
        <v>7</v>
      </c>
      <c r="G1139" s="23" t="s">
        <v>8</v>
      </c>
      <c r="L1139" t="s">
        <v>2301</v>
      </c>
    </row>
    <row r="1140" spans="1:12">
      <c r="A1140" t="s">
        <v>3</v>
      </c>
      <c r="B1140" t="s">
        <v>2302</v>
      </c>
      <c r="C1140" t="s">
        <v>2303</v>
      </c>
      <c r="D1140" t="s">
        <v>6</v>
      </c>
      <c r="E1140">
        <f>VLOOKUP(C1140,任务详情!B:E,4,0)</f>
        <v>1</v>
      </c>
      <c r="F1140" s="23" t="s">
        <v>7</v>
      </c>
      <c r="G1140" s="23" t="s">
        <v>8</v>
      </c>
      <c r="L1140" t="s">
        <v>2304</v>
      </c>
    </row>
    <row r="1141" spans="1:12">
      <c r="A1141" t="s">
        <v>3</v>
      </c>
      <c r="B1141" t="s">
        <v>2302</v>
      </c>
      <c r="C1141" t="s">
        <v>2305</v>
      </c>
      <c r="D1141" t="s">
        <v>6</v>
      </c>
      <c r="E1141">
        <f>VLOOKUP(C1141,任务详情!B:E,4,0)</f>
        <v>1</v>
      </c>
      <c r="F1141" s="23" t="s">
        <v>7</v>
      </c>
      <c r="G1141" s="23" t="s">
        <v>8</v>
      </c>
      <c r="L1141" t="s">
        <v>2306</v>
      </c>
    </row>
    <row r="1142" spans="1:12">
      <c r="A1142" t="s">
        <v>3</v>
      </c>
      <c r="B1142" t="s">
        <v>2302</v>
      </c>
      <c r="C1142" t="s">
        <v>2307</v>
      </c>
      <c r="D1142" t="s">
        <v>6</v>
      </c>
      <c r="E1142">
        <f>VLOOKUP(C1142,任务详情!B:E,4,0)</f>
        <v>1</v>
      </c>
      <c r="F1142" s="23" t="s">
        <v>8</v>
      </c>
      <c r="G1142" s="23" t="s">
        <v>8</v>
      </c>
      <c r="L1142" t="s">
        <v>2308</v>
      </c>
    </row>
    <row r="1143" spans="1:12">
      <c r="A1143" t="s">
        <v>3</v>
      </c>
      <c r="B1143" t="s">
        <v>2302</v>
      </c>
      <c r="C1143" t="s">
        <v>2309</v>
      </c>
      <c r="D1143" t="s">
        <v>6</v>
      </c>
      <c r="E1143">
        <f>VLOOKUP(C1143,任务详情!B:E,4,0)</f>
        <v>1</v>
      </c>
      <c r="F1143" s="23" t="s">
        <v>8</v>
      </c>
      <c r="G1143" s="23" t="s">
        <v>8</v>
      </c>
      <c r="L1143" t="s">
        <v>2310</v>
      </c>
    </row>
    <row r="1144" spans="1:12">
      <c r="A1144" t="s">
        <v>3</v>
      </c>
      <c r="B1144" t="s">
        <v>2302</v>
      </c>
      <c r="C1144" t="s">
        <v>2311</v>
      </c>
      <c r="D1144" t="s">
        <v>6</v>
      </c>
      <c r="E1144">
        <f>VLOOKUP(C1144,任务详情!B:E,4,0)</f>
        <v>1</v>
      </c>
      <c r="F1144" s="23" t="s">
        <v>7</v>
      </c>
      <c r="G1144" s="23" t="s">
        <v>8</v>
      </c>
      <c r="L1144" t="s">
        <v>2312</v>
      </c>
    </row>
    <row r="1145" spans="1:12">
      <c r="A1145" t="s">
        <v>3</v>
      </c>
      <c r="B1145" t="s">
        <v>2302</v>
      </c>
      <c r="C1145" t="s">
        <v>2313</v>
      </c>
      <c r="D1145" t="s">
        <v>6</v>
      </c>
      <c r="E1145">
        <f>VLOOKUP(C1145,任务详情!B:E,4,0)</f>
        <v>1</v>
      </c>
      <c r="F1145" s="23" t="s">
        <v>7</v>
      </c>
      <c r="G1145" s="23" t="s">
        <v>8</v>
      </c>
      <c r="L1145" t="s">
        <v>2314</v>
      </c>
    </row>
    <row r="1146" spans="1:12">
      <c r="A1146" t="s">
        <v>3</v>
      </c>
      <c r="B1146" t="s">
        <v>2302</v>
      </c>
      <c r="C1146" t="s">
        <v>2315</v>
      </c>
      <c r="D1146" t="s">
        <v>6</v>
      </c>
      <c r="E1146">
        <f>VLOOKUP(C1146,任务详情!B:E,4,0)</f>
        <v>1</v>
      </c>
      <c r="F1146" s="23" t="s">
        <v>7</v>
      </c>
      <c r="G1146" s="23" t="s">
        <v>8</v>
      </c>
      <c r="L1146" t="s">
        <v>2316</v>
      </c>
    </row>
    <row r="1147" spans="1:12">
      <c r="A1147" t="s">
        <v>3</v>
      </c>
      <c r="B1147" t="s">
        <v>2302</v>
      </c>
      <c r="C1147" t="s">
        <v>2317</v>
      </c>
      <c r="D1147" t="s">
        <v>6</v>
      </c>
      <c r="E1147">
        <f>VLOOKUP(C1147,任务详情!B:E,4,0)</f>
        <v>1</v>
      </c>
      <c r="F1147" s="23" t="s">
        <v>7</v>
      </c>
      <c r="G1147" s="23" t="s">
        <v>8</v>
      </c>
      <c r="L1147" t="s">
        <v>2318</v>
      </c>
    </row>
    <row r="1148" spans="1:12">
      <c r="A1148" t="s">
        <v>3</v>
      </c>
      <c r="B1148" t="s">
        <v>2302</v>
      </c>
      <c r="C1148" t="s">
        <v>2319</v>
      </c>
      <c r="D1148" t="s">
        <v>6</v>
      </c>
      <c r="E1148">
        <f>VLOOKUP(C1148,任务详情!B:E,4,0)</f>
        <v>1</v>
      </c>
      <c r="F1148" s="23" t="s">
        <v>7</v>
      </c>
      <c r="G1148" s="23" t="s">
        <v>8</v>
      </c>
      <c r="L1148" t="s">
        <v>2320</v>
      </c>
    </row>
    <row r="1149" spans="1:12">
      <c r="A1149" t="s">
        <v>3</v>
      </c>
      <c r="B1149" t="s">
        <v>2302</v>
      </c>
      <c r="C1149" t="s">
        <v>2321</v>
      </c>
      <c r="D1149" t="s">
        <v>6</v>
      </c>
      <c r="E1149">
        <f>VLOOKUP(C1149,任务详情!B:E,4,0)</f>
        <v>1</v>
      </c>
      <c r="F1149" s="23" t="s">
        <v>7</v>
      </c>
      <c r="G1149" s="23" t="s">
        <v>8</v>
      </c>
      <c r="L1149" t="s">
        <v>2322</v>
      </c>
    </row>
    <row r="1150" spans="1:12">
      <c r="A1150" t="s">
        <v>3</v>
      </c>
      <c r="B1150" t="s">
        <v>2302</v>
      </c>
      <c r="C1150" t="s">
        <v>2323</v>
      </c>
      <c r="D1150" t="s">
        <v>6</v>
      </c>
      <c r="E1150">
        <f>VLOOKUP(C1150,任务详情!B:E,4,0)</f>
        <v>1</v>
      </c>
      <c r="F1150" s="23" t="s">
        <v>8</v>
      </c>
      <c r="G1150" s="23" t="s">
        <v>8</v>
      </c>
      <c r="L1150" t="s">
        <v>2324</v>
      </c>
    </row>
    <row r="1151" spans="1:12">
      <c r="A1151" t="s">
        <v>3</v>
      </c>
      <c r="B1151" t="s">
        <v>2302</v>
      </c>
      <c r="C1151" t="s">
        <v>2325</v>
      </c>
      <c r="D1151" t="s">
        <v>6</v>
      </c>
      <c r="E1151">
        <f>VLOOKUP(C1151,任务详情!B:E,4,0)</f>
        <v>1</v>
      </c>
      <c r="F1151" s="23" t="s">
        <v>8</v>
      </c>
      <c r="G1151" s="23" t="s">
        <v>8</v>
      </c>
      <c r="L1151" t="s">
        <v>2326</v>
      </c>
    </row>
    <row r="1152" spans="1:12">
      <c r="A1152" t="s">
        <v>3</v>
      </c>
      <c r="B1152" t="s">
        <v>2302</v>
      </c>
      <c r="C1152" t="s">
        <v>2327</v>
      </c>
      <c r="D1152" t="s">
        <v>6</v>
      </c>
      <c r="E1152">
        <f>VLOOKUP(C1152,任务详情!B:E,4,0)</f>
        <v>1</v>
      </c>
      <c r="F1152" s="23" t="s">
        <v>7</v>
      </c>
      <c r="G1152" s="23" t="s">
        <v>8</v>
      </c>
      <c r="L1152" t="s">
        <v>2328</v>
      </c>
    </row>
    <row r="1153" spans="1:12">
      <c r="A1153" t="s">
        <v>3</v>
      </c>
      <c r="B1153" t="s">
        <v>2302</v>
      </c>
      <c r="C1153" t="s">
        <v>2329</v>
      </c>
      <c r="D1153" t="s">
        <v>6</v>
      </c>
      <c r="E1153">
        <f>VLOOKUP(C1153,任务详情!B:E,4,0)</f>
        <v>1</v>
      </c>
      <c r="F1153" s="23" t="s">
        <v>7</v>
      </c>
      <c r="G1153" s="23" t="s">
        <v>8</v>
      </c>
      <c r="L1153" t="s">
        <v>2330</v>
      </c>
    </row>
    <row r="1154" spans="1:12">
      <c r="A1154" t="s">
        <v>3</v>
      </c>
      <c r="B1154" t="s">
        <v>2302</v>
      </c>
      <c r="C1154" t="s">
        <v>2331</v>
      </c>
      <c r="D1154" t="s">
        <v>6</v>
      </c>
      <c r="E1154">
        <f>VLOOKUP(C1154,任务详情!B:E,4,0)</f>
        <v>1</v>
      </c>
      <c r="F1154" s="23" t="s">
        <v>7</v>
      </c>
      <c r="G1154" s="23" t="s">
        <v>8</v>
      </c>
      <c r="L1154" t="s">
        <v>2332</v>
      </c>
    </row>
    <row r="1155" spans="1:12">
      <c r="A1155" t="s">
        <v>3</v>
      </c>
      <c r="B1155" t="s">
        <v>2302</v>
      </c>
      <c r="C1155" t="s">
        <v>2333</v>
      </c>
      <c r="D1155" t="s">
        <v>6</v>
      </c>
      <c r="E1155">
        <f>VLOOKUP(C1155,任务详情!B:E,4,0)</f>
        <v>1</v>
      </c>
      <c r="F1155" s="23" t="s">
        <v>7</v>
      </c>
      <c r="G1155" s="23" t="s">
        <v>8</v>
      </c>
      <c r="L1155" t="s">
        <v>2334</v>
      </c>
    </row>
    <row r="1156" spans="1:12">
      <c r="A1156" t="s">
        <v>3</v>
      </c>
      <c r="B1156" t="s">
        <v>2302</v>
      </c>
      <c r="C1156" t="s">
        <v>2335</v>
      </c>
      <c r="D1156" t="s">
        <v>6</v>
      </c>
      <c r="E1156">
        <f>VLOOKUP(C1156,任务详情!B:E,4,0)</f>
        <v>1</v>
      </c>
      <c r="F1156" s="23" t="s">
        <v>7</v>
      </c>
      <c r="G1156" s="23" t="s">
        <v>8</v>
      </c>
      <c r="L1156" t="s">
        <v>2336</v>
      </c>
    </row>
    <row r="1157" spans="1:12">
      <c r="A1157" t="s">
        <v>3</v>
      </c>
      <c r="B1157" t="s">
        <v>2302</v>
      </c>
      <c r="C1157" t="s">
        <v>2337</v>
      </c>
      <c r="D1157" t="s">
        <v>6</v>
      </c>
      <c r="E1157">
        <f>VLOOKUP(C1157,任务详情!B:E,4,0)</f>
        <v>1</v>
      </c>
      <c r="F1157" s="23" t="s">
        <v>7</v>
      </c>
      <c r="G1157" s="23" t="s">
        <v>8</v>
      </c>
      <c r="L1157" t="s">
        <v>2338</v>
      </c>
    </row>
    <row r="1158" spans="1:12">
      <c r="A1158" t="s">
        <v>3</v>
      </c>
      <c r="B1158" t="s">
        <v>2302</v>
      </c>
      <c r="C1158" t="s">
        <v>2339</v>
      </c>
      <c r="D1158" t="s">
        <v>6</v>
      </c>
      <c r="E1158">
        <f>VLOOKUP(C1158,任务详情!B:E,4,0)</f>
        <v>1</v>
      </c>
      <c r="F1158" s="23" t="s">
        <v>7</v>
      </c>
      <c r="G1158" s="23" t="s">
        <v>8</v>
      </c>
      <c r="L1158" t="s">
        <v>2340</v>
      </c>
    </row>
    <row r="1159" spans="1:12">
      <c r="A1159" t="s">
        <v>3</v>
      </c>
      <c r="B1159" t="s">
        <v>2302</v>
      </c>
      <c r="C1159" t="s">
        <v>2341</v>
      </c>
      <c r="D1159" t="s">
        <v>6</v>
      </c>
      <c r="E1159">
        <f>VLOOKUP(C1159,任务详情!B:E,4,0)</f>
        <v>1</v>
      </c>
      <c r="F1159" s="23" t="s">
        <v>7</v>
      </c>
      <c r="G1159" s="23" t="s">
        <v>8</v>
      </c>
      <c r="L1159" t="s">
        <v>2342</v>
      </c>
    </row>
    <row r="1160" spans="1:12">
      <c r="A1160" t="s">
        <v>3</v>
      </c>
      <c r="B1160" t="s">
        <v>2302</v>
      </c>
      <c r="C1160" t="s">
        <v>2343</v>
      </c>
      <c r="D1160" t="s">
        <v>6</v>
      </c>
      <c r="E1160">
        <f>VLOOKUP(C1160,任务详情!B:E,4,0)</f>
        <v>1</v>
      </c>
      <c r="F1160" s="23" t="s">
        <v>7</v>
      </c>
      <c r="G1160" s="23" t="s">
        <v>8</v>
      </c>
      <c r="L1160" t="s">
        <v>2344</v>
      </c>
    </row>
    <row r="1161" spans="1:12">
      <c r="A1161" t="s">
        <v>3</v>
      </c>
      <c r="B1161" t="s">
        <v>2302</v>
      </c>
      <c r="C1161" t="s">
        <v>2345</v>
      </c>
      <c r="D1161" t="s">
        <v>6</v>
      </c>
      <c r="E1161">
        <f>VLOOKUP(C1161,任务详情!B:E,4,0)</f>
        <v>1</v>
      </c>
      <c r="F1161" s="23" t="s">
        <v>7</v>
      </c>
      <c r="G1161" s="23" t="s">
        <v>8</v>
      </c>
      <c r="L1161" t="s">
        <v>2346</v>
      </c>
    </row>
    <row r="1162" spans="1:12">
      <c r="A1162" t="s">
        <v>3</v>
      </c>
      <c r="B1162" t="s">
        <v>2302</v>
      </c>
      <c r="C1162" t="s">
        <v>2347</v>
      </c>
      <c r="D1162" t="s">
        <v>6</v>
      </c>
      <c r="E1162">
        <f>VLOOKUP(C1162,任务详情!B:E,4,0)</f>
        <v>1</v>
      </c>
      <c r="F1162" s="23" t="s">
        <v>7</v>
      </c>
      <c r="G1162" s="23" t="s">
        <v>8</v>
      </c>
      <c r="L1162" t="s">
        <v>2348</v>
      </c>
    </row>
    <row r="1163" spans="1:12">
      <c r="A1163" t="s">
        <v>3</v>
      </c>
      <c r="B1163" t="s">
        <v>2302</v>
      </c>
      <c r="C1163" t="s">
        <v>2349</v>
      </c>
      <c r="D1163" t="s">
        <v>6</v>
      </c>
      <c r="E1163">
        <f>VLOOKUP(C1163,任务详情!B:E,4,0)</f>
        <v>1</v>
      </c>
      <c r="F1163" s="23" t="s">
        <v>7</v>
      </c>
      <c r="G1163" s="23" t="s">
        <v>8</v>
      </c>
      <c r="L1163" t="s">
        <v>2350</v>
      </c>
    </row>
    <row r="1164" spans="1:12">
      <c r="A1164" t="s">
        <v>3</v>
      </c>
      <c r="B1164" t="s">
        <v>2302</v>
      </c>
      <c r="C1164" t="s">
        <v>2351</v>
      </c>
      <c r="D1164" t="s">
        <v>6</v>
      </c>
      <c r="E1164">
        <f>VLOOKUP(C1164,任务详情!B:E,4,0)</f>
        <v>1</v>
      </c>
      <c r="F1164" s="23" t="s">
        <v>7</v>
      </c>
      <c r="G1164" s="23" t="s">
        <v>8</v>
      </c>
      <c r="L1164" t="s">
        <v>2352</v>
      </c>
    </row>
    <row r="1165" spans="1:12">
      <c r="A1165" t="s">
        <v>3</v>
      </c>
      <c r="B1165" t="s">
        <v>2302</v>
      </c>
      <c r="C1165" t="s">
        <v>2353</v>
      </c>
      <c r="D1165" t="s">
        <v>6</v>
      </c>
      <c r="E1165">
        <f>VLOOKUP(C1165,任务详情!B:E,4,0)</f>
        <v>1</v>
      </c>
      <c r="F1165" s="23" t="s">
        <v>7</v>
      </c>
      <c r="G1165" s="23" t="s">
        <v>8</v>
      </c>
      <c r="L1165" t="s">
        <v>2354</v>
      </c>
    </row>
    <row r="1166" spans="1:12">
      <c r="A1166" t="s">
        <v>3</v>
      </c>
      <c r="B1166" t="s">
        <v>2302</v>
      </c>
      <c r="C1166" t="s">
        <v>2355</v>
      </c>
      <c r="D1166" t="s">
        <v>6</v>
      </c>
      <c r="E1166">
        <f>VLOOKUP(C1166,任务详情!B:E,4,0)</f>
        <v>1</v>
      </c>
      <c r="F1166" s="23" t="s">
        <v>7</v>
      </c>
      <c r="G1166" s="23" t="s">
        <v>8</v>
      </c>
      <c r="L1166" t="s">
        <v>2356</v>
      </c>
    </row>
    <row r="1167" spans="1:12">
      <c r="A1167" t="s">
        <v>3</v>
      </c>
      <c r="B1167" t="s">
        <v>2302</v>
      </c>
      <c r="C1167" t="s">
        <v>2357</v>
      </c>
      <c r="D1167" t="s">
        <v>6</v>
      </c>
      <c r="E1167">
        <f>VLOOKUP(C1167,任务详情!B:E,4,0)</f>
        <v>1</v>
      </c>
      <c r="F1167" s="23" t="s">
        <v>7</v>
      </c>
      <c r="G1167" s="23" t="s">
        <v>8</v>
      </c>
      <c r="L1167" t="s">
        <v>2358</v>
      </c>
    </row>
    <row r="1168" spans="1:12">
      <c r="A1168" t="s">
        <v>3</v>
      </c>
      <c r="B1168" t="s">
        <v>2302</v>
      </c>
      <c r="C1168" t="s">
        <v>2359</v>
      </c>
      <c r="D1168" t="s">
        <v>6</v>
      </c>
      <c r="E1168">
        <f>VLOOKUP(C1168,任务详情!B:E,4,0)</f>
        <v>1</v>
      </c>
      <c r="F1168" s="23" t="s">
        <v>7</v>
      </c>
      <c r="G1168" s="23" t="s">
        <v>8</v>
      </c>
      <c r="L1168" t="s">
        <v>2360</v>
      </c>
    </row>
    <row r="1169" spans="1:12">
      <c r="A1169" t="s">
        <v>3</v>
      </c>
      <c r="B1169" t="s">
        <v>2302</v>
      </c>
      <c r="C1169" t="s">
        <v>2361</v>
      </c>
      <c r="D1169" t="s">
        <v>6</v>
      </c>
      <c r="E1169">
        <f>VLOOKUP(C1169,任务详情!B:E,4,0)</f>
        <v>1</v>
      </c>
      <c r="F1169" s="23" t="s">
        <v>8</v>
      </c>
      <c r="G1169" s="23" t="s">
        <v>8</v>
      </c>
      <c r="L1169" t="s">
        <v>2362</v>
      </c>
    </row>
    <row r="1170" spans="1:12">
      <c r="A1170" t="s">
        <v>3</v>
      </c>
      <c r="B1170" t="s">
        <v>2302</v>
      </c>
      <c r="C1170" t="s">
        <v>2363</v>
      </c>
      <c r="D1170" t="s">
        <v>6</v>
      </c>
      <c r="E1170">
        <f>VLOOKUP(C1170,任务详情!B:E,4,0)</f>
        <v>1</v>
      </c>
      <c r="F1170" s="23" t="s">
        <v>7</v>
      </c>
      <c r="G1170" s="23" t="s">
        <v>8</v>
      </c>
      <c r="L1170" t="s">
        <v>2364</v>
      </c>
    </row>
    <row r="1171" spans="1:12">
      <c r="A1171" t="s">
        <v>3</v>
      </c>
      <c r="B1171" t="s">
        <v>2302</v>
      </c>
      <c r="C1171" t="s">
        <v>2365</v>
      </c>
      <c r="D1171" t="s">
        <v>6</v>
      </c>
      <c r="E1171">
        <f>VLOOKUP(C1171,任务详情!B:E,4,0)</f>
        <v>1</v>
      </c>
      <c r="F1171" s="23" t="s">
        <v>7</v>
      </c>
      <c r="G1171" s="23" t="s">
        <v>8</v>
      </c>
      <c r="L1171" t="s">
        <v>2366</v>
      </c>
    </row>
    <row r="1172" spans="1:12">
      <c r="A1172" t="s">
        <v>3</v>
      </c>
      <c r="B1172" t="s">
        <v>2302</v>
      </c>
      <c r="C1172" t="s">
        <v>2367</v>
      </c>
      <c r="D1172" t="s">
        <v>6</v>
      </c>
      <c r="E1172">
        <f>VLOOKUP(C1172,任务详情!B:E,4,0)</f>
        <v>1</v>
      </c>
      <c r="F1172" s="23" t="s">
        <v>7</v>
      </c>
      <c r="G1172" s="23" t="s">
        <v>8</v>
      </c>
      <c r="L1172" t="s">
        <v>2368</v>
      </c>
    </row>
    <row r="1173" spans="1:12">
      <c r="A1173" t="s">
        <v>3</v>
      </c>
      <c r="B1173" t="s">
        <v>2302</v>
      </c>
      <c r="C1173" t="s">
        <v>2369</v>
      </c>
      <c r="D1173" t="s">
        <v>6</v>
      </c>
      <c r="E1173">
        <f>VLOOKUP(C1173,任务详情!B:E,4,0)</f>
        <v>1</v>
      </c>
      <c r="F1173" s="23" t="s">
        <v>7</v>
      </c>
      <c r="G1173" s="23" t="s">
        <v>8</v>
      </c>
      <c r="L1173" t="s">
        <v>2370</v>
      </c>
    </row>
    <row r="1174" spans="1:12">
      <c r="A1174" t="s">
        <v>3</v>
      </c>
      <c r="B1174" t="s">
        <v>2302</v>
      </c>
      <c r="C1174" t="s">
        <v>2371</v>
      </c>
      <c r="D1174" t="s">
        <v>6</v>
      </c>
      <c r="E1174">
        <f>VLOOKUP(C1174,任务详情!B:E,4,0)</f>
        <v>1</v>
      </c>
      <c r="F1174" s="23" t="s">
        <v>7</v>
      </c>
      <c r="G1174" s="23" t="s">
        <v>8</v>
      </c>
      <c r="L1174" t="s">
        <v>2372</v>
      </c>
    </row>
    <row r="1175" spans="1:12">
      <c r="A1175" t="s">
        <v>3</v>
      </c>
      <c r="B1175" t="s">
        <v>2302</v>
      </c>
      <c r="C1175" t="s">
        <v>2373</v>
      </c>
      <c r="D1175" t="s">
        <v>6</v>
      </c>
      <c r="E1175">
        <f>VLOOKUP(C1175,任务详情!B:E,4,0)</f>
        <v>1</v>
      </c>
      <c r="F1175" s="23" t="s">
        <v>7</v>
      </c>
      <c r="G1175" s="23" t="s">
        <v>8</v>
      </c>
      <c r="L1175" t="s">
        <v>2374</v>
      </c>
    </row>
    <row r="1176" spans="1:12">
      <c r="A1176" t="s">
        <v>3</v>
      </c>
      <c r="B1176" t="s">
        <v>2302</v>
      </c>
      <c r="C1176" t="s">
        <v>2375</v>
      </c>
      <c r="D1176" t="s">
        <v>6</v>
      </c>
      <c r="E1176">
        <f>VLOOKUP(C1176,任务详情!B:E,4,0)</f>
        <v>1</v>
      </c>
      <c r="F1176" s="23" t="s">
        <v>7</v>
      </c>
      <c r="G1176" s="23" t="s">
        <v>8</v>
      </c>
      <c r="L1176" t="s">
        <v>2376</v>
      </c>
    </row>
    <row r="1177" spans="1:12">
      <c r="A1177" t="s">
        <v>3</v>
      </c>
      <c r="B1177" t="s">
        <v>2302</v>
      </c>
      <c r="C1177" t="s">
        <v>2377</v>
      </c>
      <c r="D1177" t="s">
        <v>6</v>
      </c>
      <c r="E1177">
        <f>VLOOKUP(C1177,任务详情!B:E,4,0)</f>
        <v>1</v>
      </c>
      <c r="F1177" s="23" t="s">
        <v>7</v>
      </c>
      <c r="G1177" s="23" t="s">
        <v>8</v>
      </c>
      <c r="L1177" t="s">
        <v>2378</v>
      </c>
    </row>
    <row r="1178" spans="1:12">
      <c r="A1178" t="s">
        <v>3</v>
      </c>
      <c r="B1178" t="s">
        <v>2302</v>
      </c>
      <c r="C1178" t="s">
        <v>2379</v>
      </c>
      <c r="D1178" t="s">
        <v>6</v>
      </c>
      <c r="E1178">
        <f>VLOOKUP(C1178,任务详情!B:E,4,0)</f>
        <v>1</v>
      </c>
      <c r="F1178" s="23" t="s">
        <v>7</v>
      </c>
      <c r="G1178" s="23" t="s">
        <v>8</v>
      </c>
      <c r="L1178" t="s">
        <v>2380</v>
      </c>
    </row>
    <row r="1179" spans="1:12">
      <c r="A1179" t="s">
        <v>3</v>
      </c>
      <c r="B1179" t="s">
        <v>2302</v>
      </c>
      <c r="C1179" t="s">
        <v>2381</v>
      </c>
      <c r="D1179" t="s">
        <v>6</v>
      </c>
      <c r="E1179">
        <f>VLOOKUP(C1179,任务详情!B:E,4,0)</f>
        <v>1</v>
      </c>
      <c r="F1179" s="23" t="s">
        <v>7</v>
      </c>
      <c r="G1179" s="23" t="s">
        <v>8</v>
      </c>
      <c r="L1179" t="s">
        <v>2382</v>
      </c>
    </row>
    <row r="1180" spans="1:12">
      <c r="A1180" t="s">
        <v>3</v>
      </c>
      <c r="B1180" t="s">
        <v>2302</v>
      </c>
      <c r="C1180" t="s">
        <v>2383</v>
      </c>
      <c r="D1180" t="s">
        <v>6</v>
      </c>
      <c r="E1180">
        <f>VLOOKUP(C1180,任务详情!B:E,4,0)</f>
        <v>1</v>
      </c>
      <c r="F1180" s="23" t="s">
        <v>7</v>
      </c>
      <c r="G1180" s="23" t="s">
        <v>8</v>
      </c>
      <c r="L1180" t="s">
        <v>2384</v>
      </c>
    </row>
    <row r="1181" spans="1:12">
      <c r="A1181" t="s">
        <v>3</v>
      </c>
      <c r="B1181" t="s">
        <v>2302</v>
      </c>
      <c r="C1181" t="s">
        <v>2385</v>
      </c>
      <c r="D1181" t="s">
        <v>6</v>
      </c>
      <c r="E1181">
        <f>VLOOKUP(C1181,任务详情!B:E,4,0)</f>
        <v>1</v>
      </c>
      <c r="F1181" s="23" t="s">
        <v>7</v>
      </c>
      <c r="G1181" s="23" t="s">
        <v>8</v>
      </c>
      <c r="L1181" t="s">
        <v>2386</v>
      </c>
    </row>
    <row r="1182" spans="1:12">
      <c r="A1182" t="s">
        <v>3</v>
      </c>
      <c r="B1182" t="s">
        <v>2302</v>
      </c>
      <c r="C1182" t="s">
        <v>2387</v>
      </c>
      <c r="D1182" t="s">
        <v>6</v>
      </c>
      <c r="E1182">
        <f>VLOOKUP(C1182,任务详情!B:E,4,0)</f>
        <v>1</v>
      </c>
      <c r="F1182" s="23" t="s">
        <v>7</v>
      </c>
      <c r="G1182" s="23" t="s">
        <v>8</v>
      </c>
      <c r="L1182" t="s">
        <v>2388</v>
      </c>
    </row>
    <row r="1183" spans="1:12">
      <c r="A1183" t="s">
        <v>3</v>
      </c>
      <c r="B1183" t="s">
        <v>2302</v>
      </c>
      <c r="C1183" t="s">
        <v>2389</v>
      </c>
      <c r="D1183" t="s">
        <v>6</v>
      </c>
      <c r="E1183">
        <f>VLOOKUP(C1183,任务详情!B:E,4,0)</f>
        <v>1</v>
      </c>
      <c r="F1183" s="23" t="s">
        <v>7</v>
      </c>
      <c r="G1183" s="23" t="s">
        <v>8</v>
      </c>
      <c r="L1183" t="s">
        <v>2390</v>
      </c>
    </row>
    <row r="1184" spans="1:12">
      <c r="A1184" t="s">
        <v>3</v>
      </c>
      <c r="B1184" t="s">
        <v>2302</v>
      </c>
      <c r="C1184" t="s">
        <v>2391</v>
      </c>
      <c r="D1184" t="s">
        <v>6</v>
      </c>
      <c r="E1184">
        <f>VLOOKUP(C1184,任务详情!B:E,4,0)</f>
        <v>1</v>
      </c>
      <c r="F1184" s="23" t="s">
        <v>7</v>
      </c>
      <c r="G1184" s="23" t="s">
        <v>8</v>
      </c>
      <c r="L1184" t="s">
        <v>2392</v>
      </c>
    </row>
    <row r="1185" spans="1:12">
      <c r="A1185" t="s">
        <v>3</v>
      </c>
      <c r="B1185" t="s">
        <v>2302</v>
      </c>
      <c r="C1185" t="s">
        <v>2393</v>
      </c>
      <c r="D1185" t="s">
        <v>6</v>
      </c>
      <c r="E1185">
        <f>VLOOKUP(C1185,任务详情!B:E,4,0)</f>
        <v>1</v>
      </c>
      <c r="F1185" s="23" t="s">
        <v>7</v>
      </c>
      <c r="G1185" s="23" t="s">
        <v>8</v>
      </c>
      <c r="L1185" t="s">
        <v>2394</v>
      </c>
    </row>
    <row r="1186" spans="1:12">
      <c r="A1186" t="s">
        <v>3</v>
      </c>
      <c r="B1186" t="s">
        <v>2302</v>
      </c>
      <c r="C1186" t="s">
        <v>2395</v>
      </c>
      <c r="D1186" t="s">
        <v>6</v>
      </c>
      <c r="E1186">
        <f>VLOOKUP(C1186,任务详情!B:E,4,0)</f>
        <v>1</v>
      </c>
      <c r="F1186" s="23" t="s">
        <v>7</v>
      </c>
      <c r="G1186" s="23" t="s">
        <v>8</v>
      </c>
      <c r="L1186" t="s">
        <v>2396</v>
      </c>
    </row>
    <row r="1187" spans="1:12">
      <c r="A1187" t="s">
        <v>3</v>
      </c>
      <c r="B1187" t="s">
        <v>2302</v>
      </c>
      <c r="C1187" t="s">
        <v>2397</v>
      </c>
      <c r="D1187" t="s">
        <v>6</v>
      </c>
      <c r="E1187">
        <f>VLOOKUP(C1187,任务详情!B:E,4,0)</f>
        <v>1</v>
      </c>
      <c r="F1187" s="23" t="s">
        <v>7</v>
      </c>
      <c r="G1187" s="23" t="s">
        <v>8</v>
      </c>
      <c r="L1187" t="s">
        <v>2398</v>
      </c>
    </row>
    <row r="1188" spans="1:12">
      <c r="A1188" t="s">
        <v>3</v>
      </c>
      <c r="B1188" t="s">
        <v>2302</v>
      </c>
      <c r="C1188" t="s">
        <v>2399</v>
      </c>
      <c r="D1188" t="s">
        <v>6</v>
      </c>
      <c r="E1188">
        <f>VLOOKUP(C1188,任务详情!B:E,4,0)</f>
        <v>1</v>
      </c>
      <c r="F1188" s="23" t="s">
        <v>7</v>
      </c>
      <c r="G1188" s="23" t="s">
        <v>8</v>
      </c>
      <c r="L1188" t="s">
        <v>2400</v>
      </c>
    </row>
    <row r="1189" spans="1:12">
      <c r="A1189" t="s">
        <v>3</v>
      </c>
      <c r="B1189" t="s">
        <v>2302</v>
      </c>
      <c r="C1189" t="s">
        <v>2401</v>
      </c>
      <c r="D1189" t="s">
        <v>6</v>
      </c>
      <c r="E1189">
        <f>VLOOKUP(C1189,任务详情!B:E,4,0)</f>
        <v>1</v>
      </c>
      <c r="F1189" s="23" t="s">
        <v>7</v>
      </c>
      <c r="G1189" s="23" t="s">
        <v>8</v>
      </c>
      <c r="L1189" t="s">
        <v>2402</v>
      </c>
    </row>
    <row r="1190" spans="1:12">
      <c r="A1190" t="s">
        <v>3</v>
      </c>
      <c r="B1190" t="s">
        <v>2302</v>
      </c>
      <c r="C1190" t="s">
        <v>2403</v>
      </c>
      <c r="D1190" t="s">
        <v>6</v>
      </c>
      <c r="E1190">
        <f>VLOOKUP(C1190,任务详情!B:E,4,0)</f>
        <v>1</v>
      </c>
      <c r="F1190" s="23" t="s">
        <v>7</v>
      </c>
      <c r="G1190" s="23" t="s">
        <v>8</v>
      </c>
      <c r="L1190" t="s">
        <v>2404</v>
      </c>
    </row>
    <row r="1191" spans="1:12">
      <c r="A1191" t="s">
        <v>3</v>
      </c>
      <c r="B1191" t="s">
        <v>2302</v>
      </c>
      <c r="C1191" t="s">
        <v>2405</v>
      </c>
      <c r="D1191" t="s">
        <v>6</v>
      </c>
      <c r="E1191">
        <f>VLOOKUP(C1191,任务详情!B:E,4,0)</f>
        <v>1</v>
      </c>
      <c r="F1191" s="23" t="s">
        <v>7</v>
      </c>
      <c r="G1191" s="23" t="s">
        <v>8</v>
      </c>
      <c r="L1191" t="s">
        <v>2406</v>
      </c>
    </row>
    <row r="1192" spans="1:12">
      <c r="A1192" t="s">
        <v>3</v>
      </c>
      <c r="B1192" t="s">
        <v>2302</v>
      </c>
      <c r="C1192" t="s">
        <v>2407</v>
      </c>
      <c r="D1192" t="s">
        <v>6</v>
      </c>
      <c r="E1192">
        <f>VLOOKUP(C1192,任务详情!B:E,4,0)</f>
        <v>1</v>
      </c>
      <c r="F1192" s="23" t="s">
        <v>7</v>
      </c>
      <c r="G1192" s="23" t="s">
        <v>8</v>
      </c>
      <c r="L1192" t="s">
        <v>2408</v>
      </c>
    </row>
    <row r="1193" spans="1:12">
      <c r="A1193" t="s">
        <v>3</v>
      </c>
      <c r="B1193" t="s">
        <v>2302</v>
      </c>
      <c r="C1193" t="s">
        <v>2409</v>
      </c>
      <c r="D1193" t="s">
        <v>6</v>
      </c>
      <c r="E1193">
        <f>VLOOKUP(C1193,任务详情!B:E,4,0)</f>
        <v>1</v>
      </c>
      <c r="F1193" s="23" t="s">
        <v>7</v>
      </c>
      <c r="G1193" s="23" t="s">
        <v>8</v>
      </c>
      <c r="L1193" t="s">
        <v>2410</v>
      </c>
    </row>
    <row r="1194" spans="1:12">
      <c r="A1194" t="s">
        <v>3</v>
      </c>
      <c r="B1194" t="s">
        <v>2302</v>
      </c>
      <c r="C1194" t="s">
        <v>2411</v>
      </c>
      <c r="D1194" t="s">
        <v>6</v>
      </c>
      <c r="E1194">
        <f>VLOOKUP(C1194,任务详情!B:E,4,0)</f>
        <v>1</v>
      </c>
      <c r="F1194" s="23" t="s">
        <v>7</v>
      </c>
      <c r="G1194" s="23" t="s">
        <v>8</v>
      </c>
      <c r="L1194" t="s">
        <v>2412</v>
      </c>
    </row>
    <row r="1195" spans="1:12">
      <c r="A1195" t="s">
        <v>3</v>
      </c>
      <c r="B1195" t="s">
        <v>2302</v>
      </c>
      <c r="C1195" t="s">
        <v>2413</v>
      </c>
      <c r="D1195" t="s">
        <v>6</v>
      </c>
      <c r="E1195">
        <f>VLOOKUP(C1195,任务详情!B:E,4,0)</f>
        <v>1</v>
      </c>
      <c r="F1195" s="23" t="s">
        <v>8</v>
      </c>
      <c r="G1195" s="23" t="s">
        <v>8</v>
      </c>
      <c r="L1195" t="s">
        <v>2414</v>
      </c>
    </row>
    <row r="1196" spans="1:12">
      <c r="A1196" t="s">
        <v>3</v>
      </c>
      <c r="B1196" t="s">
        <v>2302</v>
      </c>
      <c r="C1196" t="s">
        <v>2415</v>
      </c>
      <c r="D1196" t="s">
        <v>6</v>
      </c>
      <c r="E1196">
        <f>VLOOKUP(C1196,任务详情!B:E,4,0)</f>
        <v>1</v>
      </c>
      <c r="F1196" s="23" t="s">
        <v>7</v>
      </c>
      <c r="G1196" s="23" t="s">
        <v>8</v>
      </c>
      <c r="L1196" t="s">
        <v>2416</v>
      </c>
    </row>
    <row r="1197" spans="1:12">
      <c r="A1197" t="s">
        <v>3</v>
      </c>
      <c r="B1197" t="s">
        <v>2302</v>
      </c>
      <c r="C1197" t="s">
        <v>2417</v>
      </c>
      <c r="D1197" t="s">
        <v>6</v>
      </c>
      <c r="E1197">
        <f>VLOOKUP(C1197,任务详情!B:E,4,0)</f>
        <v>1</v>
      </c>
      <c r="F1197" s="23" t="s">
        <v>7</v>
      </c>
      <c r="G1197" s="23" t="s">
        <v>8</v>
      </c>
      <c r="L1197" t="s">
        <v>2418</v>
      </c>
    </row>
    <row r="1198" spans="1:12">
      <c r="A1198" t="s">
        <v>3</v>
      </c>
      <c r="B1198" t="s">
        <v>2302</v>
      </c>
      <c r="C1198" t="s">
        <v>2419</v>
      </c>
      <c r="D1198" t="s">
        <v>6</v>
      </c>
      <c r="E1198">
        <f>VLOOKUP(C1198,任务详情!B:E,4,0)</f>
        <v>1</v>
      </c>
      <c r="F1198" s="23" t="s">
        <v>7</v>
      </c>
      <c r="G1198" s="23" t="s">
        <v>8</v>
      </c>
      <c r="L1198" t="s">
        <v>2420</v>
      </c>
    </row>
    <row r="1199" spans="1:12">
      <c r="A1199" t="s">
        <v>3</v>
      </c>
      <c r="B1199" t="s">
        <v>2302</v>
      </c>
      <c r="C1199" t="s">
        <v>2421</v>
      </c>
      <c r="D1199" t="s">
        <v>6</v>
      </c>
      <c r="E1199">
        <f>VLOOKUP(C1199,任务详情!B:E,4,0)</f>
        <v>1</v>
      </c>
      <c r="F1199" s="23" t="s">
        <v>7</v>
      </c>
      <c r="G1199" s="23" t="s">
        <v>8</v>
      </c>
      <c r="L1199" t="s">
        <v>2422</v>
      </c>
    </row>
    <row r="1200" spans="1:12">
      <c r="A1200" t="s">
        <v>3</v>
      </c>
      <c r="B1200" t="s">
        <v>2302</v>
      </c>
      <c r="C1200" t="s">
        <v>2423</v>
      </c>
      <c r="D1200" t="s">
        <v>6</v>
      </c>
      <c r="E1200">
        <f>VLOOKUP(C1200,任务详情!B:E,4,0)</f>
        <v>1</v>
      </c>
      <c r="F1200" s="23" t="s">
        <v>7</v>
      </c>
      <c r="G1200" s="23" t="s">
        <v>8</v>
      </c>
      <c r="L1200" t="s">
        <v>2424</v>
      </c>
    </row>
    <row r="1201" spans="1:12">
      <c r="A1201" t="s">
        <v>3</v>
      </c>
      <c r="B1201" t="s">
        <v>2302</v>
      </c>
      <c r="C1201" t="s">
        <v>2425</v>
      </c>
      <c r="D1201" t="s">
        <v>6</v>
      </c>
      <c r="E1201">
        <f>VLOOKUP(C1201,任务详情!B:E,4,0)</f>
        <v>1</v>
      </c>
      <c r="F1201" s="23" t="s">
        <v>7</v>
      </c>
      <c r="G1201" s="23" t="s">
        <v>8</v>
      </c>
      <c r="L1201" t="s">
        <v>2426</v>
      </c>
    </row>
    <row r="1202" spans="1:12">
      <c r="A1202" t="s">
        <v>3</v>
      </c>
      <c r="B1202" t="s">
        <v>2302</v>
      </c>
      <c r="C1202" t="s">
        <v>2427</v>
      </c>
      <c r="D1202" t="s">
        <v>6</v>
      </c>
      <c r="E1202">
        <f>VLOOKUP(C1202,任务详情!B:E,4,0)</f>
        <v>1</v>
      </c>
      <c r="F1202" s="23" t="s">
        <v>7</v>
      </c>
      <c r="G1202" s="23" t="s">
        <v>8</v>
      </c>
      <c r="L1202" t="s">
        <v>2428</v>
      </c>
    </row>
    <row r="1203" spans="1:12">
      <c r="A1203" t="s">
        <v>3</v>
      </c>
      <c r="B1203" t="s">
        <v>2302</v>
      </c>
      <c r="C1203" t="s">
        <v>2429</v>
      </c>
      <c r="D1203" t="s">
        <v>6</v>
      </c>
      <c r="E1203">
        <f>VLOOKUP(C1203,任务详情!B:E,4,0)</f>
        <v>1</v>
      </c>
      <c r="F1203" s="23" t="s">
        <v>7</v>
      </c>
      <c r="G1203" s="23" t="s">
        <v>8</v>
      </c>
      <c r="L1203" t="s">
        <v>2430</v>
      </c>
    </row>
    <row r="1204" spans="1:12">
      <c r="A1204" t="s">
        <v>3</v>
      </c>
      <c r="B1204" t="s">
        <v>2302</v>
      </c>
      <c r="C1204" t="s">
        <v>2431</v>
      </c>
      <c r="D1204" t="s">
        <v>6</v>
      </c>
      <c r="E1204">
        <f>VLOOKUP(C1204,任务详情!B:E,4,0)</f>
        <v>1</v>
      </c>
      <c r="F1204" s="23" t="s">
        <v>7</v>
      </c>
      <c r="G1204" s="23" t="s">
        <v>8</v>
      </c>
      <c r="L1204" t="s">
        <v>2432</v>
      </c>
    </row>
    <row r="1205" spans="1:12">
      <c r="A1205" t="s">
        <v>3</v>
      </c>
      <c r="B1205" t="s">
        <v>2302</v>
      </c>
      <c r="C1205" t="s">
        <v>2433</v>
      </c>
      <c r="D1205" t="s">
        <v>6</v>
      </c>
      <c r="E1205">
        <f>VLOOKUP(C1205,任务详情!B:E,4,0)</f>
        <v>1</v>
      </c>
      <c r="F1205" s="23" t="s">
        <v>7</v>
      </c>
      <c r="G1205" s="23" t="s">
        <v>8</v>
      </c>
      <c r="L1205" t="s">
        <v>2434</v>
      </c>
    </row>
    <row r="1206" spans="1:12">
      <c r="A1206" t="s">
        <v>3</v>
      </c>
      <c r="B1206" t="s">
        <v>2302</v>
      </c>
      <c r="C1206" t="s">
        <v>2435</v>
      </c>
      <c r="D1206" t="s">
        <v>6</v>
      </c>
      <c r="E1206">
        <f>VLOOKUP(C1206,任务详情!B:E,4,0)</f>
        <v>1</v>
      </c>
      <c r="F1206" s="23" t="s">
        <v>7</v>
      </c>
      <c r="G1206" s="23" t="s">
        <v>8</v>
      </c>
      <c r="L1206" t="s">
        <v>2436</v>
      </c>
    </row>
    <row r="1207" spans="1:12">
      <c r="A1207" t="s">
        <v>3</v>
      </c>
      <c r="B1207" t="s">
        <v>2302</v>
      </c>
      <c r="C1207" t="s">
        <v>2437</v>
      </c>
      <c r="D1207" t="s">
        <v>6</v>
      </c>
      <c r="E1207">
        <f>VLOOKUP(C1207,任务详情!B:E,4,0)</f>
        <v>1</v>
      </c>
      <c r="F1207" s="23" t="s">
        <v>7</v>
      </c>
      <c r="G1207" s="23" t="s">
        <v>8</v>
      </c>
      <c r="L1207" t="s">
        <v>2438</v>
      </c>
    </row>
    <row r="1208" spans="1:12">
      <c r="A1208" t="s">
        <v>3</v>
      </c>
      <c r="B1208" t="s">
        <v>2302</v>
      </c>
      <c r="C1208" t="s">
        <v>2439</v>
      </c>
      <c r="D1208" t="s">
        <v>6</v>
      </c>
      <c r="E1208">
        <f>VLOOKUP(C1208,任务详情!B:E,4,0)</f>
        <v>1</v>
      </c>
      <c r="F1208" s="23" t="s">
        <v>7</v>
      </c>
      <c r="G1208" s="23" t="s">
        <v>8</v>
      </c>
      <c r="L1208" t="s">
        <v>2440</v>
      </c>
    </row>
    <row r="1209" spans="1:12">
      <c r="A1209" t="s">
        <v>3</v>
      </c>
      <c r="B1209" t="s">
        <v>2302</v>
      </c>
      <c r="C1209" t="s">
        <v>2441</v>
      </c>
      <c r="D1209" t="s">
        <v>6</v>
      </c>
      <c r="E1209">
        <f>VLOOKUP(C1209,任务详情!B:E,4,0)</f>
        <v>1</v>
      </c>
      <c r="F1209" s="23" t="s">
        <v>7</v>
      </c>
      <c r="G1209" s="23" t="s">
        <v>8</v>
      </c>
      <c r="L1209" t="s">
        <v>2442</v>
      </c>
    </row>
    <row r="1210" spans="1:12">
      <c r="A1210" t="s">
        <v>3</v>
      </c>
      <c r="B1210" t="s">
        <v>2302</v>
      </c>
      <c r="C1210" t="s">
        <v>2443</v>
      </c>
      <c r="D1210" t="s">
        <v>6</v>
      </c>
      <c r="E1210">
        <f>VLOOKUP(C1210,任务详情!B:E,4,0)</f>
        <v>1</v>
      </c>
      <c r="F1210" s="23" t="s">
        <v>7</v>
      </c>
      <c r="G1210" s="23" t="s">
        <v>8</v>
      </c>
      <c r="L1210" t="s">
        <v>2444</v>
      </c>
    </row>
    <row r="1211" spans="1:12">
      <c r="A1211" t="s">
        <v>3</v>
      </c>
      <c r="B1211" t="s">
        <v>2302</v>
      </c>
      <c r="C1211" t="s">
        <v>2445</v>
      </c>
      <c r="D1211" t="s">
        <v>6</v>
      </c>
      <c r="E1211">
        <f>VLOOKUP(C1211,任务详情!B:E,4,0)</f>
        <v>1</v>
      </c>
      <c r="F1211" s="23" t="s">
        <v>7</v>
      </c>
      <c r="G1211" s="23" t="s">
        <v>8</v>
      </c>
      <c r="L1211" t="s">
        <v>2446</v>
      </c>
    </row>
    <row r="1212" spans="1:12">
      <c r="A1212" t="s">
        <v>3</v>
      </c>
      <c r="B1212" t="s">
        <v>2302</v>
      </c>
      <c r="C1212" t="s">
        <v>2447</v>
      </c>
      <c r="D1212" t="s">
        <v>6</v>
      </c>
      <c r="E1212">
        <f>VLOOKUP(C1212,任务详情!B:E,4,0)</f>
        <v>1</v>
      </c>
      <c r="F1212" s="23" t="s">
        <v>7</v>
      </c>
      <c r="G1212" s="23" t="s">
        <v>8</v>
      </c>
      <c r="L1212" t="s">
        <v>2448</v>
      </c>
    </row>
    <row r="1213" spans="1:12">
      <c r="A1213" t="s">
        <v>3</v>
      </c>
      <c r="B1213" t="s">
        <v>2302</v>
      </c>
      <c r="C1213" t="s">
        <v>2449</v>
      </c>
      <c r="D1213" t="s">
        <v>6</v>
      </c>
      <c r="E1213">
        <f>VLOOKUP(C1213,任务详情!B:E,4,0)</f>
        <v>1</v>
      </c>
      <c r="F1213" s="23" t="s">
        <v>7</v>
      </c>
      <c r="G1213" s="23" t="s">
        <v>8</v>
      </c>
      <c r="L1213" t="s">
        <v>2450</v>
      </c>
    </row>
    <row r="1214" spans="1:12">
      <c r="A1214" t="s">
        <v>3</v>
      </c>
      <c r="B1214" t="s">
        <v>2302</v>
      </c>
      <c r="C1214" t="s">
        <v>2451</v>
      </c>
      <c r="D1214" t="s">
        <v>6</v>
      </c>
      <c r="E1214">
        <f>VLOOKUP(C1214,任务详情!B:E,4,0)</f>
        <v>1</v>
      </c>
      <c r="F1214" s="23" t="s">
        <v>7</v>
      </c>
      <c r="G1214" s="23" t="s">
        <v>8</v>
      </c>
      <c r="L1214" t="s">
        <v>2452</v>
      </c>
    </row>
    <row r="1215" spans="1:12">
      <c r="A1215" t="s">
        <v>3</v>
      </c>
      <c r="B1215" t="s">
        <v>2302</v>
      </c>
      <c r="C1215" t="s">
        <v>2453</v>
      </c>
      <c r="D1215" t="s">
        <v>6</v>
      </c>
      <c r="E1215">
        <f>VLOOKUP(C1215,任务详情!B:E,4,0)</f>
        <v>1</v>
      </c>
      <c r="F1215" s="23" t="s">
        <v>7</v>
      </c>
      <c r="G1215" s="23" t="s">
        <v>8</v>
      </c>
      <c r="L1215" t="s">
        <v>2454</v>
      </c>
    </row>
    <row r="1216" spans="1:12">
      <c r="A1216" t="s">
        <v>3</v>
      </c>
      <c r="B1216" t="s">
        <v>2302</v>
      </c>
      <c r="C1216" t="s">
        <v>2455</v>
      </c>
      <c r="D1216" t="s">
        <v>6</v>
      </c>
      <c r="E1216">
        <f>VLOOKUP(C1216,任务详情!B:E,4,0)</f>
        <v>1</v>
      </c>
      <c r="F1216" s="23" t="s">
        <v>7</v>
      </c>
      <c r="G1216" s="23" t="s">
        <v>8</v>
      </c>
      <c r="L1216" t="s">
        <v>2456</v>
      </c>
    </row>
    <row r="1217" spans="1:12">
      <c r="A1217" t="s">
        <v>3</v>
      </c>
      <c r="B1217" t="s">
        <v>2302</v>
      </c>
      <c r="C1217" t="s">
        <v>2457</v>
      </c>
      <c r="D1217" t="s">
        <v>6</v>
      </c>
      <c r="E1217">
        <f>VLOOKUP(C1217,任务详情!B:E,4,0)</f>
        <v>1</v>
      </c>
      <c r="F1217" s="23" t="s">
        <v>7</v>
      </c>
      <c r="G1217" s="23" t="s">
        <v>8</v>
      </c>
      <c r="L1217" t="s">
        <v>2458</v>
      </c>
    </row>
    <row r="1218" spans="1:12">
      <c r="A1218" t="s">
        <v>3</v>
      </c>
      <c r="B1218" t="s">
        <v>2302</v>
      </c>
      <c r="C1218" t="s">
        <v>2459</v>
      </c>
      <c r="D1218" t="s">
        <v>6</v>
      </c>
      <c r="E1218">
        <f>VLOOKUP(C1218,任务详情!B:E,4,0)</f>
        <v>1</v>
      </c>
      <c r="F1218" s="23" t="s">
        <v>7</v>
      </c>
      <c r="G1218" s="23" t="s">
        <v>8</v>
      </c>
      <c r="L1218" t="s">
        <v>2460</v>
      </c>
    </row>
    <row r="1219" spans="1:12">
      <c r="A1219" t="s">
        <v>3</v>
      </c>
      <c r="B1219" t="s">
        <v>2302</v>
      </c>
      <c r="C1219" t="s">
        <v>2461</v>
      </c>
      <c r="D1219" t="s">
        <v>6</v>
      </c>
      <c r="E1219">
        <f>VLOOKUP(C1219,任务详情!B:E,4,0)</f>
        <v>1</v>
      </c>
      <c r="F1219" s="23" t="s">
        <v>7</v>
      </c>
      <c r="G1219" s="23" t="s">
        <v>8</v>
      </c>
      <c r="L1219" t="s">
        <v>2462</v>
      </c>
    </row>
    <row r="1220" spans="1:12">
      <c r="A1220" t="s">
        <v>3</v>
      </c>
      <c r="B1220" t="s">
        <v>2302</v>
      </c>
      <c r="C1220" t="s">
        <v>2463</v>
      </c>
      <c r="D1220" t="s">
        <v>6</v>
      </c>
      <c r="E1220">
        <f>VLOOKUP(C1220,任务详情!B:E,4,0)</f>
        <v>1</v>
      </c>
      <c r="F1220" s="23" t="s">
        <v>7</v>
      </c>
      <c r="G1220" s="23" t="s">
        <v>8</v>
      </c>
      <c r="L1220" t="s">
        <v>2464</v>
      </c>
    </row>
    <row r="1221" spans="1:12">
      <c r="A1221" t="s">
        <v>3</v>
      </c>
      <c r="B1221" t="s">
        <v>2302</v>
      </c>
      <c r="C1221" t="s">
        <v>2465</v>
      </c>
      <c r="D1221" t="s">
        <v>6</v>
      </c>
      <c r="E1221">
        <f>VLOOKUP(C1221,任务详情!B:E,4,0)</f>
        <v>1</v>
      </c>
      <c r="F1221" s="23" t="s">
        <v>7</v>
      </c>
      <c r="G1221" s="23" t="s">
        <v>8</v>
      </c>
      <c r="L1221" t="s">
        <v>2466</v>
      </c>
    </row>
    <row r="1222" spans="1:12">
      <c r="A1222" t="s">
        <v>3</v>
      </c>
      <c r="B1222" t="s">
        <v>2302</v>
      </c>
      <c r="C1222" t="s">
        <v>2467</v>
      </c>
      <c r="D1222" t="s">
        <v>6</v>
      </c>
      <c r="E1222">
        <f>VLOOKUP(C1222,任务详情!B:E,4,0)</f>
        <v>1</v>
      </c>
      <c r="F1222" s="23" t="s">
        <v>7</v>
      </c>
      <c r="G1222" s="23" t="s">
        <v>8</v>
      </c>
      <c r="L1222" t="s">
        <v>2468</v>
      </c>
    </row>
    <row r="1223" spans="1:12">
      <c r="A1223" t="s">
        <v>3</v>
      </c>
      <c r="B1223" t="s">
        <v>2302</v>
      </c>
      <c r="C1223" t="s">
        <v>2469</v>
      </c>
      <c r="D1223" t="s">
        <v>6</v>
      </c>
      <c r="E1223">
        <f>VLOOKUP(C1223,任务详情!B:E,4,0)</f>
        <v>1</v>
      </c>
      <c r="F1223" s="23" t="s">
        <v>7</v>
      </c>
      <c r="G1223" s="23" t="s">
        <v>8</v>
      </c>
      <c r="L1223" t="s">
        <v>2470</v>
      </c>
    </row>
    <row r="1224" spans="1:12">
      <c r="A1224" t="s">
        <v>3</v>
      </c>
      <c r="B1224" t="s">
        <v>2302</v>
      </c>
      <c r="C1224" t="s">
        <v>2471</v>
      </c>
      <c r="D1224" t="s">
        <v>6</v>
      </c>
      <c r="E1224">
        <f>VLOOKUP(C1224,任务详情!B:E,4,0)</f>
        <v>1</v>
      </c>
      <c r="F1224" s="23" t="s">
        <v>7</v>
      </c>
      <c r="G1224" s="23" t="s">
        <v>8</v>
      </c>
      <c r="L1224" t="s">
        <v>2472</v>
      </c>
    </row>
    <row r="1225" spans="1:12">
      <c r="A1225" t="s">
        <v>3</v>
      </c>
      <c r="B1225" t="s">
        <v>2302</v>
      </c>
      <c r="C1225" t="s">
        <v>2473</v>
      </c>
      <c r="D1225" t="s">
        <v>6</v>
      </c>
      <c r="E1225">
        <f>VLOOKUP(C1225,任务详情!B:E,4,0)</f>
        <v>1</v>
      </c>
      <c r="F1225" s="23" t="s">
        <v>7</v>
      </c>
      <c r="G1225" s="23" t="s">
        <v>8</v>
      </c>
      <c r="L1225" t="s">
        <v>2474</v>
      </c>
    </row>
    <row r="1226" spans="1:12">
      <c r="A1226" t="s">
        <v>3</v>
      </c>
      <c r="B1226" t="s">
        <v>2302</v>
      </c>
      <c r="C1226" t="s">
        <v>2475</v>
      </c>
      <c r="D1226" t="s">
        <v>6</v>
      </c>
      <c r="E1226">
        <f>VLOOKUP(C1226,任务详情!B:E,4,0)</f>
        <v>1</v>
      </c>
      <c r="F1226" s="23" t="s">
        <v>8</v>
      </c>
      <c r="G1226" s="23" t="s">
        <v>8</v>
      </c>
      <c r="L1226" t="s">
        <v>2476</v>
      </c>
    </row>
    <row r="1227" spans="1:12">
      <c r="A1227" t="s">
        <v>3</v>
      </c>
      <c r="B1227" t="s">
        <v>2302</v>
      </c>
      <c r="C1227" t="s">
        <v>2477</v>
      </c>
      <c r="D1227" t="s">
        <v>6</v>
      </c>
      <c r="E1227">
        <f>VLOOKUP(C1227,任务详情!B:E,4,0)</f>
        <v>1</v>
      </c>
      <c r="F1227" s="23" t="s">
        <v>7</v>
      </c>
      <c r="G1227" s="23" t="s">
        <v>8</v>
      </c>
      <c r="L1227" t="s">
        <v>2478</v>
      </c>
    </row>
    <row r="1228" spans="1:12">
      <c r="A1228" t="s">
        <v>3</v>
      </c>
      <c r="B1228" t="s">
        <v>2302</v>
      </c>
      <c r="C1228" t="s">
        <v>2479</v>
      </c>
      <c r="D1228" t="s">
        <v>6</v>
      </c>
      <c r="E1228">
        <f>VLOOKUP(C1228,任务详情!B:E,4,0)</f>
        <v>1</v>
      </c>
      <c r="F1228" s="23" t="s">
        <v>7</v>
      </c>
      <c r="G1228" s="23" t="s">
        <v>8</v>
      </c>
      <c r="L1228" t="s">
        <v>2480</v>
      </c>
    </row>
    <row r="1229" spans="1:12">
      <c r="A1229" t="s">
        <v>3</v>
      </c>
      <c r="B1229" t="s">
        <v>2302</v>
      </c>
      <c r="C1229" t="s">
        <v>2481</v>
      </c>
      <c r="D1229" t="s">
        <v>6</v>
      </c>
      <c r="E1229">
        <f>VLOOKUP(C1229,任务详情!B:E,4,0)</f>
        <v>1</v>
      </c>
      <c r="F1229" s="23" t="s">
        <v>7</v>
      </c>
      <c r="G1229" s="23" t="s">
        <v>8</v>
      </c>
      <c r="L1229" t="s">
        <v>2482</v>
      </c>
    </row>
    <row r="1230" spans="1:12">
      <c r="A1230" t="s">
        <v>3</v>
      </c>
      <c r="B1230" t="s">
        <v>2302</v>
      </c>
      <c r="C1230" t="s">
        <v>2483</v>
      </c>
      <c r="D1230" t="s">
        <v>6</v>
      </c>
      <c r="E1230">
        <f>VLOOKUP(C1230,任务详情!B:E,4,0)</f>
        <v>1</v>
      </c>
      <c r="F1230" s="23" t="s">
        <v>7</v>
      </c>
      <c r="G1230" s="23" t="s">
        <v>8</v>
      </c>
      <c r="L1230" t="s">
        <v>2484</v>
      </c>
    </row>
    <row r="1231" spans="1:12">
      <c r="A1231" t="s">
        <v>3</v>
      </c>
      <c r="B1231" t="s">
        <v>2302</v>
      </c>
      <c r="C1231" t="s">
        <v>2485</v>
      </c>
      <c r="D1231" t="s">
        <v>6</v>
      </c>
      <c r="E1231">
        <f>VLOOKUP(C1231,任务详情!B:E,4,0)</f>
        <v>1</v>
      </c>
      <c r="F1231" s="23" t="s">
        <v>7</v>
      </c>
      <c r="G1231" s="23" t="s">
        <v>8</v>
      </c>
      <c r="L1231" t="s">
        <v>2486</v>
      </c>
    </row>
    <row r="1232" spans="1:12">
      <c r="A1232" t="s">
        <v>3</v>
      </c>
      <c r="B1232" t="s">
        <v>2302</v>
      </c>
      <c r="C1232" t="s">
        <v>2487</v>
      </c>
      <c r="D1232" t="s">
        <v>6</v>
      </c>
      <c r="E1232">
        <f>VLOOKUP(C1232,任务详情!B:E,4,0)</f>
        <v>1</v>
      </c>
      <c r="F1232" s="23" t="s">
        <v>7</v>
      </c>
      <c r="G1232" s="23" t="s">
        <v>8</v>
      </c>
      <c r="L1232" t="s">
        <v>2488</v>
      </c>
    </row>
    <row r="1233" spans="1:12">
      <c r="A1233" t="s">
        <v>3</v>
      </c>
      <c r="B1233" t="s">
        <v>2302</v>
      </c>
      <c r="C1233" t="s">
        <v>2489</v>
      </c>
      <c r="D1233" t="s">
        <v>6</v>
      </c>
      <c r="E1233">
        <f>VLOOKUP(C1233,任务详情!B:E,4,0)</f>
        <v>1</v>
      </c>
      <c r="F1233" s="23" t="s">
        <v>7</v>
      </c>
      <c r="G1233" s="23" t="s">
        <v>8</v>
      </c>
      <c r="L1233" t="s">
        <v>2490</v>
      </c>
    </row>
    <row r="1234" spans="1:12">
      <c r="A1234" t="s">
        <v>3</v>
      </c>
      <c r="B1234" t="s">
        <v>2302</v>
      </c>
      <c r="C1234" t="s">
        <v>2491</v>
      </c>
      <c r="D1234" t="s">
        <v>6</v>
      </c>
      <c r="E1234">
        <f>VLOOKUP(C1234,任务详情!B:E,4,0)</f>
        <v>1</v>
      </c>
      <c r="F1234" s="23" t="s">
        <v>7</v>
      </c>
      <c r="G1234" s="23" t="s">
        <v>8</v>
      </c>
      <c r="L1234" t="s">
        <v>2492</v>
      </c>
    </row>
    <row r="1235" spans="1:12">
      <c r="A1235" t="s">
        <v>3</v>
      </c>
      <c r="B1235" t="s">
        <v>2302</v>
      </c>
      <c r="C1235" t="s">
        <v>2493</v>
      </c>
      <c r="D1235" t="s">
        <v>6</v>
      </c>
      <c r="E1235">
        <f>VLOOKUP(C1235,任务详情!B:E,4,0)</f>
        <v>1</v>
      </c>
      <c r="F1235" s="23" t="s">
        <v>7</v>
      </c>
      <c r="G1235" s="23" t="s">
        <v>8</v>
      </c>
      <c r="L1235" t="s">
        <v>2494</v>
      </c>
    </row>
    <row r="1236" spans="1:12">
      <c r="A1236" t="s">
        <v>3</v>
      </c>
      <c r="B1236" t="s">
        <v>2302</v>
      </c>
      <c r="C1236" t="s">
        <v>2495</v>
      </c>
      <c r="D1236" t="s">
        <v>6</v>
      </c>
      <c r="E1236">
        <f>VLOOKUP(C1236,任务详情!B:E,4,0)</f>
        <v>1</v>
      </c>
      <c r="F1236" s="23" t="s">
        <v>7</v>
      </c>
      <c r="G1236" s="23" t="s">
        <v>8</v>
      </c>
      <c r="L1236" t="s">
        <v>2496</v>
      </c>
    </row>
    <row r="1237" spans="1:12">
      <c r="A1237" t="s">
        <v>3</v>
      </c>
      <c r="B1237" t="s">
        <v>2302</v>
      </c>
      <c r="C1237" t="s">
        <v>2497</v>
      </c>
      <c r="D1237" t="s">
        <v>6</v>
      </c>
      <c r="E1237">
        <f>VLOOKUP(C1237,任务详情!B:E,4,0)</f>
        <v>1</v>
      </c>
      <c r="F1237" s="23" t="s">
        <v>7</v>
      </c>
      <c r="G1237" s="23" t="s">
        <v>8</v>
      </c>
      <c r="L1237" t="s">
        <v>2498</v>
      </c>
    </row>
    <row r="1238" spans="1:12">
      <c r="A1238" t="s">
        <v>3</v>
      </c>
      <c r="B1238" t="s">
        <v>2302</v>
      </c>
      <c r="C1238" t="s">
        <v>2499</v>
      </c>
      <c r="D1238" t="s">
        <v>6</v>
      </c>
      <c r="E1238">
        <f>VLOOKUP(C1238,任务详情!B:E,4,0)</f>
        <v>1</v>
      </c>
      <c r="F1238" s="23" t="s">
        <v>7</v>
      </c>
      <c r="G1238" s="23" t="s">
        <v>8</v>
      </c>
      <c r="L1238" t="s">
        <v>2500</v>
      </c>
    </row>
    <row r="1239" spans="1:12">
      <c r="A1239" t="s">
        <v>3</v>
      </c>
      <c r="B1239" t="s">
        <v>2302</v>
      </c>
      <c r="C1239" t="s">
        <v>2501</v>
      </c>
      <c r="D1239" t="s">
        <v>6</v>
      </c>
      <c r="E1239">
        <f>VLOOKUP(C1239,任务详情!B:E,4,0)</f>
        <v>1</v>
      </c>
      <c r="F1239" s="23" t="s">
        <v>7</v>
      </c>
      <c r="G1239" s="23" t="s">
        <v>8</v>
      </c>
      <c r="L1239" t="s">
        <v>2502</v>
      </c>
    </row>
    <row r="1240" spans="1:12">
      <c r="A1240" t="s">
        <v>3</v>
      </c>
      <c r="B1240" t="s">
        <v>2302</v>
      </c>
      <c r="C1240" t="s">
        <v>2503</v>
      </c>
      <c r="D1240" t="s">
        <v>6</v>
      </c>
      <c r="E1240">
        <f>VLOOKUP(C1240,任务详情!B:E,4,0)</f>
        <v>1</v>
      </c>
      <c r="F1240" s="23" t="s">
        <v>7</v>
      </c>
      <c r="G1240" s="23" t="s">
        <v>8</v>
      </c>
      <c r="L1240" t="s">
        <v>2504</v>
      </c>
    </row>
    <row r="1241" spans="1:12">
      <c r="A1241" t="s">
        <v>3</v>
      </c>
      <c r="B1241" t="s">
        <v>2302</v>
      </c>
      <c r="C1241" t="s">
        <v>2505</v>
      </c>
      <c r="D1241" t="s">
        <v>6</v>
      </c>
      <c r="E1241">
        <f>VLOOKUP(C1241,任务详情!B:E,4,0)</f>
        <v>1</v>
      </c>
      <c r="F1241" s="23" t="s">
        <v>7</v>
      </c>
      <c r="G1241" s="23" t="s">
        <v>8</v>
      </c>
      <c r="L1241" t="s">
        <v>2506</v>
      </c>
    </row>
    <row r="1242" spans="1:12">
      <c r="A1242" t="s">
        <v>3</v>
      </c>
      <c r="B1242" t="s">
        <v>2302</v>
      </c>
      <c r="C1242" t="s">
        <v>2507</v>
      </c>
      <c r="D1242" t="s">
        <v>6</v>
      </c>
      <c r="E1242">
        <f>VLOOKUP(C1242,任务详情!B:E,4,0)</f>
        <v>1</v>
      </c>
      <c r="F1242" s="23" t="s">
        <v>7</v>
      </c>
      <c r="G1242" s="23" t="s">
        <v>8</v>
      </c>
      <c r="L1242" t="s">
        <v>2508</v>
      </c>
    </row>
    <row r="1243" spans="1:12">
      <c r="A1243" t="s">
        <v>3</v>
      </c>
      <c r="B1243" t="s">
        <v>2302</v>
      </c>
      <c r="C1243" t="s">
        <v>2509</v>
      </c>
      <c r="D1243" t="s">
        <v>6</v>
      </c>
      <c r="E1243">
        <f>VLOOKUP(C1243,任务详情!B:E,4,0)</f>
        <v>1</v>
      </c>
      <c r="F1243" s="23" t="s">
        <v>7</v>
      </c>
      <c r="G1243" s="23" t="s">
        <v>8</v>
      </c>
      <c r="L1243" t="s">
        <v>2510</v>
      </c>
    </row>
    <row r="1244" spans="1:12">
      <c r="A1244" t="s">
        <v>3</v>
      </c>
      <c r="B1244" t="s">
        <v>2302</v>
      </c>
      <c r="C1244" t="s">
        <v>2511</v>
      </c>
      <c r="D1244" t="s">
        <v>6</v>
      </c>
      <c r="E1244">
        <f>VLOOKUP(C1244,任务详情!B:E,4,0)</f>
        <v>1</v>
      </c>
      <c r="F1244" s="23" t="s">
        <v>7</v>
      </c>
      <c r="G1244" s="23" t="s">
        <v>8</v>
      </c>
      <c r="L1244" t="s">
        <v>2512</v>
      </c>
    </row>
    <row r="1245" spans="1:12">
      <c r="A1245" t="s">
        <v>3</v>
      </c>
      <c r="B1245" t="s">
        <v>2302</v>
      </c>
      <c r="C1245" t="s">
        <v>2513</v>
      </c>
      <c r="D1245" t="s">
        <v>6</v>
      </c>
      <c r="E1245">
        <f>VLOOKUP(C1245,任务详情!B:E,4,0)</f>
        <v>1</v>
      </c>
      <c r="F1245" s="23" t="s">
        <v>7</v>
      </c>
      <c r="G1245" s="23" t="s">
        <v>8</v>
      </c>
      <c r="L1245" t="s">
        <v>2514</v>
      </c>
    </row>
    <row r="1246" spans="1:12">
      <c r="A1246" t="s">
        <v>3</v>
      </c>
      <c r="B1246" t="s">
        <v>2302</v>
      </c>
      <c r="C1246" t="s">
        <v>2515</v>
      </c>
      <c r="D1246" t="s">
        <v>6</v>
      </c>
      <c r="E1246">
        <f>VLOOKUP(C1246,任务详情!B:E,4,0)</f>
        <v>1</v>
      </c>
      <c r="F1246" s="23" t="s">
        <v>7</v>
      </c>
      <c r="G1246" s="23" t="s">
        <v>8</v>
      </c>
      <c r="L1246" t="s">
        <v>2516</v>
      </c>
    </row>
    <row r="1247" spans="1:12">
      <c r="A1247" t="s">
        <v>3</v>
      </c>
      <c r="B1247" t="s">
        <v>2302</v>
      </c>
      <c r="C1247" t="s">
        <v>2517</v>
      </c>
      <c r="D1247" t="s">
        <v>6</v>
      </c>
      <c r="E1247">
        <f>VLOOKUP(C1247,任务详情!B:E,4,0)</f>
        <v>1</v>
      </c>
      <c r="F1247" s="23" t="s">
        <v>7</v>
      </c>
      <c r="G1247" s="23" t="s">
        <v>8</v>
      </c>
      <c r="L1247" t="s">
        <v>2518</v>
      </c>
    </row>
    <row r="1248" spans="1:12">
      <c r="A1248" t="s">
        <v>3</v>
      </c>
      <c r="B1248" t="s">
        <v>2302</v>
      </c>
      <c r="C1248" t="s">
        <v>2519</v>
      </c>
      <c r="D1248" t="s">
        <v>6</v>
      </c>
      <c r="E1248">
        <f>VLOOKUP(C1248,任务详情!B:E,4,0)</f>
        <v>1</v>
      </c>
      <c r="F1248" s="23" t="s">
        <v>7</v>
      </c>
      <c r="G1248" s="23" t="s">
        <v>8</v>
      </c>
      <c r="L1248" t="s">
        <v>2520</v>
      </c>
    </row>
    <row r="1249" spans="1:12">
      <c r="A1249" t="s">
        <v>3</v>
      </c>
      <c r="B1249" t="s">
        <v>2302</v>
      </c>
      <c r="C1249" t="s">
        <v>2521</v>
      </c>
      <c r="D1249" t="s">
        <v>6</v>
      </c>
      <c r="E1249">
        <f>VLOOKUP(C1249,任务详情!B:E,4,0)</f>
        <v>1</v>
      </c>
      <c r="F1249" s="23" t="s">
        <v>7</v>
      </c>
      <c r="G1249" s="23" t="s">
        <v>8</v>
      </c>
      <c r="L1249" t="s">
        <v>2522</v>
      </c>
    </row>
    <row r="1250" spans="1:12">
      <c r="A1250" t="s">
        <v>3</v>
      </c>
      <c r="B1250" t="s">
        <v>2302</v>
      </c>
      <c r="C1250" t="s">
        <v>2523</v>
      </c>
      <c r="D1250" t="s">
        <v>6</v>
      </c>
      <c r="E1250">
        <f>VLOOKUP(C1250,任务详情!B:E,4,0)</f>
        <v>1</v>
      </c>
      <c r="F1250" s="23" t="s">
        <v>7</v>
      </c>
      <c r="G1250" s="23" t="s">
        <v>8</v>
      </c>
      <c r="L1250" t="s">
        <v>2524</v>
      </c>
    </row>
    <row r="1251" spans="1:12">
      <c r="A1251" t="s">
        <v>3</v>
      </c>
      <c r="B1251" t="s">
        <v>2302</v>
      </c>
      <c r="C1251" t="s">
        <v>2525</v>
      </c>
      <c r="D1251" t="s">
        <v>6</v>
      </c>
      <c r="E1251">
        <f>VLOOKUP(C1251,任务详情!B:E,4,0)</f>
        <v>1</v>
      </c>
      <c r="F1251" s="23" t="s">
        <v>7</v>
      </c>
      <c r="G1251" s="23" t="s">
        <v>8</v>
      </c>
      <c r="L1251" t="s">
        <v>2526</v>
      </c>
    </row>
    <row r="1252" spans="1:12">
      <c r="A1252" t="s">
        <v>3</v>
      </c>
      <c r="B1252" t="s">
        <v>2302</v>
      </c>
      <c r="C1252" t="s">
        <v>2527</v>
      </c>
      <c r="D1252" t="s">
        <v>6</v>
      </c>
      <c r="E1252">
        <f>VLOOKUP(C1252,任务详情!B:E,4,0)</f>
        <v>1</v>
      </c>
      <c r="F1252" s="23" t="s">
        <v>7</v>
      </c>
      <c r="G1252" s="23" t="s">
        <v>8</v>
      </c>
      <c r="L1252" t="s">
        <v>2528</v>
      </c>
    </row>
    <row r="1253" spans="1:12">
      <c r="A1253" t="s">
        <v>3</v>
      </c>
      <c r="B1253" t="s">
        <v>2302</v>
      </c>
      <c r="C1253" t="s">
        <v>2529</v>
      </c>
      <c r="D1253" t="s">
        <v>6</v>
      </c>
      <c r="E1253">
        <f>VLOOKUP(C1253,任务详情!B:E,4,0)</f>
        <v>1</v>
      </c>
      <c r="F1253" s="23" t="s">
        <v>7</v>
      </c>
      <c r="G1253" s="23" t="s">
        <v>8</v>
      </c>
      <c r="L1253" t="s">
        <v>2530</v>
      </c>
    </row>
    <row r="1254" spans="1:12">
      <c r="A1254" t="s">
        <v>3</v>
      </c>
      <c r="B1254" t="s">
        <v>2302</v>
      </c>
      <c r="C1254" t="s">
        <v>2531</v>
      </c>
      <c r="D1254" t="s">
        <v>6</v>
      </c>
      <c r="E1254">
        <f>VLOOKUP(C1254,任务详情!B:E,4,0)</f>
        <v>1</v>
      </c>
      <c r="F1254" s="23" t="s">
        <v>7</v>
      </c>
      <c r="G1254" s="23" t="s">
        <v>8</v>
      </c>
      <c r="L1254" t="s">
        <v>2532</v>
      </c>
    </row>
    <row r="1255" spans="1:12">
      <c r="A1255" t="s">
        <v>3</v>
      </c>
      <c r="B1255" t="s">
        <v>2302</v>
      </c>
      <c r="C1255" t="s">
        <v>2533</v>
      </c>
      <c r="D1255" t="s">
        <v>6</v>
      </c>
      <c r="E1255">
        <f>VLOOKUP(C1255,任务详情!B:E,4,0)</f>
        <v>1</v>
      </c>
      <c r="F1255" s="23" t="s">
        <v>8</v>
      </c>
      <c r="G1255" s="23" t="s">
        <v>8</v>
      </c>
      <c r="L1255" t="s">
        <v>2534</v>
      </c>
    </row>
    <row r="1256" spans="1:12">
      <c r="A1256" t="s">
        <v>3</v>
      </c>
      <c r="B1256" t="s">
        <v>2302</v>
      </c>
      <c r="C1256" t="s">
        <v>2535</v>
      </c>
      <c r="D1256" t="s">
        <v>6</v>
      </c>
      <c r="E1256">
        <f>VLOOKUP(C1256,任务详情!B:E,4,0)</f>
        <v>1</v>
      </c>
      <c r="F1256" s="23" t="s">
        <v>8</v>
      </c>
      <c r="G1256" s="23" t="s">
        <v>8</v>
      </c>
      <c r="L1256" t="s">
        <v>2536</v>
      </c>
    </row>
    <row r="1257" spans="1:12">
      <c r="A1257" t="s">
        <v>3</v>
      </c>
      <c r="B1257" t="s">
        <v>2302</v>
      </c>
      <c r="C1257" t="s">
        <v>2537</v>
      </c>
      <c r="D1257" t="s">
        <v>6</v>
      </c>
      <c r="E1257">
        <f>VLOOKUP(C1257,任务详情!B:E,4,0)</f>
        <v>1</v>
      </c>
      <c r="F1257" s="23" t="s">
        <v>8</v>
      </c>
      <c r="G1257" s="23" t="s">
        <v>8</v>
      </c>
      <c r="L1257" t="s">
        <v>2538</v>
      </c>
    </row>
    <row r="1258" spans="1:12">
      <c r="A1258" t="s">
        <v>3</v>
      </c>
      <c r="B1258" t="s">
        <v>2302</v>
      </c>
      <c r="C1258" t="s">
        <v>2539</v>
      </c>
      <c r="D1258" t="s">
        <v>6</v>
      </c>
      <c r="E1258">
        <f>VLOOKUP(C1258,任务详情!B:E,4,0)</f>
        <v>1</v>
      </c>
      <c r="F1258" s="23" t="s">
        <v>7</v>
      </c>
      <c r="G1258" s="23" t="s">
        <v>8</v>
      </c>
      <c r="L1258" t="s">
        <v>2540</v>
      </c>
    </row>
    <row r="1259" spans="1:12">
      <c r="A1259" t="s">
        <v>3</v>
      </c>
      <c r="B1259" t="s">
        <v>2302</v>
      </c>
      <c r="C1259" t="s">
        <v>2541</v>
      </c>
      <c r="D1259" t="s">
        <v>6</v>
      </c>
      <c r="E1259">
        <f>VLOOKUP(C1259,任务详情!B:E,4,0)</f>
        <v>1</v>
      </c>
      <c r="F1259" s="23" t="s">
        <v>7</v>
      </c>
      <c r="G1259" s="23" t="s">
        <v>8</v>
      </c>
      <c r="L1259" t="s">
        <v>2542</v>
      </c>
    </row>
    <row r="1260" spans="1:12">
      <c r="A1260" t="s">
        <v>3</v>
      </c>
      <c r="B1260" t="s">
        <v>2302</v>
      </c>
      <c r="C1260" t="s">
        <v>2543</v>
      </c>
      <c r="D1260" t="s">
        <v>6</v>
      </c>
      <c r="E1260">
        <f>VLOOKUP(C1260,任务详情!B:E,4,0)</f>
        <v>1</v>
      </c>
      <c r="F1260" s="23" t="s">
        <v>7</v>
      </c>
      <c r="G1260" s="23" t="s">
        <v>8</v>
      </c>
      <c r="L1260" t="s">
        <v>2544</v>
      </c>
    </row>
    <row r="1261" spans="1:12">
      <c r="A1261" t="s">
        <v>3</v>
      </c>
      <c r="B1261" t="s">
        <v>2302</v>
      </c>
      <c r="C1261" t="s">
        <v>2545</v>
      </c>
      <c r="D1261" t="s">
        <v>6</v>
      </c>
      <c r="E1261">
        <f>VLOOKUP(C1261,任务详情!B:E,4,0)</f>
        <v>1</v>
      </c>
      <c r="F1261" s="23" t="s">
        <v>8</v>
      </c>
      <c r="G1261" s="23" t="s">
        <v>8</v>
      </c>
      <c r="L1261" t="s">
        <v>2546</v>
      </c>
    </row>
    <row r="1262" spans="1:12">
      <c r="A1262" t="s">
        <v>3</v>
      </c>
      <c r="B1262" t="s">
        <v>2302</v>
      </c>
      <c r="C1262" t="s">
        <v>2547</v>
      </c>
      <c r="D1262" t="s">
        <v>6</v>
      </c>
      <c r="E1262">
        <f>VLOOKUP(C1262,任务详情!B:E,4,0)</f>
        <v>1</v>
      </c>
      <c r="F1262" s="23" t="s">
        <v>7</v>
      </c>
      <c r="G1262" s="23" t="s">
        <v>8</v>
      </c>
      <c r="L1262" t="s">
        <v>2548</v>
      </c>
    </row>
    <row r="1263" spans="1:12">
      <c r="A1263" t="s">
        <v>3</v>
      </c>
      <c r="B1263" t="s">
        <v>2302</v>
      </c>
      <c r="C1263" t="s">
        <v>2549</v>
      </c>
      <c r="D1263" t="s">
        <v>6</v>
      </c>
      <c r="E1263">
        <f>VLOOKUP(C1263,任务详情!B:E,4,0)</f>
        <v>1</v>
      </c>
      <c r="F1263" s="23" t="s">
        <v>7</v>
      </c>
      <c r="G1263" s="23" t="s">
        <v>8</v>
      </c>
      <c r="L1263" t="s">
        <v>2550</v>
      </c>
    </row>
    <row r="1264" spans="1:12">
      <c r="A1264" t="s">
        <v>3</v>
      </c>
      <c r="B1264" t="s">
        <v>2302</v>
      </c>
      <c r="C1264" t="s">
        <v>2551</v>
      </c>
      <c r="D1264" t="s">
        <v>6</v>
      </c>
      <c r="E1264">
        <f>VLOOKUP(C1264,任务详情!B:E,4,0)</f>
        <v>1</v>
      </c>
      <c r="F1264" s="23" t="s">
        <v>7</v>
      </c>
      <c r="G1264" s="23" t="s">
        <v>8</v>
      </c>
      <c r="L1264" t="s">
        <v>2552</v>
      </c>
    </row>
    <row r="1265" spans="1:12">
      <c r="A1265" t="s">
        <v>3</v>
      </c>
      <c r="B1265" t="s">
        <v>2302</v>
      </c>
      <c r="C1265" t="s">
        <v>2553</v>
      </c>
      <c r="D1265" t="s">
        <v>6</v>
      </c>
      <c r="E1265">
        <f>VLOOKUP(C1265,任务详情!B:E,4,0)</f>
        <v>1</v>
      </c>
      <c r="F1265" s="23" t="s">
        <v>7</v>
      </c>
      <c r="G1265" s="23" t="s">
        <v>8</v>
      </c>
      <c r="L1265" t="s">
        <v>2554</v>
      </c>
    </row>
    <row r="1266" spans="1:12">
      <c r="A1266" t="s">
        <v>3</v>
      </c>
      <c r="B1266" t="s">
        <v>2302</v>
      </c>
      <c r="C1266" t="s">
        <v>2555</v>
      </c>
      <c r="D1266" t="s">
        <v>6</v>
      </c>
      <c r="E1266">
        <f>VLOOKUP(C1266,任务详情!B:E,4,0)</f>
        <v>1</v>
      </c>
      <c r="F1266" s="23" t="s">
        <v>7</v>
      </c>
      <c r="G1266" s="23" t="s">
        <v>8</v>
      </c>
      <c r="L1266" t="s">
        <v>2556</v>
      </c>
    </row>
    <row r="1267" spans="1:12">
      <c r="A1267" t="s">
        <v>3</v>
      </c>
      <c r="B1267" t="s">
        <v>2302</v>
      </c>
      <c r="C1267" t="s">
        <v>2557</v>
      </c>
      <c r="D1267" t="s">
        <v>6</v>
      </c>
      <c r="E1267">
        <f>VLOOKUP(C1267,任务详情!B:E,4,0)</f>
        <v>1</v>
      </c>
      <c r="F1267" s="23" t="s">
        <v>7</v>
      </c>
      <c r="G1267" s="23" t="s">
        <v>8</v>
      </c>
      <c r="L1267" t="s">
        <v>2558</v>
      </c>
    </row>
    <row r="1268" spans="1:12">
      <c r="A1268" t="s">
        <v>3</v>
      </c>
      <c r="B1268" t="s">
        <v>2302</v>
      </c>
      <c r="C1268" t="s">
        <v>2559</v>
      </c>
      <c r="D1268" t="s">
        <v>6</v>
      </c>
      <c r="E1268">
        <f>VLOOKUP(C1268,任务详情!B:E,4,0)</f>
        <v>1</v>
      </c>
      <c r="F1268" s="23" t="s">
        <v>8</v>
      </c>
      <c r="G1268" s="23" t="s">
        <v>8</v>
      </c>
      <c r="L1268" t="s">
        <v>2560</v>
      </c>
    </row>
    <row r="1269" spans="1:12">
      <c r="A1269" t="s">
        <v>3</v>
      </c>
      <c r="B1269" t="s">
        <v>2302</v>
      </c>
      <c r="C1269" t="s">
        <v>2561</v>
      </c>
      <c r="D1269" t="s">
        <v>6</v>
      </c>
      <c r="E1269">
        <f>VLOOKUP(C1269,任务详情!B:E,4,0)</f>
        <v>1</v>
      </c>
      <c r="F1269" s="23" t="s">
        <v>7</v>
      </c>
      <c r="G1269" s="23" t="s">
        <v>8</v>
      </c>
      <c r="L1269" t="s">
        <v>2562</v>
      </c>
    </row>
    <row r="1270" spans="1:12">
      <c r="A1270" t="s">
        <v>3</v>
      </c>
      <c r="B1270" t="s">
        <v>2302</v>
      </c>
      <c r="C1270" t="s">
        <v>2563</v>
      </c>
      <c r="D1270" t="s">
        <v>6</v>
      </c>
      <c r="E1270">
        <f>VLOOKUP(C1270,任务详情!B:E,4,0)</f>
        <v>1</v>
      </c>
      <c r="F1270" s="23" t="s">
        <v>7</v>
      </c>
      <c r="G1270" s="23" t="s">
        <v>8</v>
      </c>
      <c r="L1270" t="s">
        <v>2564</v>
      </c>
    </row>
    <row r="1271" spans="1:12">
      <c r="A1271" t="s">
        <v>3</v>
      </c>
      <c r="B1271" t="s">
        <v>2302</v>
      </c>
      <c r="C1271" t="s">
        <v>2565</v>
      </c>
      <c r="D1271" t="s">
        <v>6</v>
      </c>
      <c r="E1271">
        <f>VLOOKUP(C1271,任务详情!B:E,4,0)</f>
        <v>1</v>
      </c>
      <c r="F1271" s="23" t="s">
        <v>7</v>
      </c>
      <c r="G1271" s="23" t="s">
        <v>8</v>
      </c>
      <c r="L1271" t="s">
        <v>2566</v>
      </c>
    </row>
    <row r="1272" spans="1:12">
      <c r="A1272" t="s">
        <v>3</v>
      </c>
      <c r="B1272" t="s">
        <v>2302</v>
      </c>
      <c r="C1272" t="s">
        <v>2567</v>
      </c>
      <c r="D1272" t="s">
        <v>6</v>
      </c>
      <c r="E1272">
        <f>VLOOKUP(C1272,任务详情!B:E,4,0)</f>
        <v>1</v>
      </c>
      <c r="F1272" s="23" t="s">
        <v>7</v>
      </c>
      <c r="G1272" s="23" t="s">
        <v>8</v>
      </c>
      <c r="L1272" t="s">
        <v>2568</v>
      </c>
    </row>
    <row r="1273" spans="1:12">
      <c r="A1273" t="s">
        <v>3</v>
      </c>
      <c r="B1273" t="s">
        <v>2302</v>
      </c>
      <c r="C1273" t="s">
        <v>2569</v>
      </c>
      <c r="D1273" t="s">
        <v>6</v>
      </c>
      <c r="E1273">
        <f>VLOOKUP(C1273,任务详情!B:E,4,0)</f>
        <v>1</v>
      </c>
      <c r="F1273" s="23" t="s">
        <v>7</v>
      </c>
      <c r="G1273" s="23" t="s">
        <v>8</v>
      </c>
      <c r="L1273" t="s">
        <v>2570</v>
      </c>
    </row>
    <row r="1274" spans="1:12">
      <c r="A1274" t="s">
        <v>3</v>
      </c>
      <c r="B1274" t="s">
        <v>2302</v>
      </c>
      <c r="C1274" t="s">
        <v>2571</v>
      </c>
      <c r="D1274" t="s">
        <v>6</v>
      </c>
      <c r="E1274">
        <f>VLOOKUP(C1274,任务详情!B:E,4,0)</f>
        <v>1</v>
      </c>
      <c r="F1274" s="23" t="s">
        <v>7</v>
      </c>
      <c r="G1274" s="23" t="s">
        <v>8</v>
      </c>
      <c r="L1274" t="s">
        <v>2572</v>
      </c>
    </row>
    <row r="1275" spans="1:12">
      <c r="A1275" t="s">
        <v>3</v>
      </c>
      <c r="B1275" t="s">
        <v>2302</v>
      </c>
      <c r="C1275" t="s">
        <v>2573</v>
      </c>
      <c r="D1275" t="s">
        <v>6</v>
      </c>
      <c r="E1275">
        <f>VLOOKUP(C1275,任务详情!B:E,4,0)</f>
        <v>1</v>
      </c>
      <c r="F1275" s="23" t="s">
        <v>7</v>
      </c>
      <c r="G1275" s="23" t="s">
        <v>8</v>
      </c>
      <c r="L1275" t="s">
        <v>2574</v>
      </c>
    </row>
    <row r="1276" spans="1:12">
      <c r="A1276" t="s">
        <v>3</v>
      </c>
      <c r="B1276" t="s">
        <v>2302</v>
      </c>
      <c r="C1276" t="s">
        <v>2575</v>
      </c>
      <c r="D1276" t="s">
        <v>6</v>
      </c>
      <c r="E1276">
        <f>VLOOKUP(C1276,任务详情!B:E,4,0)</f>
        <v>1</v>
      </c>
      <c r="F1276" s="23" t="s">
        <v>7</v>
      </c>
      <c r="G1276" s="23" t="s">
        <v>8</v>
      </c>
      <c r="L1276" t="s">
        <v>2576</v>
      </c>
    </row>
    <row r="1277" spans="1:12">
      <c r="A1277" t="s">
        <v>3</v>
      </c>
      <c r="B1277" t="s">
        <v>2302</v>
      </c>
      <c r="C1277" t="s">
        <v>2577</v>
      </c>
      <c r="D1277" t="s">
        <v>6</v>
      </c>
      <c r="E1277">
        <f>VLOOKUP(C1277,任务详情!B:E,4,0)</f>
        <v>1</v>
      </c>
      <c r="F1277" s="23" t="s">
        <v>7</v>
      </c>
      <c r="G1277" s="23" t="s">
        <v>8</v>
      </c>
      <c r="L1277" t="s">
        <v>2578</v>
      </c>
    </row>
    <row r="1278" spans="1:12">
      <c r="A1278" t="s">
        <v>3</v>
      </c>
      <c r="B1278" t="s">
        <v>2302</v>
      </c>
      <c r="C1278" t="s">
        <v>2579</v>
      </c>
      <c r="D1278" t="s">
        <v>6</v>
      </c>
      <c r="E1278">
        <f>VLOOKUP(C1278,任务详情!B:E,4,0)</f>
        <v>1</v>
      </c>
      <c r="F1278" s="23" t="s">
        <v>7</v>
      </c>
      <c r="G1278" s="23" t="s">
        <v>8</v>
      </c>
      <c r="L1278" t="s">
        <v>2580</v>
      </c>
    </row>
    <row r="1279" spans="1:12">
      <c r="A1279" t="s">
        <v>3</v>
      </c>
      <c r="B1279" t="s">
        <v>2302</v>
      </c>
      <c r="C1279" t="s">
        <v>2581</v>
      </c>
      <c r="D1279" t="s">
        <v>6</v>
      </c>
      <c r="E1279">
        <f>VLOOKUP(C1279,任务详情!B:E,4,0)</f>
        <v>1</v>
      </c>
      <c r="F1279" s="23" t="s">
        <v>7</v>
      </c>
      <c r="G1279" s="23" t="s">
        <v>8</v>
      </c>
      <c r="L1279" t="s">
        <v>2582</v>
      </c>
    </row>
    <row r="1280" spans="1:12">
      <c r="A1280" t="s">
        <v>3</v>
      </c>
      <c r="B1280" t="s">
        <v>2302</v>
      </c>
      <c r="C1280" t="s">
        <v>2583</v>
      </c>
      <c r="D1280" t="s">
        <v>6</v>
      </c>
      <c r="E1280">
        <f>VLOOKUP(C1280,任务详情!B:E,4,0)</f>
        <v>1</v>
      </c>
      <c r="F1280" s="23" t="s">
        <v>7</v>
      </c>
      <c r="G1280" s="23" t="s">
        <v>8</v>
      </c>
      <c r="L1280" t="s">
        <v>2584</v>
      </c>
    </row>
    <row r="1281" spans="1:12">
      <c r="A1281" t="s">
        <v>3</v>
      </c>
      <c r="B1281" t="s">
        <v>2302</v>
      </c>
      <c r="C1281" t="s">
        <v>2585</v>
      </c>
      <c r="D1281" t="s">
        <v>6</v>
      </c>
      <c r="E1281">
        <f>VLOOKUP(C1281,任务详情!B:E,4,0)</f>
        <v>1</v>
      </c>
      <c r="F1281" s="23" t="s">
        <v>7</v>
      </c>
      <c r="G1281" s="23" t="s">
        <v>8</v>
      </c>
      <c r="L1281" t="s">
        <v>2586</v>
      </c>
    </row>
    <row r="1282" spans="1:12">
      <c r="A1282" t="s">
        <v>3</v>
      </c>
      <c r="B1282" t="s">
        <v>2302</v>
      </c>
      <c r="C1282" t="s">
        <v>2587</v>
      </c>
      <c r="D1282" t="s">
        <v>6</v>
      </c>
      <c r="E1282">
        <f>VLOOKUP(C1282,任务详情!B:E,4,0)</f>
        <v>1</v>
      </c>
      <c r="F1282" s="23" t="s">
        <v>7</v>
      </c>
      <c r="G1282" s="23" t="s">
        <v>8</v>
      </c>
      <c r="L1282" t="s">
        <v>2588</v>
      </c>
    </row>
    <row r="1283" spans="1:12">
      <c r="A1283" t="s">
        <v>3</v>
      </c>
      <c r="B1283" t="s">
        <v>2302</v>
      </c>
      <c r="C1283" t="s">
        <v>2589</v>
      </c>
      <c r="D1283" t="s">
        <v>6</v>
      </c>
      <c r="E1283">
        <f>VLOOKUP(C1283,任务详情!B:E,4,0)</f>
        <v>1</v>
      </c>
      <c r="F1283" s="23" t="s">
        <v>7</v>
      </c>
      <c r="G1283" s="23" t="s">
        <v>8</v>
      </c>
      <c r="L1283" t="s">
        <v>2590</v>
      </c>
    </row>
    <row r="1284" spans="1:12">
      <c r="A1284" t="s">
        <v>3</v>
      </c>
      <c r="B1284" t="s">
        <v>2302</v>
      </c>
      <c r="C1284" t="s">
        <v>2591</v>
      </c>
      <c r="D1284" t="s">
        <v>6</v>
      </c>
      <c r="E1284">
        <f>VLOOKUP(C1284,任务详情!B:E,4,0)</f>
        <v>1</v>
      </c>
      <c r="F1284" s="23" t="s">
        <v>7</v>
      </c>
      <c r="G1284" s="23" t="s">
        <v>8</v>
      </c>
      <c r="L1284" t="s">
        <v>2592</v>
      </c>
    </row>
    <row r="1285" spans="1:12">
      <c r="A1285" t="s">
        <v>3</v>
      </c>
      <c r="B1285" t="s">
        <v>2302</v>
      </c>
      <c r="C1285" t="s">
        <v>2593</v>
      </c>
      <c r="D1285" t="s">
        <v>6</v>
      </c>
      <c r="E1285">
        <f>VLOOKUP(C1285,任务详情!B:E,4,0)</f>
        <v>1</v>
      </c>
      <c r="F1285" s="23" t="s">
        <v>8</v>
      </c>
      <c r="G1285" s="23" t="s">
        <v>8</v>
      </c>
      <c r="L1285" t="s">
        <v>2594</v>
      </c>
    </row>
    <row r="1286" spans="1:12">
      <c r="A1286" t="s">
        <v>3</v>
      </c>
      <c r="B1286" t="s">
        <v>2302</v>
      </c>
      <c r="C1286" t="s">
        <v>2595</v>
      </c>
      <c r="D1286" t="s">
        <v>6</v>
      </c>
      <c r="E1286">
        <f>VLOOKUP(C1286,任务详情!B:E,4,0)</f>
        <v>1</v>
      </c>
      <c r="F1286" s="23" t="s">
        <v>8</v>
      </c>
      <c r="G1286" s="23" t="s">
        <v>8</v>
      </c>
      <c r="L1286" t="s">
        <v>2596</v>
      </c>
    </row>
    <row r="1287" spans="1:12">
      <c r="A1287" t="s">
        <v>3</v>
      </c>
      <c r="B1287" t="s">
        <v>2302</v>
      </c>
      <c r="C1287" t="s">
        <v>2597</v>
      </c>
      <c r="D1287" t="s">
        <v>6</v>
      </c>
      <c r="E1287">
        <f>VLOOKUP(C1287,任务详情!B:E,4,0)</f>
        <v>1</v>
      </c>
      <c r="F1287" s="23" t="s">
        <v>7</v>
      </c>
      <c r="G1287" s="23" t="s">
        <v>8</v>
      </c>
      <c r="L1287" t="s">
        <v>2598</v>
      </c>
    </row>
    <row r="1288" spans="1:12">
      <c r="A1288" t="s">
        <v>3</v>
      </c>
      <c r="B1288" t="s">
        <v>2599</v>
      </c>
      <c r="C1288" t="s">
        <v>2600</v>
      </c>
      <c r="D1288" t="s">
        <v>6</v>
      </c>
      <c r="E1288">
        <f>VLOOKUP(C1288,任务详情!B:E,4,0)</f>
        <v>1</v>
      </c>
      <c r="F1288" s="23" t="s">
        <v>7</v>
      </c>
      <c r="G1288" s="23" t="s">
        <v>8</v>
      </c>
      <c r="L1288" t="s">
        <v>2601</v>
      </c>
    </row>
    <row r="1289" spans="1:12">
      <c r="A1289" t="s">
        <v>3</v>
      </c>
      <c r="B1289" t="s">
        <v>2599</v>
      </c>
      <c r="C1289" t="s">
        <v>2602</v>
      </c>
      <c r="D1289" t="s">
        <v>6</v>
      </c>
      <c r="E1289">
        <f>VLOOKUP(C1289,任务详情!B:E,4,0)</f>
        <v>1</v>
      </c>
      <c r="F1289" s="23" t="s">
        <v>7</v>
      </c>
      <c r="G1289" s="23" t="s">
        <v>8</v>
      </c>
      <c r="L1289" t="s">
        <v>2603</v>
      </c>
    </row>
    <row r="1290" spans="1:12">
      <c r="A1290" t="s">
        <v>3</v>
      </c>
      <c r="B1290" t="s">
        <v>2599</v>
      </c>
      <c r="C1290" t="s">
        <v>2604</v>
      </c>
      <c r="D1290" t="s">
        <v>6</v>
      </c>
      <c r="E1290">
        <f>VLOOKUP(C1290,任务详情!B:E,4,0)</f>
        <v>1</v>
      </c>
      <c r="F1290" s="23" t="s">
        <v>7</v>
      </c>
      <c r="G1290" s="23" t="s">
        <v>8</v>
      </c>
      <c r="L1290" t="s">
        <v>2605</v>
      </c>
    </row>
    <row r="1291" spans="1:12">
      <c r="A1291" t="s">
        <v>3</v>
      </c>
      <c r="B1291" t="s">
        <v>2599</v>
      </c>
      <c r="C1291" t="s">
        <v>2606</v>
      </c>
      <c r="D1291" t="s">
        <v>6</v>
      </c>
      <c r="E1291">
        <f>VLOOKUP(C1291,任务详情!B:E,4,0)</f>
        <v>1</v>
      </c>
      <c r="F1291" s="23" t="s">
        <v>7</v>
      </c>
      <c r="G1291" s="23" t="s">
        <v>8</v>
      </c>
      <c r="L1291" t="s">
        <v>2607</v>
      </c>
    </row>
    <row r="1292" spans="1:12">
      <c r="A1292" t="s">
        <v>3</v>
      </c>
      <c r="B1292" t="s">
        <v>2599</v>
      </c>
      <c r="C1292" t="s">
        <v>2608</v>
      </c>
      <c r="D1292" t="s">
        <v>6</v>
      </c>
      <c r="E1292">
        <f>VLOOKUP(C1292,任务详情!B:E,4,0)</f>
        <v>1</v>
      </c>
      <c r="F1292" s="23" t="s">
        <v>7</v>
      </c>
      <c r="G1292" s="23" t="s">
        <v>8</v>
      </c>
      <c r="L1292" t="s">
        <v>2609</v>
      </c>
    </row>
    <row r="1293" spans="1:12">
      <c r="A1293" t="s">
        <v>3</v>
      </c>
      <c r="B1293" t="s">
        <v>2599</v>
      </c>
      <c r="C1293" t="s">
        <v>2610</v>
      </c>
      <c r="D1293" t="s">
        <v>6</v>
      </c>
      <c r="E1293">
        <f>VLOOKUP(C1293,任务详情!B:E,4,0)</f>
        <v>1</v>
      </c>
      <c r="F1293" s="23" t="s">
        <v>8</v>
      </c>
      <c r="G1293" s="23" t="s">
        <v>8</v>
      </c>
      <c r="L1293" t="s">
        <v>2611</v>
      </c>
    </row>
    <row r="1294" spans="1:12">
      <c r="A1294" t="s">
        <v>3</v>
      </c>
      <c r="B1294" t="s">
        <v>2599</v>
      </c>
      <c r="C1294" t="s">
        <v>2612</v>
      </c>
      <c r="D1294" t="s">
        <v>6</v>
      </c>
      <c r="E1294">
        <f>VLOOKUP(C1294,任务详情!B:E,4,0)</f>
        <v>1</v>
      </c>
      <c r="F1294" s="23" t="s">
        <v>8</v>
      </c>
      <c r="G1294" s="23" t="s">
        <v>8</v>
      </c>
      <c r="L1294" t="s">
        <v>2613</v>
      </c>
    </row>
    <row r="1295" spans="1:12">
      <c r="A1295" t="s">
        <v>3</v>
      </c>
      <c r="B1295" t="s">
        <v>2599</v>
      </c>
      <c r="C1295" t="s">
        <v>2614</v>
      </c>
      <c r="D1295" t="s">
        <v>6</v>
      </c>
      <c r="E1295">
        <f>VLOOKUP(C1295,任务详情!B:E,4,0)</f>
        <v>1</v>
      </c>
      <c r="F1295" s="23" t="s">
        <v>7</v>
      </c>
      <c r="G1295" s="23" t="s">
        <v>8</v>
      </c>
      <c r="L1295" t="s">
        <v>2615</v>
      </c>
    </row>
    <row r="1296" spans="1:12">
      <c r="A1296" t="s">
        <v>3</v>
      </c>
      <c r="B1296" t="s">
        <v>2599</v>
      </c>
      <c r="C1296" t="s">
        <v>2616</v>
      </c>
      <c r="D1296" t="s">
        <v>6</v>
      </c>
      <c r="E1296">
        <f>VLOOKUP(C1296,任务详情!B:E,4,0)</f>
        <v>1</v>
      </c>
      <c r="F1296" s="23" t="s">
        <v>7</v>
      </c>
      <c r="G1296" s="23" t="s">
        <v>8</v>
      </c>
      <c r="L1296" t="s">
        <v>2617</v>
      </c>
    </row>
    <row r="1297" spans="1:12">
      <c r="A1297" t="s">
        <v>3</v>
      </c>
      <c r="B1297" t="s">
        <v>2599</v>
      </c>
      <c r="C1297" t="s">
        <v>2618</v>
      </c>
      <c r="D1297" t="s">
        <v>6</v>
      </c>
      <c r="E1297">
        <f>VLOOKUP(C1297,任务详情!B:E,4,0)</f>
        <v>1</v>
      </c>
      <c r="F1297" s="23" t="s">
        <v>8</v>
      </c>
      <c r="G1297" s="23" t="s">
        <v>8</v>
      </c>
      <c r="L1297" t="s">
        <v>2619</v>
      </c>
    </row>
    <row r="1298" spans="1:12">
      <c r="A1298" t="s">
        <v>3</v>
      </c>
      <c r="B1298" t="s">
        <v>2599</v>
      </c>
      <c r="C1298" t="s">
        <v>2620</v>
      </c>
      <c r="D1298" t="s">
        <v>6</v>
      </c>
      <c r="E1298">
        <f>VLOOKUP(C1298,任务详情!B:E,4,0)</f>
        <v>1</v>
      </c>
      <c r="F1298" s="23" t="s">
        <v>7</v>
      </c>
      <c r="G1298" s="23" t="s">
        <v>8</v>
      </c>
      <c r="L1298" t="s">
        <v>2621</v>
      </c>
    </row>
    <row r="1299" spans="1:12">
      <c r="A1299" t="s">
        <v>3</v>
      </c>
      <c r="B1299" t="s">
        <v>2599</v>
      </c>
      <c r="C1299" t="s">
        <v>2622</v>
      </c>
      <c r="D1299" t="s">
        <v>6</v>
      </c>
      <c r="E1299">
        <f>VLOOKUP(C1299,任务详情!B:E,4,0)</f>
        <v>1</v>
      </c>
      <c r="F1299" s="23" t="s">
        <v>7</v>
      </c>
      <c r="G1299" s="23" t="s">
        <v>8</v>
      </c>
      <c r="L1299" t="s">
        <v>2623</v>
      </c>
    </row>
    <row r="1300" spans="1:12">
      <c r="A1300" t="s">
        <v>3</v>
      </c>
      <c r="B1300" t="s">
        <v>2599</v>
      </c>
      <c r="C1300" t="s">
        <v>2624</v>
      </c>
      <c r="D1300" t="s">
        <v>6</v>
      </c>
      <c r="E1300">
        <f>VLOOKUP(C1300,任务详情!B:E,4,0)</f>
        <v>1</v>
      </c>
      <c r="F1300" s="23" t="s">
        <v>7</v>
      </c>
      <c r="G1300" s="23" t="s">
        <v>8</v>
      </c>
      <c r="L1300" t="s">
        <v>2625</v>
      </c>
    </row>
    <row r="1301" spans="1:12">
      <c r="A1301" t="s">
        <v>3</v>
      </c>
      <c r="B1301" t="s">
        <v>2599</v>
      </c>
      <c r="C1301" t="s">
        <v>2626</v>
      </c>
      <c r="D1301" t="s">
        <v>6</v>
      </c>
      <c r="E1301">
        <f>VLOOKUP(C1301,任务详情!B:E,4,0)</f>
        <v>1</v>
      </c>
      <c r="F1301" s="23" t="s">
        <v>7</v>
      </c>
      <c r="G1301" s="23" t="s">
        <v>8</v>
      </c>
      <c r="L1301" t="s">
        <v>2627</v>
      </c>
    </row>
    <row r="1302" spans="1:12">
      <c r="A1302" t="s">
        <v>3</v>
      </c>
      <c r="B1302" t="s">
        <v>2599</v>
      </c>
      <c r="C1302" t="s">
        <v>2628</v>
      </c>
      <c r="D1302" t="s">
        <v>6</v>
      </c>
      <c r="E1302">
        <f>VLOOKUP(C1302,任务详情!B:E,4,0)</f>
        <v>1</v>
      </c>
      <c r="F1302" s="23" t="s">
        <v>7</v>
      </c>
      <c r="G1302" s="23" t="s">
        <v>8</v>
      </c>
      <c r="L1302" t="s">
        <v>2629</v>
      </c>
    </row>
    <row r="1303" spans="1:12">
      <c r="A1303" t="s">
        <v>3</v>
      </c>
      <c r="B1303" t="s">
        <v>2599</v>
      </c>
      <c r="C1303" t="s">
        <v>2630</v>
      </c>
      <c r="D1303" t="s">
        <v>6</v>
      </c>
      <c r="E1303">
        <f>VLOOKUP(C1303,任务详情!B:E,4,0)</f>
        <v>1</v>
      </c>
      <c r="F1303" s="23" t="s">
        <v>7</v>
      </c>
      <c r="G1303" s="23" t="s">
        <v>8</v>
      </c>
      <c r="L1303" t="s">
        <v>2631</v>
      </c>
    </row>
    <row r="1304" spans="1:12">
      <c r="A1304" t="s">
        <v>3</v>
      </c>
      <c r="B1304" t="s">
        <v>2599</v>
      </c>
      <c r="C1304" t="s">
        <v>2632</v>
      </c>
      <c r="D1304" t="s">
        <v>6</v>
      </c>
      <c r="E1304">
        <f>VLOOKUP(C1304,任务详情!B:E,4,0)</f>
        <v>1</v>
      </c>
      <c r="F1304" s="23" t="s">
        <v>7</v>
      </c>
      <c r="G1304" s="23" t="s">
        <v>8</v>
      </c>
      <c r="L1304" t="s">
        <v>2633</v>
      </c>
    </row>
    <row r="1305" spans="1:12">
      <c r="A1305" t="s">
        <v>3</v>
      </c>
      <c r="B1305" t="s">
        <v>2599</v>
      </c>
      <c r="C1305" t="s">
        <v>2634</v>
      </c>
      <c r="D1305" t="s">
        <v>6</v>
      </c>
      <c r="E1305">
        <f>VLOOKUP(C1305,任务详情!B:E,4,0)</f>
        <v>1</v>
      </c>
      <c r="F1305" s="23" t="s">
        <v>7</v>
      </c>
      <c r="G1305" s="23" t="s">
        <v>8</v>
      </c>
      <c r="L1305" t="s">
        <v>2635</v>
      </c>
    </row>
    <row r="1306" spans="1:12">
      <c r="A1306" t="s">
        <v>3</v>
      </c>
      <c r="B1306" t="s">
        <v>2599</v>
      </c>
      <c r="C1306" t="s">
        <v>2636</v>
      </c>
      <c r="D1306" t="s">
        <v>6</v>
      </c>
      <c r="E1306">
        <f>VLOOKUP(C1306,任务详情!B:E,4,0)</f>
        <v>1</v>
      </c>
      <c r="F1306" s="23" t="s">
        <v>7</v>
      </c>
      <c r="G1306" s="23" t="s">
        <v>8</v>
      </c>
      <c r="L1306" t="s">
        <v>2637</v>
      </c>
    </row>
    <row r="1307" spans="1:12">
      <c r="A1307" t="s">
        <v>3</v>
      </c>
      <c r="B1307" t="s">
        <v>2599</v>
      </c>
      <c r="C1307" t="s">
        <v>2638</v>
      </c>
      <c r="D1307" t="s">
        <v>6</v>
      </c>
      <c r="E1307">
        <f>VLOOKUP(C1307,任务详情!B:E,4,0)</f>
        <v>1</v>
      </c>
      <c r="F1307" s="23" t="s">
        <v>7</v>
      </c>
      <c r="G1307" s="23" t="s">
        <v>8</v>
      </c>
      <c r="L1307" t="s">
        <v>2639</v>
      </c>
    </row>
    <row r="1308" spans="1:12">
      <c r="A1308" t="s">
        <v>3</v>
      </c>
      <c r="B1308" t="s">
        <v>2599</v>
      </c>
      <c r="C1308" t="s">
        <v>2640</v>
      </c>
      <c r="D1308" t="s">
        <v>6</v>
      </c>
      <c r="E1308">
        <f>VLOOKUP(C1308,任务详情!B:E,4,0)</f>
        <v>1</v>
      </c>
      <c r="F1308" s="23" t="s">
        <v>8</v>
      </c>
      <c r="G1308" s="23" t="s">
        <v>8</v>
      </c>
      <c r="L1308" t="s">
        <v>2641</v>
      </c>
    </row>
    <row r="1309" spans="1:12">
      <c r="A1309" t="s">
        <v>3</v>
      </c>
      <c r="B1309" t="s">
        <v>2599</v>
      </c>
      <c r="C1309" t="s">
        <v>2642</v>
      </c>
      <c r="D1309" t="s">
        <v>6</v>
      </c>
      <c r="E1309">
        <f>VLOOKUP(C1309,任务详情!B:E,4,0)</f>
        <v>1</v>
      </c>
      <c r="F1309" s="23" t="s">
        <v>7</v>
      </c>
      <c r="G1309" s="23" t="s">
        <v>8</v>
      </c>
      <c r="L1309" t="s">
        <v>2643</v>
      </c>
    </row>
    <row r="1310" spans="1:12">
      <c r="A1310" t="s">
        <v>3</v>
      </c>
      <c r="B1310" t="s">
        <v>2599</v>
      </c>
      <c r="C1310" t="s">
        <v>2644</v>
      </c>
      <c r="D1310" t="s">
        <v>6</v>
      </c>
      <c r="E1310">
        <f>VLOOKUP(C1310,任务详情!B:E,4,0)</f>
        <v>1</v>
      </c>
      <c r="F1310" s="23" t="s">
        <v>7</v>
      </c>
      <c r="G1310" s="23" t="s">
        <v>8</v>
      </c>
      <c r="L1310" t="s">
        <v>2645</v>
      </c>
    </row>
    <row r="1311" spans="1:12">
      <c r="A1311" t="s">
        <v>3</v>
      </c>
      <c r="B1311" t="s">
        <v>2599</v>
      </c>
      <c r="C1311" t="s">
        <v>2646</v>
      </c>
      <c r="D1311" t="s">
        <v>6</v>
      </c>
      <c r="E1311">
        <f>VLOOKUP(C1311,任务详情!B:E,4,0)</f>
        <v>1</v>
      </c>
      <c r="F1311" s="23" t="s">
        <v>8</v>
      </c>
      <c r="G1311" s="23" t="s">
        <v>8</v>
      </c>
      <c r="L1311" t="s">
        <v>2647</v>
      </c>
    </row>
    <row r="1312" spans="1:12">
      <c r="A1312" t="s">
        <v>3</v>
      </c>
      <c r="B1312" t="s">
        <v>2599</v>
      </c>
      <c r="C1312" t="s">
        <v>2648</v>
      </c>
      <c r="D1312" t="s">
        <v>6</v>
      </c>
      <c r="E1312">
        <f>VLOOKUP(C1312,任务详情!B:E,4,0)</f>
        <v>1</v>
      </c>
      <c r="F1312" s="23" t="s">
        <v>7</v>
      </c>
      <c r="G1312" s="23" t="s">
        <v>8</v>
      </c>
      <c r="L1312" t="s">
        <v>2649</v>
      </c>
    </row>
    <row r="1313" spans="1:12">
      <c r="A1313" t="s">
        <v>3</v>
      </c>
      <c r="B1313" t="s">
        <v>2599</v>
      </c>
      <c r="C1313" t="s">
        <v>2650</v>
      </c>
      <c r="D1313" t="s">
        <v>6</v>
      </c>
      <c r="E1313">
        <f>VLOOKUP(C1313,任务详情!B:E,4,0)</f>
        <v>1</v>
      </c>
      <c r="F1313" s="23" t="s">
        <v>7</v>
      </c>
      <c r="G1313" s="23" t="s">
        <v>8</v>
      </c>
      <c r="L1313" t="s">
        <v>2651</v>
      </c>
    </row>
    <row r="1314" spans="1:12">
      <c r="A1314" t="s">
        <v>3</v>
      </c>
      <c r="B1314" t="s">
        <v>2599</v>
      </c>
      <c r="C1314" t="s">
        <v>2652</v>
      </c>
      <c r="D1314" t="s">
        <v>6</v>
      </c>
      <c r="E1314">
        <f>VLOOKUP(C1314,任务详情!B:E,4,0)</f>
        <v>1</v>
      </c>
      <c r="F1314" s="23" t="s">
        <v>8</v>
      </c>
      <c r="G1314" s="23" t="s">
        <v>8</v>
      </c>
      <c r="L1314" t="s">
        <v>2653</v>
      </c>
    </row>
    <row r="1315" spans="1:12">
      <c r="A1315" t="s">
        <v>3</v>
      </c>
      <c r="B1315" t="s">
        <v>2599</v>
      </c>
      <c r="C1315" t="s">
        <v>2654</v>
      </c>
      <c r="D1315" t="s">
        <v>6</v>
      </c>
      <c r="E1315">
        <f>VLOOKUP(C1315,任务详情!B:E,4,0)</f>
        <v>1</v>
      </c>
      <c r="F1315" s="23" t="s">
        <v>7</v>
      </c>
      <c r="G1315" s="23" t="s">
        <v>8</v>
      </c>
      <c r="L1315" t="s">
        <v>2655</v>
      </c>
    </row>
    <row r="1316" spans="1:12">
      <c r="A1316" t="s">
        <v>3</v>
      </c>
      <c r="B1316" t="s">
        <v>2599</v>
      </c>
      <c r="C1316" t="s">
        <v>2656</v>
      </c>
      <c r="D1316" t="s">
        <v>6</v>
      </c>
      <c r="E1316">
        <f>VLOOKUP(C1316,任务详情!B:E,4,0)</f>
        <v>1</v>
      </c>
      <c r="F1316" s="23" t="s">
        <v>7</v>
      </c>
      <c r="G1316" s="23" t="s">
        <v>8</v>
      </c>
      <c r="L1316" t="s">
        <v>2657</v>
      </c>
    </row>
    <row r="1317" spans="1:12">
      <c r="A1317" t="s">
        <v>3</v>
      </c>
      <c r="B1317" t="s">
        <v>2599</v>
      </c>
      <c r="C1317" t="s">
        <v>2658</v>
      </c>
      <c r="D1317" t="s">
        <v>6</v>
      </c>
      <c r="E1317">
        <f>VLOOKUP(C1317,任务详情!B:E,4,0)</f>
        <v>1</v>
      </c>
      <c r="F1317" s="23" t="s">
        <v>8</v>
      </c>
      <c r="G1317" s="23" t="s">
        <v>8</v>
      </c>
      <c r="L1317" t="s">
        <v>2659</v>
      </c>
    </row>
    <row r="1318" spans="1:12">
      <c r="A1318" t="s">
        <v>3</v>
      </c>
      <c r="B1318" t="s">
        <v>2599</v>
      </c>
      <c r="C1318" t="s">
        <v>2660</v>
      </c>
      <c r="D1318" t="s">
        <v>6</v>
      </c>
      <c r="E1318">
        <f>VLOOKUP(C1318,任务详情!B:E,4,0)</f>
        <v>1</v>
      </c>
      <c r="F1318" s="23" t="s">
        <v>7</v>
      </c>
      <c r="G1318" s="23" t="s">
        <v>8</v>
      </c>
      <c r="L1318" t="s">
        <v>2661</v>
      </c>
    </row>
    <row r="1319" spans="1:12">
      <c r="A1319" t="s">
        <v>3</v>
      </c>
      <c r="B1319" t="s">
        <v>2599</v>
      </c>
      <c r="C1319" t="s">
        <v>2662</v>
      </c>
      <c r="D1319" t="s">
        <v>6</v>
      </c>
      <c r="E1319">
        <f>VLOOKUP(C1319,任务详情!B:E,4,0)</f>
        <v>1</v>
      </c>
      <c r="F1319" s="23" t="s">
        <v>7</v>
      </c>
      <c r="G1319" s="23" t="s">
        <v>8</v>
      </c>
      <c r="L1319" t="s">
        <v>2663</v>
      </c>
    </row>
    <row r="1320" spans="1:12">
      <c r="A1320" t="s">
        <v>3</v>
      </c>
      <c r="B1320" t="s">
        <v>2599</v>
      </c>
      <c r="C1320" t="s">
        <v>2664</v>
      </c>
      <c r="D1320" t="s">
        <v>6</v>
      </c>
      <c r="E1320">
        <f>VLOOKUP(C1320,任务详情!B:E,4,0)</f>
        <v>1</v>
      </c>
      <c r="F1320" s="23" t="s">
        <v>7</v>
      </c>
      <c r="G1320" s="23" t="s">
        <v>8</v>
      </c>
      <c r="L1320" t="s">
        <v>2665</v>
      </c>
    </row>
    <row r="1321" spans="1:12">
      <c r="A1321" t="s">
        <v>3</v>
      </c>
      <c r="B1321" t="s">
        <v>2599</v>
      </c>
      <c r="C1321" t="s">
        <v>2666</v>
      </c>
      <c r="D1321" t="s">
        <v>6</v>
      </c>
      <c r="E1321">
        <f>VLOOKUP(C1321,任务详情!B:E,4,0)</f>
        <v>1</v>
      </c>
      <c r="F1321" s="23" t="s">
        <v>7</v>
      </c>
      <c r="G1321" s="23" t="s">
        <v>8</v>
      </c>
      <c r="L1321" t="s">
        <v>2667</v>
      </c>
    </row>
    <row r="1322" spans="1:12">
      <c r="A1322" t="s">
        <v>3</v>
      </c>
      <c r="B1322" t="s">
        <v>2599</v>
      </c>
      <c r="C1322" t="s">
        <v>2668</v>
      </c>
      <c r="D1322" t="s">
        <v>6</v>
      </c>
      <c r="E1322">
        <f>VLOOKUP(C1322,任务详情!B:E,4,0)</f>
        <v>1</v>
      </c>
      <c r="F1322" s="23" t="s">
        <v>7</v>
      </c>
      <c r="G1322" s="23" t="s">
        <v>8</v>
      </c>
      <c r="L1322" t="s">
        <v>2669</v>
      </c>
    </row>
    <row r="1323" spans="1:12">
      <c r="A1323" t="s">
        <v>3</v>
      </c>
      <c r="B1323" t="s">
        <v>2599</v>
      </c>
      <c r="C1323" t="s">
        <v>2670</v>
      </c>
      <c r="D1323" t="s">
        <v>6</v>
      </c>
      <c r="E1323">
        <f>VLOOKUP(C1323,任务详情!B:E,4,0)</f>
        <v>1</v>
      </c>
      <c r="F1323" s="23" t="s">
        <v>8</v>
      </c>
      <c r="G1323" s="23" t="s">
        <v>8</v>
      </c>
      <c r="L1323" t="s">
        <v>2671</v>
      </c>
    </row>
    <row r="1324" spans="1:12">
      <c r="A1324" t="s">
        <v>3</v>
      </c>
      <c r="B1324" t="s">
        <v>2599</v>
      </c>
      <c r="C1324" t="s">
        <v>2672</v>
      </c>
      <c r="D1324" t="s">
        <v>6</v>
      </c>
      <c r="E1324">
        <f>VLOOKUP(C1324,任务详情!B:E,4,0)</f>
        <v>1</v>
      </c>
      <c r="F1324" s="23" t="s">
        <v>7</v>
      </c>
      <c r="G1324" s="23" t="s">
        <v>8</v>
      </c>
      <c r="L1324" t="s">
        <v>2673</v>
      </c>
    </row>
    <row r="1325" spans="1:12">
      <c r="A1325" t="s">
        <v>3</v>
      </c>
      <c r="B1325" t="s">
        <v>2599</v>
      </c>
      <c r="C1325" t="s">
        <v>2674</v>
      </c>
      <c r="D1325" t="s">
        <v>6</v>
      </c>
      <c r="E1325">
        <f>VLOOKUP(C1325,任务详情!B:E,4,0)</f>
        <v>1</v>
      </c>
      <c r="F1325" s="23" t="s">
        <v>7</v>
      </c>
      <c r="G1325" s="23" t="s">
        <v>8</v>
      </c>
      <c r="L1325" t="s">
        <v>2675</v>
      </c>
    </row>
    <row r="1326" spans="1:12">
      <c r="A1326" t="s">
        <v>3</v>
      </c>
      <c r="B1326" t="s">
        <v>2599</v>
      </c>
      <c r="C1326" t="s">
        <v>2676</v>
      </c>
      <c r="D1326" t="s">
        <v>6</v>
      </c>
      <c r="E1326">
        <f>VLOOKUP(C1326,任务详情!B:E,4,0)</f>
        <v>1</v>
      </c>
      <c r="F1326" s="23" t="s">
        <v>7</v>
      </c>
      <c r="G1326" s="23" t="s">
        <v>8</v>
      </c>
      <c r="L1326" t="s">
        <v>2677</v>
      </c>
    </row>
    <row r="1327" spans="1:12">
      <c r="A1327" t="s">
        <v>3</v>
      </c>
      <c r="B1327" t="s">
        <v>2678</v>
      </c>
      <c r="C1327" t="s">
        <v>2679</v>
      </c>
      <c r="D1327" t="s">
        <v>6</v>
      </c>
      <c r="E1327">
        <f>VLOOKUP(C1327,任务详情!B:E,4,0)</f>
        <v>1</v>
      </c>
      <c r="F1327" s="23" t="s">
        <v>8</v>
      </c>
      <c r="G1327" s="23" t="s">
        <v>8</v>
      </c>
      <c r="L1327" t="s">
        <v>2680</v>
      </c>
    </row>
    <row r="1328" spans="1:12">
      <c r="A1328" t="s">
        <v>3</v>
      </c>
      <c r="B1328" t="s">
        <v>2678</v>
      </c>
      <c r="C1328" t="s">
        <v>2681</v>
      </c>
      <c r="D1328" t="s">
        <v>6</v>
      </c>
      <c r="E1328">
        <f>VLOOKUP(C1328,任务详情!B:E,4,0)</f>
        <v>1</v>
      </c>
      <c r="F1328" s="23" t="s">
        <v>8</v>
      </c>
      <c r="G1328" s="23" t="s">
        <v>8</v>
      </c>
      <c r="L1328" t="s">
        <v>2682</v>
      </c>
    </row>
    <row r="1329" spans="1:12">
      <c r="A1329" t="s">
        <v>3</v>
      </c>
      <c r="B1329" t="s">
        <v>2678</v>
      </c>
      <c r="C1329" t="s">
        <v>2683</v>
      </c>
      <c r="D1329" t="s">
        <v>6</v>
      </c>
      <c r="E1329">
        <f>VLOOKUP(C1329,任务详情!B:E,4,0)</f>
        <v>1</v>
      </c>
      <c r="F1329" s="23" t="s">
        <v>7</v>
      </c>
      <c r="G1329" s="23" t="s">
        <v>8</v>
      </c>
      <c r="L1329" t="s">
        <v>2684</v>
      </c>
    </row>
    <row r="1330" spans="1:12">
      <c r="A1330" t="s">
        <v>3</v>
      </c>
      <c r="B1330" t="s">
        <v>2678</v>
      </c>
      <c r="C1330" t="s">
        <v>2685</v>
      </c>
      <c r="D1330" t="s">
        <v>6</v>
      </c>
      <c r="E1330">
        <f>VLOOKUP(C1330,任务详情!B:E,4,0)</f>
        <v>1</v>
      </c>
      <c r="F1330" s="23" t="s">
        <v>8</v>
      </c>
      <c r="G1330" s="23" t="s">
        <v>8</v>
      </c>
      <c r="L1330" t="s">
        <v>2686</v>
      </c>
    </row>
    <row r="1331" spans="1:12">
      <c r="A1331" t="s">
        <v>3</v>
      </c>
      <c r="B1331" t="s">
        <v>2678</v>
      </c>
      <c r="C1331" t="s">
        <v>2687</v>
      </c>
      <c r="D1331" t="s">
        <v>6</v>
      </c>
      <c r="E1331">
        <f>VLOOKUP(C1331,任务详情!B:E,4,0)</f>
        <v>1</v>
      </c>
      <c r="F1331" s="23" t="s">
        <v>7</v>
      </c>
      <c r="G1331" s="23" t="s">
        <v>8</v>
      </c>
      <c r="L1331" t="s">
        <v>2688</v>
      </c>
    </row>
    <row r="1332" spans="1:12">
      <c r="A1332" t="s">
        <v>3</v>
      </c>
      <c r="B1332" t="s">
        <v>2678</v>
      </c>
      <c r="C1332" t="s">
        <v>2689</v>
      </c>
      <c r="D1332" t="s">
        <v>6</v>
      </c>
      <c r="E1332">
        <f>VLOOKUP(C1332,任务详情!B:E,4,0)</f>
        <v>1</v>
      </c>
      <c r="F1332" s="23" t="s">
        <v>7</v>
      </c>
      <c r="G1332" s="23" t="s">
        <v>8</v>
      </c>
      <c r="L1332" t="s">
        <v>2690</v>
      </c>
    </row>
    <row r="1333" spans="1:12">
      <c r="A1333" t="s">
        <v>3</v>
      </c>
      <c r="B1333" t="s">
        <v>2678</v>
      </c>
      <c r="C1333" t="s">
        <v>2691</v>
      </c>
      <c r="D1333" t="s">
        <v>6</v>
      </c>
      <c r="E1333">
        <f>VLOOKUP(C1333,任务详情!B:E,4,0)</f>
        <v>1</v>
      </c>
      <c r="F1333" s="23" t="s">
        <v>7</v>
      </c>
      <c r="G1333" s="23" t="s">
        <v>8</v>
      </c>
      <c r="L1333" t="s">
        <v>2692</v>
      </c>
    </row>
    <row r="1334" spans="1:12">
      <c r="A1334" t="s">
        <v>3</v>
      </c>
      <c r="B1334" t="s">
        <v>2678</v>
      </c>
      <c r="C1334" t="s">
        <v>2693</v>
      </c>
      <c r="D1334" t="s">
        <v>6</v>
      </c>
      <c r="E1334">
        <f>VLOOKUP(C1334,任务详情!B:E,4,0)</f>
        <v>1</v>
      </c>
      <c r="F1334" s="23" t="s">
        <v>8</v>
      </c>
      <c r="G1334" s="23" t="s">
        <v>8</v>
      </c>
      <c r="L1334" t="s">
        <v>2694</v>
      </c>
    </row>
    <row r="1335" spans="1:12">
      <c r="A1335" t="s">
        <v>3</v>
      </c>
      <c r="B1335" t="s">
        <v>2678</v>
      </c>
      <c r="C1335" t="s">
        <v>2695</v>
      </c>
      <c r="D1335" t="s">
        <v>6</v>
      </c>
      <c r="E1335">
        <f>VLOOKUP(C1335,任务详情!B:E,4,0)</f>
        <v>1</v>
      </c>
      <c r="F1335" s="23" t="s">
        <v>8</v>
      </c>
      <c r="G1335" s="23" t="s">
        <v>8</v>
      </c>
      <c r="L1335" t="s">
        <v>2696</v>
      </c>
    </row>
    <row r="1336" spans="1:12">
      <c r="A1336" t="s">
        <v>3</v>
      </c>
      <c r="B1336" t="s">
        <v>2678</v>
      </c>
      <c r="C1336" t="s">
        <v>2697</v>
      </c>
      <c r="D1336" t="s">
        <v>6</v>
      </c>
      <c r="E1336">
        <f>VLOOKUP(C1336,任务详情!B:E,4,0)</f>
        <v>1</v>
      </c>
      <c r="F1336" s="23" t="s">
        <v>8</v>
      </c>
      <c r="G1336" s="23" t="s">
        <v>8</v>
      </c>
      <c r="L1336" t="s">
        <v>2698</v>
      </c>
    </row>
    <row r="1337" spans="1:12">
      <c r="A1337" t="s">
        <v>3</v>
      </c>
      <c r="B1337" t="s">
        <v>2678</v>
      </c>
      <c r="C1337" t="s">
        <v>2699</v>
      </c>
      <c r="D1337" t="s">
        <v>6</v>
      </c>
      <c r="E1337">
        <f>VLOOKUP(C1337,任务详情!B:E,4,0)</f>
        <v>1</v>
      </c>
      <c r="F1337" s="23" t="s">
        <v>8</v>
      </c>
      <c r="G1337" s="23" t="s">
        <v>8</v>
      </c>
      <c r="L1337" t="s">
        <v>2700</v>
      </c>
    </row>
    <row r="1338" spans="1:12">
      <c r="A1338" t="s">
        <v>3</v>
      </c>
      <c r="B1338" t="s">
        <v>2678</v>
      </c>
      <c r="C1338" t="s">
        <v>2701</v>
      </c>
      <c r="D1338" t="s">
        <v>6</v>
      </c>
      <c r="E1338">
        <f>VLOOKUP(C1338,任务详情!B:E,4,0)</f>
        <v>1</v>
      </c>
      <c r="F1338" s="23" t="s">
        <v>8</v>
      </c>
      <c r="G1338" s="23" t="s">
        <v>8</v>
      </c>
      <c r="L1338" t="s">
        <v>2702</v>
      </c>
    </row>
    <row r="1339" spans="1:12">
      <c r="A1339" t="s">
        <v>3</v>
      </c>
      <c r="B1339" t="s">
        <v>2678</v>
      </c>
      <c r="C1339" t="s">
        <v>2703</v>
      </c>
      <c r="D1339" t="s">
        <v>6</v>
      </c>
      <c r="E1339">
        <f>VLOOKUP(C1339,任务详情!B:E,4,0)</f>
        <v>1</v>
      </c>
      <c r="F1339" s="23" t="s">
        <v>8</v>
      </c>
      <c r="G1339" s="23" t="s">
        <v>8</v>
      </c>
      <c r="L1339" t="s">
        <v>2704</v>
      </c>
    </row>
    <row r="1340" spans="1:12">
      <c r="A1340" t="s">
        <v>3</v>
      </c>
      <c r="B1340" t="s">
        <v>2678</v>
      </c>
      <c r="C1340" t="s">
        <v>2705</v>
      </c>
      <c r="D1340" t="s">
        <v>6</v>
      </c>
      <c r="E1340">
        <f>VLOOKUP(C1340,任务详情!B:E,4,0)</f>
        <v>1</v>
      </c>
      <c r="F1340" s="23" t="s">
        <v>7</v>
      </c>
      <c r="G1340" s="23" t="s">
        <v>8</v>
      </c>
      <c r="L1340" t="s">
        <v>2706</v>
      </c>
    </row>
    <row r="1341" spans="1:12">
      <c r="A1341" t="s">
        <v>3</v>
      </c>
      <c r="B1341" t="s">
        <v>2678</v>
      </c>
      <c r="C1341" t="s">
        <v>2707</v>
      </c>
      <c r="D1341" t="s">
        <v>6</v>
      </c>
      <c r="E1341">
        <f>VLOOKUP(C1341,任务详情!B:E,4,0)</f>
        <v>1</v>
      </c>
      <c r="F1341" s="23" t="s">
        <v>7</v>
      </c>
      <c r="G1341" s="23" t="s">
        <v>8</v>
      </c>
      <c r="L1341" t="s">
        <v>2708</v>
      </c>
    </row>
    <row r="1342" spans="1:12">
      <c r="A1342" t="s">
        <v>3</v>
      </c>
      <c r="B1342" t="s">
        <v>2678</v>
      </c>
      <c r="C1342" t="s">
        <v>2709</v>
      </c>
      <c r="D1342" t="s">
        <v>6</v>
      </c>
      <c r="E1342">
        <f>VLOOKUP(C1342,任务详情!B:E,4,0)</f>
        <v>1</v>
      </c>
      <c r="F1342" s="23" t="s">
        <v>7</v>
      </c>
      <c r="G1342" s="23" t="s">
        <v>8</v>
      </c>
      <c r="L1342" t="s">
        <v>2710</v>
      </c>
    </row>
    <row r="1343" spans="1:12">
      <c r="A1343" t="s">
        <v>3</v>
      </c>
      <c r="B1343" t="s">
        <v>2678</v>
      </c>
      <c r="C1343" t="s">
        <v>2711</v>
      </c>
      <c r="D1343" t="s">
        <v>6</v>
      </c>
      <c r="E1343">
        <f>VLOOKUP(C1343,任务详情!B:E,4,0)</f>
        <v>1</v>
      </c>
      <c r="F1343" s="23" t="s">
        <v>8</v>
      </c>
      <c r="G1343" s="23" t="s">
        <v>8</v>
      </c>
      <c r="L1343" t="s">
        <v>2712</v>
      </c>
    </row>
    <row r="1344" spans="1:12">
      <c r="A1344" t="s">
        <v>3</v>
      </c>
      <c r="B1344" t="s">
        <v>2678</v>
      </c>
      <c r="C1344" t="s">
        <v>2713</v>
      </c>
      <c r="D1344" t="s">
        <v>6</v>
      </c>
      <c r="E1344">
        <f>VLOOKUP(C1344,任务详情!B:E,4,0)</f>
        <v>1</v>
      </c>
      <c r="F1344" s="23" t="s">
        <v>7</v>
      </c>
      <c r="G1344" s="23" t="s">
        <v>8</v>
      </c>
      <c r="L1344" t="s">
        <v>2714</v>
      </c>
    </row>
    <row r="1345" spans="1:12">
      <c r="A1345" t="s">
        <v>3</v>
      </c>
      <c r="B1345" t="s">
        <v>2678</v>
      </c>
      <c r="C1345" t="s">
        <v>2715</v>
      </c>
      <c r="D1345" t="s">
        <v>6</v>
      </c>
      <c r="E1345">
        <f>VLOOKUP(C1345,任务详情!B:E,4,0)</f>
        <v>1</v>
      </c>
      <c r="F1345" s="23" t="s">
        <v>8</v>
      </c>
      <c r="G1345" s="23" t="s">
        <v>8</v>
      </c>
      <c r="L1345" t="s">
        <v>2716</v>
      </c>
    </row>
    <row r="1346" spans="1:12">
      <c r="A1346" t="s">
        <v>3</v>
      </c>
      <c r="B1346" t="s">
        <v>2678</v>
      </c>
      <c r="C1346" t="s">
        <v>2717</v>
      </c>
      <c r="D1346" t="s">
        <v>6</v>
      </c>
      <c r="E1346">
        <f>VLOOKUP(C1346,任务详情!B:E,4,0)</f>
        <v>1</v>
      </c>
      <c r="F1346" s="23" t="s">
        <v>7</v>
      </c>
      <c r="G1346" s="23" t="s">
        <v>8</v>
      </c>
      <c r="L1346" t="s">
        <v>2718</v>
      </c>
    </row>
    <row r="1347" spans="1:12">
      <c r="A1347" t="s">
        <v>3</v>
      </c>
      <c r="B1347" t="s">
        <v>2678</v>
      </c>
      <c r="C1347" t="s">
        <v>2719</v>
      </c>
      <c r="D1347" t="s">
        <v>6</v>
      </c>
      <c r="E1347">
        <f>VLOOKUP(C1347,任务详情!B:E,4,0)</f>
        <v>1</v>
      </c>
      <c r="F1347" s="23" t="s">
        <v>7</v>
      </c>
      <c r="G1347" s="23" t="s">
        <v>8</v>
      </c>
      <c r="L1347" t="s">
        <v>2720</v>
      </c>
    </row>
    <row r="1348" spans="1:12">
      <c r="A1348" t="s">
        <v>3</v>
      </c>
      <c r="B1348" t="s">
        <v>2678</v>
      </c>
      <c r="C1348" t="s">
        <v>2721</v>
      </c>
      <c r="D1348" t="s">
        <v>6</v>
      </c>
      <c r="E1348">
        <f>VLOOKUP(C1348,任务详情!B:E,4,0)</f>
        <v>1</v>
      </c>
      <c r="F1348" s="23" t="s">
        <v>7</v>
      </c>
      <c r="G1348" s="23" t="s">
        <v>8</v>
      </c>
      <c r="L1348" t="s">
        <v>2722</v>
      </c>
    </row>
    <row r="1349" spans="1:12">
      <c r="A1349" t="s">
        <v>3</v>
      </c>
      <c r="B1349" t="s">
        <v>2678</v>
      </c>
      <c r="C1349" t="s">
        <v>2723</v>
      </c>
      <c r="D1349" t="s">
        <v>6</v>
      </c>
      <c r="E1349">
        <f>VLOOKUP(C1349,任务详情!B:E,4,0)</f>
        <v>1</v>
      </c>
      <c r="F1349" s="23" t="s">
        <v>8</v>
      </c>
      <c r="G1349" s="23" t="s">
        <v>8</v>
      </c>
      <c r="L1349" t="s">
        <v>2724</v>
      </c>
    </row>
    <row r="1350" spans="1:12">
      <c r="A1350" t="s">
        <v>3</v>
      </c>
      <c r="B1350" t="s">
        <v>2678</v>
      </c>
      <c r="C1350" t="s">
        <v>2725</v>
      </c>
      <c r="D1350" t="s">
        <v>6</v>
      </c>
      <c r="E1350">
        <f>VLOOKUP(C1350,任务详情!B:E,4,0)</f>
        <v>1</v>
      </c>
      <c r="F1350" s="23" t="s">
        <v>7</v>
      </c>
      <c r="G1350" s="23" t="s">
        <v>8</v>
      </c>
      <c r="L1350" t="s">
        <v>2726</v>
      </c>
    </row>
    <row r="1351" spans="1:12">
      <c r="A1351" t="s">
        <v>3</v>
      </c>
      <c r="B1351" t="s">
        <v>2678</v>
      </c>
      <c r="C1351" t="s">
        <v>2727</v>
      </c>
      <c r="D1351" t="s">
        <v>6</v>
      </c>
      <c r="E1351">
        <f>VLOOKUP(C1351,任务详情!B:E,4,0)</f>
        <v>1</v>
      </c>
      <c r="F1351" s="23" t="s">
        <v>7</v>
      </c>
      <c r="G1351" s="23" t="s">
        <v>8</v>
      </c>
      <c r="L1351" t="s">
        <v>2728</v>
      </c>
    </row>
    <row r="1352" spans="1:12">
      <c r="A1352" t="s">
        <v>3</v>
      </c>
      <c r="B1352" t="s">
        <v>2678</v>
      </c>
      <c r="C1352" t="s">
        <v>2729</v>
      </c>
      <c r="D1352" t="s">
        <v>6</v>
      </c>
      <c r="E1352">
        <f>VLOOKUP(C1352,任务详情!B:E,4,0)</f>
        <v>1</v>
      </c>
      <c r="F1352" s="23" t="s">
        <v>7</v>
      </c>
      <c r="G1352" s="23" t="s">
        <v>8</v>
      </c>
      <c r="L1352" t="s">
        <v>2730</v>
      </c>
    </row>
    <row r="1353" spans="1:12">
      <c r="A1353" t="s">
        <v>3</v>
      </c>
      <c r="B1353" t="s">
        <v>2678</v>
      </c>
      <c r="C1353" t="s">
        <v>2731</v>
      </c>
      <c r="D1353" t="s">
        <v>6</v>
      </c>
      <c r="E1353">
        <f>VLOOKUP(C1353,任务详情!B:E,4,0)</f>
        <v>1</v>
      </c>
      <c r="F1353" s="23" t="s">
        <v>8</v>
      </c>
      <c r="G1353" s="23" t="s">
        <v>8</v>
      </c>
      <c r="L1353" t="s">
        <v>2732</v>
      </c>
    </row>
    <row r="1354" spans="1:12">
      <c r="A1354" t="s">
        <v>3</v>
      </c>
      <c r="B1354" t="s">
        <v>2678</v>
      </c>
      <c r="C1354" t="s">
        <v>2733</v>
      </c>
      <c r="D1354" t="s">
        <v>6</v>
      </c>
      <c r="E1354">
        <f>VLOOKUP(C1354,任务详情!B:E,4,0)</f>
        <v>1</v>
      </c>
      <c r="F1354" s="23" t="s">
        <v>8</v>
      </c>
      <c r="G1354" s="23" t="s">
        <v>8</v>
      </c>
      <c r="L1354" t="s">
        <v>2734</v>
      </c>
    </row>
    <row r="1355" spans="1:12">
      <c r="A1355" t="s">
        <v>3</v>
      </c>
      <c r="B1355" t="s">
        <v>2678</v>
      </c>
      <c r="C1355" t="s">
        <v>2735</v>
      </c>
      <c r="D1355" t="s">
        <v>6</v>
      </c>
      <c r="E1355">
        <f>VLOOKUP(C1355,任务详情!B:E,4,0)</f>
        <v>1</v>
      </c>
      <c r="F1355" s="23" t="s">
        <v>7</v>
      </c>
      <c r="G1355" s="23" t="s">
        <v>8</v>
      </c>
      <c r="L1355" t="s">
        <v>2736</v>
      </c>
    </row>
    <row r="1356" spans="1:12">
      <c r="A1356" t="s">
        <v>3</v>
      </c>
      <c r="B1356" t="s">
        <v>2678</v>
      </c>
      <c r="C1356" t="s">
        <v>2737</v>
      </c>
      <c r="D1356" t="s">
        <v>6</v>
      </c>
      <c r="E1356">
        <f>VLOOKUP(C1356,任务详情!B:E,4,0)</f>
        <v>1</v>
      </c>
      <c r="F1356" s="23" t="s">
        <v>7</v>
      </c>
      <c r="G1356" s="23" t="s">
        <v>8</v>
      </c>
      <c r="L1356" t="s">
        <v>2738</v>
      </c>
    </row>
    <row r="1357" spans="1:12">
      <c r="A1357" t="s">
        <v>3</v>
      </c>
      <c r="B1357" t="s">
        <v>2678</v>
      </c>
      <c r="C1357" t="s">
        <v>2739</v>
      </c>
      <c r="D1357" t="s">
        <v>6</v>
      </c>
      <c r="E1357">
        <f>VLOOKUP(C1357,任务详情!B:E,4,0)</f>
        <v>1</v>
      </c>
      <c r="F1357" s="23" t="s">
        <v>8</v>
      </c>
      <c r="G1357" s="23" t="s">
        <v>8</v>
      </c>
      <c r="L1357" t="s">
        <v>2740</v>
      </c>
    </row>
    <row r="1358" spans="1:12">
      <c r="A1358" t="s">
        <v>3</v>
      </c>
      <c r="B1358" t="s">
        <v>2678</v>
      </c>
      <c r="C1358" t="s">
        <v>2741</v>
      </c>
      <c r="D1358" t="s">
        <v>6</v>
      </c>
      <c r="E1358">
        <f>VLOOKUP(C1358,任务详情!B:E,4,0)</f>
        <v>1</v>
      </c>
      <c r="F1358" s="23" t="s">
        <v>7</v>
      </c>
      <c r="G1358" s="23" t="s">
        <v>8</v>
      </c>
      <c r="L1358" t="s">
        <v>2742</v>
      </c>
    </row>
    <row r="1359" spans="1:12">
      <c r="A1359" t="s">
        <v>3</v>
      </c>
      <c r="B1359" t="s">
        <v>2678</v>
      </c>
      <c r="C1359" t="s">
        <v>2743</v>
      </c>
      <c r="D1359" t="s">
        <v>6</v>
      </c>
      <c r="E1359">
        <f>VLOOKUP(C1359,任务详情!B:E,4,0)</f>
        <v>1</v>
      </c>
      <c r="F1359" s="23" t="s">
        <v>7</v>
      </c>
      <c r="G1359" s="23" t="s">
        <v>8</v>
      </c>
      <c r="L1359" t="s">
        <v>2744</v>
      </c>
    </row>
    <row r="1360" spans="1:12">
      <c r="A1360" t="s">
        <v>3</v>
      </c>
      <c r="B1360" t="s">
        <v>2678</v>
      </c>
      <c r="C1360" t="s">
        <v>2745</v>
      </c>
      <c r="D1360" t="s">
        <v>6</v>
      </c>
      <c r="E1360">
        <f>VLOOKUP(C1360,任务详情!B:E,4,0)</f>
        <v>1</v>
      </c>
      <c r="F1360" s="23" t="s">
        <v>7</v>
      </c>
      <c r="G1360" s="23" t="s">
        <v>8</v>
      </c>
      <c r="L1360" t="s">
        <v>2746</v>
      </c>
    </row>
    <row r="1361" spans="1:12">
      <c r="A1361" t="s">
        <v>3</v>
      </c>
      <c r="B1361" t="s">
        <v>2678</v>
      </c>
      <c r="C1361" t="s">
        <v>2747</v>
      </c>
      <c r="D1361" t="s">
        <v>6</v>
      </c>
      <c r="E1361">
        <f>VLOOKUP(C1361,任务详情!B:E,4,0)</f>
        <v>1</v>
      </c>
      <c r="F1361" s="23" t="s">
        <v>7</v>
      </c>
      <c r="G1361" s="23" t="s">
        <v>8</v>
      </c>
      <c r="L1361" t="s">
        <v>2748</v>
      </c>
    </row>
    <row r="1362" spans="1:12">
      <c r="A1362" t="s">
        <v>3</v>
      </c>
      <c r="B1362" t="s">
        <v>2678</v>
      </c>
      <c r="C1362" t="s">
        <v>2749</v>
      </c>
      <c r="D1362" t="s">
        <v>6</v>
      </c>
      <c r="E1362">
        <f>VLOOKUP(C1362,任务详情!B:E,4,0)</f>
        <v>1</v>
      </c>
      <c r="F1362" s="23" t="s">
        <v>7</v>
      </c>
      <c r="G1362" s="23" t="s">
        <v>8</v>
      </c>
      <c r="L1362" t="s">
        <v>2750</v>
      </c>
    </row>
    <row r="1363" spans="1:12">
      <c r="A1363" t="s">
        <v>3</v>
      </c>
      <c r="B1363" t="s">
        <v>2678</v>
      </c>
      <c r="C1363" t="s">
        <v>2751</v>
      </c>
      <c r="D1363" t="s">
        <v>6</v>
      </c>
      <c r="E1363">
        <f>VLOOKUP(C1363,任务详情!B:E,4,0)</f>
        <v>1</v>
      </c>
      <c r="F1363" s="23" t="s">
        <v>7</v>
      </c>
      <c r="G1363" s="23" t="s">
        <v>8</v>
      </c>
      <c r="L1363" t="s">
        <v>2752</v>
      </c>
    </row>
    <row r="1364" spans="1:12">
      <c r="A1364" t="s">
        <v>3</v>
      </c>
      <c r="B1364" t="s">
        <v>2678</v>
      </c>
      <c r="C1364" t="s">
        <v>2753</v>
      </c>
      <c r="D1364" t="s">
        <v>6</v>
      </c>
      <c r="E1364">
        <f>VLOOKUP(C1364,任务详情!B:E,4,0)</f>
        <v>1</v>
      </c>
      <c r="F1364" s="23" t="s">
        <v>7</v>
      </c>
      <c r="G1364" s="23" t="s">
        <v>8</v>
      </c>
      <c r="L1364" t="s">
        <v>2754</v>
      </c>
    </row>
    <row r="1365" spans="1:12">
      <c r="A1365" t="s">
        <v>3</v>
      </c>
      <c r="B1365" t="s">
        <v>2678</v>
      </c>
      <c r="C1365" t="s">
        <v>2755</v>
      </c>
      <c r="D1365" t="s">
        <v>6</v>
      </c>
      <c r="E1365">
        <f>VLOOKUP(C1365,任务详情!B:E,4,0)</f>
        <v>1</v>
      </c>
      <c r="F1365" s="23" t="s">
        <v>7</v>
      </c>
      <c r="G1365" s="23" t="s">
        <v>8</v>
      </c>
      <c r="L1365" t="s">
        <v>2756</v>
      </c>
    </row>
    <row r="1366" spans="1:12">
      <c r="A1366" t="s">
        <v>3</v>
      </c>
      <c r="B1366" t="s">
        <v>2678</v>
      </c>
      <c r="C1366" t="s">
        <v>2757</v>
      </c>
      <c r="D1366" t="s">
        <v>6</v>
      </c>
      <c r="E1366">
        <f>VLOOKUP(C1366,任务详情!B:E,4,0)</f>
        <v>1</v>
      </c>
      <c r="F1366" s="23" t="s">
        <v>8</v>
      </c>
      <c r="G1366" s="23" t="s">
        <v>8</v>
      </c>
      <c r="L1366" t="s">
        <v>2758</v>
      </c>
    </row>
    <row r="1367" spans="1:12">
      <c r="A1367" t="s">
        <v>3</v>
      </c>
      <c r="B1367" t="s">
        <v>2678</v>
      </c>
      <c r="C1367" t="s">
        <v>2759</v>
      </c>
      <c r="D1367" t="s">
        <v>6</v>
      </c>
      <c r="E1367">
        <f>VLOOKUP(C1367,任务详情!B:E,4,0)</f>
        <v>1</v>
      </c>
      <c r="F1367" s="23" t="s">
        <v>7</v>
      </c>
      <c r="G1367" s="23" t="s">
        <v>8</v>
      </c>
      <c r="L1367" t="s">
        <v>2760</v>
      </c>
    </row>
    <row r="1368" spans="1:12">
      <c r="A1368" t="s">
        <v>3</v>
      </c>
      <c r="B1368" t="s">
        <v>2678</v>
      </c>
      <c r="C1368" t="s">
        <v>2761</v>
      </c>
      <c r="D1368" t="s">
        <v>6</v>
      </c>
      <c r="E1368">
        <f>VLOOKUP(C1368,任务详情!B:E,4,0)</f>
        <v>1</v>
      </c>
      <c r="F1368" s="23" t="s">
        <v>7</v>
      </c>
      <c r="G1368" s="23" t="s">
        <v>8</v>
      </c>
      <c r="L1368" t="s">
        <v>2762</v>
      </c>
    </row>
    <row r="1369" spans="1:12">
      <c r="A1369" t="s">
        <v>3</v>
      </c>
      <c r="B1369" t="s">
        <v>2678</v>
      </c>
      <c r="C1369" t="s">
        <v>2763</v>
      </c>
      <c r="D1369" t="s">
        <v>6</v>
      </c>
      <c r="E1369">
        <f>VLOOKUP(C1369,任务详情!B:E,4,0)</f>
        <v>1</v>
      </c>
      <c r="F1369" s="23" t="s">
        <v>8</v>
      </c>
      <c r="G1369" s="23" t="s">
        <v>8</v>
      </c>
      <c r="L1369" t="s">
        <v>2764</v>
      </c>
    </row>
    <row r="1370" spans="1:12">
      <c r="A1370" t="s">
        <v>3</v>
      </c>
      <c r="B1370" t="s">
        <v>2678</v>
      </c>
      <c r="C1370" t="s">
        <v>2765</v>
      </c>
      <c r="D1370" t="s">
        <v>6</v>
      </c>
      <c r="E1370">
        <f>VLOOKUP(C1370,任务详情!B:E,4,0)</f>
        <v>1</v>
      </c>
      <c r="F1370" s="23" t="s">
        <v>7</v>
      </c>
      <c r="G1370" s="23" t="s">
        <v>8</v>
      </c>
      <c r="L1370" t="s">
        <v>2766</v>
      </c>
    </row>
    <row r="1371" spans="1:12">
      <c r="A1371" t="s">
        <v>3</v>
      </c>
      <c r="B1371" t="s">
        <v>2678</v>
      </c>
      <c r="C1371" t="s">
        <v>2767</v>
      </c>
      <c r="D1371" t="s">
        <v>6</v>
      </c>
      <c r="E1371">
        <f>VLOOKUP(C1371,任务详情!B:E,4,0)</f>
        <v>1</v>
      </c>
      <c r="F1371" s="23" t="s">
        <v>7</v>
      </c>
      <c r="G1371" s="23" t="s">
        <v>8</v>
      </c>
      <c r="L1371" t="s">
        <v>2768</v>
      </c>
    </row>
    <row r="1372" spans="1:12">
      <c r="A1372" t="s">
        <v>3</v>
      </c>
      <c r="B1372" t="s">
        <v>2678</v>
      </c>
      <c r="C1372" t="s">
        <v>2769</v>
      </c>
      <c r="D1372" t="s">
        <v>6</v>
      </c>
      <c r="E1372">
        <f>VLOOKUP(C1372,任务详情!B:E,4,0)</f>
        <v>1</v>
      </c>
      <c r="F1372" s="23" t="s">
        <v>7</v>
      </c>
      <c r="G1372" s="23" t="s">
        <v>8</v>
      </c>
      <c r="L1372" t="s">
        <v>2770</v>
      </c>
    </row>
    <row r="1373" spans="1:12">
      <c r="A1373" t="s">
        <v>3</v>
      </c>
      <c r="B1373" t="s">
        <v>2678</v>
      </c>
      <c r="C1373" t="s">
        <v>2771</v>
      </c>
      <c r="D1373" t="s">
        <v>6</v>
      </c>
      <c r="E1373">
        <f>VLOOKUP(C1373,任务详情!B:E,4,0)</f>
        <v>1</v>
      </c>
      <c r="F1373" s="23" t="s">
        <v>7</v>
      </c>
      <c r="G1373" s="23" t="s">
        <v>8</v>
      </c>
      <c r="L1373" t="s">
        <v>2772</v>
      </c>
    </row>
    <row r="1374" spans="1:12">
      <c r="A1374" t="s">
        <v>3</v>
      </c>
      <c r="B1374" t="s">
        <v>2678</v>
      </c>
      <c r="C1374" t="s">
        <v>2773</v>
      </c>
      <c r="D1374" t="s">
        <v>6</v>
      </c>
      <c r="E1374">
        <f>VLOOKUP(C1374,任务详情!B:E,4,0)</f>
        <v>1</v>
      </c>
      <c r="F1374" s="23" t="s">
        <v>7</v>
      </c>
      <c r="G1374" s="23" t="s">
        <v>8</v>
      </c>
      <c r="L1374" t="s">
        <v>2774</v>
      </c>
    </row>
    <row r="1375" spans="1:12">
      <c r="A1375" t="s">
        <v>3</v>
      </c>
      <c r="B1375" t="s">
        <v>2678</v>
      </c>
      <c r="C1375" t="s">
        <v>2775</v>
      </c>
      <c r="D1375" t="s">
        <v>6</v>
      </c>
      <c r="E1375">
        <f>VLOOKUP(C1375,任务详情!B:E,4,0)</f>
        <v>1</v>
      </c>
      <c r="F1375" s="23" t="s">
        <v>7</v>
      </c>
      <c r="G1375" s="23" t="s">
        <v>8</v>
      </c>
      <c r="L1375" t="s">
        <v>2776</v>
      </c>
    </row>
    <row r="1376" spans="1:12">
      <c r="A1376" t="s">
        <v>3</v>
      </c>
      <c r="B1376" t="s">
        <v>2678</v>
      </c>
      <c r="C1376" t="s">
        <v>2777</v>
      </c>
      <c r="D1376" t="s">
        <v>6</v>
      </c>
      <c r="E1376">
        <f>VLOOKUP(C1376,任务详情!B:E,4,0)</f>
        <v>1</v>
      </c>
      <c r="F1376" s="23" t="s">
        <v>7</v>
      </c>
      <c r="G1376" s="23" t="s">
        <v>8</v>
      </c>
      <c r="L1376" t="s">
        <v>2778</v>
      </c>
    </row>
    <row r="1377" spans="1:12">
      <c r="A1377" t="s">
        <v>3</v>
      </c>
      <c r="B1377" t="s">
        <v>2678</v>
      </c>
      <c r="C1377" t="s">
        <v>2779</v>
      </c>
      <c r="D1377" t="s">
        <v>6</v>
      </c>
      <c r="E1377">
        <f>VLOOKUP(C1377,任务详情!B:E,4,0)</f>
        <v>1</v>
      </c>
      <c r="F1377" s="23" t="s">
        <v>7</v>
      </c>
      <c r="G1377" s="23" t="s">
        <v>8</v>
      </c>
      <c r="L1377" t="s">
        <v>2780</v>
      </c>
    </row>
    <row r="1378" spans="1:12">
      <c r="A1378" t="s">
        <v>3</v>
      </c>
      <c r="B1378" t="s">
        <v>2678</v>
      </c>
      <c r="C1378" t="s">
        <v>2781</v>
      </c>
      <c r="D1378" t="s">
        <v>6</v>
      </c>
      <c r="E1378">
        <f>VLOOKUP(C1378,任务详情!B:E,4,0)</f>
        <v>1</v>
      </c>
      <c r="F1378" s="23" t="s">
        <v>7</v>
      </c>
      <c r="G1378" s="23" t="s">
        <v>8</v>
      </c>
      <c r="L1378" t="s">
        <v>2782</v>
      </c>
    </row>
    <row r="1379" spans="1:12">
      <c r="A1379" t="s">
        <v>3</v>
      </c>
      <c r="B1379" t="s">
        <v>2783</v>
      </c>
      <c r="C1379" t="s">
        <v>2784</v>
      </c>
      <c r="D1379" t="s">
        <v>6</v>
      </c>
      <c r="E1379">
        <f>VLOOKUP(C1379,任务详情!B:E,4,0)</f>
        <v>1</v>
      </c>
      <c r="F1379" s="23" t="s">
        <v>8</v>
      </c>
      <c r="G1379" s="23" t="s">
        <v>8</v>
      </c>
      <c r="L1379" t="s">
        <v>2785</v>
      </c>
    </row>
    <row r="1380" spans="1:12">
      <c r="A1380" t="s">
        <v>3</v>
      </c>
      <c r="B1380" t="s">
        <v>2786</v>
      </c>
      <c r="C1380" t="s">
        <v>2787</v>
      </c>
      <c r="D1380" t="s">
        <v>6</v>
      </c>
      <c r="E1380">
        <f>VLOOKUP(C1380,任务详情!B:E,4,0)</f>
        <v>1</v>
      </c>
      <c r="F1380" s="23" t="s">
        <v>8</v>
      </c>
      <c r="G1380" s="23" t="s">
        <v>8</v>
      </c>
      <c r="L1380" t="s">
        <v>2788</v>
      </c>
    </row>
    <row r="1381" spans="1:12">
      <c r="A1381" t="s">
        <v>3</v>
      </c>
      <c r="B1381" t="s">
        <v>2786</v>
      </c>
      <c r="C1381" t="s">
        <v>2789</v>
      </c>
      <c r="D1381" t="s">
        <v>6</v>
      </c>
      <c r="E1381">
        <f>VLOOKUP(C1381,任务详情!B:E,4,0)</f>
        <v>1</v>
      </c>
      <c r="F1381" s="23" t="s">
        <v>8</v>
      </c>
      <c r="G1381" s="23" t="s">
        <v>8</v>
      </c>
      <c r="L1381" t="s">
        <v>2790</v>
      </c>
    </row>
    <row r="1382" spans="1:12">
      <c r="A1382" t="s">
        <v>3</v>
      </c>
      <c r="B1382" t="s">
        <v>2786</v>
      </c>
      <c r="C1382" t="s">
        <v>2791</v>
      </c>
      <c r="D1382" t="s">
        <v>6</v>
      </c>
      <c r="E1382">
        <f>VLOOKUP(C1382,任务详情!B:E,4,0)</f>
        <v>1</v>
      </c>
      <c r="F1382" s="23" t="s">
        <v>8</v>
      </c>
      <c r="G1382" s="23" t="s">
        <v>8</v>
      </c>
      <c r="L1382" t="s">
        <v>2792</v>
      </c>
    </row>
    <row r="1383" spans="1:12">
      <c r="A1383" t="s">
        <v>3</v>
      </c>
      <c r="B1383" t="s">
        <v>2786</v>
      </c>
      <c r="C1383" t="s">
        <v>2793</v>
      </c>
      <c r="D1383" t="s">
        <v>6</v>
      </c>
      <c r="E1383">
        <f>VLOOKUP(C1383,任务详情!B:E,4,0)</f>
        <v>1</v>
      </c>
      <c r="F1383" s="23" t="s">
        <v>8</v>
      </c>
      <c r="G1383" s="23" t="s">
        <v>8</v>
      </c>
      <c r="L1383" t="s">
        <v>2794</v>
      </c>
    </row>
    <row r="1384" spans="1:12">
      <c r="A1384" t="s">
        <v>3</v>
      </c>
      <c r="B1384" t="s">
        <v>2786</v>
      </c>
      <c r="C1384" t="s">
        <v>2795</v>
      </c>
      <c r="D1384" t="s">
        <v>6</v>
      </c>
      <c r="E1384">
        <f>VLOOKUP(C1384,任务详情!B:E,4,0)</f>
        <v>1</v>
      </c>
      <c r="F1384" s="23" t="s">
        <v>7</v>
      </c>
      <c r="G1384" s="23" t="s">
        <v>8</v>
      </c>
      <c r="L1384" t="s">
        <v>2796</v>
      </c>
    </row>
    <row r="1385" spans="1:12">
      <c r="A1385" t="s">
        <v>3</v>
      </c>
      <c r="B1385" t="s">
        <v>2786</v>
      </c>
      <c r="C1385" t="s">
        <v>2797</v>
      </c>
      <c r="D1385" t="s">
        <v>6</v>
      </c>
      <c r="E1385">
        <f>VLOOKUP(C1385,任务详情!B:E,4,0)</f>
        <v>1</v>
      </c>
      <c r="F1385" s="23" t="s">
        <v>7</v>
      </c>
      <c r="G1385" s="23" t="s">
        <v>8</v>
      </c>
      <c r="L1385" t="s">
        <v>2798</v>
      </c>
    </row>
    <row r="1386" spans="1:12">
      <c r="A1386" t="s">
        <v>3</v>
      </c>
      <c r="B1386" t="s">
        <v>2786</v>
      </c>
      <c r="C1386" t="s">
        <v>2799</v>
      </c>
      <c r="D1386" t="s">
        <v>6</v>
      </c>
      <c r="E1386">
        <f>VLOOKUP(C1386,任务详情!B:E,4,0)</f>
        <v>1</v>
      </c>
      <c r="F1386" s="23" t="s">
        <v>8</v>
      </c>
      <c r="G1386" s="23" t="s">
        <v>8</v>
      </c>
      <c r="L1386" t="s">
        <v>2800</v>
      </c>
    </row>
    <row r="1387" spans="1:12">
      <c r="A1387" t="s">
        <v>3</v>
      </c>
      <c r="B1387" t="s">
        <v>2801</v>
      </c>
      <c r="C1387" t="s">
        <v>2802</v>
      </c>
      <c r="D1387" t="s">
        <v>6</v>
      </c>
      <c r="E1387">
        <f>VLOOKUP(C1387,任务详情!B:E,4,0)</f>
        <v>1</v>
      </c>
      <c r="F1387" s="23" t="s">
        <v>8</v>
      </c>
      <c r="G1387" s="23" t="s">
        <v>8</v>
      </c>
      <c r="L1387" t="s">
        <v>2803</v>
      </c>
    </row>
    <row r="1388" spans="1:12">
      <c r="A1388" t="s">
        <v>3</v>
      </c>
      <c r="B1388" t="s">
        <v>2801</v>
      </c>
      <c r="C1388" t="s">
        <v>2804</v>
      </c>
      <c r="D1388" t="s">
        <v>6</v>
      </c>
      <c r="E1388">
        <f>VLOOKUP(C1388,任务详情!B:E,4,0)</f>
        <v>1</v>
      </c>
      <c r="F1388" s="23" t="s">
        <v>8</v>
      </c>
      <c r="G1388" s="23" t="s">
        <v>8</v>
      </c>
      <c r="L1388" t="s">
        <v>2805</v>
      </c>
    </row>
    <row r="1389" spans="1:12">
      <c r="A1389" t="s">
        <v>3</v>
      </c>
      <c r="B1389" t="s">
        <v>2801</v>
      </c>
      <c r="C1389" t="s">
        <v>2806</v>
      </c>
      <c r="D1389" t="s">
        <v>6</v>
      </c>
      <c r="E1389">
        <f>VLOOKUP(C1389,任务详情!B:E,4,0)</f>
        <v>1</v>
      </c>
      <c r="F1389" s="23" t="s">
        <v>8</v>
      </c>
      <c r="G1389" s="23" t="s">
        <v>8</v>
      </c>
      <c r="L1389" t="s">
        <v>2807</v>
      </c>
    </row>
    <row r="1390" spans="1:12">
      <c r="A1390" t="s">
        <v>3</v>
      </c>
      <c r="B1390" t="s">
        <v>2801</v>
      </c>
      <c r="C1390" t="s">
        <v>2808</v>
      </c>
      <c r="D1390" t="s">
        <v>6</v>
      </c>
      <c r="E1390">
        <f>VLOOKUP(C1390,任务详情!B:E,4,0)</f>
        <v>1</v>
      </c>
      <c r="F1390" s="23" t="s">
        <v>8</v>
      </c>
      <c r="G1390" s="23" t="s">
        <v>8</v>
      </c>
      <c r="L1390" t="s">
        <v>2809</v>
      </c>
    </row>
    <row r="1391" spans="1:12">
      <c r="A1391" t="s">
        <v>3</v>
      </c>
      <c r="B1391" t="s">
        <v>2801</v>
      </c>
      <c r="C1391" t="s">
        <v>2810</v>
      </c>
      <c r="D1391" t="s">
        <v>6</v>
      </c>
      <c r="E1391">
        <f>VLOOKUP(C1391,任务详情!B:E,4,0)</f>
        <v>1</v>
      </c>
      <c r="F1391" s="23" t="s">
        <v>8</v>
      </c>
      <c r="G1391" s="23" t="s">
        <v>8</v>
      </c>
      <c r="L1391" t="s">
        <v>2811</v>
      </c>
    </row>
    <row r="1392" spans="1:12">
      <c r="A1392" t="s">
        <v>3</v>
      </c>
      <c r="B1392" t="s">
        <v>2801</v>
      </c>
      <c r="C1392" t="s">
        <v>2812</v>
      </c>
      <c r="D1392" t="s">
        <v>6</v>
      </c>
      <c r="E1392">
        <f>VLOOKUP(C1392,任务详情!B:E,4,0)</f>
        <v>1</v>
      </c>
      <c r="F1392" s="23" t="s">
        <v>7</v>
      </c>
      <c r="G1392" s="23" t="s">
        <v>8</v>
      </c>
      <c r="L1392" t="s">
        <v>2813</v>
      </c>
    </row>
    <row r="1393" spans="1:12">
      <c r="A1393" t="s">
        <v>3</v>
      </c>
      <c r="B1393" t="s">
        <v>2801</v>
      </c>
      <c r="C1393" t="s">
        <v>2814</v>
      </c>
      <c r="D1393" t="s">
        <v>6</v>
      </c>
      <c r="E1393">
        <f>VLOOKUP(C1393,任务详情!B:E,4,0)</f>
        <v>1</v>
      </c>
      <c r="F1393" s="23" t="s">
        <v>7</v>
      </c>
      <c r="G1393" s="23" t="s">
        <v>8</v>
      </c>
      <c r="L1393" t="s">
        <v>2815</v>
      </c>
    </row>
    <row r="1394" spans="1:12">
      <c r="A1394" t="s">
        <v>3</v>
      </c>
      <c r="B1394" t="s">
        <v>2801</v>
      </c>
      <c r="C1394" t="s">
        <v>2816</v>
      </c>
      <c r="D1394" t="s">
        <v>6</v>
      </c>
      <c r="E1394">
        <f>VLOOKUP(C1394,任务详情!B:E,4,0)</f>
        <v>1</v>
      </c>
      <c r="F1394" s="23" t="s">
        <v>7</v>
      </c>
      <c r="G1394" s="23" t="s">
        <v>8</v>
      </c>
      <c r="L1394" t="s">
        <v>2817</v>
      </c>
    </row>
    <row r="1395" spans="1:12">
      <c r="A1395" t="s">
        <v>3</v>
      </c>
      <c r="B1395" t="s">
        <v>2801</v>
      </c>
      <c r="C1395" t="s">
        <v>2818</v>
      </c>
      <c r="D1395" t="s">
        <v>6</v>
      </c>
      <c r="E1395">
        <f>VLOOKUP(C1395,任务详情!B:E,4,0)</f>
        <v>1</v>
      </c>
      <c r="F1395" s="23" t="s">
        <v>7</v>
      </c>
      <c r="G1395" s="23" t="s">
        <v>8</v>
      </c>
      <c r="L1395" t="s">
        <v>2819</v>
      </c>
    </row>
    <row r="1396" spans="1:12">
      <c r="A1396" t="s">
        <v>3</v>
      </c>
      <c r="B1396" t="s">
        <v>2801</v>
      </c>
      <c r="C1396" t="s">
        <v>2820</v>
      </c>
      <c r="D1396" t="s">
        <v>6</v>
      </c>
      <c r="E1396">
        <f>VLOOKUP(C1396,任务详情!B:E,4,0)</f>
        <v>1</v>
      </c>
      <c r="F1396" s="23" t="s">
        <v>7</v>
      </c>
      <c r="G1396" s="23" t="s">
        <v>8</v>
      </c>
      <c r="L1396" t="s">
        <v>2821</v>
      </c>
    </row>
    <row r="1397" spans="1:12">
      <c r="A1397" t="s">
        <v>3</v>
      </c>
      <c r="B1397" t="s">
        <v>2801</v>
      </c>
      <c r="C1397" t="s">
        <v>2822</v>
      </c>
      <c r="D1397" t="s">
        <v>6</v>
      </c>
      <c r="E1397">
        <f>VLOOKUP(C1397,任务详情!B:E,4,0)</f>
        <v>1</v>
      </c>
      <c r="F1397" s="23" t="s">
        <v>7</v>
      </c>
      <c r="G1397" s="23" t="s">
        <v>8</v>
      </c>
      <c r="L1397" t="s">
        <v>2823</v>
      </c>
    </row>
    <row r="1398" spans="1:12">
      <c r="A1398" t="s">
        <v>3</v>
      </c>
      <c r="B1398" t="s">
        <v>2801</v>
      </c>
      <c r="C1398" t="s">
        <v>2824</v>
      </c>
      <c r="D1398" t="s">
        <v>6</v>
      </c>
      <c r="E1398">
        <f>VLOOKUP(C1398,任务详情!B:E,4,0)</f>
        <v>1</v>
      </c>
      <c r="F1398" s="23" t="s">
        <v>7</v>
      </c>
      <c r="G1398" s="23" t="s">
        <v>8</v>
      </c>
      <c r="L1398" t="s">
        <v>2825</v>
      </c>
    </row>
    <row r="1399" spans="1:12">
      <c r="A1399" t="s">
        <v>3</v>
      </c>
      <c r="B1399" t="s">
        <v>2801</v>
      </c>
      <c r="C1399" t="s">
        <v>2826</v>
      </c>
      <c r="D1399" t="s">
        <v>6</v>
      </c>
      <c r="E1399">
        <f>VLOOKUP(C1399,任务详情!B:E,4,0)</f>
        <v>1</v>
      </c>
      <c r="F1399" s="23" t="s">
        <v>7</v>
      </c>
      <c r="G1399" s="23" t="s">
        <v>8</v>
      </c>
      <c r="L1399" t="s">
        <v>2827</v>
      </c>
    </row>
    <row r="1400" spans="1:12">
      <c r="A1400" t="s">
        <v>3</v>
      </c>
      <c r="B1400" t="s">
        <v>2828</v>
      </c>
      <c r="C1400" t="s">
        <v>2829</v>
      </c>
      <c r="D1400" t="s">
        <v>6</v>
      </c>
      <c r="E1400">
        <f>VLOOKUP(C1400,任务详情!B:E,4,0)</f>
        <v>1</v>
      </c>
      <c r="F1400" s="23" t="s">
        <v>7</v>
      </c>
      <c r="G1400" s="23" t="s">
        <v>8</v>
      </c>
      <c r="L1400" t="s">
        <v>2830</v>
      </c>
    </row>
    <row r="1401" spans="1:12">
      <c r="A1401" t="s">
        <v>3</v>
      </c>
      <c r="B1401" t="s">
        <v>2828</v>
      </c>
      <c r="C1401" t="s">
        <v>2831</v>
      </c>
      <c r="D1401" t="s">
        <v>6</v>
      </c>
      <c r="E1401">
        <f>VLOOKUP(C1401,任务详情!B:E,4,0)</f>
        <v>1</v>
      </c>
      <c r="F1401" s="23" t="s">
        <v>7</v>
      </c>
      <c r="G1401" s="23" t="s">
        <v>8</v>
      </c>
      <c r="L1401" t="s">
        <v>2832</v>
      </c>
    </row>
    <row r="1402" spans="1:12">
      <c r="A1402" t="s">
        <v>3</v>
      </c>
      <c r="B1402" t="s">
        <v>2828</v>
      </c>
      <c r="C1402" t="s">
        <v>2833</v>
      </c>
      <c r="D1402" t="s">
        <v>6</v>
      </c>
      <c r="E1402">
        <f>VLOOKUP(C1402,任务详情!B:E,4,0)</f>
        <v>1</v>
      </c>
      <c r="F1402" s="23" t="s">
        <v>7</v>
      </c>
      <c r="G1402" s="23" t="s">
        <v>8</v>
      </c>
      <c r="L1402" t="s">
        <v>2834</v>
      </c>
    </row>
    <row r="1403" spans="1:12">
      <c r="A1403" t="s">
        <v>3</v>
      </c>
      <c r="B1403" t="s">
        <v>2828</v>
      </c>
      <c r="C1403" t="s">
        <v>2835</v>
      </c>
      <c r="D1403" t="s">
        <v>6</v>
      </c>
      <c r="E1403">
        <f>VLOOKUP(C1403,任务详情!B:E,4,0)</f>
        <v>1</v>
      </c>
      <c r="F1403" s="23" t="s">
        <v>7</v>
      </c>
      <c r="G1403" s="23" t="s">
        <v>8</v>
      </c>
      <c r="L1403" t="s">
        <v>2836</v>
      </c>
    </row>
    <row r="1404" spans="1:12">
      <c r="A1404" t="s">
        <v>3</v>
      </c>
      <c r="B1404" t="s">
        <v>2828</v>
      </c>
      <c r="C1404" t="s">
        <v>2837</v>
      </c>
      <c r="D1404" t="s">
        <v>6</v>
      </c>
      <c r="E1404">
        <f>VLOOKUP(C1404,任务详情!B:E,4,0)</f>
        <v>1</v>
      </c>
      <c r="F1404" s="23" t="s">
        <v>7</v>
      </c>
      <c r="G1404" s="23" t="s">
        <v>8</v>
      </c>
      <c r="L1404" t="s">
        <v>2838</v>
      </c>
    </row>
    <row r="1405" spans="1:12">
      <c r="A1405" t="s">
        <v>3</v>
      </c>
      <c r="B1405" t="s">
        <v>2828</v>
      </c>
      <c r="C1405" t="s">
        <v>2839</v>
      </c>
      <c r="D1405" t="s">
        <v>6</v>
      </c>
      <c r="E1405">
        <f>VLOOKUP(C1405,任务详情!B:E,4,0)</f>
        <v>1</v>
      </c>
      <c r="F1405" s="23" t="s">
        <v>7</v>
      </c>
      <c r="G1405" s="23" t="s">
        <v>8</v>
      </c>
      <c r="L1405" t="s">
        <v>2840</v>
      </c>
    </row>
    <row r="1406" spans="1:12">
      <c r="A1406" t="s">
        <v>3</v>
      </c>
      <c r="B1406" t="s">
        <v>2828</v>
      </c>
      <c r="C1406" t="s">
        <v>2841</v>
      </c>
      <c r="D1406" t="s">
        <v>6</v>
      </c>
      <c r="E1406">
        <f>VLOOKUP(C1406,任务详情!B:E,4,0)</f>
        <v>1</v>
      </c>
      <c r="F1406" s="23" t="s">
        <v>7</v>
      </c>
      <c r="G1406" s="23" t="s">
        <v>8</v>
      </c>
      <c r="L1406" t="s">
        <v>2842</v>
      </c>
    </row>
    <row r="1407" spans="1:12">
      <c r="A1407" t="s">
        <v>3</v>
      </c>
      <c r="B1407" t="s">
        <v>2828</v>
      </c>
      <c r="C1407" t="s">
        <v>2843</v>
      </c>
      <c r="D1407" t="s">
        <v>6</v>
      </c>
      <c r="E1407">
        <f>VLOOKUP(C1407,任务详情!B:E,4,0)</f>
        <v>1</v>
      </c>
      <c r="F1407" s="23" t="s">
        <v>7</v>
      </c>
      <c r="G1407" s="23" t="s">
        <v>8</v>
      </c>
      <c r="L1407" t="s">
        <v>2844</v>
      </c>
    </row>
    <row r="1408" spans="1:12">
      <c r="A1408" t="s">
        <v>3</v>
      </c>
      <c r="B1408" t="s">
        <v>2828</v>
      </c>
      <c r="C1408" t="s">
        <v>2845</v>
      </c>
      <c r="D1408" t="s">
        <v>6</v>
      </c>
      <c r="E1408">
        <f>VLOOKUP(C1408,任务详情!B:E,4,0)</f>
        <v>1</v>
      </c>
      <c r="F1408" s="23" t="s">
        <v>7</v>
      </c>
      <c r="G1408" s="23" t="s">
        <v>8</v>
      </c>
      <c r="L1408" t="s">
        <v>2846</v>
      </c>
    </row>
    <row r="1409" spans="1:12">
      <c r="A1409" t="s">
        <v>3</v>
      </c>
      <c r="B1409" t="s">
        <v>2828</v>
      </c>
      <c r="C1409" t="s">
        <v>2847</v>
      </c>
      <c r="D1409" t="s">
        <v>6</v>
      </c>
      <c r="E1409">
        <f>VLOOKUP(C1409,任务详情!B:E,4,0)</f>
        <v>1</v>
      </c>
      <c r="F1409" s="23" t="s">
        <v>7</v>
      </c>
      <c r="G1409" s="23" t="s">
        <v>8</v>
      </c>
      <c r="L1409" t="s">
        <v>2848</v>
      </c>
    </row>
    <row r="1410" spans="1:12">
      <c r="A1410" t="s">
        <v>3</v>
      </c>
      <c r="B1410" t="s">
        <v>2828</v>
      </c>
      <c r="C1410" t="s">
        <v>2849</v>
      </c>
      <c r="D1410" t="s">
        <v>6</v>
      </c>
      <c r="E1410">
        <f>VLOOKUP(C1410,任务详情!B:E,4,0)</f>
        <v>1</v>
      </c>
      <c r="F1410" s="23" t="s">
        <v>7</v>
      </c>
      <c r="G1410" s="23" t="s">
        <v>8</v>
      </c>
      <c r="L1410" t="s">
        <v>2850</v>
      </c>
    </row>
    <row r="1411" spans="1:12">
      <c r="A1411" t="s">
        <v>3</v>
      </c>
      <c r="B1411" t="s">
        <v>2828</v>
      </c>
      <c r="C1411" t="s">
        <v>2851</v>
      </c>
      <c r="D1411" t="s">
        <v>6</v>
      </c>
      <c r="E1411">
        <f>VLOOKUP(C1411,任务详情!B:E,4,0)</f>
        <v>1</v>
      </c>
      <c r="F1411" s="23" t="s">
        <v>7</v>
      </c>
      <c r="G1411" s="23" t="s">
        <v>8</v>
      </c>
      <c r="L1411" t="s">
        <v>2852</v>
      </c>
    </row>
    <row r="1412" spans="1:12">
      <c r="A1412" t="s">
        <v>3</v>
      </c>
      <c r="B1412" t="s">
        <v>2828</v>
      </c>
      <c r="C1412" t="s">
        <v>2853</v>
      </c>
      <c r="D1412" t="s">
        <v>6</v>
      </c>
      <c r="E1412">
        <f>VLOOKUP(C1412,任务详情!B:E,4,0)</f>
        <v>1</v>
      </c>
      <c r="F1412" s="23" t="s">
        <v>7</v>
      </c>
      <c r="G1412" s="23" t="s">
        <v>8</v>
      </c>
      <c r="L1412" t="s">
        <v>2854</v>
      </c>
    </row>
    <row r="1413" spans="1:12">
      <c r="A1413" t="s">
        <v>3</v>
      </c>
      <c r="B1413" t="s">
        <v>2828</v>
      </c>
      <c r="C1413" t="s">
        <v>2855</v>
      </c>
      <c r="D1413" t="s">
        <v>6</v>
      </c>
      <c r="E1413">
        <f>VLOOKUP(C1413,任务详情!B:E,4,0)</f>
        <v>1</v>
      </c>
      <c r="F1413" s="23" t="s">
        <v>7</v>
      </c>
      <c r="G1413" s="23" t="s">
        <v>8</v>
      </c>
      <c r="L1413" t="s">
        <v>2856</v>
      </c>
    </row>
    <row r="1414" spans="1:12">
      <c r="A1414" t="s">
        <v>3</v>
      </c>
      <c r="B1414" t="s">
        <v>2828</v>
      </c>
      <c r="C1414" t="s">
        <v>2857</v>
      </c>
      <c r="D1414" t="s">
        <v>6</v>
      </c>
      <c r="E1414">
        <f>VLOOKUP(C1414,任务详情!B:E,4,0)</f>
        <v>1</v>
      </c>
      <c r="F1414" s="23" t="s">
        <v>7</v>
      </c>
      <c r="G1414" s="23" t="s">
        <v>8</v>
      </c>
      <c r="L1414" t="s">
        <v>2858</v>
      </c>
    </row>
    <row r="1415" spans="1:12">
      <c r="A1415" t="s">
        <v>3</v>
      </c>
      <c r="B1415" t="s">
        <v>2828</v>
      </c>
      <c r="C1415" t="s">
        <v>2859</v>
      </c>
      <c r="D1415" t="s">
        <v>6</v>
      </c>
      <c r="E1415">
        <f>VLOOKUP(C1415,任务详情!B:E,4,0)</f>
        <v>1</v>
      </c>
      <c r="F1415" s="23" t="s">
        <v>7</v>
      </c>
      <c r="G1415" s="23" t="s">
        <v>8</v>
      </c>
      <c r="L1415" t="s">
        <v>2860</v>
      </c>
    </row>
    <row r="1416" spans="1:12">
      <c r="A1416" t="s">
        <v>3</v>
      </c>
      <c r="B1416" t="s">
        <v>2828</v>
      </c>
      <c r="C1416" t="s">
        <v>2861</v>
      </c>
      <c r="D1416" t="s">
        <v>6</v>
      </c>
      <c r="E1416">
        <f>VLOOKUP(C1416,任务详情!B:E,4,0)</f>
        <v>1</v>
      </c>
      <c r="F1416" s="23" t="s">
        <v>7</v>
      </c>
      <c r="G1416" s="23" t="s">
        <v>8</v>
      </c>
      <c r="L1416" t="s">
        <v>2862</v>
      </c>
    </row>
    <row r="1417" spans="1:12">
      <c r="A1417" t="s">
        <v>3</v>
      </c>
      <c r="B1417" t="s">
        <v>2828</v>
      </c>
      <c r="C1417" t="s">
        <v>2863</v>
      </c>
      <c r="D1417" t="s">
        <v>6</v>
      </c>
      <c r="E1417">
        <f>VLOOKUP(C1417,任务详情!B:E,4,0)</f>
        <v>1</v>
      </c>
      <c r="F1417" s="23" t="s">
        <v>7</v>
      </c>
      <c r="G1417" s="23" t="s">
        <v>8</v>
      </c>
      <c r="L1417" t="s">
        <v>2864</v>
      </c>
    </row>
    <row r="1418" spans="1:12">
      <c r="A1418" t="s">
        <v>3</v>
      </c>
      <c r="B1418" t="s">
        <v>2828</v>
      </c>
      <c r="C1418" t="s">
        <v>2865</v>
      </c>
      <c r="D1418" t="s">
        <v>6</v>
      </c>
      <c r="E1418">
        <f>VLOOKUP(C1418,任务详情!B:E,4,0)</f>
        <v>1</v>
      </c>
      <c r="F1418" s="23" t="s">
        <v>7</v>
      </c>
      <c r="G1418" s="23" t="s">
        <v>8</v>
      </c>
      <c r="L1418" t="s">
        <v>2866</v>
      </c>
    </row>
    <row r="1419" spans="1:12">
      <c r="A1419" t="s">
        <v>3</v>
      </c>
      <c r="B1419" t="s">
        <v>2828</v>
      </c>
      <c r="C1419" t="s">
        <v>2867</v>
      </c>
      <c r="D1419" t="s">
        <v>6</v>
      </c>
      <c r="E1419">
        <f>VLOOKUP(C1419,任务详情!B:E,4,0)</f>
        <v>1</v>
      </c>
      <c r="F1419" s="23" t="s">
        <v>7</v>
      </c>
      <c r="G1419" s="23" t="s">
        <v>8</v>
      </c>
      <c r="L1419" t="s">
        <v>2868</v>
      </c>
    </row>
    <row r="1420" spans="1:12">
      <c r="A1420" t="s">
        <v>3</v>
      </c>
      <c r="B1420" t="s">
        <v>2828</v>
      </c>
      <c r="C1420" t="s">
        <v>2869</v>
      </c>
      <c r="D1420" t="s">
        <v>6</v>
      </c>
      <c r="E1420">
        <f>VLOOKUP(C1420,任务详情!B:E,4,0)</f>
        <v>1</v>
      </c>
      <c r="F1420" s="23" t="s">
        <v>7</v>
      </c>
      <c r="G1420" s="23" t="s">
        <v>8</v>
      </c>
      <c r="L1420" t="s">
        <v>2870</v>
      </c>
    </row>
    <row r="1421" spans="1:12">
      <c r="A1421" t="s">
        <v>3</v>
      </c>
      <c r="B1421" t="s">
        <v>2828</v>
      </c>
      <c r="C1421" t="s">
        <v>2871</v>
      </c>
      <c r="D1421" t="s">
        <v>6</v>
      </c>
      <c r="E1421">
        <f>VLOOKUP(C1421,任务详情!B:E,4,0)</f>
        <v>1</v>
      </c>
      <c r="F1421" s="23" t="s">
        <v>7</v>
      </c>
      <c r="G1421" s="23" t="s">
        <v>8</v>
      </c>
      <c r="L1421" t="s">
        <v>2872</v>
      </c>
    </row>
    <row r="1422" spans="1:12">
      <c r="A1422" t="s">
        <v>3</v>
      </c>
      <c r="B1422" t="s">
        <v>2828</v>
      </c>
      <c r="C1422" t="s">
        <v>2873</v>
      </c>
      <c r="D1422" t="s">
        <v>6</v>
      </c>
      <c r="E1422">
        <f>VLOOKUP(C1422,任务详情!B:E,4,0)</f>
        <v>1</v>
      </c>
      <c r="F1422" s="23" t="s">
        <v>7</v>
      </c>
      <c r="G1422" s="23" t="s">
        <v>8</v>
      </c>
      <c r="L1422" t="s">
        <v>2874</v>
      </c>
    </row>
    <row r="1423" spans="1:12">
      <c r="A1423" t="s">
        <v>3</v>
      </c>
      <c r="B1423" t="s">
        <v>2828</v>
      </c>
      <c r="C1423" t="s">
        <v>2875</v>
      </c>
      <c r="D1423" t="s">
        <v>6</v>
      </c>
      <c r="E1423">
        <f>VLOOKUP(C1423,任务详情!B:E,4,0)</f>
        <v>1</v>
      </c>
      <c r="F1423" s="23" t="s">
        <v>7</v>
      </c>
      <c r="G1423" s="23" t="s">
        <v>8</v>
      </c>
      <c r="L1423" t="s">
        <v>2876</v>
      </c>
    </row>
    <row r="1424" spans="1:12">
      <c r="A1424" t="s">
        <v>3</v>
      </c>
      <c r="B1424" t="s">
        <v>2828</v>
      </c>
      <c r="C1424" t="s">
        <v>2877</v>
      </c>
      <c r="D1424" t="s">
        <v>6</v>
      </c>
      <c r="E1424">
        <f>VLOOKUP(C1424,任务详情!B:E,4,0)</f>
        <v>1</v>
      </c>
      <c r="F1424" s="23" t="s">
        <v>7</v>
      </c>
      <c r="G1424" s="23" t="s">
        <v>8</v>
      </c>
      <c r="L1424" t="s">
        <v>2878</v>
      </c>
    </row>
    <row r="1425" spans="1:12">
      <c r="A1425" t="s">
        <v>3</v>
      </c>
      <c r="B1425" t="s">
        <v>2828</v>
      </c>
      <c r="C1425" t="s">
        <v>2879</v>
      </c>
      <c r="D1425" t="s">
        <v>6</v>
      </c>
      <c r="E1425">
        <f>VLOOKUP(C1425,任务详情!B:E,4,0)</f>
        <v>1</v>
      </c>
      <c r="F1425" s="23" t="s">
        <v>7</v>
      </c>
      <c r="G1425" s="23" t="s">
        <v>8</v>
      </c>
      <c r="L1425" t="s">
        <v>2880</v>
      </c>
    </row>
    <row r="1426" spans="1:12">
      <c r="A1426" t="s">
        <v>3</v>
      </c>
      <c r="B1426" t="s">
        <v>2828</v>
      </c>
      <c r="C1426" t="s">
        <v>2881</v>
      </c>
      <c r="D1426" t="s">
        <v>6</v>
      </c>
      <c r="E1426">
        <f>VLOOKUP(C1426,任务详情!B:E,4,0)</f>
        <v>1</v>
      </c>
      <c r="F1426" s="23" t="s">
        <v>7</v>
      </c>
      <c r="G1426" s="23" t="s">
        <v>8</v>
      </c>
      <c r="L1426" t="s">
        <v>2882</v>
      </c>
    </row>
    <row r="1427" spans="1:12">
      <c r="A1427" t="s">
        <v>3</v>
      </c>
      <c r="B1427" t="s">
        <v>2828</v>
      </c>
      <c r="C1427" t="s">
        <v>2883</v>
      </c>
      <c r="D1427" t="s">
        <v>6</v>
      </c>
      <c r="E1427">
        <f>VLOOKUP(C1427,任务详情!B:E,4,0)</f>
        <v>1</v>
      </c>
      <c r="F1427" s="23" t="s">
        <v>7</v>
      </c>
      <c r="G1427" s="23" t="s">
        <v>8</v>
      </c>
      <c r="L1427" t="s">
        <v>2884</v>
      </c>
    </row>
    <row r="1428" spans="1:12">
      <c r="A1428" t="s">
        <v>3</v>
      </c>
      <c r="B1428" t="s">
        <v>2828</v>
      </c>
      <c r="C1428" t="s">
        <v>2885</v>
      </c>
      <c r="D1428" t="s">
        <v>6</v>
      </c>
      <c r="E1428">
        <f>VLOOKUP(C1428,任务详情!B:E,4,0)</f>
        <v>1</v>
      </c>
      <c r="F1428" s="23" t="s">
        <v>7</v>
      </c>
      <c r="G1428" s="23" t="s">
        <v>8</v>
      </c>
      <c r="L1428" t="s">
        <v>2886</v>
      </c>
    </row>
    <row r="1429" spans="1:12">
      <c r="A1429" t="s">
        <v>3</v>
      </c>
      <c r="B1429" t="s">
        <v>2828</v>
      </c>
      <c r="C1429" t="s">
        <v>2887</v>
      </c>
      <c r="D1429" t="s">
        <v>6</v>
      </c>
      <c r="E1429">
        <f>VLOOKUP(C1429,任务详情!B:E,4,0)</f>
        <v>1</v>
      </c>
      <c r="F1429" s="23" t="s">
        <v>7</v>
      </c>
      <c r="G1429" s="23" t="s">
        <v>8</v>
      </c>
      <c r="L1429" t="s">
        <v>2888</v>
      </c>
    </row>
    <row r="1430" spans="1:12">
      <c r="A1430" t="s">
        <v>3</v>
      </c>
      <c r="B1430" t="s">
        <v>2828</v>
      </c>
      <c r="C1430" t="s">
        <v>2889</v>
      </c>
      <c r="D1430" t="s">
        <v>6</v>
      </c>
      <c r="E1430">
        <f>VLOOKUP(C1430,任务详情!B:E,4,0)</f>
        <v>1</v>
      </c>
      <c r="F1430" s="23" t="s">
        <v>7</v>
      </c>
      <c r="G1430" s="23" t="s">
        <v>8</v>
      </c>
      <c r="L1430" t="s">
        <v>2890</v>
      </c>
    </row>
    <row r="1431" spans="1:12">
      <c r="A1431" t="s">
        <v>3</v>
      </c>
      <c r="B1431" t="s">
        <v>2828</v>
      </c>
      <c r="C1431" t="s">
        <v>2891</v>
      </c>
      <c r="D1431" t="s">
        <v>6</v>
      </c>
      <c r="E1431">
        <f>VLOOKUP(C1431,任务详情!B:E,4,0)</f>
        <v>1</v>
      </c>
      <c r="F1431" s="23" t="s">
        <v>7</v>
      </c>
      <c r="G1431" s="23" t="s">
        <v>8</v>
      </c>
      <c r="L1431" t="s">
        <v>2892</v>
      </c>
    </row>
    <row r="1432" spans="1:12">
      <c r="A1432" t="s">
        <v>3</v>
      </c>
      <c r="B1432" t="s">
        <v>2828</v>
      </c>
      <c r="C1432" t="s">
        <v>2893</v>
      </c>
      <c r="D1432" t="s">
        <v>6</v>
      </c>
      <c r="E1432">
        <f>VLOOKUP(C1432,任务详情!B:E,4,0)</f>
        <v>1</v>
      </c>
      <c r="F1432" s="23" t="s">
        <v>7</v>
      </c>
      <c r="G1432" s="23" t="s">
        <v>8</v>
      </c>
      <c r="L1432" t="s">
        <v>2894</v>
      </c>
    </row>
    <row r="1433" spans="1:12">
      <c r="A1433" t="s">
        <v>3</v>
      </c>
      <c r="B1433" t="s">
        <v>2828</v>
      </c>
      <c r="C1433" t="s">
        <v>2895</v>
      </c>
      <c r="D1433" t="s">
        <v>6</v>
      </c>
      <c r="E1433">
        <f>VLOOKUP(C1433,任务详情!B:E,4,0)</f>
        <v>1</v>
      </c>
      <c r="F1433" s="23" t="s">
        <v>7</v>
      </c>
      <c r="G1433" s="23" t="s">
        <v>8</v>
      </c>
      <c r="L1433" t="s">
        <v>2896</v>
      </c>
    </row>
    <row r="1434" spans="1:12">
      <c r="A1434" t="s">
        <v>3</v>
      </c>
      <c r="B1434" t="s">
        <v>2828</v>
      </c>
      <c r="C1434" t="s">
        <v>2897</v>
      </c>
      <c r="D1434" t="s">
        <v>6</v>
      </c>
      <c r="E1434">
        <f>VLOOKUP(C1434,任务详情!B:E,4,0)</f>
        <v>1</v>
      </c>
      <c r="F1434" s="23" t="s">
        <v>7</v>
      </c>
      <c r="G1434" s="23" t="s">
        <v>8</v>
      </c>
      <c r="L1434" t="s">
        <v>2898</v>
      </c>
    </row>
    <row r="1435" spans="1:12">
      <c r="A1435" t="s">
        <v>3</v>
      </c>
      <c r="B1435" t="s">
        <v>2828</v>
      </c>
      <c r="C1435" t="s">
        <v>2899</v>
      </c>
      <c r="D1435" t="s">
        <v>6</v>
      </c>
      <c r="E1435">
        <f>VLOOKUP(C1435,任务详情!B:E,4,0)</f>
        <v>1</v>
      </c>
      <c r="F1435" s="23" t="s">
        <v>7</v>
      </c>
      <c r="G1435" s="23" t="s">
        <v>8</v>
      </c>
      <c r="L1435" t="s">
        <v>2900</v>
      </c>
    </row>
    <row r="1436" spans="1:12">
      <c r="A1436" t="s">
        <v>3</v>
      </c>
      <c r="B1436" t="s">
        <v>2828</v>
      </c>
      <c r="C1436" t="s">
        <v>2901</v>
      </c>
      <c r="D1436" t="s">
        <v>6</v>
      </c>
      <c r="E1436">
        <f>VLOOKUP(C1436,任务详情!B:E,4,0)</f>
        <v>1</v>
      </c>
      <c r="F1436" s="23" t="s">
        <v>7</v>
      </c>
      <c r="G1436" s="23" t="s">
        <v>8</v>
      </c>
      <c r="L1436" t="s">
        <v>2902</v>
      </c>
    </row>
    <row r="1437" spans="1:12">
      <c r="A1437" t="s">
        <v>3</v>
      </c>
      <c r="B1437" t="s">
        <v>2828</v>
      </c>
      <c r="C1437" t="s">
        <v>2903</v>
      </c>
      <c r="D1437" t="s">
        <v>6</v>
      </c>
      <c r="E1437">
        <f>VLOOKUP(C1437,任务详情!B:E,4,0)</f>
        <v>1</v>
      </c>
      <c r="F1437" s="23" t="s">
        <v>7</v>
      </c>
      <c r="G1437" s="23" t="s">
        <v>8</v>
      </c>
      <c r="L1437" t="s">
        <v>2904</v>
      </c>
    </row>
    <row r="1438" spans="1:12">
      <c r="A1438" t="s">
        <v>3</v>
      </c>
      <c r="B1438" t="s">
        <v>2828</v>
      </c>
      <c r="C1438" t="s">
        <v>2905</v>
      </c>
      <c r="D1438" t="s">
        <v>6</v>
      </c>
      <c r="E1438">
        <f>VLOOKUP(C1438,任务详情!B:E,4,0)</f>
        <v>1</v>
      </c>
      <c r="F1438" s="23" t="s">
        <v>7</v>
      </c>
      <c r="G1438" s="23" t="s">
        <v>8</v>
      </c>
      <c r="L1438" t="s">
        <v>2906</v>
      </c>
    </row>
    <row r="1439" spans="1:12">
      <c r="A1439" t="s">
        <v>3</v>
      </c>
      <c r="B1439" t="s">
        <v>2828</v>
      </c>
      <c r="C1439" t="s">
        <v>2907</v>
      </c>
      <c r="D1439" t="s">
        <v>6</v>
      </c>
      <c r="E1439">
        <f>VLOOKUP(C1439,任务详情!B:E,4,0)</f>
        <v>1</v>
      </c>
      <c r="F1439" s="23" t="s">
        <v>7</v>
      </c>
      <c r="G1439" s="23" t="s">
        <v>8</v>
      </c>
      <c r="L1439" t="s">
        <v>2908</v>
      </c>
    </row>
    <row r="1440" spans="1:12">
      <c r="A1440" t="s">
        <v>3</v>
      </c>
      <c r="B1440" t="s">
        <v>2828</v>
      </c>
      <c r="C1440" t="s">
        <v>2909</v>
      </c>
      <c r="D1440" t="s">
        <v>6</v>
      </c>
      <c r="E1440">
        <f>VLOOKUP(C1440,任务详情!B:E,4,0)</f>
        <v>1</v>
      </c>
      <c r="F1440" s="23" t="s">
        <v>7</v>
      </c>
      <c r="G1440" s="23" t="s">
        <v>8</v>
      </c>
      <c r="L1440" t="s">
        <v>2910</v>
      </c>
    </row>
    <row r="1441" spans="1:12">
      <c r="A1441" t="s">
        <v>3</v>
      </c>
      <c r="B1441" t="s">
        <v>2828</v>
      </c>
      <c r="C1441" t="s">
        <v>2911</v>
      </c>
      <c r="D1441" t="s">
        <v>6</v>
      </c>
      <c r="E1441">
        <f>VLOOKUP(C1441,任务详情!B:E,4,0)</f>
        <v>1</v>
      </c>
      <c r="F1441" s="23" t="s">
        <v>7</v>
      </c>
      <c r="G1441" s="23" t="s">
        <v>8</v>
      </c>
      <c r="L1441" t="s">
        <v>2912</v>
      </c>
    </row>
    <row r="1442" spans="1:12">
      <c r="A1442" t="s">
        <v>3</v>
      </c>
      <c r="B1442" t="s">
        <v>2828</v>
      </c>
      <c r="C1442" t="s">
        <v>2913</v>
      </c>
      <c r="D1442" t="s">
        <v>6</v>
      </c>
      <c r="E1442">
        <f>VLOOKUP(C1442,任务详情!B:E,4,0)</f>
        <v>1</v>
      </c>
      <c r="F1442" s="23" t="s">
        <v>7</v>
      </c>
      <c r="G1442" s="23" t="s">
        <v>8</v>
      </c>
      <c r="L1442" t="s">
        <v>2914</v>
      </c>
    </row>
    <row r="1443" spans="1:12">
      <c r="A1443" t="s">
        <v>3</v>
      </c>
      <c r="B1443" t="s">
        <v>2828</v>
      </c>
      <c r="C1443" t="s">
        <v>2915</v>
      </c>
      <c r="D1443" t="s">
        <v>6</v>
      </c>
      <c r="E1443">
        <f>VLOOKUP(C1443,任务详情!B:E,4,0)</f>
        <v>1</v>
      </c>
      <c r="F1443" s="23" t="s">
        <v>7</v>
      </c>
      <c r="G1443" s="23" t="s">
        <v>8</v>
      </c>
      <c r="L1443" t="s">
        <v>2916</v>
      </c>
    </row>
    <row r="1444" spans="1:12">
      <c r="A1444" t="s">
        <v>3</v>
      </c>
      <c r="B1444" t="s">
        <v>2828</v>
      </c>
      <c r="C1444" t="s">
        <v>2917</v>
      </c>
      <c r="D1444" t="s">
        <v>6</v>
      </c>
      <c r="E1444">
        <f>VLOOKUP(C1444,任务详情!B:E,4,0)</f>
        <v>1</v>
      </c>
      <c r="F1444" s="23" t="s">
        <v>7</v>
      </c>
      <c r="G1444" s="23" t="s">
        <v>8</v>
      </c>
      <c r="L1444" t="s">
        <v>2918</v>
      </c>
    </row>
    <row r="1445" spans="1:12">
      <c r="A1445" t="s">
        <v>3</v>
      </c>
      <c r="B1445" t="s">
        <v>2828</v>
      </c>
      <c r="C1445" t="s">
        <v>2919</v>
      </c>
      <c r="D1445" t="s">
        <v>6</v>
      </c>
      <c r="E1445">
        <f>VLOOKUP(C1445,任务详情!B:E,4,0)</f>
        <v>1</v>
      </c>
      <c r="F1445" s="23" t="s">
        <v>7</v>
      </c>
      <c r="G1445" s="23" t="s">
        <v>8</v>
      </c>
      <c r="L1445" t="s">
        <v>2920</v>
      </c>
    </row>
    <row r="1446" spans="1:12">
      <c r="A1446" t="s">
        <v>3</v>
      </c>
      <c r="B1446" t="s">
        <v>2828</v>
      </c>
      <c r="C1446" t="s">
        <v>2921</v>
      </c>
      <c r="D1446" t="s">
        <v>6</v>
      </c>
      <c r="E1446">
        <f>VLOOKUP(C1446,任务详情!B:E,4,0)</f>
        <v>1</v>
      </c>
      <c r="F1446" s="23" t="s">
        <v>7</v>
      </c>
      <c r="G1446" s="23" t="s">
        <v>8</v>
      </c>
      <c r="L1446" t="s">
        <v>2922</v>
      </c>
    </row>
    <row r="1447" spans="1:12">
      <c r="A1447" t="s">
        <v>3</v>
      </c>
      <c r="B1447" t="s">
        <v>2828</v>
      </c>
      <c r="C1447" t="s">
        <v>2923</v>
      </c>
      <c r="D1447" t="s">
        <v>6</v>
      </c>
      <c r="E1447">
        <f>VLOOKUP(C1447,任务详情!B:E,4,0)</f>
        <v>1</v>
      </c>
      <c r="F1447" s="23" t="s">
        <v>7</v>
      </c>
      <c r="G1447" s="23" t="s">
        <v>8</v>
      </c>
      <c r="L1447" t="s">
        <v>2924</v>
      </c>
    </row>
    <row r="1448" spans="1:12">
      <c r="A1448" t="s">
        <v>3</v>
      </c>
      <c r="B1448" t="s">
        <v>2828</v>
      </c>
      <c r="C1448" t="s">
        <v>2925</v>
      </c>
      <c r="D1448" t="s">
        <v>6</v>
      </c>
      <c r="E1448">
        <f>VLOOKUP(C1448,任务详情!B:E,4,0)</f>
        <v>1</v>
      </c>
      <c r="F1448" s="23" t="s">
        <v>7</v>
      </c>
      <c r="G1448" s="23" t="s">
        <v>8</v>
      </c>
      <c r="L1448" t="s">
        <v>2926</v>
      </c>
    </row>
    <row r="1449" spans="1:12">
      <c r="A1449" t="s">
        <v>3</v>
      </c>
      <c r="B1449" t="s">
        <v>2828</v>
      </c>
      <c r="C1449" t="s">
        <v>2927</v>
      </c>
      <c r="D1449" t="s">
        <v>6</v>
      </c>
      <c r="E1449">
        <f>VLOOKUP(C1449,任务详情!B:E,4,0)</f>
        <v>1</v>
      </c>
      <c r="F1449" s="23" t="s">
        <v>7</v>
      </c>
      <c r="G1449" s="23" t="s">
        <v>8</v>
      </c>
      <c r="L1449" t="s">
        <v>2928</v>
      </c>
    </row>
    <row r="1450" spans="1:12">
      <c r="A1450" t="s">
        <v>3</v>
      </c>
      <c r="B1450" t="s">
        <v>2828</v>
      </c>
      <c r="C1450" t="s">
        <v>2929</v>
      </c>
      <c r="D1450" t="s">
        <v>6</v>
      </c>
      <c r="E1450">
        <f>VLOOKUP(C1450,任务详情!B:E,4,0)</f>
        <v>1</v>
      </c>
      <c r="F1450" s="23" t="s">
        <v>7</v>
      </c>
      <c r="G1450" s="23" t="s">
        <v>8</v>
      </c>
      <c r="L1450" t="s">
        <v>2930</v>
      </c>
    </row>
    <row r="1451" spans="1:12">
      <c r="A1451" t="s">
        <v>3</v>
      </c>
      <c r="B1451" t="s">
        <v>2828</v>
      </c>
      <c r="C1451" t="s">
        <v>2931</v>
      </c>
      <c r="D1451" t="s">
        <v>6</v>
      </c>
      <c r="E1451">
        <f>VLOOKUP(C1451,任务详情!B:E,4,0)</f>
        <v>1</v>
      </c>
      <c r="F1451" s="23" t="s">
        <v>7</v>
      </c>
      <c r="G1451" s="23" t="s">
        <v>8</v>
      </c>
      <c r="L1451" t="s">
        <v>2932</v>
      </c>
    </row>
    <row r="1452" spans="1:12">
      <c r="A1452" t="s">
        <v>3</v>
      </c>
      <c r="B1452" t="s">
        <v>2828</v>
      </c>
      <c r="C1452" t="s">
        <v>2933</v>
      </c>
      <c r="D1452" t="s">
        <v>6</v>
      </c>
      <c r="E1452">
        <f>VLOOKUP(C1452,任务详情!B:E,4,0)</f>
        <v>1</v>
      </c>
      <c r="F1452" s="23" t="s">
        <v>7</v>
      </c>
      <c r="G1452" s="23" t="s">
        <v>8</v>
      </c>
      <c r="L1452" t="s">
        <v>2934</v>
      </c>
    </row>
    <row r="1453" spans="1:12">
      <c r="A1453" t="s">
        <v>3</v>
      </c>
      <c r="B1453" t="s">
        <v>2828</v>
      </c>
      <c r="C1453" t="s">
        <v>2935</v>
      </c>
      <c r="D1453" t="s">
        <v>6</v>
      </c>
      <c r="E1453">
        <f>VLOOKUP(C1453,任务详情!B:E,4,0)</f>
        <v>1</v>
      </c>
      <c r="F1453" s="23" t="s">
        <v>7</v>
      </c>
      <c r="G1453" s="23" t="s">
        <v>8</v>
      </c>
      <c r="L1453" t="s">
        <v>2936</v>
      </c>
    </row>
    <row r="1454" spans="1:12">
      <c r="A1454" t="s">
        <v>3</v>
      </c>
      <c r="B1454" t="s">
        <v>2828</v>
      </c>
      <c r="C1454" t="s">
        <v>2937</v>
      </c>
      <c r="D1454" t="s">
        <v>6</v>
      </c>
      <c r="E1454">
        <f>VLOOKUP(C1454,任务详情!B:E,4,0)</f>
        <v>1</v>
      </c>
      <c r="F1454" s="23" t="s">
        <v>7</v>
      </c>
      <c r="G1454" s="23" t="s">
        <v>8</v>
      </c>
      <c r="L1454" t="s">
        <v>2938</v>
      </c>
    </row>
    <row r="1455" spans="1:12">
      <c r="A1455" t="s">
        <v>3</v>
      </c>
      <c r="B1455" t="s">
        <v>2828</v>
      </c>
      <c r="C1455" t="s">
        <v>2939</v>
      </c>
      <c r="D1455" t="s">
        <v>6</v>
      </c>
      <c r="E1455">
        <f>VLOOKUP(C1455,任务详情!B:E,4,0)</f>
        <v>1</v>
      </c>
      <c r="F1455" s="23" t="s">
        <v>7</v>
      </c>
      <c r="G1455" s="23" t="s">
        <v>8</v>
      </c>
      <c r="L1455" t="s">
        <v>2940</v>
      </c>
    </row>
    <row r="1456" spans="1:12">
      <c r="A1456" t="s">
        <v>3</v>
      </c>
      <c r="B1456" t="s">
        <v>2828</v>
      </c>
      <c r="C1456" t="s">
        <v>2941</v>
      </c>
      <c r="D1456" t="s">
        <v>6</v>
      </c>
      <c r="E1456">
        <f>VLOOKUP(C1456,任务详情!B:E,4,0)</f>
        <v>1</v>
      </c>
      <c r="F1456" s="23" t="s">
        <v>7</v>
      </c>
      <c r="G1456" s="23" t="s">
        <v>8</v>
      </c>
      <c r="L1456" t="s">
        <v>2942</v>
      </c>
    </row>
    <row r="1457" spans="1:12">
      <c r="A1457" t="s">
        <v>3</v>
      </c>
      <c r="B1457" t="s">
        <v>2828</v>
      </c>
      <c r="C1457" t="s">
        <v>2943</v>
      </c>
      <c r="D1457" t="s">
        <v>6</v>
      </c>
      <c r="E1457">
        <f>VLOOKUP(C1457,任务详情!B:E,4,0)</f>
        <v>1</v>
      </c>
      <c r="F1457" s="23" t="s">
        <v>7</v>
      </c>
      <c r="G1457" s="23" t="s">
        <v>8</v>
      </c>
      <c r="L1457" t="s">
        <v>2944</v>
      </c>
    </row>
    <row r="1458" spans="1:12">
      <c r="A1458" t="s">
        <v>3</v>
      </c>
      <c r="B1458" t="s">
        <v>2828</v>
      </c>
      <c r="C1458" t="s">
        <v>2945</v>
      </c>
      <c r="D1458" t="s">
        <v>6</v>
      </c>
      <c r="E1458">
        <f>VLOOKUP(C1458,任务详情!B:E,4,0)</f>
        <v>1</v>
      </c>
      <c r="F1458" s="23" t="s">
        <v>7</v>
      </c>
      <c r="G1458" s="23" t="s">
        <v>8</v>
      </c>
      <c r="L1458" t="s">
        <v>2946</v>
      </c>
    </row>
    <row r="1459" spans="1:12">
      <c r="A1459" t="s">
        <v>3</v>
      </c>
      <c r="B1459" t="s">
        <v>2828</v>
      </c>
      <c r="C1459" t="s">
        <v>2947</v>
      </c>
      <c r="D1459" t="s">
        <v>6</v>
      </c>
      <c r="E1459">
        <f>VLOOKUP(C1459,任务详情!B:E,4,0)</f>
        <v>1</v>
      </c>
      <c r="F1459" s="23" t="s">
        <v>7</v>
      </c>
      <c r="G1459" s="23" t="s">
        <v>8</v>
      </c>
      <c r="L1459" t="s">
        <v>2948</v>
      </c>
    </row>
    <row r="1460" spans="1:12">
      <c r="A1460" t="s">
        <v>3</v>
      </c>
      <c r="B1460" t="s">
        <v>2828</v>
      </c>
      <c r="C1460" t="s">
        <v>2949</v>
      </c>
      <c r="D1460" t="s">
        <v>6</v>
      </c>
      <c r="E1460">
        <f>VLOOKUP(C1460,任务详情!B:E,4,0)</f>
        <v>1</v>
      </c>
      <c r="F1460" s="23" t="s">
        <v>7</v>
      </c>
      <c r="G1460" s="23" t="s">
        <v>8</v>
      </c>
      <c r="L1460" t="s">
        <v>2950</v>
      </c>
    </row>
    <row r="1461" spans="1:12">
      <c r="A1461" t="s">
        <v>3</v>
      </c>
      <c r="B1461" t="s">
        <v>2828</v>
      </c>
      <c r="C1461" t="s">
        <v>2951</v>
      </c>
      <c r="D1461" t="s">
        <v>6</v>
      </c>
      <c r="E1461">
        <f>VLOOKUP(C1461,任务详情!B:E,4,0)</f>
        <v>1</v>
      </c>
      <c r="F1461" s="23" t="s">
        <v>7</v>
      </c>
      <c r="G1461" s="23" t="s">
        <v>8</v>
      </c>
      <c r="L1461" t="s">
        <v>2952</v>
      </c>
    </row>
    <row r="1462" spans="1:12">
      <c r="A1462" t="s">
        <v>3</v>
      </c>
      <c r="B1462" t="s">
        <v>2828</v>
      </c>
      <c r="C1462" t="s">
        <v>2953</v>
      </c>
      <c r="D1462" t="s">
        <v>6</v>
      </c>
      <c r="E1462">
        <f>VLOOKUP(C1462,任务详情!B:E,4,0)</f>
        <v>1</v>
      </c>
      <c r="F1462" s="23" t="s">
        <v>7</v>
      </c>
      <c r="G1462" s="23" t="s">
        <v>8</v>
      </c>
      <c r="L1462" t="s">
        <v>2954</v>
      </c>
    </row>
    <row r="1463" spans="1:12">
      <c r="A1463" t="s">
        <v>3</v>
      </c>
      <c r="B1463" t="s">
        <v>2828</v>
      </c>
      <c r="C1463" t="s">
        <v>2955</v>
      </c>
      <c r="D1463" t="s">
        <v>6</v>
      </c>
      <c r="E1463">
        <f>VLOOKUP(C1463,任务详情!B:E,4,0)</f>
        <v>1</v>
      </c>
      <c r="F1463" s="23" t="s">
        <v>7</v>
      </c>
      <c r="G1463" s="23" t="s">
        <v>8</v>
      </c>
      <c r="L1463" t="s">
        <v>2956</v>
      </c>
    </row>
    <row r="1464" spans="1:12">
      <c r="A1464" t="s">
        <v>3</v>
      </c>
      <c r="B1464" t="s">
        <v>2828</v>
      </c>
      <c r="C1464" t="s">
        <v>2957</v>
      </c>
      <c r="D1464" t="s">
        <v>6</v>
      </c>
      <c r="E1464">
        <f>VLOOKUP(C1464,任务详情!B:E,4,0)</f>
        <v>1</v>
      </c>
      <c r="F1464" s="23" t="s">
        <v>7</v>
      </c>
      <c r="G1464" s="23" t="s">
        <v>8</v>
      </c>
      <c r="L1464" t="s">
        <v>2958</v>
      </c>
    </row>
    <row r="1465" spans="1:12">
      <c r="A1465" t="s">
        <v>3</v>
      </c>
      <c r="B1465" t="s">
        <v>2828</v>
      </c>
      <c r="C1465" t="s">
        <v>2959</v>
      </c>
      <c r="D1465" t="s">
        <v>6</v>
      </c>
      <c r="E1465">
        <f>VLOOKUP(C1465,任务详情!B:E,4,0)</f>
        <v>1</v>
      </c>
      <c r="F1465" s="23" t="s">
        <v>7</v>
      </c>
      <c r="G1465" s="23" t="s">
        <v>8</v>
      </c>
      <c r="L1465" t="s">
        <v>2960</v>
      </c>
    </row>
    <row r="1466" spans="1:12">
      <c r="A1466" t="s">
        <v>3</v>
      </c>
      <c r="B1466" t="s">
        <v>2828</v>
      </c>
      <c r="C1466" t="s">
        <v>2961</v>
      </c>
      <c r="D1466" t="s">
        <v>6</v>
      </c>
      <c r="E1466">
        <f>VLOOKUP(C1466,任务详情!B:E,4,0)</f>
        <v>1</v>
      </c>
      <c r="F1466" s="23" t="s">
        <v>7</v>
      </c>
      <c r="G1466" s="23" t="s">
        <v>8</v>
      </c>
      <c r="L1466" t="s">
        <v>2962</v>
      </c>
    </row>
    <row r="1467" spans="1:12">
      <c r="A1467" t="s">
        <v>3</v>
      </c>
      <c r="B1467" t="s">
        <v>2828</v>
      </c>
      <c r="C1467" t="s">
        <v>2963</v>
      </c>
      <c r="D1467" t="s">
        <v>6</v>
      </c>
      <c r="E1467">
        <f>VLOOKUP(C1467,任务详情!B:E,4,0)</f>
        <v>1</v>
      </c>
      <c r="F1467" s="23" t="s">
        <v>7</v>
      </c>
      <c r="G1467" s="23" t="s">
        <v>8</v>
      </c>
      <c r="L1467" t="s">
        <v>2964</v>
      </c>
    </row>
    <row r="1468" spans="1:12">
      <c r="A1468" t="s">
        <v>3</v>
      </c>
      <c r="B1468" t="s">
        <v>2828</v>
      </c>
      <c r="C1468" t="s">
        <v>2965</v>
      </c>
      <c r="D1468" t="s">
        <v>6</v>
      </c>
      <c r="E1468">
        <f>VLOOKUP(C1468,任务详情!B:E,4,0)</f>
        <v>1</v>
      </c>
      <c r="F1468" s="23" t="s">
        <v>7</v>
      </c>
      <c r="G1468" s="23" t="s">
        <v>8</v>
      </c>
      <c r="L1468" t="s">
        <v>2966</v>
      </c>
    </row>
    <row r="1469" spans="1:12">
      <c r="A1469" t="s">
        <v>3</v>
      </c>
      <c r="B1469" t="s">
        <v>2828</v>
      </c>
      <c r="C1469" t="s">
        <v>2967</v>
      </c>
      <c r="D1469" t="s">
        <v>6</v>
      </c>
      <c r="E1469">
        <f>VLOOKUP(C1469,任务详情!B:E,4,0)</f>
        <v>1</v>
      </c>
      <c r="F1469" s="23" t="s">
        <v>7</v>
      </c>
      <c r="G1469" s="23" t="s">
        <v>8</v>
      </c>
      <c r="L1469" t="s">
        <v>2968</v>
      </c>
    </row>
    <row r="1470" spans="1:12">
      <c r="A1470" t="s">
        <v>3</v>
      </c>
      <c r="B1470" t="s">
        <v>2828</v>
      </c>
      <c r="C1470" t="s">
        <v>2969</v>
      </c>
      <c r="D1470" t="s">
        <v>6</v>
      </c>
      <c r="E1470">
        <f>VLOOKUP(C1470,任务详情!B:E,4,0)</f>
        <v>1</v>
      </c>
      <c r="F1470" s="23" t="s">
        <v>7</v>
      </c>
      <c r="G1470" s="23" t="s">
        <v>8</v>
      </c>
      <c r="L1470" t="s">
        <v>2970</v>
      </c>
    </row>
    <row r="1471" spans="1:12">
      <c r="A1471" t="s">
        <v>3</v>
      </c>
      <c r="B1471" t="s">
        <v>2828</v>
      </c>
      <c r="C1471" t="s">
        <v>2971</v>
      </c>
      <c r="D1471" t="s">
        <v>6</v>
      </c>
      <c r="E1471">
        <f>VLOOKUP(C1471,任务详情!B:E,4,0)</f>
        <v>1</v>
      </c>
      <c r="F1471" s="23" t="s">
        <v>7</v>
      </c>
      <c r="G1471" s="23" t="s">
        <v>8</v>
      </c>
      <c r="L1471" t="s">
        <v>2972</v>
      </c>
    </row>
    <row r="1472" spans="1:12">
      <c r="A1472" t="s">
        <v>3</v>
      </c>
      <c r="B1472" t="s">
        <v>2973</v>
      </c>
      <c r="C1472" t="s">
        <v>2974</v>
      </c>
      <c r="D1472" t="s">
        <v>6</v>
      </c>
      <c r="E1472">
        <f>VLOOKUP(C1472,任务详情!B:E,4,0)</f>
        <v>1</v>
      </c>
      <c r="F1472" s="23" t="s">
        <v>7</v>
      </c>
      <c r="G1472" s="23" t="s">
        <v>8</v>
      </c>
      <c r="L1472" t="s">
        <v>2975</v>
      </c>
    </row>
    <row r="1473" spans="1:12">
      <c r="A1473" t="s">
        <v>3</v>
      </c>
      <c r="B1473" t="s">
        <v>2973</v>
      </c>
      <c r="C1473" t="s">
        <v>2976</v>
      </c>
      <c r="D1473" t="s">
        <v>6</v>
      </c>
      <c r="E1473">
        <f>VLOOKUP(C1473,任务详情!B:E,4,0)</f>
        <v>1</v>
      </c>
      <c r="F1473" s="23" t="s">
        <v>7</v>
      </c>
      <c r="G1473" s="23" t="s">
        <v>8</v>
      </c>
      <c r="L1473" t="s">
        <v>2977</v>
      </c>
    </row>
    <row r="1474" spans="1:12">
      <c r="A1474" t="s">
        <v>3</v>
      </c>
      <c r="B1474" t="s">
        <v>2973</v>
      </c>
      <c r="C1474" t="s">
        <v>2978</v>
      </c>
      <c r="D1474" t="s">
        <v>6</v>
      </c>
      <c r="E1474">
        <f>VLOOKUP(C1474,任务详情!B:E,4,0)</f>
        <v>1</v>
      </c>
      <c r="F1474" s="23" t="s">
        <v>7</v>
      </c>
      <c r="G1474" s="23" t="s">
        <v>8</v>
      </c>
      <c r="L1474" t="s">
        <v>2979</v>
      </c>
    </row>
    <row r="1475" spans="1:12">
      <c r="A1475" t="s">
        <v>3</v>
      </c>
      <c r="B1475" t="s">
        <v>2973</v>
      </c>
      <c r="C1475" t="s">
        <v>2980</v>
      </c>
      <c r="D1475" t="s">
        <v>6</v>
      </c>
      <c r="E1475">
        <f>VLOOKUP(C1475,任务详情!B:E,4,0)</f>
        <v>1</v>
      </c>
      <c r="F1475" s="23" t="s">
        <v>7</v>
      </c>
      <c r="G1475" s="23" t="s">
        <v>8</v>
      </c>
      <c r="L1475" t="s">
        <v>2981</v>
      </c>
    </row>
    <row r="1476" spans="1:12">
      <c r="A1476" t="s">
        <v>3</v>
      </c>
      <c r="B1476" t="s">
        <v>2973</v>
      </c>
      <c r="C1476" t="s">
        <v>2982</v>
      </c>
      <c r="D1476" t="s">
        <v>6</v>
      </c>
      <c r="E1476">
        <f>VLOOKUP(C1476,任务详情!B:E,4,0)</f>
        <v>1</v>
      </c>
      <c r="F1476" s="23" t="s">
        <v>7</v>
      </c>
      <c r="G1476" s="23" t="s">
        <v>8</v>
      </c>
      <c r="L1476" t="s">
        <v>2983</v>
      </c>
    </row>
    <row r="1477" spans="1:12">
      <c r="A1477" t="s">
        <v>3</v>
      </c>
      <c r="B1477" t="s">
        <v>2973</v>
      </c>
      <c r="C1477" t="s">
        <v>2984</v>
      </c>
      <c r="D1477" t="s">
        <v>6</v>
      </c>
      <c r="E1477">
        <f>VLOOKUP(C1477,任务详情!B:E,4,0)</f>
        <v>1</v>
      </c>
      <c r="F1477" s="23" t="s">
        <v>7</v>
      </c>
      <c r="G1477" s="23" t="s">
        <v>8</v>
      </c>
      <c r="L1477" t="s">
        <v>2985</v>
      </c>
    </row>
    <row r="1478" spans="1:12">
      <c r="A1478" t="s">
        <v>3</v>
      </c>
      <c r="B1478" t="s">
        <v>2973</v>
      </c>
      <c r="C1478" t="s">
        <v>2986</v>
      </c>
      <c r="D1478" t="s">
        <v>6</v>
      </c>
      <c r="E1478">
        <f>VLOOKUP(C1478,任务详情!B:E,4,0)</f>
        <v>1</v>
      </c>
      <c r="F1478" s="23" t="s">
        <v>7</v>
      </c>
      <c r="G1478" s="23" t="s">
        <v>8</v>
      </c>
      <c r="L1478" t="s">
        <v>2987</v>
      </c>
    </row>
    <row r="1479" spans="1:12">
      <c r="A1479" t="s">
        <v>3</v>
      </c>
      <c r="B1479" t="s">
        <v>2973</v>
      </c>
      <c r="C1479" t="s">
        <v>2988</v>
      </c>
      <c r="D1479" t="s">
        <v>6</v>
      </c>
      <c r="E1479">
        <f>VLOOKUP(C1479,任务详情!B:E,4,0)</f>
        <v>1</v>
      </c>
      <c r="F1479" s="23" t="s">
        <v>8</v>
      </c>
      <c r="G1479" s="23" t="s">
        <v>8</v>
      </c>
      <c r="L1479" t="s">
        <v>2989</v>
      </c>
    </row>
    <row r="1480" spans="1:12">
      <c r="A1480" t="s">
        <v>3</v>
      </c>
      <c r="B1480" t="s">
        <v>2973</v>
      </c>
      <c r="C1480" t="s">
        <v>2990</v>
      </c>
      <c r="D1480" t="s">
        <v>6</v>
      </c>
      <c r="E1480">
        <f>VLOOKUP(C1480,任务详情!B:E,4,0)</f>
        <v>1</v>
      </c>
      <c r="F1480" s="23" t="s">
        <v>7</v>
      </c>
      <c r="G1480" s="23" t="s">
        <v>8</v>
      </c>
      <c r="L1480" t="s">
        <v>2991</v>
      </c>
    </row>
    <row r="1481" spans="1:12">
      <c r="A1481" t="s">
        <v>3</v>
      </c>
      <c r="B1481" t="s">
        <v>2973</v>
      </c>
      <c r="C1481" t="s">
        <v>2992</v>
      </c>
      <c r="D1481" t="s">
        <v>6</v>
      </c>
      <c r="E1481">
        <f>VLOOKUP(C1481,任务详情!B:E,4,0)</f>
        <v>1</v>
      </c>
      <c r="F1481" s="23" t="s">
        <v>7</v>
      </c>
      <c r="G1481" s="23" t="s">
        <v>8</v>
      </c>
      <c r="L1481" t="s">
        <v>2993</v>
      </c>
    </row>
    <row r="1482" spans="1:12">
      <c r="A1482" t="s">
        <v>3</v>
      </c>
      <c r="B1482" t="s">
        <v>2973</v>
      </c>
      <c r="C1482" t="s">
        <v>2994</v>
      </c>
      <c r="D1482" t="s">
        <v>6</v>
      </c>
      <c r="E1482">
        <f>VLOOKUP(C1482,任务详情!B:E,4,0)</f>
        <v>1</v>
      </c>
      <c r="F1482" s="23" t="s">
        <v>7</v>
      </c>
      <c r="G1482" s="23" t="s">
        <v>8</v>
      </c>
      <c r="L1482" t="s">
        <v>2995</v>
      </c>
    </row>
    <row r="1483" spans="1:12">
      <c r="A1483" t="s">
        <v>3</v>
      </c>
      <c r="B1483" t="s">
        <v>2973</v>
      </c>
      <c r="C1483" t="s">
        <v>2996</v>
      </c>
      <c r="D1483" t="s">
        <v>6</v>
      </c>
      <c r="E1483">
        <f>VLOOKUP(C1483,任务详情!B:E,4,0)</f>
        <v>1</v>
      </c>
      <c r="F1483" s="23" t="s">
        <v>7</v>
      </c>
      <c r="G1483" s="23" t="s">
        <v>8</v>
      </c>
      <c r="L1483" t="s">
        <v>2997</v>
      </c>
    </row>
    <row r="1484" spans="1:12">
      <c r="A1484" t="s">
        <v>3</v>
      </c>
      <c r="B1484" t="s">
        <v>2973</v>
      </c>
      <c r="C1484" t="s">
        <v>2998</v>
      </c>
      <c r="D1484" t="s">
        <v>6</v>
      </c>
      <c r="E1484">
        <f>VLOOKUP(C1484,任务详情!B:E,4,0)</f>
        <v>1</v>
      </c>
      <c r="F1484" s="23" t="s">
        <v>8</v>
      </c>
      <c r="G1484" s="23" t="s">
        <v>8</v>
      </c>
      <c r="L1484" t="s">
        <v>2999</v>
      </c>
    </row>
    <row r="1485" spans="1:12">
      <c r="A1485" t="s">
        <v>3</v>
      </c>
      <c r="B1485" t="s">
        <v>2973</v>
      </c>
      <c r="C1485" t="s">
        <v>3000</v>
      </c>
      <c r="D1485" t="s">
        <v>6</v>
      </c>
      <c r="E1485">
        <f>VLOOKUP(C1485,任务详情!B:E,4,0)</f>
        <v>1</v>
      </c>
      <c r="F1485" s="23" t="s">
        <v>7</v>
      </c>
      <c r="G1485" s="23" t="s">
        <v>8</v>
      </c>
      <c r="L1485" t="s">
        <v>3001</v>
      </c>
    </row>
    <row r="1486" spans="1:12">
      <c r="A1486" t="s">
        <v>3</v>
      </c>
      <c r="B1486" t="s">
        <v>2973</v>
      </c>
      <c r="C1486" t="s">
        <v>3002</v>
      </c>
      <c r="D1486" t="s">
        <v>6</v>
      </c>
      <c r="E1486">
        <f>VLOOKUP(C1486,任务详情!B:E,4,0)</f>
        <v>1</v>
      </c>
      <c r="F1486" s="23" t="s">
        <v>7</v>
      </c>
      <c r="G1486" s="23" t="s">
        <v>8</v>
      </c>
      <c r="L1486" t="s">
        <v>3003</v>
      </c>
    </row>
    <row r="1487" spans="1:12">
      <c r="A1487" t="s">
        <v>3</v>
      </c>
      <c r="B1487" t="s">
        <v>2973</v>
      </c>
      <c r="C1487" t="s">
        <v>3004</v>
      </c>
      <c r="D1487" t="s">
        <v>6</v>
      </c>
      <c r="E1487">
        <f>VLOOKUP(C1487,任务详情!B:E,4,0)</f>
        <v>1</v>
      </c>
      <c r="F1487" s="23" t="s">
        <v>8</v>
      </c>
      <c r="G1487" s="23" t="s">
        <v>8</v>
      </c>
      <c r="L1487" t="s">
        <v>3005</v>
      </c>
    </row>
    <row r="1488" spans="1:12">
      <c r="A1488" t="s">
        <v>3</v>
      </c>
      <c r="B1488" t="s">
        <v>2973</v>
      </c>
      <c r="C1488" t="s">
        <v>3006</v>
      </c>
      <c r="D1488" t="s">
        <v>6</v>
      </c>
      <c r="E1488">
        <f>VLOOKUP(C1488,任务详情!B:E,4,0)</f>
        <v>1</v>
      </c>
      <c r="F1488" s="23" t="s">
        <v>7</v>
      </c>
      <c r="G1488" s="23" t="s">
        <v>8</v>
      </c>
      <c r="L1488" t="s">
        <v>3007</v>
      </c>
    </row>
    <row r="1489" spans="1:12">
      <c r="A1489" t="s">
        <v>3</v>
      </c>
      <c r="B1489" t="s">
        <v>2973</v>
      </c>
      <c r="C1489" t="s">
        <v>3008</v>
      </c>
      <c r="D1489" t="s">
        <v>6</v>
      </c>
      <c r="E1489">
        <f>VLOOKUP(C1489,任务详情!B:E,4,0)</f>
        <v>1</v>
      </c>
      <c r="F1489" s="23" t="s">
        <v>8</v>
      </c>
      <c r="G1489" s="23" t="s">
        <v>8</v>
      </c>
      <c r="L1489" t="s">
        <v>3009</v>
      </c>
    </row>
    <row r="1490" spans="1:12">
      <c r="A1490" t="s">
        <v>3</v>
      </c>
      <c r="B1490" t="s">
        <v>2973</v>
      </c>
      <c r="C1490" t="s">
        <v>3010</v>
      </c>
      <c r="D1490" t="s">
        <v>6</v>
      </c>
      <c r="E1490">
        <f>VLOOKUP(C1490,任务详情!B:E,4,0)</f>
        <v>1</v>
      </c>
      <c r="F1490" s="23" t="s">
        <v>8</v>
      </c>
      <c r="G1490" s="23" t="s">
        <v>8</v>
      </c>
      <c r="L1490" t="s">
        <v>3011</v>
      </c>
    </row>
    <row r="1491" spans="1:12">
      <c r="A1491" t="s">
        <v>3</v>
      </c>
      <c r="B1491" t="s">
        <v>2973</v>
      </c>
      <c r="C1491" t="s">
        <v>3012</v>
      </c>
      <c r="D1491" t="s">
        <v>6</v>
      </c>
      <c r="E1491">
        <f>VLOOKUP(C1491,任务详情!B:E,4,0)</f>
        <v>1</v>
      </c>
      <c r="F1491" s="23" t="s">
        <v>7</v>
      </c>
      <c r="G1491" s="23" t="s">
        <v>8</v>
      </c>
      <c r="L1491" t="s">
        <v>3013</v>
      </c>
    </row>
    <row r="1492" spans="1:12">
      <c r="A1492" t="s">
        <v>3</v>
      </c>
      <c r="B1492" t="s">
        <v>2973</v>
      </c>
      <c r="C1492" t="s">
        <v>3014</v>
      </c>
      <c r="D1492" t="s">
        <v>6</v>
      </c>
      <c r="E1492">
        <f>VLOOKUP(C1492,任务详情!B:E,4,0)</f>
        <v>1</v>
      </c>
      <c r="F1492" s="23" t="s">
        <v>7</v>
      </c>
      <c r="G1492" s="23" t="s">
        <v>8</v>
      </c>
      <c r="L1492" t="s">
        <v>3015</v>
      </c>
    </row>
    <row r="1493" spans="1:12">
      <c r="A1493" t="s">
        <v>3</v>
      </c>
      <c r="B1493" t="s">
        <v>2973</v>
      </c>
      <c r="C1493" t="s">
        <v>3016</v>
      </c>
      <c r="D1493" t="s">
        <v>6</v>
      </c>
      <c r="E1493">
        <f>VLOOKUP(C1493,任务详情!B:E,4,0)</f>
        <v>1</v>
      </c>
      <c r="F1493" s="23" t="s">
        <v>7</v>
      </c>
      <c r="G1493" s="23" t="s">
        <v>8</v>
      </c>
      <c r="L1493" t="s">
        <v>3017</v>
      </c>
    </row>
    <row r="1494" spans="1:12">
      <c r="A1494" t="s">
        <v>3</v>
      </c>
      <c r="B1494" t="s">
        <v>2973</v>
      </c>
      <c r="C1494" t="s">
        <v>3018</v>
      </c>
      <c r="D1494" t="s">
        <v>6</v>
      </c>
      <c r="E1494">
        <f>VLOOKUP(C1494,任务详情!B:E,4,0)</f>
        <v>1</v>
      </c>
      <c r="F1494" s="23" t="s">
        <v>8</v>
      </c>
      <c r="G1494" s="23" t="s">
        <v>8</v>
      </c>
      <c r="L1494" t="s">
        <v>3019</v>
      </c>
    </row>
    <row r="1495" spans="1:12">
      <c r="A1495" t="s">
        <v>3</v>
      </c>
      <c r="B1495" t="s">
        <v>2973</v>
      </c>
      <c r="C1495" t="s">
        <v>3020</v>
      </c>
      <c r="D1495" t="s">
        <v>6</v>
      </c>
      <c r="E1495">
        <f>VLOOKUP(C1495,任务详情!B:E,4,0)</f>
        <v>1</v>
      </c>
      <c r="F1495" s="23" t="s">
        <v>8</v>
      </c>
      <c r="G1495" s="23" t="s">
        <v>8</v>
      </c>
      <c r="L1495" t="s">
        <v>3021</v>
      </c>
    </row>
    <row r="1496" spans="1:12">
      <c r="A1496" t="s">
        <v>3</v>
      </c>
      <c r="B1496" t="s">
        <v>2973</v>
      </c>
      <c r="C1496" t="s">
        <v>3022</v>
      </c>
      <c r="D1496" t="s">
        <v>6</v>
      </c>
      <c r="E1496">
        <f>VLOOKUP(C1496,任务详情!B:E,4,0)</f>
        <v>1</v>
      </c>
      <c r="F1496" s="23" t="s">
        <v>8</v>
      </c>
      <c r="G1496" s="23" t="s">
        <v>8</v>
      </c>
      <c r="L1496" t="s">
        <v>3023</v>
      </c>
    </row>
    <row r="1497" spans="1:12">
      <c r="A1497" t="s">
        <v>3</v>
      </c>
      <c r="B1497" t="s">
        <v>2973</v>
      </c>
      <c r="C1497" t="s">
        <v>3024</v>
      </c>
      <c r="D1497" t="s">
        <v>6</v>
      </c>
      <c r="E1497">
        <f>VLOOKUP(C1497,任务详情!B:E,4,0)</f>
        <v>1</v>
      </c>
      <c r="F1497" s="23" t="s">
        <v>7</v>
      </c>
      <c r="G1497" s="23" t="s">
        <v>8</v>
      </c>
      <c r="L1497" t="s">
        <v>3025</v>
      </c>
    </row>
    <row r="1498" spans="1:12">
      <c r="A1498" t="s">
        <v>3</v>
      </c>
      <c r="B1498" t="s">
        <v>2973</v>
      </c>
      <c r="C1498" t="s">
        <v>3026</v>
      </c>
      <c r="D1498" t="s">
        <v>6</v>
      </c>
      <c r="E1498">
        <f>VLOOKUP(C1498,任务详情!B:E,4,0)</f>
        <v>1</v>
      </c>
      <c r="F1498" s="23" t="s">
        <v>7</v>
      </c>
      <c r="G1498" s="23" t="s">
        <v>8</v>
      </c>
      <c r="L1498" t="s">
        <v>3027</v>
      </c>
    </row>
    <row r="1499" spans="1:12">
      <c r="A1499" t="s">
        <v>3</v>
      </c>
      <c r="B1499" t="s">
        <v>2973</v>
      </c>
      <c r="C1499" t="s">
        <v>3028</v>
      </c>
      <c r="D1499" t="s">
        <v>6</v>
      </c>
      <c r="E1499">
        <f>VLOOKUP(C1499,任务详情!B:E,4,0)</f>
        <v>1</v>
      </c>
      <c r="F1499" s="23" t="s">
        <v>7</v>
      </c>
      <c r="G1499" s="23" t="s">
        <v>8</v>
      </c>
      <c r="L1499" t="s">
        <v>3029</v>
      </c>
    </row>
    <row r="1500" spans="1:12">
      <c r="A1500" t="s">
        <v>3</v>
      </c>
      <c r="B1500" t="s">
        <v>2973</v>
      </c>
      <c r="C1500" t="s">
        <v>3030</v>
      </c>
      <c r="D1500" t="s">
        <v>6</v>
      </c>
      <c r="E1500">
        <f>VLOOKUP(C1500,任务详情!B:E,4,0)</f>
        <v>1</v>
      </c>
      <c r="F1500" s="23" t="s">
        <v>7</v>
      </c>
      <c r="G1500" s="23" t="s">
        <v>8</v>
      </c>
      <c r="L1500" t="s">
        <v>3031</v>
      </c>
    </row>
    <row r="1501" spans="1:12">
      <c r="A1501" t="s">
        <v>3</v>
      </c>
      <c r="B1501" t="s">
        <v>2973</v>
      </c>
      <c r="C1501" t="s">
        <v>3032</v>
      </c>
      <c r="D1501" t="s">
        <v>6</v>
      </c>
      <c r="E1501">
        <f>VLOOKUP(C1501,任务详情!B:E,4,0)</f>
        <v>1</v>
      </c>
      <c r="F1501" s="23" t="s">
        <v>7</v>
      </c>
      <c r="G1501" s="23" t="s">
        <v>8</v>
      </c>
      <c r="L1501" t="s">
        <v>3033</v>
      </c>
    </row>
    <row r="1502" spans="1:12">
      <c r="A1502" t="s">
        <v>3</v>
      </c>
      <c r="B1502" t="s">
        <v>2973</v>
      </c>
      <c r="C1502" t="s">
        <v>3034</v>
      </c>
      <c r="D1502" t="s">
        <v>6</v>
      </c>
      <c r="E1502">
        <f>VLOOKUP(C1502,任务详情!B:E,4,0)</f>
        <v>1</v>
      </c>
      <c r="F1502" s="23" t="s">
        <v>7</v>
      </c>
      <c r="G1502" s="23" t="s">
        <v>8</v>
      </c>
      <c r="L1502" t="s">
        <v>3035</v>
      </c>
    </row>
    <row r="1503" spans="1:12">
      <c r="A1503" t="s">
        <v>3</v>
      </c>
      <c r="B1503" t="s">
        <v>2973</v>
      </c>
      <c r="C1503" t="s">
        <v>3036</v>
      </c>
      <c r="D1503" t="s">
        <v>6</v>
      </c>
      <c r="E1503">
        <f>VLOOKUP(C1503,任务详情!B:E,4,0)</f>
        <v>1</v>
      </c>
      <c r="F1503" s="23" t="s">
        <v>7</v>
      </c>
      <c r="G1503" s="23" t="s">
        <v>8</v>
      </c>
      <c r="L1503" t="s">
        <v>3037</v>
      </c>
    </row>
    <row r="1504" spans="1:12">
      <c r="A1504" t="s">
        <v>3</v>
      </c>
      <c r="B1504" t="s">
        <v>2973</v>
      </c>
      <c r="C1504" t="s">
        <v>3038</v>
      </c>
      <c r="D1504" t="s">
        <v>6</v>
      </c>
      <c r="E1504">
        <f>VLOOKUP(C1504,任务详情!B:E,4,0)</f>
        <v>1</v>
      </c>
      <c r="F1504" s="23" t="s">
        <v>7</v>
      </c>
      <c r="G1504" s="23" t="s">
        <v>8</v>
      </c>
      <c r="L1504" t="s">
        <v>3039</v>
      </c>
    </row>
    <row r="1505" spans="1:12">
      <c r="A1505" t="s">
        <v>3</v>
      </c>
      <c r="B1505" t="s">
        <v>2973</v>
      </c>
      <c r="C1505" t="s">
        <v>3040</v>
      </c>
      <c r="D1505" t="s">
        <v>6</v>
      </c>
      <c r="E1505">
        <f>VLOOKUP(C1505,任务详情!B:E,4,0)</f>
        <v>1</v>
      </c>
      <c r="F1505" s="23" t="s">
        <v>7</v>
      </c>
      <c r="G1505" s="23" t="s">
        <v>8</v>
      </c>
      <c r="L1505" t="s">
        <v>3041</v>
      </c>
    </row>
    <row r="1506" spans="1:12">
      <c r="A1506" t="s">
        <v>3</v>
      </c>
      <c r="B1506" t="s">
        <v>2973</v>
      </c>
      <c r="C1506" t="s">
        <v>3042</v>
      </c>
      <c r="D1506" t="s">
        <v>6</v>
      </c>
      <c r="E1506">
        <f>VLOOKUP(C1506,任务详情!B:E,4,0)</f>
        <v>1</v>
      </c>
      <c r="F1506" s="23" t="s">
        <v>7</v>
      </c>
      <c r="G1506" s="23" t="s">
        <v>8</v>
      </c>
      <c r="L1506" t="s">
        <v>3043</v>
      </c>
    </row>
    <row r="1507" spans="1:12">
      <c r="A1507" t="s">
        <v>3</v>
      </c>
      <c r="B1507" t="s">
        <v>2973</v>
      </c>
      <c r="C1507" t="s">
        <v>3044</v>
      </c>
      <c r="D1507" t="s">
        <v>6</v>
      </c>
      <c r="E1507">
        <f>VLOOKUP(C1507,任务详情!B:E,4,0)</f>
        <v>1</v>
      </c>
      <c r="F1507" s="23" t="s">
        <v>7</v>
      </c>
      <c r="G1507" s="23" t="s">
        <v>8</v>
      </c>
      <c r="L1507" t="s">
        <v>3045</v>
      </c>
    </row>
    <row r="1508" spans="1:12">
      <c r="A1508" t="s">
        <v>3</v>
      </c>
      <c r="B1508" t="s">
        <v>2973</v>
      </c>
      <c r="C1508" t="s">
        <v>3046</v>
      </c>
      <c r="D1508" t="s">
        <v>6</v>
      </c>
      <c r="E1508">
        <f>VLOOKUP(C1508,任务详情!B:E,4,0)</f>
        <v>1</v>
      </c>
      <c r="F1508" s="23" t="s">
        <v>7</v>
      </c>
      <c r="G1508" s="23" t="s">
        <v>8</v>
      </c>
      <c r="L1508" t="s">
        <v>3047</v>
      </c>
    </row>
    <row r="1509" spans="1:12">
      <c r="A1509" t="s">
        <v>3</v>
      </c>
      <c r="B1509" t="s">
        <v>2973</v>
      </c>
      <c r="C1509" t="s">
        <v>3048</v>
      </c>
      <c r="D1509" t="s">
        <v>6</v>
      </c>
      <c r="E1509">
        <f>VLOOKUP(C1509,任务详情!B:E,4,0)</f>
        <v>1</v>
      </c>
      <c r="F1509" s="23" t="s">
        <v>7</v>
      </c>
      <c r="G1509" s="23" t="s">
        <v>8</v>
      </c>
      <c r="L1509" t="s">
        <v>3049</v>
      </c>
    </row>
    <row r="1510" spans="1:12">
      <c r="A1510" t="s">
        <v>3</v>
      </c>
      <c r="B1510" t="s">
        <v>2973</v>
      </c>
      <c r="C1510" t="s">
        <v>3050</v>
      </c>
      <c r="D1510" t="s">
        <v>6</v>
      </c>
      <c r="E1510">
        <f>VLOOKUP(C1510,任务详情!B:E,4,0)</f>
        <v>1</v>
      </c>
      <c r="F1510" s="23" t="s">
        <v>7</v>
      </c>
      <c r="G1510" s="23" t="s">
        <v>8</v>
      </c>
      <c r="L1510" t="s">
        <v>3051</v>
      </c>
    </row>
    <row r="1511" spans="1:12">
      <c r="A1511" t="s">
        <v>3</v>
      </c>
      <c r="B1511" t="s">
        <v>2973</v>
      </c>
      <c r="C1511" t="s">
        <v>3052</v>
      </c>
      <c r="D1511" t="s">
        <v>6</v>
      </c>
      <c r="E1511">
        <f>VLOOKUP(C1511,任务详情!B:E,4,0)</f>
        <v>1</v>
      </c>
      <c r="F1511" s="23" t="s">
        <v>7</v>
      </c>
      <c r="G1511" s="23" t="s">
        <v>8</v>
      </c>
      <c r="L1511" t="s">
        <v>3053</v>
      </c>
    </row>
    <row r="1512" spans="1:12">
      <c r="A1512" t="s">
        <v>3</v>
      </c>
      <c r="B1512" t="s">
        <v>2973</v>
      </c>
      <c r="C1512" t="s">
        <v>3054</v>
      </c>
      <c r="D1512" t="s">
        <v>6</v>
      </c>
      <c r="E1512">
        <f>VLOOKUP(C1512,任务详情!B:E,4,0)</f>
        <v>1</v>
      </c>
      <c r="F1512" s="23" t="s">
        <v>7</v>
      </c>
      <c r="G1512" s="23" t="s">
        <v>8</v>
      </c>
      <c r="L1512" t="s">
        <v>3055</v>
      </c>
    </row>
    <row r="1513" spans="1:12">
      <c r="A1513" t="s">
        <v>3</v>
      </c>
      <c r="B1513" t="s">
        <v>2973</v>
      </c>
      <c r="C1513" t="s">
        <v>3056</v>
      </c>
      <c r="D1513" t="s">
        <v>6</v>
      </c>
      <c r="E1513">
        <f>VLOOKUP(C1513,任务详情!B:E,4,0)</f>
        <v>1</v>
      </c>
      <c r="F1513" s="23" t="s">
        <v>7</v>
      </c>
      <c r="G1513" s="23" t="s">
        <v>8</v>
      </c>
      <c r="L1513" t="s">
        <v>3057</v>
      </c>
    </row>
    <row r="1514" spans="1:12">
      <c r="A1514" t="s">
        <v>3</v>
      </c>
      <c r="B1514" t="s">
        <v>2973</v>
      </c>
      <c r="C1514" t="s">
        <v>3058</v>
      </c>
      <c r="D1514" t="s">
        <v>6</v>
      </c>
      <c r="E1514">
        <f>VLOOKUP(C1514,任务详情!B:E,4,0)</f>
        <v>1</v>
      </c>
      <c r="F1514" s="23" t="s">
        <v>7</v>
      </c>
      <c r="G1514" s="23" t="s">
        <v>8</v>
      </c>
      <c r="L1514" t="s">
        <v>3059</v>
      </c>
    </row>
    <row r="1515" spans="1:12">
      <c r="A1515" t="s">
        <v>3</v>
      </c>
      <c r="B1515" t="s">
        <v>2973</v>
      </c>
      <c r="C1515" t="s">
        <v>3060</v>
      </c>
      <c r="D1515" t="s">
        <v>6</v>
      </c>
      <c r="E1515">
        <f>VLOOKUP(C1515,任务详情!B:E,4,0)</f>
        <v>1</v>
      </c>
      <c r="F1515" s="23" t="s">
        <v>7</v>
      </c>
      <c r="G1515" s="23" t="s">
        <v>8</v>
      </c>
      <c r="L1515" t="s">
        <v>3061</v>
      </c>
    </row>
    <row r="1516" spans="1:12">
      <c r="A1516" t="s">
        <v>3</v>
      </c>
      <c r="B1516" t="s">
        <v>2973</v>
      </c>
      <c r="C1516" t="s">
        <v>3062</v>
      </c>
      <c r="D1516" t="s">
        <v>6</v>
      </c>
      <c r="E1516">
        <f>VLOOKUP(C1516,任务详情!B:E,4,0)</f>
        <v>1</v>
      </c>
      <c r="F1516" s="23" t="s">
        <v>7</v>
      </c>
      <c r="G1516" s="23" t="s">
        <v>8</v>
      </c>
      <c r="L1516" t="s">
        <v>3063</v>
      </c>
    </row>
    <row r="1517" spans="1:12">
      <c r="A1517" t="s">
        <v>3</v>
      </c>
      <c r="B1517" t="s">
        <v>2973</v>
      </c>
      <c r="C1517" t="s">
        <v>3064</v>
      </c>
      <c r="D1517" t="s">
        <v>6</v>
      </c>
      <c r="E1517">
        <f>VLOOKUP(C1517,任务详情!B:E,4,0)</f>
        <v>1</v>
      </c>
      <c r="F1517" s="23" t="s">
        <v>7</v>
      </c>
      <c r="G1517" s="23" t="s">
        <v>8</v>
      </c>
      <c r="L1517" t="s">
        <v>3065</v>
      </c>
    </row>
    <row r="1518" spans="1:12">
      <c r="A1518" t="s">
        <v>3</v>
      </c>
      <c r="B1518" t="s">
        <v>2973</v>
      </c>
      <c r="C1518" t="s">
        <v>3066</v>
      </c>
      <c r="D1518" t="s">
        <v>6</v>
      </c>
      <c r="E1518">
        <f>VLOOKUP(C1518,任务详情!B:E,4,0)</f>
        <v>1</v>
      </c>
      <c r="F1518" s="23" t="s">
        <v>8</v>
      </c>
      <c r="G1518" s="23" t="s">
        <v>8</v>
      </c>
      <c r="L1518" t="s">
        <v>3067</v>
      </c>
    </row>
    <row r="1519" spans="1:12">
      <c r="A1519" t="s">
        <v>3</v>
      </c>
      <c r="B1519" t="s">
        <v>2973</v>
      </c>
      <c r="C1519" t="s">
        <v>3068</v>
      </c>
      <c r="D1519" t="s">
        <v>6</v>
      </c>
      <c r="E1519">
        <f>VLOOKUP(C1519,任务详情!B:E,4,0)</f>
        <v>1</v>
      </c>
      <c r="F1519" s="23" t="s">
        <v>8</v>
      </c>
      <c r="G1519" s="23" t="s">
        <v>8</v>
      </c>
      <c r="L1519" t="s">
        <v>3069</v>
      </c>
    </row>
    <row r="1520" spans="1:12">
      <c r="A1520" t="s">
        <v>3</v>
      </c>
      <c r="B1520" t="s">
        <v>2973</v>
      </c>
      <c r="C1520" t="s">
        <v>3070</v>
      </c>
      <c r="D1520" t="s">
        <v>6</v>
      </c>
      <c r="E1520">
        <f>VLOOKUP(C1520,任务详情!B:E,4,0)</f>
        <v>1</v>
      </c>
      <c r="F1520" s="23" t="s">
        <v>7</v>
      </c>
      <c r="G1520" s="23" t="s">
        <v>8</v>
      </c>
      <c r="L1520" t="s">
        <v>3071</v>
      </c>
    </row>
    <row r="1521" spans="1:12">
      <c r="A1521" t="s">
        <v>3</v>
      </c>
      <c r="B1521" t="s">
        <v>2973</v>
      </c>
      <c r="C1521" t="s">
        <v>3072</v>
      </c>
      <c r="D1521" t="s">
        <v>6</v>
      </c>
      <c r="E1521">
        <f>VLOOKUP(C1521,任务详情!B:E,4,0)</f>
        <v>1</v>
      </c>
      <c r="F1521" s="23" t="s">
        <v>8</v>
      </c>
      <c r="G1521" s="23" t="s">
        <v>8</v>
      </c>
      <c r="L1521" t="s">
        <v>3073</v>
      </c>
    </row>
    <row r="1522" spans="1:12">
      <c r="A1522" t="s">
        <v>3</v>
      </c>
      <c r="B1522" t="s">
        <v>2973</v>
      </c>
      <c r="C1522" t="s">
        <v>3074</v>
      </c>
      <c r="D1522" t="s">
        <v>6</v>
      </c>
      <c r="E1522">
        <f>VLOOKUP(C1522,任务详情!B:E,4,0)</f>
        <v>1</v>
      </c>
      <c r="F1522" s="23" t="s">
        <v>8</v>
      </c>
      <c r="G1522" s="23" t="s">
        <v>8</v>
      </c>
      <c r="L1522" t="s">
        <v>3075</v>
      </c>
    </row>
    <row r="1523" spans="1:12">
      <c r="A1523" t="s">
        <v>3</v>
      </c>
      <c r="B1523" t="s">
        <v>2973</v>
      </c>
      <c r="C1523" t="s">
        <v>3076</v>
      </c>
      <c r="D1523" t="s">
        <v>6</v>
      </c>
      <c r="E1523">
        <f>VLOOKUP(C1523,任务详情!B:E,4,0)</f>
        <v>1</v>
      </c>
      <c r="F1523" s="23" t="s">
        <v>7</v>
      </c>
      <c r="G1523" s="23" t="s">
        <v>8</v>
      </c>
      <c r="L1523" t="s">
        <v>3077</v>
      </c>
    </row>
    <row r="1524" spans="1:12">
      <c r="A1524" t="s">
        <v>3</v>
      </c>
      <c r="B1524" t="s">
        <v>2973</v>
      </c>
      <c r="C1524" t="s">
        <v>3078</v>
      </c>
      <c r="D1524" t="s">
        <v>6</v>
      </c>
      <c r="E1524">
        <f>VLOOKUP(C1524,任务详情!B:E,4,0)</f>
        <v>1</v>
      </c>
      <c r="F1524" s="23" t="s">
        <v>8</v>
      </c>
      <c r="G1524" s="23" t="s">
        <v>8</v>
      </c>
      <c r="L1524" t="s">
        <v>3079</v>
      </c>
    </row>
    <row r="1525" spans="1:12">
      <c r="A1525" t="s">
        <v>3</v>
      </c>
      <c r="B1525" t="s">
        <v>2973</v>
      </c>
      <c r="C1525" t="s">
        <v>3080</v>
      </c>
      <c r="D1525" t="s">
        <v>6</v>
      </c>
      <c r="E1525">
        <f>VLOOKUP(C1525,任务详情!B:E,4,0)</f>
        <v>1</v>
      </c>
      <c r="F1525" s="23" t="s">
        <v>8</v>
      </c>
      <c r="G1525" s="23" t="s">
        <v>8</v>
      </c>
      <c r="L1525" t="s">
        <v>3081</v>
      </c>
    </row>
    <row r="1526" spans="1:12">
      <c r="A1526" t="s">
        <v>3</v>
      </c>
      <c r="B1526" t="s">
        <v>2973</v>
      </c>
      <c r="C1526" t="s">
        <v>3082</v>
      </c>
      <c r="D1526" t="s">
        <v>6</v>
      </c>
      <c r="E1526">
        <f>VLOOKUP(C1526,任务详情!B:E,4,0)</f>
        <v>1</v>
      </c>
      <c r="F1526" s="23" t="s">
        <v>8</v>
      </c>
      <c r="G1526" s="23" t="s">
        <v>8</v>
      </c>
      <c r="L1526" t="s">
        <v>3083</v>
      </c>
    </row>
    <row r="1527" spans="1:12">
      <c r="A1527" t="s">
        <v>3</v>
      </c>
      <c r="B1527" t="s">
        <v>2973</v>
      </c>
      <c r="C1527" t="s">
        <v>3084</v>
      </c>
      <c r="D1527" t="s">
        <v>6</v>
      </c>
      <c r="E1527">
        <f>VLOOKUP(C1527,任务详情!B:E,4,0)</f>
        <v>1</v>
      </c>
      <c r="F1527" s="23" t="s">
        <v>7</v>
      </c>
      <c r="G1527" s="23" t="s">
        <v>8</v>
      </c>
      <c r="L1527" t="s">
        <v>3085</v>
      </c>
    </row>
    <row r="1528" spans="1:12">
      <c r="A1528" t="s">
        <v>3</v>
      </c>
      <c r="B1528" t="s">
        <v>2973</v>
      </c>
      <c r="C1528" t="s">
        <v>3086</v>
      </c>
      <c r="D1528" t="s">
        <v>6</v>
      </c>
      <c r="E1528">
        <f>VLOOKUP(C1528,任务详情!B:E,4,0)</f>
        <v>1</v>
      </c>
      <c r="F1528" s="23" t="s">
        <v>7</v>
      </c>
      <c r="G1528" s="23" t="s">
        <v>8</v>
      </c>
      <c r="L1528" t="s">
        <v>3087</v>
      </c>
    </row>
    <row r="1529" spans="1:12">
      <c r="A1529" t="s">
        <v>3</v>
      </c>
      <c r="B1529" t="s">
        <v>2973</v>
      </c>
      <c r="C1529" t="s">
        <v>3088</v>
      </c>
      <c r="D1529" t="s">
        <v>6</v>
      </c>
      <c r="E1529">
        <f>VLOOKUP(C1529,任务详情!B:E,4,0)</f>
        <v>1</v>
      </c>
      <c r="F1529" s="23" t="s">
        <v>7</v>
      </c>
      <c r="G1529" s="23" t="s">
        <v>8</v>
      </c>
      <c r="L1529" t="s">
        <v>3089</v>
      </c>
    </row>
    <row r="1530" spans="1:12">
      <c r="A1530" t="s">
        <v>3</v>
      </c>
      <c r="B1530" t="s">
        <v>3090</v>
      </c>
      <c r="C1530" t="s">
        <v>3091</v>
      </c>
      <c r="D1530" t="s">
        <v>6</v>
      </c>
      <c r="E1530">
        <f>VLOOKUP(C1530,任务详情!B:E,4,0)</f>
        <v>1</v>
      </c>
      <c r="F1530" s="23" t="s">
        <v>8</v>
      </c>
      <c r="G1530" s="23" t="s">
        <v>8</v>
      </c>
      <c r="L1530" t="s">
        <v>3092</v>
      </c>
    </row>
    <row r="1531" spans="1:12">
      <c r="A1531" t="s">
        <v>3</v>
      </c>
      <c r="B1531" t="s">
        <v>3093</v>
      </c>
      <c r="C1531" t="s">
        <v>3094</v>
      </c>
      <c r="D1531" t="s">
        <v>6</v>
      </c>
      <c r="E1531">
        <f>VLOOKUP(C1531,任务详情!B:E,4,0)</f>
        <v>1</v>
      </c>
      <c r="F1531" s="23" t="s">
        <v>7</v>
      </c>
      <c r="G1531" s="23" t="s">
        <v>8</v>
      </c>
      <c r="L1531" t="s">
        <v>3095</v>
      </c>
    </row>
    <row r="1532" spans="1:12">
      <c r="A1532" t="s">
        <v>3</v>
      </c>
      <c r="B1532" t="s">
        <v>3093</v>
      </c>
      <c r="C1532" t="s">
        <v>3096</v>
      </c>
      <c r="D1532" t="s">
        <v>6</v>
      </c>
      <c r="E1532">
        <f>VLOOKUP(C1532,任务详情!B:E,4,0)</f>
        <v>1</v>
      </c>
      <c r="F1532" s="23" t="s">
        <v>7</v>
      </c>
      <c r="G1532" s="23" t="s">
        <v>8</v>
      </c>
      <c r="L1532" t="s">
        <v>3097</v>
      </c>
    </row>
    <row r="1533" spans="1:12">
      <c r="A1533" t="s">
        <v>3</v>
      </c>
      <c r="B1533" t="s">
        <v>3093</v>
      </c>
      <c r="C1533" t="s">
        <v>3098</v>
      </c>
      <c r="D1533" t="s">
        <v>6</v>
      </c>
      <c r="E1533">
        <f>VLOOKUP(C1533,任务详情!B:E,4,0)</f>
        <v>1</v>
      </c>
      <c r="F1533" s="23" t="s">
        <v>8</v>
      </c>
      <c r="G1533" s="23" t="s">
        <v>8</v>
      </c>
      <c r="L1533" t="s">
        <v>3099</v>
      </c>
    </row>
    <row r="1534" spans="1:12">
      <c r="A1534" t="s">
        <v>3</v>
      </c>
      <c r="B1534" t="s">
        <v>3093</v>
      </c>
      <c r="C1534" t="s">
        <v>3100</v>
      </c>
      <c r="D1534" t="s">
        <v>6</v>
      </c>
      <c r="E1534">
        <f>VLOOKUP(C1534,任务详情!B:E,4,0)</f>
        <v>1</v>
      </c>
      <c r="F1534" s="23" t="s">
        <v>7</v>
      </c>
      <c r="G1534" s="23" t="s">
        <v>8</v>
      </c>
      <c r="L1534" t="s">
        <v>3101</v>
      </c>
    </row>
    <row r="1535" spans="1:12">
      <c r="A1535" t="s">
        <v>3</v>
      </c>
      <c r="B1535" t="s">
        <v>3093</v>
      </c>
      <c r="C1535" t="s">
        <v>3102</v>
      </c>
      <c r="D1535" t="s">
        <v>6</v>
      </c>
      <c r="E1535">
        <f>VLOOKUP(C1535,任务详情!B:E,4,0)</f>
        <v>1</v>
      </c>
      <c r="F1535" s="23" t="s">
        <v>8</v>
      </c>
      <c r="G1535" s="23" t="s">
        <v>8</v>
      </c>
      <c r="L1535" t="s">
        <v>3103</v>
      </c>
    </row>
    <row r="1536" spans="1:12">
      <c r="A1536" t="s">
        <v>3</v>
      </c>
      <c r="B1536" t="s">
        <v>3093</v>
      </c>
      <c r="C1536" t="s">
        <v>3104</v>
      </c>
      <c r="D1536" t="s">
        <v>6</v>
      </c>
      <c r="E1536">
        <f>VLOOKUP(C1536,任务详情!B:E,4,0)</f>
        <v>1</v>
      </c>
      <c r="F1536" s="23" t="s">
        <v>7</v>
      </c>
      <c r="G1536" s="23" t="s">
        <v>8</v>
      </c>
      <c r="L1536" t="s">
        <v>3105</v>
      </c>
    </row>
    <row r="1537" spans="1:12">
      <c r="A1537" t="s">
        <v>3</v>
      </c>
      <c r="B1537" t="s">
        <v>3093</v>
      </c>
      <c r="C1537" t="s">
        <v>3106</v>
      </c>
      <c r="D1537" t="s">
        <v>6</v>
      </c>
      <c r="E1537">
        <f>VLOOKUP(C1537,任务详情!B:E,4,0)</f>
        <v>1</v>
      </c>
      <c r="F1537" s="23" t="s">
        <v>7</v>
      </c>
      <c r="G1537" s="23" t="s">
        <v>8</v>
      </c>
      <c r="L1537" t="s">
        <v>3107</v>
      </c>
    </row>
    <row r="1538" spans="1:12">
      <c r="A1538" t="s">
        <v>3</v>
      </c>
      <c r="B1538" t="s">
        <v>3093</v>
      </c>
      <c r="C1538" t="s">
        <v>3108</v>
      </c>
      <c r="D1538" t="s">
        <v>6</v>
      </c>
      <c r="E1538">
        <f>VLOOKUP(C1538,任务详情!B:E,4,0)</f>
        <v>1</v>
      </c>
      <c r="F1538" s="23" t="s">
        <v>7</v>
      </c>
      <c r="G1538" s="23" t="s">
        <v>8</v>
      </c>
      <c r="L1538" t="s">
        <v>3109</v>
      </c>
    </row>
    <row r="1539" spans="1:12">
      <c r="A1539" t="s">
        <v>3</v>
      </c>
      <c r="B1539" t="s">
        <v>3093</v>
      </c>
      <c r="C1539" t="s">
        <v>3110</v>
      </c>
      <c r="D1539" t="s">
        <v>6</v>
      </c>
      <c r="E1539">
        <f>VLOOKUP(C1539,任务详情!B:E,4,0)</f>
        <v>1</v>
      </c>
      <c r="F1539" s="23" t="s">
        <v>7</v>
      </c>
      <c r="G1539" s="23" t="s">
        <v>8</v>
      </c>
      <c r="L1539" t="s">
        <v>3111</v>
      </c>
    </row>
    <row r="1540" spans="1:12">
      <c r="A1540" t="s">
        <v>3</v>
      </c>
      <c r="B1540" t="s">
        <v>3093</v>
      </c>
      <c r="C1540" t="s">
        <v>3112</v>
      </c>
      <c r="D1540" t="s">
        <v>6</v>
      </c>
      <c r="E1540">
        <f>VLOOKUP(C1540,任务详情!B:E,4,0)</f>
        <v>1</v>
      </c>
      <c r="F1540" s="23" t="s">
        <v>7</v>
      </c>
      <c r="G1540" s="23" t="s">
        <v>8</v>
      </c>
      <c r="L1540" t="s">
        <v>3113</v>
      </c>
    </row>
    <row r="1541" spans="1:12">
      <c r="A1541" t="s">
        <v>3</v>
      </c>
      <c r="B1541" t="s">
        <v>3093</v>
      </c>
      <c r="C1541" t="s">
        <v>3114</v>
      </c>
      <c r="D1541" t="s">
        <v>6</v>
      </c>
      <c r="E1541">
        <f>VLOOKUP(C1541,任务详情!B:E,4,0)</f>
        <v>1</v>
      </c>
      <c r="F1541" s="23" t="s">
        <v>8</v>
      </c>
      <c r="G1541" s="23" t="s">
        <v>8</v>
      </c>
      <c r="L1541" t="s">
        <v>3115</v>
      </c>
    </row>
    <row r="1542" spans="1:12">
      <c r="A1542" t="s">
        <v>3</v>
      </c>
      <c r="B1542" t="s">
        <v>3093</v>
      </c>
      <c r="C1542" t="s">
        <v>3116</v>
      </c>
      <c r="D1542" t="s">
        <v>6</v>
      </c>
      <c r="E1542">
        <f>VLOOKUP(C1542,任务详情!B:E,4,0)</f>
        <v>1</v>
      </c>
      <c r="F1542" s="23" t="s">
        <v>8</v>
      </c>
      <c r="G1542" s="23" t="s">
        <v>8</v>
      </c>
      <c r="L1542" t="s">
        <v>3117</v>
      </c>
    </row>
    <row r="1543" spans="1:12">
      <c r="A1543" t="s">
        <v>3</v>
      </c>
      <c r="B1543" t="s">
        <v>3093</v>
      </c>
      <c r="C1543" t="s">
        <v>3118</v>
      </c>
      <c r="D1543" t="s">
        <v>6</v>
      </c>
      <c r="E1543">
        <f>VLOOKUP(C1543,任务详情!B:E,4,0)</f>
        <v>1</v>
      </c>
      <c r="F1543" s="23" t="s">
        <v>7</v>
      </c>
      <c r="G1543" s="23" t="s">
        <v>8</v>
      </c>
      <c r="L1543" t="s">
        <v>3119</v>
      </c>
    </row>
    <row r="1544" spans="1:12">
      <c r="A1544" t="s">
        <v>3</v>
      </c>
      <c r="B1544" t="s">
        <v>3093</v>
      </c>
      <c r="C1544" t="s">
        <v>3120</v>
      </c>
      <c r="D1544" t="s">
        <v>6</v>
      </c>
      <c r="E1544">
        <f>VLOOKUP(C1544,任务详情!B:E,4,0)</f>
        <v>1</v>
      </c>
      <c r="F1544" s="23" t="s">
        <v>8</v>
      </c>
      <c r="G1544" s="23" t="s">
        <v>8</v>
      </c>
      <c r="L1544" t="s">
        <v>3121</v>
      </c>
    </row>
    <row r="1545" spans="1:12">
      <c r="A1545" t="s">
        <v>3</v>
      </c>
      <c r="B1545" t="s">
        <v>3093</v>
      </c>
      <c r="C1545" t="s">
        <v>3122</v>
      </c>
      <c r="D1545" t="s">
        <v>6</v>
      </c>
      <c r="E1545">
        <f>VLOOKUP(C1545,任务详情!B:E,4,0)</f>
        <v>1</v>
      </c>
      <c r="F1545" s="23" t="s">
        <v>8</v>
      </c>
      <c r="G1545" s="23" t="s">
        <v>8</v>
      </c>
      <c r="L1545" t="s">
        <v>3123</v>
      </c>
    </row>
    <row r="1546" spans="1:12">
      <c r="A1546" t="s">
        <v>3</v>
      </c>
      <c r="B1546" t="s">
        <v>3093</v>
      </c>
      <c r="C1546" t="s">
        <v>3124</v>
      </c>
      <c r="D1546" t="s">
        <v>6</v>
      </c>
      <c r="E1546">
        <f>VLOOKUP(C1546,任务详情!B:E,4,0)</f>
        <v>1</v>
      </c>
      <c r="F1546" s="23" t="s">
        <v>8</v>
      </c>
      <c r="G1546" s="23" t="s">
        <v>8</v>
      </c>
      <c r="L1546" t="s">
        <v>3125</v>
      </c>
    </row>
    <row r="1547" spans="1:12">
      <c r="A1547" t="s">
        <v>3</v>
      </c>
      <c r="B1547" t="s">
        <v>3093</v>
      </c>
      <c r="C1547" t="s">
        <v>3126</v>
      </c>
      <c r="D1547" t="s">
        <v>6</v>
      </c>
      <c r="E1547">
        <f>VLOOKUP(C1547,任务详情!B:E,4,0)</f>
        <v>1</v>
      </c>
      <c r="F1547" s="23" t="s">
        <v>8</v>
      </c>
      <c r="G1547" s="23" t="s">
        <v>8</v>
      </c>
      <c r="L1547" t="s">
        <v>3127</v>
      </c>
    </row>
    <row r="1548" spans="1:12">
      <c r="A1548" t="s">
        <v>3</v>
      </c>
      <c r="B1548" t="s">
        <v>3093</v>
      </c>
      <c r="C1548" t="s">
        <v>3128</v>
      </c>
      <c r="D1548" t="s">
        <v>6</v>
      </c>
      <c r="E1548">
        <f>VLOOKUP(C1548,任务详情!B:E,4,0)</f>
        <v>1</v>
      </c>
      <c r="F1548" s="23" t="s">
        <v>8</v>
      </c>
      <c r="G1548" s="23" t="s">
        <v>8</v>
      </c>
      <c r="L1548" t="s">
        <v>3129</v>
      </c>
    </row>
    <row r="1549" spans="1:12">
      <c r="A1549" t="s">
        <v>3</v>
      </c>
      <c r="B1549" t="s">
        <v>3093</v>
      </c>
      <c r="C1549" t="s">
        <v>3130</v>
      </c>
      <c r="D1549" t="s">
        <v>6</v>
      </c>
      <c r="E1549">
        <f>VLOOKUP(C1549,任务详情!B:E,4,0)</f>
        <v>1</v>
      </c>
      <c r="F1549" s="23" t="s">
        <v>7</v>
      </c>
      <c r="G1549" s="23" t="s">
        <v>8</v>
      </c>
      <c r="L1549" t="s">
        <v>3131</v>
      </c>
    </row>
    <row r="1550" spans="1:12">
      <c r="A1550" t="s">
        <v>3</v>
      </c>
      <c r="B1550" t="s">
        <v>3093</v>
      </c>
      <c r="C1550" t="s">
        <v>3132</v>
      </c>
      <c r="D1550" t="s">
        <v>6</v>
      </c>
      <c r="E1550">
        <f>VLOOKUP(C1550,任务详情!B:E,4,0)</f>
        <v>1</v>
      </c>
      <c r="F1550" s="23" t="s">
        <v>8</v>
      </c>
      <c r="G1550" s="23" t="s">
        <v>8</v>
      </c>
      <c r="L1550" t="s">
        <v>3133</v>
      </c>
    </row>
    <row r="1551" spans="1:12">
      <c r="A1551" t="s">
        <v>3</v>
      </c>
      <c r="B1551" t="s">
        <v>3093</v>
      </c>
      <c r="C1551" t="s">
        <v>3134</v>
      </c>
      <c r="D1551" t="s">
        <v>6</v>
      </c>
      <c r="E1551">
        <f>VLOOKUP(C1551,任务详情!B:E,4,0)</f>
        <v>1</v>
      </c>
      <c r="F1551" s="23" t="s">
        <v>8</v>
      </c>
      <c r="G1551" s="23" t="s">
        <v>8</v>
      </c>
      <c r="L1551" t="s">
        <v>3135</v>
      </c>
    </row>
    <row r="1552" spans="1:12">
      <c r="A1552" t="s">
        <v>3</v>
      </c>
      <c r="B1552" t="s">
        <v>3093</v>
      </c>
      <c r="C1552" t="s">
        <v>3136</v>
      </c>
      <c r="D1552" t="s">
        <v>6</v>
      </c>
      <c r="E1552">
        <f>VLOOKUP(C1552,任务详情!B:E,4,0)</f>
        <v>1</v>
      </c>
      <c r="F1552" s="23" t="s">
        <v>8</v>
      </c>
      <c r="G1552" s="23" t="s">
        <v>8</v>
      </c>
      <c r="L1552" t="s">
        <v>3137</v>
      </c>
    </row>
    <row r="1553" spans="1:12">
      <c r="A1553" t="s">
        <v>3</v>
      </c>
      <c r="B1553" t="s">
        <v>3093</v>
      </c>
      <c r="C1553" t="s">
        <v>3138</v>
      </c>
      <c r="D1553" t="s">
        <v>6</v>
      </c>
      <c r="E1553">
        <f>VLOOKUP(C1553,任务详情!B:E,4,0)</f>
        <v>1</v>
      </c>
      <c r="F1553" s="23" t="s">
        <v>8</v>
      </c>
      <c r="G1553" s="23" t="s">
        <v>8</v>
      </c>
      <c r="L1553" t="s">
        <v>3139</v>
      </c>
    </row>
    <row r="1554" spans="1:12">
      <c r="A1554" t="s">
        <v>3</v>
      </c>
      <c r="B1554" t="s">
        <v>3093</v>
      </c>
      <c r="C1554" t="s">
        <v>3140</v>
      </c>
      <c r="D1554" t="s">
        <v>6</v>
      </c>
      <c r="E1554">
        <f>VLOOKUP(C1554,任务详情!B:E,4,0)</f>
        <v>1</v>
      </c>
      <c r="F1554" s="23" t="s">
        <v>8</v>
      </c>
      <c r="G1554" s="23" t="s">
        <v>8</v>
      </c>
      <c r="L1554" t="s">
        <v>3141</v>
      </c>
    </row>
    <row r="1555" spans="1:12">
      <c r="A1555" t="s">
        <v>3</v>
      </c>
      <c r="B1555" t="s">
        <v>3093</v>
      </c>
      <c r="C1555" t="s">
        <v>3142</v>
      </c>
      <c r="D1555" t="s">
        <v>6</v>
      </c>
      <c r="E1555">
        <f>VLOOKUP(C1555,任务详情!B:E,4,0)</f>
        <v>1</v>
      </c>
      <c r="F1555" s="23" t="s">
        <v>8</v>
      </c>
      <c r="G1555" s="23" t="s">
        <v>8</v>
      </c>
      <c r="L1555" t="s">
        <v>3143</v>
      </c>
    </row>
    <row r="1556" spans="1:12">
      <c r="A1556" t="s">
        <v>3</v>
      </c>
      <c r="B1556" t="s">
        <v>3093</v>
      </c>
      <c r="C1556" t="s">
        <v>3144</v>
      </c>
      <c r="D1556" t="s">
        <v>6</v>
      </c>
      <c r="E1556">
        <f>VLOOKUP(C1556,任务详情!B:E,4,0)</f>
        <v>1</v>
      </c>
      <c r="F1556" s="23" t="s">
        <v>7</v>
      </c>
      <c r="G1556" s="23" t="s">
        <v>8</v>
      </c>
      <c r="L1556" t="s">
        <v>3145</v>
      </c>
    </row>
    <row r="1557" spans="1:12">
      <c r="A1557" t="s">
        <v>3</v>
      </c>
      <c r="B1557" t="s">
        <v>3093</v>
      </c>
      <c r="C1557" t="s">
        <v>3146</v>
      </c>
      <c r="D1557" t="s">
        <v>6</v>
      </c>
      <c r="E1557">
        <f>VLOOKUP(C1557,任务详情!B:E,4,0)</f>
        <v>1</v>
      </c>
      <c r="F1557" s="23" t="s">
        <v>7</v>
      </c>
      <c r="G1557" s="23" t="s">
        <v>8</v>
      </c>
      <c r="L1557" t="s">
        <v>3147</v>
      </c>
    </row>
    <row r="1558" spans="1:12">
      <c r="A1558" t="s">
        <v>3</v>
      </c>
      <c r="B1558" t="s">
        <v>3093</v>
      </c>
      <c r="C1558" t="s">
        <v>3148</v>
      </c>
      <c r="D1558" t="s">
        <v>6</v>
      </c>
      <c r="E1558">
        <f>VLOOKUP(C1558,任务详情!B:E,4,0)</f>
        <v>1</v>
      </c>
      <c r="F1558" s="23" t="s">
        <v>7</v>
      </c>
      <c r="G1558" s="23" t="s">
        <v>8</v>
      </c>
      <c r="L1558" t="s">
        <v>3149</v>
      </c>
    </row>
    <row r="1559" spans="1:12">
      <c r="A1559" t="s">
        <v>3</v>
      </c>
      <c r="B1559" t="s">
        <v>3093</v>
      </c>
      <c r="C1559" t="s">
        <v>3150</v>
      </c>
      <c r="D1559" t="s">
        <v>6</v>
      </c>
      <c r="E1559">
        <f>VLOOKUP(C1559,任务详情!B:E,4,0)</f>
        <v>1</v>
      </c>
      <c r="F1559" s="23" t="s">
        <v>7</v>
      </c>
      <c r="G1559" s="23" t="s">
        <v>8</v>
      </c>
      <c r="L1559" t="s">
        <v>3151</v>
      </c>
    </row>
    <row r="1560" spans="1:12">
      <c r="A1560" t="s">
        <v>3</v>
      </c>
      <c r="B1560" t="s">
        <v>3093</v>
      </c>
      <c r="C1560" t="s">
        <v>3152</v>
      </c>
      <c r="D1560" t="s">
        <v>6</v>
      </c>
      <c r="E1560">
        <f>VLOOKUP(C1560,任务详情!B:E,4,0)</f>
        <v>1</v>
      </c>
      <c r="F1560" s="23" t="s">
        <v>8</v>
      </c>
      <c r="G1560" s="23" t="s">
        <v>8</v>
      </c>
      <c r="L1560" t="s">
        <v>3153</v>
      </c>
    </row>
    <row r="1561" spans="1:12">
      <c r="A1561" t="s">
        <v>3</v>
      </c>
      <c r="B1561" t="s">
        <v>3093</v>
      </c>
      <c r="C1561" t="s">
        <v>3154</v>
      </c>
      <c r="D1561" t="s">
        <v>6</v>
      </c>
      <c r="E1561">
        <f>VLOOKUP(C1561,任务详情!B:E,4,0)</f>
        <v>1</v>
      </c>
      <c r="F1561" s="23" t="s">
        <v>8</v>
      </c>
      <c r="G1561" s="23" t="s">
        <v>8</v>
      </c>
      <c r="L1561" t="s">
        <v>3155</v>
      </c>
    </row>
    <row r="1562" spans="1:12">
      <c r="A1562" t="s">
        <v>3</v>
      </c>
      <c r="B1562" t="s">
        <v>3093</v>
      </c>
      <c r="C1562" t="s">
        <v>3156</v>
      </c>
      <c r="D1562" t="s">
        <v>6</v>
      </c>
      <c r="E1562">
        <f>VLOOKUP(C1562,任务详情!B:E,4,0)</f>
        <v>1</v>
      </c>
      <c r="F1562" s="23" t="s">
        <v>8</v>
      </c>
      <c r="G1562" s="23" t="s">
        <v>8</v>
      </c>
      <c r="L1562" t="s">
        <v>3157</v>
      </c>
    </row>
    <row r="1563" spans="1:12">
      <c r="A1563" t="s">
        <v>3</v>
      </c>
      <c r="B1563" t="s">
        <v>3093</v>
      </c>
      <c r="C1563" t="s">
        <v>3158</v>
      </c>
      <c r="D1563" t="s">
        <v>6</v>
      </c>
      <c r="E1563">
        <f>VLOOKUP(C1563,任务详情!B:E,4,0)</f>
        <v>1</v>
      </c>
      <c r="F1563" s="23" t="s">
        <v>7</v>
      </c>
      <c r="G1563" s="23" t="s">
        <v>8</v>
      </c>
      <c r="L1563" t="s">
        <v>3159</v>
      </c>
    </row>
    <row r="1564" spans="1:12">
      <c r="A1564" t="s">
        <v>3</v>
      </c>
      <c r="B1564" t="s">
        <v>3093</v>
      </c>
      <c r="C1564" t="s">
        <v>3160</v>
      </c>
      <c r="D1564" t="s">
        <v>6</v>
      </c>
      <c r="E1564">
        <f>VLOOKUP(C1564,任务详情!B:E,4,0)</f>
        <v>1</v>
      </c>
      <c r="F1564" s="23" t="s">
        <v>7</v>
      </c>
      <c r="G1564" s="23" t="s">
        <v>8</v>
      </c>
      <c r="L1564" t="s">
        <v>3161</v>
      </c>
    </row>
    <row r="1565" spans="1:12">
      <c r="A1565" t="s">
        <v>3</v>
      </c>
      <c r="B1565" t="s">
        <v>3093</v>
      </c>
      <c r="C1565" t="s">
        <v>3162</v>
      </c>
      <c r="D1565" t="s">
        <v>6</v>
      </c>
      <c r="E1565">
        <f>VLOOKUP(C1565,任务详情!B:E,4,0)</f>
        <v>1</v>
      </c>
      <c r="F1565" s="23" t="s">
        <v>7</v>
      </c>
      <c r="G1565" s="23" t="s">
        <v>8</v>
      </c>
      <c r="L1565" t="s">
        <v>3163</v>
      </c>
    </row>
    <row r="1566" spans="1:12">
      <c r="A1566" t="s">
        <v>3</v>
      </c>
      <c r="B1566" t="s">
        <v>3093</v>
      </c>
      <c r="C1566" t="s">
        <v>3164</v>
      </c>
      <c r="D1566" t="s">
        <v>6</v>
      </c>
      <c r="E1566">
        <f>VLOOKUP(C1566,任务详情!B:E,4,0)</f>
        <v>1</v>
      </c>
      <c r="F1566" s="23" t="s">
        <v>8</v>
      </c>
      <c r="G1566" s="23" t="s">
        <v>8</v>
      </c>
      <c r="L1566" t="s">
        <v>3165</v>
      </c>
    </row>
    <row r="1567" spans="1:12">
      <c r="A1567" t="s">
        <v>3</v>
      </c>
      <c r="B1567" t="s">
        <v>3093</v>
      </c>
      <c r="C1567" t="s">
        <v>3166</v>
      </c>
      <c r="D1567" t="s">
        <v>6</v>
      </c>
      <c r="E1567">
        <f>VLOOKUP(C1567,任务详情!B:E,4,0)</f>
        <v>1</v>
      </c>
      <c r="F1567" s="23" t="s">
        <v>7</v>
      </c>
      <c r="G1567" s="23" t="s">
        <v>8</v>
      </c>
      <c r="L1567" t="s">
        <v>3167</v>
      </c>
    </row>
    <row r="1568" spans="1:12">
      <c r="A1568" t="s">
        <v>3</v>
      </c>
      <c r="B1568" t="s">
        <v>3093</v>
      </c>
      <c r="C1568" t="s">
        <v>3168</v>
      </c>
      <c r="D1568" t="s">
        <v>6</v>
      </c>
      <c r="E1568">
        <f>VLOOKUP(C1568,任务详情!B:E,4,0)</f>
        <v>1</v>
      </c>
      <c r="F1568" s="23" t="s">
        <v>7</v>
      </c>
      <c r="G1568" s="23" t="s">
        <v>8</v>
      </c>
      <c r="L1568" t="s">
        <v>3169</v>
      </c>
    </row>
    <row r="1569" spans="1:12">
      <c r="A1569" t="s">
        <v>3</v>
      </c>
      <c r="B1569" t="s">
        <v>3093</v>
      </c>
      <c r="C1569" t="s">
        <v>3170</v>
      </c>
      <c r="D1569" t="s">
        <v>6</v>
      </c>
      <c r="E1569">
        <f>VLOOKUP(C1569,任务详情!B:E,4,0)</f>
        <v>1</v>
      </c>
      <c r="F1569" s="23" t="s">
        <v>7</v>
      </c>
      <c r="G1569" s="23" t="s">
        <v>8</v>
      </c>
      <c r="L1569" t="s">
        <v>3171</v>
      </c>
    </row>
    <row r="1570" spans="1:12">
      <c r="A1570" t="s">
        <v>3</v>
      </c>
      <c r="B1570" t="s">
        <v>3093</v>
      </c>
      <c r="C1570" t="s">
        <v>3172</v>
      </c>
      <c r="D1570" t="s">
        <v>6</v>
      </c>
      <c r="E1570">
        <f>VLOOKUP(C1570,任务详情!B:E,4,0)</f>
        <v>1</v>
      </c>
      <c r="F1570" s="23" t="s">
        <v>7</v>
      </c>
      <c r="G1570" s="23" t="s">
        <v>8</v>
      </c>
      <c r="L1570" t="s">
        <v>3173</v>
      </c>
    </row>
    <row r="1571" spans="1:12">
      <c r="A1571" t="s">
        <v>3</v>
      </c>
      <c r="B1571" t="s">
        <v>3093</v>
      </c>
      <c r="C1571" t="s">
        <v>3174</v>
      </c>
      <c r="D1571" t="s">
        <v>6</v>
      </c>
      <c r="E1571">
        <f>VLOOKUP(C1571,任务详情!B:E,4,0)</f>
        <v>1</v>
      </c>
      <c r="F1571" s="23" t="s">
        <v>7</v>
      </c>
      <c r="G1571" s="23" t="s">
        <v>8</v>
      </c>
      <c r="L1571" t="s">
        <v>3175</v>
      </c>
    </row>
    <row r="1572" spans="1:12">
      <c r="A1572" t="s">
        <v>3</v>
      </c>
      <c r="B1572" t="s">
        <v>3093</v>
      </c>
      <c r="C1572" t="s">
        <v>3176</v>
      </c>
      <c r="D1572" t="s">
        <v>6</v>
      </c>
      <c r="E1572">
        <f>VLOOKUP(C1572,任务详情!B:E,4,0)</f>
        <v>1</v>
      </c>
      <c r="F1572" s="23" t="s">
        <v>7</v>
      </c>
      <c r="G1572" s="23" t="s">
        <v>8</v>
      </c>
      <c r="L1572" t="s">
        <v>3177</v>
      </c>
    </row>
    <row r="1573" spans="1:12">
      <c r="A1573" t="s">
        <v>3</v>
      </c>
      <c r="B1573" t="s">
        <v>3093</v>
      </c>
      <c r="C1573" t="s">
        <v>3178</v>
      </c>
      <c r="D1573" t="s">
        <v>6</v>
      </c>
      <c r="E1573">
        <f>VLOOKUP(C1573,任务详情!B:E,4,0)</f>
        <v>1</v>
      </c>
      <c r="F1573" s="23" t="s">
        <v>7</v>
      </c>
      <c r="G1573" s="23" t="s">
        <v>8</v>
      </c>
      <c r="L1573" t="s">
        <v>3179</v>
      </c>
    </row>
    <row r="1574" spans="1:12">
      <c r="A1574" t="s">
        <v>3</v>
      </c>
      <c r="B1574" t="s">
        <v>3180</v>
      </c>
      <c r="C1574" t="s">
        <v>3181</v>
      </c>
      <c r="D1574" t="s">
        <v>6</v>
      </c>
      <c r="E1574">
        <f>VLOOKUP(C1574,任务详情!B:E,4,0)</f>
        <v>1</v>
      </c>
      <c r="F1574" s="23" t="s">
        <v>7</v>
      </c>
      <c r="G1574" s="23" t="s">
        <v>8</v>
      </c>
      <c r="L1574" t="s">
        <v>3182</v>
      </c>
    </row>
    <row r="1575" spans="1:12">
      <c r="A1575" t="s">
        <v>3</v>
      </c>
      <c r="B1575" t="s">
        <v>3180</v>
      </c>
      <c r="C1575" t="s">
        <v>3183</v>
      </c>
      <c r="D1575" t="s">
        <v>6</v>
      </c>
      <c r="E1575">
        <f>VLOOKUP(C1575,任务详情!B:E,4,0)</f>
        <v>1</v>
      </c>
      <c r="F1575" s="23" t="s">
        <v>8</v>
      </c>
      <c r="G1575" s="23" t="s">
        <v>8</v>
      </c>
      <c r="L1575" t="s">
        <v>3184</v>
      </c>
    </row>
    <row r="1576" spans="1:12">
      <c r="A1576" t="s">
        <v>3</v>
      </c>
      <c r="B1576" t="s">
        <v>3180</v>
      </c>
      <c r="C1576" t="s">
        <v>3185</v>
      </c>
      <c r="D1576" t="s">
        <v>6</v>
      </c>
      <c r="E1576">
        <f>VLOOKUP(C1576,任务详情!B:E,4,0)</f>
        <v>1</v>
      </c>
      <c r="F1576" s="23" t="s">
        <v>8</v>
      </c>
      <c r="G1576" s="23" t="s">
        <v>8</v>
      </c>
      <c r="L1576" t="s">
        <v>3186</v>
      </c>
    </row>
    <row r="1577" spans="1:12">
      <c r="A1577" t="s">
        <v>3</v>
      </c>
      <c r="B1577" t="s">
        <v>3180</v>
      </c>
      <c r="C1577" t="s">
        <v>3187</v>
      </c>
      <c r="D1577" t="s">
        <v>6</v>
      </c>
      <c r="E1577">
        <f>VLOOKUP(C1577,任务详情!B:E,4,0)</f>
        <v>1</v>
      </c>
      <c r="F1577" s="23" t="s">
        <v>7</v>
      </c>
      <c r="G1577" s="23" t="s">
        <v>8</v>
      </c>
      <c r="L1577" t="s">
        <v>3188</v>
      </c>
    </row>
    <row r="1578" spans="1:12">
      <c r="A1578" t="s">
        <v>3</v>
      </c>
      <c r="B1578" t="s">
        <v>3180</v>
      </c>
      <c r="C1578" t="s">
        <v>3189</v>
      </c>
      <c r="D1578" t="s">
        <v>6</v>
      </c>
      <c r="E1578">
        <f>VLOOKUP(C1578,任务详情!B:E,4,0)</f>
        <v>1</v>
      </c>
      <c r="F1578" s="23" t="s">
        <v>7</v>
      </c>
      <c r="G1578" s="23" t="s">
        <v>8</v>
      </c>
      <c r="L1578" t="s">
        <v>3190</v>
      </c>
    </row>
    <row r="1579" spans="1:12">
      <c r="A1579" t="s">
        <v>3</v>
      </c>
      <c r="B1579" t="s">
        <v>3180</v>
      </c>
      <c r="C1579" t="s">
        <v>3191</v>
      </c>
      <c r="D1579" t="s">
        <v>6</v>
      </c>
      <c r="E1579">
        <f>VLOOKUP(C1579,任务详情!B:E,4,0)</f>
        <v>1</v>
      </c>
      <c r="F1579" s="23" t="s">
        <v>8</v>
      </c>
      <c r="G1579" s="23" t="s">
        <v>8</v>
      </c>
      <c r="L1579" t="s">
        <v>3192</v>
      </c>
    </row>
    <row r="1580" spans="1:12">
      <c r="A1580" t="s">
        <v>3</v>
      </c>
      <c r="B1580" t="s">
        <v>3180</v>
      </c>
      <c r="C1580" t="s">
        <v>3193</v>
      </c>
      <c r="D1580" t="s">
        <v>6</v>
      </c>
      <c r="E1580">
        <f>VLOOKUP(C1580,任务详情!B:E,4,0)</f>
        <v>1</v>
      </c>
      <c r="F1580" s="23" t="s">
        <v>8</v>
      </c>
      <c r="G1580" s="23" t="s">
        <v>8</v>
      </c>
      <c r="L1580" t="s">
        <v>3194</v>
      </c>
    </row>
    <row r="1581" spans="1:12">
      <c r="A1581" t="s">
        <v>3</v>
      </c>
      <c r="B1581" t="s">
        <v>3180</v>
      </c>
      <c r="C1581" t="s">
        <v>3195</v>
      </c>
      <c r="D1581" t="s">
        <v>6</v>
      </c>
      <c r="E1581">
        <f>VLOOKUP(C1581,任务详情!B:E,4,0)</f>
        <v>1</v>
      </c>
      <c r="F1581" s="23" t="s">
        <v>7</v>
      </c>
      <c r="G1581" s="23" t="s">
        <v>8</v>
      </c>
      <c r="L1581" t="s">
        <v>3196</v>
      </c>
    </row>
    <row r="1582" spans="1:12">
      <c r="A1582" t="s">
        <v>3</v>
      </c>
      <c r="B1582" t="s">
        <v>3180</v>
      </c>
      <c r="C1582" t="s">
        <v>3197</v>
      </c>
      <c r="D1582" t="s">
        <v>6</v>
      </c>
      <c r="E1582">
        <f>VLOOKUP(C1582,任务详情!B:E,4,0)</f>
        <v>1</v>
      </c>
      <c r="F1582" s="23" t="s">
        <v>8</v>
      </c>
      <c r="G1582" s="23" t="s">
        <v>8</v>
      </c>
      <c r="L1582" t="s">
        <v>3198</v>
      </c>
    </row>
    <row r="1583" spans="1:12">
      <c r="A1583" t="s">
        <v>3</v>
      </c>
      <c r="B1583" t="s">
        <v>3180</v>
      </c>
      <c r="C1583" t="s">
        <v>3199</v>
      </c>
      <c r="D1583" t="s">
        <v>6</v>
      </c>
      <c r="E1583">
        <f>VLOOKUP(C1583,任务详情!B:E,4,0)</f>
        <v>1</v>
      </c>
      <c r="F1583" s="23" t="s">
        <v>8</v>
      </c>
      <c r="G1583" s="23" t="s">
        <v>8</v>
      </c>
      <c r="L1583" t="s">
        <v>3200</v>
      </c>
    </row>
    <row r="1584" spans="1:12">
      <c r="A1584" t="s">
        <v>3</v>
      </c>
      <c r="B1584" t="s">
        <v>3180</v>
      </c>
      <c r="C1584" t="s">
        <v>3201</v>
      </c>
      <c r="D1584" t="s">
        <v>6</v>
      </c>
      <c r="E1584">
        <f>VLOOKUP(C1584,任务详情!B:E,4,0)</f>
        <v>1</v>
      </c>
      <c r="F1584" s="23" t="s">
        <v>8</v>
      </c>
      <c r="G1584" s="23" t="s">
        <v>8</v>
      </c>
      <c r="L1584" t="s">
        <v>3202</v>
      </c>
    </row>
    <row r="1585" spans="1:12">
      <c r="A1585" t="s">
        <v>3</v>
      </c>
      <c r="B1585" t="s">
        <v>3180</v>
      </c>
      <c r="C1585" t="s">
        <v>3203</v>
      </c>
      <c r="D1585" t="s">
        <v>6</v>
      </c>
      <c r="E1585">
        <f>VLOOKUP(C1585,任务详情!B:E,4,0)</f>
        <v>1</v>
      </c>
      <c r="F1585" s="23" t="s">
        <v>8</v>
      </c>
      <c r="G1585" s="23" t="s">
        <v>8</v>
      </c>
      <c r="L1585" t="s">
        <v>3204</v>
      </c>
    </row>
    <row r="1586" spans="1:12">
      <c r="A1586" t="s">
        <v>3</v>
      </c>
      <c r="B1586" t="s">
        <v>3180</v>
      </c>
      <c r="C1586" t="s">
        <v>3205</v>
      </c>
      <c r="D1586" t="s">
        <v>6</v>
      </c>
      <c r="E1586">
        <f>VLOOKUP(C1586,任务详情!B:E,4,0)</f>
        <v>1</v>
      </c>
      <c r="F1586" s="23" t="s">
        <v>8</v>
      </c>
      <c r="G1586" s="23" t="s">
        <v>8</v>
      </c>
      <c r="L1586" t="s">
        <v>3206</v>
      </c>
    </row>
    <row r="1587" spans="1:12">
      <c r="A1587" t="s">
        <v>3</v>
      </c>
      <c r="B1587" t="s">
        <v>3180</v>
      </c>
      <c r="C1587" t="s">
        <v>3207</v>
      </c>
      <c r="D1587" t="s">
        <v>6</v>
      </c>
      <c r="E1587">
        <f>VLOOKUP(C1587,任务详情!B:E,4,0)</f>
        <v>1</v>
      </c>
      <c r="F1587" s="23" t="s">
        <v>8</v>
      </c>
      <c r="G1587" s="23" t="s">
        <v>8</v>
      </c>
      <c r="L1587" t="s">
        <v>3208</v>
      </c>
    </row>
    <row r="1588" spans="1:12">
      <c r="A1588" t="s">
        <v>3</v>
      </c>
      <c r="B1588" t="s">
        <v>3180</v>
      </c>
      <c r="C1588" t="s">
        <v>3209</v>
      </c>
      <c r="D1588" t="s">
        <v>6</v>
      </c>
      <c r="E1588">
        <f>VLOOKUP(C1588,任务详情!B:E,4,0)</f>
        <v>1</v>
      </c>
      <c r="F1588" s="23" t="s">
        <v>8</v>
      </c>
      <c r="G1588" s="23" t="s">
        <v>8</v>
      </c>
      <c r="L1588" t="s">
        <v>3210</v>
      </c>
    </row>
    <row r="1589" spans="1:12">
      <c r="A1589" t="s">
        <v>3</v>
      </c>
      <c r="B1589" t="s">
        <v>3180</v>
      </c>
      <c r="C1589" t="s">
        <v>3211</v>
      </c>
      <c r="D1589" t="s">
        <v>6</v>
      </c>
      <c r="E1589">
        <f>VLOOKUP(C1589,任务详情!B:E,4,0)</f>
        <v>1</v>
      </c>
      <c r="F1589" s="23" t="s">
        <v>8</v>
      </c>
      <c r="G1589" s="23" t="s">
        <v>8</v>
      </c>
      <c r="L1589" t="s">
        <v>3212</v>
      </c>
    </row>
    <row r="1590" spans="1:12">
      <c r="A1590" t="s">
        <v>3</v>
      </c>
      <c r="B1590" t="s">
        <v>3180</v>
      </c>
      <c r="C1590" t="s">
        <v>3213</v>
      </c>
      <c r="D1590" t="s">
        <v>6</v>
      </c>
      <c r="E1590">
        <f>VLOOKUP(C1590,任务详情!B:E,4,0)</f>
        <v>1</v>
      </c>
      <c r="F1590" s="23" t="s">
        <v>7</v>
      </c>
      <c r="G1590" s="23" t="s">
        <v>8</v>
      </c>
      <c r="L1590" t="s">
        <v>3214</v>
      </c>
    </row>
    <row r="1591" spans="1:12">
      <c r="A1591" t="s">
        <v>3</v>
      </c>
      <c r="B1591" t="s">
        <v>3180</v>
      </c>
      <c r="C1591" t="s">
        <v>3215</v>
      </c>
      <c r="D1591" t="s">
        <v>6</v>
      </c>
      <c r="E1591">
        <f>VLOOKUP(C1591,任务详情!B:E,4,0)</f>
        <v>1</v>
      </c>
      <c r="F1591" s="23" t="s">
        <v>8</v>
      </c>
      <c r="G1591" s="23" t="s">
        <v>8</v>
      </c>
      <c r="L1591" t="s">
        <v>3216</v>
      </c>
    </row>
    <row r="1592" spans="1:12">
      <c r="A1592" t="s">
        <v>3</v>
      </c>
      <c r="B1592" t="s">
        <v>3180</v>
      </c>
      <c r="C1592" t="s">
        <v>3217</v>
      </c>
      <c r="D1592" t="s">
        <v>6</v>
      </c>
      <c r="E1592">
        <f>VLOOKUP(C1592,任务详情!B:E,4,0)</f>
        <v>1</v>
      </c>
      <c r="F1592" s="23" t="s">
        <v>7</v>
      </c>
      <c r="G1592" s="23" t="s">
        <v>8</v>
      </c>
      <c r="L1592" t="s">
        <v>3218</v>
      </c>
    </row>
    <row r="1593" spans="1:12">
      <c r="A1593" t="s">
        <v>3</v>
      </c>
      <c r="B1593" t="s">
        <v>3180</v>
      </c>
      <c r="C1593" t="s">
        <v>3219</v>
      </c>
      <c r="D1593" t="s">
        <v>6</v>
      </c>
      <c r="E1593">
        <f>VLOOKUP(C1593,任务详情!B:E,4,0)</f>
        <v>1</v>
      </c>
      <c r="F1593" s="23" t="s">
        <v>7</v>
      </c>
      <c r="G1593" s="23" t="s">
        <v>8</v>
      </c>
      <c r="L1593" t="s">
        <v>3220</v>
      </c>
    </row>
    <row r="1594" spans="1:12">
      <c r="A1594" t="s">
        <v>3</v>
      </c>
      <c r="B1594" t="s">
        <v>3180</v>
      </c>
      <c r="C1594" t="s">
        <v>3221</v>
      </c>
      <c r="D1594" t="s">
        <v>6</v>
      </c>
      <c r="E1594">
        <f>VLOOKUP(C1594,任务详情!B:E,4,0)</f>
        <v>1</v>
      </c>
      <c r="F1594" s="23" t="s">
        <v>7</v>
      </c>
      <c r="G1594" s="23" t="s">
        <v>8</v>
      </c>
      <c r="L1594" t="s">
        <v>3222</v>
      </c>
    </row>
    <row r="1595" spans="1:12">
      <c r="A1595" t="s">
        <v>3</v>
      </c>
      <c r="B1595" t="s">
        <v>3180</v>
      </c>
      <c r="C1595" t="s">
        <v>3223</v>
      </c>
      <c r="D1595" t="s">
        <v>6</v>
      </c>
      <c r="E1595">
        <f>VLOOKUP(C1595,任务详情!B:E,4,0)</f>
        <v>1</v>
      </c>
      <c r="F1595" s="23" t="s">
        <v>7</v>
      </c>
      <c r="G1595" s="23" t="s">
        <v>8</v>
      </c>
      <c r="L1595" t="s">
        <v>3224</v>
      </c>
    </row>
    <row r="1596" spans="1:12">
      <c r="A1596" t="s">
        <v>3</v>
      </c>
      <c r="B1596" t="s">
        <v>3180</v>
      </c>
      <c r="C1596" t="s">
        <v>3225</v>
      </c>
      <c r="D1596" t="s">
        <v>6</v>
      </c>
      <c r="E1596">
        <f>VLOOKUP(C1596,任务详情!B:E,4,0)</f>
        <v>1</v>
      </c>
      <c r="F1596" s="23" t="s">
        <v>8</v>
      </c>
      <c r="G1596" s="23" t="s">
        <v>8</v>
      </c>
      <c r="L1596" t="s">
        <v>3226</v>
      </c>
    </row>
    <row r="1597" spans="1:12">
      <c r="A1597" t="s">
        <v>3</v>
      </c>
      <c r="B1597" t="s">
        <v>3180</v>
      </c>
      <c r="C1597" t="s">
        <v>3227</v>
      </c>
      <c r="D1597" t="s">
        <v>6</v>
      </c>
      <c r="E1597">
        <f>VLOOKUP(C1597,任务详情!B:E,4,0)</f>
        <v>1</v>
      </c>
      <c r="F1597" s="23" t="s">
        <v>7</v>
      </c>
      <c r="G1597" s="23" t="s">
        <v>8</v>
      </c>
      <c r="L1597" t="s">
        <v>3228</v>
      </c>
    </row>
    <row r="1598" spans="1:12">
      <c r="A1598" t="s">
        <v>3</v>
      </c>
      <c r="B1598" t="s">
        <v>3180</v>
      </c>
      <c r="C1598" t="s">
        <v>3229</v>
      </c>
      <c r="D1598" t="s">
        <v>6</v>
      </c>
      <c r="E1598">
        <f>VLOOKUP(C1598,任务详情!B:E,4,0)</f>
        <v>1</v>
      </c>
      <c r="F1598" s="23" t="s">
        <v>8</v>
      </c>
      <c r="G1598" s="23" t="s">
        <v>8</v>
      </c>
      <c r="L1598" t="s">
        <v>3230</v>
      </c>
    </row>
    <row r="1599" spans="1:12">
      <c r="A1599" t="s">
        <v>3</v>
      </c>
      <c r="B1599" t="s">
        <v>3180</v>
      </c>
      <c r="C1599" t="s">
        <v>3231</v>
      </c>
      <c r="D1599" t="s">
        <v>6</v>
      </c>
      <c r="E1599">
        <f>VLOOKUP(C1599,任务详情!B:E,4,0)</f>
        <v>1</v>
      </c>
      <c r="F1599" s="23" t="s">
        <v>8</v>
      </c>
      <c r="G1599" s="23" t="s">
        <v>8</v>
      </c>
      <c r="L1599" t="s">
        <v>3232</v>
      </c>
    </row>
    <row r="1600" spans="1:12">
      <c r="A1600" t="s">
        <v>3</v>
      </c>
      <c r="B1600" t="s">
        <v>3180</v>
      </c>
      <c r="C1600" t="s">
        <v>3233</v>
      </c>
      <c r="D1600" t="s">
        <v>6</v>
      </c>
      <c r="E1600">
        <f>VLOOKUP(C1600,任务详情!B:E,4,0)</f>
        <v>1</v>
      </c>
      <c r="F1600" s="23" t="s">
        <v>7</v>
      </c>
      <c r="G1600" s="23" t="s">
        <v>8</v>
      </c>
      <c r="L1600" t="s">
        <v>3234</v>
      </c>
    </row>
    <row r="1601" spans="1:12">
      <c r="A1601" t="s">
        <v>3</v>
      </c>
      <c r="B1601" t="s">
        <v>3180</v>
      </c>
      <c r="C1601" t="s">
        <v>3235</v>
      </c>
      <c r="D1601" t="s">
        <v>6</v>
      </c>
      <c r="E1601">
        <f>VLOOKUP(C1601,任务详情!B:E,4,0)</f>
        <v>1</v>
      </c>
      <c r="F1601" s="23" t="s">
        <v>8</v>
      </c>
      <c r="G1601" s="23" t="s">
        <v>8</v>
      </c>
      <c r="L1601" t="s">
        <v>3236</v>
      </c>
    </row>
    <row r="1602" spans="1:12">
      <c r="A1602" t="s">
        <v>3</v>
      </c>
      <c r="B1602" t="s">
        <v>3180</v>
      </c>
      <c r="C1602" t="s">
        <v>3237</v>
      </c>
      <c r="D1602" t="s">
        <v>6</v>
      </c>
      <c r="E1602">
        <f>VLOOKUP(C1602,任务详情!B:E,4,0)</f>
        <v>1</v>
      </c>
      <c r="F1602" s="23" t="s">
        <v>7</v>
      </c>
      <c r="G1602" s="23" t="s">
        <v>8</v>
      </c>
      <c r="L1602" t="s">
        <v>3238</v>
      </c>
    </row>
    <row r="1603" spans="1:12">
      <c r="A1603" t="s">
        <v>3</v>
      </c>
      <c r="B1603" t="s">
        <v>3180</v>
      </c>
      <c r="C1603" t="s">
        <v>3239</v>
      </c>
      <c r="D1603" t="s">
        <v>6</v>
      </c>
      <c r="E1603">
        <f>VLOOKUP(C1603,任务详情!B:E,4,0)</f>
        <v>1</v>
      </c>
      <c r="F1603" s="23" t="s">
        <v>7</v>
      </c>
      <c r="G1603" s="23" t="s">
        <v>8</v>
      </c>
      <c r="L1603" t="s">
        <v>3240</v>
      </c>
    </row>
    <row r="1604" spans="1:12">
      <c r="A1604" t="s">
        <v>3</v>
      </c>
      <c r="B1604" t="s">
        <v>3180</v>
      </c>
      <c r="C1604" t="s">
        <v>3241</v>
      </c>
      <c r="D1604" t="s">
        <v>6</v>
      </c>
      <c r="E1604">
        <f>VLOOKUP(C1604,任务详情!B:E,4,0)</f>
        <v>1</v>
      </c>
      <c r="F1604" s="23" t="s">
        <v>7</v>
      </c>
      <c r="G1604" s="23" t="s">
        <v>8</v>
      </c>
      <c r="L1604" t="s">
        <v>3242</v>
      </c>
    </row>
    <row r="1605" spans="1:12">
      <c r="A1605" t="s">
        <v>3</v>
      </c>
      <c r="B1605" t="s">
        <v>3180</v>
      </c>
      <c r="C1605" t="s">
        <v>3243</v>
      </c>
      <c r="D1605" t="s">
        <v>6</v>
      </c>
      <c r="E1605">
        <f>VLOOKUP(C1605,任务详情!B:E,4,0)</f>
        <v>1</v>
      </c>
      <c r="F1605" s="23" t="s">
        <v>7</v>
      </c>
      <c r="G1605" s="23" t="s">
        <v>8</v>
      </c>
      <c r="L1605" t="s">
        <v>3244</v>
      </c>
    </row>
    <row r="1606" spans="1:12">
      <c r="A1606" t="s">
        <v>3</v>
      </c>
      <c r="B1606" t="s">
        <v>3180</v>
      </c>
      <c r="C1606" t="s">
        <v>3245</v>
      </c>
      <c r="D1606" t="s">
        <v>6</v>
      </c>
      <c r="E1606">
        <f>VLOOKUP(C1606,任务详情!B:E,4,0)</f>
        <v>1</v>
      </c>
      <c r="F1606" s="23" t="s">
        <v>7</v>
      </c>
      <c r="G1606" s="23" t="s">
        <v>8</v>
      </c>
      <c r="L1606" t="s">
        <v>3246</v>
      </c>
    </row>
    <row r="1607" spans="1:12">
      <c r="A1607" t="s">
        <v>3</v>
      </c>
      <c r="B1607" t="s">
        <v>3180</v>
      </c>
      <c r="C1607" t="s">
        <v>3247</v>
      </c>
      <c r="D1607" t="s">
        <v>6</v>
      </c>
      <c r="E1607">
        <f>VLOOKUP(C1607,任务详情!B:E,4,0)</f>
        <v>1</v>
      </c>
      <c r="F1607" s="23" t="s">
        <v>7</v>
      </c>
      <c r="G1607" s="23" t="s">
        <v>8</v>
      </c>
      <c r="L1607" t="s">
        <v>3248</v>
      </c>
    </row>
    <row r="1608" spans="1:12">
      <c r="A1608" t="s">
        <v>3</v>
      </c>
      <c r="B1608" t="s">
        <v>3180</v>
      </c>
      <c r="C1608" t="s">
        <v>3249</v>
      </c>
      <c r="D1608" t="s">
        <v>6</v>
      </c>
      <c r="E1608">
        <f>VLOOKUP(C1608,任务详情!B:E,4,0)</f>
        <v>1</v>
      </c>
      <c r="F1608" s="23" t="s">
        <v>8</v>
      </c>
      <c r="G1608" s="23" t="s">
        <v>8</v>
      </c>
      <c r="L1608" t="s">
        <v>3250</v>
      </c>
    </row>
    <row r="1609" spans="1:12">
      <c r="A1609" t="s">
        <v>3</v>
      </c>
      <c r="B1609" t="s">
        <v>3180</v>
      </c>
      <c r="C1609" t="s">
        <v>3251</v>
      </c>
      <c r="D1609" t="s">
        <v>6</v>
      </c>
      <c r="E1609">
        <f>VLOOKUP(C1609,任务详情!B:E,4,0)</f>
        <v>1</v>
      </c>
      <c r="F1609" s="23" t="s">
        <v>8</v>
      </c>
      <c r="G1609" s="23" t="s">
        <v>8</v>
      </c>
      <c r="L1609" t="s">
        <v>3252</v>
      </c>
    </row>
    <row r="1610" spans="1:12">
      <c r="A1610" t="s">
        <v>3</v>
      </c>
      <c r="B1610" t="s">
        <v>3180</v>
      </c>
      <c r="C1610" t="s">
        <v>3253</v>
      </c>
      <c r="D1610" t="s">
        <v>6</v>
      </c>
      <c r="E1610">
        <f>VLOOKUP(C1610,任务详情!B:E,4,0)</f>
        <v>1</v>
      </c>
      <c r="F1610" s="23" t="s">
        <v>8</v>
      </c>
      <c r="G1610" s="23" t="s">
        <v>8</v>
      </c>
      <c r="L1610" t="s">
        <v>3254</v>
      </c>
    </row>
    <row r="1611" spans="1:12">
      <c r="A1611" t="s">
        <v>3</v>
      </c>
      <c r="B1611" t="s">
        <v>3180</v>
      </c>
      <c r="C1611" t="s">
        <v>3255</v>
      </c>
      <c r="D1611" t="s">
        <v>6</v>
      </c>
      <c r="E1611">
        <f>VLOOKUP(C1611,任务详情!B:E,4,0)</f>
        <v>1</v>
      </c>
      <c r="F1611" s="23" t="s">
        <v>7</v>
      </c>
      <c r="G1611" s="23" t="s">
        <v>8</v>
      </c>
      <c r="L1611" t="s">
        <v>3256</v>
      </c>
    </row>
    <row r="1612" spans="1:12">
      <c r="A1612" t="s">
        <v>3</v>
      </c>
      <c r="B1612" t="s">
        <v>3180</v>
      </c>
      <c r="C1612" t="s">
        <v>3257</v>
      </c>
      <c r="D1612" t="s">
        <v>6</v>
      </c>
      <c r="E1612">
        <f>VLOOKUP(C1612,任务详情!B:E,4,0)</f>
        <v>1</v>
      </c>
      <c r="F1612" s="23" t="s">
        <v>7</v>
      </c>
      <c r="G1612" s="23" t="s">
        <v>8</v>
      </c>
      <c r="L1612" t="s">
        <v>3258</v>
      </c>
    </row>
    <row r="1613" spans="1:12">
      <c r="A1613" t="s">
        <v>3</v>
      </c>
      <c r="B1613" t="s">
        <v>3180</v>
      </c>
      <c r="C1613" t="s">
        <v>3259</v>
      </c>
      <c r="D1613" t="s">
        <v>6</v>
      </c>
      <c r="E1613">
        <f>VLOOKUP(C1613,任务详情!B:E,4,0)</f>
        <v>1</v>
      </c>
      <c r="F1613" s="23" t="s">
        <v>8</v>
      </c>
      <c r="G1613" s="23" t="s">
        <v>8</v>
      </c>
      <c r="L1613" t="s">
        <v>3260</v>
      </c>
    </row>
    <row r="1614" spans="1:12">
      <c r="A1614" t="s">
        <v>3</v>
      </c>
      <c r="B1614" t="s">
        <v>3180</v>
      </c>
      <c r="C1614" t="s">
        <v>3261</v>
      </c>
      <c r="D1614" t="s">
        <v>6</v>
      </c>
      <c r="E1614">
        <f>VLOOKUP(C1614,任务详情!B:E,4,0)</f>
        <v>1</v>
      </c>
      <c r="F1614" s="23" t="s">
        <v>8</v>
      </c>
      <c r="G1614" s="23" t="s">
        <v>8</v>
      </c>
      <c r="L1614" t="s">
        <v>3262</v>
      </c>
    </row>
    <row r="1615" spans="1:12">
      <c r="A1615" t="s">
        <v>3</v>
      </c>
      <c r="B1615" t="s">
        <v>3180</v>
      </c>
      <c r="C1615" t="s">
        <v>3263</v>
      </c>
      <c r="D1615" t="s">
        <v>6</v>
      </c>
      <c r="E1615">
        <f>VLOOKUP(C1615,任务详情!B:E,4,0)</f>
        <v>1</v>
      </c>
      <c r="F1615" s="23" t="s">
        <v>7</v>
      </c>
      <c r="G1615" s="23" t="s">
        <v>8</v>
      </c>
      <c r="L1615" t="s">
        <v>3264</v>
      </c>
    </row>
    <row r="1616" spans="1:12">
      <c r="A1616" t="s">
        <v>3</v>
      </c>
      <c r="B1616" t="s">
        <v>3180</v>
      </c>
      <c r="C1616" t="s">
        <v>3265</v>
      </c>
      <c r="D1616" t="s">
        <v>6</v>
      </c>
      <c r="E1616">
        <f>VLOOKUP(C1616,任务详情!B:E,4,0)</f>
        <v>1</v>
      </c>
      <c r="F1616" s="23" t="s">
        <v>7</v>
      </c>
      <c r="G1616" s="23" t="s">
        <v>8</v>
      </c>
      <c r="L1616" t="s">
        <v>3266</v>
      </c>
    </row>
    <row r="1617" spans="1:12">
      <c r="A1617" t="s">
        <v>3</v>
      </c>
      <c r="B1617" t="s">
        <v>3180</v>
      </c>
      <c r="C1617" t="s">
        <v>3267</v>
      </c>
      <c r="D1617" t="s">
        <v>6</v>
      </c>
      <c r="E1617">
        <f>VLOOKUP(C1617,任务详情!B:E,4,0)</f>
        <v>1</v>
      </c>
      <c r="F1617" s="23" t="s">
        <v>8</v>
      </c>
      <c r="G1617" s="23" t="s">
        <v>8</v>
      </c>
      <c r="L1617" t="s">
        <v>3268</v>
      </c>
    </row>
    <row r="1618" spans="1:12">
      <c r="A1618" t="s">
        <v>3</v>
      </c>
      <c r="B1618" t="s">
        <v>3180</v>
      </c>
      <c r="C1618" t="s">
        <v>3269</v>
      </c>
      <c r="D1618" t="s">
        <v>6</v>
      </c>
      <c r="E1618">
        <f>VLOOKUP(C1618,任务详情!B:E,4,0)</f>
        <v>1</v>
      </c>
      <c r="F1618" s="23" t="s">
        <v>7</v>
      </c>
      <c r="G1618" s="23" t="s">
        <v>8</v>
      </c>
      <c r="L1618" t="s">
        <v>3270</v>
      </c>
    </row>
    <row r="1619" spans="1:12">
      <c r="A1619" t="s">
        <v>3</v>
      </c>
      <c r="B1619" t="s">
        <v>3180</v>
      </c>
      <c r="C1619" t="s">
        <v>3271</v>
      </c>
      <c r="D1619" t="s">
        <v>6</v>
      </c>
      <c r="E1619">
        <f>VLOOKUP(C1619,任务详情!B:E,4,0)</f>
        <v>1</v>
      </c>
      <c r="F1619" s="23" t="s">
        <v>7</v>
      </c>
      <c r="G1619" s="23" t="s">
        <v>8</v>
      </c>
      <c r="L1619" t="s">
        <v>3272</v>
      </c>
    </row>
    <row r="1620" spans="1:12">
      <c r="A1620" t="s">
        <v>3</v>
      </c>
      <c r="B1620" t="s">
        <v>3180</v>
      </c>
      <c r="C1620" t="s">
        <v>3273</v>
      </c>
      <c r="D1620" t="s">
        <v>6</v>
      </c>
      <c r="E1620">
        <f>VLOOKUP(C1620,任务详情!B:E,4,0)</f>
        <v>1</v>
      </c>
      <c r="F1620" s="23" t="s">
        <v>7</v>
      </c>
      <c r="G1620" s="23" t="s">
        <v>8</v>
      </c>
      <c r="L1620" t="s">
        <v>3274</v>
      </c>
    </row>
    <row r="1621" spans="1:12">
      <c r="A1621" t="s">
        <v>3</v>
      </c>
      <c r="B1621" t="s">
        <v>3180</v>
      </c>
      <c r="C1621" t="s">
        <v>3275</v>
      </c>
      <c r="D1621" t="s">
        <v>6</v>
      </c>
      <c r="E1621">
        <f>VLOOKUP(C1621,任务详情!B:E,4,0)</f>
        <v>1</v>
      </c>
      <c r="F1621" s="23" t="s">
        <v>8</v>
      </c>
      <c r="G1621" s="23" t="s">
        <v>8</v>
      </c>
      <c r="L1621" t="s">
        <v>3276</v>
      </c>
    </row>
    <row r="1622" spans="1:12">
      <c r="A1622" t="s">
        <v>3</v>
      </c>
      <c r="B1622" t="s">
        <v>3180</v>
      </c>
      <c r="C1622" t="s">
        <v>3277</v>
      </c>
      <c r="D1622" t="s">
        <v>6</v>
      </c>
      <c r="E1622">
        <f>VLOOKUP(C1622,任务详情!B:E,4,0)</f>
        <v>1</v>
      </c>
      <c r="F1622" s="23" t="s">
        <v>8</v>
      </c>
      <c r="G1622" s="23" t="s">
        <v>8</v>
      </c>
      <c r="L1622" t="s">
        <v>3278</v>
      </c>
    </row>
    <row r="1623" spans="1:12">
      <c r="A1623" t="s">
        <v>3</v>
      </c>
      <c r="B1623" t="s">
        <v>3180</v>
      </c>
      <c r="C1623" t="s">
        <v>3279</v>
      </c>
      <c r="D1623" t="s">
        <v>6</v>
      </c>
      <c r="E1623">
        <f>VLOOKUP(C1623,任务详情!B:E,4,0)</f>
        <v>1</v>
      </c>
      <c r="F1623" s="23" t="s">
        <v>8</v>
      </c>
      <c r="G1623" s="23" t="s">
        <v>8</v>
      </c>
      <c r="L1623" t="s">
        <v>3280</v>
      </c>
    </row>
    <row r="1624" spans="1:12">
      <c r="A1624" t="s">
        <v>3</v>
      </c>
      <c r="B1624" t="s">
        <v>3180</v>
      </c>
      <c r="C1624" t="s">
        <v>3281</v>
      </c>
      <c r="D1624" t="s">
        <v>6</v>
      </c>
      <c r="E1624">
        <f>VLOOKUP(C1624,任务详情!B:E,4,0)</f>
        <v>1</v>
      </c>
      <c r="F1624" s="23" t="s">
        <v>8</v>
      </c>
      <c r="G1624" s="23" t="s">
        <v>8</v>
      </c>
      <c r="L1624" t="s">
        <v>3282</v>
      </c>
    </row>
    <row r="1625" spans="1:12">
      <c r="A1625" t="s">
        <v>3</v>
      </c>
      <c r="B1625" t="s">
        <v>3180</v>
      </c>
      <c r="C1625" t="s">
        <v>3283</v>
      </c>
      <c r="D1625" t="s">
        <v>6</v>
      </c>
      <c r="E1625">
        <f>VLOOKUP(C1625,任务详情!B:E,4,0)</f>
        <v>1</v>
      </c>
      <c r="F1625" s="23" t="s">
        <v>8</v>
      </c>
      <c r="G1625" s="23" t="s">
        <v>8</v>
      </c>
      <c r="L1625" t="s">
        <v>3284</v>
      </c>
    </row>
    <row r="1626" spans="1:12">
      <c r="A1626" t="s">
        <v>3</v>
      </c>
      <c r="B1626" t="s">
        <v>3180</v>
      </c>
      <c r="C1626" t="s">
        <v>3285</v>
      </c>
      <c r="D1626" t="s">
        <v>6</v>
      </c>
      <c r="E1626">
        <f>VLOOKUP(C1626,任务详情!B:E,4,0)</f>
        <v>1</v>
      </c>
      <c r="F1626" s="23" t="s">
        <v>8</v>
      </c>
      <c r="G1626" s="23" t="s">
        <v>8</v>
      </c>
      <c r="L1626" t="s">
        <v>3286</v>
      </c>
    </row>
    <row r="1627" spans="1:12">
      <c r="A1627" t="s">
        <v>3</v>
      </c>
      <c r="B1627" t="s">
        <v>3180</v>
      </c>
      <c r="C1627" t="s">
        <v>3287</v>
      </c>
      <c r="D1627" t="s">
        <v>6</v>
      </c>
      <c r="E1627">
        <f>VLOOKUP(C1627,任务详情!B:E,4,0)</f>
        <v>1</v>
      </c>
      <c r="F1627" s="23" t="s">
        <v>8</v>
      </c>
      <c r="G1627" s="23" t="s">
        <v>8</v>
      </c>
      <c r="L1627" t="s">
        <v>3288</v>
      </c>
    </row>
    <row r="1628" spans="1:12">
      <c r="A1628" t="s">
        <v>3</v>
      </c>
      <c r="B1628" t="s">
        <v>3180</v>
      </c>
      <c r="C1628" t="s">
        <v>3289</v>
      </c>
      <c r="D1628" t="s">
        <v>6</v>
      </c>
      <c r="E1628">
        <f>VLOOKUP(C1628,任务详情!B:E,4,0)</f>
        <v>1</v>
      </c>
      <c r="F1628" s="23" t="s">
        <v>8</v>
      </c>
      <c r="G1628" s="23" t="s">
        <v>8</v>
      </c>
      <c r="L1628" t="s">
        <v>3290</v>
      </c>
    </row>
    <row r="1629" spans="1:12">
      <c r="A1629" t="s">
        <v>3</v>
      </c>
      <c r="B1629" t="s">
        <v>3180</v>
      </c>
      <c r="C1629" t="s">
        <v>3291</v>
      </c>
      <c r="D1629" t="s">
        <v>6</v>
      </c>
      <c r="E1629">
        <f>VLOOKUP(C1629,任务详情!B:E,4,0)</f>
        <v>1</v>
      </c>
      <c r="F1629" s="23" t="s">
        <v>8</v>
      </c>
      <c r="G1629" s="23" t="s">
        <v>8</v>
      </c>
      <c r="L1629" t="s">
        <v>3292</v>
      </c>
    </row>
    <row r="1630" spans="1:12">
      <c r="A1630" t="s">
        <v>3</v>
      </c>
      <c r="B1630" t="s">
        <v>3180</v>
      </c>
      <c r="C1630" t="s">
        <v>3293</v>
      </c>
      <c r="D1630" t="s">
        <v>6</v>
      </c>
      <c r="E1630">
        <f>VLOOKUP(C1630,任务详情!B:E,4,0)</f>
        <v>1</v>
      </c>
      <c r="F1630" s="23" t="s">
        <v>8</v>
      </c>
      <c r="G1630" s="23" t="s">
        <v>8</v>
      </c>
      <c r="L1630" t="s">
        <v>3294</v>
      </c>
    </row>
    <row r="1631" spans="1:12">
      <c r="A1631" t="s">
        <v>3</v>
      </c>
      <c r="B1631" t="s">
        <v>3180</v>
      </c>
      <c r="C1631" t="s">
        <v>3295</v>
      </c>
      <c r="D1631" t="s">
        <v>6</v>
      </c>
      <c r="E1631">
        <f>VLOOKUP(C1631,任务详情!B:E,4,0)</f>
        <v>1</v>
      </c>
      <c r="F1631" s="23" t="s">
        <v>8</v>
      </c>
      <c r="G1631" s="23" t="s">
        <v>8</v>
      </c>
      <c r="L1631" t="s">
        <v>3296</v>
      </c>
    </row>
    <row r="1632" spans="1:12">
      <c r="A1632" t="s">
        <v>3</v>
      </c>
      <c r="B1632" t="s">
        <v>3180</v>
      </c>
      <c r="C1632" t="s">
        <v>3297</v>
      </c>
      <c r="D1632" t="s">
        <v>6</v>
      </c>
      <c r="E1632">
        <f>VLOOKUP(C1632,任务详情!B:E,4,0)</f>
        <v>1</v>
      </c>
      <c r="F1632" s="23" t="s">
        <v>8</v>
      </c>
      <c r="G1632" s="23" t="s">
        <v>8</v>
      </c>
      <c r="L1632" t="s">
        <v>3298</v>
      </c>
    </row>
    <row r="1633" spans="1:12">
      <c r="A1633" t="s">
        <v>3</v>
      </c>
      <c r="B1633" t="s">
        <v>3180</v>
      </c>
      <c r="C1633" t="s">
        <v>3299</v>
      </c>
      <c r="D1633" t="s">
        <v>6</v>
      </c>
      <c r="E1633">
        <f>VLOOKUP(C1633,任务详情!B:E,4,0)</f>
        <v>1</v>
      </c>
      <c r="F1633" s="23" t="s">
        <v>8</v>
      </c>
      <c r="G1633" s="23" t="s">
        <v>8</v>
      </c>
      <c r="L1633" t="s">
        <v>3300</v>
      </c>
    </row>
    <row r="1634" spans="1:12">
      <c r="A1634" t="s">
        <v>3</v>
      </c>
      <c r="B1634" t="s">
        <v>3180</v>
      </c>
      <c r="C1634" t="s">
        <v>3301</v>
      </c>
      <c r="D1634" t="s">
        <v>6</v>
      </c>
      <c r="E1634">
        <f>VLOOKUP(C1634,任务详情!B:E,4,0)</f>
        <v>1</v>
      </c>
      <c r="F1634" s="23" t="s">
        <v>8</v>
      </c>
      <c r="G1634" s="23" t="s">
        <v>8</v>
      </c>
      <c r="L1634" t="s">
        <v>3302</v>
      </c>
    </row>
    <row r="1635" spans="1:12">
      <c r="A1635" t="s">
        <v>3</v>
      </c>
      <c r="B1635" t="s">
        <v>3180</v>
      </c>
      <c r="C1635" t="s">
        <v>3303</v>
      </c>
      <c r="D1635" t="s">
        <v>6</v>
      </c>
      <c r="E1635">
        <f>VLOOKUP(C1635,任务详情!B:E,4,0)</f>
        <v>1</v>
      </c>
      <c r="F1635" s="23" t="s">
        <v>8</v>
      </c>
      <c r="G1635" s="23" t="s">
        <v>8</v>
      </c>
      <c r="L1635" t="s">
        <v>3304</v>
      </c>
    </row>
    <row r="1636" spans="1:12">
      <c r="A1636" t="s">
        <v>3</v>
      </c>
      <c r="B1636" t="s">
        <v>3180</v>
      </c>
      <c r="C1636" t="s">
        <v>3305</v>
      </c>
      <c r="D1636" t="s">
        <v>6</v>
      </c>
      <c r="E1636">
        <f>VLOOKUP(C1636,任务详情!B:E,4,0)</f>
        <v>1</v>
      </c>
      <c r="F1636" s="23" t="s">
        <v>8</v>
      </c>
      <c r="G1636" s="23" t="s">
        <v>8</v>
      </c>
      <c r="L1636" t="s">
        <v>3306</v>
      </c>
    </row>
    <row r="1637" spans="1:12">
      <c r="A1637" t="s">
        <v>3</v>
      </c>
      <c r="B1637" t="s">
        <v>3180</v>
      </c>
      <c r="C1637" t="s">
        <v>3307</v>
      </c>
      <c r="D1637" t="s">
        <v>6</v>
      </c>
      <c r="E1637">
        <f>VLOOKUP(C1637,任务详情!B:E,4,0)</f>
        <v>1</v>
      </c>
      <c r="F1637" s="23" t="s">
        <v>8</v>
      </c>
      <c r="G1637" s="23" t="s">
        <v>8</v>
      </c>
      <c r="L1637" t="s">
        <v>3308</v>
      </c>
    </row>
    <row r="1638" spans="1:12">
      <c r="A1638" t="s">
        <v>3</v>
      </c>
      <c r="B1638" t="s">
        <v>3180</v>
      </c>
      <c r="C1638" t="s">
        <v>3309</v>
      </c>
      <c r="D1638" t="s">
        <v>6</v>
      </c>
      <c r="E1638">
        <f>VLOOKUP(C1638,任务详情!B:E,4,0)</f>
        <v>1</v>
      </c>
      <c r="F1638" s="23" t="s">
        <v>8</v>
      </c>
      <c r="G1638" s="23" t="s">
        <v>8</v>
      </c>
      <c r="L1638" t="s">
        <v>3310</v>
      </c>
    </row>
    <row r="1639" spans="1:12">
      <c r="A1639" t="s">
        <v>3</v>
      </c>
      <c r="B1639" t="s">
        <v>3180</v>
      </c>
      <c r="C1639" t="s">
        <v>3311</v>
      </c>
      <c r="D1639" t="s">
        <v>6</v>
      </c>
      <c r="E1639">
        <f>VLOOKUP(C1639,任务详情!B:E,4,0)</f>
        <v>1</v>
      </c>
      <c r="F1639" s="23" t="s">
        <v>8</v>
      </c>
      <c r="G1639" s="23" t="s">
        <v>8</v>
      </c>
      <c r="L1639" t="s">
        <v>3312</v>
      </c>
    </row>
    <row r="1640" spans="1:12">
      <c r="A1640" t="s">
        <v>3</v>
      </c>
      <c r="B1640" t="s">
        <v>3180</v>
      </c>
      <c r="C1640" t="s">
        <v>3313</v>
      </c>
      <c r="D1640" t="s">
        <v>6</v>
      </c>
      <c r="E1640">
        <f>VLOOKUP(C1640,任务详情!B:E,4,0)</f>
        <v>1</v>
      </c>
      <c r="F1640" s="23" t="s">
        <v>8</v>
      </c>
      <c r="G1640" s="23" t="s">
        <v>8</v>
      </c>
      <c r="L1640" t="s">
        <v>3314</v>
      </c>
    </row>
    <row r="1641" spans="1:12">
      <c r="A1641" t="s">
        <v>3</v>
      </c>
      <c r="B1641" t="s">
        <v>3180</v>
      </c>
      <c r="C1641" t="s">
        <v>3315</v>
      </c>
      <c r="D1641" t="s">
        <v>6</v>
      </c>
      <c r="E1641">
        <f>VLOOKUP(C1641,任务详情!B:E,4,0)</f>
        <v>1</v>
      </c>
      <c r="F1641" s="23" t="s">
        <v>8</v>
      </c>
      <c r="G1641" s="23" t="s">
        <v>8</v>
      </c>
      <c r="L1641" t="s">
        <v>3316</v>
      </c>
    </row>
    <row r="1642" spans="1:12">
      <c r="A1642" t="s">
        <v>3</v>
      </c>
      <c r="B1642" t="s">
        <v>3180</v>
      </c>
      <c r="C1642" t="s">
        <v>3317</v>
      </c>
      <c r="D1642" t="s">
        <v>6</v>
      </c>
      <c r="E1642">
        <f>VLOOKUP(C1642,任务详情!B:E,4,0)</f>
        <v>1</v>
      </c>
      <c r="F1642" s="23" t="s">
        <v>8</v>
      </c>
      <c r="G1642" s="23" t="s">
        <v>8</v>
      </c>
      <c r="L1642" t="s">
        <v>3318</v>
      </c>
    </row>
    <row r="1643" spans="1:12">
      <c r="A1643" t="s">
        <v>3</v>
      </c>
      <c r="B1643" t="s">
        <v>3180</v>
      </c>
      <c r="C1643" t="s">
        <v>3319</v>
      </c>
      <c r="D1643" t="s">
        <v>6</v>
      </c>
      <c r="E1643">
        <f>VLOOKUP(C1643,任务详情!B:E,4,0)</f>
        <v>1</v>
      </c>
      <c r="F1643" s="23" t="s">
        <v>8</v>
      </c>
      <c r="G1643" s="23" t="s">
        <v>8</v>
      </c>
      <c r="L1643" t="s">
        <v>3320</v>
      </c>
    </row>
    <row r="1644" spans="1:12">
      <c r="A1644" t="s">
        <v>3</v>
      </c>
      <c r="B1644" t="s">
        <v>3180</v>
      </c>
      <c r="C1644" t="s">
        <v>3321</v>
      </c>
      <c r="D1644" t="s">
        <v>6</v>
      </c>
      <c r="E1644">
        <f>VLOOKUP(C1644,任务详情!B:E,4,0)</f>
        <v>1</v>
      </c>
      <c r="F1644" s="23" t="s">
        <v>8</v>
      </c>
      <c r="G1644" s="23" t="s">
        <v>8</v>
      </c>
      <c r="L1644" t="s">
        <v>3322</v>
      </c>
    </row>
    <row r="1645" spans="1:12">
      <c r="A1645" t="s">
        <v>3</v>
      </c>
      <c r="B1645" t="s">
        <v>3180</v>
      </c>
      <c r="C1645" t="s">
        <v>3323</v>
      </c>
      <c r="D1645" t="s">
        <v>6</v>
      </c>
      <c r="E1645">
        <f>VLOOKUP(C1645,任务详情!B:E,4,0)</f>
        <v>1</v>
      </c>
      <c r="F1645" s="23" t="s">
        <v>8</v>
      </c>
      <c r="G1645" s="23" t="s">
        <v>8</v>
      </c>
      <c r="L1645" t="s">
        <v>3324</v>
      </c>
    </row>
    <row r="1646" spans="1:12">
      <c r="A1646" t="s">
        <v>3</v>
      </c>
      <c r="B1646" t="s">
        <v>3180</v>
      </c>
      <c r="C1646" t="s">
        <v>3325</v>
      </c>
      <c r="D1646" t="s">
        <v>6</v>
      </c>
      <c r="E1646">
        <f>VLOOKUP(C1646,任务详情!B:E,4,0)</f>
        <v>1</v>
      </c>
      <c r="F1646" s="23" t="s">
        <v>8</v>
      </c>
      <c r="G1646" s="23" t="s">
        <v>8</v>
      </c>
      <c r="L1646" t="s">
        <v>3326</v>
      </c>
    </row>
    <row r="1647" spans="1:12">
      <c r="A1647" t="s">
        <v>3</v>
      </c>
      <c r="B1647" t="s">
        <v>3180</v>
      </c>
      <c r="C1647" t="s">
        <v>3327</v>
      </c>
      <c r="D1647" t="s">
        <v>6</v>
      </c>
      <c r="E1647">
        <f>VLOOKUP(C1647,任务详情!B:E,4,0)</f>
        <v>1</v>
      </c>
      <c r="F1647" s="23" t="s">
        <v>7</v>
      </c>
      <c r="G1647" s="23" t="s">
        <v>8</v>
      </c>
      <c r="L1647" t="s">
        <v>3328</v>
      </c>
    </row>
    <row r="1648" spans="1:12">
      <c r="A1648" t="s">
        <v>3</v>
      </c>
      <c r="B1648" t="s">
        <v>3180</v>
      </c>
      <c r="C1648" t="s">
        <v>3329</v>
      </c>
      <c r="D1648" t="s">
        <v>6</v>
      </c>
      <c r="E1648">
        <f>VLOOKUP(C1648,任务详情!B:E,4,0)</f>
        <v>1</v>
      </c>
      <c r="F1648" s="23" t="s">
        <v>8</v>
      </c>
      <c r="G1648" s="23" t="s">
        <v>8</v>
      </c>
      <c r="L1648" t="s">
        <v>3330</v>
      </c>
    </row>
    <row r="1649" spans="1:12">
      <c r="A1649" t="s">
        <v>3</v>
      </c>
      <c r="B1649" t="s">
        <v>3180</v>
      </c>
      <c r="C1649" t="s">
        <v>3331</v>
      </c>
      <c r="D1649" t="s">
        <v>6</v>
      </c>
      <c r="E1649">
        <f>VLOOKUP(C1649,任务详情!B:E,4,0)</f>
        <v>1</v>
      </c>
      <c r="F1649" s="23" t="s">
        <v>8</v>
      </c>
      <c r="G1649" s="23" t="s">
        <v>8</v>
      </c>
      <c r="L1649" t="s">
        <v>3332</v>
      </c>
    </row>
    <row r="1650" spans="1:12">
      <c r="A1650" t="s">
        <v>3</v>
      </c>
      <c r="B1650" t="s">
        <v>3180</v>
      </c>
      <c r="C1650" t="s">
        <v>3333</v>
      </c>
      <c r="D1650" t="s">
        <v>6</v>
      </c>
      <c r="E1650">
        <f>VLOOKUP(C1650,任务详情!B:E,4,0)</f>
        <v>1</v>
      </c>
      <c r="F1650" s="23" t="s">
        <v>7</v>
      </c>
      <c r="G1650" s="23" t="s">
        <v>8</v>
      </c>
      <c r="L1650" t="s">
        <v>3334</v>
      </c>
    </row>
    <row r="1651" spans="1:12">
      <c r="A1651" t="s">
        <v>3</v>
      </c>
      <c r="B1651" t="s">
        <v>3180</v>
      </c>
      <c r="C1651" t="s">
        <v>3335</v>
      </c>
      <c r="D1651" t="s">
        <v>6</v>
      </c>
      <c r="E1651">
        <f>VLOOKUP(C1651,任务详情!B:E,4,0)</f>
        <v>1</v>
      </c>
      <c r="F1651" s="23" t="s">
        <v>7</v>
      </c>
      <c r="G1651" s="23" t="s">
        <v>8</v>
      </c>
      <c r="L1651" t="s">
        <v>3336</v>
      </c>
    </row>
    <row r="1652" spans="1:12">
      <c r="A1652" t="s">
        <v>3</v>
      </c>
      <c r="B1652" t="s">
        <v>3180</v>
      </c>
      <c r="C1652" t="s">
        <v>3337</v>
      </c>
      <c r="D1652" t="s">
        <v>6</v>
      </c>
      <c r="E1652">
        <f>VLOOKUP(C1652,任务详情!B:E,4,0)</f>
        <v>1</v>
      </c>
      <c r="F1652" s="23" t="s">
        <v>8</v>
      </c>
      <c r="G1652" s="23" t="s">
        <v>8</v>
      </c>
      <c r="L1652" t="s">
        <v>3338</v>
      </c>
    </row>
    <row r="1653" spans="1:12">
      <c r="A1653" t="s">
        <v>3</v>
      </c>
      <c r="B1653" t="s">
        <v>3180</v>
      </c>
      <c r="C1653" t="s">
        <v>3339</v>
      </c>
      <c r="D1653" t="s">
        <v>6</v>
      </c>
      <c r="E1653">
        <f>VLOOKUP(C1653,任务详情!B:E,4,0)</f>
        <v>1</v>
      </c>
      <c r="F1653" s="23" t="s">
        <v>8</v>
      </c>
      <c r="G1653" s="23" t="s">
        <v>8</v>
      </c>
      <c r="L1653" t="s">
        <v>3340</v>
      </c>
    </row>
    <row r="1654" spans="1:12">
      <c r="A1654" t="s">
        <v>3</v>
      </c>
      <c r="B1654" t="s">
        <v>3180</v>
      </c>
      <c r="C1654" t="s">
        <v>3341</v>
      </c>
      <c r="D1654" t="s">
        <v>6</v>
      </c>
      <c r="E1654">
        <f>VLOOKUP(C1654,任务详情!B:E,4,0)</f>
        <v>1</v>
      </c>
      <c r="F1654" s="23" t="s">
        <v>8</v>
      </c>
      <c r="G1654" s="23" t="s">
        <v>8</v>
      </c>
      <c r="L1654" t="s">
        <v>3342</v>
      </c>
    </row>
    <row r="1655" spans="1:12">
      <c r="A1655" t="s">
        <v>3</v>
      </c>
      <c r="B1655" t="s">
        <v>3180</v>
      </c>
      <c r="C1655" t="s">
        <v>3343</v>
      </c>
      <c r="D1655" t="s">
        <v>6</v>
      </c>
      <c r="E1655">
        <f>VLOOKUP(C1655,任务详情!B:E,4,0)</f>
        <v>1</v>
      </c>
      <c r="F1655" s="23" t="s">
        <v>8</v>
      </c>
      <c r="G1655" s="23" t="s">
        <v>8</v>
      </c>
      <c r="L1655" t="s">
        <v>3344</v>
      </c>
    </row>
    <row r="1656" spans="1:12">
      <c r="A1656" t="s">
        <v>3</v>
      </c>
      <c r="B1656" t="s">
        <v>3180</v>
      </c>
      <c r="C1656" t="s">
        <v>3345</v>
      </c>
      <c r="D1656" t="s">
        <v>6</v>
      </c>
      <c r="E1656">
        <f>VLOOKUP(C1656,任务详情!B:E,4,0)</f>
        <v>1</v>
      </c>
      <c r="F1656" s="23" t="s">
        <v>8</v>
      </c>
      <c r="G1656" s="23" t="s">
        <v>8</v>
      </c>
      <c r="L1656" t="s">
        <v>3346</v>
      </c>
    </row>
    <row r="1657" spans="1:12">
      <c r="A1657" t="s">
        <v>3</v>
      </c>
      <c r="B1657" t="s">
        <v>3180</v>
      </c>
      <c r="C1657" t="s">
        <v>3347</v>
      </c>
      <c r="D1657" t="s">
        <v>6</v>
      </c>
      <c r="E1657">
        <f>VLOOKUP(C1657,任务详情!B:E,4,0)</f>
        <v>1</v>
      </c>
      <c r="F1657" s="23" t="s">
        <v>8</v>
      </c>
      <c r="G1657" s="23" t="s">
        <v>8</v>
      </c>
      <c r="L1657" t="s">
        <v>3348</v>
      </c>
    </row>
    <row r="1658" spans="1:12">
      <c r="A1658" t="s">
        <v>3</v>
      </c>
      <c r="B1658" t="s">
        <v>3180</v>
      </c>
      <c r="C1658" t="s">
        <v>3349</v>
      </c>
      <c r="D1658" t="s">
        <v>6</v>
      </c>
      <c r="E1658">
        <f>VLOOKUP(C1658,任务详情!B:E,4,0)</f>
        <v>1</v>
      </c>
      <c r="F1658" s="23" t="s">
        <v>8</v>
      </c>
      <c r="G1658" s="23" t="s">
        <v>8</v>
      </c>
      <c r="L1658" t="s">
        <v>3350</v>
      </c>
    </row>
    <row r="1659" spans="1:12">
      <c r="A1659" t="s">
        <v>3</v>
      </c>
      <c r="B1659" t="s">
        <v>3180</v>
      </c>
      <c r="C1659" t="s">
        <v>3351</v>
      </c>
      <c r="D1659" t="s">
        <v>6</v>
      </c>
      <c r="E1659">
        <f>VLOOKUP(C1659,任务详情!B:E,4,0)</f>
        <v>1</v>
      </c>
      <c r="F1659" s="23" t="s">
        <v>7</v>
      </c>
      <c r="G1659" s="23" t="s">
        <v>8</v>
      </c>
      <c r="L1659" t="s">
        <v>3352</v>
      </c>
    </row>
    <row r="1660" spans="1:12">
      <c r="A1660" t="s">
        <v>3</v>
      </c>
      <c r="B1660" t="s">
        <v>3180</v>
      </c>
      <c r="C1660" t="s">
        <v>3353</v>
      </c>
      <c r="D1660" t="s">
        <v>6</v>
      </c>
      <c r="E1660">
        <f>VLOOKUP(C1660,任务详情!B:E,4,0)</f>
        <v>1</v>
      </c>
      <c r="F1660" s="23" t="s">
        <v>8</v>
      </c>
      <c r="G1660" s="23" t="s">
        <v>8</v>
      </c>
      <c r="L1660" t="s">
        <v>3354</v>
      </c>
    </row>
    <row r="1661" spans="1:12">
      <c r="A1661" t="s">
        <v>3</v>
      </c>
      <c r="B1661" t="s">
        <v>3180</v>
      </c>
      <c r="C1661" t="s">
        <v>3355</v>
      </c>
      <c r="D1661" t="s">
        <v>6</v>
      </c>
      <c r="E1661">
        <f>VLOOKUP(C1661,任务详情!B:E,4,0)</f>
        <v>1</v>
      </c>
      <c r="F1661" s="23" t="s">
        <v>7</v>
      </c>
      <c r="G1661" s="23" t="s">
        <v>8</v>
      </c>
      <c r="L1661" t="s">
        <v>3356</v>
      </c>
    </row>
    <row r="1662" spans="1:12">
      <c r="A1662" t="s">
        <v>3</v>
      </c>
      <c r="B1662" t="s">
        <v>3180</v>
      </c>
      <c r="C1662" t="s">
        <v>3357</v>
      </c>
      <c r="D1662" t="s">
        <v>6</v>
      </c>
      <c r="E1662">
        <f>VLOOKUP(C1662,任务详情!B:E,4,0)</f>
        <v>1</v>
      </c>
      <c r="F1662" s="23" t="s">
        <v>8</v>
      </c>
      <c r="G1662" s="23" t="s">
        <v>8</v>
      </c>
      <c r="L1662" t="s">
        <v>3358</v>
      </c>
    </row>
    <row r="1663" spans="1:12">
      <c r="A1663" t="s">
        <v>3</v>
      </c>
      <c r="B1663" t="s">
        <v>3180</v>
      </c>
      <c r="C1663" t="s">
        <v>3359</v>
      </c>
      <c r="D1663" t="s">
        <v>6</v>
      </c>
      <c r="E1663">
        <f>VLOOKUP(C1663,任务详情!B:E,4,0)</f>
        <v>1</v>
      </c>
      <c r="F1663" s="23" t="s">
        <v>8</v>
      </c>
      <c r="G1663" s="23" t="s">
        <v>8</v>
      </c>
      <c r="L1663" t="s">
        <v>3360</v>
      </c>
    </row>
    <row r="1664" spans="1:12">
      <c r="A1664" t="s">
        <v>3</v>
      </c>
      <c r="B1664" t="s">
        <v>3180</v>
      </c>
      <c r="C1664" t="s">
        <v>3361</v>
      </c>
      <c r="D1664" t="s">
        <v>6</v>
      </c>
      <c r="E1664">
        <f>VLOOKUP(C1664,任务详情!B:E,4,0)</f>
        <v>1</v>
      </c>
      <c r="F1664" s="23" t="s">
        <v>8</v>
      </c>
      <c r="G1664" s="23" t="s">
        <v>8</v>
      </c>
      <c r="L1664" t="s">
        <v>3362</v>
      </c>
    </row>
    <row r="1665" spans="1:12">
      <c r="A1665" t="s">
        <v>3</v>
      </c>
      <c r="B1665" t="s">
        <v>3180</v>
      </c>
      <c r="C1665" t="s">
        <v>3363</v>
      </c>
      <c r="D1665" t="s">
        <v>6</v>
      </c>
      <c r="E1665">
        <f>VLOOKUP(C1665,任务详情!B:E,4,0)</f>
        <v>1</v>
      </c>
      <c r="F1665" s="23" t="s">
        <v>8</v>
      </c>
      <c r="G1665" s="23" t="s">
        <v>8</v>
      </c>
      <c r="L1665" t="s">
        <v>3364</v>
      </c>
    </row>
    <row r="1666" spans="1:12">
      <c r="A1666" t="s">
        <v>3</v>
      </c>
      <c r="B1666" t="s">
        <v>3180</v>
      </c>
      <c r="C1666" t="s">
        <v>3365</v>
      </c>
      <c r="D1666" t="s">
        <v>6</v>
      </c>
      <c r="E1666">
        <f>VLOOKUP(C1666,任务详情!B:E,4,0)</f>
        <v>1</v>
      </c>
      <c r="F1666" s="23" t="s">
        <v>7</v>
      </c>
      <c r="G1666" s="23" t="s">
        <v>8</v>
      </c>
      <c r="L1666" t="s">
        <v>3366</v>
      </c>
    </row>
    <row r="1667" spans="1:12">
      <c r="A1667" t="s">
        <v>3</v>
      </c>
      <c r="B1667" t="s">
        <v>3180</v>
      </c>
      <c r="C1667" t="s">
        <v>3367</v>
      </c>
      <c r="D1667" t="s">
        <v>6</v>
      </c>
      <c r="E1667">
        <f>VLOOKUP(C1667,任务详情!B:E,4,0)</f>
        <v>1</v>
      </c>
      <c r="F1667" s="23" t="s">
        <v>7</v>
      </c>
      <c r="G1667" s="23" t="s">
        <v>8</v>
      </c>
      <c r="L1667" t="s">
        <v>3368</v>
      </c>
    </row>
    <row r="1668" spans="1:12">
      <c r="A1668" t="s">
        <v>3</v>
      </c>
      <c r="B1668" t="s">
        <v>3180</v>
      </c>
      <c r="C1668" t="s">
        <v>3369</v>
      </c>
      <c r="D1668" t="s">
        <v>6</v>
      </c>
      <c r="E1668">
        <f>VLOOKUP(C1668,任务详情!B:E,4,0)</f>
        <v>1</v>
      </c>
      <c r="F1668" s="23" t="s">
        <v>7</v>
      </c>
      <c r="G1668" s="23" t="s">
        <v>8</v>
      </c>
      <c r="L1668" t="s">
        <v>3370</v>
      </c>
    </row>
    <row r="1669" spans="1:12">
      <c r="A1669" t="s">
        <v>3</v>
      </c>
      <c r="B1669" t="s">
        <v>3180</v>
      </c>
      <c r="C1669" t="s">
        <v>3371</v>
      </c>
      <c r="D1669" t="s">
        <v>6</v>
      </c>
      <c r="E1669">
        <f>VLOOKUP(C1669,任务详情!B:E,4,0)</f>
        <v>1</v>
      </c>
      <c r="F1669" s="23" t="s">
        <v>7</v>
      </c>
      <c r="G1669" s="23" t="s">
        <v>8</v>
      </c>
      <c r="L1669" t="s">
        <v>3372</v>
      </c>
    </row>
    <row r="1670" spans="1:12">
      <c r="A1670" t="s">
        <v>3</v>
      </c>
      <c r="B1670" t="s">
        <v>3180</v>
      </c>
      <c r="C1670" t="s">
        <v>3373</v>
      </c>
      <c r="D1670" t="s">
        <v>6</v>
      </c>
      <c r="E1670">
        <f>VLOOKUP(C1670,任务详情!B:E,4,0)</f>
        <v>1</v>
      </c>
      <c r="F1670" s="23" t="s">
        <v>7</v>
      </c>
      <c r="G1670" s="23" t="s">
        <v>8</v>
      </c>
      <c r="L1670" t="s">
        <v>3374</v>
      </c>
    </row>
    <row r="1671" spans="1:12">
      <c r="A1671" t="s">
        <v>3</v>
      </c>
      <c r="B1671" t="s">
        <v>3180</v>
      </c>
      <c r="C1671" t="s">
        <v>3375</v>
      </c>
      <c r="D1671" t="s">
        <v>6</v>
      </c>
      <c r="E1671">
        <f>VLOOKUP(C1671,任务详情!B:E,4,0)</f>
        <v>1</v>
      </c>
      <c r="F1671" s="23" t="s">
        <v>7</v>
      </c>
      <c r="G1671" s="23" t="s">
        <v>8</v>
      </c>
      <c r="L1671" t="s">
        <v>3376</v>
      </c>
    </row>
    <row r="1672" spans="1:12">
      <c r="A1672" t="s">
        <v>3</v>
      </c>
      <c r="B1672" t="s">
        <v>3180</v>
      </c>
      <c r="C1672" t="s">
        <v>3377</v>
      </c>
      <c r="D1672" t="s">
        <v>6</v>
      </c>
      <c r="E1672">
        <f>VLOOKUP(C1672,任务详情!B:E,4,0)</f>
        <v>1</v>
      </c>
      <c r="F1672" s="23" t="s">
        <v>7</v>
      </c>
      <c r="G1672" s="23" t="s">
        <v>8</v>
      </c>
      <c r="L1672" t="s">
        <v>3378</v>
      </c>
    </row>
    <row r="1673" spans="1:12">
      <c r="A1673" t="s">
        <v>3</v>
      </c>
      <c r="B1673" t="s">
        <v>3180</v>
      </c>
      <c r="C1673" t="s">
        <v>3379</v>
      </c>
      <c r="D1673" t="s">
        <v>6</v>
      </c>
      <c r="E1673">
        <f>VLOOKUP(C1673,任务详情!B:E,4,0)</f>
        <v>1</v>
      </c>
      <c r="F1673" s="23" t="s">
        <v>7</v>
      </c>
      <c r="G1673" s="23" t="s">
        <v>8</v>
      </c>
      <c r="L1673" t="s">
        <v>3380</v>
      </c>
    </row>
    <row r="1674" spans="1:12">
      <c r="A1674" t="s">
        <v>3</v>
      </c>
      <c r="B1674" t="s">
        <v>3180</v>
      </c>
      <c r="C1674" t="s">
        <v>3381</v>
      </c>
      <c r="D1674" t="s">
        <v>6</v>
      </c>
      <c r="E1674">
        <f>VLOOKUP(C1674,任务详情!B:E,4,0)</f>
        <v>1</v>
      </c>
      <c r="F1674" s="23" t="s">
        <v>7</v>
      </c>
      <c r="G1674" s="23" t="s">
        <v>8</v>
      </c>
      <c r="L1674" t="s">
        <v>3382</v>
      </c>
    </row>
    <row r="1675" spans="1:12">
      <c r="A1675" t="s">
        <v>3</v>
      </c>
      <c r="B1675" t="s">
        <v>3180</v>
      </c>
      <c r="C1675" t="s">
        <v>3383</v>
      </c>
      <c r="D1675" t="s">
        <v>6</v>
      </c>
      <c r="E1675">
        <f>VLOOKUP(C1675,任务详情!B:E,4,0)</f>
        <v>1</v>
      </c>
      <c r="F1675" s="23" t="s">
        <v>7</v>
      </c>
      <c r="G1675" s="23" t="s">
        <v>8</v>
      </c>
      <c r="L1675" t="s">
        <v>3384</v>
      </c>
    </row>
    <row r="1676" spans="1:12">
      <c r="A1676" t="s">
        <v>3</v>
      </c>
      <c r="B1676" t="s">
        <v>3180</v>
      </c>
      <c r="C1676" t="s">
        <v>3385</v>
      </c>
      <c r="D1676" t="s">
        <v>6</v>
      </c>
      <c r="E1676">
        <f>VLOOKUP(C1676,任务详情!B:E,4,0)</f>
        <v>1</v>
      </c>
      <c r="F1676" s="23" t="s">
        <v>7</v>
      </c>
      <c r="G1676" s="23" t="s">
        <v>8</v>
      </c>
      <c r="L1676" t="s">
        <v>3386</v>
      </c>
    </row>
    <row r="1677" spans="1:12">
      <c r="A1677" t="s">
        <v>3</v>
      </c>
      <c r="B1677" t="s">
        <v>3180</v>
      </c>
      <c r="C1677" t="s">
        <v>3387</v>
      </c>
      <c r="D1677" t="s">
        <v>6</v>
      </c>
      <c r="E1677">
        <f>VLOOKUP(C1677,任务详情!B:E,4,0)</f>
        <v>1</v>
      </c>
      <c r="F1677" s="23" t="s">
        <v>7</v>
      </c>
      <c r="G1677" s="23" t="s">
        <v>8</v>
      </c>
      <c r="L1677" t="s">
        <v>3388</v>
      </c>
    </row>
    <row r="1678" spans="1:12">
      <c r="A1678" t="s">
        <v>3</v>
      </c>
      <c r="B1678" t="s">
        <v>3180</v>
      </c>
      <c r="C1678" t="s">
        <v>3389</v>
      </c>
      <c r="D1678" t="s">
        <v>6</v>
      </c>
      <c r="E1678">
        <f>VLOOKUP(C1678,任务详情!B:E,4,0)</f>
        <v>1</v>
      </c>
      <c r="F1678" s="23" t="s">
        <v>8</v>
      </c>
      <c r="G1678" s="23" t="s">
        <v>8</v>
      </c>
      <c r="L1678" t="s">
        <v>3390</v>
      </c>
    </row>
    <row r="1679" spans="1:12">
      <c r="A1679" t="s">
        <v>3</v>
      </c>
      <c r="B1679" t="s">
        <v>3180</v>
      </c>
      <c r="C1679" t="s">
        <v>3391</v>
      </c>
      <c r="D1679" t="s">
        <v>6</v>
      </c>
      <c r="E1679">
        <f>VLOOKUP(C1679,任务详情!B:E,4,0)</f>
        <v>1</v>
      </c>
      <c r="F1679" s="23" t="s">
        <v>7</v>
      </c>
      <c r="G1679" s="23" t="s">
        <v>8</v>
      </c>
      <c r="L1679" t="s">
        <v>3392</v>
      </c>
    </row>
    <row r="1680" spans="1:12">
      <c r="A1680" t="s">
        <v>3</v>
      </c>
      <c r="B1680" t="s">
        <v>3180</v>
      </c>
      <c r="C1680" t="s">
        <v>3393</v>
      </c>
      <c r="D1680" t="s">
        <v>6</v>
      </c>
      <c r="E1680">
        <f>VLOOKUP(C1680,任务详情!B:E,4,0)</f>
        <v>1</v>
      </c>
      <c r="F1680" s="23" t="s">
        <v>7</v>
      </c>
      <c r="G1680" s="23" t="s">
        <v>8</v>
      </c>
      <c r="L1680" t="s">
        <v>3394</v>
      </c>
    </row>
    <row r="1681" spans="1:12">
      <c r="A1681" t="s">
        <v>3</v>
      </c>
      <c r="B1681" t="s">
        <v>3180</v>
      </c>
      <c r="C1681" t="s">
        <v>3395</v>
      </c>
      <c r="D1681" t="s">
        <v>6</v>
      </c>
      <c r="E1681">
        <f>VLOOKUP(C1681,任务详情!B:E,4,0)</f>
        <v>1</v>
      </c>
      <c r="F1681" s="23" t="s">
        <v>7</v>
      </c>
      <c r="G1681" s="23" t="s">
        <v>8</v>
      </c>
      <c r="L1681" t="s">
        <v>3396</v>
      </c>
    </row>
    <row r="1682" spans="1:12">
      <c r="A1682" t="s">
        <v>3</v>
      </c>
      <c r="B1682" t="s">
        <v>3180</v>
      </c>
      <c r="C1682" t="s">
        <v>3397</v>
      </c>
      <c r="D1682" t="s">
        <v>6</v>
      </c>
      <c r="E1682">
        <f>VLOOKUP(C1682,任务详情!B:E,4,0)</f>
        <v>1</v>
      </c>
      <c r="F1682" s="23" t="s">
        <v>7</v>
      </c>
      <c r="G1682" s="23" t="s">
        <v>8</v>
      </c>
      <c r="L1682" t="s">
        <v>3398</v>
      </c>
    </row>
    <row r="1683" spans="1:12">
      <c r="A1683" t="s">
        <v>3</v>
      </c>
      <c r="B1683" t="s">
        <v>3180</v>
      </c>
      <c r="C1683" t="s">
        <v>3399</v>
      </c>
      <c r="D1683" t="s">
        <v>6</v>
      </c>
      <c r="E1683">
        <f>VLOOKUP(C1683,任务详情!B:E,4,0)</f>
        <v>1</v>
      </c>
      <c r="F1683" s="23" t="s">
        <v>7</v>
      </c>
      <c r="G1683" s="23" t="s">
        <v>8</v>
      </c>
      <c r="L1683" t="s">
        <v>3400</v>
      </c>
    </row>
    <row r="1684" spans="1:12">
      <c r="A1684" t="s">
        <v>3</v>
      </c>
      <c r="B1684" t="s">
        <v>3180</v>
      </c>
      <c r="C1684" t="s">
        <v>3401</v>
      </c>
      <c r="D1684" t="s">
        <v>6</v>
      </c>
      <c r="E1684">
        <f>VLOOKUP(C1684,任务详情!B:E,4,0)</f>
        <v>1</v>
      </c>
      <c r="F1684" s="23" t="s">
        <v>7</v>
      </c>
      <c r="G1684" s="23" t="s">
        <v>8</v>
      </c>
      <c r="L1684" t="s">
        <v>3402</v>
      </c>
    </row>
    <row r="1685" spans="1:12">
      <c r="A1685" t="s">
        <v>3</v>
      </c>
      <c r="B1685" t="s">
        <v>3180</v>
      </c>
      <c r="C1685" t="s">
        <v>3403</v>
      </c>
      <c r="D1685" t="s">
        <v>6</v>
      </c>
      <c r="E1685">
        <f>VLOOKUP(C1685,任务详情!B:E,4,0)</f>
        <v>1</v>
      </c>
      <c r="F1685" s="23" t="s">
        <v>7</v>
      </c>
      <c r="G1685" s="23" t="s">
        <v>8</v>
      </c>
      <c r="L1685" t="s">
        <v>3404</v>
      </c>
    </row>
    <row r="1686" spans="1:12">
      <c r="A1686" t="s">
        <v>3</v>
      </c>
      <c r="B1686" t="s">
        <v>3405</v>
      </c>
      <c r="C1686" t="s">
        <v>3406</v>
      </c>
      <c r="D1686" t="s">
        <v>6</v>
      </c>
      <c r="E1686">
        <f>VLOOKUP(C1686,任务详情!B:E,4,0)</f>
        <v>1</v>
      </c>
      <c r="F1686" s="23" t="s">
        <v>7</v>
      </c>
      <c r="G1686" s="23" t="s">
        <v>8</v>
      </c>
      <c r="L1686" t="s">
        <v>3407</v>
      </c>
    </row>
    <row r="1687" spans="1:12">
      <c r="A1687" t="s">
        <v>3</v>
      </c>
      <c r="B1687" t="s">
        <v>3405</v>
      </c>
      <c r="C1687" t="s">
        <v>3408</v>
      </c>
      <c r="D1687" t="s">
        <v>6</v>
      </c>
      <c r="E1687">
        <f>VLOOKUP(C1687,任务详情!B:E,4,0)</f>
        <v>1</v>
      </c>
      <c r="F1687" s="23" t="s">
        <v>7</v>
      </c>
      <c r="G1687" s="23" t="s">
        <v>8</v>
      </c>
      <c r="L1687" t="s">
        <v>3409</v>
      </c>
    </row>
    <row r="1688" spans="1:12">
      <c r="A1688" t="s">
        <v>3</v>
      </c>
      <c r="B1688" t="s">
        <v>3405</v>
      </c>
      <c r="C1688" t="s">
        <v>3410</v>
      </c>
      <c r="D1688" t="s">
        <v>6</v>
      </c>
      <c r="E1688">
        <f>VLOOKUP(C1688,任务详情!B:E,4,0)</f>
        <v>1</v>
      </c>
      <c r="F1688" s="23" t="s">
        <v>7</v>
      </c>
      <c r="G1688" s="23" t="s">
        <v>8</v>
      </c>
      <c r="L1688" t="s">
        <v>3411</v>
      </c>
    </row>
    <row r="1689" spans="1:12">
      <c r="A1689" t="s">
        <v>3</v>
      </c>
      <c r="B1689" t="s">
        <v>3405</v>
      </c>
      <c r="C1689" t="s">
        <v>3412</v>
      </c>
      <c r="D1689" t="s">
        <v>6</v>
      </c>
      <c r="E1689">
        <f>VLOOKUP(C1689,任务详情!B:E,4,0)</f>
        <v>1</v>
      </c>
      <c r="F1689" s="23" t="s">
        <v>7</v>
      </c>
      <c r="G1689" s="23" t="s">
        <v>8</v>
      </c>
      <c r="L1689" t="s">
        <v>3413</v>
      </c>
    </row>
    <row r="1690" spans="1:12">
      <c r="A1690" t="s">
        <v>3</v>
      </c>
      <c r="B1690" t="s">
        <v>3405</v>
      </c>
      <c r="C1690" t="s">
        <v>3414</v>
      </c>
      <c r="D1690" t="s">
        <v>6</v>
      </c>
      <c r="E1690">
        <f>VLOOKUP(C1690,任务详情!B:E,4,0)</f>
        <v>1</v>
      </c>
      <c r="F1690" s="23" t="s">
        <v>7</v>
      </c>
      <c r="G1690" s="23" t="s">
        <v>8</v>
      </c>
      <c r="L1690" t="s">
        <v>3415</v>
      </c>
    </row>
    <row r="1691" spans="1:12">
      <c r="A1691" t="s">
        <v>3</v>
      </c>
      <c r="B1691" t="s">
        <v>3405</v>
      </c>
      <c r="C1691" t="s">
        <v>3416</v>
      </c>
      <c r="D1691" t="s">
        <v>6</v>
      </c>
      <c r="E1691">
        <f>VLOOKUP(C1691,任务详情!B:E,4,0)</f>
        <v>1</v>
      </c>
      <c r="F1691" s="23" t="s">
        <v>7</v>
      </c>
      <c r="G1691" s="23" t="s">
        <v>8</v>
      </c>
      <c r="L1691" t="s">
        <v>3417</v>
      </c>
    </row>
    <row r="1692" spans="1:12">
      <c r="A1692" t="s">
        <v>3418</v>
      </c>
      <c r="B1692" t="e">
        <v>#VALUE!</v>
      </c>
      <c r="C1692" t="s">
        <v>3419</v>
      </c>
      <c r="D1692" t="s">
        <v>6</v>
      </c>
      <c r="E1692">
        <f>VLOOKUP(C1692,任务详情!B:E,4,0)</f>
        <v>1</v>
      </c>
      <c r="F1692" s="23" t="s">
        <v>7</v>
      </c>
      <c r="G1692" s="23" t="s">
        <v>8</v>
      </c>
      <c r="L1692" t="s">
        <v>3420</v>
      </c>
    </row>
    <row r="1693" spans="1:12">
      <c r="A1693" t="s">
        <v>3418</v>
      </c>
      <c r="B1693" t="s">
        <v>3421</v>
      </c>
      <c r="C1693" t="s">
        <v>3422</v>
      </c>
      <c r="D1693" t="s">
        <v>6</v>
      </c>
      <c r="E1693">
        <f>VLOOKUP(C1693,任务详情!B:E,4,0)</f>
        <v>1</v>
      </c>
      <c r="F1693" s="23" t="s">
        <v>7</v>
      </c>
      <c r="G1693" s="23" t="s">
        <v>8</v>
      </c>
      <c r="L1693" t="s">
        <v>3423</v>
      </c>
    </row>
    <row r="1694" spans="1:12">
      <c r="A1694" t="s">
        <v>3418</v>
      </c>
      <c r="B1694" t="s">
        <v>3421</v>
      </c>
      <c r="C1694" t="s">
        <v>3424</v>
      </c>
      <c r="D1694" t="s">
        <v>6</v>
      </c>
      <c r="E1694">
        <f>VLOOKUP(C1694,任务详情!B:E,4,0)</f>
        <v>1</v>
      </c>
      <c r="F1694" s="23" t="s">
        <v>7</v>
      </c>
      <c r="G1694" s="23" t="s">
        <v>8</v>
      </c>
      <c r="L1694" t="s">
        <v>3425</v>
      </c>
    </row>
    <row r="1695" spans="1:12">
      <c r="A1695" t="s">
        <v>3418</v>
      </c>
      <c r="B1695" t="s">
        <v>3421</v>
      </c>
      <c r="C1695" t="s">
        <v>3426</v>
      </c>
      <c r="D1695" t="s">
        <v>6</v>
      </c>
      <c r="E1695">
        <f>VLOOKUP(C1695,任务详情!B:E,4,0)</f>
        <v>1</v>
      </c>
      <c r="F1695" s="23" t="s">
        <v>7</v>
      </c>
      <c r="G1695" s="23" t="s">
        <v>8</v>
      </c>
      <c r="L1695" t="s">
        <v>3427</v>
      </c>
    </row>
    <row r="1696" spans="1:12">
      <c r="A1696" t="s">
        <v>3418</v>
      </c>
      <c r="B1696" t="s">
        <v>3421</v>
      </c>
      <c r="C1696" t="s">
        <v>3428</v>
      </c>
      <c r="D1696" t="s">
        <v>6</v>
      </c>
      <c r="E1696">
        <f>VLOOKUP(C1696,任务详情!B:E,4,0)</f>
        <v>1</v>
      </c>
      <c r="F1696" s="23" t="s">
        <v>7</v>
      </c>
      <c r="G1696" s="23" t="s">
        <v>8</v>
      </c>
      <c r="L1696" t="s">
        <v>3429</v>
      </c>
    </row>
    <row r="1697" spans="1:12">
      <c r="A1697" t="s">
        <v>3418</v>
      </c>
      <c r="B1697" t="s">
        <v>3421</v>
      </c>
      <c r="C1697" t="s">
        <v>3430</v>
      </c>
      <c r="D1697" t="s">
        <v>6</v>
      </c>
      <c r="E1697">
        <f>VLOOKUP(C1697,任务详情!B:E,4,0)</f>
        <v>1</v>
      </c>
      <c r="F1697" s="23" t="s">
        <v>7</v>
      </c>
      <c r="G1697" s="23" t="s">
        <v>8</v>
      </c>
      <c r="L1697" t="s">
        <v>3431</v>
      </c>
    </row>
    <row r="1698" spans="1:12">
      <c r="A1698" t="s">
        <v>3418</v>
      </c>
      <c r="B1698" t="s">
        <v>3421</v>
      </c>
      <c r="C1698" t="s">
        <v>3432</v>
      </c>
      <c r="D1698" t="s">
        <v>6</v>
      </c>
      <c r="E1698">
        <f>VLOOKUP(C1698,任务详情!B:E,4,0)</f>
        <v>1</v>
      </c>
      <c r="F1698" s="23" t="s">
        <v>7</v>
      </c>
      <c r="G1698" s="23" t="s">
        <v>8</v>
      </c>
      <c r="L1698" t="s">
        <v>3433</v>
      </c>
    </row>
    <row r="1699" spans="1:12">
      <c r="A1699" t="s">
        <v>3418</v>
      </c>
      <c r="B1699" t="s">
        <v>3434</v>
      </c>
      <c r="C1699" t="s">
        <v>3435</v>
      </c>
      <c r="D1699" t="s">
        <v>6</v>
      </c>
      <c r="E1699">
        <f>VLOOKUP(C1699,任务详情!B:E,4,0)</f>
        <v>1</v>
      </c>
      <c r="F1699" s="23" t="s">
        <v>7</v>
      </c>
      <c r="G1699" s="23" t="s">
        <v>8</v>
      </c>
      <c r="L1699" t="s">
        <v>3436</v>
      </c>
    </row>
    <row r="1700" spans="1:12">
      <c r="A1700" t="s">
        <v>3418</v>
      </c>
      <c r="B1700" t="s">
        <v>3434</v>
      </c>
      <c r="C1700" t="s">
        <v>3437</v>
      </c>
      <c r="D1700" t="s">
        <v>6</v>
      </c>
      <c r="E1700">
        <f>VLOOKUP(C1700,任务详情!B:E,4,0)</f>
        <v>1</v>
      </c>
      <c r="F1700" s="23" t="s">
        <v>7</v>
      </c>
      <c r="G1700" s="23" t="s">
        <v>8</v>
      </c>
      <c r="L1700" t="s">
        <v>3438</v>
      </c>
    </row>
    <row r="1701" spans="1:12">
      <c r="A1701" t="s">
        <v>3418</v>
      </c>
      <c r="B1701" t="s">
        <v>3434</v>
      </c>
      <c r="C1701" t="s">
        <v>3439</v>
      </c>
      <c r="D1701" t="s">
        <v>6</v>
      </c>
      <c r="E1701">
        <f>VLOOKUP(C1701,任务详情!B:E,4,0)</f>
        <v>1</v>
      </c>
      <c r="F1701" s="23" t="s">
        <v>7</v>
      </c>
      <c r="G1701" s="23" t="s">
        <v>8</v>
      </c>
      <c r="L1701" t="s">
        <v>3440</v>
      </c>
    </row>
    <row r="1702" spans="1:12">
      <c r="A1702" t="s">
        <v>3418</v>
      </c>
      <c r="B1702" t="s">
        <v>3434</v>
      </c>
      <c r="C1702" t="s">
        <v>3441</v>
      </c>
      <c r="D1702" t="s">
        <v>6</v>
      </c>
      <c r="E1702">
        <f>VLOOKUP(C1702,任务详情!B:E,4,0)</f>
        <v>1</v>
      </c>
      <c r="F1702" s="23" t="s">
        <v>7</v>
      </c>
      <c r="G1702" s="23" t="s">
        <v>8</v>
      </c>
      <c r="L1702" t="s">
        <v>3442</v>
      </c>
    </row>
    <row r="1703" spans="1:12">
      <c r="A1703" t="s">
        <v>3418</v>
      </c>
      <c r="B1703" t="s">
        <v>3434</v>
      </c>
      <c r="C1703" t="s">
        <v>3443</v>
      </c>
      <c r="D1703" t="s">
        <v>6</v>
      </c>
      <c r="E1703">
        <f>VLOOKUP(C1703,任务详情!B:E,4,0)</f>
        <v>1</v>
      </c>
      <c r="F1703" s="23" t="s">
        <v>7</v>
      </c>
      <c r="G1703" s="23" t="s">
        <v>8</v>
      </c>
      <c r="L1703" t="s">
        <v>3444</v>
      </c>
    </row>
    <row r="1704" spans="1:12">
      <c r="A1704" t="s">
        <v>3418</v>
      </c>
      <c r="B1704" t="s">
        <v>3434</v>
      </c>
      <c r="C1704" t="s">
        <v>3445</v>
      </c>
      <c r="D1704" t="s">
        <v>6</v>
      </c>
      <c r="E1704">
        <f>VLOOKUP(C1704,任务详情!B:E,4,0)</f>
        <v>1</v>
      </c>
      <c r="F1704" s="23" t="s">
        <v>7</v>
      </c>
      <c r="G1704" s="23" t="s">
        <v>8</v>
      </c>
      <c r="L1704" t="s">
        <v>3446</v>
      </c>
    </row>
    <row r="1705" spans="1:12">
      <c r="A1705" t="s">
        <v>3418</v>
      </c>
      <c r="B1705" t="s">
        <v>3434</v>
      </c>
      <c r="C1705" t="s">
        <v>3447</v>
      </c>
      <c r="D1705" t="s">
        <v>6</v>
      </c>
      <c r="E1705">
        <f>VLOOKUP(C1705,任务详情!B:E,4,0)</f>
        <v>1</v>
      </c>
      <c r="F1705" s="23" t="s">
        <v>7</v>
      </c>
      <c r="G1705" s="23" t="s">
        <v>8</v>
      </c>
      <c r="L1705" t="s">
        <v>3448</v>
      </c>
    </row>
    <row r="1706" spans="1:12">
      <c r="A1706" t="s">
        <v>3418</v>
      </c>
      <c r="B1706" t="s">
        <v>3434</v>
      </c>
      <c r="C1706" t="s">
        <v>3449</v>
      </c>
      <c r="D1706" t="s">
        <v>6</v>
      </c>
      <c r="E1706">
        <f>VLOOKUP(C1706,任务详情!B:E,4,0)</f>
        <v>1</v>
      </c>
      <c r="F1706" s="23" t="s">
        <v>7</v>
      </c>
      <c r="G1706" s="23" t="s">
        <v>8</v>
      </c>
      <c r="L1706" t="s">
        <v>3450</v>
      </c>
    </row>
    <row r="1707" spans="1:12">
      <c r="A1707" t="s">
        <v>3418</v>
      </c>
      <c r="B1707" t="s">
        <v>3434</v>
      </c>
      <c r="C1707" t="s">
        <v>3451</v>
      </c>
      <c r="D1707" t="s">
        <v>6</v>
      </c>
      <c r="E1707">
        <f>VLOOKUP(C1707,任务详情!B:E,4,0)</f>
        <v>1</v>
      </c>
      <c r="F1707" s="23" t="s">
        <v>7</v>
      </c>
      <c r="G1707" s="23" t="s">
        <v>8</v>
      </c>
      <c r="L1707" t="s">
        <v>3452</v>
      </c>
    </row>
    <row r="1708" spans="1:12">
      <c r="A1708" t="s">
        <v>3418</v>
      </c>
      <c r="B1708" t="s">
        <v>3453</v>
      </c>
      <c r="C1708" t="s">
        <v>3454</v>
      </c>
      <c r="D1708" t="s">
        <v>6</v>
      </c>
      <c r="E1708">
        <f>VLOOKUP(C1708,任务详情!B:E,4,0)</f>
        <v>1</v>
      </c>
      <c r="F1708" s="23" t="s">
        <v>7</v>
      </c>
      <c r="G1708" s="23" t="s">
        <v>8</v>
      </c>
      <c r="L1708" t="s">
        <v>3455</v>
      </c>
    </row>
    <row r="1709" spans="1:12">
      <c r="A1709" t="s">
        <v>3418</v>
      </c>
      <c r="B1709" t="s">
        <v>3453</v>
      </c>
      <c r="C1709" t="s">
        <v>3456</v>
      </c>
      <c r="D1709" t="s">
        <v>6</v>
      </c>
      <c r="E1709">
        <f>VLOOKUP(C1709,任务详情!B:E,4,0)</f>
        <v>1</v>
      </c>
      <c r="F1709" s="23" t="s">
        <v>8</v>
      </c>
      <c r="G1709" s="23" t="s">
        <v>8</v>
      </c>
      <c r="L1709" t="s">
        <v>3457</v>
      </c>
    </row>
    <row r="1710" spans="1:12">
      <c r="A1710" t="s">
        <v>3418</v>
      </c>
      <c r="B1710" t="s">
        <v>3453</v>
      </c>
      <c r="C1710" t="s">
        <v>3458</v>
      </c>
      <c r="D1710" t="s">
        <v>6</v>
      </c>
      <c r="E1710">
        <f>VLOOKUP(C1710,任务详情!B:E,4,0)</f>
        <v>1</v>
      </c>
      <c r="F1710" s="23" t="s">
        <v>7</v>
      </c>
      <c r="G1710" s="23" t="s">
        <v>8</v>
      </c>
      <c r="L1710" t="s">
        <v>3459</v>
      </c>
    </row>
    <row r="1711" spans="1:12">
      <c r="A1711" t="s">
        <v>3418</v>
      </c>
      <c r="B1711" t="s">
        <v>3453</v>
      </c>
      <c r="C1711" t="s">
        <v>3460</v>
      </c>
      <c r="D1711" t="s">
        <v>6</v>
      </c>
      <c r="E1711">
        <f>VLOOKUP(C1711,任务详情!B:E,4,0)</f>
        <v>1</v>
      </c>
      <c r="F1711" s="23" t="s">
        <v>7</v>
      </c>
      <c r="G1711" s="23" t="s">
        <v>8</v>
      </c>
      <c r="L1711" t="s">
        <v>3461</v>
      </c>
    </row>
    <row r="1712" spans="1:12">
      <c r="A1712" t="s">
        <v>3418</v>
      </c>
      <c r="B1712" t="s">
        <v>3453</v>
      </c>
      <c r="C1712" t="s">
        <v>3462</v>
      </c>
      <c r="D1712" t="s">
        <v>6</v>
      </c>
      <c r="E1712">
        <f>VLOOKUP(C1712,任务详情!B:E,4,0)</f>
        <v>1</v>
      </c>
      <c r="F1712" s="23" t="s">
        <v>7</v>
      </c>
      <c r="G1712" s="23" t="s">
        <v>8</v>
      </c>
      <c r="L1712" t="s">
        <v>3463</v>
      </c>
    </row>
    <row r="1713" spans="1:12">
      <c r="A1713" t="s">
        <v>3418</v>
      </c>
      <c r="B1713" t="s">
        <v>3453</v>
      </c>
      <c r="C1713" t="s">
        <v>3464</v>
      </c>
      <c r="D1713" t="s">
        <v>6</v>
      </c>
      <c r="E1713">
        <f>VLOOKUP(C1713,任务详情!B:E,4,0)</f>
        <v>1</v>
      </c>
      <c r="F1713" s="23" t="s">
        <v>7</v>
      </c>
      <c r="G1713" s="23" t="s">
        <v>8</v>
      </c>
      <c r="L1713" t="s">
        <v>3465</v>
      </c>
    </row>
    <row r="1714" spans="1:12">
      <c r="A1714" t="s">
        <v>3418</v>
      </c>
      <c r="B1714" t="s">
        <v>3453</v>
      </c>
      <c r="C1714" t="s">
        <v>3466</v>
      </c>
      <c r="D1714" t="s">
        <v>6</v>
      </c>
      <c r="E1714">
        <f>VLOOKUP(C1714,任务详情!B:E,4,0)</f>
        <v>1</v>
      </c>
      <c r="F1714" s="23" t="s">
        <v>7</v>
      </c>
      <c r="G1714" s="23" t="s">
        <v>8</v>
      </c>
      <c r="L1714" t="s">
        <v>3467</v>
      </c>
    </row>
    <row r="1715" spans="1:12">
      <c r="A1715" t="s">
        <v>3418</v>
      </c>
      <c r="B1715" t="s">
        <v>3453</v>
      </c>
      <c r="C1715" t="s">
        <v>3468</v>
      </c>
      <c r="D1715" t="s">
        <v>6</v>
      </c>
      <c r="E1715">
        <f>VLOOKUP(C1715,任务详情!B:E,4,0)</f>
        <v>1</v>
      </c>
      <c r="F1715" s="23" t="s">
        <v>7</v>
      </c>
      <c r="G1715" s="23" t="s">
        <v>8</v>
      </c>
      <c r="L1715" t="s">
        <v>3469</v>
      </c>
    </row>
    <row r="1716" spans="1:12">
      <c r="A1716" t="s">
        <v>3418</v>
      </c>
      <c r="B1716" t="s">
        <v>3453</v>
      </c>
      <c r="C1716" t="s">
        <v>3470</v>
      </c>
      <c r="D1716" t="s">
        <v>6</v>
      </c>
      <c r="E1716">
        <f>VLOOKUP(C1716,任务详情!B:E,4,0)</f>
        <v>1</v>
      </c>
      <c r="F1716" s="23" t="s">
        <v>7</v>
      </c>
      <c r="G1716" s="23" t="s">
        <v>8</v>
      </c>
      <c r="L1716" t="s">
        <v>3471</v>
      </c>
    </row>
    <row r="1717" spans="1:12">
      <c r="A1717" t="s">
        <v>3418</v>
      </c>
      <c r="B1717" t="s">
        <v>3453</v>
      </c>
      <c r="C1717" t="s">
        <v>3472</v>
      </c>
      <c r="D1717" t="s">
        <v>6</v>
      </c>
      <c r="E1717">
        <f>VLOOKUP(C1717,任务详情!B:E,4,0)</f>
        <v>1</v>
      </c>
      <c r="F1717" s="23" t="s">
        <v>7</v>
      </c>
      <c r="G1717" s="23" t="s">
        <v>8</v>
      </c>
      <c r="L1717" t="s">
        <v>3473</v>
      </c>
    </row>
    <row r="1718" spans="1:12">
      <c r="A1718" t="s">
        <v>3418</v>
      </c>
      <c r="B1718" t="s">
        <v>3453</v>
      </c>
      <c r="C1718" t="s">
        <v>3474</v>
      </c>
      <c r="D1718" t="s">
        <v>6</v>
      </c>
      <c r="E1718">
        <f>VLOOKUP(C1718,任务详情!B:E,4,0)</f>
        <v>1</v>
      </c>
      <c r="F1718" s="23" t="s">
        <v>7</v>
      </c>
      <c r="G1718" s="23" t="s">
        <v>8</v>
      </c>
      <c r="L1718" t="s">
        <v>3475</v>
      </c>
    </row>
    <row r="1719" spans="1:12">
      <c r="A1719" t="s">
        <v>3418</v>
      </c>
      <c r="B1719" t="s">
        <v>3453</v>
      </c>
      <c r="C1719" t="s">
        <v>3476</v>
      </c>
      <c r="D1719" t="s">
        <v>6</v>
      </c>
      <c r="E1719">
        <f>VLOOKUP(C1719,任务详情!B:E,4,0)</f>
        <v>1</v>
      </c>
      <c r="F1719" s="23" t="s">
        <v>7</v>
      </c>
      <c r="G1719" s="23" t="s">
        <v>8</v>
      </c>
      <c r="L1719" t="s">
        <v>3477</v>
      </c>
    </row>
    <row r="1720" spans="1:12">
      <c r="A1720" t="s">
        <v>3418</v>
      </c>
      <c r="B1720" t="s">
        <v>3453</v>
      </c>
      <c r="C1720" t="s">
        <v>3478</v>
      </c>
      <c r="D1720" t="s">
        <v>6</v>
      </c>
      <c r="E1720">
        <f>VLOOKUP(C1720,任务详情!B:E,4,0)</f>
        <v>1</v>
      </c>
      <c r="F1720" s="23" t="s">
        <v>8</v>
      </c>
      <c r="G1720" s="23" t="s">
        <v>8</v>
      </c>
      <c r="L1720" t="s">
        <v>3479</v>
      </c>
    </row>
    <row r="1721" spans="1:12">
      <c r="A1721" t="s">
        <v>3418</v>
      </c>
      <c r="B1721" t="s">
        <v>3453</v>
      </c>
      <c r="C1721" t="s">
        <v>3480</v>
      </c>
      <c r="D1721" t="s">
        <v>6</v>
      </c>
      <c r="E1721">
        <f>VLOOKUP(C1721,任务详情!B:E,4,0)</f>
        <v>1</v>
      </c>
      <c r="F1721" s="23" t="s">
        <v>7</v>
      </c>
      <c r="G1721" s="23" t="s">
        <v>8</v>
      </c>
      <c r="L1721" t="s">
        <v>3481</v>
      </c>
    </row>
    <row r="1722" spans="1:12">
      <c r="A1722" t="s">
        <v>3418</v>
      </c>
      <c r="B1722" t="s">
        <v>3453</v>
      </c>
      <c r="C1722" t="s">
        <v>3482</v>
      </c>
      <c r="D1722" t="s">
        <v>6</v>
      </c>
      <c r="E1722">
        <f>VLOOKUP(C1722,任务详情!B:E,4,0)</f>
        <v>1</v>
      </c>
      <c r="F1722" s="23" t="s">
        <v>7</v>
      </c>
      <c r="G1722" s="23" t="s">
        <v>8</v>
      </c>
      <c r="L1722" t="s">
        <v>3483</v>
      </c>
    </row>
    <row r="1723" spans="1:12">
      <c r="A1723" t="s">
        <v>3418</v>
      </c>
      <c r="B1723" t="s">
        <v>3453</v>
      </c>
      <c r="C1723" t="s">
        <v>3484</v>
      </c>
      <c r="D1723" t="s">
        <v>6</v>
      </c>
      <c r="E1723">
        <f>VLOOKUP(C1723,任务详情!B:E,4,0)</f>
        <v>1</v>
      </c>
      <c r="F1723" s="23" t="s">
        <v>7</v>
      </c>
      <c r="G1723" s="23" t="s">
        <v>8</v>
      </c>
      <c r="L1723" t="s">
        <v>3485</v>
      </c>
    </row>
    <row r="1724" spans="1:12">
      <c r="A1724" t="s">
        <v>3418</v>
      </c>
      <c r="B1724" t="s">
        <v>3453</v>
      </c>
      <c r="C1724" t="s">
        <v>3486</v>
      </c>
      <c r="D1724" t="s">
        <v>6</v>
      </c>
      <c r="E1724">
        <f>VLOOKUP(C1724,任务详情!B:E,4,0)</f>
        <v>1</v>
      </c>
      <c r="F1724" s="23" t="s">
        <v>7</v>
      </c>
      <c r="G1724" s="23" t="s">
        <v>8</v>
      </c>
      <c r="L1724" t="s">
        <v>3487</v>
      </c>
    </row>
    <row r="1725" spans="1:12">
      <c r="A1725" t="s">
        <v>3418</v>
      </c>
      <c r="B1725" t="s">
        <v>3453</v>
      </c>
      <c r="C1725" t="s">
        <v>3488</v>
      </c>
      <c r="D1725" t="s">
        <v>6</v>
      </c>
      <c r="E1725">
        <f>VLOOKUP(C1725,任务详情!B:E,4,0)</f>
        <v>1</v>
      </c>
      <c r="F1725" s="23" t="s">
        <v>8</v>
      </c>
      <c r="G1725" s="23" t="s">
        <v>8</v>
      </c>
      <c r="L1725" t="s">
        <v>3489</v>
      </c>
    </row>
    <row r="1726" spans="1:12">
      <c r="A1726" t="s">
        <v>3418</v>
      </c>
      <c r="B1726" t="s">
        <v>3453</v>
      </c>
      <c r="C1726" t="s">
        <v>3490</v>
      </c>
      <c r="D1726" t="s">
        <v>6</v>
      </c>
      <c r="E1726">
        <f>VLOOKUP(C1726,任务详情!B:E,4,0)</f>
        <v>1</v>
      </c>
      <c r="F1726" s="23" t="s">
        <v>7</v>
      </c>
      <c r="G1726" s="23" t="s">
        <v>8</v>
      </c>
      <c r="L1726" t="s">
        <v>3491</v>
      </c>
    </row>
    <row r="1727" spans="1:12">
      <c r="A1727" t="s">
        <v>3418</v>
      </c>
      <c r="B1727" t="s">
        <v>3453</v>
      </c>
      <c r="C1727" t="s">
        <v>3492</v>
      </c>
      <c r="D1727" t="s">
        <v>6</v>
      </c>
      <c r="E1727">
        <f>VLOOKUP(C1727,任务详情!B:E,4,0)</f>
        <v>1</v>
      </c>
      <c r="F1727" s="23" t="s">
        <v>7</v>
      </c>
      <c r="G1727" s="23" t="s">
        <v>8</v>
      </c>
      <c r="L1727" t="s">
        <v>3493</v>
      </c>
    </row>
    <row r="1728" spans="1:12">
      <c r="A1728" t="s">
        <v>3418</v>
      </c>
      <c r="B1728" t="s">
        <v>3453</v>
      </c>
      <c r="C1728" t="s">
        <v>3494</v>
      </c>
      <c r="D1728" t="s">
        <v>6</v>
      </c>
      <c r="E1728">
        <f>VLOOKUP(C1728,任务详情!B:E,4,0)</f>
        <v>1</v>
      </c>
      <c r="F1728" s="23" t="s">
        <v>7</v>
      </c>
      <c r="G1728" s="23" t="s">
        <v>8</v>
      </c>
      <c r="L1728" t="s">
        <v>3495</v>
      </c>
    </row>
    <row r="1729" spans="1:12">
      <c r="A1729" t="s">
        <v>3418</v>
      </c>
      <c r="B1729" t="s">
        <v>3453</v>
      </c>
      <c r="C1729" t="s">
        <v>3496</v>
      </c>
      <c r="D1729" t="s">
        <v>6</v>
      </c>
      <c r="E1729">
        <f>VLOOKUP(C1729,任务详情!B:E,4,0)</f>
        <v>1</v>
      </c>
      <c r="F1729" s="23" t="s">
        <v>8</v>
      </c>
      <c r="G1729" s="23" t="s">
        <v>8</v>
      </c>
      <c r="L1729" t="s">
        <v>3497</v>
      </c>
    </row>
    <row r="1730" spans="1:12">
      <c r="A1730" t="s">
        <v>3418</v>
      </c>
      <c r="B1730" t="s">
        <v>3453</v>
      </c>
      <c r="C1730" t="s">
        <v>3498</v>
      </c>
      <c r="D1730" t="s">
        <v>6</v>
      </c>
      <c r="E1730">
        <f>VLOOKUP(C1730,任务详情!B:E,4,0)</f>
        <v>1</v>
      </c>
      <c r="F1730" s="23" t="s">
        <v>7</v>
      </c>
      <c r="G1730" s="23" t="s">
        <v>8</v>
      </c>
      <c r="L1730" t="s">
        <v>3499</v>
      </c>
    </row>
    <row r="1731" spans="1:12">
      <c r="A1731" t="s">
        <v>3418</v>
      </c>
      <c r="B1731" t="s">
        <v>3453</v>
      </c>
      <c r="C1731" t="s">
        <v>3500</v>
      </c>
      <c r="D1731" t="s">
        <v>6</v>
      </c>
      <c r="E1731">
        <f>VLOOKUP(C1731,任务详情!B:E,4,0)</f>
        <v>1</v>
      </c>
      <c r="F1731" s="23" t="s">
        <v>7</v>
      </c>
      <c r="G1731" s="23" t="s">
        <v>8</v>
      </c>
      <c r="L1731" t="s">
        <v>3501</v>
      </c>
    </row>
    <row r="1732" spans="1:12">
      <c r="A1732" t="s">
        <v>3418</v>
      </c>
      <c r="B1732" t="s">
        <v>3453</v>
      </c>
      <c r="C1732" t="s">
        <v>3502</v>
      </c>
      <c r="D1732" t="s">
        <v>6</v>
      </c>
      <c r="E1732">
        <f>VLOOKUP(C1732,任务详情!B:E,4,0)</f>
        <v>1</v>
      </c>
      <c r="F1732" s="23" t="s">
        <v>7</v>
      </c>
      <c r="G1732" s="23" t="s">
        <v>8</v>
      </c>
      <c r="L1732" t="s">
        <v>3503</v>
      </c>
    </row>
    <row r="1733" spans="1:12">
      <c r="A1733" t="s">
        <v>3418</v>
      </c>
      <c r="B1733" t="s">
        <v>3453</v>
      </c>
      <c r="C1733" t="s">
        <v>3504</v>
      </c>
      <c r="D1733" t="s">
        <v>6</v>
      </c>
      <c r="E1733">
        <f>VLOOKUP(C1733,任务详情!B:E,4,0)</f>
        <v>1</v>
      </c>
      <c r="F1733" s="23" t="s">
        <v>7</v>
      </c>
      <c r="G1733" s="23" t="s">
        <v>8</v>
      </c>
      <c r="L1733" t="s">
        <v>3505</v>
      </c>
    </row>
    <row r="1734" spans="1:12">
      <c r="A1734" t="s">
        <v>3418</v>
      </c>
      <c r="B1734" t="s">
        <v>3453</v>
      </c>
      <c r="C1734" t="s">
        <v>3506</v>
      </c>
      <c r="D1734" t="s">
        <v>6</v>
      </c>
      <c r="E1734">
        <f>VLOOKUP(C1734,任务详情!B:E,4,0)</f>
        <v>1</v>
      </c>
      <c r="F1734" s="23" t="s">
        <v>7</v>
      </c>
      <c r="G1734" s="23" t="s">
        <v>8</v>
      </c>
      <c r="L1734" t="s">
        <v>3507</v>
      </c>
    </row>
    <row r="1735" spans="1:12">
      <c r="A1735" t="s">
        <v>3418</v>
      </c>
      <c r="B1735" t="s">
        <v>3453</v>
      </c>
      <c r="C1735" t="s">
        <v>3508</v>
      </c>
      <c r="D1735" t="s">
        <v>6</v>
      </c>
      <c r="E1735">
        <f>VLOOKUP(C1735,任务详情!B:E,4,0)</f>
        <v>1</v>
      </c>
      <c r="F1735" s="23" t="s">
        <v>7</v>
      </c>
      <c r="G1735" s="23" t="s">
        <v>8</v>
      </c>
      <c r="L1735" t="s">
        <v>3509</v>
      </c>
    </row>
    <row r="1736" spans="1:12">
      <c r="A1736" t="s">
        <v>3418</v>
      </c>
      <c r="B1736" t="s">
        <v>3453</v>
      </c>
      <c r="C1736" t="s">
        <v>3510</v>
      </c>
      <c r="D1736" t="s">
        <v>6</v>
      </c>
      <c r="E1736">
        <f>VLOOKUP(C1736,任务详情!B:E,4,0)</f>
        <v>1</v>
      </c>
      <c r="F1736" s="23" t="s">
        <v>7</v>
      </c>
      <c r="G1736" s="23" t="s">
        <v>8</v>
      </c>
      <c r="L1736" t="s">
        <v>3511</v>
      </c>
    </row>
    <row r="1737" spans="1:12">
      <c r="A1737" t="s">
        <v>3418</v>
      </c>
      <c r="B1737" t="s">
        <v>3453</v>
      </c>
      <c r="C1737" t="s">
        <v>3512</v>
      </c>
      <c r="D1737" t="s">
        <v>6</v>
      </c>
      <c r="E1737">
        <f>VLOOKUP(C1737,任务详情!B:E,4,0)</f>
        <v>1</v>
      </c>
      <c r="F1737" s="23" t="s">
        <v>7</v>
      </c>
      <c r="G1737" s="23" t="s">
        <v>8</v>
      </c>
      <c r="L1737" t="s">
        <v>3513</v>
      </c>
    </row>
    <row r="1738" spans="1:12">
      <c r="A1738" t="s">
        <v>3418</v>
      </c>
      <c r="B1738" t="s">
        <v>3453</v>
      </c>
      <c r="C1738" t="s">
        <v>3514</v>
      </c>
      <c r="D1738" t="s">
        <v>6</v>
      </c>
      <c r="E1738">
        <f>VLOOKUP(C1738,任务详情!B:E,4,0)</f>
        <v>1</v>
      </c>
      <c r="F1738" s="23" t="s">
        <v>7</v>
      </c>
      <c r="G1738" s="23" t="s">
        <v>8</v>
      </c>
      <c r="L1738" t="s">
        <v>3515</v>
      </c>
    </row>
    <row r="1739" spans="1:12">
      <c r="A1739" t="s">
        <v>3418</v>
      </c>
      <c r="B1739" t="s">
        <v>3453</v>
      </c>
      <c r="C1739" t="s">
        <v>3516</v>
      </c>
      <c r="D1739" t="s">
        <v>6</v>
      </c>
      <c r="E1739">
        <f>VLOOKUP(C1739,任务详情!B:E,4,0)</f>
        <v>1</v>
      </c>
      <c r="F1739" s="23" t="s">
        <v>7</v>
      </c>
      <c r="G1739" s="23" t="s">
        <v>8</v>
      </c>
      <c r="L1739" t="s">
        <v>3517</v>
      </c>
    </row>
    <row r="1740" spans="1:12">
      <c r="A1740" t="s">
        <v>3418</v>
      </c>
      <c r="B1740" t="s">
        <v>3453</v>
      </c>
      <c r="C1740" t="s">
        <v>3518</v>
      </c>
      <c r="D1740" t="s">
        <v>6</v>
      </c>
      <c r="E1740">
        <f>VLOOKUP(C1740,任务详情!B:E,4,0)</f>
        <v>1</v>
      </c>
      <c r="F1740" s="23" t="s">
        <v>7</v>
      </c>
      <c r="G1740" s="23" t="s">
        <v>8</v>
      </c>
      <c r="L1740" t="s">
        <v>3519</v>
      </c>
    </row>
    <row r="1741" spans="1:12">
      <c r="A1741" t="s">
        <v>3418</v>
      </c>
      <c r="B1741" t="s">
        <v>3453</v>
      </c>
      <c r="C1741" t="s">
        <v>3520</v>
      </c>
      <c r="D1741" t="s">
        <v>6</v>
      </c>
      <c r="E1741">
        <f>VLOOKUP(C1741,任务详情!B:E,4,0)</f>
        <v>1</v>
      </c>
      <c r="F1741" s="23" t="s">
        <v>7</v>
      </c>
      <c r="G1741" s="23" t="s">
        <v>8</v>
      </c>
      <c r="L1741" t="s">
        <v>3521</v>
      </c>
    </row>
    <row r="1742" spans="1:12">
      <c r="A1742" t="s">
        <v>3418</v>
      </c>
      <c r="B1742" t="s">
        <v>3522</v>
      </c>
      <c r="C1742" t="s">
        <v>3523</v>
      </c>
      <c r="D1742" t="s">
        <v>6</v>
      </c>
      <c r="E1742">
        <f>VLOOKUP(C1742,任务详情!B:E,4,0)</f>
        <v>1</v>
      </c>
      <c r="F1742" s="23" t="s">
        <v>7</v>
      </c>
      <c r="G1742" s="23" t="s">
        <v>8</v>
      </c>
      <c r="L1742" t="s">
        <v>3524</v>
      </c>
    </row>
    <row r="1743" spans="1:12">
      <c r="A1743" t="s">
        <v>3418</v>
      </c>
      <c r="B1743" t="s">
        <v>3522</v>
      </c>
      <c r="C1743" t="s">
        <v>3525</v>
      </c>
      <c r="D1743" t="s">
        <v>6</v>
      </c>
      <c r="E1743">
        <f>VLOOKUP(C1743,任务详情!B:E,4,0)</f>
        <v>1</v>
      </c>
      <c r="F1743" s="23" t="s">
        <v>7</v>
      </c>
      <c r="G1743" s="23" t="s">
        <v>8</v>
      </c>
      <c r="L1743" t="s">
        <v>3526</v>
      </c>
    </row>
    <row r="1744" spans="1:12">
      <c r="A1744" t="s">
        <v>3418</v>
      </c>
      <c r="B1744" t="s">
        <v>3522</v>
      </c>
      <c r="C1744" t="s">
        <v>3527</v>
      </c>
      <c r="D1744" t="s">
        <v>6</v>
      </c>
      <c r="E1744">
        <f>VLOOKUP(C1744,任务详情!B:E,4,0)</f>
        <v>1</v>
      </c>
      <c r="F1744" s="23" t="s">
        <v>7</v>
      </c>
      <c r="G1744" s="23" t="s">
        <v>8</v>
      </c>
      <c r="L1744" t="s">
        <v>3528</v>
      </c>
    </row>
    <row r="1745" spans="1:12">
      <c r="A1745" t="s">
        <v>3418</v>
      </c>
      <c r="B1745" t="s">
        <v>3522</v>
      </c>
      <c r="C1745" t="s">
        <v>3529</v>
      </c>
      <c r="D1745" t="s">
        <v>6</v>
      </c>
      <c r="E1745">
        <f>VLOOKUP(C1745,任务详情!B:E,4,0)</f>
        <v>1</v>
      </c>
      <c r="F1745" s="23" t="s">
        <v>7</v>
      </c>
      <c r="G1745" s="23" t="s">
        <v>8</v>
      </c>
      <c r="L1745" t="s">
        <v>3530</v>
      </c>
    </row>
    <row r="1746" spans="1:12">
      <c r="A1746" t="s">
        <v>3418</v>
      </c>
      <c r="B1746" t="s">
        <v>3522</v>
      </c>
      <c r="C1746" t="s">
        <v>3531</v>
      </c>
      <c r="D1746" t="s">
        <v>6</v>
      </c>
      <c r="E1746">
        <f>VLOOKUP(C1746,任务详情!B:E,4,0)</f>
        <v>1</v>
      </c>
      <c r="F1746" s="23" t="s">
        <v>7</v>
      </c>
      <c r="G1746" s="23" t="s">
        <v>8</v>
      </c>
      <c r="L1746" t="s">
        <v>3532</v>
      </c>
    </row>
    <row r="1747" spans="1:12">
      <c r="A1747" t="s">
        <v>3418</v>
      </c>
      <c r="B1747" t="s">
        <v>3522</v>
      </c>
      <c r="C1747" t="s">
        <v>3533</v>
      </c>
      <c r="D1747" t="s">
        <v>6</v>
      </c>
      <c r="E1747">
        <f>VLOOKUP(C1747,任务详情!B:E,4,0)</f>
        <v>1</v>
      </c>
      <c r="F1747" s="23" t="s">
        <v>7</v>
      </c>
      <c r="G1747" s="23" t="s">
        <v>8</v>
      </c>
      <c r="L1747" t="s">
        <v>3534</v>
      </c>
    </row>
    <row r="1748" spans="1:12">
      <c r="A1748" t="s">
        <v>3418</v>
      </c>
      <c r="B1748" t="s">
        <v>3522</v>
      </c>
      <c r="C1748" t="s">
        <v>3535</v>
      </c>
      <c r="D1748" t="s">
        <v>6</v>
      </c>
      <c r="E1748">
        <f>VLOOKUP(C1748,任务详情!B:E,4,0)</f>
        <v>1</v>
      </c>
      <c r="F1748" s="23" t="s">
        <v>7</v>
      </c>
      <c r="G1748" s="23" t="s">
        <v>8</v>
      </c>
      <c r="L1748" t="s">
        <v>3536</v>
      </c>
    </row>
    <row r="1749" spans="1:12">
      <c r="A1749" t="s">
        <v>3418</v>
      </c>
      <c r="B1749" t="s">
        <v>3522</v>
      </c>
      <c r="C1749" t="s">
        <v>3537</v>
      </c>
      <c r="D1749" t="s">
        <v>6</v>
      </c>
      <c r="E1749">
        <f>VLOOKUP(C1749,任务详情!B:E,4,0)</f>
        <v>1</v>
      </c>
      <c r="F1749" s="23" t="s">
        <v>8</v>
      </c>
      <c r="G1749" s="23" t="s">
        <v>8</v>
      </c>
      <c r="L1749" t="s">
        <v>3538</v>
      </c>
    </row>
    <row r="1750" spans="1:12">
      <c r="A1750" t="s">
        <v>3418</v>
      </c>
      <c r="B1750" t="s">
        <v>3522</v>
      </c>
      <c r="C1750" t="s">
        <v>3539</v>
      </c>
      <c r="D1750" t="s">
        <v>6</v>
      </c>
      <c r="E1750">
        <f>VLOOKUP(C1750,任务详情!B:E,4,0)</f>
        <v>1</v>
      </c>
      <c r="F1750" s="23" t="s">
        <v>8</v>
      </c>
      <c r="G1750" s="23" t="s">
        <v>8</v>
      </c>
      <c r="L1750" t="s">
        <v>3540</v>
      </c>
    </row>
    <row r="1751" spans="1:12">
      <c r="A1751" t="s">
        <v>3418</v>
      </c>
      <c r="B1751" t="s">
        <v>3541</v>
      </c>
      <c r="C1751" t="s">
        <v>3542</v>
      </c>
      <c r="D1751" t="s">
        <v>6</v>
      </c>
      <c r="E1751">
        <f>VLOOKUP(C1751,任务详情!B:E,4,0)</f>
        <v>1</v>
      </c>
      <c r="F1751" s="23" t="s">
        <v>7</v>
      </c>
      <c r="G1751" s="23" t="s">
        <v>8</v>
      </c>
      <c r="L1751" t="s">
        <v>3543</v>
      </c>
    </row>
    <row r="1752" spans="1:12">
      <c r="A1752" t="s">
        <v>3418</v>
      </c>
      <c r="B1752" t="s">
        <v>3541</v>
      </c>
      <c r="C1752" t="s">
        <v>3544</v>
      </c>
      <c r="D1752" t="s">
        <v>6</v>
      </c>
      <c r="E1752">
        <f>VLOOKUP(C1752,任务详情!B:E,4,0)</f>
        <v>1</v>
      </c>
      <c r="F1752" s="23" t="s">
        <v>7</v>
      </c>
      <c r="G1752" s="23" t="s">
        <v>8</v>
      </c>
      <c r="L1752" t="s">
        <v>3545</v>
      </c>
    </row>
    <row r="1753" spans="1:12">
      <c r="A1753" t="s">
        <v>3418</v>
      </c>
      <c r="B1753" t="s">
        <v>3541</v>
      </c>
      <c r="C1753" t="s">
        <v>3546</v>
      </c>
      <c r="D1753" t="s">
        <v>6</v>
      </c>
      <c r="E1753">
        <f>VLOOKUP(C1753,任务详情!B:E,4,0)</f>
        <v>1</v>
      </c>
      <c r="F1753" s="23" t="s">
        <v>7</v>
      </c>
      <c r="G1753" s="23" t="s">
        <v>8</v>
      </c>
      <c r="L1753" t="s">
        <v>3547</v>
      </c>
    </row>
    <row r="1754" spans="1:12">
      <c r="A1754" t="s">
        <v>3418</v>
      </c>
      <c r="B1754" t="s">
        <v>3541</v>
      </c>
      <c r="C1754" t="s">
        <v>3548</v>
      </c>
      <c r="D1754" t="s">
        <v>6</v>
      </c>
      <c r="E1754">
        <f>VLOOKUP(C1754,任务详情!B:E,4,0)</f>
        <v>1</v>
      </c>
      <c r="F1754" s="23" t="s">
        <v>7</v>
      </c>
      <c r="G1754" s="23" t="s">
        <v>8</v>
      </c>
      <c r="L1754" t="s">
        <v>3549</v>
      </c>
    </row>
    <row r="1755" spans="1:12">
      <c r="A1755" t="s">
        <v>3418</v>
      </c>
      <c r="B1755" t="s">
        <v>3541</v>
      </c>
      <c r="C1755" t="s">
        <v>3550</v>
      </c>
      <c r="D1755" t="s">
        <v>6</v>
      </c>
      <c r="E1755">
        <f>VLOOKUP(C1755,任务详情!B:E,4,0)</f>
        <v>1</v>
      </c>
      <c r="F1755" s="23" t="s">
        <v>7</v>
      </c>
      <c r="G1755" s="23" t="s">
        <v>8</v>
      </c>
      <c r="L1755" t="s">
        <v>3551</v>
      </c>
    </row>
    <row r="1756" spans="1:12">
      <c r="A1756" t="s">
        <v>3418</v>
      </c>
      <c r="B1756" t="s">
        <v>3541</v>
      </c>
      <c r="C1756" t="s">
        <v>3552</v>
      </c>
      <c r="D1756" t="s">
        <v>6</v>
      </c>
      <c r="E1756">
        <f>VLOOKUP(C1756,任务详情!B:E,4,0)</f>
        <v>1</v>
      </c>
      <c r="F1756" s="23" t="s">
        <v>8</v>
      </c>
      <c r="G1756" s="23" t="s">
        <v>8</v>
      </c>
      <c r="L1756" t="s">
        <v>3553</v>
      </c>
    </row>
    <row r="1757" spans="1:12">
      <c r="A1757" t="s">
        <v>3418</v>
      </c>
      <c r="B1757" t="s">
        <v>3541</v>
      </c>
      <c r="C1757" t="s">
        <v>3554</v>
      </c>
      <c r="D1757" t="s">
        <v>6</v>
      </c>
      <c r="E1757">
        <f>VLOOKUP(C1757,任务详情!B:E,4,0)</f>
        <v>1</v>
      </c>
      <c r="F1757" s="23" t="s">
        <v>7</v>
      </c>
      <c r="G1757" s="23" t="s">
        <v>8</v>
      </c>
      <c r="L1757" t="s">
        <v>3555</v>
      </c>
    </row>
    <row r="1758" spans="1:12">
      <c r="A1758" t="s">
        <v>3418</v>
      </c>
      <c r="B1758" t="s">
        <v>3541</v>
      </c>
      <c r="C1758" t="s">
        <v>3556</v>
      </c>
      <c r="D1758" t="s">
        <v>6</v>
      </c>
      <c r="E1758">
        <f>VLOOKUP(C1758,任务详情!B:E,4,0)</f>
        <v>1</v>
      </c>
      <c r="F1758" s="23" t="s">
        <v>7</v>
      </c>
      <c r="G1758" s="23" t="s">
        <v>8</v>
      </c>
      <c r="L1758" t="s">
        <v>3557</v>
      </c>
    </row>
    <row r="1759" spans="1:12">
      <c r="A1759" t="s">
        <v>3418</v>
      </c>
      <c r="B1759" t="s">
        <v>3541</v>
      </c>
      <c r="C1759" t="s">
        <v>3558</v>
      </c>
      <c r="D1759" t="s">
        <v>6</v>
      </c>
      <c r="E1759">
        <f>VLOOKUP(C1759,任务详情!B:E,4,0)</f>
        <v>1</v>
      </c>
      <c r="F1759" s="23" t="s">
        <v>7</v>
      </c>
      <c r="G1759" s="23" t="s">
        <v>8</v>
      </c>
      <c r="L1759" t="s">
        <v>3559</v>
      </c>
    </row>
    <row r="1760" spans="1:12">
      <c r="A1760" t="s">
        <v>3418</v>
      </c>
      <c r="B1760" t="s">
        <v>3541</v>
      </c>
      <c r="C1760" t="s">
        <v>3560</v>
      </c>
      <c r="D1760" t="s">
        <v>6</v>
      </c>
      <c r="E1760">
        <f>VLOOKUP(C1760,任务详情!B:E,4,0)</f>
        <v>1</v>
      </c>
      <c r="F1760" s="23" t="s">
        <v>7</v>
      </c>
      <c r="G1760" s="23" t="s">
        <v>8</v>
      </c>
      <c r="L1760" t="s">
        <v>3561</v>
      </c>
    </row>
    <row r="1761" spans="1:12">
      <c r="A1761" t="s">
        <v>3418</v>
      </c>
      <c r="B1761" t="s">
        <v>3541</v>
      </c>
      <c r="C1761" t="s">
        <v>3562</v>
      </c>
      <c r="D1761" t="s">
        <v>6</v>
      </c>
      <c r="E1761">
        <f>VLOOKUP(C1761,任务详情!B:E,4,0)</f>
        <v>1</v>
      </c>
      <c r="F1761" s="23" t="s">
        <v>7</v>
      </c>
      <c r="G1761" s="23" t="s">
        <v>8</v>
      </c>
      <c r="L1761" t="s">
        <v>3563</v>
      </c>
    </row>
    <row r="1762" spans="1:12">
      <c r="A1762" t="s">
        <v>3418</v>
      </c>
      <c r="B1762" t="s">
        <v>3541</v>
      </c>
      <c r="C1762" t="s">
        <v>3564</v>
      </c>
      <c r="D1762" t="s">
        <v>6</v>
      </c>
      <c r="E1762">
        <f>VLOOKUP(C1762,任务详情!B:E,4,0)</f>
        <v>1</v>
      </c>
      <c r="F1762" s="23" t="s">
        <v>7</v>
      </c>
      <c r="G1762" s="23" t="s">
        <v>8</v>
      </c>
      <c r="L1762" t="s">
        <v>3565</v>
      </c>
    </row>
    <row r="1763" spans="1:12">
      <c r="A1763" t="s">
        <v>3418</v>
      </c>
      <c r="B1763" t="s">
        <v>3541</v>
      </c>
      <c r="C1763" t="s">
        <v>3566</v>
      </c>
      <c r="D1763" t="s">
        <v>6</v>
      </c>
      <c r="E1763">
        <f>VLOOKUP(C1763,任务详情!B:E,4,0)</f>
        <v>1</v>
      </c>
      <c r="F1763" s="23" t="s">
        <v>7</v>
      </c>
      <c r="G1763" s="23" t="s">
        <v>8</v>
      </c>
      <c r="L1763" t="s">
        <v>3567</v>
      </c>
    </row>
    <row r="1764" spans="1:12">
      <c r="A1764" t="s">
        <v>3418</v>
      </c>
      <c r="B1764" t="s">
        <v>3541</v>
      </c>
      <c r="C1764" t="s">
        <v>3568</v>
      </c>
      <c r="D1764" t="s">
        <v>6</v>
      </c>
      <c r="E1764">
        <f>VLOOKUP(C1764,任务详情!B:E,4,0)</f>
        <v>1</v>
      </c>
      <c r="F1764" s="23" t="s">
        <v>7</v>
      </c>
      <c r="G1764" s="23" t="s">
        <v>8</v>
      </c>
      <c r="L1764" t="s">
        <v>3569</v>
      </c>
    </row>
    <row r="1765" spans="1:12">
      <c r="A1765" t="s">
        <v>3418</v>
      </c>
      <c r="B1765" t="s">
        <v>3541</v>
      </c>
      <c r="C1765" t="s">
        <v>3570</v>
      </c>
      <c r="D1765" t="s">
        <v>6</v>
      </c>
      <c r="E1765">
        <f>VLOOKUP(C1765,任务详情!B:E,4,0)</f>
        <v>1</v>
      </c>
      <c r="F1765" s="23" t="s">
        <v>7</v>
      </c>
      <c r="G1765" s="23" t="s">
        <v>8</v>
      </c>
      <c r="L1765" t="s">
        <v>3571</v>
      </c>
    </row>
    <row r="1766" spans="1:12">
      <c r="A1766" t="s">
        <v>3418</v>
      </c>
      <c r="B1766" t="s">
        <v>3541</v>
      </c>
      <c r="C1766" t="s">
        <v>3572</v>
      </c>
      <c r="D1766" t="s">
        <v>6</v>
      </c>
      <c r="E1766">
        <f>VLOOKUP(C1766,任务详情!B:E,4,0)</f>
        <v>1</v>
      </c>
      <c r="F1766" s="23" t="s">
        <v>7</v>
      </c>
      <c r="G1766" s="23" t="s">
        <v>8</v>
      </c>
      <c r="L1766" t="s">
        <v>3573</v>
      </c>
    </row>
    <row r="1767" spans="1:12">
      <c r="A1767" t="s">
        <v>3418</v>
      </c>
      <c r="B1767" t="s">
        <v>3541</v>
      </c>
      <c r="C1767" t="s">
        <v>3574</v>
      </c>
      <c r="D1767" t="s">
        <v>6</v>
      </c>
      <c r="E1767">
        <f>VLOOKUP(C1767,任务详情!B:E,4,0)</f>
        <v>1</v>
      </c>
      <c r="F1767" s="23" t="s">
        <v>7</v>
      </c>
      <c r="G1767" s="23" t="s">
        <v>8</v>
      </c>
      <c r="L1767" t="s">
        <v>3575</v>
      </c>
    </row>
    <row r="1768" spans="1:12">
      <c r="A1768" t="s">
        <v>3418</v>
      </c>
      <c r="B1768" t="s">
        <v>3541</v>
      </c>
      <c r="C1768" t="s">
        <v>3576</v>
      </c>
      <c r="D1768" t="s">
        <v>6</v>
      </c>
      <c r="E1768">
        <f>VLOOKUP(C1768,任务详情!B:E,4,0)</f>
        <v>1</v>
      </c>
      <c r="F1768" s="23" t="s">
        <v>7</v>
      </c>
      <c r="G1768" s="23" t="s">
        <v>8</v>
      </c>
      <c r="L1768" t="s">
        <v>3577</v>
      </c>
    </row>
    <row r="1769" spans="1:12">
      <c r="A1769" t="s">
        <v>3418</v>
      </c>
      <c r="B1769" t="s">
        <v>3541</v>
      </c>
      <c r="C1769" t="s">
        <v>3578</v>
      </c>
      <c r="D1769" t="s">
        <v>6</v>
      </c>
      <c r="E1769">
        <f>VLOOKUP(C1769,任务详情!B:E,4,0)</f>
        <v>1</v>
      </c>
      <c r="F1769" s="23" t="s">
        <v>7</v>
      </c>
      <c r="G1769" s="23" t="s">
        <v>8</v>
      </c>
      <c r="L1769" t="s">
        <v>3579</v>
      </c>
    </row>
    <row r="1770" spans="1:12">
      <c r="A1770" t="s">
        <v>3418</v>
      </c>
      <c r="B1770" t="s">
        <v>3541</v>
      </c>
      <c r="C1770" t="s">
        <v>3580</v>
      </c>
      <c r="D1770" t="s">
        <v>6</v>
      </c>
      <c r="E1770">
        <f>VLOOKUP(C1770,任务详情!B:E,4,0)</f>
        <v>1</v>
      </c>
      <c r="F1770" s="23" t="s">
        <v>7</v>
      </c>
      <c r="G1770" s="23" t="s">
        <v>8</v>
      </c>
      <c r="L1770" t="s">
        <v>3581</v>
      </c>
    </row>
    <row r="1771" spans="1:12">
      <c r="A1771" t="s">
        <v>3418</v>
      </c>
      <c r="B1771" t="s">
        <v>3541</v>
      </c>
      <c r="C1771" t="s">
        <v>3582</v>
      </c>
      <c r="D1771" t="s">
        <v>6</v>
      </c>
      <c r="E1771">
        <f>VLOOKUP(C1771,任务详情!B:E,4,0)</f>
        <v>1</v>
      </c>
      <c r="F1771" s="23" t="s">
        <v>7</v>
      </c>
      <c r="G1771" s="23" t="s">
        <v>8</v>
      </c>
      <c r="L1771" t="s">
        <v>3583</v>
      </c>
    </row>
    <row r="1772" spans="1:12">
      <c r="A1772" t="s">
        <v>3418</v>
      </c>
      <c r="B1772" t="s">
        <v>3541</v>
      </c>
      <c r="C1772" t="s">
        <v>3584</v>
      </c>
      <c r="D1772" t="s">
        <v>6</v>
      </c>
      <c r="E1772">
        <f>VLOOKUP(C1772,任务详情!B:E,4,0)</f>
        <v>1</v>
      </c>
      <c r="F1772" s="23" t="s">
        <v>7</v>
      </c>
      <c r="G1772" s="23" t="s">
        <v>8</v>
      </c>
      <c r="L1772" t="s">
        <v>3585</v>
      </c>
    </row>
    <row r="1773" spans="1:12">
      <c r="A1773" t="s">
        <v>3418</v>
      </c>
      <c r="B1773" t="s">
        <v>3541</v>
      </c>
      <c r="C1773" t="s">
        <v>3586</v>
      </c>
      <c r="D1773" t="s">
        <v>6</v>
      </c>
      <c r="E1773">
        <f>VLOOKUP(C1773,任务详情!B:E,4,0)</f>
        <v>1</v>
      </c>
      <c r="F1773" s="23" t="s">
        <v>7</v>
      </c>
      <c r="G1773" s="23" t="s">
        <v>8</v>
      </c>
      <c r="L1773" t="s">
        <v>3587</v>
      </c>
    </row>
    <row r="1774" spans="1:12">
      <c r="A1774" t="s">
        <v>3418</v>
      </c>
      <c r="B1774" t="s">
        <v>3541</v>
      </c>
      <c r="C1774" t="s">
        <v>3588</v>
      </c>
      <c r="D1774" t="s">
        <v>6</v>
      </c>
      <c r="E1774">
        <f>VLOOKUP(C1774,任务详情!B:E,4,0)</f>
        <v>1</v>
      </c>
      <c r="F1774" s="23" t="s">
        <v>7</v>
      </c>
      <c r="G1774" s="23" t="s">
        <v>8</v>
      </c>
      <c r="L1774" t="s">
        <v>3589</v>
      </c>
    </row>
    <row r="1775" spans="1:12">
      <c r="A1775" t="s">
        <v>3418</v>
      </c>
      <c r="B1775" t="s">
        <v>3541</v>
      </c>
      <c r="C1775" t="s">
        <v>3590</v>
      </c>
      <c r="D1775" t="s">
        <v>6</v>
      </c>
      <c r="E1775">
        <f>VLOOKUP(C1775,任务详情!B:E,4,0)</f>
        <v>1</v>
      </c>
      <c r="F1775" s="23" t="s">
        <v>7</v>
      </c>
      <c r="G1775" s="23" t="s">
        <v>8</v>
      </c>
      <c r="L1775" t="s">
        <v>3591</v>
      </c>
    </row>
    <row r="1776" spans="1:12">
      <c r="A1776" t="s">
        <v>3418</v>
      </c>
      <c r="B1776" t="s">
        <v>3541</v>
      </c>
      <c r="C1776" t="s">
        <v>3592</v>
      </c>
      <c r="D1776" t="s">
        <v>6</v>
      </c>
      <c r="E1776">
        <f>VLOOKUP(C1776,任务详情!B:E,4,0)</f>
        <v>1</v>
      </c>
      <c r="F1776" s="23" t="s">
        <v>7</v>
      </c>
      <c r="G1776" s="23" t="s">
        <v>8</v>
      </c>
      <c r="L1776" t="s">
        <v>3593</v>
      </c>
    </row>
    <row r="1777" spans="1:12">
      <c r="A1777" t="s">
        <v>3594</v>
      </c>
      <c r="B1777" t="s">
        <v>3595</v>
      </c>
      <c r="C1777" t="s">
        <v>3596</v>
      </c>
      <c r="D1777" t="s">
        <v>6</v>
      </c>
      <c r="E1777">
        <f>VLOOKUP(C1777,任务详情!B:E,4,0)</f>
        <v>1</v>
      </c>
      <c r="F1777" s="23" t="s">
        <v>7</v>
      </c>
      <c r="G1777" s="23" t="s">
        <v>8</v>
      </c>
      <c r="L1777" t="s">
        <v>3597</v>
      </c>
    </row>
    <row r="1778" spans="1:12">
      <c r="A1778" t="s">
        <v>3594</v>
      </c>
      <c r="B1778" t="s">
        <v>3595</v>
      </c>
      <c r="C1778" t="s">
        <v>3598</v>
      </c>
      <c r="D1778" t="s">
        <v>6</v>
      </c>
      <c r="E1778">
        <f>VLOOKUP(C1778,任务详情!B:E,4,0)</f>
        <v>1</v>
      </c>
      <c r="F1778" s="23" t="s">
        <v>7</v>
      </c>
      <c r="G1778" s="23" t="s">
        <v>8</v>
      </c>
      <c r="L1778" t="s">
        <v>3599</v>
      </c>
    </row>
    <row r="1779" spans="1:12">
      <c r="A1779" t="s">
        <v>3594</v>
      </c>
      <c r="B1779" t="s">
        <v>3600</v>
      </c>
      <c r="C1779" t="s">
        <v>3601</v>
      </c>
      <c r="D1779" t="s">
        <v>6</v>
      </c>
      <c r="E1779">
        <f>VLOOKUP(C1779,任务详情!B:E,4,0)</f>
        <v>1</v>
      </c>
      <c r="F1779" s="23" t="s">
        <v>7</v>
      </c>
      <c r="G1779" s="23" t="s">
        <v>8</v>
      </c>
      <c r="L1779" t="s">
        <v>3602</v>
      </c>
    </row>
    <row r="1780" spans="1:12">
      <c r="A1780" t="s">
        <v>3594</v>
      </c>
      <c r="B1780" t="s">
        <v>3603</v>
      </c>
      <c r="C1780" t="s">
        <v>3604</v>
      </c>
      <c r="D1780" t="s">
        <v>6</v>
      </c>
      <c r="E1780">
        <f>VLOOKUP(C1780,任务详情!B:E,4,0)</f>
        <v>1</v>
      </c>
      <c r="F1780" s="23" t="s">
        <v>7</v>
      </c>
      <c r="G1780" s="23" t="s">
        <v>8</v>
      </c>
      <c r="L1780" t="s">
        <v>3605</v>
      </c>
    </row>
    <row r="1781" spans="1:12">
      <c r="A1781" t="s">
        <v>3594</v>
      </c>
      <c r="B1781" t="s">
        <v>3603</v>
      </c>
      <c r="C1781" t="s">
        <v>3606</v>
      </c>
      <c r="D1781" t="s">
        <v>6</v>
      </c>
      <c r="E1781">
        <f>VLOOKUP(C1781,任务详情!B:E,4,0)</f>
        <v>1</v>
      </c>
      <c r="F1781" s="23" t="s">
        <v>7</v>
      </c>
      <c r="G1781" s="23" t="s">
        <v>8</v>
      </c>
      <c r="L1781" t="s">
        <v>3607</v>
      </c>
    </row>
    <row r="1782" spans="1:12">
      <c r="A1782" t="s">
        <v>3594</v>
      </c>
      <c r="B1782" t="s">
        <v>3603</v>
      </c>
      <c r="C1782" t="s">
        <v>3608</v>
      </c>
      <c r="D1782" t="s">
        <v>6</v>
      </c>
      <c r="E1782">
        <f>VLOOKUP(C1782,任务详情!B:E,4,0)</f>
        <v>1</v>
      </c>
      <c r="F1782" s="23" t="s">
        <v>7</v>
      </c>
      <c r="G1782" s="23" t="s">
        <v>8</v>
      </c>
      <c r="L1782" t="s">
        <v>3609</v>
      </c>
    </row>
    <row r="1783" spans="1:12">
      <c r="A1783" t="s">
        <v>3594</v>
      </c>
      <c r="B1783" t="s">
        <v>3610</v>
      </c>
      <c r="C1783" t="s">
        <v>3611</v>
      </c>
      <c r="D1783" t="s">
        <v>6</v>
      </c>
      <c r="E1783">
        <f>VLOOKUP(C1783,任务详情!B:E,4,0)</f>
        <v>1</v>
      </c>
      <c r="F1783" s="23" t="s">
        <v>7</v>
      </c>
      <c r="G1783" s="23" t="s">
        <v>8</v>
      </c>
      <c r="L1783" t="s">
        <v>3612</v>
      </c>
    </row>
    <row r="1784" spans="1:12">
      <c r="A1784" t="s">
        <v>3594</v>
      </c>
      <c r="B1784" t="s">
        <v>3610</v>
      </c>
      <c r="C1784" t="s">
        <v>3613</v>
      </c>
      <c r="D1784" t="s">
        <v>6</v>
      </c>
      <c r="E1784">
        <f>VLOOKUP(C1784,任务详情!B:E,4,0)</f>
        <v>1</v>
      </c>
      <c r="F1784" s="23" t="s">
        <v>7</v>
      </c>
      <c r="G1784" s="23" t="s">
        <v>8</v>
      </c>
      <c r="L1784" t="s">
        <v>3614</v>
      </c>
    </row>
    <row r="1785" spans="1:12">
      <c r="A1785" t="s">
        <v>3594</v>
      </c>
      <c r="B1785" t="s">
        <v>3610</v>
      </c>
      <c r="C1785" t="s">
        <v>3615</v>
      </c>
      <c r="D1785" t="s">
        <v>6</v>
      </c>
      <c r="E1785">
        <f>VLOOKUP(C1785,任务详情!B:E,4,0)</f>
        <v>1</v>
      </c>
      <c r="F1785" s="23" t="s">
        <v>7</v>
      </c>
      <c r="G1785" s="23" t="s">
        <v>8</v>
      </c>
      <c r="L1785" t="s">
        <v>3616</v>
      </c>
    </row>
    <row r="1786" spans="1:12">
      <c r="A1786" t="s">
        <v>3594</v>
      </c>
      <c r="B1786" t="s">
        <v>3610</v>
      </c>
      <c r="C1786" t="s">
        <v>3617</v>
      </c>
      <c r="D1786" t="s">
        <v>6</v>
      </c>
      <c r="E1786">
        <f>VLOOKUP(C1786,任务详情!B:E,4,0)</f>
        <v>1</v>
      </c>
      <c r="F1786" s="23" t="s">
        <v>7</v>
      </c>
      <c r="G1786" s="23" t="s">
        <v>8</v>
      </c>
      <c r="L1786" t="s">
        <v>3618</v>
      </c>
    </row>
    <row r="1787" spans="1:12">
      <c r="A1787" t="s">
        <v>3594</v>
      </c>
      <c r="B1787" t="s">
        <v>3619</v>
      </c>
      <c r="C1787" t="s">
        <v>3620</v>
      </c>
      <c r="D1787" t="s">
        <v>6</v>
      </c>
      <c r="E1787">
        <f>VLOOKUP(C1787,任务详情!B:E,4,0)</f>
        <v>1</v>
      </c>
      <c r="F1787" s="23" t="s">
        <v>7</v>
      </c>
      <c r="G1787" s="23" t="s">
        <v>8</v>
      </c>
      <c r="L1787" t="s">
        <v>3621</v>
      </c>
    </row>
    <row r="1788" spans="1:12">
      <c r="A1788" t="s">
        <v>3594</v>
      </c>
      <c r="B1788" t="s">
        <v>3619</v>
      </c>
      <c r="C1788" t="s">
        <v>3622</v>
      </c>
      <c r="D1788" t="s">
        <v>6</v>
      </c>
      <c r="E1788">
        <f>VLOOKUP(C1788,任务详情!B:E,4,0)</f>
        <v>1</v>
      </c>
      <c r="F1788" s="23" t="s">
        <v>7</v>
      </c>
      <c r="G1788" s="23" t="s">
        <v>8</v>
      </c>
      <c r="L1788" t="s">
        <v>3623</v>
      </c>
    </row>
    <row r="1789" spans="1:12">
      <c r="A1789" t="s">
        <v>3594</v>
      </c>
      <c r="B1789" t="s">
        <v>3619</v>
      </c>
      <c r="C1789" t="s">
        <v>3624</v>
      </c>
      <c r="D1789" t="s">
        <v>6</v>
      </c>
      <c r="E1789">
        <f>VLOOKUP(C1789,任务详情!B:E,4,0)</f>
        <v>1</v>
      </c>
      <c r="F1789" s="23" t="s">
        <v>7</v>
      </c>
      <c r="G1789" s="23" t="s">
        <v>8</v>
      </c>
      <c r="L1789" t="s">
        <v>3625</v>
      </c>
    </row>
    <row r="1790" spans="1:12">
      <c r="A1790" t="s">
        <v>3594</v>
      </c>
      <c r="B1790" t="s">
        <v>3619</v>
      </c>
      <c r="C1790" t="s">
        <v>3626</v>
      </c>
      <c r="D1790" t="s">
        <v>6</v>
      </c>
      <c r="E1790">
        <f>VLOOKUP(C1790,任务详情!B:E,4,0)</f>
        <v>1</v>
      </c>
      <c r="F1790" s="23" t="s">
        <v>7</v>
      </c>
      <c r="G1790" s="23" t="s">
        <v>8</v>
      </c>
      <c r="L1790" t="s">
        <v>3627</v>
      </c>
    </row>
    <row r="1791" spans="1:12">
      <c r="A1791" t="s">
        <v>3594</v>
      </c>
      <c r="B1791" t="s">
        <v>3619</v>
      </c>
      <c r="C1791" t="s">
        <v>3628</v>
      </c>
      <c r="D1791" t="s">
        <v>6</v>
      </c>
      <c r="E1791">
        <f>VLOOKUP(C1791,任务详情!B:E,4,0)</f>
        <v>1</v>
      </c>
      <c r="F1791" s="23" t="s">
        <v>7</v>
      </c>
      <c r="G1791" s="23" t="s">
        <v>8</v>
      </c>
      <c r="L1791" t="s">
        <v>3629</v>
      </c>
    </row>
    <row r="1792" spans="1:12">
      <c r="A1792" t="s">
        <v>3594</v>
      </c>
      <c r="B1792" t="s">
        <v>3595</v>
      </c>
      <c r="C1792" t="s">
        <v>3630</v>
      </c>
      <c r="D1792" t="s">
        <v>6</v>
      </c>
      <c r="E1792">
        <f>VLOOKUP(C1792,任务详情!B:E,4,0)</f>
        <v>1</v>
      </c>
      <c r="F1792" s="23" t="s">
        <v>8</v>
      </c>
      <c r="G1792" s="23" t="s">
        <v>8</v>
      </c>
      <c r="L1792" t="s">
        <v>3631</v>
      </c>
    </row>
    <row r="1793" spans="1:12">
      <c r="A1793" t="s">
        <v>3594</v>
      </c>
      <c r="B1793" t="s">
        <v>3595</v>
      </c>
      <c r="C1793" t="s">
        <v>3632</v>
      </c>
      <c r="D1793" t="s">
        <v>6</v>
      </c>
      <c r="E1793">
        <f>VLOOKUP(C1793,任务详情!B:E,4,0)</f>
        <v>1</v>
      </c>
      <c r="F1793" s="23" t="s">
        <v>8</v>
      </c>
      <c r="G1793" s="23" t="s">
        <v>8</v>
      </c>
      <c r="L1793" t="s">
        <v>3633</v>
      </c>
    </row>
    <row r="1794" spans="1:12">
      <c r="A1794" t="s">
        <v>3594</v>
      </c>
      <c r="B1794" t="s">
        <v>3595</v>
      </c>
      <c r="C1794" t="s">
        <v>3634</v>
      </c>
      <c r="D1794" t="s">
        <v>6</v>
      </c>
      <c r="E1794">
        <f>VLOOKUP(C1794,任务详情!B:E,4,0)</f>
        <v>1</v>
      </c>
      <c r="F1794" s="23" t="s">
        <v>7</v>
      </c>
      <c r="G1794" s="23" t="s">
        <v>8</v>
      </c>
      <c r="L1794" t="s">
        <v>3635</v>
      </c>
    </row>
    <row r="1795" spans="1:12">
      <c r="A1795" t="s">
        <v>3594</v>
      </c>
      <c r="B1795" t="s">
        <v>3595</v>
      </c>
      <c r="C1795" t="s">
        <v>3636</v>
      </c>
      <c r="D1795" t="s">
        <v>6</v>
      </c>
      <c r="E1795">
        <f>VLOOKUP(C1795,任务详情!B:E,4,0)</f>
        <v>1</v>
      </c>
      <c r="F1795" s="23" t="s">
        <v>8</v>
      </c>
      <c r="G1795" s="23" t="s">
        <v>8</v>
      </c>
      <c r="L1795" t="s">
        <v>3637</v>
      </c>
    </row>
    <row r="1796" spans="1:12">
      <c r="A1796" t="s">
        <v>3594</v>
      </c>
      <c r="B1796" t="s">
        <v>3595</v>
      </c>
      <c r="C1796" t="s">
        <v>3638</v>
      </c>
      <c r="D1796" t="s">
        <v>6</v>
      </c>
      <c r="E1796">
        <f>VLOOKUP(C1796,任务详情!B:E,4,0)</f>
        <v>1</v>
      </c>
      <c r="F1796" s="23" t="s">
        <v>8</v>
      </c>
      <c r="G1796" s="23" t="s">
        <v>8</v>
      </c>
      <c r="L1796" t="s">
        <v>3639</v>
      </c>
    </row>
    <row r="1797" spans="1:12">
      <c r="A1797" t="s">
        <v>3594</v>
      </c>
      <c r="B1797" t="s">
        <v>3595</v>
      </c>
      <c r="C1797" t="s">
        <v>3640</v>
      </c>
      <c r="D1797" t="s">
        <v>6</v>
      </c>
      <c r="E1797">
        <f>VLOOKUP(C1797,任务详情!B:E,4,0)</f>
        <v>1</v>
      </c>
      <c r="F1797" s="23" t="s">
        <v>8</v>
      </c>
      <c r="G1797" s="23" t="s">
        <v>8</v>
      </c>
      <c r="L1797" t="s">
        <v>3641</v>
      </c>
    </row>
    <row r="1798" spans="1:12">
      <c r="A1798" t="s">
        <v>3594</v>
      </c>
      <c r="B1798" t="s">
        <v>3595</v>
      </c>
      <c r="C1798" t="s">
        <v>3642</v>
      </c>
      <c r="D1798" t="s">
        <v>6</v>
      </c>
      <c r="E1798">
        <f>VLOOKUP(C1798,任务详情!B:E,4,0)</f>
        <v>1</v>
      </c>
      <c r="F1798" s="23" t="s">
        <v>8</v>
      </c>
      <c r="G1798" s="23" t="s">
        <v>8</v>
      </c>
      <c r="L1798" t="s">
        <v>3643</v>
      </c>
    </row>
    <row r="1799" spans="1:12">
      <c r="A1799" t="s">
        <v>3594</v>
      </c>
      <c r="B1799" t="s">
        <v>3595</v>
      </c>
      <c r="C1799" t="s">
        <v>3644</v>
      </c>
      <c r="D1799" t="s">
        <v>6</v>
      </c>
      <c r="E1799">
        <f>VLOOKUP(C1799,任务详情!B:E,4,0)</f>
        <v>1</v>
      </c>
      <c r="F1799" s="23" t="s">
        <v>7</v>
      </c>
      <c r="G1799" s="23" t="s">
        <v>8</v>
      </c>
      <c r="L1799" t="s">
        <v>3645</v>
      </c>
    </row>
    <row r="1800" spans="1:12">
      <c r="A1800" t="s">
        <v>3594</v>
      </c>
      <c r="B1800" t="s">
        <v>3595</v>
      </c>
      <c r="C1800" t="s">
        <v>3646</v>
      </c>
      <c r="D1800" t="s">
        <v>6</v>
      </c>
      <c r="E1800">
        <f>VLOOKUP(C1800,任务详情!B:E,4,0)</f>
        <v>1</v>
      </c>
      <c r="F1800" s="23" t="s">
        <v>7</v>
      </c>
      <c r="G1800" s="23" t="s">
        <v>8</v>
      </c>
      <c r="L1800" t="s">
        <v>3647</v>
      </c>
    </row>
    <row r="1801" spans="1:12">
      <c r="A1801" t="s">
        <v>3594</v>
      </c>
      <c r="B1801" t="s">
        <v>3595</v>
      </c>
      <c r="C1801" t="s">
        <v>3648</v>
      </c>
      <c r="D1801" t="s">
        <v>6</v>
      </c>
      <c r="E1801">
        <f>VLOOKUP(C1801,任务详情!B:E,4,0)</f>
        <v>1</v>
      </c>
      <c r="F1801" s="23" t="s">
        <v>8</v>
      </c>
      <c r="G1801" s="23" t="s">
        <v>8</v>
      </c>
      <c r="L1801" t="s">
        <v>3649</v>
      </c>
    </row>
    <row r="1802" spans="1:12">
      <c r="A1802" t="s">
        <v>3594</v>
      </c>
      <c r="B1802" t="s">
        <v>3595</v>
      </c>
      <c r="C1802" t="s">
        <v>3650</v>
      </c>
      <c r="D1802" t="s">
        <v>6</v>
      </c>
      <c r="E1802">
        <f>VLOOKUP(C1802,任务详情!B:E,4,0)</f>
        <v>1</v>
      </c>
      <c r="F1802" s="23" t="s">
        <v>8</v>
      </c>
      <c r="G1802" s="23" t="s">
        <v>8</v>
      </c>
      <c r="L1802" t="s">
        <v>3651</v>
      </c>
    </row>
    <row r="1803" spans="1:12">
      <c r="A1803" t="s">
        <v>3594</v>
      </c>
      <c r="B1803" t="s">
        <v>3652</v>
      </c>
      <c r="C1803" t="s">
        <v>3653</v>
      </c>
      <c r="D1803" t="s">
        <v>6</v>
      </c>
      <c r="E1803">
        <f>VLOOKUP(C1803,任务详情!B:E,4,0)</f>
        <v>1</v>
      </c>
      <c r="F1803" s="23" t="s">
        <v>7</v>
      </c>
      <c r="G1803" s="23" t="s">
        <v>8</v>
      </c>
      <c r="L1803" t="s">
        <v>3654</v>
      </c>
    </row>
    <row r="1804" spans="1:12">
      <c r="A1804" t="s">
        <v>3594</v>
      </c>
      <c r="B1804" t="s">
        <v>3652</v>
      </c>
      <c r="C1804" t="s">
        <v>3655</v>
      </c>
      <c r="D1804" t="s">
        <v>6</v>
      </c>
      <c r="E1804">
        <f>VLOOKUP(C1804,任务详情!B:E,4,0)</f>
        <v>1</v>
      </c>
      <c r="F1804" s="23" t="s">
        <v>7</v>
      </c>
      <c r="G1804" s="23" t="s">
        <v>8</v>
      </c>
      <c r="L1804" t="s">
        <v>3656</v>
      </c>
    </row>
    <row r="1805" spans="1:12">
      <c r="A1805" t="s">
        <v>3594</v>
      </c>
      <c r="B1805" t="s">
        <v>3652</v>
      </c>
      <c r="C1805" t="s">
        <v>3657</v>
      </c>
      <c r="D1805" t="s">
        <v>6</v>
      </c>
      <c r="E1805">
        <f>VLOOKUP(C1805,任务详情!B:E,4,0)</f>
        <v>1</v>
      </c>
      <c r="F1805" s="23" t="s">
        <v>7</v>
      </c>
      <c r="G1805" s="23" t="s">
        <v>8</v>
      </c>
      <c r="L1805" t="s">
        <v>3658</v>
      </c>
    </row>
    <row r="1806" spans="1:12">
      <c r="A1806" t="s">
        <v>3594</v>
      </c>
      <c r="B1806" t="s">
        <v>3652</v>
      </c>
      <c r="C1806" t="s">
        <v>3659</v>
      </c>
      <c r="D1806" t="s">
        <v>6</v>
      </c>
      <c r="E1806">
        <f>VLOOKUP(C1806,任务详情!B:E,4,0)</f>
        <v>1</v>
      </c>
      <c r="F1806" s="23" t="s">
        <v>7</v>
      </c>
      <c r="G1806" s="23" t="s">
        <v>8</v>
      </c>
      <c r="L1806" t="s">
        <v>3660</v>
      </c>
    </row>
    <row r="1807" spans="1:12">
      <c r="A1807" t="s">
        <v>3594</v>
      </c>
      <c r="B1807" t="s">
        <v>3661</v>
      </c>
      <c r="C1807" t="s">
        <v>3662</v>
      </c>
      <c r="D1807" t="s">
        <v>6</v>
      </c>
      <c r="E1807">
        <f>VLOOKUP(C1807,任务详情!B:E,4,0)</f>
        <v>1</v>
      </c>
      <c r="F1807" s="23" t="s">
        <v>7</v>
      </c>
      <c r="G1807" s="23" t="s">
        <v>8</v>
      </c>
      <c r="L1807" t="s">
        <v>3663</v>
      </c>
    </row>
    <row r="1808" spans="1:12">
      <c r="A1808" t="s">
        <v>3594</v>
      </c>
      <c r="B1808" t="s">
        <v>3661</v>
      </c>
      <c r="C1808" t="s">
        <v>3664</v>
      </c>
      <c r="D1808" t="s">
        <v>6</v>
      </c>
      <c r="E1808">
        <f>VLOOKUP(C1808,任务详情!B:E,4,0)</f>
        <v>1</v>
      </c>
      <c r="F1808" s="23" t="s">
        <v>7</v>
      </c>
      <c r="G1808" s="23" t="s">
        <v>8</v>
      </c>
      <c r="L1808" t="s">
        <v>3665</v>
      </c>
    </row>
    <row r="1809" spans="1:12">
      <c r="A1809" t="s">
        <v>3594</v>
      </c>
      <c r="B1809" t="s">
        <v>3661</v>
      </c>
      <c r="C1809" t="s">
        <v>3666</v>
      </c>
      <c r="D1809" t="s">
        <v>6</v>
      </c>
      <c r="E1809">
        <f>VLOOKUP(C1809,任务详情!B:E,4,0)</f>
        <v>1</v>
      </c>
      <c r="F1809" s="23" t="s">
        <v>7</v>
      </c>
      <c r="G1809" s="23" t="s">
        <v>8</v>
      </c>
      <c r="L1809" t="s">
        <v>3667</v>
      </c>
    </row>
    <row r="1810" spans="1:12">
      <c r="A1810" t="s">
        <v>3594</v>
      </c>
      <c r="B1810" t="s">
        <v>3668</v>
      </c>
      <c r="C1810" t="s">
        <v>3669</v>
      </c>
      <c r="D1810" t="s">
        <v>6</v>
      </c>
      <c r="E1810">
        <f>VLOOKUP(C1810,任务详情!B:E,4,0)</f>
        <v>1</v>
      </c>
      <c r="F1810" s="23" t="s">
        <v>7</v>
      </c>
      <c r="G1810" s="23" t="s">
        <v>8</v>
      </c>
      <c r="L1810" t="s">
        <v>3670</v>
      </c>
    </row>
    <row r="1811" spans="1:12">
      <c r="A1811" t="s">
        <v>3594</v>
      </c>
      <c r="B1811" t="s">
        <v>3668</v>
      </c>
      <c r="C1811" t="s">
        <v>3671</v>
      </c>
      <c r="D1811" t="s">
        <v>6</v>
      </c>
      <c r="E1811">
        <f>VLOOKUP(C1811,任务详情!B:E,4,0)</f>
        <v>1</v>
      </c>
      <c r="F1811" s="23" t="s">
        <v>7</v>
      </c>
      <c r="G1811" s="23" t="s">
        <v>8</v>
      </c>
      <c r="L1811" t="s">
        <v>3672</v>
      </c>
    </row>
    <row r="1812" spans="1:12">
      <c r="A1812" t="s">
        <v>3594</v>
      </c>
      <c r="B1812" t="s">
        <v>3673</v>
      </c>
      <c r="C1812" t="s">
        <v>3674</v>
      </c>
      <c r="D1812" t="s">
        <v>6</v>
      </c>
      <c r="E1812">
        <f>VLOOKUP(C1812,任务详情!B:E,4,0)</f>
        <v>1</v>
      </c>
      <c r="F1812" s="23" t="s">
        <v>7</v>
      </c>
      <c r="G1812" s="23" t="s">
        <v>8</v>
      </c>
      <c r="L1812" t="s">
        <v>3675</v>
      </c>
    </row>
    <row r="1813" spans="1:12">
      <c r="A1813" t="s">
        <v>3594</v>
      </c>
      <c r="B1813" t="s">
        <v>3673</v>
      </c>
      <c r="C1813" t="s">
        <v>3676</v>
      </c>
      <c r="D1813" t="s">
        <v>6</v>
      </c>
      <c r="E1813">
        <f>VLOOKUP(C1813,任务详情!B:E,4,0)</f>
        <v>1</v>
      </c>
      <c r="F1813" s="23" t="s">
        <v>7</v>
      </c>
      <c r="G1813" s="23" t="s">
        <v>8</v>
      </c>
      <c r="L1813" t="s">
        <v>3677</v>
      </c>
    </row>
    <row r="1814" spans="1:12">
      <c r="A1814" t="s">
        <v>3594</v>
      </c>
      <c r="B1814" t="s">
        <v>3678</v>
      </c>
      <c r="C1814" t="s">
        <v>3679</v>
      </c>
      <c r="D1814" t="s">
        <v>6</v>
      </c>
      <c r="E1814">
        <f>VLOOKUP(C1814,任务详情!B:E,4,0)</f>
        <v>1</v>
      </c>
      <c r="F1814" s="23" t="s">
        <v>7</v>
      </c>
      <c r="G1814" s="23" t="s">
        <v>8</v>
      </c>
      <c r="L1814" t="s">
        <v>3680</v>
      </c>
    </row>
    <row r="1815" spans="1:12">
      <c r="A1815" t="s">
        <v>3594</v>
      </c>
      <c r="B1815" t="s">
        <v>3678</v>
      </c>
      <c r="C1815" t="s">
        <v>3681</v>
      </c>
      <c r="D1815" t="s">
        <v>6</v>
      </c>
      <c r="E1815">
        <f>VLOOKUP(C1815,任务详情!B:E,4,0)</f>
        <v>1</v>
      </c>
      <c r="F1815" s="23" t="s">
        <v>7</v>
      </c>
      <c r="G1815" s="23" t="s">
        <v>8</v>
      </c>
      <c r="L1815" t="s">
        <v>3682</v>
      </c>
    </row>
    <row r="1816" spans="1:12">
      <c r="A1816" t="s">
        <v>3594</v>
      </c>
      <c r="B1816" t="s">
        <v>3683</v>
      </c>
      <c r="C1816" t="s">
        <v>3684</v>
      </c>
      <c r="D1816" t="s">
        <v>6</v>
      </c>
      <c r="E1816">
        <f>VLOOKUP(C1816,任务详情!B:E,4,0)</f>
        <v>1</v>
      </c>
      <c r="F1816" s="23" t="s">
        <v>7</v>
      </c>
      <c r="G1816" s="23" t="s">
        <v>8</v>
      </c>
      <c r="L1816" t="s">
        <v>3685</v>
      </c>
    </row>
    <row r="1817" spans="1:12">
      <c r="A1817" t="s">
        <v>3594</v>
      </c>
      <c r="B1817" t="s">
        <v>3683</v>
      </c>
      <c r="C1817" t="s">
        <v>3686</v>
      </c>
      <c r="D1817" t="s">
        <v>6</v>
      </c>
      <c r="E1817">
        <f>VLOOKUP(C1817,任务详情!B:E,4,0)</f>
        <v>1</v>
      </c>
      <c r="F1817" s="23" t="s">
        <v>7</v>
      </c>
      <c r="G1817" s="23" t="s">
        <v>8</v>
      </c>
      <c r="L1817" t="s">
        <v>3687</v>
      </c>
    </row>
    <row r="1818" spans="1:12">
      <c r="A1818" t="s">
        <v>3594</v>
      </c>
      <c r="B1818" t="s">
        <v>3688</v>
      </c>
      <c r="C1818" t="s">
        <v>3689</v>
      </c>
      <c r="D1818" t="s">
        <v>6</v>
      </c>
      <c r="E1818">
        <f>VLOOKUP(C1818,任务详情!B:E,4,0)</f>
        <v>1</v>
      </c>
      <c r="F1818" s="23" t="s">
        <v>7</v>
      </c>
      <c r="G1818" s="23" t="s">
        <v>8</v>
      </c>
      <c r="L1818" t="s">
        <v>3690</v>
      </c>
    </row>
    <row r="1819" spans="1:12">
      <c r="A1819" t="s">
        <v>3594</v>
      </c>
      <c r="B1819" t="s">
        <v>3691</v>
      </c>
      <c r="C1819" t="s">
        <v>3692</v>
      </c>
      <c r="D1819" t="s">
        <v>6</v>
      </c>
      <c r="E1819">
        <f>VLOOKUP(C1819,任务详情!B:E,4,0)</f>
        <v>1</v>
      </c>
      <c r="F1819" s="23" t="s">
        <v>7</v>
      </c>
      <c r="G1819" s="23" t="s">
        <v>8</v>
      </c>
      <c r="L1819" t="s">
        <v>3693</v>
      </c>
    </row>
    <row r="1820" spans="1:12">
      <c r="A1820" t="s">
        <v>3594</v>
      </c>
      <c r="B1820" t="s">
        <v>3691</v>
      </c>
      <c r="C1820" t="s">
        <v>3694</v>
      </c>
      <c r="D1820" t="s">
        <v>6</v>
      </c>
      <c r="E1820">
        <f>VLOOKUP(C1820,任务详情!B:E,4,0)</f>
        <v>1</v>
      </c>
      <c r="F1820" s="23" t="s">
        <v>7</v>
      </c>
      <c r="G1820" s="23" t="s">
        <v>8</v>
      </c>
      <c r="L1820" t="s">
        <v>3695</v>
      </c>
    </row>
    <row r="1821" spans="1:12">
      <c r="A1821" t="s">
        <v>3594</v>
      </c>
      <c r="B1821" t="s">
        <v>3696</v>
      </c>
      <c r="C1821" t="s">
        <v>3697</v>
      </c>
      <c r="D1821" t="s">
        <v>6</v>
      </c>
      <c r="E1821">
        <f>VLOOKUP(C1821,任务详情!B:E,4,0)</f>
        <v>1</v>
      </c>
      <c r="F1821" s="23" t="s">
        <v>7</v>
      </c>
      <c r="G1821" s="23" t="s">
        <v>8</v>
      </c>
      <c r="L1821" t="s">
        <v>3698</v>
      </c>
    </row>
    <row r="1822" spans="1:12">
      <c r="A1822" t="s">
        <v>3594</v>
      </c>
      <c r="B1822" t="s">
        <v>3699</v>
      </c>
      <c r="C1822" t="s">
        <v>3700</v>
      </c>
      <c r="D1822" t="s">
        <v>6</v>
      </c>
      <c r="E1822">
        <f>VLOOKUP(C1822,任务详情!B:E,4,0)</f>
        <v>1</v>
      </c>
      <c r="F1822" s="23" t="s">
        <v>7</v>
      </c>
      <c r="G1822" s="23" t="s">
        <v>8</v>
      </c>
      <c r="L1822" t="s">
        <v>3701</v>
      </c>
    </row>
    <row r="1823" spans="1:12">
      <c r="A1823" t="s">
        <v>3594</v>
      </c>
      <c r="B1823" t="s">
        <v>3699</v>
      </c>
      <c r="C1823" t="s">
        <v>3702</v>
      </c>
      <c r="D1823" t="s">
        <v>6</v>
      </c>
      <c r="E1823">
        <f>VLOOKUP(C1823,任务详情!B:E,4,0)</f>
        <v>1</v>
      </c>
      <c r="F1823" s="23" t="s">
        <v>7</v>
      </c>
      <c r="G1823" s="23" t="s">
        <v>8</v>
      </c>
      <c r="L1823" t="s">
        <v>3703</v>
      </c>
    </row>
    <row r="1824" spans="1:12">
      <c r="A1824" t="s">
        <v>3594</v>
      </c>
      <c r="B1824" t="s">
        <v>3704</v>
      </c>
      <c r="C1824" t="s">
        <v>3705</v>
      </c>
      <c r="D1824" t="s">
        <v>6</v>
      </c>
      <c r="E1824">
        <f>VLOOKUP(C1824,任务详情!B:E,4,0)</f>
        <v>1</v>
      </c>
      <c r="F1824" s="23" t="s">
        <v>7</v>
      </c>
      <c r="G1824" s="23" t="s">
        <v>8</v>
      </c>
      <c r="L1824" t="s">
        <v>3706</v>
      </c>
    </row>
    <row r="1825" spans="1:12">
      <c r="A1825" t="s">
        <v>3594</v>
      </c>
      <c r="B1825" t="s">
        <v>3707</v>
      </c>
      <c r="C1825" t="s">
        <v>3708</v>
      </c>
      <c r="D1825" t="s">
        <v>6</v>
      </c>
      <c r="E1825">
        <f>VLOOKUP(C1825,任务详情!B:E,4,0)</f>
        <v>1</v>
      </c>
      <c r="F1825" s="23" t="s">
        <v>7</v>
      </c>
      <c r="G1825" s="23" t="s">
        <v>8</v>
      </c>
      <c r="L1825" t="s">
        <v>3709</v>
      </c>
    </row>
    <row r="1826" spans="1:12">
      <c r="A1826" t="s">
        <v>3594</v>
      </c>
      <c r="B1826" t="s">
        <v>3707</v>
      </c>
      <c r="C1826" t="s">
        <v>3710</v>
      </c>
      <c r="D1826" t="s">
        <v>6</v>
      </c>
      <c r="E1826">
        <f>VLOOKUP(C1826,任务详情!B:E,4,0)</f>
        <v>1</v>
      </c>
      <c r="F1826" s="23" t="s">
        <v>7</v>
      </c>
      <c r="G1826" s="23" t="s">
        <v>8</v>
      </c>
      <c r="L1826" t="s">
        <v>3711</v>
      </c>
    </row>
    <row r="1827" spans="1:12">
      <c r="A1827" t="s">
        <v>3594</v>
      </c>
      <c r="B1827" t="s">
        <v>3707</v>
      </c>
      <c r="C1827" t="s">
        <v>3712</v>
      </c>
      <c r="D1827" t="s">
        <v>6</v>
      </c>
      <c r="E1827">
        <f>VLOOKUP(C1827,任务详情!B:E,4,0)</f>
        <v>1</v>
      </c>
      <c r="F1827" s="23" t="s">
        <v>7</v>
      </c>
      <c r="G1827" s="23" t="s">
        <v>8</v>
      </c>
      <c r="L1827" t="s">
        <v>3713</v>
      </c>
    </row>
    <row r="1828" spans="1:12">
      <c r="A1828" t="s">
        <v>3594</v>
      </c>
      <c r="B1828" t="s">
        <v>3707</v>
      </c>
      <c r="C1828" t="s">
        <v>3714</v>
      </c>
      <c r="D1828" t="s">
        <v>6</v>
      </c>
      <c r="E1828">
        <f>VLOOKUP(C1828,任务详情!B:E,4,0)</f>
        <v>1</v>
      </c>
      <c r="F1828" s="23" t="s">
        <v>7</v>
      </c>
      <c r="G1828" s="23" t="s">
        <v>8</v>
      </c>
      <c r="L1828" t="s">
        <v>3715</v>
      </c>
    </row>
    <row r="1829" spans="1:12">
      <c r="A1829" t="s">
        <v>3594</v>
      </c>
      <c r="B1829" t="s">
        <v>3716</v>
      </c>
      <c r="C1829" t="s">
        <v>3717</v>
      </c>
      <c r="D1829" t="s">
        <v>6</v>
      </c>
      <c r="E1829">
        <f>VLOOKUP(C1829,任务详情!B:E,4,0)</f>
        <v>1</v>
      </c>
      <c r="F1829" s="23" t="s">
        <v>7</v>
      </c>
      <c r="G1829" s="23" t="s">
        <v>8</v>
      </c>
      <c r="L1829" t="s">
        <v>3718</v>
      </c>
    </row>
    <row r="1830" spans="1:12">
      <c r="A1830" t="s">
        <v>3594</v>
      </c>
      <c r="B1830" t="s">
        <v>3716</v>
      </c>
      <c r="C1830" t="s">
        <v>3719</v>
      </c>
      <c r="D1830" t="s">
        <v>6</v>
      </c>
      <c r="E1830">
        <f>VLOOKUP(C1830,任务详情!B:E,4,0)</f>
        <v>1</v>
      </c>
      <c r="F1830" s="23" t="s">
        <v>7</v>
      </c>
      <c r="G1830" s="23" t="s">
        <v>8</v>
      </c>
      <c r="L1830" t="s">
        <v>3720</v>
      </c>
    </row>
    <row r="1831" spans="1:12">
      <c r="A1831" t="s">
        <v>3594</v>
      </c>
      <c r="B1831" t="s">
        <v>3716</v>
      </c>
      <c r="C1831" t="s">
        <v>3721</v>
      </c>
      <c r="D1831" t="s">
        <v>6</v>
      </c>
      <c r="E1831">
        <f>VLOOKUP(C1831,任务详情!B:E,4,0)</f>
        <v>1</v>
      </c>
      <c r="F1831" s="23" t="s">
        <v>7</v>
      </c>
      <c r="G1831" s="23" t="s">
        <v>8</v>
      </c>
      <c r="L1831" t="s">
        <v>3722</v>
      </c>
    </row>
    <row r="1832" spans="1:12">
      <c r="A1832" t="s">
        <v>3594</v>
      </c>
      <c r="B1832" t="s">
        <v>3716</v>
      </c>
      <c r="C1832" t="s">
        <v>3723</v>
      </c>
      <c r="D1832" t="s">
        <v>6</v>
      </c>
      <c r="E1832">
        <f>VLOOKUP(C1832,任务详情!B:E,4,0)</f>
        <v>1</v>
      </c>
      <c r="F1832" s="23" t="s">
        <v>7</v>
      </c>
      <c r="G1832" s="23" t="s">
        <v>8</v>
      </c>
      <c r="L1832" t="s">
        <v>3724</v>
      </c>
    </row>
    <row r="1833" spans="1:12">
      <c r="A1833" t="s">
        <v>3594</v>
      </c>
      <c r="B1833" t="s">
        <v>3716</v>
      </c>
      <c r="C1833" t="s">
        <v>3725</v>
      </c>
      <c r="D1833" t="s">
        <v>6</v>
      </c>
      <c r="E1833">
        <f>VLOOKUP(C1833,任务详情!B:E,4,0)</f>
        <v>1</v>
      </c>
      <c r="F1833" s="23" t="s">
        <v>7</v>
      </c>
      <c r="G1833" s="23" t="s">
        <v>8</v>
      </c>
      <c r="L1833" t="s">
        <v>3726</v>
      </c>
    </row>
    <row r="1834" spans="1:12">
      <c r="A1834" t="s">
        <v>3594</v>
      </c>
      <c r="B1834" t="s">
        <v>3716</v>
      </c>
      <c r="C1834" t="s">
        <v>3727</v>
      </c>
      <c r="D1834" t="s">
        <v>6</v>
      </c>
      <c r="E1834">
        <f>VLOOKUP(C1834,任务详情!B:E,4,0)</f>
        <v>1</v>
      </c>
      <c r="F1834" s="23" t="s">
        <v>7</v>
      </c>
      <c r="G1834" s="23" t="s">
        <v>8</v>
      </c>
      <c r="L1834" t="s">
        <v>3728</v>
      </c>
    </row>
    <row r="1835" spans="1:12">
      <c r="A1835" t="s">
        <v>3594</v>
      </c>
      <c r="B1835" t="s">
        <v>3716</v>
      </c>
      <c r="C1835" t="s">
        <v>3729</v>
      </c>
      <c r="D1835" t="s">
        <v>6</v>
      </c>
      <c r="E1835">
        <f>VLOOKUP(C1835,任务详情!B:E,4,0)</f>
        <v>1</v>
      </c>
      <c r="F1835" s="23" t="s">
        <v>7</v>
      </c>
      <c r="G1835" s="23" t="s">
        <v>8</v>
      </c>
      <c r="L1835" t="s">
        <v>3730</v>
      </c>
    </row>
    <row r="1836" spans="1:12">
      <c r="A1836" t="s">
        <v>3594</v>
      </c>
      <c r="B1836" t="s">
        <v>3716</v>
      </c>
      <c r="C1836" t="s">
        <v>3731</v>
      </c>
      <c r="D1836" t="s">
        <v>6</v>
      </c>
      <c r="E1836">
        <f>VLOOKUP(C1836,任务详情!B:E,4,0)</f>
        <v>1</v>
      </c>
      <c r="F1836" s="23" t="s">
        <v>7</v>
      </c>
      <c r="G1836" s="23" t="s">
        <v>8</v>
      </c>
      <c r="L1836" t="s">
        <v>3732</v>
      </c>
    </row>
    <row r="1837" spans="1:12">
      <c r="A1837" t="s">
        <v>3594</v>
      </c>
      <c r="B1837" t="s">
        <v>3733</v>
      </c>
      <c r="C1837" t="s">
        <v>3734</v>
      </c>
      <c r="D1837" t="s">
        <v>6</v>
      </c>
      <c r="E1837">
        <f>VLOOKUP(C1837,任务详情!B:E,4,0)</f>
        <v>1</v>
      </c>
      <c r="F1837" s="23" t="s">
        <v>7</v>
      </c>
      <c r="G1837" s="23" t="s">
        <v>8</v>
      </c>
      <c r="L1837" t="s">
        <v>3735</v>
      </c>
    </row>
    <row r="1838" spans="1:12">
      <c r="A1838" t="s">
        <v>3594</v>
      </c>
      <c r="B1838" t="s">
        <v>3733</v>
      </c>
      <c r="C1838" t="s">
        <v>3736</v>
      </c>
      <c r="D1838" t="s">
        <v>6</v>
      </c>
      <c r="E1838">
        <f>VLOOKUP(C1838,任务详情!B:E,4,0)</f>
        <v>1</v>
      </c>
      <c r="F1838" s="23" t="s">
        <v>7</v>
      </c>
      <c r="G1838" s="23" t="s">
        <v>8</v>
      </c>
      <c r="L1838" t="s">
        <v>3737</v>
      </c>
    </row>
    <row r="1839" spans="1:12">
      <c r="A1839" t="s">
        <v>3594</v>
      </c>
      <c r="B1839" t="s">
        <v>3738</v>
      </c>
      <c r="C1839" t="s">
        <v>3739</v>
      </c>
      <c r="D1839" t="s">
        <v>6</v>
      </c>
      <c r="E1839">
        <f>VLOOKUP(C1839,任务详情!B:E,4,0)</f>
        <v>1</v>
      </c>
      <c r="F1839" s="23" t="s">
        <v>7</v>
      </c>
      <c r="G1839" s="23" t="s">
        <v>8</v>
      </c>
      <c r="L1839" t="s">
        <v>3740</v>
      </c>
    </row>
    <row r="1840" spans="1:12">
      <c r="A1840" t="s">
        <v>3594</v>
      </c>
      <c r="B1840" t="s">
        <v>3738</v>
      </c>
      <c r="C1840" t="s">
        <v>3741</v>
      </c>
      <c r="D1840" t="s">
        <v>6</v>
      </c>
      <c r="E1840">
        <f>VLOOKUP(C1840,任务详情!B:E,4,0)</f>
        <v>1</v>
      </c>
      <c r="F1840" s="23" t="s">
        <v>7</v>
      </c>
      <c r="G1840" s="23" t="s">
        <v>8</v>
      </c>
      <c r="L1840" t="s">
        <v>3742</v>
      </c>
    </row>
    <row r="1841" spans="1:12">
      <c r="A1841" t="s">
        <v>3594</v>
      </c>
      <c r="B1841" t="s">
        <v>3743</v>
      </c>
      <c r="C1841" t="s">
        <v>3744</v>
      </c>
      <c r="D1841" t="s">
        <v>6</v>
      </c>
      <c r="E1841">
        <f>VLOOKUP(C1841,任务详情!B:E,4,0)</f>
        <v>1</v>
      </c>
      <c r="F1841" s="23" t="s">
        <v>7</v>
      </c>
      <c r="G1841" s="23" t="s">
        <v>8</v>
      </c>
      <c r="L1841" t="s">
        <v>3745</v>
      </c>
    </row>
    <row r="1842" spans="1:12">
      <c r="A1842" t="s">
        <v>3594</v>
      </c>
      <c r="B1842" t="s">
        <v>3743</v>
      </c>
      <c r="C1842" t="s">
        <v>3746</v>
      </c>
      <c r="D1842" t="s">
        <v>6</v>
      </c>
      <c r="E1842">
        <f>VLOOKUP(C1842,任务详情!B:E,4,0)</f>
        <v>1</v>
      </c>
      <c r="F1842" s="23" t="s">
        <v>7</v>
      </c>
      <c r="G1842" s="23" t="s">
        <v>8</v>
      </c>
      <c r="L1842" t="s">
        <v>3747</v>
      </c>
    </row>
    <row r="1843" spans="1:12">
      <c r="A1843" t="s">
        <v>3594</v>
      </c>
      <c r="B1843" t="s">
        <v>3743</v>
      </c>
      <c r="C1843" t="s">
        <v>3748</v>
      </c>
      <c r="D1843" t="s">
        <v>6</v>
      </c>
      <c r="E1843">
        <f>VLOOKUP(C1843,任务详情!B:E,4,0)</f>
        <v>1</v>
      </c>
      <c r="F1843" s="23" t="s">
        <v>7</v>
      </c>
      <c r="G1843" s="23" t="s">
        <v>8</v>
      </c>
      <c r="L1843" t="s">
        <v>3749</v>
      </c>
    </row>
    <row r="1844" spans="1:12">
      <c r="A1844" t="s">
        <v>3594</v>
      </c>
      <c r="B1844" t="s">
        <v>3600</v>
      </c>
      <c r="C1844" t="s">
        <v>3750</v>
      </c>
      <c r="D1844" t="s">
        <v>6</v>
      </c>
      <c r="E1844">
        <f>VLOOKUP(C1844,任务详情!B:E,4,0)</f>
        <v>1</v>
      </c>
      <c r="F1844" s="23" t="s">
        <v>7</v>
      </c>
      <c r="G1844" s="23" t="s">
        <v>8</v>
      </c>
      <c r="L1844" t="s">
        <v>3751</v>
      </c>
    </row>
    <row r="1845" spans="1:12">
      <c r="A1845" t="s">
        <v>3594</v>
      </c>
      <c r="B1845" t="s">
        <v>3600</v>
      </c>
      <c r="C1845" t="s">
        <v>3752</v>
      </c>
      <c r="D1845" t="s">
        <v>6</v>
      </c>
      <c r="E1845">
        <f>VLOOKUP(C1845,任务详情!B:E,4,0)</f>
        <v>1</v>
      </c>
      <c r="F1845" s="23" t="s">
        <v>7</v>
      </c>
      <c r="G1845" s="23" t="s">
        <v>8</v>
      </c>
      <c r="L1845" t="s">
        <v>3753</v>
      </c>
    </row>
    <row r="1846" spans="1:12">
      <c r="A1846" t="s">
        <v>3594</v>
      </c>
      <c r="B1846" t="s">
        <v>3600</v>
      </c>
      <c r="C1846" t="s">
        <v>3754</v>
      </c>
      <c r="D1846" t="s">
        <v>6</v>
      </c>
      <c r="E1846">
        <f>VLOOKUP(C1846,任务详情!B:E,4,0)</f>
        <v>1</v>
      </c>
      <c r="F1846" s="23" t="s">
        <v>7</v>
      </c>
      <c r="G1846" s="23" t="s">
        <v>8</v>
      </c>
      <c r="L1846" t="s">
        <v>3755</v>
      </c>
    </row>
    <row r="1847" spans="1:12">
      <c r="A1847" t="s">
        <v>3594</v>
      </c>
      <c r="B1847" t="s">
        <v>3600</v>
      </c>
      <c r="C1847" t="s">
        <v>3756</v>
      </c>
      <c r="D1847" t="s">
        <v>6</v>
      </c>
      <c r="E1847">
        <f>VLOOKUP(C1847,任务详情!B:E,4,0)</f>
        <v>1</v>
      </c>
      <c r="F1847" s="23" t="s">
        <v>7</v>
      </c>
      <c r="G1847" s="23" t="s">
        <v>8</v>
      </c>
      <c r="L1847" t="s">
        <v>3757</v>
      </c>
    </row>
    <row r="1848" spans="1:12">
      <c r="A1848" t="s">
        <v>3594</v>
      </c>
      <c r="B1848" t="s">
        <v>3600</v>
      </c>
      <c r="C1848" t="s">
        <v>3758</v>
      </c>
      <c r="D1848" t="s">
        <v>6</v>
      </c>
      <c r="E1848">
        <f>VLOOKUP(C1848,任务详情!B:E,4,0)</f>
        <v>1</v>
      </c>
      <c r="F1848" s="23" t="s">
        <v>7</v>
      </c>
      <c r="G1848" s="23" t="s">
        <v>8</v>
      </c>
      <c r="L1848" t="s">
        <v>3759</v>
      </c>
    </row>
    <row r="1849" spans="1:12">
      <c r="A1849" t="s">
        <v>3594</v>
      </c>
      <c r="B1849" t="s">
        <v>3600</v>
      </c>
      <c r="C1849" t="s">
        <v>3760</v>
      </c>
      <c r="D1849" t="s">
        <v>6</v>
      </c>
      <c r="E1849">
        <f>VLOOKUP(C1849,任务详情!B:E,4,0)</f>
        <v>1</v>
      </c>
      <c r="F1849" s="23" t="s">
        <v>7</v>
      </c>
      <c r="G1849" s="23" t="s">
        <v>8</v>
      </c>
      <c r="L1849" t="s">
        <v>3761</v>
      </c>
    </row>
    <row r="1850" spans="1:12">
      <c r="A1850" t="s">
        <v>3594</v>
      </c>
      <c r="B1850" t="s">
        <v>3600</v>
      </c>
      <c r="C1850" t="s">
        <v>3762</v>
      </c>
      <c r="D1850" t="s">
        <v>6</v>
      </c>
      <c r="E1850">
        <f>VLOOKUP(C1850,任务详情!B:E,4,0)</f>
        <v>1</v>
      </c>
      <c r="F1850" s="23" t="s">
        <v>7</v>
      </c>
      <c r="G1850" s="23" t="s">
        <v>8</v>
      </c>
      <c r="L1850" t="s">
        <v>3763</v>
      </c>
    </row>
    <row r="1851" spans="1:12">
      <c r="A1851" t="s">
        <v>3594</v>
      </c>
      <c r="B1851" t="s">
        <v>3600</v>
      </c>
      <c r="C1851" t="s">
        <v>3764</v>
      </c>
      <c r="D1851" t="s">
        <v>6</v>
      </c>
      <c r="E1851">
        <f>VLOOKUP(C1851,任务详情!B:E,4,0)</f>
        <v>1</v>
      </c>
      <c r="F1851" s="23" t="s">
        <v>7</v>
      </c>
      <c r="G1851" s="23" t="s">
        <v>8</v>
      </c>
      <c r="L1851" t="s">
        <v>3765</v>
      </c>
    </row>
    <row r="1852" spans="1:12">
      <c r="A1852" t="s">
        <v>3594</v>
      </c>
      <c r="B1852" t="s">
        <v>3766</v>
      </c>
      <c r="C1852" t="s">
        <v>3767</v>
      </c>
      <c r="D1852" t="s">
        <v>6</v>
      </c>
      <c r="E1852">
        <f>VLOOKUP(C1852,任务详情!B:E,4,0)</f>
        <v>1</v>
      </c>
      <c r="F1852" s="23" t="s">
        <v>7</v>
      </c>
      <c r="G1852" s="23" t="s">
        <v>8</v>
      </c>
      <c r="L1852" t="s">
        <v>3768</v>
      </c>
    </row>
    <row r="1853" spans="1:12">
      <c r="A1853" t="s">
        <v>3594</v>
      </c>
      <c r="B1853" t="s">
        <v>3766</v>
      </c>
      <c r="C1853" t="s">
        <v>3769</v>
      </c>
      <c r="D1853" t="s">
        <v>6</v>
      </c>
      <c r="E1853">
        <f>VLOOKUP(C1853,任务详情!B:E,4,0)</f>
        <v>1</v>
      </c>
      <c r="F1853" s="23" t="s">
        <v>7</v>
      </c>
      <c r="G1853" s="23" t="s">
        <v>8</v>
      </c>
      <c r="L1853" t="s">
        <v>3770</v>
      </c>
    </row>
    <row r="1854" spans="1:12">
      <c r="A1854" t="s">
        <v>3594</v>
      </c>
      <c r="B1854" t="s">
        <v>3766</v>
      </c>
      <c r="C1854" t="s">
        <v>3771</v>
      </c>
      <c r="D1854" t="s">
        <v>6</v>
      </c>
      <c r="E1854">
        <f>VLOOKUP(C1854,任务详情!B:E,4,0)</f>
        <v>1</v>
      </c>
      <c r="F1854" s="23" t="s">
        <v>7</v>
      </c>
      <c r="G1854" s="23" t="s">
        <v>8</v>
      </c>
      <c r="L1854" t="s">
        <v>3772</v>
      </c>
    </row>
    <row r="1855" spans="1:12">
      <c r="A1855" t="s">
        <v>3594</v>
      </c>
      <c r="B1855" t="s">
        <v>3766</v>
      </c>
      <c r="C1855" t="s">
        <v>3773</v>
      </c>
      <c r="D1855" t="s">
        <v>6</v>
      </c>
      <c r="E1855">
        <f>VLOOKUP(C1855,任务详情!B:E,4,0)</f>
        <v>1</v>
      </c>
      <c r="F1855" s="23" t="s">
        <v>7</v>
      </c>
      <c r="G1855" s="23" t="s">
        <v>8</v>
      </c>
      <c r="L1855" t="s">
        <v>3774</v>
      </c>
    </row>
    <row r="1856" spans="1:12">
      <c r="A1856" t="s">
        <v>3594</v>
      </c>
      <c r="B1856" t="s">
        <v>3766</v>
      </c>
      <c r="C1856" t="s">
        <v>3775</v>
      </c>
      <c r="D1856" t="s">
        <v>6</v>
      </c>
      <c r="E1856">
        <f>VLOOKUP(C1856,任务详情!B:E,4,0)</f>
        <v>1</v>
      </c>
      <c r="F1856" s="23" t="s">
        <v>7</v>
      </c>
      <c r="G1856" s="23" t="s">
        <v>8</v>
      </c>
      <c r="L1856" t="s">
        <v>3776</v>
      </c>
    </row>
    <row r="1857" spans="1:12">
      <c r="A1857" t="s">
        <v>3594</v>
      </c>
      <c r="B1857" t="s">
        <v>3766</v>
      </c>
      <c r="C1857" t="s">
        <v>3777</v>
      </c>
      <c r="D1857" t="s">
        <v>6</v>
      </c>
      <c r="E1857">
        <f>VLOOKUP(C1857,任务详情!B:E,4,0)</f>
        <v>1</v>
      </c>
      <c r="F1857" s="23" t="s">
        <v>7</v>
      </c>
      <c r="G1857" s="23" t="s">
        <v>8</v>
      </c>
      <c r="L1857" t="s">
        <v>3778</v>
      </c>
    </row>
    <row r="1858" spans="1:12">
      <c r="A1858" t="s">
        <v>3594</v>
      </c>
      <c r="B1858" t="s">
        <v>3766</v>
      </c>
      <c r="C1858" t="s">
        <v>3779</v>
      </c>
      <c r="D1858" t="s">
        <v>6</v>
      </c>
      <c r="E1858">
        <f>VLOOKUP(C1858,任务详情!B:E,4,0)</f>
        <v>1</v>
      </c>
      <c r="F1858" s="23" t="s">
        <v>7</v>
      </c>
      <c r="G1858" s="23" t="s">
        <v>8</v>
      </c>
      <c r="L1858" t="s">
        <v>3780</v>
      </c>
    </row>
    <row r="1859" spans="1:12">
      <c r="A1859" t="s">
        <v>3594</v>
      </c>
      <c r="B1859" t="s">
        <v>3766</v>
      </c>
      <c r="C1859" t="s">
        <v>3781</v>
      </c>
      <c r="D1859" t="s">
        <v>6</v>
      </c>
      <c r="E1859">
        <f>VLOOKUP(C1859,任务详情!B:E,4,0)</f>
        <v>1</v>
      </c>
      <c r="F1859" s="23" t="s">
        <v>7</v>
      </c>
      <c r="G1859" s="23" t="s">
        <v>8</v>
      </c>
      <c r="L1859" t="s">
        <v>3782</v>
      </c>
    </row>
    <row r="1860" spans="1:12">
      <c r="A1860" t="s">
        <v>3594</v>
      </c>
      <c r="B1860" t="s">
        <v>3766</v>
      </c>
      <c r="C1860" t="s">
        <v>3783</v>
      </c>
      <c r="D1860" t="s">
        <v>6</v>
      </c>
      <c r="E1860">
        <f>VLOOKUP(C1860,任务详情!B:E,4,0)</f>
        <v>1</v>
      </c>
      <c r="F1860" s="23" t="s">
        <v>7</v>
      </c>
      <c r="G1860" s="23" t="s">
        <v>8</v>
      </c>
      <c r="L1860" t="s">
        <v>3784</v>
      </c>
    </row>
    <row r="1861" spans="1:12">
      <c r="A1861" t="s">
        <v>3594</v>
      </c>
      <c r="B1861" t="s">
        <v>3766</v>
      </c>
      <c r="C1861" t="s">
        <v>3785</v>
      </c>
      <c r="D1861" t="s">
        <v>6</v>
      </c>
      <c r="E1861">
        <f>VLOOKUP(C1861,任务详情!B:E,4,0)</f>
        <v>1</v>
      </c>
      <c r="F1861" s="23" t="s">
        <v>7</v>
      </c>
      <c r="G1861" s="23" t="s">
        <v>8</v>
      </c>
      <c r="L1861" t="s">
        <v>3786</v>
      </c>
    </row>
    <row r="1862" spans="1:12">
      <c r="A1862" t="s">
        <v>3594</v>
      </c>
      <c r="B1862" t="s">
        <v>3766</v>
      </c>
      <c r="C1862" t="s">
        <v>3787</v>
      </c>
      <c r="D1862" t="s">
        <v>6</v>
      </c>
      <c r="E1862">
        <f>VLOOKUP(C1862,任务详情!B:E,4,0)</f>
        <v>1</v>
      </c>
      <c r="F1862" s="23" t="s">
        <v>7</v>
      </c>
      <c r="G1862" s="23" t="s">
        <v>8</v>
      </c>
      <c r="L1862" t="s">
        <v>3788</v>
      </c>
    </row>
    <row r="1863" spans="1:12">
      <c r="A1863" t="s">
        <v>3594</v>
      </c>
      <c r="B1863" t="s">
        <v>3766</v>
      </c>
      <c r="C1863" t="s">
        <v>3789</v>
      </c>
      <c r="D1863" t="s">
        <v>6</v>
      </c>
      <c r="E1863">
        <f>VLOOKUP(C1863,任务详情!B:E,4,0)</f>
        <v>1</v>
      </c>
      <c r="F1863" s="23" t="s">
        <v>7</v>
      </c>
      <c r="G1863" s="23" t="s">
        <v>8</v>
      </c>
      <c r="L1863" t="s">
        <v>3790</v>
      </c>
    </row>
    <row r="1864" spans="1:12">
      <c r="A1864" t="s">
        <v>3594</v>
      </c>
      <c r="B1864" t="s">
        <v>3766</v>
      </c>
      <c r="C1864" t="s">
        <v>3791</v>
      </c>
      <c r="D1864" t="s">
        <v>6</v>
      </c>
      <c r="E1864">
        <f>VLOOKUP(C1864,任务详情!B:E,4,0)</f>
        <v>1</v>
      </c>
      <c r="F1864" s="23" t="s">
        <v>7</v>
      </c>
      <c r="G1864" s="23" t="s">
        <v>8</v>
      </c>
      <c r="L1864" t="s">
        <v>3792</v>
      </c>
    </row>
    <row r="1865" spans="1:12">
      <c r="A1865" t="s">
        <v>3594</v>
      </c>
      <c r="B1865" t="s">
        <v>3766</v>
      </c>
      <c r="C1865" t="s">
        <v>3793</v>
      </c>
      <c r="D1865" t="s">
        <v>6</v>
      </c>
      <c r="E1865">
        <f>VLOOKUP(C1865,任务详情!B:E,4,0)</f>
        <v>1</v>
      </c>
      <c r="F1865" s="23" t="s">
        <v>7</v>
      </c>
      <c r="G1865" s="23" t="s">
        <v>8</v>
      </c>
      <c r="L1865" t="s">
        <v>3794</v>
      </c>
    </row>
    <row r="1866" spans="1:12">
      <c r="A1866" t="s">
        <v>3594</v>
      </c>
      <c r="B1866" t="s">
        <v>3766</v>
      </c>
      <c r="C1866" t="s">
        <v>3795</v>
      </c>
      <c r="D1866" t="s">
        <v>6</v>
      </c>
      <c r="E1866">
        <f>VLOOKUP(C1866,任务详情!B:E,4,0)</f>
        <v>1</v>
      </c>
      <c r="F1866" s="23" t="s">
        <v>7</v>
      </c>
      <c r="G1866" s="23" t="s">
        <v>8</v>
      </c>
      <c r="L1866" t="s">
        <v>3796</v>
      </c>
    </row>
    <row r="1867" spans="1:12">
      <c r="A1867" t="s">
        <v>3594</v>
      </c>
      <c r="B1867" t="s">
        <v>3766</v>
      </c>
      <c r="C1867" t="s">
        <v>3797</v>
      </c>
      <c r="D1867" t="s">
        <v>6</v>
      </c>
      <c r="E1867">
        <f>VLOOKUP(C1867,任务详情!B:E,4,0)</f>
        <v>1</v>
      </c>
      <c r="F1867" s="23" t="s">
        <v>7</v>
      </c>
      <c r="G1867" s="23" t="s">
        <v>8</v>
      </c>
      <c r="L1867" t="s">
        <v>3798</v>
      </c>
    </row>
    <row r="1868" spans="1:12">
      <c r="A1868" t="s">
        <v>3594</v>
      </c>
      <c r="B1868" t="s">
        <v>3766</v>
      </c>
      <c r="C1868" t="s">
        <v>3799</v>
      </c>
      <c r="D1868" t="s">
        <v>6</v>
      </c>
      <c r="E1868">
        <f>VLOOKUP(C1868,任务详情!B:E,4,0)</f>
        <v>1</v>
      </c>
      <c r="F1868" s="23" t="s">
        <v>7</v>
      </c>
      <c r="G1868" s="23" t="s">
        <v>8</v>
      </c>
      <c r="L1868" t="s">
        <v>3800</v>
      </c>
    </row>
    <row r="1869" spans="1:12">
      <c r="A1869" t="s">
        <v>3594</v>
      </c>
      <c r="B1869" t="s">
        <v>3766</v>
      </c>
      <c r="C1869" t="s">
        <v>3801</v>
      </c>
      <c r="D1869" t="s">
        <v>6</v>
      </c>
      <c r="E1869">
        <f>VLOOKUP(C1869,任务详情!B:E,4,0)</f>
        <v>1</v>
      </c>
      <c r="F1869" s="23" t="s">
        <v>7</v>
      </c>
      <c r="G1869" s="23" t="s">
        <v>8</v>
      </c>
      <c r="L1869" t="s">
        <v>3802</v>
      </c>
    </row>
    <row r="1870" spans="1:12">
      <c r="A1870" t="s">
        <v>3594</v>
      </c>
      <c r="B1870" t="s">
        <v>3766</v>
      </c>
      <c r="C1870" t="s">
        <v>3803</v>
      </c>
      <c r="D1870" t="s">
        <v>6</v>
      </c>
      <c r="E1870">
        <f>VLOOKUP(C1870,任务详情!B:E,4,0)</f>
        <v>1</v>
      </c>
      <c r="F1870" s="23" t="s">
        <v>7</v>
      </c>
      <c r="G1870" s="23" t="s">
        <v>8</v>
      </c>
      <c r="L1870" t="s">
        <v>3804</v>
      </c>
    </row>
    <row r="1871" spans="1:12">
      <c r="A1871" t="s">
        <v>3594</v>
      </c>
      <c r="B1871" t="s">
        <v>3766</v>
      </c>
      <c r="C1871" t="s">
        <v>3805</v>
      </c>
      <c r="D1871" t="s">
        <v>6</v>
      </c>
      <c r="E1871">
        <f>VLOOKUP(C1871,任务详情!B:E,4,0)</f>
        <v>1</v>
      </c>
      <c r="F1871" s="23" t="s">
        <v>7</v>
      </c>
      <c r="G1871" s="23" t="s">
        <v>8</v>
      </c>
      <c r="L1871" t="s">
        <v>3806</v>
      </c>
    </row>
    <row r="1872" spans="1:12">
      <c r="A1872" t="s">
        <v>3594</v>
      </c>
      <c r="B1872" t="s">
        <v>3766</v>
      </c>
      <c r="C1872" t="s">
        <v>3807</v>
      </c>
      <c r="D1872" t="s">
        <v>6</v>
      </c>
      <c r="E1872">
        <f>VLOOKUP(C1872,任务详情!B:E,4,0)</f>
        <v>1</v>
      </c>
      <c r="F1872" s="23" t="s">
        <v>7</v>
      </c>
      <c r="G1872" s="23" t="s">
        <v>8</v>
      </c>
      <c r="L1872" t="s">
        <v>3808</v>
      </c>
    </row>
    <row r="1873" spans="1:12">
      <c r="A1873" t="s">
        <v>3594</v>
      </c>
      <c r="B1873" t="s">
        <v>3766</v>
      </c>
      <c r="C1873" t="s">
        <v>3809</v>
      </c>
      <c r="D1873" t="s">
        <v>6</v>
      </c>
      <c r="E1873">
        <f>VLOOKUP(C1873,任务详情!B:E,4,0)</f>
        <v>1</v>
      </c>
      <c r="F1873" s="23" t="s">
        <v>7</v>
      </c>
      <c r="G1873" s="23" t="s">
        <v>8</v>
      </c>
      <c r="L1873" t="s">
        <v>3810</v>
      </c>
    </row>
    <row r="1874" spans="1:12">
      <c r="A1874" t="s">
        <v>3594</v>
      </c>
      <c r="B1874" t="s">
        <v>3766</v>
      </c>
      <c r="C1874" t="s">
        <v>3811</v>
      </c>
      <c r="D1874" t="s">
        <v>6</v>
      </c>
      <c r="E1874">
        <f>VLOOKUP(C1874,任务详情!B:E,4,0)</f>
        <v>1</v>
      </c>
      <c r="F1874" s="23" t="s">
        <v>7</v>
      </c>
      <c r="G1874" s="23" t="s">
        <v>8</v>
      </c>
      <c r="L1874" t="s">
        <v>3812</v>
      </c>
    </row>
    <row r="1875" spans="1:12">
      <c r="A1875" t="s">
        <v>3594</v>
      </c>
      <c r="B1875" t="s">
        <v>3766</v>
      </c>
      <c r="C1875" t="s">
        <v>3813</v>
      </c>
      <c r="D1875" t="s">
        <v>6</v>
      </c>
      <c r="E1875">
        <f>VLOOKUP(C1875,任务详情!B:E,4,0)</f>
        <v>1</v>
      </c>
      <c r="F1875" s="23" t="s">
        <v>7</v>
      </c>
      <c r="G1875" s="23" t="s">
        <v>8</v>
      </c>
      <c r="L1875" t="s">
        <v>3814</v>
      </c>
    </row>
    <row r="1876" spans="1:12">
      <c r="A1876" t="s">
        <v>3594</v>
      </c>
      <c r="B1876" t="s">
        <v>3766</v>
      </c>
      <c r="C1876" t="s">
        <v>3815</v>
      </c>
      <c r="D1876" t="s">
        <v>6</v>
      </c>
      <c r="E1876">
        <f>VLOOKUP(C1876,任务详情!B:E,4,0)</f>
        <v>1</v>
      </c>
      <c r="F1876" s="23" t="s">
        <v>7</v>
      </c>
      <c r="G1876" s="23" t="s">
        <v>8</v>
      </c>
      <c r="L1876" t="s">
        <v>3816</v>
      </c>
    </row>
    <row r="1877" spans="1:12">
      <c r="A1877" t="s">
        <v>3594</v>
      </c>
      <c r="B1877" t="s">
        <v>3766</v>
      </c>
      <c r="C1877" t="s">
        <v>3817</v>
      </c>
      <c r="D1877" t="s">
        <v>6</v>
      </c>
      <c r="E1877">
        <f>VLOOKUP(C1877,任务详情!B:E,4,0)</f>
        <v>1</v>
      </c>
      <c r="F1877" s="23" t="s">
        <v>7</v>
      </c>
      <c r="G1877" s="23" t="s">
        <v>8</v>
      </c>
      <c r="L1877" t="s">
        <v>3818</v>
      </c>
    </row>
    <row r="1878" spans="1:12">
      <c r="A1878" t="s">
        <v>3594</v>
      </c>
      <c r="B1878" t="s">
        <v>3766</v>
      </c>
      <c r="C1878" t="s">
        <v>3819</v>
      </c>
      <c r="D1878" t="s">
        <v>6</v>
      </c>
      <c r="E1878">
        <f>VLOOKUP(C1878,任务详情!B:E,4,0)</f>
        <v>1</v>
      </c>
      <c r="F1878" s="23" t="s">
        <v>7</v>
      </c>
      <c r="G1878" s="23" t="s">
        <v>8</v>
      </c>
      <c r="L1878" t="s">
        <v>3820</v>
      </c>
    </row>
    <row r="1879" spans="1:12">
      <c r="A1879" t="s">
        <v>3594</v>
      </c>
      <c r="B1879" t="s">
        <v>3766</v>
      </c>
      <c r="C1879" t="s">
        <v>3821</v>
      </c>
      <c r="D1879" t="s">
        <v>6</v>
      </c>
      <c r="E1879">
        <f>VLOOKUP(C1879,任务详情!B:E,4,0)</f>
        <v>1</v>
      </c>
      <c r="F1879" s="23" t="s">
        <v>7</v>
      </c>
      <c r="G1879" s="23" t="s">
        <v>8</v>
      </c>
      <c r="L1879" t="s">
        <v>3822</v>
      </c>
    </row>
    <row r="1880" spans="1:12">
      <c r="A1880" t="s">
        <v>3594</v>
      </c>
      <c r="B1880" t="s">
        <v>3766</v>
      </c>
      <c r="C1880" t="s">
        <v>3823</v>
      </c>
      <c r="D1880" t="s">
        <v>6</v>
      </c>
      <c r="E1880">
        <f>VLOOKUP(C1880,任务详情!B:E,4,0)</f>
        <v>1</v>
      </c>
      <c r="F1880" s="23" t="s">
        <v>7</v>
      </c>
      <c r="G1880" s="23" t="s">
        <v>8</v>
      </c>
      <c r="L1880" t="s">
        <v>3824</v>
      </c>
    </row>
    <row r="1881" spans="1:12">
      <c r="A1881" t="s">
        <v>3594</v>
      </c>
      <c r="B1881" t="s">
        <v>3766</v>
      </c>
      <c r="C1881" t="s">
        <v>3825</v>
      </c>
      <c r="D1881" t="s">
        <v>6</v>
      </c>
      <c r="E1881">
        <f>VLOOKUP(C1881,任务详情!B:E,4,0)</f>
        <v>1</v>
      </c>
      <c r="F1881" s="23" t="s">
        <v>7</v>
      </c>
      <c r="G1881" s="23" t="s">
        <v>8</v>
      </c>
      <c r="L1881" t="s">
        <v>3826</v>
      </c>
    </row>
    <row r="1882" spans="1:12">
      <c r="A1882" t="s">
        <v>3594</v>
      </c>
      <c r="B1882" t="s">
        <v>3766</v>
      </c>
      <c r="C1882" t="s">
        <v>3827</v>
      </c>
      <c r="D1882" t="s">
        <v>6</v>
      </c>
      <c r="E1882">
        <f>VLOOKUP(C1882,任务详情!B:E,4,0)</f>
        <v>1</v>
      </c>
      <c r="F1882" s="23" t="s">
        <v>7</v>
      </c>
      <c r="G1882" s="23" t="s">
        <v>8</v>
      </c>
      <c r="L1882" t="s">
        <v>3828</v>
      </c>
    </row>
    <row r="1883" spans="1:12">
      <c r="A1883" t="s">
        <v>3594</v>
      </c>
      <c r="B1883" t="s">
        <v>3766</v>
      </c>
      <c r="C1883" t="s">
        <v>3829</v>
      </c>
      <c r="D1883" t="s">
        <v>6</v>
      </c>
      <c r="E1883">
        <f>VLOOKUP(C1883,任务详情!B:E,4,0)</f>
        <v>1</v>
      </c>
      <c r="F1883" s="23" t="s">
        <v>7</v>
      </c>
      <c r="G1883" s="23" t="s">
        <v>8</v>
      </c>
      <c r="L1883" t="s">
        <v>3830</v>
      </c>
    </row>
    <row r="1884" spans="1:12">
      <c r="A1884" t="s">
        <v>3594</v>
      </c>
      <c r="B1884" t="s">
        <v>3766</v>
      </c>
      <c r="C1884" t="s">
        <v>3831</v>
      </c>
      <c r="D1884" t="s">
        <v>6</v>
      </c>
      <c r="E1884">
        <f>VLOOKUP(C1884,任务详情!B:E,4,0)</f>
        <v>1</v>
      </c>
      <c r="F1884" s="23" t="s">
        <v>7</v>
      </c>
      <c r="G1884" s="23" t="s">
        <v>8</v>
      </c>
      <c r="L1884" t="s">
        <v>3832</v>
      </c>
    </row>
    <row r="1885" spans="1:12">
      <c r="A1885" t="s">
        <v>3594</v>
      </c>
      <c r="B1885" t="s">
        <v>3766</v>
      </c>
      <c r="C1885" t="s">
        <v>3833</v>
      </c>
      <c r="D1885" t="s">
        <v>6</v>
      </c>
      <c r="E1885">
        <f>VLOOKUP(C1885,任务详情!B:E,4,0)</f>
        <v>1</v>
      </c>
      <c r="F1885" s="23" t="s">
        <v>7</v>
      </c>
      <c r="G1885" s="23" t="s">
        <v>8</v>
      </c>
      <c r="L1885" t="s">
        <v>3834</v>
      </c>
    </row>
    <row r="1886" spans="1:12">
      <c r="A1886" t="s">
        <v>3594</v>
      </c>
      <c r="B1886" t="s">
        <v>3766</v>
      </c>
      <c r="C1886" t="s">
        <v>3835</v>
      </c>
      <c r="D1886" t="s">
        <v>6</v>
      </c>
      <c r="E1886">
        <f>VLOOKUP(C1886,任务详情!B:E,4,0)</f>
        <v>1</v>
      </c>
      <c r="F1886" s="23" t="s">
        <v>7</v>
      </c>
      <c r="G1886" s="23" t="s">
        <v>8</v>
      </c>
      <c r="L1886" t="s">
        <v>3836</v>
      </c>
    </row>
    <row r="1887" spans="1:12">
      <c r="A1887" t="s">
        <v>3594</v>
      </c>
      <c r="B1887" t="s">
        <v>3766</v>
      </c>
      <c r="C1887" t="s">
        <v>3837</v>
      </c>
      <c r="D1887" t="s">
        <v>6</v>
      </c>
      <c r="E1887">
        <f>VLOOKUP(C1887,任务详情!B:E,4,0)</f>
        <v>1</v>
      </c>
      <c r="F1887" s="23" t="s">
        <v>7</v>
      </c>
      <c r="G1887" s="23" t="s">
        <v>8</v>
      </c>
      <c r="L1887" t="s">
        <v>3838</v>
      </c>
    </row>
    <row r="1888" spans="1:12">
      <c r="A1888" t="s">
        <v>3594</v>
      </c>
      <c r="B1888" t="s">
        <v>3839</v>
      </c>
      <c r="C1888" t="s">
        <v>3840</v>
      </c>
      <c r="D1888" t="s">
        <v>6</v>
      </c>
      <c r="E1888">
        <f>VLOOKUP(C1888,任务详情!B:E,4,0)</f>
        <v>1</v>
      </c>
      <c r="F1888" s="23" t="s">
        <v>7</v>
      </c>
      <c r="G1888" s="23" t="s">
        <v>8</v>
      </c>
      <c r="L1888" t="s">
        <v>3841</v>
      </c>
    </row>
    <row r="1889" spans="1:12">
      <c r="A1889" t="s">
        <v>3594</v>
      </c>
      <c r="B1889" t="s">
        <v>3842</v>
      </c>
      <c r="C1889" t="s">
        <v>3843</v>
      </c>
      <c r="D1889" t="s">
        <v>6</v>
      </c>
      <c r="E1889">
        <f>VLOOKUP(C1889,任务详情!B:E,4,0)</f>
        <v>1</v>
      </c>
      <c r="F1889" s="23" t="s">
        <v>7</v>
      </c>
      <c r="G1889" s="23" t="s">
        <v>8</v>
      </c>
      <c r="L1889" t="s">
        <v>3844</v>
      </c>
    </row>
    <row r="1890" spans="1:12">
      <c r="A1890" t="s">
        <v>3594</v>
      </c>
      <c r="B1890" t="s">
        <v>3842</v>
      </c>
      <c r="C1890" t="s">
        <v>3845</v>
      </c>
      <c r="D1890" t="s">
        <v>6</v>
      </c>
      <c r="E1890">
        <f>VLOOKUP(C1890,任务详情!B:E,4,0)</f>
        <v>1</v>
      </c>
      <c r="F1890" s="23" t="s">
        <v>7</v>
      </c>
      <c r="G1890" s="23" t="s">
        <v>8</v>
      </c>
      <c r="L1890" t="s">
        <v>3846</v>
      </c>
    </row>
    <row r="1891" spans="1:12">
      <c r="A1891" t="s">
        <v>3594</v>
      </c>
      <c r="B1891" t="s">
        <v>3842</v>
      </c>
      <c r="C1891" t="s">
        <v>3847</v>
      </c>
      <c r="D1891" t="s">
        <v>6</v>
      </c>
      <c r="E1891">
        <f>VLOOKUP(C1891,任务详情!B:E,4,0)</f>
        <v>1</v>
      </c>
      <c r="F1891" s="23" t="s">
        <v>8</v>
      </c>
      <c r="G1891" s="23" t="s">
        <v>8</v>
      </c>
      <c r="L1891" t="s">
        <v>3848</v>
      </c>
    </row>
    <row r="1892" spans="1:12">
      <c r="A1892" t="s">
        <v>3594</v>
      </c>
      <c r="B1892" t="s">
        <v>3842</v>
      </c>
      <c r="C1892" t="s">
        <v>3849</v>
      </c>
      <c r="D1892" t="s">
        <v>6</v>
      </c>
      <c r="E1892">
        <f>VLOOKUP(C1892,任务详情!B:E,4,0)</f>
        <v>1</v>
      </c>
      <c r="F1892" s="23" t="s">
        <v>7</v>
      </c>
      <c r="G1892" s="23" t="s">
        <v>8</v>
      </c>
      <c r="L1892" t="s">
        <v>3850</v>
      </c>
    </row>
    <row r="1893" spans="1:12">
      <c r="A1893" t="s">
        <v>3594</v>
      </c>
      <c r="B1893" t="s">
        <v>3842</v>
      </c>
      <c r="C1893" t="s">
        <v>3851</v>
      </c>
      <c r="D1893" t="s">
        <v>6</v>
      </c>
      <c r="E1893">
        <f>VLOOKUP(C1893,任务详情!B:E,4,0)</f>
        <v>1</v>
      </c>
      <c r="F1893" s="23" t="s">
        <v>7</v>
      </c>
      <c r="G1893" s="23" t="s">
        <v>8</v>
      </c>
      <c r="L1893" t="s">
        <v>3852</v>
      </c>
    </row>
    <row r="1894" spans="1:12">
      <c r="A1894" t="s">
        <v>3594</v>
      </c>
      <c r="B1894" t="s">
        <v>3842</v>
      </c>
      <c r="C1894" t="s">
        <v>3853</v>
      </c>
      <c r="D1894" t="s">
        <v>6</v>
      </c>
      <c r="E1894">
        <f>VLOOKUP(C1894,任务详情!B:E,4,0)</f>
        <v>1</v>
      </c>
      <c r="F1894" s="23" t="s">
        <v>7</v>
      </c>
      <c r="G1894" s="23" t="s">
        <v>8</v>
      </c>
      <c r="L1894" t="s">
        <v>3854</v>
      </c>
    </row>
    <row r="1895" spans="1:12">
      <c r="A1895" t="s">
        <v>3594</v>
      </c>
      <c r="B1895" t="s">
        <v>3842</v>
      </c>
      <c r="C1895" t="s">
        <v>3855</v>
      </c>
      <c r="D1895" t="s">
        <v>6</v>
      </c>
      <c r="E1895">
        <f>VLOOKUP(C1895,任务详情!B:E,4,0)</f>
        <v>1</v>
      </c>
      <c r="F1895" s="23" t="s">
        <v>7</v>
      </c>
      <c r="G1895" s="23" t="s">
        <v>8</v>
      </c>
      <c r="L1895" t="s">
        <v>3856</v>
      </c>
    </row>
    <row r="1896" spans="1:12">
      <c r="A1896" t="s">
        <v>3594</v>
      </c>
      <c r="B1896" t="s">
        <v>3842</v>
      </c>
      <c r="C1896" t="s">
        <v>3857</v>
      </c>
      <c r="D1896" t="s">
        <v>6</v>
      </c>
      <c r="E1896">
        <f>VLOOKUP(C1896,任务详情!B:E,4,0)</f>
        <v>1</v>
      </c>
      <c r="F1896" s="23" t="s">
        <v>8</v>
      </c>
      <c r="G1896" s="23" t="s">
        <v>8</v>
      </c>
      <c r="L1896" t="s">
        <v>3858</v>
      </c>
    </row>
    <row r="1897" spans="1:12">
      <c r="A1897" t="s">
        <v>3594</v>
      </c>
      <c r="B1897" t="s">
        <v>3842</v>
      </c>
      <c r="C1897" t="s">
        <v>3859</v>
      </c>
      <c r="D1897" t="s">
        <v>6</v>
      </c>
      <c r="E1897">
        <f>VLOOKUP(C1897,任务详情!B:E,4,0)</f>
        <v>1</v>
      </c>
      <c r="F1897" s="23" t="s">
        <v>7</v>
      </c>
      <c r="G1897" s="23" t="s">
        <v>8</v>
      </c>
      <c r="L1897" t="s">
        <v>3860</v>
      </c>
    </row>
    <row r="1898" spans="1:12">
      <c r="A1898" t="s">
        <v>3594</v>
      </c>
      <c r="B1898" t="s">
        <v>3842</v>
      </c>
      <c r="C1898" t="s">
        <v>3861</v>
      </c>
      <c r="D1898" t="s">
        <v>6</v>
      </c>
      <c r="E1898">
        <f>VLOOKUP(C1898,任务详情!B:E,4,0)</f>
        <v>1</v>
      </c>
      <c r="F1898" s="23" t="s">
        <v>8</v>
      </c>
      <c r="G1898" s="23" t="s">
        <v>8</v>
      </c>
      <c r="L1898" t="s">
        <v>3862</v>
      </c>
    </row>
    <row r="1899" spans="1:12">
      <c r="A1899" t="s">
        <v>3594</v>
      </c>
      <c r="B1899" t="s">
        <v>3842</v>
      </c>
      <c r="C1899" t="s">
        <v>3863</v>
      </c>
      <c r="D1899" t="s">
        <v>6</v>
      </c>
      <c r="E1899">
        <f>VLOOKUP(C1899,任务详情!B:E,4,0)</f>
        <v>1</v>
      </c>
      <c r="F1899" s="23" t="s">
        <v>7</v>
      </c>
      <c r="G1899" s="23" t="s">
        <v>8</v>
      </c>
      <c r="L1899" t="s">
        <v>3864</v>
      </c>
    </row>
    <row r="1900" spans="1:12">
      <c r="A1900" t="s">
        <v>3594</v>
      </c>
      <c r="B1900" t="s">
        <v>3842</v>
      </c>
      <c r="C1900" t="s">
        <v>3865</v>
      </c>
      <c r="D1900" t="s">
        <v>6</v>
      </c>
      <c r="E1900">
        <f>VLOOKUP(C1900,任务详情!B:E,4,0)</f>
        <v>1</v>
      </c>
      <c r="F1900" s="23" t="s">
        <v>7</v>
      </c>
      <c r="G1900" s="23" t="s">
        <v>8</v>
      </c>
      <c r="L1900" t="s">
        <v>3866</v>
      </c>
    </row>
    <row r="1901" spans="1:12">
      <c r="A1901" t="s">
        <v>3594</v>
      </c>
      <c r="B1901" t="s">
        <v>3842</v>
      </c>
      <c r="C1901" t="s">
        <v>3867</v>
      </c>
      <c r="D1901" t="s">
        <v>6</v>
      </c>
      <c r="E1901">
        <f>VLOOKUP(C1901,任务详情!B:E,4,0)</f>
        <v>1</v>
      </c>
      <c r="F1901" s="23" t="s">
        <v>7</v>
      </c>
      <c r="G1901" s="23" t="s">
        <v>8</v>
      </c>
      <c r="L1901" t="s">
        <v>3868</v>
      </c>
    </row>
    <row r="1902" spans="1:12">
      <c r="A1902" t="s">
        <v>3594</v>
      </c>
      <c r="B1902" t="s">
        <v>3842</v>
      </c>
      <c r="C1902" t="s">
        <v>3869</v>
      </c>
      <c r="D1902" t="s">
        <v>6</v>
      </c>
      <c r="E1902">
        <f>VLOOKUP(C1902,任务详情!B:E,4,0)</f>
        <v>1</v>
      </c>
      <c r="F1902" s="23" t="s">
        <v>7</v>
      </c>
      <c r="G1902" s="23" t="s">
        <v>8</v>
      </c>
      <c r="L1902" t="s">
        <v>3870</v>
      </c>
    </row>
    <row r="1903" spans="1:12">
      <c r="A1903" t="s">
        <v>3594</v>
      </c>
      <c r="B1903" t="s">
        <v>3842</v>
      </c>
      <c r="C1903" t="s">
        <v>3871</v>
      </c>
      <c r="D1903" t="s">
        <v>6</v>
      </c>
      <c r="E1903">
        <f>VLOOKUP(C1903,任务详情!B:E,4,0)</f>
        <v>1</v>
      </c>
      <c r="F1903" s="23" t="s">
        <v>7</v>
      </c>
      <c r="G1903" s="23" t="s">
        <v>8</v>
      </c>
      <c r="L1903" t="s">
        <v>3872</v>
      </c>
    </row>
    <row r="1904" spans="1:12">
      <c r="A1904" t="s">
        <v>3594</v>
      </c>
      <c r="B1904" t="s">
        <v>3842</v>
      </c>
      <c r="C1904" t="s">
        <v>3873</v>
      </c>
      <c r="D1904" t="s">
        <v>6</v>
      </c>
      <c r="E1904">
        <f>VLOOKUP(C1904,任务详情!B:E,4,0)</f>
        <v>1</v>
      </c>
      <c r="F1904" s="23" t="s">
        <v>7</v>
      </c>
      <c r="G1904" s="23" t="s">
        <v>8</v>
      </c>
      <c r="L1904" t="s">
        <v>3874</v>
      </c>
    </row>
    <row r="1905" spans="1:12">
      <c r="A1905" t="s">
        <v>3594</v>
      </c>
      <c r="B1905" t="s">
        <v>3842</v>
      </c>
      <c r="C1905" t="s">
        <v>3875</v>
      </c>
      <c r="D1905" t="s">
        <v>6</v>
      </c>
      <c r="E1905">
        <f>VLOOKUP(C1905,任务详情!B:E,4,0)</f>
        <v>1</v>
      </c>
      <c r="F1905" s="23" t="s">
        <v>7</v>
      </c>
      <c r="G1905" s="23" t="s">
        <v>8</v>
      </c>
      <c r="L1905" t="s">
        <v>3876</v>
      </c>
    </row>
    <row r="1906" spans="1:12">
      <c r="A1906" t="s">
        <v>3594</v>
      </c>
      <c r="B1906" t="s">
        <v>3842</v>
      </c>
      <c r="C1906" t="s">
        <v>3877</v>
      </c>
      <c r="D1906" t="s">
        <v>6</v>
      </c>
      <c r="E1906">
        <f>VLOOKUP(C1906,任务详情!B:E,4,0)</f>
        <v>1</v>
      </c>
      <c r="F1906" s="23" t="s">
        <v>7</v>
      </c>
      <c r="G1906" s="23" t="s">
        <v>8</v>
      </c>
      <c r="L1906" t="s">
        <v>3878</v>
      </c>
    </row>
    <row r="1907" spans="1:12">
      <c r="A1907" t="s">
        <v>3594</v>
      </c>
      <c r="B1907" t="s">
        <v>3842</v>
      </c>
      <c r="C1907" t="s">
        <v>3879</v>
      </c>
      <c r="D1907" t="s">
        <v>6</v>
      </c>
      <c r="E1907">
        <f>VLOOKUP(C1907,任务详情!B:E,4,0)</f>
        <v>1</v>
      </c>
      <c r="F1907" s="23" t="s">
        <v>7</v>
      </c>
      <c r="G1907" s="23" t="s">
        <v>8</v>
      </c>
      <c r="L1907" t="s">
        <v>3880</v>
      </c>
    </row>
    <row r="1908" spans="1:12">
      <c r="A1908" t="s">
        <v>3594</v>
      </c>
      <c r="B1908" t="s">
        <v>3842</v>
      </c>
      <c r="C1908" t="s">
        <v>3881</v>
      </c>
      <c r="D1908" t="s">
        <v>6</v>
      </c>
      <c r="E1908">
        <f>VLOOKUP(C1908,任务详情!B:E,4,0)</f>
        <v>1</v>
      </c>
      <c r="F1908" s="23" t="s">
        <v>7</v>
      </c>
      <c r="G1908" s="23" t="s">
        <v>8</v>
      </c>
      <c r="L1908" t="s">
        <v>3882</v>
      </c>
    </row>
    <row r="1909" spans="1:12">
      <c r="A1909" t="s">
        <v>3594</v>
      </c>
      <c r="B1909" t="s">
        <v>3883</v>
      </c>
      <c r="C1909" t="s">
        <v>3884</v>
      </c>
      <c r="D1909" t="s">
        <v>6</v>
      </c>
      <c r="E1909">
        <f>VLOOKUP(C1909,任务详情!B:E,4,0)</f>
        <v>1</v>
      </c>
      <c r="F1909" s="23" t="s">
        <v>7</v>
      </c>
      <c r="G1909" s="23" t="s">
        <v>8</v>
      </c>
      <c r="L1909" t="s">
        <v>3885</v>
      </c>
    </row>
    <row r="1910" spans="1:12">
      <c r="A1910" t="s">
        <v>3594</v>
      </c>
      <c r="B1910" t="s">
        <v>3883</v>
      </c>
      <c r="C1910" t="s">
        <v>3886</v>
      </c>
      <c r="D1910" t="s">
        <v>6</v>
      </c>
      <c r="E1910">
        <f>VLOOKUP(C1910,任务详情!B:E,4,0)</f>
        <v>1</v>
      </c>
      <c r="F1910" s="23" t="s">
        <v>7</v>
      </c>
      <c r="G1910" s="23" t="s">
        <v>8</v>
      </c>
      <c r="L1910" t="s">
        <v>3887</v>
      </c>
    </row>
    <row r="1911" spans="1:12">
      <c r="A1911" t="s">
        <v>3594</v>
      </c>
      <c r="B1911" t="s">
        <v>3883</v>
      </c>
      <c r="C1911" t="s">
        <v>3888</v>
      </c>
      <c r="D1911" t="s">
        <v>6</v>
      </c>
      <c r="E1911">
        <f>VLOOKUP(C1911,任务详情!B:E,4,0)</f>
        <v>1</v>
      </c>
      <c r="F1911" s="23" t="s">
        <v>7</v>
      </c>
      <c r="G1911" s="23" t="s">
        <v>8</v>
      </c>
      <c r="L1911" t="s">
        <v>3889</v>
      </c>
    </row>
    <row r="1912" spans="1:12">
      <c r="A1912" t="s">
        <v>3594</v>
      </c>
      <c r="B1912" t="s">
        <v>3883</v>
      </c>
      <c r="C1912" t="s">
        <v>3890</v>
      </c>
      <c r="D1912" t="s">
        <v>6</v>
      </c>
      <c r="E1912">
        <f>VLOOKUP(C1912,任务详情!B:E,4,0)</f>
        <v>1</v>
      </c>
      <c r="F1912" s="23" t="s">
        <v>7</v>
      </c>
      <c r="G1912" s="23" t="s">
        <v>8</v>
      </c>
      <c r="L1912" t="s">
        <v>3891</v>
      </c>
    </row>
    <row r="1913" spans="1:12">
      <c r="A1913" t="s">
        <v>3594</v>
      </c>
      <c r="B1913" t="s">
        <v>3883</v>
      </c>
      <c r="C1913" t="s">
        <v>3892</v>
      </c>
      <c r="D1913" t="s">
        <v>6</v>
      </c>
      <c r="E1913">
        <f>VLOOKUP(C1913,任务详情!B:E,4,0)</f>
        <v>1</v>
      </c>
      <c r="F1913" s="23" t="s">
        <v>7</v>
      </c>
      <c r="G1913" s="23" t="s">
        <v>8</v>
      </c>
      <c r="L1913" t="s">
        <v>3893</v>
      </c>
    </row>
    <row r="1914" spans="1:12">
      <c r="A1914" t="s">
        <v>3594</v>
      </c>
      <c r="B1914" t="s">
        <v>3894</v>
      </c>
      <c r="C1914" t="s">
        <v>3895</v>
      </c>
      <c r="D1914" t="s">
        <v>6</v>
      </c>
      <c r="E1914">
        <f>VLOOKUP(C1914,任务详情!B:E,4,0)</f>
        <v>1</v>
      </c>
      <c r="F1914" s="23" t="s">
        <v>7</v>
      </c>
      <c r="G1914" s="23" t="s">
        <v>8</v>
      </c>
      <c r="L1914" t="s">
        <v>3896</v>
      </c>
    </row>
    <row r="1915" spans="1:12">
      <c r="A1915" t="s">
        <v>3594</v>
      </c>
      <c r="B1915" t="s">
        <v>3894</v>
      </c>
      <c r="C1915" t="s">
        <v>3897</v>
      </c>
      <c r="D1915" t="s">
        <v>6</v>
      </c>
      <c r="E1915">
        <f>VLOOKUP(C1915,任务详情!B:E,4,0)</f>
        <v>1</v>
      </c>
      <c r="F1915" s="23" t="s">
        <v>7</v>
      </c>
      <c r="G1915" s="23" t="s">
        <v>8</v>
      </c>
      <c r="L1915" t="s">
        <v>3898</v>
      </c>
    </row>
    <row r="1916" spans="1:12">
      <c r="A1916" t="s">
        <v>3594</v>
      </c>
      <c r="B1916" t="s">
        <v>3894</v>
      </c>
      <c r="C1916" t="s">
        <v>3899</v>
      </c>
      <c r="D1916" t="s">
        <v>6</v>
      </c>
      <c r="E1916">
        <f>VLOOKUP(C1916,任务详情!B:E,4,0)</f>
        <v>1</v>
      </c>
      <c r="F1916" s="23" t="s">
        <v>7</v>
      </c>
      <c r="G1916" s="23" t="s">
        <v>8</v>
      </c>
      <c r="L1916" t="s">
        <v>3900</v>
      </c>
    </row>
    <row r="1917" spans="1:12">
      <c r="A1917" t="s">
        <v>3594</v>
      </c>
      <c r="B1917" t="s">
        <v>3901</v>
      </c>
      <c r="C1917" t="s">
        <v>3902</v>
      </c>
      <c r="D1917" t="s">
        <v>6</v>
      </c>
      <c r="E1917">
        <f>VLOOKUP(C1917,任务详情!B:E,4,0)</f>
        <v>1</v>
      </c>
      <c r="F1917" s="23" t="s">
        <v>7</v>
      </c>
      <c r="G1917" s="23" t="s">
        <v>8</v>
      </c>
      <c r="L1917" t="s">
        <v>3903</v>
      </c>
    </row>
    <row r="1918" spans="1:12">
      <c r="A1918" t="s">
        <v>3594</v>
      </c>
      <c r="B1918" t="s">
        <v>3901</v>
      </c>
      <c r="C1918" t="s">
        <v>3904</v>
      </c>
      <c r="D1918" t="s">
        <v>6</v>
      </c>
      <c r="E1918">
        <f>VLOOKUP(C1918,任务详情!B:E,4,0)</f>
        <v>1</v>
      </c>
      <c r="F1918" s="23" t="s">
        <v>7</v>
      </c>
      <c r="G1918" s="23" t="s">
        <v>8</v>
      </c>
      <c r="L1918" t="s">
        <v>3905</v>
      </c>
    </row>
    <row r="1919" spans="1:12">
      <c r="A1919" t="s">
        <v>3594</v>
      </c>
      <c r="B1919" t="s">
        <v>3901</v>
      </c>
      <c r="C1919" t="s">
        <v>3906</v>
      </c>
      <c r="D1919" t="s">
        <v>6</v>
      </c>
      <c r="E1919">
        <f>VLOOKUP(C1919,任务详情!B:E,4,0)</f>
        <v>1</v>
      </c>
      <c r="F1919" s="23" t="s">
        <v>7</v>
      </c>
      <c r="G1919" s="23" t="s">
        <v>8</v>
      </c>
      <c r="L1919" t="s">
        <v>3907</v>
      </c>
    </row>
    <row r="1920" spans="1:12">
      <c r="A1920" t="s">
        <v>3594</v>
      </c>
      <c r="B1920" t="s">
        <v>3908</v>
      </c>
      <c r="C1920" t="s">
        <v>3909</v>
      </c>
      <c r="D1920" t="s">
        <v>6</v>
      </c>
      <c r="E1920">
        <f>VLOOKUP(C1920,任务详情!B:E,4,0)</f>
        <v>1</v>
      </c>
      <c r="F1920" s="23" t="s">
        <v>7</v>
      </c>
      <c r="G1920" s="23" t="s">
        <v>8</v>
      </c>
      <c r="L1920" t="s">
        <v>3910</v>
      </c>
    </row>
    <row r="1921" spans="1:12">
      <c r="A1921" t="s">
        <v>3594</v>
      </c>
      <c r="B1921" t="s">
        <v>3908</v>
      </c>
      <c r="C1921" t="s">
        <v>3911</v>
      </c>
      <c r="D1921" t="s">
        <v>6</v>
      </c>
      <c r="E1921">
        <f>VLOOKUP(C1921,任务详情!B:E,4,0)</f>
        <v>1</v>
      </c>
      <c r="F1921" s="23" t="s">
        <v>7</v>
      </c>
      <c r="G1921" s="23" t="s">
        <v>8</v>
      </c>
      <c r="L1921" t="s">
        <v>3912</v>
      </c>
    </row>
    <row r="1922" spans="1:12">
      <c r="A1922" t="s">
        <v>3594</v>
      </c>
      <c r="B1922" t="s">
        <v>3913</v>
      </c>
      <c r="C1922" t="s">
        <v>3914</v>
      </c>
      <c r="D1922" t="s">
        <v>6</v>
      </c>
      <c r="E1922">
        <f>VLOOKUP(C1922,任务详情!B:E,4,0)</f>
        <v>1</v>
      </c>
      <c r="F1922" s="23" t="s">
        <v>7</v>
      </c>
      <c r="G1922" s="23" t="s">
        <v>8</v>
      </c>
      <c r="L1922" t="s">
        <v>3915</v>
      </c>
    </row>
    <row r="1923" spans="1:12">
      <c r="A1923" t="s">
        <v>3594</v>
      </c>
      <c r="B1923" t="s">
        <v>3913</v>
      </c>
      <c r="C1923" t="s">
        <v>3916</v>
      </c>
      <c r="D1923" t="s">
        <v>6</v>
      </c>
      <c r="E1923">
        <f>VLOOKUP(C1923,任务详情!B:E,4,0)</f>
        <v>1</v>
      </c>
      <c r="F1923" s="23" t="s">
        <v>7</v>
      </c>
      <c r="G1923" s="23" t="s">
        <v>8</v>
      </c>
      <c r="L1923" t="s">
        <v>3917</v>
      </c>
    </row>
    <row r="1924" spans="1:12">
      <c r="A1924" t="s">
        <v>3594</v>
      </c>
      <c r="B1924" t="s">
        <v>3913</v>
      </c>
      <c r="C1924" t="s">
        <v>3918</v>
      </c>
      <c r="D1924" t="s">
        <v>6</v>
      </c>
      <c r="E1924">
        <f>VLOOKUP(C1924,任务详情!B:E,4,0)</f>
        <v>1</v>
      </c>
      <c r="F1924" s="23" t="s">
        <v>7</v>
      </c>
      <c r="G1924" s="23" t="s">
        <v>8</v>
      </c>
      <c r="L1924" t="s">
        <v>3919</v>
      </c>
    </row>
    <row r="1925" spans="1:12">
      <c r="A1925" t="s">
        <v>3594</v>
      </c>
      <c r="B1925" t="s">
        <v>3913</v>
      </c>
      <c r="C1925" t="s">
        <v>3920</v>
      </c>
      <c r="D1925" t="s">
        <v>6</v>
      </c>
      <c r="E1925">
        <f>VLOOKUP(C1925,任务详情!B:E,4,0)</f>
        <v>1</v>
      </c>
      <c r="F1925" s="23" t="s">
        <v>7</v>
      </c>
      <c r="G1925" s="23" t="s">
        <v>8</v>
      </c>
      <c r="L1925" t="s">
        <v>3921</v>
      </c>
    </row>
    <row r="1926" spans="1:12">
      <c r="A1926" t="s">
        <v>3594</v>
      </c>
      <c r="B1926" t="s">
        <v>3922</v>
      </c>
      <c r="C1926" t="s">
        <v>3923</v>
      </c>
      <c r="D1926" t="s">
        <v>6</v>
      </c>
      <c r="E1926">
        <f>VLOOKUP(C1926,任务详情!B:E,4,0)</f>
        <v>1</v>
      </c>
      <c r="F1926" s="23" t="s">
        <v>7</v>
      </c>
      <c r="G1926" s="23" t="s">
        <v>8</v>
      </c>
      <c r="L1926" t="s">
        <v>3924</v>
      </c>
    </row>
    <row r="1927" spans="1:12">
      <c r="A1927" t="s">
        <v>3594</v>
      </c>
      <c r="B1927" t="s">
        <v>3922</v>
      </c>
      <c r="C1927" t="s">
        <v>3925</v>
      </c>
      <c r="D1927" t="s">
        <v>6</v>
      </c>
      <c r="E1927">
        <f>VLOOKUP(C1927,任务详情!B:E,4,0)</f>
        <v>1</v>
      </c>
      <c r="F1927" s="23" t="s">
        <v>7</v>
      </c>
      <c r="G1927" s="23" t="s">
        <v>8</v>
      </c>
      <c r="L1927" t="s">
        <v>3926</v>
      </c>
    </row>
    <row r="1928" spans="1:12">
      <c r="A1928" t="s">
        <v>3594</v>
      </c>
      <c r="B1928" t="s">
        <v>3922</v>
      </c>
      <c r="C1928" t="s">
        <v>3927</v>
      </c>
      <c r="D1928" t="s">
        <v>6</v>
      </c>
      <c r="E1928">
        <f>VLOOKUP(C1928,任务详情!B:E,4,0)</f>
        <v>1</v>
      </c>
      <c r="F1928" s="23" t="s">
        <v>7</v>
      </c>
      <c r="G1928" s="23" t="s">
        <v>8</v>
      </c>
      <c r="L1928" t="s">
        <v>3928</v>
      </c>
    </row>
    <row r="1929" spans="1:12">
      <c r="A1929" t="s">
        <v>3418</v>
      </c>
      <c r="B1929" t="s">
        <v>3929</v>
      </c>
      <c r="C1929" t="s">
        <v>3930</v>
      </c>
      <c r="D1929" t="s">
        <v>16</v>
      </c>
      <c r="E1929">
        <f>VLOOKUP(C1929,任务详情!B:E,4,0)</f>
        <v>1</v>
      </c>
      <c r="F1929" s="23" t="s">
        <v>8</v>
      </c>
      <c r="G1929" s="23" t="s">
        <v>8</v>
      </c>
      <c r="L1929" t="s">
        <v>3931</v>
      </c>
    </row>
    <row r="1930" spans="1:12">
      <c r="A1930" t="s">
        <v>3418</v>
      </c>
      <c r="B1930" t="s">
        <v>3929</v>
      </c>
      <c r="C1930" t="s">
        <v>3932</v>
      </c>
      <c r="D1930" t="s">
        <v>16</v>
      </c>
      <c r="E1930">
        <f>VLOOKUP(C1930,任务详情!B:E,4,0)</f>
        <v>1</v>
      </c>
      <c r="F1930" s="23" t="s">
        <v>7</v>
      </c>
      <c r="G1930" s="23" t="s">
        <v>8</v>
      </c>
      <c r="L1930" t="s">
        <v>3933</v>
      </c>
    </row>
    <row r="1931" spans="1:12">
      <c r="A1931" t="s">
        <v>3418</v>
      </c>
      <c r="B1931" t="s">
        <v>3929</v>
      </c>
      <c r="C1931" t="s">
        <v>3934</v>
      </c>
      <c r="D1931" t="s">
        <v>16</v>
      </c>
      <c r="E1931">
        <f>VLOOKUP(C1931,任务详情!B:E,4,0)</f>
        <v>1</v>
      </c>
      <c r="F1931" s="23" t="s">
        <v>8</v>
      </c>
      <c r="G1931" s="23" t="s">
        <v>8</v>
      </c>
      <c r="L1931" t="s">
        <v>3935</v>
      </c>
    </row>
    <row r="1932" spans="1:12">
      <c r="A1932" t="s">
        <v>3418</v>
      </c>
      <c r="B1932" t="s">
        <v>3929</v>
      </c>
      <c r="C1932" t="s">
        <v>3936</v>
      </c>
      <c r="D1932" t="s">
        <v>16</v>
      </c>
      <c r="E1932">
        <f>VLOOKUP(C1932,任务详情!B:E,4,0)</f>
        <v>1</v>
      </c>
      <c r="F1932" s="23" t="s">
        <v>7</v>
      </c>
      <c r="G1932" s="23" t="s">
        <v>8</v>
      </c>
      <c r="L1932" t="s">
        <v>3937</v>
      </c>
    </row>
    <row r="1933" spans="1:12">
      <c r="A1933" t="s">
        <v>3418</v>
      </c>
      <c r="B1933" t="s">
        <v>3929</v>
      </c>
      <c r="C1933" t="s">
        <v>3938</v>
      </c>
      <c r="D1933" t="s">
        <v>16</v>
      </c>
      <c r="E1933">
        <f>VLOOKUP(C1933,任务详情!B:E,4,0)</f>
        <v>1</v>
      </c>
      <c r="F1933" s="23" t="s">
        <v>7</v>
      </c>
      <c r="G1933" s="23" t="s">
        <v>8</v>
      </c>
      <c r="L1933" t="s">
        <v>3939</v>
      </c>
    </row>
    <row r="1934" spans="1:12">
      <c r="A1934" t="s">
        <v>3418</v>
      </c>
      <c r="B1934" t="s">
        <v>3929</v>
      </c>
      <c r="C1934" t="s">
        <v>3940</v>
      </c>
      <c r="D1934" t="s">
        <v>16</v>
      </c>
      <c r="E1934">
        <f>VLOOKUP(C1934,任务详情!B:E,4,0)</f>
        <v>1</v>
      </c>
      <c r="F1934" s="23" t="s">
        <v>8</v>
      </c>
      <c r="G1934" s="23" t="s">
        <v>8</v>
      </c>
      <c r="L1934" t="s">
        <v>3941</v>
      </c>
    </row>
    <row r="1935" spans="1:12">
      <c r="A1935" t="s">
        <v>3418</v>
      </c>
      <c r="B1935" t="s">
        <v>3929</v>
      </c>
      <c r="C1935" t="s">
        <v>3942</v>
      </c>
      <c r="D1935" t="s">
        <v>16</v>
      </c>
      <c r="E1935">
        <f>VLOOKUP(C1935,任务详情!B:E,4,0)</f>
        <v>1</v>
      </c>
      <c r="F1935" s="23" t="s">
        <v>7</v>
      </c>
      <c r="G1935" s="23" t="s">
        <v>8</v>
      </c>
      <c r="L1935" t="s">
        <v>3943</v>
      </c>
    </row>
    <row r="1936" spans="1:12">
      <c r="A1936" t="s">
        <v>3418</v>
      </c>
      <c r="B1936" t="s">
        <v>3929</v>
      </c>
      <c r="C1936" t="s">
        <v>3944</v>
      </c>
      <c r="D1936" t="s">
        <v>16</v>
      </c>
      <c r="E1936">
        <f>VLOOKUP(C1936,任务详情!B:E,4,0)</f>
        <v>1</v>
      </c>
      <c r="F1936" s="23" t="s">
        <v>7</v>
      </c>
      <c r="G1936" s="23" t="s">
        <v>8</v>
      </c>
      <c r="L1936" t="s">
        <v>3945</v>
      </c>
    </row>
    <row r="1937" spans="1:12">
      <c r="A1937" t="s">
        <v>3418</v>
      </c>
      <c r="B1937" t="s">
        <v>3929</v>
      </c>
      <c r="C1937" t="s">
        <v>3946</v>
      </c>
      <c r="D1937" t="s">
        <v>16</v>
      </c>
      <c r="E1937">
        <f>VLOOKUP(C1937,任务详情!B:E,4,0)</f>
        <v>1</v>
      </c>
      <c r="F1937" s="23" t="s">
        <v>8</v>
      </c>
      <c r="G1937" s="23" t="s">
        <v>8</v>
      </c>
      <c r="L1937" t="s">
        <v>3947</v>
      </c>
    </row>
    <row r="1938" spans="1:12">
      <c r="A1938" t="s">
        <v>3418</v>
      </c>
      <c r="B1938" t="s">
        <v>3929</v>
      </c>
      <c r="C1938" t="s">
        <v>3948</v>
      </c>
      <c r="D1938" t="s">
        <v>16</v>
      </c>
      <c r="E1938">
        <f>VLOOKUP(C1938,任务详情!B:E,4,0)</f>
        <v>1</v>
      </c>
      <c r="F1938" s="23" t="s">
        <v>7</v>
      </c>
      <c r="G1938" s="23" t="s">
        <v>8</v>
      </c>
      <c r="L1938" t="s">
        <v>3949</v>
      </c>
    </row>
    <row r="1939" spans="1:12">
      <c r="A1939" t="s">
        <v>3418</v>
      </c>
      <c r="B1939" t="s">
        <v>3929</v>
      </c>
      <c r="C1939" t="s">
        <v>3950</v>
      </c>
      <c r="D1939" t="s">
        <v>16</v>
      </c>
      <c r="E1939">
        <f>VLOOKUP(C1939,任务详情!B:E,4,0)</f>
        <v>1</v>
      </c>
      <c r="F1939" s="23" t="s">
        <v>8</v>
      </c>
      <c r="G1939" s="23" t="s">
        <v>8</v>
      </c>
      <c r="L1939" t="s">
        <v>3951</v>
      </c>
    </row>
    <row r="1940" spans="1:12">
      <c r="A1940" t="s">
        <v>3418</v>
      </c>
      <c r="B1940" t="s">
        <v>3929</v>
      </c>
      <c r="C1940" t="s">
        <v>3952</v>
      </c>
      <c r="D1940" t="s">
        <v>16</v>
      </c>
      <c r="E1940">
        <f>VLOOKUP(C1940,任务详情!B:E,4,0)</f>
        <v>1</v>
      </c>
      <c r="F1940" s="23" t="s">
        <v>7</v>
      </c>
      <c r="G1940" s="23" t="s">
        <v>8</v>
      </c>
      <c r="L1940" t="s">
        <v>3953</v>
      </c>
    </row>
    <row r="1941" spans="1:12">
      <c r="A1941" t="s">
        <v>3418</v>
      </c>
      <c r="B1941" t="s">
        <v>3929</v>
      </c>
      <c r="C1941" t="s">
        <v>3954</v>
      </c>
      <c r="D1941" t="s">
        <v>16</v>
      </c>
      <c r="E1941">
        <f>VLOOKUP(C1941,任务详情!B:E,4,0)</f>
        <v>1</v>
      </c>
      <c r="F1941" s="23" t="s">
        <v>7</v>
      </c>
      <c r="G1941" s="23" t="s">
        <v>8</v>
      </c>
      <c r="L1941" t="s">
        <v>3955</v>
      </c>
    </row>
    <row r="1942" spans="1:12">
      <c r="A1942" t="s">
        <v>3418</v>
      </c>
      <c r="B1942" t="s">
        <v>3929</v>
      </c>
      <c r="C1942" t="s">
        <v>3956</v>
      </c>
      <c r="D1942" t="s">
        <v>16</v>
      </c>
      <c r="E1942">
        <f>VLOOKUP(C1942,任务详情!B:E,4,0)</f>
        <v>1</v>
      </c>
      <c r="F1942" s="23" t="s">
        <v>8</v>
      </c>
      <c r="G1942" s="23" t="s">
        <v>8</v>
      </c>
      <c r="L1942" t="s">
        <v>3957</v>
      </c>
    </row>
    <row r="1943" spans="1:12">
      <c r="A1943" t="s">
        <v>3418</v>
      </c>
      <c r="B1943" t="s">
        <v>3929</v>
      </c>
      <c r="C1943" t="s">
        <v>3958</v>
      </c>
      <c r="D1943" t="s">
        <v>16</v>
      </c>
      <c r="E1943">
        <f>VLOOKUP(C1943,任务详情!B:E,4,0)</f>
        <v>1</v>
      </c>
      <c r="F1943" s="23" t="s">
        <v>7</v>
      </c>
      <c r="G1943" s="23" t="s">
        <v>8</v>
      </c>
      <c r="L1943" t="s">
        <v>3959</v>
      </c>
    </row>
    <row r="1944" spans="1:12">
      <c r="A1944" t="s">
        <v>3418</v>
      </c>
      <c r="B1944" t="s">
        <v>3929</v>
      </c>
      <c r="C1944" t="s">
        <v>3960</v>
      </c>
      <c r="D1944" t="s">
        <v>16</v>
      </c>
      <c r="E1944">
        <f>VLOOKUP(C1944,任务详情!B:E,4,0)</f>
        <v>1</v>
      </c>
      <c r="F1944" s="23" t="s">
        <v>7</v>
      </c>
      <c r="G1944" s="23" t="s">
        <v>8</v>
      </c>
      <c r="L1944" t="s">
        <v>3961</v>
      </c>
    </row>
    <row r="1945" spans="1:12">
      <c r="A1945" t="s">
        <v>3</v>
      </c>
      <c r="B1945" t="s">
        <v>3962</v>
      </c>
      <c r="C1945" t="s">
        <v>3963</v>
      </c>
      <c r="D1945" t="s">
        <v>19</v>
      </c>
      <c r="E1945">
        <f>VLOOKUP(C1945,任务详情!B:E,4,0)</f>
        <v>1</v>
      </c>
      <c r="F1945" s="23" t="s">
        <v>8</v>
      </c>
      <c r="G1945" s="23" t="s">
        <v>8</v>
      </c>
      <c r="L1945" t="s">
        <v>3964</v>
      </c>
    </row>
    <row r="1946" spans="1:12">
      <c r="A1946" t="s">
        <v>3</v>
      </c>
      <c r="B1946" t="s">
        <v>3962</v>
      </c>
      <c r="C1946" t="s">
        <v>3965</v>
      </c>
      <c r="D1946" t="s">
        <v>19</v>
      </c>
      <c r="E1946">
        <f>VLOOKUP(C1946,任务详情!B:E,4,0)</f>
        <v>1</v>
      </c>
      <c r="F1946" s="23" t="s">
        <v>7</v>
      </c>
      <c r="G1946" s="23" t="s">
        <v>8</v>
      </c>
      <c r="L1946" t="s">
        <v>3966</v>
      </c>
    </row>
    <row r="1947" spans="1:12">
      <c r="A1947" t="s">
        <v>3</v>
      </c>
      <c r="B1947" t="s">
        <v>3962</v>
      </c>
      <c r="C1947" t="s">
        <v>3967</v>
      </c>
      <c r="D1947" t="s">
        <v>19</v>
      </c>
      <c r="E1947">
        <f>VLOOKUP(C1947,任务详情!B:E,4,0)</f>
        <v>1</v>
      </c>
      <c r="F1947" s="23" t="s">
        <v>8</v>
      </c>
      <c r="G1947" s="23" t="s">
        <v>8</v>
      </c>
      <c r="L1947" t="s">
        <v>3968</v>
      </c>
    </row>
    <row r="1948" spans="1:12">
      <c r="A1948" t="s">
        <v>3</v>
      </c>
      <c r="B1948" t="s">
        <v>3969</v>
      </c>
      <c r="C1948" t="s">
        <v>3970</v>
      </c>
      <c r="D1948" t="s">
        <v>19</v>
      </c>
      <c r="E1948">
        <f>VLOOKUP(C1948,任务详情!B:E,4,0)</f>
        <v>1</v>
      </c>
      <c r="F1948" s="23" t="s">
        <v>7</v>
      </c>
      <c r="G1948" s="23" t="s">
        <v>8</v>
      </c>
      <c r="L1948" t="s">
        <v>3971</v>
      </c>
    </row>
    <row r="1949" spans="1:12">
      <c r="A1949" t="s">
        <v>3</v>
      </c>
      <c r="B1949" t="s">
        <v>3969</v>
      </c>
      <c r="C1949" t="s">
        <v>3972</v>
      </c>
      <c r="D1949" t="s">
        <v>19</v>
      </c>
      <c r="E1949">
        <f>VLOOKUP(C1949,任务详情!B:E,4,0)</f>
        <v>1</v>
      </c>
      <c r="F1949" s="23" t="s">
        <v>7</v>
      </c>
      <c r="G1949" s="23" t="s">
        <v>8</v>
      </c>
      <c r="L1949" t="s">
        <v>3973</v>
      </c>
    </row>
    <row r="1950" spans="1:12">
      <c r="A1950" t="s">
        <v>3</v>
      </c>
      <c r="B1950" t="s">
        <v>3969</v>
      </c>
      <c r="C1950" t="s">
        <v>3974</v>
      </c>
      <c r="D1950" t="s">
        <v>19</v>
      </c>
      <c r="E1950">
        <f>VLOOKUP(C1950,任务详情!B:E,4,0)</f>
        <v>1</v>
      </c>
      <c r="F1950" s="23" t="s">
        <v>7</v>
      </c>
      <c r="G1950" s="23" t="s">
        <v>8</v>
      </c>
      <c r="L1950" t="s">
        <v>3975</v>
      </c>
    </row>
    <row r="1951" spans="1:12">
      <c r="A1951" t="s">
        <v>3</v>
      </c>
      <c r="B1951" t="s">
        <v>3969</v>
      </c>
      <c r="C1951" t="s">
        <v>3976</v>
      </c>
      <c r="D1951" t="s">
        <v>19</v>
      </c>
      <c r="E1951">
        <f>VLOOKUP(C1951,任务详情!B:E,4,0)</f>
        <v>1</v>
      </c>
      <c r="F1951" s="23" t="s">
        <v>7</v>
      </c>
      <c r="G1951" s="23" t="s">
        <v>8</v>
      </c>
      <c r="L1951" t="s">
        <v>3977</v>
      </c>
    </row>
    <row r="1952" spans="1:12">
      <c r="A1952" t="s">
        <v>3</v>
      </c>
      <c r="B1952" t="s">
        <v>3969</v>
      </c>
      <c r="C1952" t="s">
        <v>3978</v>
      </c>
      <c r="D1952" t="s">
        <v>19</v>
      </c>
      <c r="E1952">
        <f>VLOOKUP(C1952,任务详情!B:E,4,0)</f>
        <v>1</v>
      </c>
      <c r="F1952" s="23" t="s">
        <v>8</v>
      </c>
      <c r="G1952" s="23" t="s">
        <v>8</v>
      </c>
      <c r="L1952" t="s">
        <v>3979</v>
      </c>
    </row>
    <row r="1953" spans="1:12">
      <c r="A1953" t="s">
        <v>3</v>
      </c>
      <c r="B1953" t="s">
        <v>3969</v>
      </c>
      <c r="C1953" t="s">
        <v>3980</v>
      </c>
      <c r="D1953" t="s">
        <v>19</v>
      </c>
      <c r="E1953">
        <f>VLOOKUP(C1953,任务详情!B:E,4,0)</f>
        <v>1</v>
      </c>
      <c r="F1953" s="23" t="s">
        <v>7</v>
      </c>
      <c r="G1953" s="23" t="s">
        <v>8</v>
      </c>
      <c r="L1953" t="s">
        <v>3981</v>
      </c>
    </row>
    <row r="1954" spans="1:12">
      <c r="A1954" t="s">
        <v>3</v>
      </c>
      <c r="B1954" t="s">
        <v>3969</v>
      </c>
      <c r="C1954" t="s">
        <v>3982</v>
      </c>
      <c r="D1954" t="s">
        <v>19</v>
      </c>
      <c r="E1954">
        <f>VLOOKUP(C1954,任务详情!B:E,4,0)</f>
        <v>1</v>
      </c>
      <c r="F1954" s="23" t="s">
        <v>7</v>
      </c>
      <c r="G1954" s="23" t="s">
        <v>8</v>
      </c>
      <c r="L1954" t="s">
        <v>3983</v>
      </c>
    </row>
    <row r="1955" spans="1:12">
      <c r="A1955" t="s">
        <v>3</v>
      </c>
      <c r="B1955" t="s">
        <v>3969</v>
      </c>
      <c r="C1955" t="s">
        <v>3984</v>
      </c>
      <c r="D1955" t="s">
        <v>19</v>
      </c>
      <c r="E1955">
        <f>VLOOKUP(C1955,任务详情!B:E,4,0)</f>
        <v>1</v>
      </c>
      <c r="F1955" s="23" t="s">
        <v>7</v>
      </c>
      <c r="G1955" s="23" t="s">
        <v>8</v>
      </c>
      <c r="L1955" t="s">
        <v>3985</v>
      </c>
    </row>
    <row r="1956" spans="1:12">
      <c r="A1956" t="s">
        <v>3</v>
      </c>
      <c r="B1956" t="s">
        <v>3969</v>
      </c>
      <c r="C1956" t="s">
        <v>3986</v>
      </c>
      <c r="D1956" t="s">
        <v>19</v>
      </c>
      <c r="E1956">
        <f>VLOOKUP(C1956,任务详情!B:E,4,0)</f>
        <v>1</v>
      </c>
      <c r="F1956" s="23" t="s">
        <v>7</v>
      </c>
      <c r="G1956" s="23" t="s">
        <v>8</v>
      </c>
      <c r="L1956" t="s">
        <v>3987</v>
      </c>
    </row>
    <row r="1957" spans="1:12">
      <c r="A1957" t="s">
        <v>3</v>
      </c>
      <c r="B1957" t="s">
        <v>3969</v>
      </c>
      <c r="C1957" t="s">
        <v>3988</v>
      </c>
      <c r="D1957" t="s">
        <v>19</v>
      </c>
      <c r="E1957">
        <f>VLOOKUP(C1957,任务详情!B:E,4,0)</f>
        <v>1</v>
      </c>
      <c r="F1957" s="23" t="s">
        <v>7</v>
      </c>
      <c r="G1957" s="23" t="s">
        <v>8</v>
      </c>
      <c r="L1957" t="s">
        <v>3989</v>
      </c>
    </row>
    <row r="1958" spans="1:12">
      <c r="A1958" t="s">
        <v>3</v>
      </c>
      <c r="B1958" t="s">
        <v>3969</v>
      </c>
      <c r="C1958" t="s">
        <v>3990</v>
      </c>
      <c r="D1958" t="s">
        <v>19</v>
      </c>
      <c r="E1958">
        <f>VLOOKUP(C1958,任务详情!B:E,4,0)</f>
        <v>1</v>
      </c>
      <c r="F1958" s="23" t="s">
        <v>8</v>
      </c>
      <c r="G1958" s="23" t="s">
        <v>8</v>
      </c>
      <c r="L1958" t="s">
        <v>3991</v>
      </c>
    </row>
    <row r="1959" spans="1:12">
      <c r="A1959" t="s">
        <v>3</v>
      </c>
      <c r="B1959" t="s">
        <v>3969</v>
      </c>
      <c r="C1959" t="s">
        <v>3992</v>
      </c>
      <c r="D1959" t="s">
        <v>19</v>
      </c>
      <c r="E1959">
        <f>VLOOKUP(C1959,任务详情!B:E,4,0)</f>
        <v>1</v>
      </c>
      <c r="F1959" s="23" t="s">
        <v>7</v>
      </c>
      <c r="G1959" s="23" t="s">
        <v>8</v>
      </c>
      <c r="L1959" t="s">
        <v>3993</v>
      </c>
    </row>
    <row r="1960" spans="1:12">
      <c r="A1960" t="s">
        <v>3</v>
      </c>
      <c r="B1960" t="s">
        <v>3969</v>
      </c>
      <c r="C1960" t="s">
        <v>3994</v>
      </c>
      <c r="D1960" t="s">
        <v>19</v>
      </c>
      <c r="E1960">
        <f>VLOOKUP(C1960,任务详情!B:E,4,0)</f>
        <v>1</v>
      </c>
      <c r="F1960" s="23" t="s">
        <v>8</v>
      </c>
      <c r="G1960" s="23" t="s">
        <v>8</v>
      </c>
      <c r="L1960" t="s">
        <v>3995</v>
      </c>
    </row>
    <row r="1961" spans="1:12">
      <c r="A1961" t="s">
        <v>3</v>
      </c>
      <c r="B1961" t="s">
        <v>3969</v>
      </c>
      <c r="C1961" t="s">
        <v>3996</v>
      </c>
      <c r="D1961" t="s">
        <v>19</v>
      </c>
      <c r="E1961">
        <f>VLOOKUP(C1961,任务详情!B:E,4,0)</f>
        <v>1</v>
      </c>
      <c r="F1961" s="23" t="s">
        <v>8</v>
      </c>
      <c r="G1961" s="23" t="s">
        <v>8</v>
      </c>
      <c r="L1961" t="s">
        <v>3997</v>
      </c>
    </row>
    <row r="1962" spans="1:12">
      <c r="A1962" t="s">
        <v>3</v>
      </c>
      <c r="B1962" t="s">
        <v>3969</v>
      </c>
      <c r="C1962" t="s">
        <v>3998</v>
      </c>
      <c r="D1962" t="s">
        <v>19</v>
      </c>
      <c r="E1962">
        <f>VLOOKUP(C1962,任务详情!B:E,4,0)</f>
        <v>1</v>
      </c>
      <c r="F1962" s="23" t="s">
        <v>8</v>
      </c>
      <c r="G1962" s="23" t="s">
        <v>8</v>
      </c>
      <c r="L1962" t="s">
        <v>3999</v>
      </c>
    </row>
    <row r="1963" spans="1:12">
      <c r="A1963" t="s">
        <v>3</v>
      </c>
      <c r="B1963" t="s">
        <v>3969</v>
      </c>
      <c r="C1963" t="s">
        <v>4000</v>
      </c>
      <c r="D1963" t="s">
        <v>19</v>
      </c>
      <c r="E1963">
        <f>VLOOKUP(C1963,任务详情!B:E,4,0)</f>
        <v>1</v>
      </c>
      <c r="F1963" s="23" t="s">
        <v>8</v>
      </c>
      <c r="G1963" s="23" t="s">
        <v>8</v>
      </c>
      <c r="L1963" t="s">
        <v>4001</v>
      </c>
    </row>
    <row r="1964" spans="1:12">
      <c r="A1964" t="s">
        <v>3</v>
      </c>
      <c r="B1964" t="s">
        <v>3969</v>
      </c>
      <c r="C1964" t="s">
        <v>4002</v>
      </c>
      <c r="D1964" t="s">
        <v>19</v>
      </c>
      <c r="E1964">
        <f>VLOOKUP(C1964,任务详情!B:E,4,0)</f>
        <v>1</v>
      </c>
      <c r="F1964" s="23" t="s">
        <v>8</v>
      </c>
      <c r="G1964" s="23" t="s">
        <v>8</v>
      </c>
      <c r="L1964" t="s">
        <v>4003</v>
      </c>
    </row>
    <row r="1965" spans="1:12">
      <c r="A1965" t="s">
        <v>3</v>
      </c>
      <c r="B1965" t="s">
        <v>3969</v>
      </c>
      <c r="C1965" t="s">
        <v>4004</v>
      </c>
      <c r="D1965" t="s">
        <v>19</v>
      </c>
      <c r="E1965">
        <f>VLOOKUP(C1965,任务详情!B:E,4,0)</f>
        <v>1</v>
      </c>
      <c r="F1965" s="23" t="s">
        <v>7</v>
      </c>
      <c r="G1965" s="23" t="s">
        <v>8</v>
      </c>
      <c r="L1965" t="s">
        <v>4005</v>
      </c>
    </row>
    <row r="1966" spans="1:12">
      <c r="A1966" t="s">
        <v>3</v>
      </c>
      <c r="B1966" t="s">
        <v>3969</v>
      </c>
      <c r="C1966" t="s">
        <v>4006</v>
      </c>
      <c r="D1966" t="s">
        <v>19</v>
      </c>
      <c r="E1966">
        <f>VLOOKUP(C1966,任务详情!B:E,4,0)</f>
        <v>1</v>
      </c>
      <c r="F1966" s="23" t="s">
        <v>8</v>
      </c>
      <c r="G1966" s="23" t="s">
        <v>8</v>
      </c>
      <c r="L1966" t="s">
        <v>4007</v>
      </c>
    </row>
    <row r="1967" spans="1:12">
      <c r="A1967" t="s">
        <v>3</v>
      </c>
      <c r="B1967" t="s">
        <v>3969</v>
      </c>
      <c r="C1967" t="s">
        <v>4008</v>
      </c>
      <c r="D1967" t="s">
        <v>19</v>
      </c>
      <c r="E1967">
        <f>VLOOKUP(C1967,任务详情!B:E,4,0)</f>
        <v>1</v>
      </c>
      <c r="F1967" s="23" t="s">
        <v>8</v>
      </c>
      <c r="G1967" s="23" t="s">
        <v>8</v>
      </c>
      <c r="L1967" t="s">
        <v>4009</v>
      </c>
    </row>
    <row r="1968" spans="1:12">
      <c r="A1968" t="s">
        <v>3</v>
      </c>
      <c r="B1968" t="s">
        <v>3969</v>
      </c>
      <c r="C1968" t="s">
        <v>4010</v>
      </c>
      <c r="D1968" t="s">
        <v>19</v>
      </c>
      <c r="E1968">
        <f>VLOOKUP(C1968,任务详情!B:E,4,0)</f>
        <v>1</v>
      </c>
      <c r="F1968" s="23" t="s">
        <v>7</v>
      </c>
      <c r="G1968" s="23" t="s">
        <v>8</v>
      </c>
      <c r="L1968" t="s">
        <v>4011</v>
      </c>
    </row>
    <row r="1969" spans="1:12">
      <c r="A1969" t="s">
        <v>3</v>
      </c>
      <c r="B1969" t="s">
        <v>3969</v>
      </c>
      <c r="C1969" t="s">
        <v>4012</v>
      </c>
      <c r="D1969" t="s">
        <v>19</v>
      </c>
      <c r="E1969">
        <f>VLOOKUP(C1969,任务详情!B:E,4,0)</f>
        <v>1</v>
      </c>
      <c r="F1969" s="23" t="s">
        <v>8</v>
      </c>
      <c r="G1969" s="23" t="s">
        <v>8</v>
      </c>
      <c r="L1969" t="s">
        <v>4013</v>
      </c>
    </row>
    <row r="1970" spans="1:12">
      <c r="A1970" t="s">
        <v>3</v>
      </c>
      <c r="B1970" t="s">
        <v>3969</v>
      </c>
      <c r="C1970" t="s">
        <v>4014</v>
      </c>
      <c r="D1970" t="s">
        <v>19</v>
      </c>
      <c r="E1970">
        <f>VLOOKUP(C1970,任务详情!B:E,4,0)</f>
        <v>1</v>
      </c>
      <c r="F1970" s="23" t="s">
        <v>8</v>
      </c>
      <c r="G1970" s="23" t="s">
        <v>8</v>
      </c>
      <c r="L1970" t="s">
        <v>4015</v>
      </c>
    </row>
    <row r="1971" spans="1:12">
      <c r="A1971" t="s">
        <v>3</v>
      </c>
      <c r="B1971" t="s">
        <v>3969</v>
      </c>
      <c r="C1971" t="s">
        <v>4016</v>
      </c>
      <c r="D1971" t="s">
        <v>19</v>
      </c>
      <c r="E1971">
        <f>VLOOKUP(C1971,任务详情!B:E,4,0)</f>
        <v>1</v>
      </c>
      <c r="F1971" s="23" t="s">
        <v>8</v>
      </c>
      <c r="G1971" s="23" t="s">
        <v>8</v>
      </c>
      <c r="L1971" t="s">
        <v>4017</v>
      </c>
    </row>
    <row r="1972" spans="1:12">
      <c r="A1972" t="s">
        <v>3</v>
      </c>
      <c r="B1972" t="s">
        <v>3969</v>
      </c>
      <c r="C1972" t="s">
        <v>4018</v>
      </c>
      <c r="D1972" t="s">
        <v>19</v>
      </c>
      <c r="E1972">
        <f>VLOOKUP(C1972,任务详情!B:E,4,0)</f>
        <v>1</v>
      </c>
      <c r="F1972" s="23" t="s">
        <v>8</v>
      </c>
      <c r="G1972" s="23" t="s">
        <v>8</v>
      </c>
      <c r="L1972" t="s">
        <v>4019</v>
      </c>
    </row>
    <row r="1973" spans="1:12">
      <c r="A1973" t="s">
        <v>3</v>
      </c>
      <c r="B1973" t="s">
        <v>3969</v>
      </c>
      <c r="C1973" t="s">
        <v>4020</v>
      </c>
      <c r="D1973" t="s">
        <v>19</v>
      </c>
      <c r="E1973">
        <f>VLOOKUP(C1973,任务详情!B:E,4,0)</f>
        <v>1</v>
      </c>
      <c r="F1973" s="23" t="s">
        <v>7</v>
      </c>
      <c r="G1973" s="23" t="s">
        <v>8</v>
      </c>
      <c r="L1973" t="s">
        <v>4021</v>
      </c>
    </row>
    <row r="1974" spans="1:12">
      <c r="A1974" t="s">
        <v>3</v>
      </c>
      <c r="B1974" t="s">
        <v>3969</v>
      </c>
      <c r="C1974" t="s">
        <v>4022</v>
      </c>
      <c r="D1974" t="s">
        <v>19</v>
      </c>
      <c r="E1974">
        <f>VLOOKUP(C1974,任务详情!B:E,4,0)</f>
        <v>1</v>
      </c>
      <c r="F1974" s="23" t="s">
        <v>7</v>
      </c>
      <c r="G1974" s="23" t="s">
        <v>8</v>
      </c>
      <c r="L1974" t="s">
        <v>4023</v>
      </c>
    </row>
    <row r="1975" spans="1:12">
      <c r="A1975" t="s">
        <v>3</v>
      </c>
      <c r="B1975" t="s">
        <v>3969</v>
      </c>
      <c r="C1975" t="s">
        <v>4024</v>
      </c>
      <c r="D1975" t="s">
        <v>19</v>
      </c>
      <c r="E1975">
        <f>VLOOKUP(C1975,任务详情!B:E,4,0)</f>
        <v>1</v>
      </c>
      <c r="F1975" s="23" t="s">
        <v>7</v>
      </c>
      <c r="G1975" s="23" t="s">
        <v>8</v>
      </c>
      <c r="L1975" t="s">
        <v>4025</v>
      </c>
    </row>
    <row r="1976" spans="1:12">
      <c r="A1976" t="s">
        <v>3</v>
      </c>
      <c r="B1976" t="s">
        <v>3969</v>
      </c>
      <c r="C1976" t="s">
        <v>4026</v>
      </c>
      <c r="D1976" t="s">
        <v>19</v>
      </c>
      <c r="E1976">
        <f>VLOOKUP(C1976,任务详情!B:E,4,0)</f>
        <v>1</v>
      </c>
      <c r="F1976" s="23" t="s">
        <v>8</v>
      </c>
      <c r="G1976" s="23" t="s">
        <v>8</v>
      </c>
      <c r="L1976" t="s">
        <v>4027</v>
      </c>
    </row>
    <row r="1977" spans="1:12">
      <c r="A1977" t="s">
        <v>3</v>
      </c>
      <c r="B1977" t="s">
        <v>3969</v>
      </c>
      <c r="C1977" t="s">
        <v>4028</v>
      </c>
      <c r="D1977" t="s">
        <v>19</v>
      </c>
      <c r="E1977">
        <f>VLOOKUP(C1977,任务详情!B:E,4,0)</f>
        <v>1</v>
      </c>
      <c r="F1977" s="23" t="s">
        <v>8</v>
      </c>
      <c r="G1977" s="23" t="s">
        <v>8</v>
      </c>
      <c r="L1977" t="s">
        <v>4029</v>
      </c>
    </row>
    <row r="1978" spans="1:12">
      <c r="A1978" t="s">
        <v>3</v>
      </c>
      <c r="B1978" t="s">
        <v>3969</v>
      </c>
      <c r="C1978" t="s">
        <v>4030</v>
      </c>
      <c r="D1978" t="s">
        <v>19</v>
      </c>
      <c r="E1978">
        <f>VLOOKUP(C1978,任务详情!B:E,4,0)</f>
        <v>1</v>
      </c>
      <c r="F1978" s="23" t="s">
        <v>7</v>
      </c>
      <c r="G1978" s="23" t="s">
        <v>8</v>
      </c>
      <c r="L1978" t="s">
        <v>4031</v>
      </c>
    </row>
    <row r="1979" spans="1:12">
      <c r="A1979" t="s">
        <v>3</v>
      </c>
      <c r="B1979" t="s">
        <v>4032</v>
      </c>
      <c r="C1979" t="s">
        <v>4033</v>
      </c>
      <c r="D1979" t="s">
        <v>19</v>
      </c>
      <c r="E1979">
        <f>VLOOKUP(C1979,任务详情!B:E,4,0)</f>
        <v>1</v>
      </c>
      <c r="F1979" s="23" t="s">
        <v>8</v>
      </c>
      <c r="G1979" s="23" t="s">
        <v>8</v>
      </c>
      <c r="L1979" t="s">
        <v>4034</v>
      </c>
    </row>
    <row r="1980" spans="1:12">
      <c r="A1980" t="s">
        <v>3</v>
      </c>
      <c r="B1980" t="s">
        <v>4032</v>
      </c>
      <c r="C1980" t="s">
        <v>4035</v>
      </c>
      <c r="D1980" t="s">
        <v>19</v>
      </c>
      <c r="E1980">
        <f>VLOOKUP(C1980,任务详情!B:E,4,0)</f>
        <v>1</v>
      </c>
      <c r="F1980" s="23" t="s">
        <v>8</v>
      </c>
      <c r="G1980" s="23" t="s">
        <v>8</v>
      </c>
      <c r="L1980" t="s">
        <v>4036</v>
      </c>
    </row>
    <row r="1981" spans="1:12">
      <c r="A1981" t="s">
        <v>3</v>
      </c>
      <c r="B1981" t="s">
        <v>4032</v>
      </c>
      <c r="C1981" t="s">
        <v>4037</v>
      </c>
      <c r="D1981" t="s">
        <v>19</v>
      </c>
      <c r="E1981">
        <f>VLOOKUP(C1981,任务详情!B:E,4,0)</f>
        <v>1</v>
      </c>
      <c r="F1981" s="23" t="s">
        <v>7</v>
      </c>
      <c r="G1981" s="23" t="s">
        <v>8</v>
      </c>
      <c r="L1981" t="s">
        <v>4038</v>
      </c>
    </row>
    <row r="1982" spans="1:12">
      <c r="A1982" t="s">
        <v>3</v>
      </c>
      <c r="B1982" t="s">
        <v>4032</v>
      </c>
      <c r="C1982" t="s">
        <v>4039</v>
      </c>
      <c r="D1982" t="s">
        <v>19</v>
      </c>
      <c r="E1982">
        <f>VLOOKUP(C1982,任务详情!B:E,4,0)</f>
        <v>1</v>
      </c>
      <c r="F1982" s="23" t="s">
        <v>7</v>
      </c>
      <c r="G1982" s="23" t="s">
        <v>8</v>
      </c>
      <c r="L1982" t="s">
        <v>4040</v>
      </c>
    </row>
    <row r="1983" spans="1:12">
      <c r="A1983" t="s">
        <v>3</v>
      </c>
      <c r="B1983" t="s">
        <v>4032</v>
      </c>
      <c r="C1983" t="s">
        <v>4041</v>
      </c>
      <c r="D1983" t="s">
        <v>19</v>
      </c>
      <c r="E1983">
        <f>VLOOKUP(C1983,任务详情!B:E,4,0)</f>
        <v>1</v>
      </c>
      <c r="F1983" s="23" t="s">
        <v>7</v>
      </c>
      <c r="G1983" s="23" t="s">
        <v>8</v>
      </c>
      <c r="L1983" t="s">
        <v>4042</v>
      </c>
    </row>
    <row r="1984" spans="1:12">
      <c r="A1984" t="s">
        <v>3</v>
      </c>
      <c r="B1984" t="s">
        <v>4043</v>
      </c>
      <c r="C1984" t="s">
        <v>4044</v>
      </c>
      <c r="D1984" t="s">
        <v>19</v>
      </c>
      <c r="E1984">
        <f>VLOOKUP(C1984,任务详情!B:E,4,0)</f>
        <v>1</v>
      </c>
      <c r="F1984" s="23" t="s">
        <v>8</v>
      </c>
      <c r="G1984" s="23" t="s">
        <v>8</v>
      </c>
      <c r="L1984" t="s">
        <v>4045</v>
      </c>
    </row>
    <row r="1985" spans="1:12">
      <c r="A1985" t="s">
        <v>3</v>
      </c>
      <c r="B1985" t="s">
        <v>4043</v>
      </c>
      <c r="C1985" t="s">
        <v>4046</v>
      </c>
      <c r="D1985" t="s">
        <v>19</v>
      </c>
      <c r="E1985">
        <f>VLOOKUP(C1985,任务详情!B:E,4,0)</f>
        <v>1</v>
      </c>
      <c r="F1985" s="23" t="s">
        <v>8</v>
      </c>
      <c r="G1985" s="23" t="s">
        <v>8</v>
      </c>
      <c r="L1985" t="s">
        <v>4047</v>
      </c>
    </row>
    <row r="1986" spans="1:12">
      <c r="A1986" t="s">
        <v>3</v>
      </c>
      <c r="B1986" t="s">
        <v>4043</v>
      </c>
      <c r="C1986" t="s">
        <v>4048</v>
      </c>
      <c r="D1986" t="s">
        <v>19</v>
      </c>
      <c r="E1986">
        <f>VLOOKUP(C1986,任务详情!B:E,4,0)</f>
        <v>1</v>
      </c>
      <c r="F1986" s="23" t="s">
        <v>8</v>
      </c>
      <c r="G1986" s="23" t="s">
        <v>8</v>
      </c>
      <c r="L1986" t="s">
        <v>4049</v>
      </c>
    </row>
    <row r="1987" spans="1:12">
      <c r="A1987" t="s">
        <v>3</v>
      </c>
      <c r="B1987" t="s">
        <v>4050</v>
      </c>
      <c r="C1987" t="s">
        <v>4051</v>
      </c>
      <c r="D1987" t="s">
        <v>19</v>
      </c>
      <c r="E1987">
        <f>VLOOKUP(C1987,任务详情!B:E,4,0)</f>
        <v>1</v>
      </c>
      <c r="F1987" s="23" t="s">
        <v>7</v>
      </c>
      <c r="G1987" s="23" t="s">
        <v>8</v>
      </c>
      <c r="L1987" t="s">
        <v>4052</v>
      </c>
    </row>
    <row r="1988" spans="1:12">
      <c r="A1988" t="s">
        <v>3</v>
      </c>
      <c r="B1988" t="s">
        <v>4050</v>
      </c>
      <c r="C1988" t="s">
        <v>4053</v>
      </c>
      <c r="D1988" t="s">
        <v>19</v>
      </c>
      <c r="E1988">
        <f>VLOOKUP(C1988,任务详情!B:E,4,0)</f>
        <v>1</v>
      </c>
      <c r="F1988" s="23" t="s">
        <v>7</v>
      </c>
      <c r="G1988" s="23" t="s">
        <v>8</v>
      </c>
      <c r="L1988" t="s">
        <v>4054</v>
      </c>
    </row>
    <row r="1989" spans="1:12">
      <c r="A1989" t="s">
        <v>3</v>
      </c>
      <c r="B1989" t="s">
        <v>4050</v>
      </c>
      <c r="C1989" t="s">
        <v>4055</v>
      </c>
      <c r="D1989" t="s">
        <v>19</v>
      </c>
      <c r="E1989">
        <f>VLOOKUP(C1989,任务详情!B:E,4,0)</f>
        <v>1</v>
      </c>
      <c r="F1989" s="23" t="s">
        <v>7</v>
      </c>
      <c r="G1989" s="23" t="s">
        <v>8</v>
      </c>
      <c r="L1989" t="s">
        <v>4056</v>
      </c>
    </row>
    <row r="1990" spans="1:12">
      <c r="A1990" t="s">
        <v>3</v>
      </c>
      <c r="B1990" t="s">
        <v>4050</v>
      </c>
      <c r="C1990" t="s">
        <v>4057</v>
      </c>
      <c r="D1990" t="s">
        <v>19</v>
      </c>
      <c r="E1990">
        <f>VLOOKUP(C1990,任务详情!B:E,4,0)</f>
        <v>1</v>
      </c>
      <c r="F1990" s="23" t="s">
        <v>7</v>
      </c>
      <c r="G1990" s="23" t="s">
        <v>8</v>
      </c>
      <c r="L1990" t="s">
        <v>4058</v>
      </c>
    </row>
    <row r="1991" spans="1:12">
      <c r="A1991" t="s">
        <v>3</v>
      </c>
      <c r="B1991" t="s">
        <v>4050</v>
      </c>
      <c r="C1991" t="s">
        <v>4059</v>
      </c>
      <c r="D1991" t="s">
        <v>19</v>
      </c>
      <c r="E1991">
        <f>VLOOKUP(C1991,任务详情!B:E,4,0)</f>
        <v>1</v>
      </c>
      <c r="F1991" s="23" t="s">
        <v>7</v>
      </c>
      <c r="G1991" s="23" t="s">
        <v>8</v>
      </c>
      <c r="L1991" t="s">
        <v>4060</v>
      </c>
    </row>
    <row r="1992" spans="1:12">
      <c r="A1992" t="s">
        <v>3</v>
      </c>
      <c r="B1992" t="s">
        <v>4050</v>
      </c>
      <c r="C1992" t="s">
        <v>4061</v>
      </c>
      <c r="D1992" t="s">
        <v>19</v>
      </c>
      <c r="E1992">
        <f>VLOOKUP(C1992,任务详情!B:E,4,0)</f>
        <v>1</v>
      </c>
      <c r="F1992" s="23" t="s">
        <v>7</v>
      </c>
      <c r="G1992" s="23" t="s">
        <v>8</v>
      </c>
      <c r="L1992" t="s">
        <v>4062</v>
      </c>
    </row>
    <row r="1993" spans="1:12">
      <c r="A1993" t="s">
        <v>3</v>
      </c>
      <c r="B1993" t="s">
        <v>4050</v>
      </c>
      <c r="C1993" t="s">
        <v>4063</v>
      </c>
      <c r="D1993" t="s">
        <v>19</v>
      </c>
      <c r="E1993">
        <f>VLOOKUP(C1993,任务详情!B:E,4,0)</f>
        <v>1</v>
      </c>
      <c r="F1993" s="23" t="s">
        <v>7</v>
      </c>
      <c r="G1993" s="23" t="s">
        <v>8</v>
      </c>
      <c r="L1993" t="s">
        <v>4064</v>
      </c>
    </row>
    <row r="1994" spans="1:12">
      <c r="A1994" t="s">
        <v>3</v>
      </c>
      <c r="B1994" t="s">
        <v>4050</v>
      </c>
      <c r="C1994" t="s">
        <v>4065</v>
      </c>
      <c r="D1994" t="s">
        <v>19</v>
      </c>
      <c r="E1994">
        <f>VLOOKUP(C1994,任务详情!B:E,4,0)</f>
        <v>1</v>
      </c>
      <c r="F1994" s="23" t="s">
        <v>7</v>
      </c>
      <c r="G1994" s="23" t="s">
        <v>8</v>
      </c>
      <c r="L1994" t="s">
        <v>4066</v>
      </c>
    </row>
    <row r="1995" spans="1:12">
      <c r="A1995" t="s">
        <v>3</v>
      </c>
      <c r="B1995" t="s">
        <v>4050</v>
      </c>
      <c r="C1995" t="s">
        <v>4067</v>
      </c>
      <c r="D1995" t="s">
        <v>19</v>
      </c>
      <c r="E1995">
        <f>VLOOKUP(C1995,任务详情!B:E,4,0)</f>
        <v>1</v>
      </c>
      <c r="F1995" s="23" t="s">
        <v>7</v>
      </c>
      <c r="G1995" s="23" t="s">
        <v>8</v>
      </c>
      <c r="L1995" t="s">
        <v>4068</v>
      </c>
    </row>
    <row r="1996" spans="1:12">
      <c r="A1996" t="s">
        <v>3</v>
      </c>
      <c r="B1996" t="s">
        <v>4050</v>
      </c>
      <c r="C1996" t="s">
        <v>4069</v>
      </c>
      <c r="D1996" t="s">
        <v>19</v>
      </c>
      <c r="E1996">
        <f>VLOOKUP(C1996,任务详情!B:E,4,0)</f>
        <v>1</v>
      </c>
      <c r="F1996" s="23" t="s">
        <v>7</v>
      </c>
      <c r="G1996" s="23" t="s">
        <v>8</v>
      </c>
      <c r="L1996" t="s">
        <v>4070</v>
      </c>
    </row>
    <row r="1997" spans="1:12">
      <c r="A1997" t="s">
        <v>3</v>
      </c>
      <c r="B1997" t="s">
        <v>4050</v>
      </c>
      <c r="C1997" t="s">
        <v>4071</v>
      </c>
      <c r="D1997" t="s">
        <v>19</v>
      </c>
      <c r="E1997">
        <f>VLOOKUP(C1997,任务详情!B:E,4,0)</f>
        <v>1</v>
      </c>
      <c r="F1997" s="23" t="s">
        <v>7</v>
      </c>
      <c r="G1997" s="23" t="s">
        <v>8</v>
      </c>
      <c r="L1997" t="s">
        <v>4072</v>
      </c>
    </row>
    <row r="1998" spans="1:12">
      <c r="A1998" t="s">
        <v>3</v>
      </c>
      <c r="B1998" t="s">
        <v>4050</v>
      </c>
      <c r="C1998" t="s">
        <v>4073</v>
      </c>
      <c r="D1998" t="s">
        <v>19</v>
      </c>
      <c r="E1998">
        <f>VLOOKUP(C1998,任务详情!B:E,4,0)</f>
        <v>1</v>
      </c>
      <c r="F1998" s="23" t="s">
        <v>7</v>
      </c>
      <c r="G1998" s="23" t="s">
        <v>8</v>
      </c>
      <c r="L1998" t="s">
        <v>4074</v>
      </c>
    </row>
    <row r="1999" spans="1:12">
      <c r="A1999" t="s">
        <v>3</v>
      </c>
      <c r="B1999" t="s">
        <v>4050</v>
      </c>
      <c r="C1999" t="s">
        <v>4075</v>
      </c>
      <c r="D1999" t="s">
        <v>19</v>
      </c>
      <c r="E1999">
        <f>VLOOKUP(C1999,任务详情!B:E,4,0)</f>
        <v>1</v>
      </c>
      <c r="F1999" s="23" t="s">
        <v>7</v>
      </c>
      <c r="G1999" s="23" t="s">
        <v>8</v>
      </c>
      <c r="L1999" t="s">
        <v>4076</v>
      </c>
    </row>
    <row r="2000" spans="1:12">
      <c r="A2000" t="s">
        <v>3</v>
      </c>
      <c r="B2000" t="s">
        <v>4050</v>
      </c>
      <c r="C2000" t="s">
        <v>4077</v>
      </c>
      <c r="D2000" t="s">
        <v>19</v>
      </c>
      <c r="E2000">
        <f>VLOOKUP(C2000,任务详情!B:E,4,0)</f>
        <v>1</v>
      </c>
      <c r="F2000" s="23" t="s">
        <v>7</v>
      </c>
      <c r="G2000" s="23" t="s">
        <v>8</v>
      </c>
      <c r="L2000" t="s">
        <v>4078</v>
      </c>
    </row>
    <row r="2001" spans="1:12">
      <c r="A2001" t="s">
        <v>3</v>
      </c>
      <c r="B2001" t="s">
        <v>4050</v>
      </c>
      <c r="C2001" t="s">
        <v>4079</v>
      </c>
      <c r="D2001" t="s">
        <v>19</v>
      </c>
      <c r="E2001">
        <f>VLOOKUP(C2001,任务详情!B:E,4,0)</f>
        <v>1</v>
      </c>
      <c r="F2001" s="23" t="s">
        <v>7</v>
      </c>
      <c r="G2001" s="23" t="s">
        <v>8</v>
      </c>
      <c r="L2001" t="s">
        <v>4080</v>
      </c>
    </row>
    <row r="2002" spans="1:12">
      <c r="A2002" t="s">
        <v>3</v>
      </c>
      <c r="B2002" t="s">
        <v>4050</v>
      </c>
      <c r="C2002" t="s">
        <v>4081</v>
      </c>
      <c r="D2002" t="s">
        <v>19</v>
      </c>
      <c r="E2002">
        <f>VLOOKUP(C2002,任务详情!B:E,4,0)</f>
        <v>1</v>
      </c>
      <c r="F2002" s="23" t="s">
        <v>7</v>
      </c>
      <c r="G2002" s="23" t="s">
        <v>8</v>
      </c>
      <c r="L2002" t="s">
        <v>4082</v>
      </c>
    </row>
    <row r="2003" spans="1:12">
      <c r="A2003" t="s">
        <v>3</v>
      </c>
      <c r="B2003" t="s">
        <v>4050</v>
      </c>
      <c r="C2003" t="s">
        <v>4083</v>
      </c>
      <c r="D2003" t="s">
        <v>19</v>
      </c>
      <c r="E2003">
        <f>VLOOKUP(C2003,任务详情!B:E,4,0)</f>
        <v>1</v>
      </c>
      <c r="F2003" s="23" t="s">
        <v>7</v>
      </c>
      <c r="G2003" s="23" t="s">
        <v>8</v>
      </c>
      <c r="L2003" t="s">
        <v>4084</v>
      </c>
    </row>
    <row r="2004" spans="1:12">
      <c r="A2004" t="s">
        <v>3</v>
      </c>
      <c r="B2004" t="s">
        <v>4050</v>
      </c>
      <c r="C2004" t="s">
        <v>4085</v>
      </c>
      <c r="D2004" t="s">
        <v>19</v>
      </c>
      <c r="E2004">
        <f>VLOOKUP(C2004,任务详情!B:E,4,0)</f>
        <v>1</v>
      </c>
      <c r="F2004" s="23" t="s">
        <v>7</v>
      </c>
      <c r="G2004" s="23" t="s">
        <v>8</v>
      </c>
      <c r="L2004" t="s">
        <v>4086</v>
      </c>
    </row>
    <row r="2005" spans="1:12">
      <c r="A2005" t="s">
        <v>3</v>
      </c>
      <c r="B2005" t="s">
        <v>4050</v>
      </c>
      <c r="C2005" t="s">
        <v>4087</v>
      </c>
      <c r="D2005" t="s">
        <v>19</v>
      </c>
      <c r="E2005">
        <f>VLOOKUP(C2005,任务详情!B:E,4,0)</f>
        <v>1</v>
      </c>
      <c r="F2005" s="23" t="s">
        <v>7</v>
      </c>
      <c r="G2005" s="23" t="s">
        <v>8</v>
      </c>
      <c r="L2005" t="s">
        <v>4088</v>
      </c>
    </row>
    <row r="2006" spans="1:12">
      <c r="A2006" t="s">
        <v>3</v>
      </c>
      <c r="B2006" t="s">
        <v>4050</v>
      </c>
      <c r="C2006" t="s">
        <v>4089</v>
      </c>
      <c r="D2006" t="s">
        <v>19</v>
      </c>
      <c r="E2006">
        <f>VLOOKUP(C2006,任务详情!B:E,4,0)</f>
        <v>1</v>
      </c>
      <c r="F2006" s="23" t="s">
        <v>7</v>
      </c>
      <c r="G2006" s="23" t="s">
        <v>8</v>
      </c>
      <c r="L2006" t="s">
        <v>4090</v>
      </c>
    </row>
    <row r="2007" spans="1:12">
      <c r="A2007" t="s">
        <v>3</v>
      </c>
      <c r="B2007" t="s">
        <v>4050</v>
      </c>
      <c r="C2007" t="s">
        <v>4091</v>
      </c>
      <c r="D2007" t="s">
        <v>19</v>
      </c>
      <c r="E2007">
        <f>VLOOKUP(C2007,任务详情!B:E,4,0)</f>
        <v>1</v>
      </c>
      <c r="F2007" s="23" t="s">
        <v>7</v>
      </c>
      <c r="G2007" s="23" t="s">
        <v>8</v>
      </c>
      <c r="L2007" t="s">
        <v>4092</v>
      </c>
    </row>
    <row r="2008" spans="1:12">
      <c r="A2008" t="s">
        <v>3</v>
      </c>
      <c r="B2008" t="s">
        <v>4050</v>
      </c>
      <c r="C2008" t="s">
        <v>4093</v>
      </c>
      <c r="D2008" t="s">
        <v>19</v>
      </c>
      <c r="E2008">
        <f>VLOOKUP(C2008,任务详情!B:E,4,0)</f>
        <v>1</v>
      </c>
      <c r="F2008" s="23" t="s">
        <v>7</v>
      </c>
      <c r="G2008" s="23" t="s">
        <v>8</v>
      </c>
      <c r="L2008" t="s">
        <v>4094</v>
      </c>
    </row>
    <row r="2009" spans="1:12">
      <c r="A2009" t="s">
        <v>3</v>
      </c>
      <c r="B2009" t="s">
        <v>4050</v>
      </c>
      <c r="C2009" t="s">
        <v>4095</v>
      </c>
      <c r="D2009" t="s">
        <v>19</v>
      </c>
      <c r="E2009">
        <f>VLOOKUP(C2009,任务详情!B:E,4,0)</f>
        <v>1</v>
      </c>
      <c r="F2009" s="23" t="s">
        <v>7</v>
      </c>
      <c r="G2009" s="23" t="s">
        <v>8</v>
      </c>
      <c r="L2009" t="s">
        <v>4096</v>
      </c>
    </row>
    <row r="2010" spans="1:12">
      <c r="A2010" t="s">
        <v>3</v>
      </c>
      <c r="B2010" t="s">
        <v>4050</v>
      </c>
      <c r="C2010" t="s">
        <v>4097</v>
      </c>
      <c r="D2010" t="s">
        <v>19</v>
      </c>
      <c r="E2010">
        <f>VLOOKUP(C2010,任务详情!B:E,4,0)</f>
        <v>1</v>
      </c>
      <c r="F2010" s="23" t="s">
        <v>7</v>
      </c>
      <c r="G2010" s="23" t="s">
        <v>8</v>
      </c>
      <c r="L2010" t="s">
        <v>4098</v>
      </c>
    </row>
    <row r="2011" spans="1:12">
      <c r="A2011" t="s">
        <v>3</v>
      </c>
      <c r="B2011" t="s">
        <v>4050</v>
      </c>
      <c r="C2011" t="s">
        <v>4099</v>
      </c>
      <c r="D2011" t="s">
        <v>19</v>
      </c>
      <c r="E2011">
        <f>VLOOKUP(C2011,任务详情!B:E,4,0)</f>
        <v>1</v>
      </c>
      <c r="F2011" s="23" t="s">
        <v>7</v>
      </c>
      <c r="G2011" s="23" t="s">
        <v>8</v>
      </c>
      <c r="L2011" t="s">
        <v>4100</v>
      </c>
    </row>
    <row r="2012" spans="1:12">
      <c r="A2012" t="s">
        <v>3</v>
      </c>
      <c r="B2012" t="s">
        <v>4050</v>
      </c>
      <c r="C2012" t="s">
        <v>4101</v>
      </c>
      <c r="D2012" t="s">
        <v>19</v>
      </c>
      <c r="E2012">
        <f>VLOOKUP(C2012,任务详情!B:E,4,0)</f>
        <v>1</v>
      </c>
      <c r="F2012" s="23" t="s">
        <v>7</v>
      </c>
      <c r="G2012" s="23" t="s">
        <v>8</v>
      </c>
      <c r="L2012" t="s">
        <v>4102</v>
      </c>
    </row>
    <row r="2013" spans="1:12">
      <c r="A2013" t="s">
        <v>3</v>
      </c>
      <c r="B2013" t="s">
        <v>4050</v>
      </c>
      <c r="C2013" t="s">
        <v>4103</v>
      </c>
      <c r="D2013" t="s">
        <v>19</v>
      </c>
      <c r="E2013">
        <f>VLOOKUP(C2013,任务详情!B:E,4,0)</f>
        <v>1</v>
      </c>
      <c r="F2013" s="23" t="s">
        <v>7</v>
      </c>
      <c r="G2013" s="23" t="s">
        <v>8</v>
      </c>
      <c r="L2013" t="s">
        <v>4104</v>
      </c>
    </row>
    <row r="2014" spans="1:12">
      <c r="A2014" t="s">
        <v>3</v>
      </c>
      <c r="B2014" t="s">
        <v>4050</v>
      </c>
      <c r="C2014" t="s">
        <v>4105</v>
      </c>
      <c r="D2014" t="s">
        <v>19</v>
      </c>
      <c r="E2014">
        <f>VLOOKUP(C2014,任务详情!B:E,4,0)</f>
        <v>1</v>
      </c>
      <c r="F2014" s="23" t="s">
        <v>7</v>
      </c>
      <c r="G2014" s="23" t="s">
        <v>8</v>
      </c>
      <c r="L2014" t="s">
        <v>4106</v>
      </c>
    </row>
    <row r="2015" spans="1:12">
      <c r="A2015" t="s">
        <v>3</v>
      </c>
      <c r="B2015" t="s">
        <v>4050</v>
      </c>
      <c r="C2015" t="s">
        <v>4107</v>
      </c>
      <c r="D2015" t="s">
        <v>19</v>
      </c>
      <c r="E2015">
        <f>VLOOKUP(C2015,任务详情!B:E,4,0)</f>
        <v>1</v>
      </c>
      <c r="F2015" s="23" t="s">
        <v>7</v>
      </c>
      <c r="G2015" s="23" t="s">
        <v>8</v>
      </c>
      <c r="L2015" t="s">
        <v>4108</v>
      </c>
    </row>
    <row r="2016" spans="1:12">
      <c r="A2016" t="s">
        <v>3</v>
      </c>
      <c r="B2016" t="s">
        <v>4050</v>
      </c>
      <c r="C2016" t="s">
        <v>4109</v>
      </c>
      <c r="D2016" t="s">
        <v>19</v>
      </c>
      <c r="E2016">
        <f>VLOOKUP(C2016,任务详情!B:E,4,0)</f>
        <v>1</v>
      </c>
      <c r="F2016" s="23" t="s">
        <v>7</v>
      </c>
      <c r="G2016" s="23" t="s">
        <v>8</v>
      </c>
      <c r="L2016" t="s">
        <v>4110</v>
      </c>
    </row>
    <row r="2017" spans="1:12">
      <c r="A2017" t="s">
        <v>3</v>
      </c>
      <c r="B2017" t="s">
        <v>4050</v>
      </c>
      <c r="C2017" t="s">
        <v>4111</v>
      </c>
      <c r="D2017" t="s">
        <v>19</v>
      </c>
      <c r="E2017">
        <f>VLOOKUP(C2017,任务详情!B:E,4,0)</f>
        <v>1</v>
      </c>
      <c r="F2017" s="23" t="s">
        <v>7</v>
      </c>
      <c r="G2017" s="23" t="s">
        <v>8</v>
      </c>
      <c r="L2017" t="s">
        <v>4112</v>
      </c>
    </row>
    <row r="2018" spans="1:12">
      <c r="A2018" t="s">
        <v>3</v>
      </c>
      <c r="B2018" t="s">
        <v>4050</v>
      </c>
      <c r="C2018" t="s">
        <v>4113</v>
      </c>
      <c r="D2018" t="s">
        <v>19</v>
      </c>
      <c r="E2018">
        <f>VLOOKUP(C2018,任务详情!B:E,4,0)</f>
        <v>1</v>
      </c>
      <c r="F2018" s="23" t="s">
        <v>7</v>
      </c>
      <c r="G2018" s="23" t="s">
        <v>8</v>
      </c>
      <c r="L2018" t="s">
        <v>4114</v>
      </c>
    </row>
    <row r="2019" spans="1:12">
      <c r="A2019" t="s">
        <v>3</v>
      </c>
      <c r="B2019" t="s">
        <v>4050</v>
      </c>
      <c r="C2019" t="s">
        <v>4115</v>
      </c>
      <c r="D2019" t="s">
        <v>19</v>
      </c>
      <c r="E2019">
        <f>VLOOKUP(C2019,任务详情!B:E,4,0)</f>
        <v>1</v>
      </c>
      <c r="F2019" s="23" t="s">
        <v>7</v>
      </c>
      <c r="G2019" s="23" t="s">
        <v>8</v>
      </c>
      <c r="L2019" t="s">
        <v>4116</v>
      </c>
    </row>
    <row r="2020" spans="1:12">
      <c r="A2020" t="s">
        <v>3</v>
      </c>
      <c r="B2020" t="s">
        <v>4050</v>
      </c>
      <c r="C2020" t="s">
        <v>4117</v>
      </c>
      <c r="D2020" t="s">
        <v>19</v>
      </c>
      <c r="E2020">
        <f>VLOOKUP(C2020,任务详情!B:E,4,0)</f>
        <v>1</v>
      </c>
      <c r="F2020" s="23" t="s">
        <v>7</v>
      </c>
      <c r="G2020" s="23" t="s">
        <v>8</v>
      </c>
      <c r="L2020" t="s">
        <v>4118</v>
      </c>
    </row>
    <row r="2021" spans="1:12">
      <c r="A2021" t="s">
        <v>3</v>
      </c>
      <c r="B2021" t="s">
        <v>4050</v>
      </c>
      <c r="C2021" t="s">
        <v>4119</v>
      </c>
      <c r="D2021" t="s">
        <v>19</v>
      </c>
      <c r="E2021">
        <f>VLOOKUP(C2021,任务详情!B:E,4,0)</f>
        <v>1</v>
      </c>
      <c r="F2021" s="23" t="s">
        <v>7</v>
      </c>
      <c r="G2021" s="23" t="s">
        <v>8</v>
      </c>
      <c r="L2021" t="s">
        <v>4120</v>
      </c>
    </row>
    <row r="2022" spans="1:12">
      <c r="A2022" t="s">
        <v>3</v>
      </c>
      <c r="B2022" t="s">
        <v>4050</v>
      </c>
      <c r="C2022" t="s">
        <v>4121</v>
      </c>
      <c r="D2022" t="s">
        <v>19</v>
      </c>
      <c r="E2022">
        <f>VLOOKUP(C2022,任务详情!B:E,4,0)</f>
        <v>1</v>
      </c>
      <c r="F2022" s="23" t="s">
        <v>7</v>
      </c>
      <c r="G2022" s="23" t="s">
        <v>8</v>
      </c>
      <c r="L2022" t="s">
        <v>4122</v>
      </c>
    </row>
    <row r="2023" spans="1:12">
      <c r="A2023" t="s">
        <v>3</v>
      </c>
      <c r="B2023" t="s">
        <v>4050</v>
      </c>
      <c r="C2023" t="s">
        <v>4123</v>
      </c>
      <c r="D2023" t="s">
        <v>19</v>
      </c>
      <c r="E2023">
        <f>VLOOKUP(C2023,任务详情!B:E,4,0)</f>
        <v>1</v>
      </c>
      <c r="F2023" s="23" t="s">
        <v>7</v>
      </c>
      <c r="G2023" s="23" t="s">
        <v>8</v>
      </c>
      <c r="L2023" t="s">
        <v>4124</v>
      </c>
    </row>
    <row r="2024" spans="1:12">
      <c r="A2024" t="s">
        <v>3</v>
      </c>
      <c r="B2024" t="s">
        <v>4050</v>
      </c>
      <c r="C2024" t="s">
        <v>4125</v>
      </c>
      <c r="D2024" t="s">
        <v>19</v>
      </c>
      <c r="E2024">
        <f>VLOOKUP(C2024,任务详情!B:E,4,0)</f>
        <v>1</v>
      </c>
      <c r="F2024" s="23" t="s">
        <v>7</v>
      </c>
      <c r="G2024" s="23" t="s">
        <v>8</v>
      </c>
      <c r="L2024" t="s">
        <v>4126</v>
      </c>
    </row>
    <row r="2025" spans="1:12">
      <c r="A2025" t="s">
        <v>3</v>
      </c>
      <c r="B2025" t="s">
        <v>4050</v>
      </c>
      <c r="C2025" t="s">
        <v>4127</v>
      </c>
      <c r="D2025" t="s">
        <v>19</v>
      </c>
      <c r="E2025">
        <f>VLOOKUP(C2025,任务详情!B:E,4,0)</f>
        <v>1</v>
      </c>
      <c r="F2025" s="23" t="s">
        <v>7</v>
      </c>
      <c r="G2025" s="23" t="s">
        <v>8</v>
      </c>
      <c r="L2025" t="s">
        <v>4128</v>
      </c>
    </row>
    <row r="2026" spans="1:12">
      <c r="A2026" t="s">
        <v>3</v>
      </c>
      <c r="B2026" t="s">
        <v>4050</v>
      </c>
      <c r="C2026" t="s">
        <v>4129</v>
      </c>
      <c r="D2026" t="s">
        <v>19</v>
      </c>
      <c r="E2026">
        <f>VLOOKUP(C2026,任务详情!B:E,4,0)</f>
        <v>1</v>
      </c>
      <c r="F2026" s="23" t="s">
        <v>7</v>
      </c>
      <c r="G2026" s="23" t="s">
        <v>8</v>
      </c>
      <c r="L2026" t="s">
        <v>4130</v>
      </c>
    </row>
    <row r="2027" spans="1:12">
      <c r="A2027" t="s">
        <v>3</v>
      </c>
      <c r="B2027" t="s">
        <v>4050</v>
      </c>
      <c r="C2027" t="s">
        <v>4131</v>
      </c>
      <c r="D2027" t="s">
        <v>19</v>
      </c>
      <c r="E2027">
        <f>VLOOKUP(C2027,任务详情!B:E,4,0)</f>
        <v>1</v>
      </c>
      <c r="F2027" s="23" t="s">
        <v>7</v>
      </c>
      <c r="G2027" s="23" t="s">
        <v>8</v>
      </c>
      <c r="L2027" t="s">
        <v>4132</v>
      </c>
    </row>
    <row r="2028" spans="1:12">
      <c r="A2028" t="s">
        <v>3</v>
      </c>
      <c r="B2028" t="s">
        <v>4050</v>
      </c>
      <c r="C2028" t="s">
        <v>4133</v>
      </c>
      <c r="D2028" t="s">
        <v>19</v>
      </c>
      <c r="E2028">
        <f>VLOOKUP(C2028,任务详情!B:E,4,0)</f>
        <v>1</v>
      </c>
      <c r="F2028" s="23" t="s">
        <v>7</v>
      </c>
      <c r="G2028" s="23" t="s">
        <v>8</v>
      </c>
      <c r="L2028" t="s">
        <v>4134</v>
      </c>
    </row>
    <row r="2029" spans="1:12">
      <c r="A2029" t="s">
        <v>3</v>
      </c>
      <c r="B2029" t="s">
        <v>4050</v>
      </c>
      <c r="C2029" t="s">
        <v>4135</v>
      </c>
      <c r="D2029" t="s">
        <v>19</v>
      </c>
      <c r="E2029">
        <f>VLOOKUP(C2029,任务详情!B:E,4,0)</f>
        <v>1</v>
      </c>
      <c r="F2029" s="23" t="s">
        <v>7</v>
      </c>
      <c r="G2029" s="23" t="s">
        <v>8</v>
      </c>
      <c r="L2029" t="s">
        <v>4136</v>
      </c>
    </row>
    <row r="2030" spans="1:12">
      <c r="A2030" t="s">
        <v>3</v>
      </c>
      <c r="B2030" t="s">
        <v>4050</v>
      </c>
      <c r="C2030" t="s">
        <v>4137</v>
      </c>
      <c r="D2030" t="s">
        <v>19</v>
      </c>
      <c r="E2030">
        <f>VLOOKUP(C2030,任务详情!B:E,4,0)</f>
        <v>1</v>
      </c>
      <c r="F2030" s="23" t="s">
        <v>7</v>
      </c>
      <c r="G2030" s="23" t="s">
        <v>8</v>
      </c>
      <c r="L2030" t="s">
        <v>4138</v>
      </c>
    </row>
    <row r="2031" spans="1:12">
      <c r="A2031" t="s">
        <v>3</v>
      </c>
      <c r="B2031" t="s">
        <v>4050</v>
      </c>
      <c r="C2031" t="s">
        <v>4139</v>
      </c>
      <c r="D2031" t="s">
        <v>19</v>
      </c>
      <c r="E2031">
        <f>VLOOKUP(C2031,任务详情!B:E,4,0)</f>
        <v>1</v>
      </c>
      <c r="F2031" s="23" t="s">
        <v>7</v>
      </c>
      <c r="G2031" s="23" t="s">
        <v>8</v>
      </c>
      <c r="L2031" t="s">
        <v>4140</v>
      </c>
    </row>
    <row r="2032" spans="1:12">
      <c r="A2032" t="s">
        <v>3</v>
      </c>
      <c r="B2032" t="s">
        <v>4050</v>
      </c>
      <c r="C2032" t="s">
        <v>4141</v>
      </c>
      <c r="D2032" t="s">
        <v>19</v>
      </c>
      <c r="E2032">
        <f>VLOOKUP(C2032,任务详情!B:E,4,0)</f>
        <v>1</v>
      </c>
      <c r="F2032" s="23" t="s">
        <v>7</v>
      </c>
      <c r="G2032" s="23" t="s">
        <v>8</v>
      </c>
      <c r="L2032" t="s">
        <v>4142</v>
      </c>
    </row>
    <row r="2033" spans="1:12">
      <c r="A2033" t="s">
        <v>3</v>
      </c>
      <c r="B2033" t="s">
        <v>4050</v>
      </c>
      <c r="C2033" t="s">
        <v>4143</v>
      </c>
      <c r="D2033" t="s">
        <v>19</v>
      </c>
      <c r="E2033">
        <f>VLOOKUP(C2033,任务详情!B:E,4,0)</f>
        <v>1</v>
      </c>
      <c r="F2033" s="23" t="s">
        <v>7</v>
      </c>
      <c r="G2033" s="23" t="s">
        <v>8</v>
      </c>
      <c r="L2033" t="s">
        <v>4144</v>
      </c>
    </row>
    <row r="2034" spans="1:12">
      <c r="A2034" t="s">
        <v>3</v>
      </c>
      <c r="B2034" t="s">
        <v>4050</v>
      </c>
      <c r="C2034" t="s">
        <v>4145</v>
      </c>
      <c r="D2034" t="s">
        <v>19</v>
      </c>
      <c r="E2034">
        <f>VLOOKUP(C2034,任务详情!B:E,4,0)</f>
        <v>1</v>
      </c>
      <c r="F2034" s="23" t="s">
        <v>7</v>
      </c>
      <c r="G2034" s="23" t="s">
        <v>8</v>
      </c>
      <c r="L2034" t="s">
        <v>4146</v>
      </c>
    </row>
    <row r="2035" spans="1:12">
      <c r="A2035" t="s">
        <v>3</v>
      </c>
      <c r="B2035" t="s">
        <v>4050</v>
      </c>
      <c r="C2035" t="s">
        <v>4147</v>
      </c>
      <c r="D2035" t="s">
        <v>19</v>
      </c>
      <c r="E2035">
        <f>VLOOKUP(C2035,任务详情!B:E,4,0)</f>
        <v>1</v>
      </c>
      <c r="F2035" s="23" t="s">
        <v>7</v>
      </c>
      <c r="G2035" s="23" t="s">
        <v>8</v>
      </c>
      <c r="L2035" t="s">
        <v>4148</v>
      </c>
    </row>
    <row r="2036" spans="1:12">
      <c r="A2036" t="s">
        <v>3</v>
      </c>
      <c r="B2036" t="s">
        <v>4050</v>
      </c>
      <c r="C2036" t="s">
        <v>4149</v>
      </c>
      <c r="D2036" t="s">
        <v>19</v>
      </c>
      <c r="E2036">
        <f>VLOOKUP(C2036,任务详情!B:E,4,0)</f>
        <v>1</v>
      </c>
      <c r="F2036" s="23" t="s">
        <v>7</v>
      </c>
      <c r="G2036" s="23" t="s">
        <v>8</v>
      </c>
      <c r="L2036" t="s">
        <v>4150</v>
      </c>
    </row>
    <row r="2037" spans="1:12">
      <c r="A2037" t="s">
        <v>3</v>
      </c>
      <c r="B2037" t="s">
        <v>4050</v>
      </c>
      <c r="C2037" t="s">
        <v>4151</v>
      </c>
      <c r="D2037" t="s">
        <v>19</v>
      </c>
      <c r="E2037">
        <f>VLOOKUP(C2037,任务详情!B:E,4,0)</f>
        <v>1</v>
      </c>
      <c r="F2037" s="23" t="s">
        <v>7</v>
      </c>
      <c r="G2037" s="23" t="s">
        <v>8</v>
      </c>
      <c r="L2037" t="s">
        <v>4152</v>
      </c>
    </row>
    <row r="2038" spans="1:12">
      <c r="A2038" t="s">
        <v>3</v>
      </c>
      <c r="B2038" t="s">
        <v>4050</v>
      </c>
      <c r="C2038" t="s">
        <v>4153</v>
      </c>
      <c r="D2038" t="s">
        <v>19</v>
      </c>
      <c r="E2038">
        <f>VLOOKUP(C2038,任务详情!B:E,4,0)</f>
        <v>1</v>
      </c>
      <c r="F2038" s="23" t="s">
        <v>7</v>
      </c>
      <c r="G2038" s="23" t="s">
        <v>8</v>
      </c>
      <c r="L2038" t="s">
        <v>4154</v>
      </c>
    </row>
    <row r="2039" spans="1:12">
      <c r="A2039" t="s">
        <v>3</v>
      </c>
      <c r="B2039" t="s">
        <v>4050</v>
      </c>
      <c r="C2039" t="s">
        <v>4155</v>
      </c>
      <c r="D2039" t="s">
        <v>19</v>
      </c>
      <c r="E2039">
        <f>VLOOKUP(C2039,任务详情!B:E,4,0)</f>
        <v>1</v>
      </c>
      <c r="F2039" s="23" t="s">
        <v>7</v>
      </c>
      <c r="G2039" s="23" t="s">
        <v>8</v>
      </c>
      <c r="L2039" t="s">
        <v>4156</v>
      </c>
    </row>
    <row r="2040" spans="1:12">
      <c r="A2040" t="s">
        <v>3</v>
      </c>
      <c r="B2040" t="s">
        <v>4050</v>
      </c>
      <c r="C2040" t="s">
        <v>4157</v>
      </c>
      <c r="D2040" t="s">
        <v>19</v>
      </c>
      <c r="E2040">
        <f>VLOOKUP(C2040,任务详情!B:E,4,0)</f>
        <v>1</v>
      </c>
      <c r="F2040" s="23" t="s">
        <v>7</v>
      </c>
      <c r="G2040" s="23" t="s">
        <v>8</v>
      </c>
      <c r="L2040" t="s">
        <v>4158</v>
      </c>
    </row>
    <row r="2041" spans="1:12">
      <c r="A2041" t="s">
        <v>3</v>
      </c>
      <c r="B2041" t="s">
        <v>4050</v>
      </c>
      <c r="C2041" t="s">
        <v>4159</v>
      </c>
      <c r="D2041" t="s">
        <v>19</v>
      </c>
      <c r="E2041">
        <f>VLOOKUP(C2041,任务详情!B:E,4,0)</f>
        <v>1</v>
      </c>
      <c r="F2041" s="23" t="s">
        <v>7</v>
      </c>
      <c r="G2041" s="23" t="s">
        <v>8</v>
      </c>
      <c r="L2041" t="s">
        <v>4160</v>
      </c>
    </row>
    <row r="2042" spans="1:12">
      <c r="A2042" t="s">
        <v>3</v>
      </c>
      <c r="B2042" t="s">
        <v>4050</v>
      </c>
      <c r="C2042" t="s">
        <v>4161</v>
      </c>
      <c r="D2042" t="s">
        <v>19</v>
      </c>
      <c r="E2042">
        <f>VLOOKUP(C2042,任务详情!B:E,4,0)</f>
        <v>1</v>
      </c>
      <c r="F2042" s="23" t="s">
        <v>7</v>
      </c>
      <c r="G2042" s="23" t="s">
        <v>8</v>
      </c>
      <c r="L2042" t="s">
        <v>4162</v>
      </c>
    </row>
    <row r="2043" spans="1:12">
      <c r="A2043" t="s">
        <v>3</v>
      </c>
      <c r="B2043" t="s">
        <v>4050</v>
      </c>
      <c r="C2043" t="s">
        <v>4163</v>
      </c>
      <c r="D2043" t="s">
        <v>19</v>
      </c>
      <c r="E2043">
        <f>VLOOKUP(C2043,任务详情!B:E,4,0)</f>
        <v>1</v>
      </c>
      <c r="F2043" s="23" t="s">
        <v>7</v>
      </c>
      <c r="G2043" s="23" t="s">
        <v>8</v>
      </c>
      <c r="L2043" t="s">
        <v>4164</v>
      </c>
    </row>
    <row r="2044" spans="1:12">
      <c r="A2044" t="s">
        <v>3</v>
      </c>
      <c r="B2044" t="s">
        <v>4050</v>
      </c>
      <c r="C2044" t="s">
        <v>4165</v>
      </c>
      <c r="D2044" t="s">
        <v>19</v>
      </c>
      <c r="E2044">
        <f>VLOOKUP(C2044,任务详情!B:E,4,0)</f>
        <v>1</v>
      </c>
      <c r="F2044" s="23" t="s">
        <v>7</v>
      </c>
      <c r="G2044" s="23" t="s">
        <v>8</v>
      </c>
      <c r="L2044" t="s">
        <v>4166</v>
      </c>
    </row>
    <row r="2045" spans="1:12">
      <c r="A2045" t="s">
        <v>3</v>
      </c>
      <c r="B2045" t="s">
        <v>4050</v>
      </c>
      <c r="C2045" t="s">
        <v>4167</v>
      </c>
      <c r="D2045" t="s">
        <v>19</v>
      </c>
      <c r="E2045">
        <f>VLOOKUP(C2045,任务详情!B:E,4,0)</f>
        <v>1</v>
      </c>
      <c r="F2045" s="23" t="s">
        <v>7</v>
      </c>
      <c r="G2045" s="23" t="s">
        <v>8</v>
      </c>
      <c r="L2045" t="s">
        <v>4168</v>
      </c>
    </row>
    <row r="2046" spans="1:12">
      <c r="A2046" t="s">
        <v>3</v>
      </c>
      <c r="B2046" t="s">
        <v>4050</v>
      </c>
      <c r="C2046" t="s">
        <v>4169</v>
      </c>
      <c r="D2046" t="s">
        <v>19</v>
      </c>
      <c r="E2046">
        <f>VLOOKUP(C2046,任务详情!B:E,4,0)</f>
        <v>1</v>
      </c>
      <c r="F2046" s="23" t="s">
        <v>7</v>
      </c>
      <c r="G2046" s="23" t="s">
        <v>8</v>
      </c>
      <c r="L2046" t="s">
        <v>4170</v>
      </c>
    </row>
    <row r="2047" spans="1:12">
      <c r="A2047" t="s">
        <v>3</v>
      </c>
      <c r="B2047" t="s">
        <v>4050</v>
      </c>
      <c r="C2047" t="s">
        <v>4171</v>
      </c>
      <c r="D2047" t="s">
        <v>19</v>
      </c>
      <c r="E2047">
        <f>VLOOKUP(C2047,任务详情!B:E,4,0)</f>
        <v>1</v>
      </c>
      <c r="F2047" s="23" t="s">
        <v>7</v>
      </c>
      <c r="G2047" s="23" t="s">
        <v>8</v>
      </c>
      <c r="L2047" t="s">
        <v>4172</v>
      </c>
    </row>
    <row r="2048" spans="1:12">
      <c r="A2048" t="s">
        <v>3</v>
      </c>
      <c r="B2048" t="s">
        <v>4050</v>
      </c>
      <c r="C2048" t="s">
        <v>4173</v>
      </c>
      <c r="D2048" t="s">
        <v>19</v>
      </c>
      <c r="E2048">
        <f>VLOOKUP(C2048,任务详情!B:E,4,0)</f>
        <v>1</v>
      </c>
      <c r="F2048" s="23" t="s">
        <v>7</v>
      </c>
      <c r="G2048" s="23" t="s">
        <v>8</v>
      </c>
      <c r="L2048" t="s">
        <v>4174</v>
      </c>
    </row>
    <row r="2049" spans="1:12">
      <c r="A2049" t="s">
        <v>3</v>
      </c>
      <c r="B2049" t="s">
        <v>4050</v>
      </c>
      <c r="C2049" t="s">
        <v>4175</v>
      </c>
      <c r="D2049" t="s">
        <v>19</v>
      </c>
      <c r="E2049">
        <f>VLOOKUP(C2049,任务详情!B:E,4,0)</f>
        <v>1</v>
      </c>
      <c r="F2049" s="23" t="s">
        <v>7</v>
      </c>
      <c r="G2049" s="23" t="s">
        <v>8</v>
      </c>
      <c r="L2049" t="s">
        <v>4176</v>
      </c>
    </row>
    <row r="2050" spans="1:12">
      <c r="A2050" t="s">
        <v>3</v>
      </c>
      <c r="B2050" t="s">
        <v>4050</v>
      </c>
      <c r="C2050" t="s">
        <v>4177</v>
      </c>
      <c r="D2050" t="s">
        <v>19</v>
      </c>
      <c r="E2050">
        <f>VLOOKUP(C2050,任务详情!B:E,4,0)</f>
        <v>1</v>
      </c>
      <c r="F2050" s="23" t="s">
        <v>7</v>
      </c>
      <c r="G2050" s="23" t="s">
        <v>8</v>
      </c>
      <c r="L2050" t="s">
        <v>4178</v>
      </c>
    </row>
    <row r="2051" spans="1:12">
      <c r="A2051" t="s">
        <v>3</v>
      </c>
      <c r="B2051" t="s">
        <v>4050</v>
      </c>
      <c r="C2051" t="s">
        <v>4179</v>
      </c>
      <c r="D2051" t="s">
        <v>19</v>
      </c>
      <c r="E2051">
        <f>VLOOKUP(C2051,任务详情!B:E,4,0)</f>
        <v>1</v>
      </c>
      <c r="F2051" s="23" t="s">
        <v>7</v>
      </c>
      <c r="G2051" s="23" t="s">
        <v>8</v>
      </c>
      <c r="L2051" t="s">
        <v>4180</v>
      </c>
    </row>
    <row r="2052" spans="1:12">
      <c r="A2052" t="s">
        <v>3</v>
      </c>
      <c r="B2052" t="s">
        <v>4050</v>
      </c>
      <c r="C2052" t="s">
        <v>4181</v>
      </c>
      <c r="D2052" t="s">
        <v>19</v>
      </c>
      <c r="E2052">
        <f>VLOOKUP(C2052,任务详情!B:E,4,0)</f>
        <v>1</v>
      </c>
      <c r="F2052" s="23" t="s">
        <v>7</v>
      </c>
      <c r="G2052" s="23" t="s">
        <v>8</v>
      </c>
      <c r="L2052" t="s">
        <v>4182</v>
      </c>
    </row>
    <row r="2053" spans="1:12">
      <c r="A2053" t="s">
        <v>3</v>
      </c>
      <c r="B2053" t="s">
        <v>4050</v>
      </c>
      <c r="C2053" t="s">
        <v>4183</v>
      </c>
      <c r="D2053" t="s">
        <v>19</v>
      </c>
      <c r="E2053">
        <f>VLOOKUP(C2053,任务详情!B:E,4,0)</f>
        <v>1</v>
      </c>
      <c r="F2053" s="23" t="s">
        <v>7</v>
      </c>
      <c r="G2053" s="23" t="s">
        <v>8</v>
      </c>
      <c r="L2053" t="s">
        <v>4184</v>
      </c>
    </row>
    <row r="2054" spans="1:12">
      <c r="A2054" t="s">
        <v>3</v>
      </c>
      <c r="B2054" t="s">
        <v>4050</v>
      </c>
      <c r="C2054" t="s">
        <v>4185</v>
      </c>
      <c r="D2054" t="s">
        <v>19</v>
      </c>
      <c r="E2054">
        <f>VLOOKUP(C2054,任务详情!B:E,4,0)</f>
        <v>1</v>
      </c>
      <c r="F2054" s="23" t="s">
        <v>7</v>
      </c>
      <c r="G2054" s="23" t="s">
        <v>8</v>
      </c>
      <c r="L2054" t="s">
        <v>4186</v>
      </c>
    </row>
    <row r="2055" spans="1:12">
      <c r="A2055" t="s">
        <v>3</v>
      </c>
      <c r="B2055" t="s">
        <v>4050</v>
      </c>
      <c r="C2055" t="s">
        <v>4187</v>
      </c>
      <c r="D2055" t="s">
        <v>19</v>
      </c>
      <c r="E2055">
        <f>VLOOKUP(C2055,任务详情!B:E,4,0)</f>
        <v>1</v>
      </c>
      <c r="F2055" s="23" t="s">
        <v>7</v>
      </c>
      <c r="G2055" s="23" t="s">
        <v>8</v>
      </c>
      <c r="L2055" t="s">
        <v>4188</v>
      </c>
    </row>
    <row r="2056" spans="1:12">
      <c r="A2056" t="s">
        <v>3</v>
      </c>
      <c r="B2056" t="s">
        <v>4050</v>
      </c>
      <c r="C2056" t="s">
        <v>4189</v>
      </c>
      <c r="D2056" t="s">
        <v>19</v>
      </c>
      <c r="E2056">
        <f>VLOOKUP(C2056,任务详情!B:E,4,0)</f>
        <v>1</v>
      </c>
      <c r="F2056" s="23" t="s">
        <v>7</v>
      </c>
      <c r="G2056" s="23" t="s">
        <v>8</v>
      </c>
      <c r="L2056" t="s">
        <v>4190</v>
      </c>
    </row>
    <row r="2057" spans="1:12">
      <c r="A2057" t="s">
        <v>3</v>
      </c>
      <c r="B2057" t="s">
        <v>4050</v>
      </c>
      <c r="C2057" t="s">
        <v>4191</v>
      </c>
      <c r="D2057" t="s">
        <v>19</v>
      </c>
      <c r="E2057">
        <f>VLOOKUP(C2057,任务详情!B:E,4,0)</f>
        <v>1</v>
      </c>
      <c r="F2057" s="23" t="s">
        <v>7</v>
      </c>
      <c r="G2057" s="23" t="s">
        <v>8</v>
      </c>
      <c r="L2057" t="s">
        <v>4192</v>
      </c>
    </row>
    <row r="2058" spans="1:12">
      <c r="A2058" t="s">
        <v>3</v>
      </c>
      <c r="B2058" t="s">
        <v>4050</v>
      </c>
      <c r="C2058" t="s">
        <v>4193</v>
      </c>
      <c r="D2058" t="s">
        <v>19</v>
      </c>
      <c r="E2058">
        <f>VLOOKUP(C2058,任务详情!B:E,4,0)</f>
        <v>1</v>
      </c>
      <c r="F2058" s="23" t="s">
        <v>7</v>
      </c>
      <c r="G2058" s="23" t="s">
        <v>8</v>
      </c>
      <c r="L2058" t="s">
        <v>4194</v>
      </c>
    </row>
    <row r="2059" spans="1:12">
      <c r="A2059" t="s">
        <v>3</v>
      </c>
      <c r="B2059" t="s">
        <v>4050</v>
      </c>
      <c r="C2059" t="s">
        <v>4195</v>
      </c>
      <c r="D2059" t="s">
        <v>19</v>
      </c>
      <c r="E2059">
        <f>VLOOKUP(C2059,任务详情!B:E,4,0)</f>
        <v>1</v>
      </c>
      <c r="F2059" s="23" t="s">
        <v>7</v>
      </c>
      <c r="G2059" s="23" t="s">
        <v>8</v>
      </c>
      <c r="L2059" t="s">
        <v>4196</v>
      </c>
    </row>
    <row r="2060" spans="1:12">
      <c r="A2060" t="s">
        <v>3</v>
      </c>
      <c r="B2060" t="s">
        <v>4050</v>
      </c>
      <c r="C2060" t="s">
        <v>4197</v>
      </c>
      <c r="D2060" t="s">
        <v>19</v>
      </c>
      <c r="E2060">
        <f>VLOOKUP(C2060,任务详情!B:E,4,0)</f>
        <v>1</v>
      </c>
      <c r="F2060" s="23" t="s">
        <v>7</v>
      </c>
      <c r="G2060" s="23" t="s">
        <v>8</v>
      </c>
      <c r="L2060" t="s">
        <v>4198</v>
      </c>
    </row>
    <row r="2061" spans="1:12">
      <c r="A2061" t="s">
        <v>3</v>
      </c>
      <c r="B2061" t="s">
        <v>4050</v>
      </c>
      <c r="C2061" t="s">
        <v>4199</v>
      </c>
      <c r="D2061" t="s">
        <v>19</v>
      </c>
      <c r="E2061">
        <f>VLOOKUP(C2061,任务详情!B:E,4,0)</f>
        <v>1</v>
      </c>
      <c r="F2061" s="23" t="s">
        <v>7</v>
      </c>
      <c r="G2061" s="23" t="s">
        <v>8</v>
      </c>
      <c r="L2061" t="s">
        <v>4200</v>
      </c>
    </row>
    <row r="2062" spans="1:12">
      <c r="A2062" t="s">
        <v>3</v>
      </c>
      <c r="B2062" t="s">
        <v>4050</v>
      </c>
      <c r="C2062" t="s">
        <v>4201</v>
      </c>
      <c r="D2062" t="s">
        <v>19</v>
      </c>
      <c r="E2062">
        <f>VLOOKUP(C2062,任务详情!B:E,4,0)</f>
        <v>1</v>
      </c>
      <c r="F2062" s="23" t="s">
        <v>7</v>
      </c>
      <c r="G2062" s="23" t="s">
        <v>8</v>
      </c>
      <c r="L2062" t="s">
        <v>4202</v>
      </c>
    </row>
    <row r="2063" spans="1:12">
      <c r="A2063" t="s">
        <v>3</v>
      </c>
      <c r="B2063" t="s">
        <v>4050</v>
      </c>
      <c r="C2063" t="s">
        <v>4203</v>
      </c>
      <c r="D2063" t="s">
        <v>19</v>
      </c>
      <c r="E2063">
        <f>VLOOKUP(C2063,任务详情!B:E,4,0)</f>
        <v>1</v>
      </c>
      <c r="F2063" s="23" t="s">
        <v>7</v>
      </c>
      <c r="G2063" s="23" t="s">
        <v>8</v>
      </c>
      <c r="L2063" t="s">
        <v>4204</v>
      </c>
    </row>
    <row r="2064" spans="1:12">
      <c r="A2064" t="s">
        <v>3</v>
      </c>
      <c r="B2064" t="s">
        <v>4050</v>
      </c>
      <c r="C2064" t="s">
        <v>4205</v>
      </c>
      <c r="D2064" t="s">
        <v>19</v>
      </c>
      <c r="E2064">
        <f>VLOOKUP(C2064,任务详情!B:E,4,0)</f>
        <v>1</v>
      </c>
      <c r="F2064" s="23" t="s">
        <v>7</v>
      </c>
      <c r="G2064" s="23" t="s">
        <v>8</v>
      </c>
      <c r="L2064" t="s">
        <v>4206</v>
      </c>
    </row>
    <row r="2065" spans="1:12">
      <c r="A2065" t="s">
        <v>3</v>
      </c>
      <c r="B2065" t="s">
        <v>4050</v>
      </c>
      <c r="C2065" t="s">
        <v>4207</v>
      </c>
      <c r="D2065" t="s">
        <v>19</v>
      </c>
      <c r="E2065">
        <f>VLOOKUP(C2065,任务详情!B:E,4,0)</f>
        <v>1</v>
      </c>
      <c r="F2065" s="23" t="s">
        <v>7</v>
      </c>
      <c r="G2065" s="23" t="s">
        <v>8</v>
      </c>
      <c r="L2065" t="s">
        <v>4208</v>
      </c>
    </row>
    <row r="2066" spans="1:12">
      <c r="A2066" t="s">
        <v>3</v>
      </c>
      <c r="B2066" t="s">
        <v>4050</v>
      </c>
      <c r="C2066" t="s">
        <v>4209</v>
      </c>
      <c r="D2066" t="s">
        <v>19</v>
      </c>
      <c r="E2066">
        <f>VLOOKUP(C2066,任务详情!B:E,4,0)</f>
        <v>1</v>
      </c>
      <c r="F2066" s="23" t="s">
        <v>7</v>
      </c>
      <c r="G2066" s="23" t="s">
        <v>8</v>
      </c>
      <c r="L2066" t="s">
        <v>4210</v>
      </c>
    </row>
    <row r="2067" spans="1:12">
      <c r="A2067" t="s">
        <v>3</v>
      </c>
      <c r="B2067" t="s">
        <v>4050</v>
      </c>
      <c r="C2067" t="s">
        <v>4211</v>
      </c>
      <c r="D2067" t="s">
        <v>19</v>
      </c>
      <c r="E2067">
        <f>VLOOKUP(C2067,任务详情!B:E,4,0)</f>
        <v>1</v>
      </c>
      <c r="F2067" s="23" t="s">
        <v>7</v>
      </c>
      <c r="G2067" s="23" t="s">
        <v>8</v>
      </c>
      <c r="L2067" t="s">
        <v>4212</v>
      </c>
    </row>
    <row r="2068" spans="1:12">
      <c r="A2068" t="s">
        <v>3</v>
      </c>
      <c r="B2068" t="s">
        <v>4050</v>
      </c>
      <c r="C2068" t="s">
        <v>4213</v>
      </c>
      <c r="D2068" t="s">
        <v>19</v>
      </c>
      <c r="E2068">
        <f>VLOOKUP(C2068,任务详情!B:E,4,0)</f>
        <v>1</v>
      </c>
      <c r="F2068" s="23" t="s">
        <v>7</v>
      </c>
      <c r="G2068" s="23" t="s">
        <v>8</v>
      </c>
      <c r="L2068" t="s">
        <v>4214</v>
      </c>
    </row>
    <row r="2069" spans="1:12">
      <c r="A2069" t="s">
        <v>3</v>
      </c>
      <c r="B2069" t="s">
        <v>4050</v>
      </c>
      <c r="C2069" t="s">
        <v>4215</v>
      </c>
      <c r="D2069" t="s">
        <v>19</v>
      </c>
      <c r="E2069">
        <f>VLOOKUP(C2069,任务详情!B:E,4,0)</f>
        <v>1</v>
      </c>
      <c r="F2069" s="23" t="s">
        <v>7</v>
      </c>
      <c r="G2069" s="23" t="s">
        <v>8</v>
      </c>
      <c r="L2069" t="s">
        <v>4216</v>
      </c>
    </row>
    <row r="2070" spans="1:12">
      <c r="A2070" t="s">
        <v>3</v>
      </c>
      <c r="B2070" t="s">
        <v>4050</v>
      </c>
      <c r="C2070" t="s">
        <v>4217</v>
      </c>
      <c r="D2070" t="s">
        <v>19</v>
      </c>
      <c r="E2070">
        <f>VLOOKUP(C2070,任务详情!B:E,4,0)</f>
        <v>1</v>
      </c>
      <c r="F2070" s="23" t="s">
        <v>7</v>
      </c>
      <c r="G2070" s="23" t="s">
        <v>8</v>
      </c>
      <c r="L2070" t="s">
        <v>4218</v>
      </c>
    </row>
    <row r="2071" spans="1:12">
      <c r="A2071" t="s">
        <v>3</v>
      </c>
      <c r="B2071" t="s">
        <v>4050</v>
      </c>
      <c r="C2071" t="s">
        <v>4219</v>
      </c>
      <c r="D2071" t="s">
        <v>19</v>
      </c>
      <c r="E2071">
        <f>VLOOKUP(C2071,任务详情!B:E,4,0)</f>
        <v>1</v>
      </c>
      <c r="F2071" s="23" t="s">
        <v>7</v>
      </c>
      <c r="G2071" s="23" t="s">
        <v>8</v>
      </c>
      <c r="L2071" t="s">
        <v>4220</v>
      </c>
    </row>
    <row r="2072" spans="1:12">
      <c r="A2072" t="s">
        <v>3</v>
      </c>
      <c r="B2072" t="s">
        <v>4050</v>
      </c>
      <c r="C2072" t="s">
        <v>4221</v>
      </c>
      <c r="D2072" t="s">
        <v>19</v>
      </c>
      <c r="E2072">
        <f>VLOOKUP(C2072,任务详情!B:E,4,0)</f>
        <v>1</v>
      </c>
      <c r="F2072" s="23" t="s">
        <v>7</v>
      </c>
      <c r="G2072" s="23" t="s">
        <v>8</v>
      </c>
      <c r="L2072" t="s">
        <v>4222</v>
      </c>
    </row>
    <row r="2073" spans="1:12">
      <c r="A2073" t="s">
        <v>3</v>
      </c>
      <c r="B2073" t="s">
        <v>4050</v>
      </c>
      <c r="C2073" t="s">
        <v>4223</v>
      </c>
      <c r="D2073" t="s">
        <v>19</v>
      </c>
      <c r="E2073">
        <f>VLOOKUP(C2073,任务详情!B:E,4,0)</f>
        <v>1</v>
      </c>
      <c r="F2073" s="23" t="s">
        <v>7</v>
      </c>
      <c r="G2073" s="23" t="s">
        <v>8</v>
      </c>
      <c r="L2073" t="s">
        <v>4224</v>
      </c>
    </row>
    <row r="2074" spans="1:12">
      <c r="A2074" t="s">
        <v>3</v>
      </c>
      <c r="B2074" t="s">
        <v>4050</v>
      </c>
      <c r="C2074" t="s">
        <v>4225</v>
      </c>
      <c r="D2074" t="s">
        <v>19</v>
      </c>
      <c r="E2074">
        <f>VLOOKUP(C2074,任务详情!B:E,4,0)</f>
        <v>1</v>
      </c>
      <c r="F2074" s="23" t="s">
        <v>7</v>
      </c>
      <c r="G2074" s="23" t="s">
        <v>8</v>
      </c>
      <c r="L2074" t="s">
        <v>4226</v>
      </c>
    </row>
    <row r="2075" spans="1:12">
      <c r="A2075" t="s">
        <v>3</v>
      </c>
      <c r="B2075" t="s">
        <v>4050</v>
      </c>
      <c r="C2075" t="s">
        <v>4227</v>
      </c>
      <c r="D2075" t="s">
        <v>19</v>
      </c>
      <c r="E2075">
        <f>VLOOKUP(C2075,任务详情!B:E,4,0)</f>
        <v>1</v>
      </c>
      <c r="F2075" s="23" t="s">
        <v>7</v>
      </c>
      <c r="G2075" s="23" t="s">
        <v>8</v>
      </c>
      <c r="L2075" t="s">
        <v>4228</v>
      </c>
    </row>
    <row r="2076" spans="1:12">
      <c r="A2076" t="s">
        <v>3</v>
      </c>
      <c r="B2076" t="s">
        <v>4050</v>
      </c>
      <c r="C2076" t="s">
        <v>4229</v>
      </c>
      <c r="D2076" t="s">
        <v>19</v>
      </c>
      <c r="E2076">
        <f>VLOOKUP(C2076,任务详情!B:E,4,0)</f>
        <v>1</v>
      </c>
      <c r="F2076" s="23" t="s">
        <v>7</v>
      </c>
      <c r="G2076" s="23" t="s">
        <v>8</v>
      </c>
      <c r="L2076" t="s">
        <v>4230</v>
      </c>
    </row>
    <row r="2077" spans="1:12">
      <c r="A2077" t="s">
        <v>3</v>
      </c>
      <c r="B2077" t="s">
        <v>4050</v>
      </c>
      <c r="C2077" t="s">
        <v>4231</v>
      </c>
      <c r="D2077" t="s">
        <v>19</v>
      </c>
      <c r="E2077">
        <f>VLOOKUP(C2077,任务详情!B:E,4,0)</f>
        <v>1</v>
      </c>
      <c r="F2077" s="23" t="s">
        <v>7</v>
      </c>
      <c r="G2077" s="23" t="s">
        <v>8</v>
      </c>
      <c r="L2077" t="s">
        <v>4232</v>
      </c>
    </row>
    <row r="2078" spans="1:12">
      <c r="A2078" t="s">
        <v>3</v>
      </c>
      <c r="B2078" t="s">
        <v>4050</v>
      </c>
      <c r="C2078" t="s">
        <v>4233</v>
      </c>
      <c r="D2078" t="s">
        <v>19</v>
      </c>
      <c r="E2078">
        <f>VLOOKUP(C2078,任务详情!B:E,4,0)</f>
        <v>1</v>
      </c>
      <c r="F2078" s="23" t="s">
        <v>7</v>
      </c>
      <c r="G2078" s="23" t="s">
        <v>8</v>
      </c>
      <c r="L2078" t="s">
        <v>4234</v>
      </c>
    </row>
    <row r="2079" spans="1:12">
      <c r="A2079" t="s">
        <v>3</v>
      </c>
      <c r="B2079" t="s">
        <v>4050</v>
      </c>
      <c r="C2079" t="s">
        <v>4235</v>
      </c>
      <c r="D2079" t="s">
        <v>19</v>
      </c>
      <c r="E2079">
        <f>VLOOKUP(C2079,任务详情!B:E,4,0)</f>
        <v>1</v>
      </c>
      <c r="F2079" s="23" t="s">
        <v>7</v>
      </c>
      <c r="G2079" s="23" t="s">
        <v>8</v>
      </c>
      <c r="L2079" t="s">
        <v>4236</v>
      </c>
    </row>
    <row r="2080" spans="1:12">
      <c r="A2080" t="s">
        <v>3</v>
      </c>
      <c r="B2080" t="s">
        <v>4050</v>
      </c>
      <c r="C2080" t="s">
        <v>4237</v>
      </c>
      <c r="D2080" t="s">
        <v>19</v>
      </c>
      <c r="E2080">
        <f>VLOOKUP(C2080,任务详情!B:E,4,0)</f>
        <v>1</v>
      </c>
      <c r="F2080" s="23" t="s">
        <v>7</v>
      </c>
      <c r="G2080" s="23" t="s">
        <v>8</v>
      </c>
      <c r="L2080" t="s">
        <v>4238</v>
      </c>
    </row>
    <row r="2081" spans="1:12">
      <c r="A2081" t="s">
        <v>3</v>
      </c>
      <c r="B2081" t="s">
        <v>4050</v>
      </c>
      <c r="C2081" t="s">
        <v>4239</v>
      </c>
      <c r="D2081" t="s">
        <v>19</v>
      </c>
      <c r="E2081">
        <f>VLOOKUP(C2081,任务详情!B:E,4,0)</f>
        <v>1</v>
      </c>
      <c r="F2081" s="23" t="s">
        <v>7</v>
      </c>
      <c r="G2081" s="23" t="s">
        <v>8</v>
      </c>
      <c r="L2081" t="s">
        <v>4240</v>
      </c>
    </row>
    <row r="2082" spans="1:12">
      <c r="A2082" t="s">
        <v>3</v>
      </c>
      <c r="B2082" t="s">
        <v>4050</v>
      </c>
      <c r="C2082" t="s">
        <v>4241</v>
      </c>
      <c r="D2082" t="s">
        <v>19</v>
      </c>
      <c r="E2082">
        <f>VLOOKUP(C2082,任务详情!B:E,4,0)</f>
        <v>1</v>
      </c>
      <c r="F2082" s="23" t="s">
        <v>7</v>
      </c>
      <c r="G2082" s="23" t="s">
        <v>8</v>
      </c>
      <c r="L2082" t="s">
        <v>4242</v>
      </c>
    </row>
    <row r="2083" spans="1:12">
      <c r="A2083" t="s">
        <v>3</v>
      </c>
      <c r="B2083" t="s">
        <v>4050</v>
      </c>
      <c r="C2083" t="s">
        <v>4243</v>
      </c>
      <c r="D2083" t="s">
        <v>19</v>
      </c>
      <c r="E2083">
        <f>VLOOKUP(C2083,任务详情!B:E,4,0)</f>
        <v>1</v>
      </c>
      <c r="F2083" s="23" t="s">
        <v>7</v>
      </c>
      <c r="G2083" s="23" t="s">
        <v>8</v>
      </c>
      <c r="L2083" t="s">
        <v>4244</v>
      </c>
    </row>
    <row r="2084" spans="1:12">
      <c r="A2084" t="s">
        <v>3</v>
      </c>
      <c r="B2084" t="s">
        <v>4050</v>
      </c>
      <c r="C2084" t="s">
        <v>4245</v>
      </c>
      <c r="D2084" t="s">
        <v>19</v>
      </c>
      <c r="E2084">
        <f>VLOOKUP(C2084,任务详情!B:E,4,0)</f>
        <v>1</v>
      </c>
      <c r="F2084" s="23" t="s">
        <v>7</v>
      </c>
      <c r="G2084" s="23" t="s">
        <v>8</v>
      </c>
      <c r="L2084" t="s">
        <v>4246</v>
      </c>
    </row>
    <row r="2085" spans="1:12">
      <c r="A2085" t="s">
        <v>3</v>
      </c>
      <c r="B2085" t="s">
        <v>4050</v>
      </c>
      <c r="C2085" t="s">
        <v>4247</v>
      </c>
      <c r="D2085" t="s">
        <v>19</v>
      </c>
      <c r="E2085">
        <f>VLOOKUP(C2085,任务详情!B:E,4,0)</f>
        <v>1</v>
      </c>
      <c r="F2085" s="23" t="s">
        <v>7</v>
      </c>
      <c r="G2085" s="23" t="s">
        <v>8</v>
      </c>
      <c r="L2085" t="s">
        <v>4248</v>
      </c>
    </row>
    <row r="2086" spans="1:12">
      <c r="A2086" t="s">
        <v>3</v>
      </c>
      <c r="B2086" t="s">
        <v>4050</v>
      </c>
      <c r="C2086" t="s">
        <v>4249</v>
      </c>
      <c r="D2086" t="s">
        <v>19</v>
      </c>
      <c r="E2086">
        <f>VLOOKUP(C2086,任务详情!B:E,4,0)</f>
        <v>1</v>
      </c>
      <c r="F2086" s="23" t="s">
        <v>7</v>
      </c>
      <c r="G2086" s="23" t="s">
        <v>8</v>
      </c>
      <c r="L2086" t="s">
        <v>4250</v>
      </c>
    </row>
    <row r="2087" spans="1:12">
      <c r="A2087" t="s">
        <v>3</v>
      </c>
      <c r="B2087" t="s">
        <v>4050</v>
      </c>
      <c r="C2087" t="s">
        <v>4251</v>
      </c>
      <c r="D2087" t="s">
        <v>19</v>
      </c>
      <c r="E2087">
        <f>VLOOKUP(C2087,任务详情!B:E,4,0)</f>
        <v>1</v>
      </c>
      <c r="F2087" s="23" t="s">
        <v>7</v>
      </c>
      <c r="G2087" s="23" t="s">
        <v>8</v>
      </c>
      <c r="L2087" t="s">
        <v>4252</v>
      </c>
    </row>
    <row r="2088" spans="1:12">
      <c r="A2088" t="s">
        <v>3</v>
      </c>
      <c r="B2088" t="s">
        <v>4050</v>
      </c>
      <c r="C2088" t="s">
        <v>4253</v>
      </c>
      <c r="D2088" t="s">
        <v>19</v>
      </c>
      <c r="E2088">
        <f>VLOOKUP(C2088,任务详情!B:E,4,0)</f>
        <v>1</v>
      </c>
      <c r="F2088" s="23" t="s">
        <v>7</v>
      </c>
      <c r="G2088" s="23" t="s">
        <v>8</v>
      </c>
      <c r="L2088" t="s">
        <v>4254</v>
      </c>
    </row>
    <row r="2089" spans="1:12">
      <c r="A2089" t="s">
        <v>3</v>
      </c>
      <c r="B2089" t="s">
        <v>4050</v>
      </c>
      <c r="C2089" t="s">
        <v>4255</v>
      </c>
      <c r="D2089" t="s">
        <v>19</v>
      </c>
      <c r="E2089">
        <f>VLOOKUP(C2089,任务详情!B:E,4,0)</f>
        <v>1</v>
      </c>
      <c r="F2089" s="23" t="s">
        <v>7</v>
      </c>
      <c r="G2089" s="23" t="s">
        <v>8</v>
      </c>
      <c r="L2089" t="s">
        <v>4256</v>
      </c>
    </row>
    <row r="2090" spans="1:12">
      <c r="A2090" t="s">
        <v>3</v>
      </c>
      <c r="B2090" t="s">
        <v>4050</v>
      </c>
      <c r="C2090" t="s">
        <v>4257</v>
      </c>
      <c r="D2090" t="s">
        <v>19</v>
      </c>
      <c r="E2090">
        <f>VLOOKUP(C2090,任务详情!B:E,4,0)</f>
        <v>1</v>
      </c>
      <c r="F2090" s="23" t="s">
        <v>7</v>
      </c>
      <c r="G2090" s="23" t="s">
        <v>8</v>
      </c>
      <c r="L2090" t="s">
        <v>4258</v>
      </c>
    </row>
    <row r="2091" spans="1:12">
      <c r="A2091" t="s">
        <v>3</v>
      </c>
      <c r="B2091" t="s">
        <v>4050</v>
      </c>
      <c r="C2091" t="s">
        <v>4259</v>
      </c>
      <c r="D2091" t="s">
        <v>19</v>
      </c>
      <c r="E2091">
        <f>VLOOKUP(C2091,任务详情!B:E,4,0)</f>
        <v>1</v>
      </c>
      <c r="F2091" s="23" t="s">
        <v>7</v>
      </c>
      <c r="G2091" s="23" t="s">
        <v>8</v>
      </c>
      <c r="L2091" t="s">
        <v>4260</v>
      </c>
    </row>
    <row r="2092" spans="1:12">
      <c r="A2092" t="s">
        <v>3</v>
      </c>
      <c r="B2092" t="s">
        <v>4050</v>
      </c>
      <c r="C2092" t="s">
        <v>4261</v>
      </c>
      <c r="D2092" t="s">
        <v>19</v>
      </c>
      <c r="E2092">
        <f>VLOOKUP(C2092,任务详情!B:E,4,0)</f>
        <v>1</v>
      </c>
      <c r="F2092" s="23" t="s">
        <v>7</v>
      </c>
      <c r="G2092" s="23" t="s">
        <v>8</v>
      </c>
      <c r="L2092" t="s">
        <v>4262</v>
      </c>
    </row>
    <row r="2093" spans="1:12">
      <c r="A2093" t="s">
        <v>3</v>
      </c>
      <c r="B2093" t="s">
        <v>4050</v>
      </c>
      <c r="C2093" t="s">
        <v>4263</v>
      </c>
      <c r="D2093" t="s">
        <v>19</v>
      </c>
      <c r="E2093">
        <f>VLOOKUP(C2093,任务详情!B:E,4,0)</f>
        <v>1</v>
      </c>
      <c r="F2093" s="23" t="s">
        <v>7</v>
      </c>
      <c r="G2093" s="23" t="s">
        <v>8</v>
      </c>
      <c r="L2093" t="s">
        <v>4264</v>
      </c>
    </row>
    <row r="2094" spans="1:12">
      <c r="A2094" t="s">
        <v>3</v>
      </c>
      <c r="B2094" t="s">
        <v>4050</v>
      </c>
      <c r="C2094" t="s">
        <v>4265</v>
      </c>
      <c r="D2094" t="s">
        <v>19</v>
      </c>
      <c r="E2094">
        <f>VLOOKUP(C2094,任务详情!B:E,4,0)</f>
        <v>1</v>
      </c>
      <c r="F2094" s="23" t="s">
        <v>7</v>
      </c>
      <c r="G2094" s="23" t="s">
        <v>8</v>
      </c>
      <c r="L2094" t="s">
        <v>4266</v>
      </c>
    </row>
    <row r="2095" spans="1:12">
      <c r="A2095" t="s">
        <v>3</v>
      </c>
      <c r="B2095" t="s">
        <v>4050</v>
      </c>
      <c r="C2095" t="s">
        <v>4267</v>
      </c>
      <c r="D2095" t="s">
        <v>19</v>
      </c>
      <c r="E2095">
        <f>VLOOKUP(C2095,任务详情!B:E,4,0)</f>
        <v>1</v>
      </c>
      <c r="F2095" s="23" t="s">
        <v>7</v>
      </c>
      <c r="G2095" s="23" t="s">
        <v>8</v>
      </c>
      <c r="L2095" t="s">
        <v>4268</v>
      </c>
    </row>
    <row r="2096" spans="1:12">
      <c r="A2096" t="s">
        <v>3</v>
      </c>
      <c r="B2096" t="s">
        <v>4050</v>
      </c>
      <c r="C2096" t="s">
        <v>4269</v>
      </c>
      <c r="D2096" t="s">
        <v>19</v>
      </c>
      <c r="E2096">
        <f>VLOOKUP(C2096,任务详情!B:E,4,0)</f>
        <v>1</v>
      </c>
      <c r="F2096" s="23" t="s">
        <v>7</v>
      </c>
      <c r="G2096" s="23" t="s">
        <v>8</v>
      </c>
      <c r="L2096" t="s">
        <v>4270</v>
      </c>
    </row>
    <row r="2097" spans="1:12">
      <c r="A2097" t="s">
        <v>3</v>
      </c>
      <c r="B2097" t="s">
        <v>4050</v>
      </c>
      <c r="C2097" t="s">
        <v>4271</v>
      </c>
      <c r="D2097" t="s">
        <v>19</v>
      </c>
      <c r="E2097">
        <f>VLOOKUP(C2097,任务详情!B:E,4,0)</f>
        <v>1</v>
      </c>
      <c r="F2097" s="23" t="s">
        <v>7</v>
      </c>
      <c r="G2097" s="23" t="s">
        <v>8</v>
      </c>
      <c r="L2097" t="s">
        <v>4272</v>
      </c>
    </row>
    <row r="2098" spans="1:12">
      <c r="A2098" t="s">
        <v>3</v>
      </c>
      <c r="B2098" t="s">
        <v>4050</v>
      </c>
      <c r="C2098" t="s">
        <v>4273</v>
      </c>
      <c r="D2098" t="s">
        <v>19</v>
      </c>
      <c r="E2098">
        <f>VLOOKUP(C2098,任务详情!B:E,4,0)</f>
        <v>1</v>
      </c>
      <c r="F2098" s="23" t="s">
        <v>7</v>
      </c>
      <c r="G2098" s="23" t="s">
        <v>8</v>
      </c>
      <c r="L2098" t="s">
        <v>4274</v>
      </c>
    </row>
    <row r="2099" spans="1:12">
      <c r="A2099" t="s">
        <v>3</v>
      </c>
      <c r="B2099" t="s">
        <v>4050</v>
      </c>
      <c r="C2099" t="s">
        <v>4275</v>
      </c>
      <c r="D2099" t="s">
        <v>19</v>
      </c>
      <c r="E2099">
        <f>VLOOKUP(C2099,任务详情!B:E,4,0)</f>
        <v>1</v>
      </c>
      <c r="F2099" s="23" t="s">
        <v>7</v>
      </c>
      <c r="G2099" s="23" t="s">
        <v>8</v>
      </c>
      <c r="L2099" t="s">
        <v>4276</v>
      </c>
    </row>
    <row r="2100" spans="1:12">
      <c r="A2100" t="s">
        <v>3</v>
      </c>
      <c r="B2100" t="s">
        <v>4050</v>
      </c>
      <c r="C2100" t="s">
        <v>4277</v>
      </c>
      <c r="D2100" t="s">
        <v>19</v>
      </c>
      <c r="E2100">
        <f>VLOOKUP(C2100,任务详情!B:E,4,0)</f>
        <v>1</v>
      </c>
      <c r="F2100" s="23" t="s">
        <v>7</v>
      </c>
      <c r="G2100" s="23" t="s">
        <v>8</v>
      </c>
      <c r="L2100" t="s">
        <v>4278</v>
      </c>
    </row>
    <row r="2101" spans="1:12">
      <c r="A2101" t="s">
        <v>3</v>
      </c>
      <c r="B2101" t="s">
        <v>4050</v>
      </c>
      <c r="C2101" t="s">
        <v>4279</v>
      </c>
      <c r="D2101" t="s">
        <v>19</v>
      </c>
      <c r="E2101">
        <f>VLOOKUP(C2101,任务详情!B:E,4,0)</f>
        <v>1</v>
      </c>
      <c r="F2101" s="23" t="s">
        <v>7</v>
      </c>
      <c r="G2101" s="23" t="s">
        <v>8</v>
      </c>
      <c r="L2101" t="s">
        <v>4280</v>
      </c>
    </row>
    <row r="2102" spans="1:12">
      <c r="A2102" t="s">
        <v>3</v>
      </c>
      <c r="B2102" t="s">
        <v>4050</v>
      </c>
      <c r="C2102" t="s">
        <v>4281</v>
      </c>
      <c r="D2102" t="s">
        <v>19</v>
      </c>
      <c r="E2102">
        <f>VLOOKUP(C2102,任务详情!B:E,4,0)</f>
        <v>1</v>
      </c>
      <c r="F2102" s="23" t="s">
        <v>7</v>
      </c>
      <c r="G2102" s="23" t="s">
        <v>8</v>
      </c>
      <c r="L2102" t="s">
        <v>4282</v>
      </c>
    </row>
    <row r="2103" spans="1:12">
      <c r="A2103" t="s">
        <v>3</v>
      </c>
      <c r="B2103" t="s">
        <v>4050</v>
      </c>
      <c r="C2103" t="s">
        <v>4283</v>
      </c>
      <c r="D2103" t="s">
        <v>19</v>
      </c>
      <c r="E2103">
        <f>VLOOKUP(C2103,任务详情!B:E,4,0)</f>
        <v>1</v>
      </c>
      <c r="F2103" s="23" t="s">
        <v>7</v>
      </c>
      <c r="G2103" s="23" t="s">
        <v>8</v>
      </c>
      <c r="L2103" t="s">
        <v>4284</v>
      </c>
    </row>
    <row r="2104" spans="1:12">
      <c r="A2104" t="s">
        <v>3</v>
      </c>
      <c r="B2104" t="s">
        <v>4050</v>
      </c>
      <c r="C2104" t="s">
        <v>4285</v>
      </c>
      <c r="D2104" t="s">
        <v>19</v>
      </c>
      <c r="E2104">
        <f>VLOOKUP(C2104,任务详情!B:E,4,0)</f>
        <v>1</v>
      </c>
      <c r="F2104" s="23" t="s">
        <v>7</v>
      </c>
      <c r="G2104" s="23" t="s">
        <v>8</v>
      </c>
      <c r="L2104" t="s">
        <v>4286</v>
      </c>
    </row>
    <row r="2105" spans="1:12">
      <c r="A2105" t="s">
        <v>3</v>
      </c>
      <c r="B2105" t="s">
        <v>4050</v>
      </c>
      <c r="C2105" t="s">
        <v>4287</v>
      </c>
      <c r="D2105" t="s">
        <v>19</v>
      </c>
      <c r="E2105">
        <f>VLOOKUP(C2105,任务详情!B:E,4,0)</f>
        <v>1</v>
      </c>
      <c r="F2105" s="23" t="s">
        <v>7</v>
      </c>
      <c r="G2105" s="23" t="s">
        <v>8</v>
      </c>
      <c r="L2105" t="s">
        <v>4288</v>
      </c>
    </row>
    <row r="2106" spans="1:12">
      <c r="A2106" t="s">
        <v>3</v>
      </c>
      <c r="B2106" t="s">
        <v>4050</v>
      </c>
      <c r="C2106" t="s">
        <v>4289</v>
      </c>
      <c r="D2106" t="s">
        <v>19</v>
      </c>
      <c r="E2106">
        <f>VLOOKUP(C2106,任务详情!B:E,4,0)</f>
        <v>1</v>
      </c>
      <c r="F2106" s="23" t="s">
        <v>7</v>
      </c>
      <c r="G2106" s="23" t="s">
        <v>8</v>
      </c>
      <c r="L2106" t="s">
        <v>4290</v>
      </c>
    </row>
    <row r="2107" spans="1:12">
      <c r="A2107" t="s">
        <v>3</v>
      </c>
      <c r="B2107" t="s">
        <v>4050</v>
      </c>
      <c r="C2107" t="s">
        <v>4291</v>
      </c>
      <c r="D2107" t="s">
        <v>19</v>
      </c>
      <c r="E2107">
        <f>VLOOKUP(C2107,任务详情!B:E,4,0)</f>
        <v>1</v>
      </c>
      <c r="F2107" s="23" t="s">
        <v>7</v>
      </c>
      <c r="G2107" s="23" t="s">
        <v>8</v>
      </c>
      <c r="L2107" t="s">
        <v>4292</v>
      </c>
    </row>
    <row r="2108" spans="1:12">
      <c r="A2108" t="s">
        <v>3</v>
      </c>
      <c r="B2108" t="s">
        <v>4050</v>
      </c>
      <c r="C2108" t="s">
        <v>4293</v>
      </c>
      <c r="D2108" t="s">
        <v>19</v>
      </c>
      <c r="E2108">
        <f>VLOOKUP(C2108,任务详情!B:E,4,0)</f>
        <v>1</v>
      </c>
      <c r="F2108" s="23" t="s">
        <v>7</v>
      </c>
      <c r="G2108" s="23" t="s">
        <v>8</v>
      </c>
      <c r="L2108" t="s">
        <v>4294</v>
      </c>
    </row>
    <row r="2109" spans="1:12">
      <c r="A2109" t="s">
        <v>3</v>
      </c>
      <c r="B2109" t="s">
        <v>4050</v>
      </c>
      <c r="C2109" t="s">
        <v>4295</v>
      </c>
      <c r="D2109" t="s">
        <v>19</v>
      </c>
      <c r="E2109">
        <f>VLOOKUP(C2109,任务详情!B:E,4,0)</f>
        <v>1</v>
      </c>
      <c r="F2109" s="23" t="s">
        <v>7</v>
      </c>
      <c r="G2109" s="23" t="s">
        <v>8</v>
      </c>
      <c r="L2109" t="s">
        <v>4296</v>
      </c>
    </row>
    <row r="2110" spans="1:12">
      <c r="A2110" t="s">
        <v>3</v>
      </c>
      <c r="B2110" t="s">
        <v>4050</v>
      </c>
      <c r="C2110" t="s">
        <v>4297</v>
      </c>
      <c r="D2110" t="s">
        <v>19</v>
      </c>
      <c r="E2110">
        <f>VLOOKUP(C2110,任务详情!B:E,4,0)</f>
        <v>1</v>
      </c>
      <c r="F2110" s="23" t="s">
        <v>7</v>
      </c>
      <c r="G2110" s="23" t="s">
        <v>8</v>
      </c>
      <c r="L2110" t="s">
        <v>4298</v>
      </c>
    </row>
    <row r="2111" spans="1:12">
      <c r="A2111" t="s">
        <v>3</v>
      </c>
      <c r="B2111" t="s">
        <v>4050</v>
      </c>
      <c r="C2111" t="s">
        <v>4299</v>
      </c>
      <c r="D2111" t="s">
        <v>19</v>
      </c>
      <c r="E2111">
        <f>VLOOKUP(C2111,任务详情!B:E,4,0)</f>
        <v>1</v>
      </c>
      <c r="F2111" s="23" t="s">
        <v>7</v>
      </c>
      <c r="G2111" s="23" t="s">
        <v>8</v>
      </c>
      <c r="L2111" t="s">
        <v>4300</v>
      </c>
    </row>
    <row r="2112" spans="1:12">
      <c r="A2112" t="s">
        <v>3</v>
      </c>
      <c r="B2112" t="s">
        <v>4050</v>
      </c>
      <c r="C2112" t="s">
        <v>4301</v>
      </c>
      <c r="D2112" t="s">
        <v>19</v>
      </c>
      <c r="E2112">
        <f>VLOOKUP(C2112,任务详情!B:E,4,0)</f>
        <v>1</v>
      </c>
      <c r="F2112" s="23" t="s">
        <v>7</v>
      </c>
      <c r="G2112" s="23" t="s">
        <v>8</v>
      </c>
      <c r="L2112" t="s">
        <v>4302</v>
      </c>
    </row>
    <row r="2113" spans="1:12">
      <c r="A2113" t="s">
        <v>3</v>
      </c>
      <c r="B2113" t="s">
        <v>4050</v>
      </c>
      <c r="C2113" t="s">
        <v>4303</v>
      </c>
      <c r="D2113" t="s">
        <v>19</v>
      </c>
      <c r="E2113">
        <f>VLOOKUP(C2113,任务详情!B:E,4,0)</f>
        <v>1</v>
      </c>
      <c r="F2113" s="23" t="s">
        <v>7</v>
      </c>
      <c r="G2113" s="23" t="s">
        <v>8</v>
      </c>
      <c r="L2113" t="s">
        <v>4304</v>
      </c>
    </row>
    <row r="2114" spans="1:12">
      <c r="A2114" t="s">
        <v>3</v>
      </c>
      <c r="B2114" t="s">
        <v>4050</v>
      </c>
      <c r="C2114" t="s">
        <v>4305</v>
      </c>
      <c r="D2114" t="s">
        <v>19</v>
      </c>
      <c r="E2114">
        <f>VLOOKUP(C2114,任务详情!B:E,4,0)</f>
        <v>1</v>
      </c>
      <c r="F2114" s="23" t="s">
        <v>7</v>
      </c>
      <c r="G2114" s="23" t="s">
        <v>8</v>
      </c>
      <c r="L2114" t="s">
        <v>4306</v>
      </c>
    </row>
    <row r="2115" spans="1:12">
      <c r="A2115" t="s">
        <v>3</v>
      </c>
      <c r="B2115" t="s">
        <v>4050</v>
      </c>
      <c r="C2115" t="s">
        <v>4307</v>
      </c>
      <c r="D2115" t="s">
        <v>19</v>
      </c>
      <c r="E2115">
        <f>VLOOKUP(C2115,任务详情!B:E,4,0)</f>
        <v>1</v>
      </c>
      <c r="F2115" s="23" t="s">
        <v>7</v>
      </c>
      <c r="G2115" s="23" t="s">
        <v>8</v>
      </c>
      <c r="L2115" t="s">
        <v>4308</v>
      </c>
    </row>
    <row r="2116" spans="1:12">
      <c r="A2116" t="s">
        <v>3</v>
      </c>
      <c r="B2116" t="s">
        <v>4050</v>
      </c>
      <c r="C2116" t="s">
        <v>4309</v>
      </c>
      <c r="D2116" t="s">
        <v>19</v>
      </c>
      <c r="E2116">
        <f>VLOOKUP(C2116,任务详情!B:E,4,0)</f>
        <v>1</v>
      </c>
      <c r="F2116" s="23" t="s">
        <v>7</v>
      </c>
      <c r="G2116" s="23" t="s">
        <v>8</v>
      </c>
      <c r="L2116" t="s">
        <v>4310</v>
      </c>
    </row>
    <row r="2117" spans="1:12">
      <c r="A2117" t="s">
        <v>3</v>
      </c>
      <c r="B2117" t="s">
        <v>4050</v>
      </c>
      <c r="C2117" t="s">
        <v>4311</v>
      </c>
      <c r="D2117" t="s">
        <v>19</v>
      </c>
      <c r="E2117">
        <f>VLOOKUP(C2117,任务详情!B:E,4,0)</f>
        <v>1</v>
      </c>
      <c r="F2117" s="23" t="s">
        <v>7</v>
      </c>
      <c r="G2117" s="23" t="s">
        <v>8</v>
      </c>
      <c r="L2117" t="s">
        <v>4312</v>
      </c>
    </row>
    <row r="2118" spans="1:12">
      <c r="A2118" t="s">
        <v>3</v>
      </c>
      <c r="B2118" t="s">
        <v>4050</v>
      </c>
      <c r="C2118" t="s">
        <v>4313</v>
      </c>
      <c r="D2118" t="s">
        <v>19</v>
      </c>
      <c r="E2118">
        <f>VLOOKUP(C2118,任务详情!B:E,4,0)</f>
        <v>1</v>
      </c>
      <c r="F2118" s="23" t="s">
        <v>7</v>
      </c>
      <c r="G2118" s="23" t="s">
        <v>8</v>
      </c>
      <c r="L2118" t="s">
        <v>4314</v>
      </c>
    </row>
    <row r="2119" spans="1:12">
      <c r="A2119" t="s">
        <v>3</v>
      </c>
      <c r="B2119" t="s">
        <v>4050</v>
      </c>
      <c r="C2119" t="s">
        <v>4315</v>
      </c>
      <c r="D2119" t="s">
        <v>19</v>
      </c>
      <c r="E2119">
        <f>VLOOKUP(C2119,任务详情!B:E,4,0)</f>
        <v>1</v>
      </c>
      <c r="F2119" s="23" t="s">
        <v>7</v>
      </c>
      <c r="G2119" s="23" t="s">
        <v>8</v>
      </c>
      <c r="L2119" t="s">
        <v>4316</v>
      </c>
    </row>
    <row r="2120" spans="1:12">
      <c r="A2120" t="s">
        <v>3</v>
      </c>
      <c r="B2120" t="s">
        <v>4050</v>
      </c>
      <c r="C2120" t="s">
        <v>4317</v>
      </c>
      <c r="D2120" t="s">
        <v>19</v>
      </c>
      <c r="E2120">
        <f>VLOOKUP(C2120,任务详情!B:E,4,0)</f>
        <v>1</v>
      </c>
      <c r="F2120" s="23" t="s">
        <v>7</v>
      </c>
      <c r="G2120" s="23" t="s">
        <v>8</v>
      </c>
      <c r="L2120" t="s">
        <v>4318</v>
      </c>
    </row>
    <row r="2121" spans="1:12">
      <c r="A2121" t="s">
        <v>3</v>
      </c>
      <c r="B2121" t="s">
        <v>4050</v>
      </c>
      <c r="C2121" t="s">
        <v>4319</v>
      </c>
      <c r="D2121" t="s">
        <v>19</v>
      </c>
      <c r="E2121">
        <f>VLOOKUP(C2121,任务详情!B:E,4,0)</f>
        <v>1</v>
      </c>
      <c r="F2121" s="23" t="s">
        <v>7</v>
      </c>
      <c r="G2121" s="23" t="s">
        <v>8</v>
      </c>
      <c r="L2121" t="s">
        <v>4320</v>
      </c>
    </row>
    <row r="2122" spans="1:12">
      <c r="A2122" t="s">
        <v>3</v>
      </c>
      <c r="B2122" t="s">
        <v>4050</v>
      </c>
      <c r="C2122" t="s">
        <v>4321</v>
      </c>
      <c r="D2122" t="s">
        <v>19</v>
      </c>
      <c r="E2122">
        <f>VLOOKUP(C2122,任务详情!B:E,4,0)</f>
        <v>1</v>
      </c>
      <c r="F2122" s="23" t="s">
        <v>7</v>
      </c>
      <c r="G2122" s="23" t="s">
        <v>8</v>
      </c>
      <c r="L2122" t="s">
        <v>4322</v>
      </c>
    </row>
    <row r="2123" spans="1:12">
      <c r="A2123" t="s">
        <v>3</v>
      </c>
      <c r="B2123" t="s">
        <v>4050</v>
      </c>
      <c r="C2123" t="s">
        <v>4323</v>
      </c>
      <c r="D2123" t="s">
        <v>19</v>
      </c>
      <c r="E2123">
        <f>VLOOKUP(C2123,任务详情!B:E,4,0)</f>
        <v>1</v>
      </c>
      <c r="F2123" s="23" t="s">
        <v>7</v>
      </c>
      <c r="G2123" s="23" t="s">
        <v>8</v>
      </c>
      <c r="L2123" t="s">
        <v>4324</v>
      </c>
    </row>
    <row r="2124" spans="1:12">
      <c r="A2124" t="s">
        <v>3</v>
      </c>
      <c r="B2124" t="s">
        <v>4050</v>
      </c>
      <c r="C2124" t="s">
        <v>4325</v>
      </c>
      <c r="D2124" t="s">
        <v>19</v>
      </c>
      <c r="E2124">
        <f>VLOOKUP(C2124,任务详情!B:E,4,0)</f>
        <v>1</v>
      </c>
      <c r="F2124" s="23" t="s">
        <v>7</v>
      </c>
      <c r="G2124" s="23" t="s">
        <v>8</v>
      </c>
      <c r="L2124" t="s">
        <v>4326</v>
      </c>
    </row>
    <row r="2125" spans="1:12">
      <c r="A2125" t="s">
        <v>3</v>
      </c>
      <c r="B2125" t="s">
        <v>4050</v>
      </c>
      <c r="C2125" t="s">
        <v>4327</v>
      </c>
      <c r="D2125" t="s">
        <v>19</v>
      </c>
      <c r="E2125">
        <f>VLOOKUP(C2125,任务详情!B:E,4,0)</f>
        <v>1</v>
      </c>
      <c r="F2125" s="23" t="s">
        <v>7</v>
      </c>
      <c r="G2125" s="23" t="s">
        <v>8</v>
      </c>
      <c r="L2125" t="s">
        <v>4328</v>
      </c>
    </row>
    <row r="2126" spans="1:12">
      <c r="A2126" t="s">
        <v>3</v>
      </c>
      <c r="B2126" t="s">
        <v>4050</v>
      </c>
      <c r="C2126" t="s">
        <v>4329</v>
      </c>
      <c r="D2126" t="s">
        <v>19</v>
      </c>
      <c r="E2126">
        <f>VLOOKUP(C2126,任务详情!B:E,4,0)</f>
        <v>1</v>
      </c>
      <c r="F2126" s="23" t="s">
        <v>7</v>
      </c>
      <c r="G2126" s="23" t="s">
        <v>8</v>
      </c>
      <c r="L2126" t="s">
        <v>4330</v>
      </c>
    </row>
    <row r="2127" spans="1:12">
      <c r="A2127" t="s">
        <v>3</v>
      </c>
      <c r="B2127" t="s">
        <v>4050</v>
      </c>
      <c r="C2127" t="s">
        <v>4331</v>
      </c>
      <c r="D2127" t="s">
        <v>19</v>
      </c>
      <c r="E2127">
        <f>VLOOKUP(C2127,任务详情!B:E,4,0)</f>
        <v>1</v>
      </c>
      <c r="F2127" s="23" t="s">
        <v>7</v>
      </c>
      <c r="G2127" s="23" t="s">
        <v>8</v>
      </c>
      <c r="L2127" t="s">
        <v>4332</v>
      </c>
    </row>
    <row r="2128" spans="1:12">
      <c r="A2128" t="s">
        <v>3</v>
      </c>
      <c r="B2128" t="s">
        <v>4050</v>
      </c>
      <c r="C2128" t="s">
        <v>4333</v>
      </c>
      <c r="D2128" t="s">
        <v>19</v>
      </c>
      <c r="E2128">
        <f>VLOOKUP(C2128,任务详情!B:E,4,0)</f>
        <v>1</v>
      </c>
      <c r="F2128" s="23" t="s">
        <v>7</v>
      </c>
      <c r="G2128" s="23" t="s">
        <v>8</v>
      </c>
      <c r="L2128" t="s">
        <v>4334</v>
      </c>
    </row>
    <row r="2129" spans="1:12">
      <c r="A2129" t="s">
        <v>3</v>
      </c>
      <c r="B2129" t="s">
        <v>4050</v>
      </c>
      <c r="C2129" t="s">
        <v>4335</v>
      </c>
      <c r="D2129" t="s">
        <v>19</v>
      </c>
      <c r="E2129">
        <f>VLOOKUP(C2129,任务详情!B:E,4,0)</f>
        <v>1</v>
      </c>
      <c r="F2129" s="23" t="s">
        <v>7</v>
      </c>
      <c r="G2129" s="23" t="s">
        <v>8</v>
      </c>
      <c r="L2129" t="s">
        <v>4336</v>
      </c>
    </row>
    <row r="2130" spans="1:12">
      <c r="A2130" t="s">
        <v>3</v>
      </c>
      <c r="B2130" t="s">
        <v>4050</v>
      </c>
      <c r="C2130" t="s">
        <v>4337</v>
      </c>
      <c r="D2130" t="s">
        <v>19</v>
      </c>
      <c r="E2130">
        <f>VLOOKUP(C2130,任务详情!B:E,4,0)</f>
        <v>1</v>
      </c>
      <c r="F2130" s="23" t="s">
        <v>7</v>
      </c>
      <c r="G2130" s="23" t="s">
        <v>8</v>
      </c>
      <c r="L2130" t="s">
        <v>4338</v>
      </c>
    </row>
    <row r="2131" spans="1:12">
      <c r="A2131" t="s">
        <v>3</v>
      </c>
      <c r="B2131" t="s">
        <v>4050</v>
      </c>
      <c r="C2131" t="s">
        <v>4339</v>
      </c>
      <c r="D2131" t="s">
        <v>19</v>
      </c>
      <c r="E2131">
        <f>VLOOKUP(C2131,任务详情!B:E,4,0)</f>
        <v>1</v>
      </c>
      <c r="F2131" s="23" t="s">
        <v>7</v>
      </c>
      <c r="G2131" s="23" t="s">
        <v>8</v>
      </c>
      <c r="L2131" t="s">
        <v>4340</v>
      </c>
    </row>
    <row r="2132" spans="1:12">
      <c r="A2132" t="s">
        <v>3</v>
      </c>
      <c r="B2132" t="s">
        <v>4050</v>
      </c>
      <c r="C2132" t="s">
        <v>4341</v>
      </c>
      <c r="D2132" t="s">
        <v>19</v>
      </c>
      <c r="E2132">
        <f>VLOOKUP(C2132,任务详情!B:E,4,0)</f>
        <v>1</v>
      </c>
      <c r="F2132" s="23" t="s">
        <v>7</v>
      </c>
      <c r="G2132" s="23" t="s">
        <v>8</v>
      </c>
      <c r="L2132" t="s">
        <v>4342</v>
      </c>
    </row>
    <row r="2133" spans="1:12">
      <c r="A2133" t="s">
        <v>3</v>
      </c>
      <c r="B2133" t="s">
        <v>4050</v>
      </c>
      <c r="C2133" t="s">
        <v>4343</v>
      </c>
      <c r="D2133" t="s">
        <v>19</v>
      </c>
      <c r="E2133">
        <f>VLOOKUP(C2133,任务详情!B:E,4,0)</f>
        <v>1</v>
      </c>
      <c r="F2133" s="23" t="s">
        <v>7</v>
      </c>
      <c r="G2133" s="23" t="s">
        <v>8</v>
      </c>
      <c r="L2133" t="s">
        <v>4344</v>
      </c>
    </row>
    <row r="2134" spans="1:12">
      <c r="A2134" t="s">
        <v>3</v>
      </c>
      <c r="B2134" t="s">
        <v>4050</v>
      </c>
      <c r="C2134" t="s">
        <v>4345</v>
      </c>
      <c r="D2134" t="s">
        <v>19</v>
      </c>
      <c r="E2134">
        <f>VLOOKUP(C2134,任务详情!B:E,4,0)</f>
        <v>1</v>
      </c>
      <c r="F2134" s="23" t="s">
        <v>7</v>
      </c>
      <c r="G2134" s="23" t="s">
        <v>8</v>
      </c>
      <c r="L2134" t="s">
        <v>4346</v>
      </c>
    </row>
    <row r="2135" spans="1:12">
      <c r="A2135" t="s">
        <v>3</v>
      </c>
      <c r="B2135" t="s">
        <v>4050</v>
      </c>
      <c r="C2135" t="s">
        <v>4347</v>
      </c>
      <c r="D2135" t="s">
        <v>19</v>
      </c>
      <c r="E2135">
        <f>VLOOKUP(C2135,任务详情!B:E,4,0)</f>
        <v>1</v>
      </c>
      <c r="F2135" s="23" t="s">
        <v>7</v>
      </c>
      <c r="G2135" s="23" t="s">
        <v>8</v>
      </c>
      <c r="L2135" t="s">
        <v>4348</v>
      </c>
    </row>
    <row r="2136" spans="1:12">
      <c r="A2136" t="s">
        <v>3</v>
      </c>
      <c r="B2136" t="s">
        <v>4050</v>
      </c>
      <c r="C2136" t="s">
        <v>4349</v>
      </c>
      <c r="D2136" t="s">
        <v>19</v>
      </c>
      <c r="E2136">
        <f>VLOOKUP(C2136,任务详情!B:E,4,0)</f>
        <v>1</v>
      </c>
      <c r="F2136" s="23" t="s">
        <v>7</v>
      </c>
      <c r="G2136" s="23" t="s">
        <v>8</v>
      </c>
      <c r="L2136" t="s">
        <v>4350</v>
      </c>
    </row>
    <row r="2137" spans="1:12">
      <c r="A2137" t="s">
        <v>3</v>
      </c>
      <c r="B2137" t="s">
        <v>4050</v>
      </c>
      <c r="C2137" t="s">
        <v>4351</v>
      </c>
      <c r="D2137" t="s">
        <v>19</v>
      </c>
      <c r="E2137">
        <f>VLOOKUP(C2137,任务详情!B:E,4,0)</f>
        <v>1</v>
      </c>
      <c r="F2137" s="23" t="s">
        <v>7</v>
      </c>
      <c r="G2137" s="23" t="s">
        <v>8</v>
      </c>
      <c r="L2137" t="s">
        <v>4352</v>
      </c>
    </row>
    <row r="2138" spans="1:12">
      <c r="A2138" t="s">
        <v>3</v>
      </c>
      <c r="B2138" t="s">
        <v>4050</v>
      </c>
      <c r="C2138" t="s">
        <v>4353</v>
      </c>
      <c r="D2138" t="s">
        <v>19</v>
      </c>
      <c r="E2138">
        <f>VLOOKUP(C2138,任务详情!B:E,4,0)</f>
        <v>1</v>
      </c>
      <c r="F2138" s="23" t="s">
        <v>7</v>
      </c>
      <c r="G2138" s="23" t="s">
        <v>8</v>
      </c>
      <c r="L2138" t="s">
        <v>4354</v>
      </c>
    </row>
    <row r="2139" spans="1:12">
      <c r="A2139" t="s">
        <v>3</v>
      </c>
      <c r="B2139" t="s">
        <v>4050</v>
      </c>
      <c r="C2139" t="s">
        <v>4355</v>
      </c>
      <c r="D2139" t="s">
        <v>19</v>
      </c>
      <c r="E2139">
        <f>VLOOKUP(C2139,任务详情!B:E,4,0)</f>
        <v>1</v>
      </c>
      <c r="F2139" s="23" t="s">
        <v>7</v>
      </c>
      <c r="G2139" s="23" t="s">
        <v>8</v>
      </c>
      <c r="L2139" t="s">
        <v>4356</v>
      </c>
    </row>
    <row r="2140" spans="1:12">
      <c r="A2140" t="s">
        <v>3</v>
      </c>
      <c r="B2140" t="s">
        <v>4050</v>
      </c>
      <c r="C2140" t="s">
        <v>4357</v>
      </c>
      <c r="D2140" t="s">
        <v>19</v>
      </c>
      <c r="E2140">
        <f>VLOOKUP(C2140,任务详情!B:E,4,0)</f>
        <v>1</v>
      </c>
      <c r="F2140" s="23" t="s">
        <v>7</v>
      </c>
      <c r="G2140" s="23" t="s">
        <v>8</v>
      </c>
      <c r="L2140" t="s">
        <v>4358</v>
      </c>
    </row>
    <row r="2141" spans="1:12">
      <c r="A2141" t="s">
        <v>3</v>
      </c>
      <c r="B2141" t="s">
        <v>4050</v>
      </c>
      <c r="C2141" t="s">
        <v>4359</v>
      </c>
      <c r="D2141" t="s">
        <v>19</v>
      </c>
      <c r="E2141">
        <f>VLOOKUP(C2141,任务详情!B:E,4,0)</f>
        <v>1</v>
      </c>
      <c r="F2141" s="23" t="s">
        <v>7</v>
      </c>
      <c r="G2141" s="23" t="s">
        <v>8</v>
      </c>
      <c r="L2141" t="s">
        <v>4360</v>
      </c>
    </row>
    <row r="2142" spans="1:12">
      <c r="A2142" t="s">
        <v>3</v>
      </c>
      <c r="B2142" t="s">
        <v>4050</v>
      </c>
      <c r="C2142" t="s">
        <v>4361</v>
      </c>
      <c r="D2142" t="s">
        <v>19</v>
      </c>
      <c r="E2142">
        <f>VLOOKUP(C2142,任务详情!B:E,4,0)</f>
        <v>1</v>
      </c>
      <c r="F2142" s="23" t="s">
        <v>7</v>
      </c>
      <c r="G2142" s="23" t="s">
        <v>8</v>
      </c>
      <c r="L2142" t="s">
        <v>4362</v>
      </c>
    </row>
    <row r="2143" spans="1:12">
      <c r="A2143" t="s">
        <v>3</v>
      </c>
      <c r="B2143" t="s">
        <v>4050</v>
      </c>
      <c r="C2143" t="s">
        <v>4363</v>
      </c>
      <c r="D2143" t="s">
        <v>19</v>
      </c>
      <c r="E2143">
        <f>VLOOKUP(C2143,任务详情!B:E,4,0)</f>
        <v>1</v>
      </c>
      <c r="F2143" s="23" t="s">
        <v>7</v>
      </c>
      <c r="G2143" s="23" t="s">
        <v>8</v>
      </c>
      <c r="L2143" t="s">
        <v>4364</v>
      </c>
    </row>
    <row r="2144" spans="1:12">
      <c r="A2144" t="s">
        <v>3</v>
      </c>
      <c r="B2144" t="s">
        <v>4050</v>
      </c>
      <c r="C2144" t="s">
        <v>4365</v>
      </c>
      <c r="D2144" t="s">
        <v>19</v>
      </c>
      <c r="E2144">
        <f>VLOOKUP(C2144,任务详情!B:E,4,0)</f>
        <v>1</v>
      </c>
      <c r="F2144" s="23" t="s">
        <v>7</v>
      </c>
      <c r="G2144" s="23" t="s">
        <v>8</v>
      </c>
      <c r="L2144" t="s">
        <v>4366</v>
      </c>
    </row>
    <row r="2145" spans="1:12">
      <c r="A2145" t="s">
        <v>3</v>
      </c>
      <c r="B2145" t="s">
        <v>4050</v>
      </c>
      <c r="C2145" t="s">
        <v>4367</v>
      </c>
      <c r="D2145" t="s">
        <v>19</v>
      </c>
      <c r="E2145">
        <f>VLOOKUP(C2145,任务详情!B:E,4,0)</f>
        <v>1</v>
      </c>
      <c r="F2145" s="23" t="s">
        <v>7</v>
      </c>
      <c r="G2145" s="23" t="s">
        <v>8</v>
      </c>
      <c r="L2145" t="s">
        <v>4368</v>
      </c>
    </row>
    <row r="2146" spans="1:12">
      <c r="A2146" t="s">
        <v>3</v>
      </c>
      <c r="B2146" t="s">
        <v>4050</v>
      </c>
      <c r="C2146" t="s">
        <v>4369</v>
      </c>
      <c r="D2146" t="s">
        <v>19</v>
      </c>
      <c r="E2146">
        <f>VLOOKUP(C2146,任务详情!B:E,4,0)</f>
        <v>1</v>
      </c>
      <c r="F2146" s="23" t="s">
        <v>7</v>
      </c>
      <c r="G2146" s="23" t="s">
        <v>8</v>
      </c>
      <c r="L2146" t="s">
        <v>4370</v>
      </c>
    </row>
    <row r="2147" spans="1:12">
      <c r="A2147" t="s">
        <v>3</v>
      </c>
      <c r="B2147" t="s">
        <v>4050</v>
      </c>
      <c r="C2147" t="s">
        <v>4371</v>
      </c>
      <c r="D2147" t="s">
        <v>19</v>
      </c>
      <c r="E2147">
        <f>VLOOKUP(C2147,任务详情!B:E,4,0)</f>
        <v>1</v>
      </c>
      <c r="F2147" s="23" t="s">
        <v>7</v>
      </c>
      <c r="G2147" s="23" t="s">
        <v>8</v>
      </c>
      <c r="L2147" t="s">
        <v>4372</v>
      </c>
    </row>
    <row r="2148" spans="1:12">
      <c r="A2148" t="s">
        <v>3</v>
      </c>
      <c r="B2148" t="s">
        <v>4050</v>
      </c>
      <c r="C2148" t="s">
        <v>4373</v>
      </c>
      <c r="D2148" t="s">
        <v>19</v>
      </c>
      <c r="E2148">
        <f>VLOOKUP(C2148,任务详情!B:E,4,0)</f>
        <v>1</v>
      </c>
      <c r="F2148" s="23" t="s">
        <v>7</v>
      </c>
      <c r="G2148" s="23" t="s">
        <v>8</v>
      </c>
      <c r="L2148" t="s">
        <v>4374</v>
      </c>
    </row>
    <row r="2149" spans="1:12">
      <c r="A2149" t="s">
        <v>3</v>
      </c>
      <c r="B2149" t="s">
        <v>4050</v>
      </c>
      <c r="C2149" t="s">
        <v>4375</v>
      </c>
      <c r="D2149" t="s">
        <v>19</v>
      </c>
      <c r="E2149">
        <f>VLOOKUP(C2149,任务详情!B:E,4,0)</f>
        <v>1</v>
      </c>
      <c r="F2149" s="23" t="s">
        <v>7</v>
      </c>
      <c r="G2149" s="23" t="s">
        <v>8</v>
      </c>
      <c r="L2149" t="s">
        <v>4376</v>
      </c>
    </row>
    <row r="2150" spans="1:12">
      <c r="A2150" t="s">
        <v>3</v>
      </c>
      <c r="B2150" t="s">
        <v>4050</v>
      </c>
      <c r="C2150" t="s">
        <v>4377</v>
      </c>
      <c r="D2150" t="s">
        <v>19</v>
      </c>
      <c r="E2150">
        <f>VLOOKUP(C2150,任务详情!B:E,4,0)</f>
        <v>1</v>
      </c>
      <c r="F2150" s="23" t="s">
        <v>7</v>
      </c>
      <c r="G2150" s="23" t="s">
        <v>8</v>
      </c>
      <c r="L2150" t="s">
        <v>4378</v>
      </c>
    </row>
    <row r="2151" spans="1:12">
      <c r="A2151" t="s">
        <v>3</v>
      </c>
      <c r="B2151" t="s">
        <v>4050</v>
      </c>
      <c r="C2151" t="s">
        <v>4379</v>
      </c>
      <c r="D2151" t="s">
        <v>19</v>
      </c>
      <c r="E2151">
        <f>VLOOKUP(C2151,任务详情!B:E,4,0)</f>
        <v>1</v>
      </c>
      <c r="F2151" s="23" t="s">
        <v>7</v>
      </c>
      <c r="G2151" s="23" t="s">
        <v>8</v>
      </c>
      <c r="L2151" t="s">
        <v>4380</v>
      </c>
    </row>
    <row r="2152" spans="1:12">
      <c r="A2152" t="s">
        <v>3</v>
      </c>
      <c r="B2152" t="s">
        <v>4050</v>
      </c>
      <c r="C2152" t="s">
        <v>4381</v>
      </c>
      <c r="D2152" t="s">
        <v>19</v>
      </c>
      <c r="E2152">
        <f>VLOOKUP(C2152,任务详情!B:E,4,0)</f>
        <v>1</v>
      </c>
      <c r="F2152" s="23" t="s">
        <v>7</v>
      </c>
      <c r="G2152" s="23" t="s">
        <v>8</v>
      </c>
      <c r="L2152" t="s">
        <v>4382</v>
      </c>
    </row>
    <row r="2153" spans="1:12">
      <c r="A2153" t="s">
        <v>3</v>
      </c>
      <c r="B2153" t="s">
        <v>4050</v>
      </c>
      <c r="C2153" t="s">
        <v>4383</v>
      </c>
      <c r="D2153" t="s">
        <v>19</v>
      </c>
      <c r="E2153">
        <f>VLOOKUP(C2153,任务详情!B:E,4,0)</f>
        <v>1</v>
      </c>
      <c r="F2153" s="23" t="s">
        <v>7</v>
      </c>
      <c r="G2153" s="23" t="s">
        <v>8</v>
      </c>
      <c r="L2153" t="s">
        <v>4384</v>
      </c>
    </row>
    <row r="2154" spans="1:12">
      <c r="A2154" t="s">
        <v>3</v>
      </c>
      <c r="B2154" t="s">
        <v>4050</v>
      </c>
      <c r="C2154" t="s">
        <v>4385</v>
      </c>
      <c r="D2154" t="s">
        <v>19</v>
      </c>
      <c r="E2154">
        <f>VLOOKUP(C2154,任务详情!B:E,4,0)</f>
        <v>1</v>
      </c>
      <c r="F2154" s="23" t="s">
        <v>7</v>
      </c>
      <c r="G2154" s="23" t="s">
        <v>8</v>
      </c>
      <c r="L2154" t="s">
        <v>4386</v>
      </c>
    </row>
    <row r="2155" spans="1:12">
      <c r="A2155" t="s">
        <v>3</v>
      </c>
      <c r="B2155" t="s">
        <v>4050</v>
      </c>
      <c r="C2155" t="s">
        <v>4387</v>
      </c>
      <c r="D2155" t="s">
        <v>19</v>
      </c>
      <c r="E2155">
        <f>VLOOKUP(C2155,任务详情!B:E,4,0)</f>
        <v>1</v>
      </c>
      <c r="F2155" s="23" t="s">
        <v>7</v>
      </c>
      <c r="G2155" s="23" t="s">
        <v>8</v>
      </c>
      <c r="L2155" t="s">
        <v>4388</v>
      </c>
    </row>
    <row r="2156" spans="1:12">
      <c r="A2156" t="s">
        <v>3</v>
      </c>
      <c r="B2156" t="s">
        <v>4050</v>
      </c>
      <c r="C2156" t="s">
        <v>4389</v>
      </c>
      <c r="D2156" t="s">
        <v>19</v>
      </c>
      <c r="E2156">
        <f>VLOOKUP(C2156,任务详情!B:E,4,0)</f>
        <v>1</v>
      </c>
      <c r="F2156" s="23" t="s">
        <v>7</v>
      </c>
      <c r="G2156" s="23" t="s">
        <v>8</v>
      </c>
      <c r="L2156" t="s">
        <v>4390</v>
      </c>
    </row>
    <row r="2157" spans="1:12">
      <c r="A2157" t="s">
        <v>3</v>
      </c>
      <c r="B2157" t="s">
        <v>4050</v>
      </c>
      <c r="C2157" t="s">
        <v>4391</v>
      </c>
      <c r="D2157" t="s">
        <v>19</v>
      </c>
      <c r="E2157">
        <f>VLOOKUP(C2157,任务详情!B:E,4,0)</f>
        <v>1</v>
      </c>
      <c r="F2157" s="23" t="s">
        <v>7</v>
      </c>
      <c r="G2157" s="23" t="s">
        <v>8</v>
      </c>
      <c r="L2157" t="s">
        <v>4392</v>
      </c>
    </row>
    <row r="2158" spans="1:12">
      <c r="A2158" t="s">
        <v>3</v>
      </c>
      <c r="B2158" t="s">
        <v>4050</v>
      </c>
      <c r="C2158" t="s">
        <v>4393</v>
      </c>
      <c r="D2158" t="s">
        <v>19</v>
      </c>
      <c r="E2158">
        <f>VLOOKUP(C2158,任务详情!B:E,4,0)</f>
        <v>1</v>
      </c>
      <c r="F2158" s="23" t="s">
        <v>7</v>
      </c>
      <c r="G2158" s="23" t="s">
        <v>8</v>
      </c>
      <c r="L2158" t="s">
        <v>4394</v>
      </c>
    </row>
    <row r="2159" spans="1:12">
      <c r="A2159" t="s">
        <v>3</v>
      </c>
      <c r="B2159" t="s">
        <v>4050</v>
      </c>
      <c r="C2159" t="s">
        <v>4395</v>
      </c>
      <c r="D2159" t="s">
        <v>19</v>
      </c>
      <c r="E2159">
        <f>VLOOKUP(C2159,任务详情!B:E,4,0)</f>
        <v>1</v>
      </c>
      <c r="F2159" s="23" t="s">
        <v>7</v>
      </c>
      <c r="G2159" s="23" t="s">
        <v>8</v>
      </c>
      <c r="L2159" t="s">
        <v>4396</v>
      </c>
    </row>
    <row r="2160" spans="1:12">
      <c r="A2160" t="s">
        <v>3</v>
      </c>
      <c r="B2160" t="s">
        <v>4050</v>
      </c>
      <c r="C2160" t="s">
        <v>4397</v>
      </c>
      <c r="D2160" t="s">
        <v>19</v>
      </c>
      <c r="E2160">
        <f>VLOOKUP(C2160,任务详情!B:E,4,0)</f>
        <v>1</v>
      </c>
      <c r="F2160" s="23" t="s">
        <v>7</v>
      </c>
      <c r="G2160" s="23" t="s">
        <v>8</v>
      </c>
      <c r="L2160" t="s">
        <v>4398</v>
      </c>
    </row>
    <row r="2161" spans="1:12">
      <c r="A2161" t="s">
        <v>3</v>
      </c>
      <c r="B2161" t="s">
        <v>4050</v>
      </c>
      <c r="C2161" t="s">
        <v>4399</v>
      </c>
      <c r="D2161" t="s">
        <v>19</v>
      </c>
      <c r="E2161">
        <f>VLOOKUP(C2161,任务详情!B:E,4,0)</f>
        <v>1</v>
      </c>
      <c r="F2161" s="23" t="s">
        <v>7</v>
      </c>
      <c r="G2161" s="23" t="s">
        <v>8</v>
      </c>
      <c r="L2161" t="s">
        <v>4400</v>
      </c>
    </row>
    <row r="2162" spans="1:12">
      <c r="A2162" t="s">
        <v>3</v>
      </c>
      <c r="B2162" t="s">
        <v>4050</v>
      </c>
      <c r="C2162" t="s">
        <v>4401</v>
      </c>
      <c r="D2162" t="s">
        <v>19</v>
      </c>
      <c r="E2162">
        <f>VLOOKUP(C2162,任务详情!B:E,4,0)</f>
        <v>1</v>
      </c>
      <c r="F2162" s="23" t="s">
        <v>7</v>
      </c>
      <c r="G2162" s="23" t="s">
        <v>8</v>
      </c>
      <c r="L2162" t="s">
        <v>4402</v>
      </c>
    </row>
    <row r="2163" spans="1:12">
      <c r="A2163" t="s">
        <v>3</v>
      </c>
      <c r="B2163" t="s">
        <v>4050</v>
      </c>
      <c r="C2163" t="s">
        <v>4403</v>
      </c>
      <c r="D2163" t="s">
        <v>19</v>
      </c>
      <c r="E2163">
        <f>VLOOKUP(C2163,任务详情!B:E,4,0)</f>
        <v>1</v>
      </c>
      <c r="F2163" s="23" t="s">
        <v>7</v>
      </c>
      <c r="G2163" s="23" t="s">
        <v>8</v>
      </c>
      <c r="L2163" t="s">
        <v>4404</v>
      </c>
    </row>
    <row r="2164" spans="1:12">
      <c r="A2164" t="s">
        <v>3</v>
      </c>
      <c r="B2164" t="s">
        <v>4050</v>
      </c>
      <c r="C2164" t="s">
        <v>4405</v>
      </c>
      <c r="D2164" t="s">
        <v>19</v>
      </c>
      <c r="E2164">
        <f>VLOOKUP(C2164,任务详情!B:E,4,0)</f>
        <v>1</v>
      </c>
      <c r="F2164" s="23" t="s">
        <v>7</v>
      </c>
      <c r="G2164" s="23" t="s">
        <v>8</v>
      </c>
      <c r="L2164" t="s">
        <v>4406</v>
      </c>
    </row>
    <row r="2165" spans="1:12">
      <c r="A2165" t="s">
        <v>3</v>
      </c>
      <c r="B2165" t="s">
        <v>4050</v>
      </c>
      <c r="C2165" t="s">
        <v>4407</v>
      </c>
      <c r="D2165" t="s">
        <v>19</v>
      </c>
      <c r="E2165">
        <f>VLOOKUP(C2165,任务详情!B:E,4,0)</f>
        <v>1</v>
      </c>
      <c r="F2165" s="23" t="s">
        <v>7</v>
      </c>
      <c r="G2165" s="23" t="s">
        <v>8</v>
      </c>
      <c r="L2165" t="s">
        <v>4408</v>
      </c>
    </row>
    <row r="2166" spans="1:12">
      <c r="A2166" t="s">
        <v>3</v>
      </c>
      <c r="B2166" t="s">
        <v>4050</v>
      </c>
      <c r="C2166" t="s">
        <v>4409</v>
      </c>
      <c r="D2166" t="s">
        <v>19</v>
      </c>
      <c r="E2166">
        <f>VLOOKUP(C2166,任务详情!B:E,4,0)</f>
        <v>1</v>
      </c>
      <c r="F2166" s="23" t="s">
        <v>7</v>
      </c>
      <c r="G2166" s="23" t="s">
        <v>8</v>
      </c>
      <c r="L2166" t="s">
        <v>4410</v>
      </c>
    </row>
    <row r="2167" spans="1:12">
      <c r="A2167" t="s">
        <v>3</v>
      </c>
      <c r="B2167" t="s">
        <v>4050</v>
      </c>
      <c r="C2167" t="s">
        <v>4411</v>
      </c>
      <c r="D2167" t="s">
        <v>19</v>
      </c>
      <c r="E2167">
        <f>VLOOKUP(C2167,任务详情!B:E,4,0)</f>
        <v>1</v>
      </c>
      <c r="F2167" s="23" t="s">
        <v>7</v>
      </c>
      <c r="G2167" s="23" t="s">
        <v>8</v>
      </c>
      <c r="L2167" t="s">
        <v>4412</v>
      </c>
    </row>
    <row r="2168" spans="1:12">
      <c r="A2168" t="s">
        <v>3</v>
      </c>
      <c r="B2168" t="s">
        <v>4050</v>
      </c>
      <c r="C2168" t="s">
        <v>4413</v>
      </c>
      <c r="D2168" t="s">
        <v>19</v>
      </c>
      <c r="E2168">
        <f>VLOOKUP(C2168,任务详情!B:E,4,0)</f>
        <v>1</v>
      </c>
      <c r="F2168" s="23" t="s">
        <v>7</v>
      </c>
      <c r="G2168" s="23" t="s">
        <v>8</v>
      </c>
      <c r="L2168" t="s">
        <v>4414</v>
      </c>
    </row>
    <row r="2169" spans="1:12">
      <c r="A2169" t="s">
        <v>3</v>
      </c>
      <c r="B2169" t="s">
        <v>4050</v>
      </c>
      <c r="C2169" t="s">
        <v>4415</v>
      </c>
      <c r="D2169" t="s">
        <v>19</v>
      </c>
      <c r="E2169">
        <f>VLOOKUP(C2169,任务详情!B:E,4,0)</f>
        <v>1</v>
      </c>
      <c r="F2169" s="23" t="s">
        <v>7</v>
      </c>
      <c r="G2169" s="23" t="s">
        <v>8</v>
      </c>
      <c r="L2169" t="s">
        <v>4416</v>
      </c>
    </row>
    <row r="2170" spans="1:12">
      <c r="A2170" t="s">
        <v>3</v>
      </c>
      <c r="B2170" t="s">
        <v>4050</v>
      </c>
      <c r="C2170" t="s">
        <v>4417</v>
      </c>
      <c r="D2170" t="s">
        <v>19</v>
      </c>
      <c r="E2170">
        <f>VLOOKUP(C2170,任务详情!B:E,4,0)</f>
        <v>1</v>
      </c>
      <c r="F2170" s="23" t="s">
        <v>7</v>
      </c>
      <c r="G2170" s="23" t="s">
        <v>8</v>
      </c>
      <c r="L2170" t="s">
        <v>4418</v>
      </c>
    </row>
    <row r="2171" spans="1:12">
      <c r="A2171" t="s">
        <v>3</v>
      </c>
      <c r="B2171" t="s">
        <v>4050</v>
      </c>
      <c r="C2171" t="s">
        <v>4419</v>
      </c>
      <c r="D2171" t="s">
        <v>19</v>
      </c>
      <c r="E2171">
        <f>VLOOKUP(C2171,任务详情!B:E,4,0)</f>
        <v>1</v>
      </c>
      <c r="F2171" s="23" t="s">
        <v>7</v>
      </c>
      <c r="G2171" s="23" t="s">
        <v>8</v>
      </c>
      <c r="L2171" t="s">
        <v>4420</v>
      </c>
    </row>
    <row r="2172" spans="1:12">
      <c r="A2172" t="s">
        <v>3</v>
      </c>
      <c r="B2172" t="s">
        <v>4050</v>
      </c>
      <c r="C2172" t="s">
        <v>4421</v>
      </c>
      <c r="D2172" t="s">
        <v>19</v>
      </c>
      <c r="E2172">
        <f>VLOOKUP(C2172,任务详情!B:E,4,0)</f>
        <v>1</v>
      </c>
      <c r="F2172" s="23" t="s">
        <v>7</v>
      </c>
      <c r="G2172" s="23" t="s">
        <v>8</v>
      </c>
      <c r="L2172" t="s">
        <v>4422</v>
      </c>
    </row>
    <row r="2173" spans="1:12">
      <c r="A2173" t="s">
        <v>3</v>
      </c>
      <c r="B2173" t="s">
        <v>4050</v>
      </c>
      <c r="C2173" t="s">
        <v>4423</v>
      </c>
      <c r="D2173" t="s">
        <v>19</v>
      </c>
      <c r="E2173">
        <f>VLOOKUP(C2173,任务详情!B:E,4,0)</f>
        <v>1</v>
      </c>
      <c r="F2173" s="23" t="s">
        <v>7</v>
      </c>
      <c r="G2173" s="23" t="s">
        <v>8</v>
      </c>
      <c r="L2173" t="s">
        <v>4424</v>
      </c>
    </row>
    <row r="2174" spans="1:12">
      <c r="A2174" t="s">
        <v>3</v>
      </c>
      <c r="B2174" t="s">
        <v>4050</v>
      </c>
      <c r="C2174" t="s">
        <v>4425</v>
      </c>
      <c r="D2174" t="s">
        <v>19</v>
      </c>
      <c r="E2174">
        <f>VLOOKUP(C2174,任务详情!B:E,4,0)</f>
        <v>1</v>
      </c>
      <c r="F2174" s="23" t="s">
        <v>7</v>
      </c>
      <c r="G2174" s="23" t="s">
        <v>8</v>
      </c>
      <c r="L2174" t="s">
        <v>4426</v>
      </c>
    </row>
    <row r="2175" spans="1:12">
      <c r="A2175" t="s">
        <v>3</v>
      </c>
      <c r="B2175" t="s">
        <v>4050</v>
      </c>
      <c r="C2175" t="s">
        <v>4427</v>
      </c>
      <c r="D2175" t="s">
        <v>19</v>
      </c>
      <c r="E2175">
        <f>VLOOKUP(C2175,任务详情!B:E,4,0)</f>
        <v>1</v>
      </c>
      <c r="F2175" s="23" t="s">
        <v>7</v>
      </c>
      <c r="G2175" s="23" t="s">
        <v>8</v>
      </c>
      <c r="L2175" t="s">
        <v>4428</v>
      </c>
    </row>
    <row r="2176" spans="1:12">
      <c r="A2176" t="s">
        <v>3</v>
      </c>
      <c r="B2176" t="s">
        <v>4050</v>
      </c>
      <c r="C2176" t="s">
        <v>4429</v>
      </c>
      <c r="D2176" t="s">
        <v>19</v>
      </c>
      <c r="E2176">
        <f>VLOOKUP(C2176,任务详情!B:E,4,0)</f>
        <v>1</v>
      </c>
      <c r="F2176" s="23" t="s">
        <v>7</v>
      </c>
      <c r="G2176" s="23" t="s">
        <v>8</v>
      </c>
      <c r="L2176" t="s">
        <v>4430</v>
      </c>
    </row>
    <row r="2177" spans="1:12">
      <c r="A2177" t="s">
        <v>3</v>
      </c>
      <c r="B2177" t="s">
        <v>4050</v>
      </c>
      <c r="C2177" t="s">
        <v>4431</v>
      </c>
      <c r="D2177" t="s">
        <v>19</v>
      </c>
      <c r="E2177">
        <f>VLOOKUP(C2177,任务详情!B:E,4,0)</f>
        <v>1</v>
      </c>
      <c r="F2177" s="23" t="s">
        <v>7</v>
      </c>
      <c r="G2177" s="23" t="s">
        <v>8</v>
      </c>
      <c r="L2177" t="s">
        <v>4432</v>
      </c>
    </row>
    <row r="2178" spans="1:12">
      <c r="A2178" t="s">
        <v>3</v>
      </c>
      <c r="B2178" t="s">
        <v>4050</v>
      </c>
      <c r="C2178" t="s">
        <v>4433</v>
      </c>
      <c r="D2178" t="s">
        <v>19</v>
      </c>
      <c r="E2178">
        <f>VLOOKUP(C2178,任务详情!B:E,4,0)</f>
        <v>1</v>
      </c>
      <c r="F2178" s="23" t="s">
        <v>7</v>
      </c>
      <c r="G2178" s="23" t="s">
        <v>8</v>
      </c>
      <c r="L2178" t="s">
        <v>4434</v>
      </c>
    </row>
    <row r="2179" spans="1:12">
      <c r="A2179" t="s">
        <v>3</v>
      </c>
      <c r="B2179" t="s">
        <v>4050</v>
      </c>
      <c r="C2179" t="s">
        <v>4435</v>
      </c>
      <c r="D2179" t="s">
        <v>19</v>
      </c>
      <c r="E2179">
        <f>VLOOKUP(C2179,任务详情!B:E,4,0)</f>
        <v>1</v>
      </c>
      <c r="F2179" s="23" t="s">
        <v>7</v>
      </c>
      <c r="G2179" s="23" t="s">
        <v>8</v>
      </c>
      <c r="L2179" t="s">
        <v>4436</v>
      </c>
    </row>
    <row r="2180" spans="1:12">
      <c r="A2180" t="s">
        <v>3</v>
      </c>
      <c r="B2180" t="s">
        <v>4050</v>
      </c>
      <c r="C2180" t="s">
        <v>4437</v>
      </c>
      <c r="D2180" t="s">
        <v>19</v>
      </c>
      <c r="E2180">
        <f>VLOOKUP(C2180,任务详情!B:E,4,0)</f>
        <v>1</v>
      </c>
      <c r="F2180" s="23" t="s">
        <v>7</v>
      </c>
      <c r="G2180" s="23" t="s">
        <v>8</v>
      </c>
      <c r="L2180" t="s">
        <v>4438</v>
      </c>
    </row>
    <row r="2181" spans="1:12">
      <c r="A2181" t="s">
        <v>3</v>
      </c>
      <c r="B2181" t="s">
        <v>4050</v>
      </c>
      <c r="C2181" t="s">
        <v>4439</v>
      </c>
      <c r="D2181" t="s">
        <v>19</v>
      </c>
      <c r="E2181">
        <f>VLOOKUP(C2181,任务详情!B:E,4,0)</f>
        <v>1</v>
      </c>
      <c r="F2181" s="23" t="s">
        <v>7</v>
      </c>
      <c r="G2181" s="23" t="s">
        <v>8</v>
      </c>
      <c r="L2181" t="s">
        <v>4440</v>
      </c>
    </row>
    <row r="2182" spans="1:12">
      <c r="A2182" t="s">
        <v>3</v>
      </c>
      <c r="B2182" t="s">
        <v>4050</v>
      </c>
      <c r="C2182" t="s">
        <v>4441</v>
      </c>
      <c r="D2182" t="s">
        <v>19</v>
      </c>
      <c r="E2182">
        <f>VLOOKUP(C2182,任务详情!B:E,4,0)</f>
        <v>1</v>
      </c>
      <c r="F2182" s="23" t="s">
        <v>7</v>
      </c>
      <c r="G2182" s="23" t="s">
        <v>8</v>
      </c>
      <c r="L2182" t="s">
        <v>4442</v>
      </c>
    </row>
    <row r="2183" spans="1:12">
      <c r="A2183" t="s">
        <v>3</v>
      </c>
      <c r="B2183" t="s">
        <v>4050</v>
      </c>
      <c r="C2183" t="s">
        <v>4443</v>
      </c>
      <c r="D2183" t="s">
        <v>19</v>
      </c>
      <c r="E2183">
        <f>VLOOKUP(C2183,任务详情!B:E,4,0)</f>
        <v>1</v>
      </c>
      <c r="F2183" s="23" t="s">
        <v>7</v>
      </c>
      <c r="G2183" s="23" t="s">
        <v>8</v>
      </c>
      <c r="L2183" t="s">
        <v>4444</v>
      </c>
    </row>
    <row r="2184" spans="1:12">
      <c r="A2184" t="s">
        <v>3</v>
      </c>
      <c r="B2184" t="s">
        <v>4050</v>
      </c>
      <c r="C2184" t="s">
        <v>4445</v>
      </c>
      <c r="D2184" t="s">
        <v>19</v>
      </c>
      <c r="E2184">
        <f>VLOOKUP(C2184,任务详情!B:E,4,0)</f>
        <v>1</v>
      </c>
      <c r="F2184" s="23" t="s">
        <v>7</v>
      </c>
      <c r="G2184" s="23" t="s">
        <v>8</v>
      </c>
      <c r="L2184" t="s">
        <v>4446</v>
      </c>
    </row>
    <row r="2185" spans="1:12">
      <c r="A2185" t="s">
        <v>3</v>
      </c>
      <c r="B2185" t="s">
        <v>4050</v>
      </c>
      <c r="C2185" t="s">
        <v>4447</v>
      </c>
      <c r="D2185" t="s">
        <v>19</v>
      </c>
      <c r="E2185">
        <f>VLOOKUP(C2185,任务详情!B:E,4,0)</f>
        <v>1</v>
      </c>
      <c r="F2185" s="23" t="s">
        <v>7</v>
      </c>
      <c r="G2185" s="23" t="s">
        <v>8</v>
      </c>
      <c r="L2185" t="s">
        <v>4448</v>
      </c>
    </row>
    <row r="2186" spans="1:12">
      <c r="A2186" t="s">
        <v>3</v>
      </c>
      <c r="B2186" t="s">
        <v>4050</v>
      </c>
      <c r="C2186" t="s">
        <v>4449</v>
      </c>
      <c r="D2186" t="s">
        <v>19</v>
      </c>
      <c r="E2186">
        <f>VLOOKUP(C2186,任务详情!B:E,4,0)</f>
        <v>1</v>
      </c>
      <c r="F2186" s="23" t="s">
        <v>7</v>
      </c>
      <c r="G2186" s="23" t="s">
        <v>8</v>
      </c>
      <c r="L2186" t="s">
        <v>4450</v>
      </c>
    </row>
    <row r="2187" spans="1:12">
      <c r="A2187" t="s">
        <v>3</v>
      </c>
      <c r="B2187" t="s">
        <v>4050</v>
      </c>
      <c r="C2187" t="s">
        <v>4451</v>
      </c>
      <c r="D2187" t="s">
        <v>19</v>
      </c>
      <c r="E2187">
        <f>VLOOKUP(C2187,任务详情!B:E,4,0)</f>
        <v>1</v>
      </c>
      <c r="F2187" s="23" t="s">
        <v>7</v>
      </c>
      <c r="G2187" s="23" t="s">
        <v>8</v>
      </c>
      <c r="L2187" t="s">
        <v>4452</v>
      </c>
    </row>
    <row r="2188" spans="1:12">
      <c r="A2188" t="s">
        <v>3</v>
      </c>
      <c r="B2188" t="s">
        <v>4050</v>
      </c>
      <c r="C2188" t="s">
        <v>4453</v>
      </c>
      <c r="D2188" t="s">
        <v>19</v>
      </c>
      <c r="E2188">
        <f>VLOOKUP(C2188,任务详情!B:E,4,0)</f>
        <v>1</v>
      </c>
      <c r="F2188" s="23" t="s">
        <v>7</v>
      </c>
      <c r="G2188" s="23" t="s">
        <v>8</v>
      </c>
      <c r="L2188" t="s">
        <v>4454</v>
      </c>
    </row>
    <row r="2189" spans="1:12">
      <c r="A2189" t="s">
        <v>3</v>
      </c>
      <c r="B2189" t="s">
        <v>4050</v>
      </c>
      <c r="C2189" t="s">
        <v>4455</v>
      </c>
      <c r="D2189" t="s">
        <v>19</v>
      </c>
      <c r="E2189">
        <f>VLOOKUP(C2189,任务详情!B:E,4,0)</f>
        <v>1</v>
      </c>
      <c r="F2189" s="23" t="s">
        <v>7</v>
      </c>
      <c r="G2189" s="23" t="s">
        <v>8</v>
      </c>
      <c r="L2189" t="s">
        <v>4456</v>
      </c>
    </row>
    <row r="2190" spans="1:12">
      <c r="A2190" t="s">
        <v>3</v>
      </c>
      <c r="B2190" t="s">
        <v>4050</v>
      </c>
      <c r="C2190" t="s">
        <v>4457</v>
      </c>
      <c r="D2190" t="s">
        <v>19</v>
      </c>
      <c r="E2190">
        <f>VLOOKUP(C2190,任务详情!B:E,4,0)</f>
        <v>1</v>
      </c>
      <c r="F2190" s="23" t="s">
        <v>7</v>
      </c>
      <c r="G2190" s="23" t="s">
        <v>8</v>
      </c>
      <c r="L2190" t="s">
        <v>4458</v>
      </c>
    </row>
    <row r="2191" spans="1:12">
      <c r="A2191" t="s">
        <v>3</v>
      </c>
      <c r="B2191" t="s">
        <v>4050</v>
      </c>
      <c r="C2191" t="s">
        <v>4459</v>
      </c>
      <c r="D2191" t="s">
        <v>19</v>
      </c>
      <c r="E2191">
        <f>VLOOKUP(C2191,任务详情!B:E,4,0)</f>
        <v>1</v>
      </c>
      <c r="F2191" s="23" t="s">
        <v>7</v>
      </c>
      <c r="G2191" s="23" t="s">
        <v>8</v>
      </c>
      <c r="L2191" t="s">
        <v>4460</v>
      </c>
    </row>
    <row r="2192" spans="1:12">
      <c r="A2192" t="s">
        <v>3</v>
      </c>
      <c r="B2192" t="s">
        <v>4050</v>
      </c>
      <c r="C2192" t="s">
        <v>4461</v>
      </c>
      <c r="D2192" t="s">
        <v>19</v>
      </c>
      <c r="E2192">
        <f>VLOOKUP(C2192,任务详情!B:E,4,0)</f>
        <v>1</v>
      </c>
      <c r="F2192" s="23" t="s">
        <v>7</v>
      </c>
      <c r="G2192" s="23" t="s">
        <v>8</v>
      </c>
      <c r="L2192" t="s">
        <v>4462</v>
      </c>
    </row>
    <row r="2193" spans="1:12">
      <c r="A2193" t="s">
        <v>3</v>
      </c>
      <c r="B2193" t="s">
        <v>4050</v>
      </c>
      <c r="C2193" t="s">
        <v>4463</v>
      </c>
      <c r="D2193" t="s">
        <v>19</v>
      </c>
      <c r="E2193">
        <f>VLOOKUP(C2193,任务详情!B:E,4,0)</f>
        <v>1</v>
      </c>
      <c r="F2193" s="23" t="s">
        <v>7</v>
      </c>
      <c r="G2193" s="23" t="s">
        <v>8</v>
      </c>
      <c r="L2193" t="s">
        <v>4464</v>
      </c>
    </row>
    <row r="2194" spans="1:12">
      <c r="A2194" t="s">
        <v>3</v>
      </c>
      <c r="B2194" t="s">
        <v>4050</v>
      </c>
      <c r="C2194" t="s">
        <v>4465</v>
      </c>
      <c r="D2194" t="s">
        <v>19</v>
      </c>
      <c r="E2194">
        <f>VLOOKUP(C2194,任务详情!B:E,4,0)</f>
        <v>1</v>
      </c>
      <c r="F2194" s="23" t="s">
        <v>7</v>
      </c>
      <c r="G2194" s="23" t="s">
        <v>8</v>
      </c>
      <c r="L2194" t="s">
        <v>4466</v>
      </c>
    </row>
    <row r="2195" spans="1:12">
      <c r="A2195" t="s">
        <v>3</v>
      </c>
      <c r="B2195" t="s">
        <v>4050</v>
      </c>
      <c r="C2195" t="s">
        <v>4467</v>
      </c>
      <c r="D2195" t="s">
        <v>19</v>
      </c>
      <c r="E2195">
        <f>VLOOKUP(C2195,任务详情!B:E,4,0)</f>
        <v>1</v>
      </c>
      <c r="F2195" s="23" t="s">
        <v>7</v>
      </c>
      <c r="G2195" s="23" t="s">
        <v>8</v>
      </c>
      <c r="L2195" t="s">
        <v>4468</v>
      </c>
    </row>
    <row r="2196" spans="1:12">
      <c r="A2196" t="s">
        <v>3</v>
      </c>
      <c r="B2196" t="s">
        <v>4050</v>
      </c>
      <c r="C2196" t="s">
        <v>4469</v>
      </c>
      <c r="D2196" t="s">
        <v>19</v>
      </c>
      <c r="E2196">
        <f>VLOOKUP(C2196,任务详情!B:E,4,0)</f>
        <v>1</v>
      </c>
      <c r="F2196" s="23" t="s">
        <v>7</v>
      </c>
      <c r="G2196" s="23" t="s">
        <v>8</v>
      </c>
      <c r="L2196" t="s">
        <v>4470</v>
      </c>
    </row>
    <row r="2197" spans="1:12">
      <c r="A2197" t="s">
        <v>3</v>
      </c>
      <c r="B2197" t="s">
        <v>4050</v>
      </c>
      <c r="C2197" t="s">
        <v>4471</v>
      </c>
      <c r="D2197" t="s">
        <v>19</v>
      </c>
      <c r="E2197">
        <f>VLOOKUP(C2197,任务详情!B:E,4,0)</f>
        <v>1</v>
      </c>
      <c r="F2197" s="23" t="s">
        <v>7</v>
      </c>
      <c r="G2197" s="23" t="s">
        <v>8</v>
      </c>
      <c r="L2197" t="s">
        <v>4472</v>
      </c>
    </row>
    <row r="2198" spans="1:12">
      <c r="A2198" t="s">
        <v>3</v>
      </c>
      <c r="B2198" t="s">
        <v>4050</v>
      </c>
      <c r="C2198" t="s">
        <v>4473</v>
      </c>
      <c r="D2198" t="s">
        <v>19</v>
      </c>
      <c r="E2198">
        <f>VLOOKUP(C2198,任务详情!B:E,4,0)</f>
        <v>1</v>
      </c>
      <c r="F2198" s="23" t="s">
        <v>7</v>
      </c>
      <c r="G2198" s="23" t="s">
        <v>8</v>
      </c>
      <c r="L2198" t="s">
        <v>4474</v>
      </c>
    </row>
    <row r="2199" spans="1:12">
      <c r="A2199" t="s">
        <v>3</v>
      </c>
      <c r="B2199" t="s">
        <v>4050</v>
      </c>
      <c r="C2199" t="s">
        <v>4475</v>
      </c>
      <c r="D2199" t="s">
        <v>19</v>
      </c>
      <c r="E2199">
        <f>VLOOKUP(C2199,任务详情!B:E,4,0)</f>
        <v>1</v>
      </c>
      <c r="F2199" s="23" t="s">
        <v>7</v>
      </c>
      <c r="G2199" s="23" t="s">
        <v>8</v>
      </c>
      <c r="L2199" t="s">
        <v>4476</v>
      </c>
    </row>
    <row r="2200" spans="1:12">
      <c r="A2200" t="s">
        <v>3</v>
      </c>
      <c r="B2200" t="s">
        <v>4050</v>
      </c>
      <c r="C2200" t="s">
        <v>4477</v>
      </c>
      <c r="D2200" t="s">
        <v>19</v>
      </c>
      <c r="E2200">
        <f>VLOOKUP(C2200,任务详情!B:E,4,0)</f>
        <v>1</v>
      </c>
      <c r="F2200" s="23" t="s">
        <v>7</v>
      </c>
      <c r="G2200" s="23" t="s">
        <v>8</v>
      </c>
      <c r="L2200" t="s">
        <v>4478</v>
      </c>
    </row>
    <row r="2201" spans="1:12">
      <c r="A2201" t="s">
        <v>3</v>
      </c>
      <c r="B2201" t="s">
        <v>4050</v>
      </c>
      <c r="C2201" t="s">
        <v>4479</v>
      </c>
      <c r="D2201" t="s">
        <v>19</v>
      </c>
      <c r="E2201">
        <f>VLOOKUP(C2201,任务详情!B:E,4,0)</f>
        <v>1</v>
      </c>
      <c r="F2201" s="23" t="s">
        <v>7</v>
      </c>
      <c r="G2201" s="23" t="s">
        <v>8</v>
      </c>
      <c r="L2201" t="s">
        <v>4480</v>
      </c>
    </row>
    <row r="2202" spans="1:12">
      <c r="A2202" t="s">
        <v>3</v>
      </c>
      <c r="B2202" t="s">
        <v>4050</v>
      </c>
      <c r="C2202" t="s">
        <v>4481</v>
      </c>
      <c r="D2202" t="s">
        <v>19</v>
      </c>
      <c r="E2202">
        <f>VLOOKUP(C2202,任务详情!B:E,4,0)</f>
        <v>1</v>
      </c>
      <c r="F2202" s="23" t="s">
        <v>7</v>
      </c>
      <c r="G2202" s="23" t="s">
        <v>8</v>
      </c>
      <c r="L2202" t="s">
        <v>4482</v>
      </c>
    </row>
    <row r="2203" spans="1:12">
      <c r="A2203" t="s">
        <v>3</v>
      </c>
      <c r="B2203" t="s">
        <v>4050</v>
      </c>
      <c r="C2203" t="s">
        <v>4483</v>
      </c>
      <c r="D2203" t="s">
        <v>19</v>
      </c>
      <c r="E2203">
        <f>VLOOKUP(C2203,任务详情!B:E,4,0)</f>
        <v>1</v>
      </c>
      <c r="F2203" s="23" t="s">
        <v>7</v>
      </c>
      <c r="G2203" s="23" t="s">
        <v>8</v>
      </c>
      <c r="L2203" t="s">
        <v>4484</v>
      </c>
    </row>
    <row r="2204" spans="1:12">
      <c r="A2204" t="s">
        <v>3</v>
      </c>
      <c r="B2204" t="s">
        <v>4050</v>
      </c>
      <c r="C2204" t="s">
        <v>4485</v>
      </c>
      <c r="D2204" t="s">
        <v>19</v>
      </c>
      <c r="E2204">
        <f>VLOOKUP(C2204,任务详情!B:E,4,0)</f>
        <v>1</v>
      </c>
      <c r="F2204" s="23" t="s">
        <v>7</v>
      </c>
      <c r="G2204" s="23" t="s">
        <v>8</v>
      </c>
      <c r="L2204" t="s">
        <v>4486</v>
      </c>
    </row>
    <row r="2205" spans="1:12">
      <c r="A2205" t="s">
        <v>3</v>
      </c>
      <c r="B2205" t="s">
        <v>4050</v>
      </c>
      <c r="C2205" t="s">
        <v>4487</v>
      </c>
      <c r="D2205" t="s">
        <v>19</v>
      </c>
      <c r="E2205">
        <f>VLOOKUP(C2205,任务详情!B:E,4,0)</f>
        <v>1</v>
      </c>
      <c r="F2205" s="23" t="s">
        <v>7</v>
      </c>
      <c r="G2205" s="23" t="s">
        <v>8</v>
      </c>
      <c r="L2205" t="s">
        <v>4488</v>
      </c>
    </row>
    <row r="2206" spans="1:12">
      <c r="A2206" t="s">
        <v>3</v>
      </c>
      <c r="B2206" t="s">
        <v>4050</v>
      </c>
      <c r="C2206" t="s">
        <v>4489</v>
      </c>
      <c r="D2206" t="s">
        <v>19</v>
      </c>
      <c r="E2206">
        <f>VLOOKUP(C2206,任务详情!B:E,4,0)</f>
        <v>1</v>
      </c>
      <c r="F2206" s="23" t="s">
        <v>7</v>
      </c>
      <c r="G2206" s="23" t="s">
        <v>8</v>
      </c>
      <c r="L2206" t="s">
        <v>4490</v>
      </c>
    </row>
    <row r="2207" spans="1:12">
      <c r="A2207" t="s">
        <v>3</v>
      </c>
      <c r="B2207" t="s">
        <v>4050</v>
      </c>
      <c r="C2207" t="s">
        <v>4491</v>
      </c>
      <c r="D2207" t="s">
        <v>19</v>
      </c>
      <c r="E2207">
        <f>VLOOKUP(C2207,任务详情!B:E,4,0)</f>
        <v>1</v>
      </c>
      <c r="F2207" s="23" t="s">
        <v>7</v>
      </c>
      <c r="G2207" s="23" t="s">
        <v>8</v>
      </c>
      <c r="L2207" t="s">
        <v>4492</v>
      </c>
    </row>
    <row r="2208" spans="1:12">
      <c r="A2208" t="s">
        <v>3</v>
      </c>
      <c r="B2208" t="s">
        <v>4050</v>
      </c>
      <c r="C2208" t="s">
        <v>4493</v>
      </c>
      <c r="D2208" t="s">
        <v>19</v>
      </c>
      <c r="E2208">
        <f>VLOOKUP(C2208,任务详情!B:E,4,0)</f>
        <v>1</v>
      </c>
      <c r="F2208" s="23" t="s">
        <v>7</v>
      </c>
      <c r="G2208" s="23" t="s">
        <v>8</v>
      </c>
      <c r="L2208" t="s">
        <v>4494</v>
      </c>
    </row>
    <row r="2209" spans="1:12">
      <c r="A2209" t="s">
        <v>3</v>
      </c>
      <c r="B2209" t="s">
        <v>4050</v>
      </c>
      <c r="C2209" t="s">
        <v>4495</v>
      </c>
      <c r="D2209" t="s">
        <v>19</v>
      </c>
      <c r="E2209">
        <f>VLOOKUP(C2209,任务详情!B:E,4,0)</f>
        <v>1</v>
      </c>
      <c r="F2209" s="23" t="s">
        <v>7</v>
      </c>
      <c r="G2209" s="23" t="s">
        <v>8</v>
      </c>
      <c r="L2209" t="s">
        <v>4496</v>
      </c>
    </row>
    <row r="2210" spans="1:12">
      <c r="A2210" t="s">
        <v>3</v>
      </c>
      <c r="B2210" t="s">
        <v>4050</v>
      </c>
      <c r="C2210" t="s">
        <v>4497</v>
      </c>
      <c r="D2210" t="s">
        <v>19</v>
      </c>
      <c r="E2210">
        <f>VLOOKUP(C2210,任务详情!B:E,4,0)</f>
        <v>1</v>
      </c>
      <c r="F2210" s="23" t="s">
        <v>7</v>
      </c>
      <c r="G2210" s="23" t="s">
        <v>8</v>
      </c>
      <c r="L2210" t="s">
        <v>4498</v>
      </c>
    </row>
    <row r="2211" spans="1:12">
      <c r="A2211" t="s">
        <v>3</v>
      </c>
      <c r="B2211" t="s">
        <v>4050</v>
      </c>
      <c r="C2211" t="s">
        <v>4499</v>
      </c>
      <c r="D2211" t="s">
        <v>19</v>
      </c>
      <c r="E2211">
        <f>VLOOKUP(C2211,任务详情!B:E,4,0)</f>
        <v>1</v>
      </c>
      <c r="F2211" s="23" t="s">
        <v>7</v>
      </c>
      <c r="G2211" s="23" t="s">
        <v>8</v>
      </c>
      <c r="L2211" t="s">
        <v>4500</v>
      </c>
    </row>
    <row r="2212" spans="1:12">
      <c r="A2212" t="s">
        <v>3</v>
      </c>
      <c r="B2212" t="s">
        <v>4050</v>
      </c>
      <c r="C2212" t="s">
        <v>4501</v>
      </c>
      <c r="D2212" t="s">
        <v>19</v>
      </c>
      <c r="E2212">
        <f>VLOOKUP(C2212,任务详情!B:E,4,0)</f>
        <v>1</v>
      </c>
      <c r="F2212" s="23" t="s">
        <v>7</v>
      </c>
      <c r="G2212" s="23" t="s">
        <v>8</v>
      </c>
      <c r="L2212" t="s">
        <v>4502</v>
      </c>
    </row>
    <row r="2213" spans="1:12">
      <c r="A2213" t="s">
        <v>3</v>
      </c>
      <c r="B2213" t="s">
        <v>4050</v>
      </c>
      <c r="C2213" t="s">
        <v>4503</v>
      </c>
      <c r="D2213" t="s">
        <v>19</v>
      </c>
      <c r="E2213">
        <f>VLOOKUP(C2213,任务详情!B:E,4,0)</f>
        <v>1</v>
      </c>
      <c r="F2213" s="23" t="s">
        <v>7</v>
      </c>
      <c r="G2213" s="23" t="s">
        <v>8</v>
      </c>
      <c r="L2213" t="s">
        <v>4504</v>
      </c>
    </row>
    <row r="2214" spans="1:12">
      <c r="A2214" t="s">
        <v>3</v>
      </c>
      <c r="B2214" t="s">
        <v>4050</v>
      </c>
      <c r="C2214" t="s">
        <v>4505</v>
      </c>
      <c r="D2214" t="s">
        <v>19</v>
      </c>
      <c r="E2214">
        <f>VLOOKUP(C2214,任务详情!B:E,4,0)</f>
        <v>1</v>
      </c>
      <c r="F2214" s="23" t="s">
        <v>7</v>
      </c>
      <c r="G2214" s="23" t="s">
        <v>8</v>
      </c>
      <c r="L2214" t="s">
        <v>4506</v>
      </c>
    </row>
    <row r="2215" spans="1:12">
      <c r="A2215" t="s">
        <v>3</v>
      </c>
      <c r="B2215" t="s">
        <v>4050</v>
      </c>
      <c r="C2215" t="s">
        <v>4507</v>
      </c>
      <c r="D2215" t="s">
        <v>19</v>
      </c>
      <c r="E2215">
        <f>VLOOKUP(C2215,任务详情!B:E,4,0)</f>
        <v>1</v>
      </c>
      <c r="F2215" s="23" t="s">
        <v>7</v>
      </c>
      <c r="G2215" s="23" t="s">
        <v>8</v>
      </c>
      <c r="L2215" t="s">
        <v>4508</v>
      </c>
    </row>
    <row r="2216" spans="1:12">
      <c r="A2216" t="s">
        <v>3</v>
      </c>
      <c r="B2216" t="s">
        <v>4050</v>
      </c>
      <c r="C2216" t="s">
        <v>4509</v>
      </c>
      <c r="D2216" t="s">
        <v>19</v>
      </c>
      <c r="E2216">
        <f>VLOOKUP(C2216,任务详情!B:E,4,0)</f>
        <v>1</v>
      </c>
      <c r="F2216" s="23" t="s">
        <v>7</v>
      </c>
      <c r="G2216" s="23" t="s">
        <v>8</v>
      </c>
      <c r="L2216" t="s">
        <v>4510</v>
      </c>
    </row>
    <row r="2217" spans="1:12">
      <c r="A2217" t="s">
        <v>3</v>
      </c>
      <c r="B2217" t="s">
        <v>4050</v>
      </c>
      <c r="C2217" t="s">
        <v>4511</v>
      </c>
      <c r="D2217" t="s">
        <v>19</v>
      </c>
      <c r="E2217">
        <f>VLOOKUP(C2217,任务详情!B:E,4,0)</f>
        <v>1</v>
      </c>
      <c r="F2217" s="23" t="s">
        <v>7</v>
      </c>
      <c r="G2217" s="23" t="s">
        <v>8</v>
      </c>
      <c r="L2217" t="s">
        <v>4512</v>
      </c>
    </row>
    <row r="2218" spans="1:12">
      <c r="A2218" t="s">
        <v>3</v>
      </c>
      <c r="B2218" t="s">
        <v>4050</v>
      </c>
      <c r="C2218" t="s">
        <v>4513</v>
      </c>
      <c r="D2218" t="s">
        <v>19</v>
      </c>
      <c r="E2218">
        <f>VLOOKUP(C2218,任务详情!B:E,4,0)</f>
        <v>1</v>
      </c>
      <c r="F2218" s="23" t="s">
        <v>7</v>
      </c>
      <c r="G2218" s="23" t="s">
        <v>8</v>
      </c>
      <c r="L2218" t="s">
        <v>4514</v>
      </c>
    </row>
    <row r="2219" spans="1:12">
      <c r="A2219" t="s">
        <v>3</v>
      </c>
      <c r="B2219" t="s">
        <v>4050</v>
      </c>
      <c r="C2219" t="s">
        <v>4515</v>
      </c>
      <c r="D2219" t="s">
        <v>19</v>
      </c>
      <c r="E2219">
        <f>VLOOKUP(C2219,任务详情!B:E,4,0)</f>
        <v>1</v>
      </c>
      <c r="F2219" s="23" t="s">
        <v>7</v>
      </c>
      <c r="G2219" s="23" t="s">
        <v>8</v>
      </c>
      <c r="L2219" t="s">
        <v>4516</v>
      </c>
    </row>
    <row r="2220" spans="1:12">
      <c r="A2220" t="s">
        <v>3</v>
      </c>
      <c r="B2220" t="s">
        <v>4050</v>
      </c>
      <c r="C2220" t="s">
        <v>4517</v>
      </c>
      <c r="D2220" t="s">
        <v>19</v>
      </c>
      <c r="E2220">
        <f>VLOOKUP(C2220,任务详情!B:E,4,0)</f>
        <v>1</v>
      </c>
      <c r="F2220" s="23" t="s">
        <v>7</v>
      </c>
      <c r="G2220" s="23" t="s">
        <v>8</v>
      </c>
      <c r="L2220" t="s">
        <v>4518</v>
      </c>
    </row>
    <row r="2221" spans="1:12">
      <c r="A2221" t="s">
        <v>3</v>
      </c>
      <c r="B2221" t="s">
        <v>4050</v>
      </c>
      <c r="C2221" t="s">
        <v>4519</v>
      </c>
      <c r="D2221" t="s">
        <v>19</v>
      </c>
      <c r="E2221">
        <f>VLOOKUP(C2221,任务详情!B:E,4,0)</f>
        <v>1</v>
      </c>
      <c r="F2221" s="23" t="s">
        <v>7</v>
      </c>
      <c r="G2221" s="23" t="s">
        <v>8</v>
      </c>
      <c r="L2221" t="s">
        <v>4520</v>
      </c>
    </row>
    <row r="2222" spans="1:12">
      <c r="A2222" t="s">
        <v>3</v>
      </c>
      <c r="B2222" t="s">
        <v>4050</v>
      </c>
      <c r="C2222" t="s">
        <v>4521</v>
      </c>
      <c r="D2222" t="s">
        <v>19</v>
      </c>
      <c r="E2222">
        <f>VLOOKUP(C2222,任务详情!B:E,4,0)</f>
        <v>1</v>
      </c>
      <c r="F2222" s="23" t="s">
        <v>7</v>
      </c>
      <c r="G2222" s="23" t="s">
        <v>8</v>
      </c>
      <c r="L2222" t="s">
        <v>4522</v>
      </c>
    </row>
    <row r="2223" spans="1:12">
      <c r="A2223" t="s">
        <v>3</v>
      </c>
      <c r="B2223" t="s">
        <v>4050</v>
      </c>
      <c r="C2223" t="s">
        <v>4523</v>
      </c>
      <c r="D2223" t="s">
        <v>19</v>
      </c>
      <c r="E2223">
        <f>VLOOKUP(C2223,任务详情!B:E,4,0)</f>
        <v>1</v>
      </c>
      <c r="F2223" s="23" t="s">
        <v>7</v>
      </c>
      <c r="G2223" s="23" t="s">
        <v>8</v>
      </c>
      <c r="L2223" t="s">
        <v>4524</v>
      </c>
    </row>
    <row r="2224" spans="1:12">
      <c r="A2224" t="s">
        <v>3</v>
      </c>
      <c r="B2224" t="s">
        <v>4050</v>
      </c>
      <c r="C2224" t="s">
        <v>4525</v>
      </c>
      <c r="D2224" t="s">
        <v>19</v>
      </c>
      <c r="E2224">
        <f>VLOOKUP(C2224,任务详情!B:E,4,0)</f>
        <v>1</v>
      </c>
      <c r="F2224" s="23" t="s">
        <v>7</v>
      </c>
      <c r="G2224" s="23" t="s">
        <v>8</v>
      </c>
      <c r="L2224" t="s">
        <v>4526</v>
      </c>
    </row>
    <row r="2225" spans="1:12">
      <c r="A2225" t="s">
        <v>3</v>
      </c>
      <c r="B2225" t="s">
        <v>4050</v>
      </c>
      <c r="C2225" t="s">
        <v>4527</v>
      </c>
      <c r="D2225" t="s">
        <v>19</v>
      </c>
      <c r="E2225">
        <f>VLOOKUP(C2225,任务详情!B:E,4,0)</f>
        <v>1</v>
      </c>
      <c r="F2225" s="23" t="s">
        <v>7</v>
      </c>
      <c r="G2225" s="23" t="s">
        <v>8</v>
      </c>
      <c r="L2225" t="s">
        <v>4528</v>
      </c>
    </row>
    <row r="2226" spans="1:12">
      <c r="A2226" t="s">
        <v>3</v>
      </c>
      <c r="B2226" t="s">
        <v>4050</v>
      </c>
      <c r="C2226" t="s">
        <v>4529</v>
      </c>
      <c r="D2226" t="s">
        <v>19</v>
      </c>
      <c r="E2226">
        <f>VLOOKUP(C2226,任务详情!B:E,4,0)</f>
        <v>1</v>
      </c>
      <c r="F2226" s="23" t="s">
        <v>7</v>
      </c>
      <c r="G2226" s="23" t="s">
        <v>8</v>
      </c>
      <c r="L2226" t="s">
        <v>4530</v>
      </c>
    </row>
    <row r="2227" spans="1:12">
      <c r="A2227" t="s">
        <v>3</v>
      </c>
      <c r="B2227" t="s">
        <v>4050</v>
      </c>
      <c r="C2227" t="s">
        <v>4531</v>
      </c>
      <c r="D2227" t="s">
        <v>19</v>
      </c>
      <c r="E2227">
        <f>VLOOKUP(C2227,任务详情!B:E,4,0)</f>
        <v>1</v>
      </c>
      <c r="F2227" s="23" t="s">
        <v>7</v>
      </c>
      <c r="G2227" s="23" t="s">
        <v>8</v>
      </c>
      <c r="L2227" t="s">
        <v>4532</v>
      </c>
    </row>
    <row r="2228" spans="1:12">
      <c r="A2228" t="s">
        <v>3</v>
      </c>
      <c r="B2228" t="s">
        <v>4050</v>
      </c>
      <c r="C2228" t="s">
        <v>4533</v>
      </c>
      <c r="D2228" t="s">
        <v>19</v>
      </c>
      <c r="E2228">
        <f>VLOOKUP(C2228,任务详情!B:E,4,0)</f>
        <v>1</v>
      </c>
      <c r="F2228" s="23" t="s">
        <v>7</v>
      </c>
      <c r="G2228" s="23" t="s">
        <v>8</v>
      </c>
      <c r="L2228" t="s">
        <v>4534</v>
      </c>
    </row>
    <row r="2229" spans="1:12">
      <c r="A2229" t="s">
        <v>3</v>
      </c>
      <c r="B2229" t="s">
        <v>4050</v>
      </c>
      <c r="C2229" t="s">
        <v>4535</v>
      </c>
      <c r="D2229" t="s">
        <v>19</v>
      </c>
      <c r="E2229">
        <f>VLOOKUP(C2229,任务详情!B:E,4,0)</f>
        <v>1</v>
      </c>
      <c r="F2229" s="23" t="s">
        <v>7</v>
      </c>
      <c r="G2229" s="23" t="s">
        <v>8</v>
      </c>
      <c r="L2229" t="s">
        <v>4536</v>
      </c>
    </row>
    <row r="2230" spans="1:12">
      <c r="A2230" t="s">
        <v>3</v>
      </c>
      <c r="B2230" t="s">
        <v>4050</v>
      </c>
      <c r="C2230" t="s">
        <v>4537</v>
      </c>
      <c r="D2230" t="s">
        <v>19</v>
      </c>
      <c r="E2230">
        <f>VLOOKUP(C2230,任务详情!B:E,4,0)</f>
        <v>1</v>
      </c>
      <c r="F2230" s="23" t="s">
        <v>7</v>
      </c>
      <c r="G2230" s="23" t="s">
        <v>8</v>
      </c>
      <c r="L2230" t="s">
        <v>4538</v>
      </c>
    </row>
    <row r="2231" spans="1:12">
      <c r="A2231" t="s">
        <v>3</v>
      </c>
      <c r="B2231" t="s">
        <v>4050</v>
      </c>
      <c r="C2231" t="s">
        <v>4539</v>
      </c>
      <c r="D2231" t="s">
        <v>19</v>
      </c>
      <c r="E2231">
        <f>VLOOKUP(C2231,任务详情!B:E,4,0)</f>
        <v>1</v>
      </c>
      <c r="F2231" s="23" t="s">
        <v>7</v>
      </c>
      <c r="G2231" s="23" t="s">
        <v>8</v>
      </c>
      <c r="L2231" t="s">
        <v>4540</v>
      </c>
    </row>
    <row r="2232" spans="1:12">
      <c r="A2232" t="s">
        <v>3</v>
      </c>
      <c r="B2232" t="s">
        <v>4050</v>
      </c>
      <c r="C2232" t="s">
        <v>4541</v>
      </c>
      <c r="D2232" t="s">
        <v>19</v>
      </c>
      <c r="E2232">
        <f>VLOOKUP(C2232,任务详情!B:E,4,0)</f>
        <v>1</v>
      </c>
      <c r="F2232" s="23" t="s">
        <v>7</v>
      </c>
      <c r="G2232" s="23" t="s">
        <v>8</v>
      </c>
      <c r="L2232" t="s">
        <v>4542</v>
      </c>
    </row>
    <row r="2233" spans="1:12">
      <c r="A2233" t="s">
        <v>3</v>
      </c>
      <c r="B2233" t="s">
        <v>4050</v>
      </c>
      <c r="C2233" t="s">
        <v>4543</v>
      </c>
      <c r="D2233" t="s">
        <v>19</v>
      </c>
      <c r="E2233">
        <f>VLOOKUP(C2233,任务详情!B:E,4,0)</f>
        <v>1</v>
      </c>
      <c r="F2233" s="23" t="s">
        <v>7</v>
      </c>
      <c r="G2233" s="23" t="s">
        <v>8</v>
      </c>
      <c r="L2233" t="s">
        <v>4544</v>
      </c>
    </row>
    <row r="2234" spans="1:12">
      <c r="A2234" t="s">
        <v>3</v>
      </c>
      <c r="B2234" t="s">
        <v>4050</v>
      </c>
      <c r="C2234" t="s">
        <v>4545</v>
      </c>
      <c r="D2234" t="s">
        <v>19</v>
      </c>
      <c r="E2234">
        <f>VLOOKUP(C2234,任务详情!B:E,4,0)</f>
        <v>1</v>
      </c>
      <c r="F2234" s="23" t="s">
        <v>7</v>
      </c>
      <c r="G2234" s="23" t="s">
        <v>8</v>
      </c>
      <c r="L2234" t="s">
        <v>4546</v>
      </c>
    </row>
    <row r="2235" spans="1:12">
      <c r="A2235" t="s">
        <v>3</v>
      </c>
      <c r="B2235" t="s">
        <v>4050</v>
      </c>
      <c r="C2235" t="s">
        <v>4547</v>
      </c>
      <c r="D2235" t="s">
        <v>19</v>
      </c>
      <c r="E2235">
        <f>VLOOKUP(C2235,任务详情!B:E,4,0)</f>
        <v>1</v>
      </c>
      <c r="F2235" s="23" t="s">
        <v>7</v>
      </c>
      <c r="G2235" s="23" t="s">
        <v>8</v>
      </c>
      <c r="L2235" t="s">
        <v>4548</v>
      </c>
    </row>
    <row r="2236" spans="1:12">
      <c r="A2236" t="s">
        <v>3</v>
      </c>
      <c r="B2236" t="s">
        <v>4050</v>
      </c>
      <c r="C2236" t="s">
        <v>4549</v>
      </c>
      <c r="D2236" t="s">
        <v>19</v>
      </c>
      <c r="E2236">
        <f>VLOOKUP(C2236,任务详情!B:E,4,0)</f>
        <v>1</v>
      </c>
      <c r="F2236" s="23" t="s">
        <v>7</v>
      </c>
      <c r="G2236" s="23" t="s">
        <v>8</v>
      </c>
      <c r="L2236" t="s">
        <v>4550</v>
      </c>
    </row>
    <row r="2237" spans="1:12">
      <c r="A2237" t="s">
        <v>3</v>
      </c>
      <c r="B2237" t="s">
        <v>4050</v>
      </c>
      <c r="C2237" t="s">
        <v>4551</v>
      </c>
      <c r="D2237" t="s">
        <v>19</v>
      </c>
      <c r="E2237">
        <f>VLOOKUP(C2237,任务详情!B:E,4,0)</f>
        <v>1</v>
      </c>
      <c r="F2237" s="23" t="s">
        <v>7</v>
      </c>
      <c r="G2237" s="23" t="s">
        <v>8</v>
      </c>
      <c r="L2237" t="s">
        <v>4552</v>
      </c>
    </row>
    <row r="2238" spans="1:12">
      <c r="A2238" t="s">
        <v>3</v>
      </c>
      <c r="B2238" t="s">
        <v>4050</v>
      </c>
      <c r="C2238" t="s">
        <v>4553</v>
      </c>
      <c r="D2238" t="s">
        <v>19</v>
      </c>
      <c r="E2238">
        <f>VLOOKUP(C2238,任务详情!B:E,4,0)</f>
        <v>1</v>
      </c>
      <c r="F2238" s="23" t="s">
        <v>7</v>
      </c>
      <c r="G2238" s="23" t="s">
        <v>8</v>
      </c>
      <c r="L2238" t="s">
        <v>4554</v>
      </c>
    </row>
    <row r="2239" spans="1:12">
      <c r="A2239" t="s">
        <v>3</v>
      </c>
      <c r="B2239" t="s">
        <v>4050</v>
      </c>
      <c r="C2239" t="s">
        <v>4555</v>
      </c>
      <c r="D2239" t="s">
        <v>19</v>
      </c>
      <c r="E2239">
        <f>VLOOKUP(C2239,任务详情!B:E,4,0)</f>
        <v>1</v>
      </c>
      <c r="F2239" s="23" t="s">
        <v>7</v>
      </c>
      <c r="G2239" s="23" t="s">
        <v>8</v>
      </c>
      <c r="L2239" t="s">
        <v>4556</v>
      </c>
    </row>
    <row r="2240" spans="1:12">
      <c r="A2240" t="s">
        <v>3</v>
      </c>
      <c r="B2240" t="s">
        <v>4050</v>
      </c>
      <c r="C2240" t="s">
        <v>4557</v>
      </c>
      <c r="D2240" t="s">
        <v>19</v>
      </c>
      <c r="E2240">
        <f>VLOOKUP(C2240,任务详情!B:E,4,0)</f>
        <v>1</v>
      </c>
      <c r="F2240" s="23" t="s">
        <v>7</v>
      </c>
      <c r="G2240" s="23" t="s">
        <v>8</v>
      </c>
      <c r="L2240" t="s">
        <v>4558</v>
      </c>
    </row>
    <row r="2241" spans="1:12">
      <c r="A2241" t="s">
        <v>3</v>
      </c>
      <c r="B2241" t="s">
        <v>4050</v>
      </c>
      <c r="C2241" t="s">
        <v>4559</v>
      </c>
      <c r="D2241" t="s">
        <v>19</v>
      </c>
      <c r="E2241">
        <f>VLOOKUP(C2241,任务详情!B:E,4,0)</f>
        <v>1</v>
      </c>
      <c r="F2241" s="23" t="s">
        <v>7</v>
      </c>
      <c r="G2241" s="23" t="s">
        <v>8</v>
      </c>
      <c r="L2241" t="s">
        <v>4560</v>
      </c>
    </row>
    <row r="2242" spans="1:12">
      <c r="A2242" t="s">
        <v>3</v>
      </c>
      <c r="B2242" t="s">
        <v>4050</v>
      </c>
      <c r="C2242" t="s">
        <v>4561</v>
      </c>
      <c r="D2242" t="s">
        <v>19</v>
      </c>
      <c r="E2242">
        <f>VLOOKUP(C2242,任务详情!B:E,4,0)</f>
        <v>1</v>
      </c>
      <c r="F2242" s="23" t="s">
        <v>7</v>
      </c>
      <c r="G2242" s="23" t="s">
        <v>8</v>
      </c>
      <c r="L2242" t="s">
        <v>4562</v>
      </c>
    </row>
    <row r="2243" spans="1:12">
      <c r="A2243" t="s">
        <v>3</v>
      </c>
      <c r="B2243" t="s">
        <v>4050</v>
      </c>
      <c r="C2243" t="s">
        <v>4563</v>
      </c>
      <c r="D2243" t="s">
        <v>19</v>
      </c>
      <c r="E2243">
        <f>VLOOKUP(C2243,任务详情!B:E,4,0)</f>
        <v>1</v>
      </c>
      <c r="F2243" s="23" t="s">
        <v>7</v>
      </c>
      <c r="G2243" s="23" t="s">
        <v>8</v>
      </c>
      <c r="L2243" t="s">
        <v>4564</v>
      </c>
    </row>
    <row r="2244" spans="1:12">
      <c r="A2244" t="s">
        <v>3</v>
      </c>
      <c r="B2244" t="s">
        <v>4050</v>
      </c>
      <c r="C2244" t="s">
        <v>4565</v>
      </c>
      <c r="D2244" t="s">
        <v>19</v>
      </c>
      <c r="E2244">
        <f>VLOOKUP(C2244,任务详情!B:E,4,0)</f>
        <v>1</v>
      </c>
      <c r="F2244" s="23" t="s">
        <v>7</v>
      </c>
      <c r="G2244" s="23" t="s">
        <v>8</v>
      </c>
      <c r="L2244" t="s">
        <v>4566</v>
      </c>
    </row>
    <row r="2245" spans="1:12">
      <c r="A2245" t="s">
        <v>3</v>
      </c>
      <c r="B2245" t="s">
        <v>4050</v>
      </c>
      <c r="C2245" t="s">
        <v>4567</v>
      </c>
      <c r="D2245" t="s">
        <v>19</v>
      </c>
      <c r="E2245">
        <f>VLOOKUP(C2245,任务详情!B:E,4,0)</f>
        <v>1</v>
      </c>
      <c r="F2245" s="23" t="s">
        <v>7</v>
      </c>
      <c r="G2245" s="23" t="s">
        <v>8</v>
      </c>
      <c r="L2245" t="s">
        <v>4568</v>
      </c>
    </row>
    <row r="2246" spans="1:12">
      <c r="A2246" t="s">
        <v>3</v>
      </c>
      <c r="B2246" t="s">
        <v>4050</v>
      </c>
      <c r="C2246" t="s">
        <v>4569</v>
      </c>
      <c r="D2246" t="s">
        <v>19</v>
      </c>
      <c r="E2246">
        <f>VLOOKUP(C2246,任务详情!B:E,4,0)</f>
        <v>1</v>
      </c>
      <c r="F2246" s="23" t="s">
        <v>7</v>
      </c>
      <c r="G2246" s="23" t="s">
        <v>8</v>
      </c>
      <c r="L2246" t="s">
        <v>4570</v>
      </c>
    </row>
    <row r="2247" spans="1:12">
      <c r="A2247" t="s">
        <v>3</v>
      </c>
      <c r="B2247" t="s">
        <v>4050</v>
      </c>
      <c r="C2247" t="s">
        <v>4571</v>
      </c>
      <c r="D2247" t="s">
        <v>19</v>
      </c>
      <c r="E2247">
        <f>VLOOKUP(C2247,任务详情!B:E,4,0)</f>
        <v>1</v>
      </c>
      <c r="F2247" s="23" t="s">
        <v>7</v>
      </c>
      <c r="G2247" s="23" t="s">
        <v>8</v>
      </c>
      <c r="L2247" t="s">
        <v>4572</v>
      </c>
    </row>
    <row r="2248" spans="1:12">
      <c r="A2248" t="s">
        <v>3</v>
      </c>
      <c r="B2248" t="s">
        <v>4050</v>
      </c>
      <c r="C2248" t="s">
        <v>4573</v>
      </c>
      <c r="D2248" t="s">
        <v>19</v>
      </c>
      <c r="E2248">
        <f>VLOOKUP(C2248,任务详情!B:E,4,0)</f>
        <v>1</v>
      </c>
      <c r="F2248" s="23" t="s">
        <v>7</v>
      </c>
      <c r="G2248" s="23" t="s">
        <v>8</v>
      </c>
      <c r="L2248" t="s">
        <v>4574</v>
      </c>
    </row>
    <row r="2249" spans="1:12">
      <c r="A2249" t="s">
        <v>3</v>
      </c>
      <c r="B2249" t="s">
        <v>4050</v>
      </c>
      <c r="C2249" t="s">
        <v>4575</v>
      </c>
      <c r="D2249" t="s">
        <v>19</v>
      </c>
      <c r="E2249">
        <f>VLOOKUP(C2249,任务详情!B:E,4,0)</f>
        <v>1</v>
      </c>
      <c r="F2249" s="23" t="s">
        <v>7</v>
      </c>
      <c r="G2249" s="23" t="s">
        <v>8</v>
      </c>
      <c r="L2249" t="s">
        <v>4576</v>
      </c>
    </row>
    <row r="2250" spans="1:12">
      <c r="A2250" t="s">
        <v>3</v>
      </c>
      <c r="B2250" t="s">
        <v>4050</v>
      </c>
      <c r="C2250" t="s">
        <v>4577</v>
      </c>
      <c r="D2250" t="s">
        <v>19</v>
      </c>
      <c r="E2250">
        <f>VLOOKUP(C2250,任务详情!B:E,4,0)</f>
        <v>1</v>
      </c>
      <c r="F2250" s="23" t="s">
        <v>7</v>
      </c>
      <c r="G2250" s="23" t="s">
        <v>8</v>
      </c>
      <c r="L2250" t="s">
        <v>4578</v>
      </c>
    </row>
    <row r="2251" spans="1:12">
      <c r="A2251" t="s">
        <v>3</v>
      </c>
      <c r="B2251" t="s">
        <v>4050</v>
      </c>
      <c r="C2251" t="s">
        <v>4579</v>
      </c>
      <c r="D2251" t="s">
        <v>19</v>
      </c>
      <c r="E2251">
        <f>VLOOKUP(C2251,任务详情!B:E,4,0)</f>
        <v>1</v>
      </c>
      <c r="F2251" s="23" t="s">
        <v>7</v>
      </c>
      <c r="G2251" s="23" t="s">
        <v>8</v>
      </c>
      <c r="L2251" t="s">
        <v>4580</v>
      </c>
    </row>
    <row r="2252" spans="1:12">
      <c r="A2252" t="s">
        <v>3</v>
      </c>
      <c r="B2252" t="s">
        <v>4050</v>
      </c>
      <c r="C2252" t="s">
        <v>4581</v>
      </c>
      <c r="D2252" t="s">
        <v>19</v>
      </c>
      <c r="E2252">
        <f>VLOOKUP(C2252,任务详情!B:E,4,0)</f>
        <v>1</v>
      </c>
      <c r="F2252" s="23" t="s">
        <v>7</v>
      </c>
      <c r="G2252" s="23" t="s">
        <v>8</v>
      </c>
      <c r="L2252" t="s">
        <v>4582</v>
      </c>
    </row>
    <row r="2253" spans="1:12">
      <c r="A2253" t="s">
        <v>3</v>
      </c>
      <c r="B2253" t="s">
        <v>4050</v>
      </c>
      <c r="C2253" t="s">
        <v>4583</v>
      </c>
      <c r="D2253" t="s">
        <v>19</v>
      </c>
      <c r="E2253">
        <f>VLOOKUP(C2253,任务详情!B:E,4,0)</f>
        <v>1</v>
      </c>
      <c r="F2253" s="23" t="s">
        <v>7</v>
      </c>
      <c r="G2253" s="23" t="s">
        <v>8</v>
      </c>
      <c r="L2253" t="s">
        <v>4584</v>
      </c>
    </row>
    <row r="2254" spans="1:12">
      <c r="A2254" t="s">
        <v>3</v>
      </c>
      <c r="B2254" t="s">
        <v>4050</v>
      </c>
      <c r="C2254" t="s">
        <v>4585</v>
      </c>
      <c r="D2254" t="s">
        <v>19</v>
      </c>
      <c r="E2254">
        <f>VLOOKUP(C2254,任务详情!B:E,4,0)</f>
        <v>1</v>
      </c>
      <c r="F2254" s="23" t="s">
        <v>7</v>
      </c>
      <c r="G2254" s="23" t="s">
        <v>8</v>
      </c>
      <c r="L2254" t="s">
        <v>4586</v>
      </c>
    </row>
    <row r="2255" spans="1:12">
      <c r="A2255" t="s">
        <v>3</v>
      </c>
      <c r="B2255" t="s">
        <v>4050</v>
      </c>
      <c r="C2255" t="s">
        <v>4587</v>
      </c>
      <c r="D2255" t="s">
        <v>19</v>
      </c>
      <c r="E2255">
        <f>VLOOKUP(C2255,任务详情!B:E,4,0)</f>
        <v>1</v>
      </c>
      <c r="F2255" s="23" t="s">
        <v>7</v>
      </c>
      <c r="G2255" s="23" t="s">
        <v>8</v>
      </c>
      <c r="L2255" t="s">
        <v>4588</v>
      </c>
    </row>
    <row r="2256" spans="1:12">
      <c r="A2256" t="s">
        <v>3</v>
      </c>
      <c r="B2256" t="s">
        <v>4050</v>
      </c>
      <c r="C2256" t="s">
        <v>4589</v>
      </c>
      <c r="D2256" t="s">
        <v>19</v>
      </c>
      <c r="E2256">
        <f>VLOOKUP(C2256,任务详情!B:E,4,0)</f>
        <v>1</v>
      </c>
      <c r="F2256" s="23" t="s">
        <v>7</v>
      </c>
      <c r="G2256" s="23" t="s">
        <v>8</v>
      </c>
      <c r="L2256" t="s">
        <v>4590</v>
      </c>
    </row>
    <row r="2257" spans="1:12">
      <c r="A2257" t="s">
        <v>3</v>
      </c>
      <c r="B2257" t="s">
        <v>4050</v>
      </c>
      <c r="C2257" t="s">
        <v>4591</v>
      </c>
      <c r="D2257" t="s">
        <v>19</v>
      </c>
      <c r="E2257">
        <f>VLOOKUP(C2257,任务详情!B:E,4,0)</f>
        <v>1</v>
      </c>
      <c r="F2257" s="23" t="s">
        <v>7</v>
      </c>
      <c r="G2257" s="23" t="s">
        <v>8</v>
      </c>
      <c r="L2257" t="s">
        <v>4592</v>
      </c>
    </row>
    <row r="2258" spans="1:12">
      <c r="A2258" t="s">
        <v>3</v>
      </c>
      <c r="B2258" t="s">
        <v>4050</v>
      </c>
      <c r="C2258" t="s">
        <v>4593</v>
      </c>
      <c r="D2258" t="s">
        <v>19</v>
      </c>
      <c r="E2258">
        <f>VLOOKUP(C2258,任务详情!B:E,4,0)</f>
        <v>1</v>
      </c>
      <c r="F2258" s="23" t="s">
        <v>7</v>
      </c>
      <c r="G2258" s="23" t="s">
        <v>8</v>
      </c>
      <c r="L2258" t="s">
        <v>4594</v>
      </c>
    </row>
    <row r="2259" spans="1:12">
      <c r="A2259" t="s">
        <v>3</v>
      </c>
      <c r="B2259" t="s">
        <v>4050</v>
      </c>
      <c r="C2259" t="s">
        <v>4595</v>
      </c>
      <c r="D2259" t="s">
        <v>19</v>
      </c>
      <c r="E2259">
        <f>VLOOKUP(C2259,任务详情!B:E,4,0)</f>
        <v>1</v>
      </c>
      <c r="F2259" s="23" t="s">
        <v>7</v>
      </c>
      <c r="G2259" s="23" t="s">
        <v>8</v>
      </c>
      <c r="L2259" t="s">
        <v>4596</v>
      </c>
    </row>
    <row r="2260" spans="1:12">
      <c r="A2260" t="s">
        <v>3</v>
      </c>
      <c r="B2260" t="s">
        <v>4050</v>
      </c>
      <c r="C2260" t="s">
        <v>4597</v>
      </c>
      <c r="D2260" t="s">
        <v>19</v>
      </c>
      <c r="E2260">
        <f>VLOOKUP(C2260,任务详情!B:E,4,0)</f>
        <v>1</v>
      </c>
      <c r="F2260" s="23" t="s">
        <v>7</v>
      </c>
      <c r="G2260" s="23" t="s">
        <v>8</v>
      </c>
      <c r="L2260" t="s">
        <v>4598</v>
      </c>
    </row>
    <row r="2261" spans="1:12">
      <c r="A2261" t="s">
        <v>3</v>
      </c>
      <c r="B2261" t="s">
        <v>4050</v>
      </c>
      <c r="C2261" t="s">
        <v>4599</v>
      </c>
      <c r="D2261" t="s">
        <v>19</v>
      </c>
      <c r="E2261">
        <f>VLOOKUP(C2261,任务详情!B:E,4,0)</f>
        <v>1</v>
      </c>
      <c r="F2261" s="23" t="s">
        <v>7</v>
      </c>
      <c r="G2261" s="23" t="s">
        <v>8</v>
      </c>
      <c r="L2261" t="s">
        <v>4600</v>
      </c>
    </row>
    <row r="2262" spans="1:12">
      <c r="A2262" t="s">
        <v>3</v>
      </c>
      <c r="B2262" t="s">
        <v>4050</v>
      </c>
      <c r="C2262" t="s">
        <v>4601</v>
      </c>
      <c r="D2262" t="s">
        <v>19</v>
      </c>
      <c r="E2262">
        <f>VLOOKUP(C2262,任务详情!B:E,4,0)</f>
        <v>1</v>
      </c>
      <c r="F2262" s="23" t="s">
        <v>7</v>
      </c>
      <c r="G2262" s="23" t="s">
        <v>8</v>
      </c>
      <c r="L2262" t="s">
        <v>4602</v>
      </c>
    </row>
    <row r="2263" spans="1:12">
      <c r="A2263" t="s">
        <v>3</v>
      </c>
      <c r="B2263" t="s">
        <v>4050</v>
      </c>
      <c r="C2263" t="s">
        <v>4603</v>
      </c>
      <c r="D2263" t="s">
        <v>19</v>
      </c>
      <c r="E2263">
        <f>VLOOKUP(C2263,任务详情!B:E,4,0)</f>
        <v>1</v>
      </c>
      <c r="F2263" s="23" t="s">
        <v>7</v>
      </c>
      <c r="G2263" s="23" t="s">
        <v>8</v>
      </c>
      <c r="L2263" t="s">
        <v>4604</v>
      </c>
    </row>
    <row r="2264" spans="1:12">
      <c r="A2264" t="s">
        <v>3</v>
      </c>
      <c r="B2264" t="s">
        <v>4050</v>
      </c>
      <c r="C2264" t="s">
        <v>4605</v>
      </c>
      <c r="D2264" t="s">
        <v>19</v>
      </c>
      <c r="E2264">
        <f>VLOOKUP(C2264,任务详情!B:E,4,0)</f>
        <v>1</v>
      </c>
      <c r="F2264" s="23" t="s">
        <v>7</v>
      </c>
      <c r="G2264" s="23" t="s">
        <v>8</v>
      </c>
      <c r="L2264" t="s">
        <v>4606</v>
      </c>
    </row>
    <row r="2265" spans="1:12">
      <c r="A2265" t="s">
        <v>3</v>
      </c>
      <c r="B2265" t="s">
        <v>4050</v>
      </c>
      <c r="C2265" t="s">
        <v>4607</v>
      </c>
      <c r="D2265" t="s">
        <v>19</v>
      </c>
      <c r="E2265">
        <f>VLOOKUP(C2265,任务详情!B:E,4,0)</f>
        <v>1</v>
      </c>
      <c r="F2265" s="23" t="s">
        <v>7</v>
      </c>
      <c r="G2265" s="23" t="s">
        <v>8</v>
      </c>
      <c r="L2265" t="s">
        <v>4608</v>
      </c>
    </row>
    <row r="2266" spans="1:12">
      <c r="A2266" t="s">
        <v>3</v>
      </c>
      <c r="B2266" t="s">
        <v>4050</v>
      </c>
      <c r="C2266" t="s">
        <v>4609</v>
      </c>
      <c r="D2266" t="s">
        <v>19</v>
      </c>
      <c r="E2266">
        <f>VLOOKUP(C2266,任务详情!B:E,4,0)</f>
        <v>1</v>
      </c>
      <c r="F2266" s="23" t="s">
        <v>7</v>
      </c>
      <c r="G2266" s="23" t="s">
        <v>8</v>
      </c>
      <c r="L2266" t="s">
        <v>4610</v>
      </c>
    </row>
    <row r="2267" spans="1:12">
      <c r="A2267" t="s">
        <v>3</v>
      </c>
      <c r="B2267" t="s">
        <v>4050</v>
      </c>
      <c r="C2267" t="s">
        <v>4611</v>
      </c>
      <c r="D2267" t="s">
        <v>19</v>
      </c>
      <c r="E2267">
        <f>VLOOKUP(C2267,任务详情!B:E,4,0)</f>
        <v>1</v>
      </c>
      <c r="F2267" s="23" t="s">
        <v>7</v>
      </c>
      <c r="G2267" s="23" t="s">
        <v>8</v>
      </c>
      <c r="L2267" t="s">
        <v>4612</v>
      </c>
    </row>
    <row r="2268" spans="1:12">
      <c r="A2268" t="s">
        <v>3</v>
      </c>
      <c r="B2268" t="s">
        <v>4050</v>
      </c>
      <c r="C2268" t="s">
        <v>4613</v>
      </c>
      <c r="D2268" t="s">
        <v>19</v>
      </c>
      <c r="E2268">
        <f>VLOOKUP(C2268,任务详情!B:E,4,0)</f>
        <v>1</v>
      </c>
      <c r="F2268" s="23" t="s">
        <v>7</v>
      </c>
      <c r="G2268" s="23" t="s">
        <v>8</v>
      </c>
      <c r="L2268" t="s">
        <v>4614</v>
      </c>
    </row>
    <row r="2269" spans="1:12">
      <c r="A2269" t="s">
        <v>3</v>
      </c>
      <c r="B2269" t="s">
        <v>4050</v>
      </c>
      <c r="C2269" t="s">
        <v>4615</v>
      </c>
      <c r="D2269" t="s">
        <v>19</v>
      </c>
      <c r="E2269">
        <f>VLOOKUP(C2269,任务详情!B:E,4,0)</f>
        <v>1</v>
      </c>
      <c r="F2269" s="23" t="s">
        <v>7</v>
      </c>
      <c r="G2269" s="23" t="s">
        <v>8</v>
      </c>
      <c r="L2269" t="s">
        <v>4616</v>
      </c>
    </row>
    <row r="2270" spans="1:12">
      <c r="A2270" t="s">
        <v>3</v>
      </c>
      <c r="B2270" t="s">
        <v>4050</v>
      </c>
      <c r="C2270" t="s">
        <v>4617</v>
      </c>
      <c r="D2270" t="s">
        <v>19</v>
      </c>
      <c r="E2270">
        <f>VLOOKUP(C2270,任务详情!B:E,4,0)</f>
        <v>1</v>
      </c>
      <c r="F2270" s="23" t="s">
        <v>7</v>
      </c>
      <c r="G2270" s="23" t="s">
        <v>8</v>
      </c>
      <c r="L2270" t="s">
        <v>4618</v>
      </c>
    </row>
    <row r="2271" spans="1:12">
      <c r="A2271" t="s">
        <v>3</v>
      </c>
      <c r="B2271" t="s">
        <v>4050</v>
      </c>
      <c r="C2271" t="s">
        <v>4619</v>
      </c>
      <c r="D2271" t="s">
        <v>19</v>
      </c>
      <c r="E2271">
        <f>VLOOKUP(C2271,任务详情!B:E,4,0)</f>
        <v>1</v>
      </c>
      <c r="F2271" s="23" t="s">
        <v>7</v>
      </c>
      <c r="G2271" s="23" t="s">
        <v>8</v>
      </c>
      <c r="L2271" t="s">
        <v>4620</v>
      </c>
    </row>
    <row r="2272" spans="1:12">
      <c r="A2272" t="s">
        <v>3</v>
      </c>
      <c r="B2272" t="s">
        <v>4050</v>
      </c>
      <c r="C2272" t="s">
        <v>4621</v>
      </c>
      <c r="D2272" t="s">
        <v>19</v>
      </c>
      <c r="E2272">
        <f>VLOOKUP(C2272,任务详情!B:E,4,0)</f>
        <v>1</v>
      </c>
      <c r="F2272" s="23" t="s">
        <v>7</v>
      </c>
      <c r="G2272" s="23" t="s">
        <v>8</v>
      </c>
      <c r="L2272" t="s">
        <v>4622</v>
      </c>
    </row>
    <row r="2273" spans="1:12">
      <c r="A2273" t="s">
        <v>3</v>
      </c>
      <c r="B2273" t="s">
        <v>4050</v>
      </c>
      <c r="C2273" t="s">
        <v>4623</v>
      </c>
      <c r="D2273" t="s">
        <v>19</v>
      </c>
      <c r="E2273">
        <f>VLOOKUP(C2273,任务详情!B:E,4,0)</f>
        <v>1</v>
      </c>
      <c r="F2273" s="23" t="s">
        <v>7</v>
      </c>
      <c r="G2273" s="23" t="s">
        <v>8</v>
      </c>
      <c r="L2273" t="s">
        <v>4624</v>
      </c>
    </row>
    <row r="2274" spans="1:12">
      <c r="A2274" t="s">
        <v>3</v>
      </c>
      <c r="B2274" t="s">
        <v>4050</v>
      </c>
      <c r="C2274" t="s">
        <v>4625</v>
      </c>
      <c r="D2274" t="s">
        <v>19</v>
      </c>
      <c r="E2274">
        <f>VLOOKUP(C2274,任务详情!B:E,4,0)</f>
        <v>1</v>
      </c>
      <c r="F2274" s="23" t="s">
        <v>7</v>
      </c>
      <c r="G2274" s="23" t="s">
        <v>8</v>
      </c>
      <c r="L2274" t="s">
        <v>4626</v>
      </c>
    </row>
    <row r="2275" spans="1:12">
      <c r="A2275" t="s">
        <v>3</v>
      </c>
      <c r="B2275" t="s">
        <v>4050</v>
      </c>
      <c r="C2275" t="s">
        <v>4627</v>
      </c>
      <c r="D2275" t="s">
        <v>19</v>
      </c>
      <c r="E2275">
        <f>VLOOKUP(C2275,任务详情!B:E,4,0)</f>
        <v>1</v>
      </c>
      <c r="F2275" s="23" t="s">
        <v>7</v>
      </c>
      <c r="G2275" s="23" t="s">
        <v>8</v>
      </c>
      <c r="L2275" t="s">
        <v>4628</v>
      </c>
    </row>
    <row r="2276" spans="1:12">
      <c r="A2276" t="s">
        <v>3</v>
      </c>
      <c r="B2276" t="s">
        <v>4050</v>
      </c>
      <c r="C2276" t="s">
        <v>4629</v>
      </c>
      <c r="D2276" t="s">
        <v>19</v>
      </c>
      <c r="E2276">
        <f>VLOOKUP(C2276,任务详情!B:E,4,0)</f>
        <v>1</v>
      </c>
      <c r="F2276" s="23" t="s">
        <v>7</v>
      </c>
      <c r="G2276" s="23" t="s">
        <v>8</v>
      </c>
      <c r="L2276" t="s">
        <v>4630</v>
      </c>
    </row>
    <row r="2277" spans="1:12">
      <c r="A2277" t="s">
        <v>3</v>
      </c>
      <c r="B2277" t="s">
        <v>4050</v>
      </c>
      <c r="C2277" t="s">
        <v>4631</v>
      </c>
      <c r="D2277" t="s">
        <v>19</v>
      </c>
      <c r="E2277">
        <f>VLOOKUP(C2277,任务详情!B:E,4,0)</f>
        <v>1</v>
      </c>
      <c r="F2277" s="23" t="s">
        <v>7</v>
      </c>
      <c r="G2277" s="23" t="s">
        <v>8</v>
      </c>
      <c r="L2277" t="s">
        <v>4632</v>
      </c>
    </row>
    <row r="2278" spans="1:12">
      <c r="A2278" t="s">
        <v>3</v>
      </c>
      <c r="B2278" t="s">
        <v>4050</v>
      </c>
      <c r="C2278" t="s">
        <v>4633</v>
      </c>
      <c r="D2278" t="s">
        <v>19</v>
      </c>
      <c r="E2278">
        <f>VLOOKUP(C2278,任务详情!B:E,4,0)</f>
        <v>1</v>
      </c>
      <c r="F2278" s="23" t="s">
        <v>7</v>
      </c>
      <c r="G2278" s="23" t="s">
        <v>8</v>
      </c>
      <c r="L2278" t="s">
        <v>4634</v>
      </c>
    </row>
    <row r="2279" spans="1:12">
      <c r="A2279" t="s">
        <v>3</v>
      </c>
      <c r="B2279" t="s">
        <v>4050</v>
      </c>
      <c r="C2279" t="s">
        <v>4635</v>
      </c>
      <c r="D2279" t="s">
        <v>19</v>
      </c>
      <c r="E2279">
        <f>VLOOKUP(C2279,任务详情!B:E,4,0)</f>
        <v>1</v>
      </c>
      <c r="F2279" s="23" t="s">
        <v>7</v>
      </c>
      <c r="G2279" s="23" t="s">
        <v>8</v>
      </c>
      <c r="L2279" t="s">
        <v>4636</v>
      </c>
    </row>
    <row r="2280" spans="1:12">
      <c r="A2280" t="s">
        <v>3</v>
      </c>
      <c r="B2280" t="s">
        <v>4050</v>
      </c>
      <c r="C2280" t="s">
        <v>4637</v>
      </c>
      <c r="D2280" t="s">
        <v>19</v>
      </c>
      <c r="E2280">
        <f>VLOOKUP(C2280,任务详情!B:E,4,0)</f>
        <v>1</v>
      </c>
      <c r="F2280" s="23" t="s">
        <v>7</v>
      </c>
      <c r="G2280" s="23" t="s">
        <v>8</v>
      </c>
      <c r="L2280" t="s">
        <v>4638</v>
      </c>
    </row>
    <row r="2281" spans="1:12">
      <c r="A2281" t="s">
        <v>3</v>
      </c>
      <c r="B2281" t="s">
        <v>4050</v>
      </c>
      <c r="C2281" t="s">
        <v>4639</v>
      </c>
      <c r="D2281" t="s">
        <v>19</v>
      </c>
      <c r="E2281">
        <f>VLOOKUP(C2281,任务详情!B:E,4,0)</f>
        <v>1</v>
      </c>
      <c r="F2281" s="23" t="s">
        <v>7</v>
      </c>
      <c r="G2281" s="23" t="s">
        <v>8</v>
      </c>
      <c r="L2281" t="s">
        <v>4640</v>
      </c>
    </row>
    <row r="2282" spans="1:12">
      <c r="A2282" t="s">
        <v>3</v>
      </c>
      <c r="B2282" t="s">
        <v>4050</v>
      </c>
      <c r="C2282" t="s">
        <v>4641</v>
      </c>
      <c r="D2282" t="s">
        <v>19</v>
      </c>
      <c r="E2282">
        <f>VLOOKUP(C2282,任务详情!B:E,4,0)</f>
        <v>1</v>
      </c>
      <c r="F2282" s="23" t="s">
        <v>7</v>
      </c>
      <c r="G2282" s="23" t="s">
        <v>8</v>
      </c>
      <c r="L2282" t="s">
        <v>4642</v>
      </c>
    </row>
    <row r="2283" spans="1:12">
      <c r="A2283" t="s">
        <v>3</v>
      </c>
      <c r="B2283" t="s">
        <v>4050</v>
      </c>
      <c r="C2283" t="s">
        <v>4643</v>
      </c>
      <c r="D2283" t="s">
        <v>19</v>
      </c>
      <c r="E2283">
        <f>VLOOKUP(C2283,任务详情!B:E,4,0)</f>
        <v>1</v>
      </c>
      <c r="F2283" s="23" t="s">
        <v>7</v>
      </c>
      <c r="G2283" s="23" t="s">
        <v>8</v>
      </c>
      <c r="L2283" t="s">
        <v>4644</v>
      </c>
    </row>
    <row r="2284" spans="1:12">
      <c r="A2284" t="s">
        <v>3</v>
      </c>
      <c r="B2284" t="s">
        <v>4050</v>
      </c>
      <c r="C2284" t="s">
        <v>4645</v>
      </c>
      <c r="D2284" t="s">
        <v>19</v>
      </c>
      <c r="E2284">
        <f>VLOOKUP(C2284,任务详情!B:E,4,0)</f>
        <v>1</v>
      </c>
      <c r="F2284" s="23" t="s">
        <v>7</v>
      </c>
      <c r="G2284" s="23" t="s">
        <v>8</v>
      </c>
      <c r="L2284" t="s">
        <v>4646</v>
      </c>
    </row>
    <row r="2285" spans="1:12">
      <c r="A2285" t="s">
        <v>3</v>
      </c>
      <c r="B2285" t="s">
        <v>4050</v>
      </c>
      <c r="C2285" t="s">
        <v>4647</v>
      </c>
      <c r="D2285" t="s">
        <v>19</v>
      </c>
      <c r="E2285">
        <f>VLOOKUP(C2285,任务详情!B:E,4,0)</f>
        <v>1</v>
      </c>
      <c r="F2285" s="23" t="s">
        <v>7</v>
      </c>
      <c r="G2285" s="23" t="s">
        <v>8</v>
      </c>
      <c r="L2285" t="s">
        <v>4648</v>
      </c>
    </row>
    <row r="2286" spans="1:12">
      <c r="A2286" t="s">
        <v>3</v>
      </c>
      <c r="B2286" t="s">
        <v>4050</v>
      </c>
      <c r="C2286" t="s">
        <v>4649</v>
      </c>
      <c r="D2286" t="s">
        <v>19</v>
      </c>
      <c r="E2286">
        <f>VLOOKUP(C2286,任务详情!B:E,4,0)</f>
        <v>1</v>
      </c>
      <c r="F2286" s="23" t="s">
        <v>7</v>
      </c>
      <c r="G2286" s="23" t="s">
        <v>8</v>
      </c>
      <c r="L2286" t="s">
        <v>4650</v>
      </c>
    </row>
    <row r="2287" spans="1:12">
      <c r="A2287" t="s">
        <v>3</v>
      </c>
      <c r="B2287" t="s">
        <v>4050</v>
      </c>
      <c r="C2287" t="s">
        <v>4651</v>
      </c>
      <c r="D2287" t="s">
        <v>19</v>
      </c>
      <c r="E2287">
        <f>VLOOKUP(C2287,任务详情!B:E,4,0)</f>
        <v>1</v>
      </c>
      <c r="F2287" s="23" t="s">
        <v>7</v>
      </c>
      <c r="G2287" s="23" t="s">
        <v>8</v>
      </c>
      <c r="L2287" t="s">
        <v>4652</v>
      </c>
    </row>
    <row r="2288" spans="1:12">
      <c r="A2288" t="s">
        <v>3</v>
      </c>
      <c r="B2288" t="s">
        <v>4050</v>
      </c>
      <c r="C2288" t="s">
        <v>4653</v>
      </c>
      <c r="D2288" t="s">
        <v>19</v>
      </c>
      <c r="E2288">
        <f>VLOOKUP(C2288,任务详情!B:E,4,0)</f>
        <v>1</v>
      </c>
      <c r="F2288" s="23" t="s">
        <v>7</v>
      </c>
      <c r="G2288" s="23" t="s">
        <v>8</v>
      </c>
      <c r="L2288" t="s">
        <v>4654</v>
      </c>
    </row>
    <row r="2289" spans="1:12">
      <c r="A2289" t="s">
        <v>3</v>
      </c>
      <c r="B2289" t="s">
        <v>4050</v>
      </c>
      <c r="C2289" t="s">
        <v>4655</v>
      </c>
      <c r="D2289" t="s">
        <v>19</v>
      </c>
      <c r="E2289">
        <f>VLOOKUP(C2289,任务详情!B:E,4,0)</f>
        <v>1</v>
      </c>
      <c r="F2289" s="23" t="s">
        <v>7</v>
      </c>
      <c r="G2289" s="23" t="s">
        <v>8</v>
      </c>
      <c r="L2289" t="s">
        <v>4656</v>
      </c>
    </row>
    <row r="2290" spans="1:12">
      <c r="A2290" t="s">
        <v>3</v>
      </c>
      <c r="B2290" t="s">
        <v>4050</v>
      </c>
      <c r="C2290" t="s">
        <v>4657</v>
      </c>
      <c r="D2290" t="s">
        <v>19</v>
      </c>
      <c r="E2290">
        <f>VLOOKUP(C2290,任务详情!B:E,4,0)</f>
        <v>1</v>
      </c>
      <c r="F2290" s="23" t="s">
        <v>7</v>
      </c>
      <c r="G2290" s="23" t="s">
        <v>8</v>
      </c>
      <c r="L2290" t="s">
        <v>4658</v>
      </c>
    </row>
    <row r="2291" spans="1:12">
      <c r="A2291" t="s">
        <v>3</v>
      </c>
      <c r="B2291" t="s">
        <v>4050</v>
      </c>
      <c r="C2291" t="s">
        <v>4659</v>
      </c>
      <c r="D2291" t="s">
        <v>19</v>
      </c>
      <c r="E2291">
        <f>VLOOKUP(C2291,任务详情!B:E,4,0)</f>
        <v>1</v>
      </c>
      <c r="F2291" s="23" t="s">
        <v>7</v>
      </c>
      <c r="G2291" s="23" t="s">
        <v>8</v>
      </c>
      <c r="L2291" t="s">
        <v>4660</v>
      </c>
    </row>
    <row r="2292" spans="1:12">
      <c r="A2292" t="s">
        <v>3</v>
      </c>
      <c r="B2292" t="s">
        <v>4050</v>
      </c>
      <c r="C2292" t="s">
        <v>4661</v>
      </c>
      <c r="D2292" t="s">
        <v>19</v>
      </c>
      <c r="E2292">
        <f>VLOOKUP(C2292,任务详情!B:E,4,0)</f>
        <v>1</v>
      </c>
      <c r="F2292" s="23" t="s">
        <v>7</v>
      </c>
      <c r="G2292" s="23" t="s">
        <v>8</v>
      </c>
      <c r="L2292" t="s">
        <v>4662</v>
      </c>
    </row>
    <row r="2293" spans="1:12">
      <c r="A2293" t="s">
        <v>3</v>
      </c>
      <c r="B2293" t="s">
        <v>4050</v>
      </c>
      <c r="C2293" t="s">
        <v>4663</v>
      </c>
      <c r="D2293" t="s">
        <v>19</v>
      </c>
      <c r="E2293">
        <f>VLOOKUP(C2293,任务详情!B:E,4,0)</f>
        <v>1</v>
      </c>
      <c r="F2293" s="23" t="s">
        <v>7</v>
      </c>
      <c r="G2293" s="23" t="s">
        <v>8</v>
      </c>
      <c r="L2293" t="s">
        <v>4664</v>
      </c>
    </row>
    <row r="2294" spans="1:12">
      <c r="A2294" t="s">
        <v>3</v>
      </c>
      <c r="B2294" t="s">
        <v>4050</v>
      </c>
      <c r="C2294" t="s">
        <v>4665</v>
      </c>
      <c r="D2294" t="s">
        <v>19</v>
      </c>
      <c r="E2294">
        <f>VLOOKUP(C2294,任务详情!B:E,4,0)</f>
        <v>1</v>
      </c>
      <c r="F2294" s="23" t="s">
        <v>7</v>
      </c>
      <c r="G2294" s="23" t="s">
        <v>8</v>
      </c>
      <c r="L2294" t="s">
        <v>4666</v>
      </c>
    </row>
    <row r="2295" spans="1:12">
      <c r="A2295" t="s">
        <v>3</v>
      </c>
      <c r="B2295" t="s">
        <v>4050</v>
      </c>
      <c r="C2295" t="s">
        <v>4667</v>
      </c>
      <c r="D2295" t="s">
        <v>19</v>
      </c>
      <c r="E2295">
        <f>VLOOKUP(C2295,任务详情!B:E,4,0)</f>
        <v>1</v>
      </c>
      <c r="F2295" s="23" t="s">
        <v>7</v>
      </c>
      <c r="G2295" s="23" t="s">
        <v>8</v>
      </c>
      <c r="L2295" t="s">
        <v>4668</v>
      </c>
    </row>
    <row r="2296" spans="1:12">
      <c r="A2296" t="s">
        <v>3</v>
      </c>
      <c r="B2296" t="s">
        <v>4050</v>
      </c>
      <c r="C2296" t="s">
        <v>4669</v>
      </c>
      <c r="D2296" t="s">
        <v>19</v>
      </c>
      <c r="E2296">
        <f>VLOOKUP(C2296,任务详情!B:E,4,0)</f>
        <v>1</v>
      </c>
      <c r="F2296" s="23" t="s">
        <v>7</v>
      </c>
      <c r="G2296" s="23" t="s">
        <v>8</v>
      </c>
      <c r="L2296" t="s">
        <v>4670</v>
      </c>
    </row>
    <row r="2297" spans="1:12">
      <c r="A2297" t="s">
        <v>3</v>
      </c>
      <c r="B2297" t="s">
        <v>4050</v>
      </c>
      <c r="C2297" t="s">
        <v>4671</v>
      </c>
      <c r="D2297" t="s">
        <v>19</v>
      </c>
      <c r="E2297">
        <f>VLOOKUP(C2297,任务详情!B:E,4,0)</f>
        <v>1</v>
      </c>
      <c r="F2297" s="23" t="s">
        <v>7</v>
      </c>
      <c r="G2297" s="23" t="s">
        <v>8</v>
      </c>
      <c r="L2297" t="s">
        <v>4672</v>
      </c>
    </row>
    <row r="2298" spans="1:12">
      <c r="A2298" t="s">
        <v>3</v>
      </c>
      <c r="B2298" t="s">
        <v>4050</v>
      </c>
      <c r="C2298" t="s">
        <v>4673</v>
      </c>
      <c r="D2298" t="s">
        <v>19</v>
      </c>
      <c r="E2298">
        <f>VLOOKUP(C2298,任务详情!B:E,4,0)</f>
        <v>1</v>
      </c>
      <c r="F2298" s="23" t="s">
        <v>7</v>
      </c>
      <c r="G2298" s="23" t="s">
        <v>8</v>
      </c>
      <c r="L2298" t="s">
        <v>4674</v>
      </c>
    </row>
    <row r="2299" spans="1:12">
      <c r="A2299" t="s">
        <v>3</v>
      </c>
      <c r="B2299" t="s">
        <v>4050</v>
      </c>
      <c r="C2299" t="s">
        <v>4675</v>
      </c>
      <c r="D2299" t="s">
        <v>19</v>
      </c>
      <c r="E2299">
        <f>VLOOKUP(C2299,任务详情!B:E,4,0)</f>
        <v>1</v>
      </c>
      <c r="F2299" s="23" t="s">
        <v>7</v>
      </c>
      <c r="G2299" s="23" t="s">
        <v>8</v>
      </c>
      <c r="L2299" t="s">
        <v>4676</v>
      </c>
    </row>
    <row r="2300" spans="1:12">
      <c r="A2300" t="s">
        <v>3</v>
      </c>
      <c r="B2300" t="s">
        <v>4050</v>
      </c>
      <c r="C2300" t="s">
        <v>4677</v>
      </c>
      <c r="D2300" t="s">
        <v>19</v>
      </c>
      <c r="E2300">
        <f>VLOOKUP(C2300,任务详情!B:E,4,0)</f>
        <v>1</v>
      </c>
      <c r="F2300" s="23" t="s">
        <v>7</v>
      </c>
      <c r="G2300" s="23" t="s">
        <v>8</v>
      </c>
      <c r="L2300" t="s">
        <v>4678</v>
      </c>
    </row>
    <row r="2301" spans="1:12">
      <c r="A2301" t="s">
        <v>3</v>
      </c>
      <c r="B2301" t="s">
        <v>4050</v>
      </c>
      <c r="C2301" t="s">
        <v>4679</v>
      </c>
      <c r="D2301" t="s">
        <v>19</v>
      </c>
      <c r="E2301">
        <f>VLOOKUP(C2301,任务详情!B:E,4,0)</f>
        <v>1</v>
      </c>
      <c r="F2301" s="23" t="s">
        <v>7</v>
      </c>
      <c r="G2301" s="23" t="s">
        <v>8</v>
      </c>
      <c r="L2301" t="s">
        <v>4680</v>
      </c>
    </row>
    <row r="2302" spans="1:12">
      <c r="A2302" t="s">
        <v>3</v>
      </c>
      <c r="B2302" t="s">
        <v>4050</v>
      </c>
      <c r="C2302" t="s">
        <v>4681</v>
      </c>
      <c r="D2302" t="s">
        <v>19</v>
      </c>
      <c r="E2302">
        <f>VLOOKUP(C2302,任务详情!B:E,4,0)</f>
        <v>1</v>
      </c>
      <c r="F2302" s="23" t="s">
        <v>7</v>
      </c>
      <c r="G2302" s="23" t="s">
        <v>8</v>
      </c>
      <c r="L2302" t="s">
        <v>4682</v>
      </c>
    </row>
    <row r="2303" spans="1:12">
      <c r="A2303" t="s">
        <v>3</v>
      </c>
      <c r="B2303" t="s">
        <v>4050</v>
      </c>
      <c r="C2303" t="s">
        <v>4683</v>
      </c>
      <c r="D2303" t="s">
        <v>19</v>
      </c>
      <c r="E2303">
        <f>VLOOKUP(C2303,任务详情!B:E,4,0)</f>
        <v>1</v>
      </c>
      <c r="F2303" s="23" t="s">
        <v>7</v>
      </c>
      <c r="G2303" s="23" t="s">
        <v>8</v>
      </c>
      <c r="L2303" t="s">
        <v>4684</v>
      </c>
    </row>
    <row r="2304" spans="1:12">
      <c r="A2304" t="s">
        <v>3</v>
      </c>
      <c r="B2304" t="s">
        <v>4050</v>
      </c>
      <c r="C2304" t="s">
        <v>4685</v>
      </c>
      <c r="D2304" t="s">
        <v>19</v>
      </c>
      <c r="E2304">
        <f>VLOOKUP(C2304,任务详情!B:E,4,0)</f>
        <v>1</v>
      </c>
      <c r="F2304" s="23" t="s">
        <v>7</v>
      </c>
      <c r="G2304" s="23" t="s">
        <v>8</v>
      </c>
      <c r="L2304" t="s">
        <v>4686</v>
      </c>
    </row>
    <row r="2305" spans="1:12">
      <c r="A2305" t="s">
        <v>3</v>
      </c>
      <c r="B2305" t="s">
        <v>4050</v>
      </c>
      <c r="C2305" t="s">
        <v>4687</v>
      </c>
      <c r="D2305" t="s">
        <v>19</v>
      </c>
      <c r="E2305">
        <f>VLOOKUP(C2305,任务详情!B:E,4,0)</f>
        <v>1</v>
      </c>
      <c r="F2305" s="23" t="s">
        <v>7</v>
      </c>
      <c r="G2305" s="23" t="s">
        <v>8</v>
      </c>
      <c r="L2305" t="s">
        <v>4688</v>
      </c>
    </row>
    <row r="2306" spans="1:12">
      <c r="A2306" t="s">
        <v>3</v>
      </c>
      <c r="B2306" t="s">
        <v>4050</v>
      </c>
      <c r="C2306" t="s">
        <v>4689</v>
      </c>
      <c r="D2306" t="s">
        <v>19</v>
      </c>
      <c r="E2306">
        <f>VLOOKUP(C2306,任务详情!B:E,4,0)</f>
        <v>1</v>
      </c>
      <c r="F2306" s="23" t="s">
        <v>7</v>
      </c>
      <c r="G2306" s="23" t="s">
        <v>8</v>
      </c>
      <c r="L2306" t="s">
        <v>4690</v>
      </c>
    </row>
    <row r="2307" spans="1:12">
      <c r="A2307" t="s">
        <v>3</v>
      </c>
      <c r="B2307" t="s">
        <v>4050</v>
      </c>
      <c r="C2307" t="s">
        <v>4691</v>
      </c>
      <c r="D2307" t="s">
        <v>19</v>
      </c>
      <c r="E2307">
        <f>VLOOKUP(C2307,任务详情!B:E,4,0)</f>
        <v>1</v>
      </c>
      <c r="F2307" s="23" t="s">
        <v>7</v>
      </c>
      <c r="G2307" s="23" t="s">
        <v>8</v>
      </c>
      <c r="L2307" t="s">
        <v>4692</v>
      </c>
    </row>
    <row r="2308" spans="1:12">
      <c r="A2308" t="s">
        <v>3</v>
      </c>
      <c r="B2308" t="s">
        <v>4050</v>
      </c>
      <c r="C2308" t="s">
        <v>4693</v>
      </c>
      <c r="D2308" t="s">
        <v>19</v>
      </c>
      <c r="E2308">
        <f>VLOOKUP(C2308,任务详情!B:E,4,0)</f>
        <v>1</v>
      </c>
      <c r="F2308" s="23" t="s">
        <v>7</v>
      </c>
      <c r="G2308" s="23" t="s">
        <v>8</v>
      </c>
      <c r="L2308" t="s">
        <v>4694</v>
      </c>
    </row>
    <row r="2309" spans="1:12">
      <c r="A2309" t="s">
        <v>3</v>
      </c>
      <c r="B2309" t="s">
        <v>4050</v>
      </c>
      <c r="C2309" t="s">
        <v>4695</v>
      </c>
      <c r="D2309" t="s">
        <v>19</v>
      </c>
      <c r="E2309">
        <f>VLOOKUP(C2309,任务详情!B:E,4,0)</f>
        <v>1</v>
      </c>
      <c r="F2309" s="23" t="s">
        <v>7</v>
      </c>
      <c r="G2309" s="23" t="s">
        <v>8</v>
      </c>
      <c r="L2309" t="s">
        <v>4696</v>
      </c>
    </row>
    <row r="2310" spans="1:12">
      <c r="A2310" t="s">
        <v>3</v>
      </c>
      <c r="B2310" t="s">
        <v>4050</v>
      </c>
      <c r="C2310" t="s">
        <v>4697</v>
      </c>
      <c r="D2310" t="s">
        <v>19</v>
      </c>
      <c r="E2310">
        <f>VLOOKUP(C2310,任务详情!B:E,4,0)</f>
        <v>1</v>
      </c>
      <c r="F2310" s="23" t="s">
        <v>7</v>
      </c>
      <c r="G2310" s="23" t="s">
        <v>8</v>
      </c>
      <c r="L2310" t="s">
        <v>4698</v>
      </c>
    </row>
    <row r="2311" spans="1:12">
      <c r="A2311" t="s">
        <v>3</v>
      </c>
      <c r="B2311" t="s">
        <v>4050</v>
      </c>
      <c r="C2311" t="s">
        <v>4699</v>
      </c>
      <c r="D2311" t="s">
        <v>19</v>
      </c>
      <c r="E2311">
        <f>VLOOKUP(C2311,任务详情!B:E,4,0)</f>
        <v>1</v>
      </c>
      <c r="F2311" s="23" t="s">
        <v>7</v>
      </c>
      <c r="G2311" s="23" t="s">
        <v>8</v>
      </c>
      <c r="L2311" t="s">
        <v>4700</v>
      </c>
    </row>
    <row r="2312" spans="1:12">
      <c r="A2312" t="s">
        <v>3</v>
      </c>
      <c r="B2312" t="s">
        <v>4050</v>
      </c>
      <c r="C2312" t="s">
        <v>4701</v>
      </c>
      <c r="D2312" t="s">
        <v>19</v>
      </c>
      <c r="E2312">
        <f>VLOOKUP(C2312,任务详情!B:E,4,0)</f>
        <v>1</v>
      </c>
      <c r="F2312" s="23" t="s">
        <v>7</v>
      </c>
      <c r="G2312" s="23" t="s">
        <v>8</v>
      </c>
      <c r="L2312" t="s">
        <v>4702</v>
      </c>
    </row>
    <row r="2313" spans="1:12">
      <c r="A2313" t="s">
        <v>3</v>
      </c>
      <c r="B2313" t="s">
        <v>4050</v>
      </c>
      <c r="C2313" t="s">
        <v>4703</v>
      </c>
      <c r="D2313" t="s">
        <v>19</v>
      </c>
      <c r="E2313">
        <f>VLOOKUP(C2313,任务详情!B:E,4,0)</f>
        <v>1</v>
      </c>
      <c r="F2313" s="23" t="s">
        <v>7</v>
      </c>
      <c r="G2313" s="23" t="s">
        <v>8</v>
      </c>
      <c r="L2313" t="s">
        <v>4704</v>
      </c>
    </row>
    <row r="2314" spans="1:12">
      <c r="A2314" t="s">
        <v>3</v>
      </c>
      <c r="B2314" t="s">
        <v>4050</v>
      </c>
      <c r="C2314" t="s">
        <v>4705</v>
      </c>
      <c r="D2314" t="s">
        <v>19</v>
      </c>
      <c r="E2314">
        <f>VLOOKUP(C2314,任务详情!B:E,4,0)</f>
        <v>1</v>
      </c>
      <c r="F2314" s="23" t="s">
        <v>7</v>
      </c>
      <c r="G2314" s="23" t="s">
        <v>8</v>
      </c>
      <c r="L2314" t="s">
        <v>4706</v>
      </c>
    </row>
    <row r="2315" spans="1:12">
      <c r="A2315" t="s">
        <v>3</v>
      </c>
      <c r="B2315" t="s">
        <v>4050</v>
      </c>
      <c r="C2315" t="s">
        <v>4707</v>
      </c>
      <c r="D2315" t="s">
        <v>19</v>
      </c>
      <c r="E2315">
        <f>VLOOKUP(C2315,任务详情!B:E,4,0)</f>
        <v>1</v>
      </c>
      <c r="F2315" s="23" t="s">
        <v>7</v>
      </c>
      <c r="G2315" s="23" t="s">
        <v>8</v>
      </c>
      <c r="L2315" t="s">
        <v>4708</v>
      </c>
    </row>
    <row r="2316" spans="1:12">
      <c r="A2316" t="s">
        <v>3</v>
      </c>
      <c r="B2316" t="s">
        <v>4050</v>
      </c>
      <c r="C2316" t="s">
        <v>4709</v>
      </c>
      <c r="D2316" t="s">
        <v>19</v>
      </c>
      <c r="E2316">
        <f>VLOOKUP(C2316,任务详情!B:E,4,0)</f>
        <v>1</v>
      </c>
      <c r="F2316" s="23" t="s">
        <v>7</v>
      </c>
      <c r="G2316" s="23" t="s">
        <v>8</v>
      </c>
      <c r="L2316" t="s">
        <v>4710</v>
      </c>
    </row>
    <row r="2317" spans="1:12">
      <c r="A2317" t="s">
        <v>3</v>
      </c>
      <c r="B2317" t="s">
        <v>4050</v>
      </c>
      <c r="C2317" t="s">
        <v>4711</v>
      </c>
      <c r="D2317" t="s">
        <v>19</v>
      </c>
      <c r="E2317">
        <f>VLOOKUP(C2317,任务详情!B:E,4,0)</f>
        <v>1</v>
      </c>
      <c r="F2317" s="23" t="s">
        <v>7</v>
      </c>
      <c r="G2317" s="23" t="s">
        <v>8</v>
      </c>
      <c r="L2317" t="s">
        <v>4712</v>
      </c>
    </row>
    <row r="2318" spans="1:12">
      <c r="A2318" t="s">
        <v>3</v>
      </c>
      <c r="B2318" t="s">
        <v>4050</v>
      </c>
      <c r="C2318" t="s">
        <v>4713</v>
      </c>
      <c r="D2318" t="s">
        <v>19</v>
      </c>
      <c r="E2318">
        <f>VLOOKUP(C2318,任务详情!B:E,4,0)</f>
        <v>1</v>
      </c>
      <c r="F2318" s="23" t="s">
        <v>7</v>
      </c>
      <c r="G2318" s="23" t="s">
        <v>8</v>
      </c>
      <c r="L2318" t="s">
        <v>4714</v>
      </c>
    </row>
    <row r="2319" spans="1:12">
      <c r="A2319" t="s">
        <v>3</v>
      </c>
      <c r="B2319" t="s">
        <v>4050</v>
      </c>
      <c r="C2319" t="s">
        <v>4715</v>
      </c>
      <c r="D2319" t="s">
        <v>19</v>
      </c>
      <c r="E2319">
        <f>VLOOKUP(C2319,任务详情!B:E,4,0)</f>
        <v>1</v>
      </c>
      <c r="F2319" s="23" t="s">
        <v>7</v>
      </c>
      <c r="G2319" s="23" t="s">
        <v>8</v>
      </c>
      <c r="L2319" t="s">
        <v>4716</v>
      </c>
    </row>
    <row r="2320" spans="1:12">
      <c r="A2320" t="s">
        <v>3</v>
      </c>
      <c r="B2320" t="s">
        <v>4050</v>
      </c>
      <c r="C2320" t="s">
        <v>4717</v>
      </c>
      <c r="D2320" t="s">
        <v>19</v>
      </c>
      <c r="E2320">
        <f>VLOOKUP(C2320,任务详情!B:E,4,0)</f>
        <v>1</v>
      </c>
      <c r="F2320" s="23" t="s">
        <v>7</v>
      </c>
      <c r="G2320" s="23" t="s">
        <v>8</v>
      </c>
      <c r="L2320" t="s">
        <v>4718</v>
      </c>
    </row>
    <row r="2321" spans="1:12">
      <c r="A2321" t="s">
        <v>3</v>
      </c>
      <c r="B2321" t="s">
        <v>4050</v>
      </c>
      <c r="C2321" t="s">
        <v>4719</v>
      </c>
      <c r="D2321" t="s">
        <v>19</v>
      </c>
      <c r="E2321">
        <f>VLOOKUP(C2321,任务详情!B:E,4,0)</f>
        <v>1</v>
      </c>
      <c r="F2321" s="23" t="s">
        <v>7</v>
      </c>
      <c r="G2321" s="23" t="s">
        <v>8</v>
      </c>
      <c r="L2321" t="s">
        <v>4720</v>
      </c>
    </row>
    <row r="2322" spans="1:12">
      <c r="A2322" t="s">
        <v>3</v>
      </c>
      <c r="B2322" t="s">
        <v>4050</v>
      </c>
      <c r="C2322" t="s">
        <v>4721</v>
      </c>
      <c r="D2322" t="s">
        <v>19</v>
      </c>
      <c r="E2322">
        <f>VLOOKUP(C2322,任务详情!B:E,4,0)</f>
        <v>1</v>
      </c>
      <c r="F2322" s="23" t="s">
        <v>7</v>
      </c>
      <c r="G2322" s="23" t="s">
        <v>8</v>
      </c>
      <c r="L2322" t="s">
        <v>4722</v>
      </c>
    </row>
    <row r="2323" spans="1:12">
      <c r="A2323" t="s">
        <v>3</v>
      </c>
      <c r="B2323" t="s">
        <v>4050</v>
      </c>
      <c r="C2323" t="s">
        <v>4723</v>
      </c>
      <c r="D2323" t="s">
        <v>19</v>
      </c>
      <c r="E2323">
        <f>VLOOKUP(C2323,任务详情!B:E,4,0)</f>
        <v>1</v>
      </c>
      <c r="F2323" s="23" t="s">
        <v>7</v>
      </c>
      <c r="G2323" s="23" t="s">
        <v>8</v>
      </c>
      <c r="L2323" t="s">
        <v>4724</v>
      </c>
    </row>
    <row r="2324" spans="1:12">
      <c r="A2324" t="s">
        <v>3</v>
      </c>
      <c r="B2324" t="s">
        <v>4050</v>
      </c>
      <c r="C2324" t="s">
        <v>4725</v>
      </c>
      <c r="D2324" t="s">
        <v>19</v>
      </c>
      <c r="E2324">
        <f>VLOOKUP(C2324,任务详情!B:E,4,0)</f>
        <v>1</v>
      </c>
      <c r="F2324" s="23" t="s">
        <v>7</v>
      </c>
      <c r="G2324" s="23" t="s">
        <v>8</v>
      </c>
      <c r="L2324" t="s">
        <v>4726</v>
      </c>
    </row>
    <row r="2325" spans="1:12">
      <c r="A2325" t="s">
        <v>3</v>
      </c>
      <c r="B2325" t="s">
        <v>4050</v>
      </c>
      <c r="C2325" t="s">
        <v>4727</v>
      </c>
      <c r="D2325" t="s">
        <v>19</v>
      </c>
      <c r="E2325">
        <f>VLOOKUP(C2325,任务详情!B:E,4,0)</f>
        <v>1</v>
      </c>
      <c r="F2325" s="23" t="s">
        <v>7</v>
      </c>
      <c r="G2325" s="23" t="s">
        <v>8</v>
      </c>
      <c r="L2325" t="s">
        <v>4728</v>
      </c>
    </row>
    <row r="2326" spans="1:12">
      <c r="A2326" t="s">
        <v>3</v>
      </c>
      <c r="B2326" t="s">
        <v>4050</v>
      </c>
      <c r="C2326" t="s">
        <v>4729</v>
      </c>
      <c r="D2326" t="s">
        <v>19</v>
      </c>
      <c r="E2326">
        <f>VLOOKUP(C2326,任务详情!B:E,4,0)</f>
        <v>1</v>
      </c>
      <c r="F2326" s="23" t="s">
        <v>7</v>
      </c>
      <c r="G2326" s="23" t="s">
        <v>8</v>
      </c>
      <c r="L2326" t="s">
        <v>4730</v>
      </c>
    </row>
    <row r="2327" spans="1:12">
      <c r="A2327" t="s">
        <v>3</v>
      </c>
      <c r="B2327" t="s">
        <v>4050</v>
      </c>
      <c r="C2327" t="s">
        <v>4731</v>
      </c>
      <c r="D2327" t="s">
        <v>19</v>
      </c>
      <c r="E2327">
        <f>VLOOKUP(C2327,任务详情!B:E,4,0)</f>
        <v>1</v>
      </c>
      <c r="F2327" s="23" t="s">
        <v>7</v>
      </c>
      <c r="G2327" s="23" t="s">
        <v>8</v>
      </c>
      <c r="L2327" t="s">
        <v>4732</v>
      </c>
    </row>
    <row r="2328" spans="1:12">
      <c r="A2328" t="s">
        <v>3</v>
      </c>
      <c r="B2328" t="s">
        <v>4050</v>
      </c>
      <c r="C2328" t="s">
        <v>4733</v>
      </c>
      <c r="D2328" t="s">
        <v>19</v>
      </c>
      <c r="E2328">
        <f>VLOOKUP(C2328,任务详情!B:E,4,0)</f>
        <v>1</v>
      </c>
      <c r="F2328" s="23" t="s">
        <v>7</v>
      </c>
      <c r="G2328" s="23" t="s">
        <v>8</v>
      </c>
      <c r="L2328" t="s">
        <v>4734</v>
      </c>
    </row>
    <row r="2329" spans="1:12">
      <c r="A2329" t="s">
        <v>3</v>
      </c>
      <c r="B2329" t="s">
        <v>4050</v>
      </c>
      <c r="C2329" t="s">
        <v>4735</v>
      </c>
      <c r="D2329" t="s">
        <v>19</v>
      </c>
      <c r="E2329">
        <f>VLOOKUP(C2329,任务详情!B:E,4,0)</f>
        <v>1</v>
      </c>
      <c r="F2329" s="23" t="s">
        <v>7</v>
      </c>
      <c r="G2329" s="23" t="s">
        <v>8</v>
      </c>
      <c r="L2329" t="s">
        <v>4736</v>
      </c>
    </row>
    <row r="2330" spans="1:12">
      <c r="A2330" t="s">
        <v>3</v>
      </c>
      <c r="B2330" t="s">
        <v>4050</v>
      </c>
      <c r="C2330" t="s">
        <v>4737</v>
      </c>
      <c r="D2330" t="s">
        <v>19</v>
      </c>
      <c r="E2330">
        <f>VLOOKUP(C2330,任务详情!B:E,4,0)</f>
        <v>1</v>
      </c>
      <c r="F2330" s="23" t="s">
        <v>7</v>
      </c>
      <c r="G2330" s="23" t="s">
        <v>8</v>
      </c>
      <c r="L2330" t="s">
        <v>4738</v>
      </c>
    </row>
    <row r="2331" spans="1:12">
      <c r="A2331" t="s">
        <v>3</v>
      </c>
      <c r="B2331" t="s">
        <v>4050</v>
      </c>
      <c r="C2331" t="s">
        <v>4739</v>
      </c>
      <c r="D2331" t="s">
        <v>19</v>
      </c>
      <c r="E2331">
        <f>VLOOKUP(C2331,任务详情!B:E,4,0)</f>
        <v>1</v>
      </c>
      <c r="F2331" s="23" t="s">
        <v>7</v>
      </c>
      <c r="G2331" s="23" t="s">
        <v>8</v>
      </c>
      <c r="L2331" t="s">
        <v>4740</v>
      </c>
    </row>
    <row r="2332" spans="1:12">
      <c r="A2332" t="s">
        <v>3</v>
      </c>
      <c r="B2332" t="s">
        <v>4050</v>
      </c>
      <c r="C2332" t="s">
        <v>4741</v>
      </c>
      <c r="D2332" t="s">
        <v>19</v>
      </c>
      <c r="E2332">
        <f>VLOOKUP(C2332,任务详情!B:E,4,0)</f>
        <v>1</v>
      </c>
      <c r="F2332" s="23" t="s">
        <v>7</v>
      </c>
      <c r="G2332" s="23" t="s">
        <v>8</v>
      </c>
      <c r="L2332" t="s">
        <v>4742</v>
      </c>
    </row>
    <row r="2333" spans="1:12">
      <c r="A2333" t="s">
        <v>3</v>
      </c>
      <c r="B2333" t="s">
        <v>4050</v>
      </c>
      <c r="C2333" t="s">
        <v>4743</v>
      </c>
      <c r="D2333" t="s">
        <v>19</v>
      </c>
      <c r="E2333">
        <f>VLOOKUP(C2333,任务详情!B:E,4,0)</f>
        <v>1</v>
      </c>
      <c r="F2333" s="23" t="s">
        <v>7</v>
      </c>
      <c r="G2333" s="23" t="s">
        <v>8</v>
      </c>
      <c r="L2333" t="s">
        <v>4744</v>
      </c>
    </row>
    <row r="2334" spans="1:12">
      <c r="A2334" t="s">
        <v>3</v>
      </c>
      <c r="B2334" t="s">
        <v>4050</v>
      </c>
      <c r="C2334" t="s">
        <v>4745</v>
      </c>
      <c r="D2334" t="s">
        <v>19</v>
      </c>
      <c r="E2334">
        <f>VLOOKUP(C2334,任务详情!B:E,4,0)</f>
        <v>1</v>
      </c>
      <c r="F2334" s="23" t="s">
        <v>7</v>
      </c>
      <c r="G2334" s="23" t="s">
        <v>8</v>
      </c>
      <c r="L2334" t="s">
        <v>4746</v>
      </c>
    </row>
    <row r="2335" spans="1:12">
      <c r="A2335" t="s">
        <v>3</v>
      </c>
      <c r="B2335" t="s">
        <v>4050</v>
      </c>
      <c r="C2335" t="s">
        <v>4747</v>
      </c>
      <c r="D2335" t="s">
        <v>19</v>
      </c>
      <c r="E2335">
        <f>VLOOKUP(C2335,任务详情!B:E,4,0)</f>
        <v>1</v>
      </c>
      <c r="F2335" s="23" t="s">
        <v>7</v>
      </c>
      <c r="G2335" s="23" t="s">
        <v>8</v>
      </c>
      <c r="L2335" t="s">
        <v>4748</v>
      </c>
    </row>
    <row r="2336" spans="1:12">
      <c r="A2336" t="s">
        <v>3</v>
      </c>
      <c r="B2336" t="s">
        <v>4050</v>
      </c>
      <c r="C2336" t="s">
        <v>4749</v>
      </c>
      <c r="D2336" t="s">
        <v>19</v>
      </c>
      <c r="E2336">
        <f>VLOOKUP(C2336,任务详情!B:E,4,0)</f>
        <v>1</v>
      </c>
      <c r="F2336" s="23" t="s">
        <v>7</v>
      </c>
      <c r="G2336" s="23" t="s">
        <v>8</v>
      </c>
      <c r="L2336" t="s">
        <v>4750</v>
      </c>
    </row>
    <row r="2337" spans="1:12">
      <c r="A2337" t="s">
        <v>3</v>
      </c>
      <c r="B2337" t="s">
        <v>4050</v>
      </c>
      <c r="C2337" t="s">
        <v>4751</v>
      </c>
      <c r="D2337" t="s">
        <v>19</v>
      </c>
      <c r="E2337">
        <f>VLOOKUP(C2337,任务详情!B:E,4,0)</f>
        <v>1</v>
      </c>
      <c r="F2337" s="23" t="s">
        <v>7</v>
      </c>
      <c r="G2337" s="23" t="s">
        <v>8</v>
      </c>
      <c r="L2337" t="s">
        <v>4752</v>
      </c>
    </row>
    <row r="2338" spans="1:12">
      <c r="A2338" t="s">
        <v>3</v>
      </c>
      <c r="B2338" t="s">
        <v>4050</v>
      </c>
      <c r="C2338" t="s">
        <v>4753</v>
      </c>
      <c r="D2338" t="s">
        <v>19</v>
      </c>
      <c r="E2338">
        <f>VLOOKUP(C2338,任务详情!B:E,4,0)</f>
        <v>1</v>
      </c>
      <c r="F2338" s="23" t="s">
        <v>7</v>
      </c>
      <c r="G2338" s="23" t="s">
        <v>8</v>
      </c>
      <c r="L2338" t="s">
        <v>4754</v>
      </c>
    </row>
    <row r="2339" spans="1:12">
      <c r="A2339" t="s">
        <v>3</v>
      </c>
      <c r="B2339" t="s">
        <v>4050</v>
      </c>
      <c r="C2339" t="s">
        <v>4755</v>
      </c>
      <c r="D2339" t="s">
        <v>19</v>
      </c>
      <c r="E2339">
        <f>VLOOKUP(C2339,任务详情!B:E,4,0)</f>
        <v>1</v>
      </c>
      <c r="F2339" s="23" t="s">
        <v>7</v>
      </c>
      <c r="G2339" s="23" t="s">
        <v>8</v>
      </c>
      <c r="L2339" t="s">
        <v>4756</v>
      </c>
    </row>
    <row r="2340" spans="1:12">
      <c r="A2340" t="s">
        <v>3</v>
      </c>
      <c r="B2340" t="s">
        <v>4050</v>
      </c>
      <c r="C2340" t="s">
        <v>4757</v>
      </c>
      <c r="D2340" t="s">
        <v>19</v>
      </c>
      <c r="E2340">
        <f>VLOOKUP(C2340,任务详情!B:E,4,0)</f>
        <v>1</v>
      </c>
      <c r="F2340" s="23" t="s">
        <v>7</v>
      </c>
      <c r="G2340" s="23" t="s">
        <v>8</v>
      </c>
      <c r="L2340" t="s">
        <v>4758</v>
      </c>
    </row>
    <row r="2341" spans="1:12">
      <c r="A2341" t="s">
        <v>3</v>
      </c>
      <c r="B2341" t="s">
        <v>4050</v>
      </c>
      <c r="C2341" t="s">
        <v>4759</v>
      </c>
      <c r="D2341" t="s">
        <v>19</v>
      </c>
      <c r="E2341">
        <f>VLOOKUP(C2341,任务详情!B:E,4,0)</f>
        <v>1</v>
      </c>
      <c r="F2341" s="23" t="s">
        <v>7</v>
      </c>
      <c r="G2341" s="23" t="s">
        <v>8</v>
      </c>
      <c r="L2341" t="s">
        <v>4760</v>
      </c>
    </row>
    <row r="2342" spans="1:12">
      <c r="A2342" t="s">
        <v>3</v>
      </c>
      <c r="B2342" t="s">
        <v>4050</v>
      </c>
      <c r="C2342" t="s">
        <v>4761</v>
      </c>
      <c r="D2342" t="s">
        <v>19</v>
      </c>
      <c r="E2342">
        <f>VLOOKUP(C2342,任务详情!B:E,4,0)</f>
        <v>1</v>
      </c>
      <c r="F2342" s="23" t="s">
        <v>7</v>
      </c>
      <c r="G2342" s="23" t="s">
        <v>8</v>
      </c>
      <c r="L2342" t="s">
        <v>4762</v>
      </c>
    </row>
    <row r="2343" spans="1:12">
      <c r="A2343" t="s">
        <v>3</v>
      </c>
      <c r="B2343" t="s">
        <v>4050</v>
      </c>
      <c r="C2343" t="s">
        <v>4763</v>
      </c>
      <c r="D2343" t="s">
        <v>19</v>
      </c>
      <c r="E2343">
        <f>VLOOKUP(C2343,任务详情!B:E,4,0)</f>
        <v>1</v>
      </c>
      <c r="F2343" s="23" t="s">
        <v>7</v>
      </c>
      <c r="G2343" s="23" t="s">
        <v>8</v>
      </c>
      <c r="L2343" t="s">
        <v>4764</v>
      </c>
    </row>
    <row r="2344" spans="1:12">
      <c r="A2344" t="s">
        <v>3</v>
      </c>
      <c r="B2344" t="s">
        <v>4050</v>
      </c>
      <c r="C2344" t="s">
        <v>4765</v>
      </c>
      <c r="D2344" t="s">
        <v>19</v>
      </c>
      <c r="E2344">
        <f>VLOOKUP(C2344,任务详情!B:E,4,0)</f>
        <v>1</v>
      </c>
      <c r="F2344" s="23" t="s">
        <v>7</v>
      </c>
      <c r="G2344" s="23" t="s">
        <v>8</v>
      </c>
      <c r="L2344" t="s">
        <v>4766</v>
      </c>
    </row>
    <row r="2345" spans="1:12">
      <c r="A2345" t="s">
        <v>3</v>
      </c>
      <c r="B2345" t="s">
        <v>4050</v>
      </c>
      <c r="C2345" t="s">
        <v>4767</v>
      </c>
      <c r="D2345" t="s">
        <v>19</v>
      </c>
      <c r="E2345">
        <f>VLOOKUP(C2345,任务详情!B:E,4,0)</f>
        <v>1</v>
      </c>
      <c r="F2345" s="23" t="s">
        <v>7</v>
      </c>
      <c r="G2345" s="23" t="s">
        <v>8</v>
      </c>
      <c r="L2345" t="s">
        <v>4768</v>
      </c>
    </row>
    <row r="2346" spans="1:12">
      <c r="A2346" t="s">
        <v>3</v>
      </c>
      <c r="B2346" t="s">
        <v>4050</v>
      </c>
      <c r="C2346" t="s">
        <v>4769</v>
      </c>
      <c r="D2346" t="s">
        <v>19</v>
      </c>
      <c r="E2346">
        <f>VLOOKUP(C2346,任务详情!B:E,4,0)</f>
        <v>1</v>
      </c>
      <c r="F2346" s="23" t="s">
        <v>7</v>
      </c>
      <c r="G2346" s="23" t="s">
        <v>8</v>
      </c>
      <c r="L2346" t="s">
        <v>4770</v>
      </c>
    </row>
    <row r="2347" spans="1:12">
      <c r="A2347" t="s">
        <v>3</v>
      </c>
      <c r="B2347" t="s">
        <v>4050</v>
      </c>
      <c r="C2347" t="s">
        <v>4771</v>
      </c>
      <c r="D2347" t="s">
        <v>19</v>
      </c>
      <c r="E2347">
        <f>VLOOKUP(C2347,任务详情!B:E,4,0)</f>
        <v>1</v>
      </c>
      <c r="F2347" s="23" t="s">
        <v>7</v>
      </c>
      <c r="G2347" s="23" t="s">
        <v>8</v>
      </c>
      <c r="L2347" t="s">
        <v>4772</v>
      </c>
    </row>
    <row r="2348" spans="1:12">
      <c r="A2348" t="s">
        <v>3</v>
      </c>
      <c r="B2348" t="s">
        <v>4050</v>
      </c>
      <c r="C2348" t="s">
        <v>4773</v>
      </c>
      <c r="D2348" t="s">
        <v>19</v>
      </c>
      <c r="E2348">
        <f>VLOOKUP(C2348,任务详情!B:E,4,0)</f>
        <v>1</v>
      </c>
      <c r="F2348" s="23" t="s">
        <v>7</v>
      </c>
      <c r="G2348" s="23" t="s">
        <v>8</v>
      </c>
      <c r="L2348" t="s">
        <v>4774</v>
      </c>
    </row>
    <row r="2349" spans="1:12">
      <c r="A2349" t="s">
        <v>3</v>
      </c>
      <c r="B2349" t="s">
        <v>4050</v>
      </c>
      <c r="C2349" t="s">
        <v>4775</v>
      </c>
      <c r="D2349" t="s">
        <v>19</v>
      </c>
      <c r="E2349">
        <f>VLOOKUP(C2349,任务详情!B:E,4,0)</f>
        <v>1</v>
      </c>
      <c r="F2349" s="23" t="s">
        <v>7</v>
      </c>
      <c r="G2349" s="23" t="s">
        <v>8</v>
      </c>
      <c r="L2349" t="s">
        <v>4776</v>
      </c>
    </row>
    <row r="2350" spans="1:12">
      <c r="A2350" t="s">
        <v>3</v>
      </c>
      <c r="B2350" t="s">
        <v>4050</v>
      </c>
      <c r="C2350" t="s">
        <v>4777</v>
      </c>
      <c r="D2350" t="s">
        <v>19</v>
      </c>
      <c r="E2350">
        <f>VLOOKUP(C2350,任务详情!B:E,4,0)</f>
        <v>1</v>
      </c>
      <c r="F2350" s="23" t="s">
        <v>7</v>
      </c>
      <c r="G2350" s="23" t="s">
        <v>8</v>
      </c>
      <c r="L2350" t="s">
        <v>4778</v>
      </c>
    </row>
    <row r="2351" spans="1:12">
      <c r="A2351" t="s">
        <v>3</v>
      </c>
      <c r="B2351" t="s">
        <v>4050</v>
      </c>
      <c r="C2351" t="s">
        <v>4779</v>
      </c>
      <c r="D2351" t="s">
        <v>19</v>
      </c>
      <c r="E2351">
        <f>VLOOKUP(C2351,任务详情!B:E,4,0)</f>
        <v>1</v>
      </c>
      <c r="F2351" s="23" t="s">
        <v>7</v>
      </c>
      <c r="G2351" s="23" t="s">
        <v>8</v>
      </c>
      <c r="L2351" t="s">
        <v>4780</v>
      </c>
    </row>
    <row r="2352" spans="1:12">
      <c r="A2352" t="s">
        <v>3</v>
      </c>
      <c r="B2352" t="s">
        <v>4050</v>
      </c>
      <c r="C2352" t="s">
        <v>4781</v>
      </c>
      <c r="D2352" t="s">
        <v>19</v>
      </c>
      <c r="E2352">
        <f>VLOOKUP(C2352,任务详情!B:E,4,0)</f>
        <v>1</v>
      </c>
      <c r="F2352" s="23" t="s">
        <v>7</v>
      </c>
      <c r="G2352" s="23" t="s">
        <v>8</v>
      </c>
      <c r="L2352" t="s">
        <v>4782</v>
      </c>
    </row>
    <row r="2353" spans="1:12">
      <c r="A2353" t="s">
        <v>3</v>
      </c>
      <c r="B2353" t="s">
        <v>4050</v>
      </c>
      <c r="C2353" t="s">
        <v>4783</v>
      </c>
      <c r="D2353" t="s">
        <v>19</v>
      </c>
      <c r="E2353">
        <f>VLOOKUP(C2353,任务详情!B:E,4,0)</f>
        <v>1</v>
      </c>
      <c r="F2353" s="23" t="s">
        <v>7</v>
      </c>
      <c r="G2353" s="23" t="s">
        <v>8</v>
      </c>
      <c r="L2353" t="s">
        <v>4784</v>
      </c>
    </row>
    <row r="2354" spans="1:12">
      <c r="A2354" t="s">
        <v>3</v>
      </c>
      <c r="B2354" t="s">
        <v>4050</v>
      </c>
      <c r="C2354" t="s">
        <v>4785</v>
      </c>
      <c r="D2354" t="s">
        <v>19</v>
      </c>
      <c r="E2354">
        <f>VLOOKUP(C2354,任务详情!B:E,4,0)</f>
        <v>1</v>
      </c>
      <c r="F2354" s="23" t="s">
        <v>7</v>
      </c>
      <c r="G2354" s="23" t="s">
        <v>8</v>
      </c>
      <c r="L2354" t="s">
        <v>4786</v>
      </c>
    </row>
    <row r="2355" spans="1:12">
      <c r="A2355" t="s">
        <v>3</v>
      </c>
      <c r="B2355" t="s">
        <v>4050</v>
      </c>
      <c r="C2355" t="s">
        <v>4787</v>
      </c>
      <c r="D2355" t="s">
        <v>19</v>
      </c>
      <c r="E2355">
        <f>VLOOKUP(C2355,任务详情!B:E,4,0)</f>
        <v>1</v>
      </c>
      <c r="F2355" s="23" t="s">
        <v>7</v>
      </c>
      <c r="G2355" s="23" t="s">
        <v>8</v>
      </c>
      <c r="L2355" t="s">
        <v>4788</v>
      </c>
    </row>
    <row r="2356" spans="1:12">
      <c r="A2356" t="s">
        <v>3</v>
      </c>
      <c r="B2356" t="s">
        <v>4050</v>
      </c>
      <c r="C2356" t="s">
        <v>4789</v>
      </c>
      <c r="D2356" t="s">
        <v>19</v>
      </c>
      <c r="E2356">
        <f>VLOOKUP(C2356,任务详情!B:E,4,0)</f>
        <v>1</v>
      </c>
      <c r="F2356" s="23" t="s">
        <v>7</v>
      </c>
      <c r="G2356" s="23" t="s">
        <v>8</v>
      </c>
      <c r="L2356" t="s">
        <v>4790</v>
      </c>
    </row>
    <row r="2357" spans="1:12">
      <c r="A2357" t="s">
        <v>3</v>
      </c>
      <c r="B2357" t="s">
        <v>4050</v>
      </c>
      <c r="C2357" t="s">
        <v>4791</v>
      </c>
      <c r="D2357" t="s">
        <v>19</v>
      </c>
      <c r="E2357">
        <f>VLOOKUP(C2357,任务详情!B:E,4,0)</f>
        <v>1</v>
      </c>
      <c r="F2357" s="23" t="s">
        <v>7</v>
      </c>
      <c r="G2357" s="23" t="s">
        <v>8</v>
      </c>
      <c r="L2357" t="s">
        <v>4792</v>
      </c>
    </row>
    <row r="2358" spans="1:12">
      <c r="A2358" t="s">
        <v>3</v>
      </c>
      <c r="B2358" t="s">
        <v>4050</v>
      </c>
      <c r="C2358" t="s">
        <v>4793</v>
      </c>
      <c r="D2358" t="s">
        <v>19</v>
      </c>
      <c r="E2358">
        <f>VLOOKUP(C2358,任务详情!B:E,4,0)</f>
        <v>1</v>
      </c>
      <c r="F2358" s="23" t="s">
        <v>7</v>
      </c>
      <c r="G2358" s="23" t="s">
        <v>8</v>
      </c>
      <c r="L2358" t="s">
        <v>4794</v>
      </c>
    </row>
    <row r="2359" spans="1:12">
      <c r="A2359" t="s">
        <v>3</v>
      </c>
      <c r="B2359" t="s">
        <v>4050</v>
      </c>
      <c r="C2359" t="s">
        <v>4795</v>
      </c>
      <c r="D2359" t="s">
        <v>19</v>
      </c>
      <c r="E2359">
        <f>VLOOKUP(C2359,任务详情!B:E,4,0)</f>
        <v>1</v>
      </c>
      <c r="F2359" s="23" t="s">
        <v>7</v>
      </c>
      <c r="G2359" s="23" t="s">
        <v>8</v>
      </c>
      <c r="L2359" t="s">
        <v>4796</v>
      </c>
    </row>
    <row r="2360" spans="1:12">
      <c r="A2360" t="s">
        <v>3</v>
      </c>
      <c r="B2360" t="s">
        <v>4050</v>
      </c>
      <c r="C2360" t="s">
        <v>4797</v>
      </c>
      <c r="D2360" t="s">
        <v>19</v>
      </c>
      <c r="E2360">
        <f>VLOOKUP(C2360,任务详情!B:E,4,0)</f>
        <v>1</v>
      </c>
      <c r="F2360" s="23" t="s">
        <v>7</v>
      </c>
      <c r="G2360" s="23" t="s">
        <v>8</v>
      </c>
      <c r="L2360" t="s">
        <v>4798</v>
      </c>
    </row>
    <row r="2361" spans="1:12">
      <c r="A2361" t="s">
        <v>3</v>
      </c>
      <c r="B2361" t="s">
        <v>4050</v>
      </c>
      <c r="C2361" t="s">
        <v>4799</v>
      </c>
      <c r="D2361" t="s">
        <v>19</v>
      </c>
      <c r="E2361">
        <f>VLOOKUP(C2361,任务详情!B:E,4,0)</f>
        <v>1</v>
      </c>
      <c r="F2361" s="23" t="s">
        <v>7</v>
      </c>
      <c r="G2361" s="23" t="s">
        <v>8</v>
      </c>
      <c r="L2361" t="s">
        <v>4800</v>
      </c>
    </row>
    <row r="2362" spans="1:12">
      <c r="A2362" t="s">
        <v>3</v>
      </c>
      <c r="B2362" t="s">
        <v>4050</v>
      </c>
      <c r="C2362" t="s">
        <v>4801</v>
      </c>
      <c r="D2362" t="s">
        <v>19</v>
      </c>
      <c r="E2362">
        <f>VLOOKUP(C2362,任务详情!B:E,4,0)</f>
        <v>1</v>
      </c>
      <c r="F2362" s="23" t="s">
        <v>7</v>
      </c>
      <c r="G2362" s="23" t="s">
        <v>8</v>
      </c>
      <c r="L2362" t="s">
        <v>4802</v>
      </c>
    </row>
    <row r="2363" spans="1:12">
      <c r="A2363" t="s">
        <v>3</v>
      </c>
      <c r="B2363" t="s">
        <v>4050</v>
      </c>
      <c r="C2363" t="s">
        <v>4803</v>
      </c>
      <c r="D2363" t="s">
        <v>19</v>
      </c>
      <c r="E2363">
        <f>VLOOKUP(C2363,任务详情!B:E,4,0)</f>
        <v>1</v>
      </c>
      <c r="F2363" s="23" t="s">
        <v>7</v>
      </c>
      <c r="G2363" s="23" t="s">
        <v>8</v>
      </c>
      <c r="L2363" t="s">
        <v>4804</v>
      </c>
    </row>
    <row r="2364" spans="1:12">
      <c r="A2364" t="s">
        <v>3</v>
      </c>
      <c r="B2364" t="s">
        <v>4050</v>
      </c>
      <c r="C2364" t="s">
        <v>4805</v>
      </c>
      <c r="D2364" t="s">
        <v>19</v>
      </c>
      <c r="E2364">
        <f>VLOOKUP(C2364,任务详情!B:E,4,0)</f>
        <v>1</v>
      </c>
      <c r="F2364" s="23" t="s">
        <v>7</v>
      </c>
      <c r="G2364" s="23" t="s">
        <v>8</v>
      </c>
      <c r="L2364" t="s">
        <v>4806</v>
      </c>
    </row>
    <row r="2365" spans="1:12">
      <c r="A2365" t="s">
        <v>3</v>
      </c>
      <c r="B2365" t="s">
        <v>4050</v>
      </c>
      <c r="C2365" t="s">
        <v>4807</v>
      </c>
      <c r="D2365" t="s">
        <v>19</v>
      </c>
      <c r="E2365">
        <f>VLOOKUP(C2365,任务详情!B:E,4,0)</f>
        <v>1</v>
      </c>
      <c r="F2365" s="23" t="s">
        <v>7</v>
      </c>
      <c r="G2365" s="23" t="s">
        <v>8</v>
      </c>
      <c r="L2365" t="s">
        <v>4808</v>
      </c>
    </row>
    <row r="2366" spans="1:12">
      <c r="A2366" t="s">
        <v>3</v>
      </c>
      <c r="B2366" t="s">
        <v>4050</v>
      </c>
      <c r="C2366" t="s">
        <v>4809</v>
      </c>
      <c r="D2366" t="s">
        <v>19</v>
      </c>
      <c r="E2366">
        <f>VLOOKUP(C2366,任务详情!B:E,4,0)</f>
        <v>1</v>
      </c>
      <c r="F2366" s="23" t="s">
        <v>7</v>
      </c>
      <c r="G2366" s="23" t="s">
        <v>8</v>
      </c>
      <c r="L2366" t="s">
        <v>4810</v>
      </c>
    </row>
    <row r="2367" spans="1:12">
      <c r="A2367" t="s">
        <v>3</v>
      </c>
      <c r="B2367" t="s">
        <v>4050</v>
      </c>
      <c r="C2367" t="s">
        <v>4811</v>
      </c>
      <c r="D2367" t="s">
        <v>19</v>
      </c>
      <c r="E2367">
        <f>VLOOKUP(C2367,任务详情!B:E,4,0)</f>
        <v>1</v>
      </c>
      <c r="F2367" s="23" t="s">
        <v>7</v>
      </c>
      <c r="G2367" s="23" t="s">
        <v>8</v>
      </c>
      <c r="L2367" t="s">
        <v>4812</v>
      </c>
    </row>
    <row r="2368" spans="1:12">
      <c r="A2368" t="s">
        <v>3</v>
      </c>
      <c r="B2368" t="s">
        <v>4050</v>
      </c>
      <c r="C2368" t="s">
        <v>4813</v>
      </c>
      <c r="D2368" t="s">
        <v>19</v>
      </c>
      <c r="E2368">
        <f>VLOOKUP(C2368,任务详情!B:E,4,0)</f>
        <v>1</v>
      </c>
      <c r="F2368" s="23" t="s">
        <v>7</v>
      </c>
      <c r="G2368" s="23" t="s">
        <v>8</v>
      </c>
      <c r="L2368" t="s">
        <v>4814</v>
      </c>
    </row>
    <row r="2369" spans="1:12">
      <c r="A2369" t="s">
        <v>3</v>
      </c>
      <c r="B2369" t="s">
        <v>4050</v>
      </c>
      <c r="C2369" t="s">
        <v>4815</v>
      </c>
      <c r="D2369" t="s">
        <v>19</v>
      </c>
      <c r="E2369">
        <f>VLOOKUP(C2369,任务详情!B:E,4,0)</f>
        <v>1</v>
      </c>
      <c r="F2369" s="23" t="s">
        <v>7</v>
      </c>
      <c r="G2369" s="23" t="s">
        <v>8</v>
      </c>
      <c r="L2369" t="s">
        <v>4816</v>
      </c>
    </row>
    <row r="2370" spans="1:12">
      <c r="A2370" t="s">
        <v>3</v>
      </c>
      <c r="B2370" t="s">
        <v>4050</v>
      </c>
      <c r="C2370" t="s">
        <v>4817</v>
      </c>
      <c r="D2370" t="s">
        <v>19</v>
      </c>
      <c r="E2370">
        <f>VLOOKUP(C2370,任务详情!B:E,4,0)</f>
        <v>1</v>
      </c>
      <c r="F2370" s="23" t="s">
        <v>7</v>
      </c>
      <c r="G2370" s="23" t="s">
        <v>8</v>
      </c>
      <c r="L2370" t="s">
        <v>4818</v>
      </c>
    </row>
    <row r="2371" spans="1:12">
      <c r="A2371" t="s">
        <v>3</v>
      </c>
      <c r="B2371" t="s">
        <v>4050</v>
      </c>
      <c r="C2371" t="s">
        <v>4819</v>
      </c>
      <c r="D2371" t="s">
        <v>19</v>
      </c>
      <c r="E2371">
        <f>VLOOKUP(C2371,任务详情!B:E,4,0)</f>
        <v>1</v>
      </c>
      <c r="F2371" s="23" t="s">
        <v>7</v>
      </c>
      <c r="G2371" s="23" t="s">
        <v>8</v>
      </c>
      <c r="L2371" t="s">
        <v>4820</v>
      </c>
    </row>
    <row r="2372" spans="1:12">
      <c r="A2372" t="s">
        <v>3</v>
      </c>
      <c r="B2372" t="s">
        <v>4050</v>
      </c>
      <c r="C2372" t="s">
        <v>4821</v>
      </c>
      <c r="D2372" t="s">
        <v>19</v>
      </c>
      <c r="E2372">
        <f>VLOOKUP(C2372,任务详情!B:E,4,0)</f>
        <v>1</v>
      </c>
      <c r="F2372" s="23" t="s">
        <v>7</v>
      </c>
      <c r="G2372" s="23" t="s">
        <v>8</v>
      </c>
      <c r="L2372" t="s">
        <v>4822</v>
      </c>
    </row>
    <row r="2373" spans="1:12">
      <c r="A2373" t="s">
        <v>3</v>
      </c>
      <c r="B2373" t="s">
        <v>4050</v>
      </c>
      <c r="C2373" t="s">
        <v>4823</v>
      </c>
      <c r="D2373" t="s">
        <v>19</v>
      </c>
      <c r="E2373">
        <f>VLOOKUP(C2373,任务详情!B:E,4,0)</f>
        <v>1</v>
      </c>
      <c r="F2373" s="23" t="s">
        <v>7</v>
      </c>
      <c r="G2373" s="23" t="s">
        <v>8</v>
      </c>
      <c r="L2373" t="s">
        <v>4824</v>
      </c>
    </row>
    <row r="2374" spans="1:12">
      <c r="A2374" t="s">
        <v>3</v>
      </c>
      <c r="B2374" t="s">
        <v>4050</v>
      </c>
      <c r="C2374" t="s">
        <v>4825</v>
      </c>
      <c r="D2374" t="s">
        <v>19</v>
      </c>
      <c r="E2374">
        <f>VLOOKUP(C2374,任务详情!B:E,4,0)</f>
        <v>1</v>
      </c>
      <c r="F2374" s="23" t="s">
        <v>7</v>
      </c>
      <c r="G2374" s="23" t="s">
        <v>8</v>
      </c>
      <c r="L2374" t="s">
        <v>4826</v>
      </c>
    </row>
    <row r="2375" spans="1:12">
      <c r="A2375" t="s">
        <v>3</v>
      </c>
      <c r="B2375" t="s">
        <v>4050</v>
      </c>
      <c r="C2375" t="s">
        <v>4827</v>
      </c>
      <c r="D2375" t="s">
        <v>19</v>
      </c>
      <c r="E2375">
        <f>VLOOKUP(C2375,任务详情!B:E,4,0)</f>
        <v>1</v>
      </c>
      <c r="F2375" s="23" t="s">
        <v>7</v>
      </c>
      <c r="G2375" s="23" t="s">
        <v>8</v>
      </c>
      <c r="L2375" t="s">
        <v>4828</v>
      </c>
    </row>
    <row r="2376" spans="1:12">
      <c r="A2376" t="s">
        <v>3</v>
      </c>
      <c r="B2376" t="s">
        <v>4050</v>
      </c>
      <c r="C2376" t="s">
        <v>4829</v>
      </c>
      <c r="D2376" t="s">
        <v>19</v>
      </c>
      <c r="E2376">
        <f>VLOOKUP(C2376,任务详情!B:E,4,0)</f>
        <v>1</v>
      </c>
      <c r="F2376" s="23" t="s">
        <v>7</v>
      </c>
      <c r="G2376" s="23" t="s">
        <v>8</v>
      </c>
      <c r="L2376" t="s">
        <v>4830</v>
      </c>
    </row>
    <row r="2377" spans="1:12">
      <c r="A2377" t="s">
        <v>3</v>
      </c>
      <c r="B2377" t="s">
        <v>4050</v>
      </c>
      <c r="C2377" t="s">
        <v>4831</v>
      </c>
      <c r="D2377" t="s">
        <v>19</v>
      </c>
      <c r="E2377">
        <f>VLOOKUP(C2377,任务详情!B:E,4,0)</f>
        <v>1</v>
      </c>
      <c r="F2377" s="23" t="s">
        <v>7</v>
      </c>
      <c r="G2377" s="23" t="s">
        <v>8</v>
      </c>
      <c r="L2377" t="s">
        <v>4832</v>
      </c>
    </row>
    <row r="2378" spans="1:12">
      <c r="A2378" t="s">
        <v>3</v>
      </c>
      <c r="B2378" t="s">
        <v>4050</v>
      </c>
      <c r="C2378" t="s">
        <v>4833</v>
      </c>
      <c r="D2378" t="s">
        <v>19</v>
      </c>
      <c r="E2378">
        <f>VLOOKUP(C2378,任务详情!B:E,4,0)</f>
        <v>1</v>
      </c>
      <c r="F2378" s="23" t="s">
        <v>7</v>
      </c>
      <c r="G2378" s="23" t="s">
        <v>8</v>
      </c>
      <c r="L2378" t="s">
        <v>4834</v>
      </c>
    </row>
    <row r="2379" spans="1:12">
      <c r="A2379" t="s">
        <v>3</v>
      </c>
      <c r="B2379" t="s">
        <v>4050</v>
      </c>
      <c r="C2379" t="s">
        <v>4835</v>
      </c>
      <c r="D2379" t="s">
        <v>19</v>
      </c>
      <c r="E2379">
        <f>VLOOKUP(C2379,任务详情!B:E,4,0)</f>
        <v>1</v>
      </c>
      <c r="F2379" s="23" t="s">
        <v>7</v>
      </c>
      <c r="G2379" s="23" t="s">
        <v>8</v>
      </c>
      <c r="L2379" t="s">
        <v>4836</v>
      </c>
    </row>
    <row r="2380" spans="1:12">
      <c r="A2380" t="s">
        <v>3</v>
      </c>
      <c r="B2380" t="s">
        <v>4050</v>
      </c>
      <c r="C2380" t="s">
        <v>4837</v>
      </c>
      <c r="D2380" t="s">
        <v>19</v>
      </c>
      <c r="E2380">
        <f>VLOOKUP(C2380,任务详情!B:E,4,0)</f>
        <v>1</v>
      </c>
      <c r="F2380" s="23" t="s">
        <v>7</v>
      </c>
      <c r="G2380" s="23" t="s">
        <v>8</v>
      </c>
      <c r="L2380" t="s">
        <v>4838</v>
      </c>
    </row>
    <row r="2381" spans="1:12">
      <c r="A2381" t="s">
        <v>3</v>
      </c>
      <c r="B2381" t="s">
        <v>4050</v>
      </c>
      <c r="C2381" t="s">
        <v>4839</v>
      </c>
      <c r="D2381" t="s">
        <v>19</v>
      </c>
      <c r="E2381">
        <f>VLOOKUP(C2381,任务详情!B:E,4,0)</f>
        <v>1</v>
      </c>
      <c r="F2381" s="23" t="s">
        <v>7</v>
      </c>
      <c r="G2381" s="23" t="s">
        <v>8</v>
      </c>
      <c r="L2381" t="s">
        <v>4840</v>
      </c>
    </row>
    <row r="2382" spans="1:12">
      <c r="A2382" t="s">
        <v>3</v>
      </c>
      <c r="B2382" t="s">
        <v>4050</v>
      </c>
      <c r="C2382" t="s">
        <v>4841</v>
      </c>
      <c r="D2382" t="s">
        <v>19</v>
      </c>
      <c r="E2382">
        <f>VLOOKUP(C2382,任务详情!B:E,4,0)</f>
        <v>1</v>
      </c>
      <c r="F2382" s="23" t="s">
        <v>7</v>
      </c>
      <c r="G2382" s="23" t="s">
        <v>8</v>
      </c>
      <c r="L2382" t="s">
        <v>4842</v>
      </c>
    </row>
    <row r="2383" spans="1:12">
      <c r="A2383" t="s">
        <v>3</v>
      </c>
      <c r="B2383" t="s">
        <v>4050</v>
      </c>
      <c r="C2383" t="s">
        <v>4843</v>
      </c>
      <c r="D2383" t="s">
        <v>19</v>
      </c>
      <c r="E2383">
        <f>VLOOKUP(C2383,任务详情!B:E,4,0)</f>
        <v>1</v>
      </c>
      <c r="F2383" s="23" t="s">
        <v>7</v>
      </c>
      <c r="G2383" s="23" t="s">
        <v>8</v>
      </c>
      <c r="L2383" t="s">
        <v>4844</v>
      </c>
    </row>
    <row r="2384" spans="1:12">
      <c r="A2384" t="s">
        <v>3</v>
      </c>
      <c r="B2384" t="s">
        <v>4050</v>
      </c>
      <c r="C2384" t="s">
        <v>4845</v>
      </c>
      <c r="D2384" t="s">
        <v>19</v>
      </c>
      <c r="E2384">
        <f>VLOOKUP(C2384,任务详情!B:E,4,0)</f>
        <v>1</v>
      </c>
      <c r="F2384" s="23" t="s">
        <v>7</v>
      </c>
      <c r="G2384" s="23" t="s">
        <v>8</v>
      </c>
      <c r="L2384" t="s">
        <v>4846</v>
      </c>
    </row>
    <row r="2385" spans="1:12">
      <c r="A2385" t="s">
        <v>3</v>
      </c>
      <c r="B2385" t="s">
        <v>4050</v>
      </c>
      <c r="C2385" t="s">
        <v>4847</v>
      </c>
      <c r="D2385" t="s">
        <v>19</v>
      </c>
      <c r="E2385">
        <f>VLOOKUP(C2385,任务详情!B:E,4,0)</f>
        <v>1</v>
      </c>
      <c r="F2385" s="23" t="s">
        <v>7</v>
      </c>
      <c r="G2385" s="23" t="s">
        <v>8</v>
      </c>
      <c r="L2385" t="s">
        <v>4848</v>
      </c>
    </row>
    <row r="2386" spans="1:12">
      <c r="A2386" t="s">
        <v>3</v>
      </c>
      <c r="B2386" t="s">
        <v>4050</v>
      </c>
      <c r="C2386" t="s">
        <v>4849</v>
      </c>
      <c r="D2386" t="s">
        <v>19</v>
      </c>
      <c r="E2386">
        <f>VLOOKUP(C2386,任务详情!B:E,4,0)</f>
        <v>1</v>
      </c>
      <c r="F2386" s="23" t="s">
        <v>7</v>
      </c>
      <c r="G2386" s="23" t="s">
        <v>8</v>
      </c>
      <c r="L2386" t="s">
        <v>4850</v>
      </c>
    </row>
    <row r="2387" spans="1:12">
      <c r="A2387" t="s">
        <v>3</v>
      </c>
      <c r="B2387" t="s">
        <v>4050</v>
      </c>
      <c r="C2387" t="s">
        <v>4851</v>
      </c>
      <c r="D2387" t="s">
        <v>19</v>
      </c>
      <c r="E2387">
        <f>VLOOKUP(C2387,任务详情!B:E,4,0)</f>
        <v>1</v>
      </c>
      <c r="F2387" s="23" t="s">
        <v>7</v>
      </c>
      <c r="G2387" s="23" t="s">
        <v>8</v>
      </c>
      <c r="L2387" t="s">
        <v>4852</v>
      </c>
    </row>
    <row r="2388" spans="1:12">
      <c r="A2388" t="s">
        <v>3</v>
      </c>
      <c r="B2388" t="s">
        <v>4050</v>
      </c>
      <c r="C2388" t="s">
        <v>4853</v>
      </c>
      <c r="D2388" t="s">
        <v>19</v>
      </c>
      <c r="E2388">
        <f>VLOOKUP(C2388,任务详情!B:E,4,0)</f>
        <v>1</v>
      </c>
      <c r="F2388" s="23" t="s">
        <v>7</v>
      </c>
      <c r="G2388" s="23" t="s">
        <v>8</v>
      </c>
      <c r="L2388" t="s">
        <v>4854</v>
      </c>
    </row>
    <row r="2389" spans="1:12">
      <c r="A2389" t="s">
        <v>3</v>
      </c>
      <c r="B2389" t="s">
        <v>4050</v>
      </c>
      <c r="C2389" t="s">
        <v>4855</v>
      </c>
      <c r="D2389" t="s">
        <v>19</v>
      </c>
      <c r="E2389">
        <f>VLOOKUP(C2389,任务详情!B:E,4,0)</f>
        <v>1</v>
      </c>
      <c r="F2389" s="23" t="s">
        <v>7</v>
      </c>
      <c r="G2389" s="23" t="s">
        <v>8</v>
      </c>
      <c r="L2389" t="s">
        <v>4856</v>
      </c>
    </row>
    <row r="2390" spans="1:12">
      <c r="A2390" t="s">
        <v>3</v>
      </c>
      <c r="B2390" t="s">
        <v>4050</v>
      </c>
      <c r="C2390" t="s">
        <v>4857</v>
      </c>
      <c r="D2390" t="s">
        <v>19</v>
      </c>
      <c r="E2390">
        <f>VLOOKUP(C2390,任务详情!B:E,4,0)</f>
        <v>1</v>
      </c>
      <c r="F2390" s="23" t="s">
        <v>7</v>
      </c>
      <c r="G2390" s="23" t="s">
        <v>8</v>
      </c>
      <c r="L2390" t="s">
        <v>4858</v>
      </c>
    </row>
    <row r="2391" spans="1:12">
      <c r="A2391" t="s">
        <v>3</v>
      </c>
      <c r="B2391" t="s">
        <v>4050</v>
      </c>
      <c r="C2391" t="s">
        <v>4859</v>
      </c>
      <c r="D2391" t="s">
        <v>19</v>
      </c>
      <c r="E2391">
        <f>VLOOKUP(C2391,任务详情!B:E,4,0)</f>
        <v>1</v>
      </c>
      <c r="F2391" s="23" t="s">
        <v>7</v>
      </c>
      <c r="G2391" s="23" t="s">
        <v>8</v>
      </c>
      <c r="L2391" t="s">
        <v>4860</v>
      </c>
    </row>
    <row r="2392" spans="1:12">
      <c r="A2392" t="s">
        <v>3</v>
      </c>
      <c r="B2392" t="s">
        <v>4050</v>
      </c>
      <c r="C2392" t="s">
        <v>4861</v>
      </c>
      <c r="D2392" t="s">
        <v>19</v>
      </c>
      <c r="E2392">
        <f>VLOOKUP(C2392,任务详情!B:E,4,0)</f>
        <v>1</v>
      </c>
      <c r="F2392" s="23" t="s">
        <v>7</v>
      </c>
      <c r="G2392" s="23" t="s">
        <v>8</v>
      </c>
      <c r="L2392" t="s">
        <v>4862</v>
      </c>
    </row>
    <row r="2393" spans="1:12">
      <c r="A2393" t="s">
        <v>3</v>
      </c>
      <c r="B2393" t="s">
        <v>4050</v>
      </c>
      <c r="C2393" t="s">
        <v>4863</v>
      </c>
      <c r="D2393" t="s">
        <v>19</v>
      </c>
      <c r="E2393">
        <f>VLOOKUP(C2393,任务详情!B:E,4,0)</f>
        <v>1</v>
      </c>
      <c r="F2393" s="23" t="s">
        <v>7</v>
      </c>
      <c r="G2393" s="23" t="s">
        <v>8</v>
      </c>
      <c r="L2393" t="s">
        <v>4864</v>
      </c>
    </row>
    <row r="2394" spans="1:12">
      <c r="A2394" t="s">
        <v>3</v>
      </c>
      <c r="B2394" t="s">
        <v>4050</v>
      </c>
      <c r="C2394" t="s">
        <v>4865</v>
      </c>
      <c r="D2394" t="s">
        <v>19</v>
      </c>
      <c r="E2394">
        <f>VLOOKUP(C2394,任务详情!B:E,4,0)</f>
        <v>1</v>
      </c>
      <c r="F2394" s="23" t="s">
        <v>8</v>
      </c>
      <c r="G2394" s="23" t="s">
        <v>8</v>
      </c>
      <c r="L2394" t="s">
        <v>4866</v>
      </c>
    </row>
    <row r="2395" spans="1:12">
      <c r="A2395" t="s">
        <v>3</v>
      </c>
      <c r="B2395" t="s">
        <v>4050</v>
      </c>
      <c r="C2395" t="s">
        <v>4867</v>
      </c>
      <c r="D2395" t="s">
        <v>19</v>
      </c>
      <c r="E2395">
        <f>VLOOKUP(C2395,任务详情!B:E,4,0)</f>
        <v>1</v>
      </c>
      <c r="F2395" s="23" t="s">
        <v>7</v>
      </c>
      <c r="G2395" s="23" t="s">
        <v>8</v>
      </c>
      <c r="L2395" t="s">
        <v>4868</v>
      </c>
    </row>
    <row r="2396" spans="1:12">
      <c r="A2396" t="s">
        <v>3</v>
      </c>
      <c r="B2396" t="s">
        <v>4050</v>
      </c>
      <c r="C2396" t="s">
        <v>4869</v>
      </c>
      <c r="D2396" t="s">
        <v>19</v>
      </c>
      <c r="E2396">
        <f>VLOOKUP(C2396,任务详情!B:E,4,0)</f>
        <v>1</v>
      </c>
      <c r="F2396" s="23" t="s">
        <v>7</v>
      </c>
      <c r="G2396" s="23" t="s">
        <v>8</v>
      </c>
      <c r="L2396" t="s">
        <v>4870</v>
      </c>
    </row>
    <row r="2397" spans="1:12">
      <c r="A2397" t="s">
        <v>3</v>
      </c>
      <c r="B2397" t="s">
        <v>4050</v>
      </c>
      <c r="C2397" t="s">
        <v>4871</v>
      </c>
      <c r="D2397" t="s">
        <v>19</v>
      </c>
      <c r="E2397">
        <f>VLOOKUP(C2397,任务详情!B:E,4,0)</f>
        <v>1</v>
      </c>
      <c r="F2397" s="23" t="s">
        <v>7</v>
      </c>
      <c r="G2397" s="23" t="s">
        <v>8</v>
      </c>
      <c r="L2397" t="s">
        <v>4872</v>
      </c>
    </row>
    <row r="2398" spans="1:12">
      <c r="A2398" t="s">
        <v>3</v>
      </c>
      <c r="B2398" t="s">
        <v>4050</v>
      </c>
      <c r="C2398" t="s">
        <v>4873</v>
      </c>
      <c r="D2398" t="s">
        <v>19</v>
      </c>
      <c r="E2398">
        <f>VLOOKUP(C2398,任务详情!B:E,4,0)</f>
        <v>1</v>
      </c>
      <c r="F2398" s="23" t="s">
        <v>7</v>
      </c>
      <c r="G2398" s="23" t="s">
        <v>8</v>
      </c>
      <c r="L2398" t="s">
        <v>4874</v>
      </c>
    </row>
    <row r="2399" spans="1:12">
      <c r="A2399" t="s">
        <v>3</v>
      </c>
      <c r="B2399" t="s">
        <v>4050</v>
      </c>
      <c r="C2399" t="s">
        <v>4875</v>
      </c>
      <c r="D2399" t="s">
        <v>19</v>
      </c>
      <c r="E2399">
        <f>VLOOKUP(C2399,任务详情!B:E,4,0)</f>
        <v>1</v>
      </c>
      <c r="F2399" s="23" t="s">
        <v>7</v>
      </c>
      <c r="G2399" s="23" t="s">
        <v>8</v>
      </c>
      <c r="L2399" t="s">
        <v>4876</v>
      </c>
    </row>
    <row r="2400" spans="1:12">
      <c r="A2400" t="s">
        <v>3</v>
      </c>
      <c r="B2400" t="s">
        <v>4050</v>
      </c>
      <c r="C2400" t="s">
        <v>4877</v>
      </c>
      <c r="D2400" t="s">
        <v>19</v>
      </c>
      <c r="E2400">
        <f>VLOOKUP(C2400,任务详情!B:E,4,0)</f>
        <v>1</v>
      </c>
      <c r="F2400" s="23" t="s">
        <v>7</v>
      </c>
      <c r="G2400" s="23" t="s">
        <v>8</v>
      </c>
      <c r="L2400" t="s">
        <v>4878</v>
      </c>
    </row>
    <row r="2401" spans="1:12">
      <c r="A2401" t="s">
        <v>3</v>
      </c>
      <c r="B2401" t="s">
        <v>4050</v>
      </c>
      <c r="C2401" t="s">
        <v>4879</v>
      </c>
      <c r="D2401" t="s">
        <v>19</v>
      </c>
      <c r="E2401">
        <f>VLOOKUP(C2401,任务详情!B:E,4,0)</f>
        <v>1</v>
      </c>
      <c r="F2401" s="23" t="s">
        <v>7</v>
      </c>
      <c r="G2401" s="23" t="s">
        <v>8</v>
      </c>
      <c r="L2401" t="s">
        <v>4880</v>
      </c>
    </row>
    <row r="2402" spans="1:12">
      <c r="A2402" t="s">
        <v>3</v>
      </c>
      <c r="B2402" t="s">
        <v>4050</v>
      </c>
      <c r="C2402" t="s">
        <v>4881</v>
      </c>
      <c r="D2402" t="s">
        <v>19</v>
      </c>
      <c r="E2402">
        <f>VLOOKUP(C2402,任务详情!B:E,4,0)</f>
        <v>1</v>
      </c>
      <c r="F2402" s="23" t="s">
        <v>7</v>
      </c>
      <c r="G2402" s="23" t="s">
        <v>8</v>
      </c>
      <c r="L2402" t="s">
        <v>4882</v>
      </c>
    </row>
    <row r="2403" spans="1:12">
      <c r="A2403" t="s">
        <v>3</v>
      </c>
      <c r="B2403" t="s">
        <v>4050</v>
      </c>
      <c r="C2403" t="s">
        <v>4883</v>
      </c>
      <c r="D2403" t="s">
        <v>19</v>
      </c>
      <c r="E2403">
        <f>VLOOKUP(C2403,任务详情!B:E,4,0)</f>
        <v>1</v>
      </c>
      <c r="F2403" s="23" t="s">
        <v>7</v>
      </c>
      <c r="G2403" s="23" t="s">
        <v>8</v>
      </c>
      <c r="L2403" t="s">
        <v>4884</v>
      </c>
    </row>
    <row r="2404" spans="1:12">
      <c r="A2404" t="s">
        <v>3</v>
      </c>
      <c r="B2404" t="s">
        <v>4050</v>
      </c>
      <c r="C2404" t="s">
        <v>4885</v>
      </c>
      <c r="D2404" t="s">
        <v>19</v>
      </c>
      <c r="E2404">
        <f>VLOOKUP(C2404,任务详情!B:E,4,0)</f>
        <v>1</v>
      </c>
      <c r="F2404" s="23" t="s">
        <v>7</v>
      </c>
      <c r="G2404" s="23" t="s">
        <v>8</v>
      </c>
      <c r="L2404" t="s">
        <v>4886</v>
      </c>
    </row>
    <row r="2405" spans="1:12">
      <c r="A2405" t="s">
        <v>3</v>
      </c>
      <c r="B2405" t="s">
        <v>4050</v>
      </c>
      <c r="C2405" t="s">
        <v>4887</v>
      </c>
      <c r="D2405" t="s">
        <v>19</v>
      </c>
      <c r="E2405">
        <f>VLOOKUP(C2405,任务详情!B:E,4,0)</f>
        <v>1</v>
      </c>
      <c r="F2405" s="23" t="s">
        <v>7</v>
      </c>
      <c r="G2405" s="23" t="s">
        <v>8</v>
      </c>
      <c r="L2405" t="s">
        <v>4888</v>
      </c>
    </row>
    <row r="2406" spans="1:12">
      <c r="A2406" t="s">
        <v>3</v>
      </c>
      <c r="B2406" t="s">
        <v>4050</v>
      </c>
      <c r="C2406" t="s">
        <v>4889</v>
      </c>
      <c r="D2406" t="s">
        <v>19</v>
      </c>
      <c r="E2406">
        <f>VLOOKUP(C2406,任务详情!B:E,4,0)</f>
        <v>1</v>
      </c>
      <c r="F2406" s="23" t="s">
        <v>7</v>
      </c>
      <c r="G2406" s="23" t="s">
        <v>8</v>
      </c>
      <c r="L2406" t="s">
        <v>4890</v>
      </c>
    </row>
    <row r="2407" spans="1:12">
      <c r="A2407" t="s">
        <v>3</v>
      </c>
      <c r="B2407" t="s">
        <v>4050</v>
      </c>
      <c r="C2407" t="s">
        <v>4891</v>
      </c>
      <c r="D2407" t="s">
        <v>19</v>
      </c>
      <c r="E2407">
        <f>VLOOKUP(C2407,任务详情!B:E,4,0)</f>
        <v>1</v>
      </c>
      <c r="F2407" s="23" t="s">
        <v>7</v>
      </c>
      <c r="G2407" s="23" t="s">
        <v>8</v>
      </c>
      <c r="L2407" t="s">
        <v>4892</v>
      </c>
    </row>
    <row r="2408" spans="1:12">
      <c r="A2408" t="s">
        <v>3</v>
      </c>
      <c r="B2408" t="s">
        <v>4050</v>
      </c>
      <c r="C2408" t="s">
        <v>4893</v>
      </c>
      <c r="D2408" t="s">
        <v>19</v>
      </c>
      <c r="E2408">
        <f>VLOOKUP(C2408,任务详情!B:E,4,0)</f>
        <v>1</v>
      </c>
      <c r="F2408" s="23" t="s">
        <v>7</v>
      </c>
      <c r="G2408" s="23" t="s">
        <v>8</v>
      </c>
      <c r="L2408" t="s">
        <v>4894</v>
      </c>
    </row>
    <row r="2409" spans="1:12">
      <c r="A2409" t="s">
        <v>3</v>
      </c>
      <c r="B2409" t="s">
        <v>4050</v>
      </c>
      <c r="C2409" t="s">
        <v>4895</v>
      </c>
      <c r="D2409" t="s">
        <v>19</v>
      </c>
      <c r="E2409">
        <f>VLOOKUP(C2409,任务详情!B:E,4,0)</f>
        <v>1</v>
      </c>
      <c r="F2409" s="23" t="s">
        <v>7</v>
      </c>
      <c r="G2409" s="23" t="s">
        <v>8</v>
      </c>
      <c r="L2409" t="s">
        <v>4896</v>
      </c>
    </row>
    <row r="2410" spans="1:12">
      <c r="A2410" t="s">
        <v>3</v>
      </c>
      <c r="B2410" t="s">
        <v>4050</v>
      </c>
      <c r="C2410" t="s">
        <v>4897</v>
      </c>
      <c r="D2410" t="s">
        <v>19</v>
      </c>
      <c r="E2410">
        <f>VLOOKUP(C2410,任务详情!B:E,4,0)</f>
        <v>1</v>
      </c>
      <c r="F2410" s="23" t="s">
        <v>7</v>
      </c>
      <c r="G2410" s="23" t="s">
        <v>8</v>
      </c>
      <c r="L2410" t="s">
        <v>4898</v>
      </c>
    </row>
    <row r="2411" spans="1:12">
      <c r="A2411" t="s">
        <v>3</v>
      </c>
      <c r="B2411" t="s">
        <v>4050</v>
      </c>
      <c r="C2411" t="s">
        <v>4899</v>
      </c>
      <c r="D2411" t="s">
        <v>19</v>
      </c>
      <c r="E2411">
        <f>VLOOKUP(C2411,任务详情!B:E,4,0)</f>
        <v>1</v>
      </c>
      <c r="F2411" s="23" t="s">
        <v>7</v>
      </c>
      <c r="G2411" s="23" t="s">
        <v>8</v>
      </c>
      <c r="L2411" t="s">
        <v>4900</v>
      </c>
    </row>
    <row r="2412" spans="1:12">
      <c r="A2412" t="s">
        <v>3</v>
      </c>
      <c r="B2412" t="s">
        <v>4050</v>
      </c>
      <c r="C2412" t="s">
        <v>4901</v>
      </c>
      <c r="D2412" t="s">
        <v>19</v>
      </c>
      <c r="E2412">
        <f>VLOOKUP(C2412,任务详情!B:E,4,0)</f>
        <v>1</v>
      </c>
      <c r="F2412" s="23" t="s">
        <v>7</v>
      </c>
      <c r="G2412" s="23" t="s">
        <v>8</v>
      </c>
      <c r="L2412" t="s">
        <v>4902</v>
      </c>
    </row>
    <row r="2413" spans="1:12">
      <c r="A2413" t="s">
        <v>3</v>
      </c>
      <c r="B2413" t="s">
        <v>4050</v>
      </c>
      <c r="C2413" t="s">
        <v>4903</v>
      </c>
      <c r="D2413" t="s">
        <v>19</v>
      </c>
      <c r="E2413">
        <f>VLOOKUP(C2413,任务详情!B:E,4,0)</f>
        <v>1</v>
      </c>
      <c r="F2413" s="23" t="s">
        <v>7</v>
      </c>
      <c r="G2413" s="23" t="s">
        <v>8</v>
      </c>
      <c r="L2413" t="s">
        <v>4904</v>
      </c>
    </row>
    <row r="2414" spans="1:12">
      <c r="A2414" t="s">
        <v>3</v>
      </c>
      <c r="B2414" t="s">
        <v>4050</v>
      </c>
      <c r="C2414" t="s">
        <v>4905</v>
      </c>
      <c r="D2414" t="s">
        <v>19</v>
      </c>
      <c r="E2414">
        <f>VLOOKUP(C2414,任务详情!B:E,4,0)</f>
        <v>1</v>
      </c>
      <c r="F2414" s="23" t="s">
        <v>7</v>
      </c>
      <c r="G2414" s="23" t="s">
        <v>8</v>
      </c>
      <c r="L2414" t="s">
        <v>4906</v>
      </c>
    </row>
    <row r="2415" spans="1:12">
      <c r="A2415" t="s">
        <v>3</v>
      </c>
      <c r="B2415" t="s">
        <v>4050</v>
      </c>
      <c r="C2415" t="s">
        <v>4907</v>
      </c>
      <c r="D2415" t="s">
        <v>19</v>
      </c>
      <c r="E2415">
        <f>VLOOKUP(C2415,任务详情!B:E,4,0)</f>
        <v>1</v>
      </c>
      <c r="F2415" s="23" t="s">
        <v>7</v>
      </c>
      <c r="G2415" s="23" t="s">
        <v>8</v>
      </c>
      <c r="L2415" t="s">
        <v>4908</v>
      </c>
    </row>
    <row r="2416" spans="1:12">
      <c r="A2416" t="s">
        <v>3</v>
      </c>
      <c r="B2416" t="s">
        <v>4050</v>
      </c>
      <c r="C2416" t="s">
        <v>4909</v>
      </c>
      <c r="D2416" t="s">
        <v>19</v>
      </c>
      <c r="E2416">
        <f>VLOOKUP(C2416,任务详情!B:E,4,0)</f>
        <v>1</v>
      </c>
      <c r="F2416" s="23" t="s">
        <v>7</v>
      </c>
      <c r="G2416" s="23" t="s">
        <v>8</v>
      </c>
      <c r="L2416" t="s">
        <v>4910</v>
      </c>
    </row>
    <row r="2417" spans="1:12">
      <c r="A2417" t="s">
        <v>3</v>
      </c>
      <c r="B2417" t="s">
        <v>4050</v>
      </c>
      <c r="C2417" t="s">
        <v>4911</v>
      </c>
      <c r="D2417" t="s">
        <v>19</v>
      </c>
      <c r="E2417">
        <f>VLOOKUP(C2417,任务详情!B:E,4,0)</f>
        <v>1</v>
      </c>
      <c r="F2417" s="23" t="s">
        <v>7</v>
      </c>
      <c r="G2417" s="23" t="s">
        <v>8</v>
      </c>
      <c r="L2417" t="s">
        <v>4912</v>
      </c>
    </row>
    <row r="2418" spans="1:12">
      <c r="A2418" t="s">
        <v>3</v>
      </c>
      <c r="B2418" t="s">
        <v>4050</v>
      </c>
      <c r="C2418" t="s">
        <v>4913</v>
      </c>
      <c r="D2418" t="s">
        <v>19</v>
      </c>
      <c r="E2418">
        <f>VLOOKUP(C2418,任务详情!B:E,4,0)</f>
        <v>1</v>
      </c>
      <c r="F2418" s="23" t="s">
        <v>7</v>
      </c>
      <c r="G2418" s="23" t="s">
        <v>8</v>
      </c>
      <c r="L2418" t="s">
        <v>4914</v>
      </c>
    </row>
    <row r="2419" spans="1:12">
      <c r="A2419" t="s">
        <v>3</v>
      </c>
      <c r="B2419" t="s">
        <v>4050</v>
      </c>
      <c r="C2419" t="s">
        <v>4915</v>
      </c>
      <c r="D2419" t="s">
        <v>19</v>
      </c>
      <c r="E2419">
        <f>VLOOKUP(C2419,任务详情!B:E,4,0)</f>
        <v>1</v>
      </c>
      <c r="F2419" s="23" t="s">
        <v>7</v>
      </c>
      <c r="G2419" s="23" t="s">
        <v>8</v>
      </c>
      <c r="L2419" t="s">
        <v>4916</v>
      </c>
    </row>
    <row r="2420" spans="1:12">
      <c r="A2420" t="s">
        <v>3</v>
      </c>
      <c r="B2420" t="s">
        <v>4917</v>
      </c>
      <c r="C2420" t="s">
        <v>4918</v>
      </c>
      <c r="D2420" t="s">
        <v>19</v>
      </c>
      <c r="E2420">
        <f>VLOOKUP(C2420,任务详情!B:E,4,0)</f>
        <v>1</v>
      </c>
      <c r="F2420" s="23" t="s">
        <v>8</v>
      </c>
      <c r="G2420" s="23" t="s">
        <v>8</v>
      </c>
      <c r="L2420" t="s">
        <v>4919</v>
      </c>
    </row>
    <row r="2421" spans="1:12">
      <c r="A2421" t="s">
        <v>3</v>
      </c>
      <c r="B2421" t="s">
        <v>4917</v>
      </c>
      <c r="C2421" t="s">
        <v>4920</v>
      </c>
      <c r="D2421" t="s">
        <v>19</v>
      </c>
      <c r="E2421">
        <f>VLOOKUP(C2421,任务详情!B:E,4,0)</f>
        <v>1</v>
      </c>
      <c r="F2421" s="23" t="s">
        <v>8</v>
      </c>
      <c r="G2421" s="23" t="s">
        <v>8</v>
      </c>
      <c r="L2421" t="s">
        <v>4921</v>
      </c>
    </row>
    <row r="2422" spans="1:12">
      <c r="A2422" t="s">
        <v>3</v>
      </c>
      <c r="B2422" t="s">
        <v>4917</v>
      </c>
      <c r="C2422" t="s">
        <v>4922</v>
      </c>
      <c r="D2422" t="s">
        <v>19</v>
      </c>
      <c r="E2422">
        <f>VLOOKUP(C2422,任务详情!B:E,4,0)</f>
        <v>1</v>
      </c>
      <c r="F2422" s="23" t="s">
        <v>8</v>
      </c>
      <c r="G2422" s="23" t="s">
        <v>8</v>
      </c>
      <c r="L2422" t="s">
        <v>4923</v>
      </c>
    </row>
    <row r="2423" spans="1:12">
      <c r="A2423" t="s">
        <v>3</v>
      </c>
      <c r="B2423" t="s">
        <v>4917</v>
      </c>
      <c r="C2423" t="s">
        <v>4924</v>
      </c>
      <c r="D2423" t="s">
        <v>19</v>
      </c>
      <c r="E2423">
        <f>VLOOKUP(C2423,任务详情!B:E,4,0)</f>
        <v>1</v>
      </c>
      <c r="F2423" s="23" t="s">
        <v>7</v>
      </c>
      <c r="G2423" s="23" t="s">
        <v>8</v>
      </c>
      <c r="L2423" t="s">
        <v>4925</v>
      </c>
    </row>
    <row r="2424" spans="1:12">
      <c r="A2424" t="s">
        <v>3</v>
      </c>
      <c r="B2424" t="s">
        <v>4917</v>
      </c>
      <c r="C2424" t="s">
        <v>4926</v>
      </c>
      <c r="D2424" t="s">
        <v>19</v>
      </c>
      <c r="E2424">
        <f>VLOOKUP(C2424,任务详情!B:E,4,0)</f>
        <v>1</v>
      </c>
      <c r="F2424" s="23" t="s">
        <v>7</v>
      </c>
      <c r="G2424" s="23" t="s">
        <v>8</v>
      </c>
      <c r="L2424" t="s">
        <v>4927</v>
      </c>
    </row>
    <row r="2425" spans="1:12">
      <c r="A2425" t="s">
        <v>3</v>
      </c>
      <c r="B2425" t="s">
        <v>4917</v>
      </c>
      <c r="C2425" t="s">
        <v>4928</v>
      </c>
      <c r="D2425" t="s">
        <v>19</v>
      </c>
      <c r="E2425">
        <f>VLOOKUP(C2425,任务详情!B:E,4,0)</f>
        <v>1</v>
      </c>
      <c r="F2425" s="23" t="s">
        <v>8</v>
      </c>
      <c r="G2425" s="23" t="s">
        <v>8</v>
      </c>
      <c r="L2425" t="s">
        <v>4929</v>
      </c>
    </row>
    <row r="2426" spans="1:12">
      <c r="A2426" t="s">
        <v>3</v>
      </c>
      <c r="B2426" t="s">
        <v>4917</v>
      </c>
      <c r="C2426" t="s">
        <v>4930</v>
      </c>
      <c r="D2426" t="s">
        <v>19</v>
      </c>
      <c r="E2426">
        <f>VLOOKUP(C2426,任务详情!B:E,4,0)</f>
        <v>1</v>
      </c>
      <c r="F2426" s="23" t="s">
        <v>8</v>
      </c>
      <c r="G2426" s="23" t="s">
        <v>8</v>
      </c>
      <c r="L2426" t="s">
        <v>4931</v>
      </c>
    </row>
    <row r="2427" spans="1:12">
      <c r="A2427" t="s">
        <v>3</v>
      </c>
      <c r="B2427" t="s">
        <v>4917</v>
      </c>
      <c r="C2427" t="s">
        <v>4932</v>
      </c>
      <c r="D2427" t="s">
        <v>19</v>
      </c>
      <c r="E2427">
        <f>VLOOKUP(C2427,任务详情!B:E,4,0)</f>
        <v>1</v>
      </c>
      <c r="F2427" s="23" t="s">
        <v>8</v>
      </c>
      <c r="G2427" s="23" t="s">
        <v>8</v>
      </c>
      <c r="L2427" t="s">
        <v>4933</v>
      </c>
    </row>
    <row r="2428" spans="1:12">
      <c r="A2428" t="s">
        <v>3</v>
      </c>
      <c r="B2428" t="s">
        <v>4917</v>
      </c>
      <c r="C2428" t="s">
        <v>4934</v>
      </c>
      <c r="D2428" t="s">
        <v>19</v>
      </c>
      <c r="E2428">
        <f>VLOOKUP(C2428,任务详情!B:E,4,0)</f>
        <v>1</v>
      </c>
      <c r="F2428" s="23" t="s">
        <v>7</v>
      </c>
      <c r="G2428" s="23" t="s">
        <v>8</v>
      </c>
      <c r="L2428" t="s">
        <v>4935</v>
      </c>
    </row>
    <row r="2429" spans="1:12">
      <c r="A2429" t="s">
        <v>3</v>
      </c>
      <c r="B2429" t="s">
        <v>4917</v>
      </c>
      <c r="C2429" t="s">
        <v>4936</v>
      </c>
      <c r="D2429" t="s">
        <v>19</v>
      </c>
      <c r="E2429">
        <f>VLOOKUP(C2429,任务详情!B:E,4,0)</f>
        <v>1</v>
      </c>
      <c r="F2429" s="23" t="s">
        <v>8</v>
      </c>
      <c r="G2429" s="23" t="s">
        <v>8</v>
      </c>
      <c r="L2429" t="s">
        <v>4937</v>
      </c>
    </row>
    <row r="2430" spans="1:12">
      <c r="A2430" t="s">
        <v>3</v>
      </c>
      <c r="B2430" t="s">
        <v>4917</v>
      </c>
      <c r="C2430" t="s">
        <v>4938</v>
      </c>
      <c r="D2430" t="s">
        <v>19</v>
      </c>
      <c r="E2430">
        <f>VLOOKUP(C2430,任务详情!B:E,4,0)</f>
        <v>1</v>
      </c>
      <c r="F2430" s="23" t="s">
        <v>7</v>
      </c>
      <c r="G2430" s="23" t="s">
        <v>8</v>
      </c>
      <c r="L2430" t="s">
        <v>4939</v>
      </c>
    </row>
    <row r="2431" spans="1:12">
      <c r="A2431" t="s">
        <v>3</v>
      </c>
      <c r="B2431" t="s">
        <v>4917</v>
      </c>
      <c r="C2431" t="s">
        <v>4940</v>
      </c>
      <c r="D2431" t="s">
        <v>19</v>
      </c>
      <c r="E2431">
        <f>VLOOKUP(C2431,任务详情!B:E,4,0)</f>
        <v>1</v>
      </c>
      <c r="F2431" s="23" t="s">
        <v>8</v>
      </c>
      <c r="G2431" s="23" t="s">
        <v>8</v>
      </c>
      <c r="L2431" t="s">
        <v>4941</v>
      </c>
    </row>
    <row r="2432" spans="1:12">
      <c r="A2432" t="s">
        <v>3</v>
      </c>
      <c r="B2432" t="s">
        <v>4917</v>
      </c>
      <c r="C2432" t="s">
        <v>4942</v>
      </c>
      <c r="D2432" t="s">
        <v>19</v>
      </c>
      <c r="E2432">
        <f>VLOOKUP(C2432,任务详情!B:E,4,0)</f>
        <v>1</v>
      </c>
      <c r="F2432" s="23" t="s">
        <v>8</v>
      </c>
      <c r="G2432" s="23" t="s">
        <v>8</v>
      </c>
      <c r="L2432" t="s">
        <v>4943</v>
      </c>
    </row>
    <row r="2433" spans="1:12">
      <c r="A2433" t="s">
        <v>3</v>
      </c>
      <c r="B2433" t="s">
        <v>4917</v>
      </c>
      <c r="C2433" t="s">
        <v>4944</v>
      </c>
      <c r="D2433" t="s">
        <v>19</v>
      </c>
      <c r="E2433">
        <f>VLOOKUP(C2433,任务详情!B:E,4,0)</f>
        <v>1</v>
      </c>
      <c r="F2433" s="23" t="s">
        <v>8</v>
      </c>
      <c r="G2433" s="23" t="s">
        <v>8</v>
      </c>
      <c r="L2433" t="s">
        <v>4945</v>
      </c>
    </row>
    <row r="2434" spans="1:12">
      <c r="A2434" t="s">
        <v>3</v>
      </c>
      <c r="B2434" t="s">
        <v>4917</v>
      </c>
      <c r="C2434" t="s">
        <v>4946</v>
      </c>
      <c r="D2434" t="s">
        <v>19</v>
      </c>
      <c r="E2434">
        <f>VLOOKUP(C2434,任务详情!B:E,4,0)</f>
        <v>1</v>
      </c>
      <c r="F2434" s="23" t="s">
        <v>8</v>
      </c>
      <c r="G2434" s="23" t="s">
        <v>8</v>
      </c>
      <c r="L2434" t="s">
        <v>4947</v>
      </c>
    </row>
    <row r="2435" spans="1:12">
      <c r="A2435" t="s">
        <v>3</v>
      </c>
      <c r="B2435" t="s">
        <v>4917</v>
      </c>
      <c r="C2435" t="s">
        <v>4948</v>
      </c>
      <c r="D2435" t="s">
        <v>19</v>
      </c>
      <c r="E2435">
        <f>VLOOKUP(C2435,任务详情!B:E,4,0)</f>
        <v>1</v>
      </c>
      <c r="F2435" s="23" t="s">
        <v>7</v>
      </c>
      <c r="G2435" s="23" t="s">
        <v>8</v>
      </c>
      <c r="L2435" t="s">
        <v>4949</v>
      </c>
    </row>
    <row r="2436" spans="1:12">
      <c r="A2436" t="s">
        <v>3</v>
      </c>
      <c r="B2436" t="s">
        <v>4917</v>
      </c>
      <c r="C2436" t="s">
        <v>4950</v>
      </c>
      <c r="D2436" t="s">
        <v>19</v>
      </c>
      <c r="E2436">
        <f>VLOOKUP(C2436,任务详情!B:E,4,0)</f>
        <v>1</v>
      </c>
      <c r="F2436" s="23" t="s">
        <v>8</v>
      </c>
      <c r="G2436" s="23" t="s">
        <v>8</v>
      </c>
      <c r="L2436" t="s">
        <v>4951</v>
      </c>
    </row>
    <row r="2437" spans="1:12">
      <c r="A2437" t="s">
        <v>3</v>
      </c>
      <c r="B2437" t="s">
        <v>4917</v>
      </c>
      <c r="C2437" t="s">
        <v>4952</v>
      </c>
      <c r="D2437" t="s">
        <v>19</v>
      </c>
      <c r="E2437">
        <f>VLOOKUP(C2437,任务详情!B:E,4,0)</f>
        <v>1</v>
      </c>
      <c r="F2437" s="23" t="s">
        <v>8</v>
      </c>
      <c r="G2437" s="23" t="s">
        <v>8</v>
      </c>
      <c r="L2437" t="s">
        <v>4953</v>
      </c>
    </row>
    <row r="2438" spans="1:12">
      <c r="A2438" t="s">
        <v>3</v>
      </c>
      <c r="B2438" t="s">
        <v>4917</v>
      </c>
      <c r="C2438" t="s">
        <v>4954</v>
      </c>
      <c r="D2438" t="s">
        <v>19</v>
      </c>
      <c r="E2438">
        <f>VLOOKUP(C2438,任务详情!B:E,4,0)</f>
        <v>1</v>
      </c>
      <c r="F2438" s="23" t="s">
        <v>7</v>
      </c>
      <c r="G2438" s="23" t="s">
        <v>8</v>
      </c>
      <c r="L2438" t="s">
        <v>4955</v>
      </c>
    </row>
    <row r="2439" spans="1:12">
      <c r="A2439" t="s">
        <v>3</v>
      </c>
      <c r="B2439" t="s">
        <v>4917</v>
      </c>
      <c r="C2439" t="s">
        <v>4956</v>
      </c>
      <c r="D2439" t="s">
        <v>19</v>
      </c>
      <c r="E2439">
        <f>VLOOKUP(C2439,任务详情!B:E,4,0)</f>
        <v>1</v>
      </c>
      <c r="F2439" s="23" t="s">
        <v>8</v>
      </c>
      <c r="G2439" s="23" t="s">
        <v>8</v>
      </c>
      <c r="L2439" t="s">
        <v>4957</v>
      </c>
    </row>
    <row r="2440" spans="1:12">
      <c r="A2440" t="s">
        <v>3</v>
      </c>
      <c r="B2440" t="s">
        <v>4917</v>
      </c>
      <c r="C2440" t="s">
        <v>4958</v>
      </c>
      <c r="D2440" t="s">
        <v>19</v>
      </c>
      <c r="E2440">
        <f>VLOOKUP(C2440,任务详情!B:E,4,0)</f>
        <v>1</v>
      </c>
      <c r="F2440" s="23" t="s">
        <v>7</v>
      </c>
      <c r="G2440" s="23" t="s">
        <v>8</v>
      </c>
      <c r="L2440" t="s">
        <v>4959</v>
      </c>
    </row>
    <row r="2441" spans="1:12">
      <c r="A2441" t="s">
        <v>3</v>
      </c>
      <c r="B2441" t="s">
        <v>4917</v>
      </c>
      <c r="C2441" t="s">
        <v>4960</v>
      </c>
      <c r="D2441" t="s">
        <v>19</v>
      </c>
      <c r="E2441">
        <f>VLOOKUP(C2441,任务详情!B:E,4,0)</f>
        <v>1</v>
      </c>
      <c r="F2441" s="23" t="s">
        <v>7</v>
      </c>
      <c r="G2441" s="23" t="s">
        <v>8</v>
      </c>
      <c r="L2441" t="s">
        <v>4961</v>
      </c>
    </row>
    <row r="2442" spans="1:12">
      <c r="A2442" t="s">
        <v>3</v>
      </c>
      <c r="B2442" t="s">
        <v>4917</v>
      </c>
      <c r="C2442" t="s">
        <v>4962</v>
      </c>
      <c r="D2442" t="s">
        <v>19</v>
      </c>
      <c r="E2442">
        <f>VLOOKUP(C2442,任务详情!B:E,4,0)</f>
        <v>1</v>
      </c>
      <c r="F2442" s="23" t="s">
        <v>7</v>
      </c>
      <c r="G2442" s="23" t="s">
        <v>8</v>
      </c>
      <c r="L2442" t="s">
        <v>4963</v>
      </c>
    </row>
    <row r="2443" spans="1:12">
      <c r="A2443" t="s">
        <v>3</v>
      </c>
      <c r="B2443" t="s">
        <v>4917</v>
      </c>
      <c r="C2443" t="s">
        <v>4964</v>
      </c>
      <c r="D2443" t="s">
        <v>19</v>
      </c>
      <c r="E2443">
        <f>VLOOKUP(C2443,任务详情!B:E,4,0)</f>
        <v>1</v>
      </c>
      <c r="F2443" s="23" t="s">
        <v>8</v>
      </c>
      <c r="G2443" s="23" t="s">
        <v>8</v>
      </c>
      <c r="L2443" t="s">
        <v>4965</v>
      </c>
    </row>
    <row r="2444" spans="1:12">
      <c r="A2444" t="s">
        <v>3</v>
      </c>
      <c r="B2444" t="s">
        <v>4917</v>
      </c>
      <c r="C2444" t="s">
        <v>4966</v>
      </c>
      <c r="D2444" t="s">
        <v>19</v>
      </c>
      <c r="E2444">
        <f>VLOOKUP(C2444,任务详情!B:E,4,0)</f>
        <v>1</v>
      </c>
      <c r="F2444" s="23" t="s">
        <v>7</v>
      </c>
      <c r="G2444" s="23" t="s">
        <v>8</v>
      </c>
      <c r="L2444" t="s">
        <v>4967</v>
      </c>
    </row>
    <row r="2445" spans="1:12">
      <c r="A2445" t="s">
        <v>3</v>
      </c>
      <c r="B2445" t="s">
        <v>4917</v>
      </c>
      <c r="C2445" t="s">
        <v>4968</v>
      </c>
      <c r="D2445" t="s">
        <v>19</v>
      </c>
      <c r="E2445">
        <f>VLOOKUP(C2445,任务详情!B:E,4,0)</f>
        <v>1</v>
      </c>
      <c r="F2445" s="23" t="s">
        <v>7</v>
      </c>
      <c r="G2445" s="23" t="s">
        <v>8</v>
      </c>
      <c r="L2445" t="s">
        <v>4969</v>
      </c>
    </row>
    <row r="2446" spans="1:12">
      <c r="A2446" t="s">
        <v>3</v>
      </c>
      <c r="B2446" t="s">
        <v>4917</v>
      </c>
      <c r="C2446" t="s">
        <v>4970</v>
      </c>
      <c r="D2446" t="s">
        <v>19</v>
      </c>
      <c r="E2446">
        <f>VLOOKUP(C2446,任务详情!B:E,4,0)</f>
        <v>1</v>
      </c>
      <c r="F2446" s="23" t="s">
        <v>7</v>
      </c>
      <c r="G2446" s="23" t="s">
        <v>8</v>
      </c>
      <c r="L2446" t="s">
        <v>4971</v>
      </c>
    </row>
    <row r="2447" spans="1:12">
      <c r="A2447" t="s">
        <v>3</v>
      </c>
      <c r="B2447" t="s">
        <v>4917</v>
      </c>
      <c r="C2447" t="s">
        <v>4972</v>
      </c>
      <c r="D2447" t="s">
        <v>19</v>
      </c>
      <c r="E2447">
        <f>VLOOKUP(C2447,任务详情!B:E,4,0)</f>
        <v>1</v>
      </c>
      <c r="F2447" s="23" t="s">
        <v>7</v>
      </c>
      <c r="G2447" s="23" t="s">
        <v>8</v>
      </c>
      <c r="L2447" t="s">
        <v>4973</v>
      </c>
    </row>
    <row r="2448" spans="1:12">
      <c r="A2448" t="s">
        <v>3</v>
      </c>
      <c r="B2448" t="s">
        <v>4917</v>
      </c>
      <c r="C2448" t="s">
        <v>4974</v>
      </c>
      <c r="D2448" t="s">
        <v>19</v>
      </c>
      <c r="E2448">
        <f>VLOOKUP(C2448,任务详情!B:E,4,0)</f>
        <v>1</v>
      </c>
      <c r="F2448" s="23" t="s">
        <v>7</v>
      </c>
      <c r="G2448" s="23" t="s">
        <v>8</v>
      </c>
      <c r="L2448" t="s">
        <v>4975</v>
      </c>
    </row>
    <row r="2449" spans="1:12">
      <c r="A2449" t="s">
        <v>3</v>
      </c>
      <c r="B2449" t="s">
        <v>4917</v>
      </c>
      <c r="C2449" t="s">
        <v>4976</v>
      </c>
      <c r="D2449" t="s">
        <v>19</v>
      </c>
      <c r="E2449">
        <f>VLOOKUP(C2449,任务详情!B:E,4,0)</f>
        <v>1</v>
      </c>
      <c r="F2449" s="23" t="s">
        <v>7</v>
      </c>
      <c r="G2449" s="23" t="s">
        <v>8</v>
      </c>
      <c r="L2449" t="s">
        <v>4977</v>
      </c>
    </row>
    <row r="2450" spans="1:12">
      <c r="A2450" t="s">
        <v>3</v>
      </c>
      <c r="B2450" t="s">
        <v>4978</v>
      </c>
      <c r="C2450" t="s">
        <v>4979</v>
      </c>
      <c r="D2450" t="s">
        <v>19</v>
      </c>
      <c r="E2450">
        <f>VLOOKUP(C2450,任务详情!B:E,4,0)</f>
        <v>1</v>
      </c>
      <c r="F2450" s="23" t="s">
        <v>7</v>
      </c>
      <c r="G2450" s="23" t="s">
        <v>8</v>
      </c>
      <c r="L2450" t="s">
        <v>4980</v>
      </c>
    </row>
    <row r="2451" spans="1:12">
      <c r="A2451" t="s">
        <v>3</v>
      </c>
      <c r="B2451" t="s">
        <v>4978</v>
      </c>
      <c r="C2451" t="s">
        <v>4981</v>
      </c>
      <c r="D2451" t="s">
        <v>19</v>
      </c>
      <c r="E2451">
        <f>VLOOKUP(C2451,任务详情!B:E,4,0)</f>
        <v>1</v>
      </c>
      <c r="F2451" s="23" t="s">
        <v>7</v>
      </c>
      <c r="G2451" s="23" t="s">
        <v>8</v>
      </c>
      <c r="L2451" t="s">
        <v>4982</v>
      </c>
    </row>
    <row r="2452" spans="1:12">
      <c r="A2452" t="s">
        <v>3</v>
      </c>
      <c r="B2452" t="s">
        <v>4978</v>
      </c>
      <c r="C2452" t="s">
        <v>4983</v>
      </c>
      <c r="D2452" t="s">
        <v>19</v>
      </c>
      <c r="E2452">
        <f>VLOOKUP(C2452,任务详情!B:E,4,0)</f>
        <v>1</v>
      </c>
      <c r="F2452" s="23" t="s">
        <v>7</v>
      </c>
      <c r="G2452" s="23" t="s">
        <v>8</v>
      </c>
      <c r="L2452" t="s">
        <v>4984</v>
      </c>
    </row>
    <row r="2453" spans="1:12">
      <c r="A2453" t="s">
        <v>3</v>
      </c>
      <c r="B2453" t="s">
        <v>4978</v>
      </c>
      <c r="C2453" t="s">
        <v>4985</v>
      </c>
      <c r="D2453" t="s">
        <v>19</v>
      </c>
      <c r="E2453">
        <f>VLOOKUP(C2453,任务详情!B:E,4,0)</f>
        <v>1</v>
      </c>
      <c r="F2453" s="23" t="s">
        <v>7</v>
      </c>
      <c r="G2453" s="23" t="s">
        <v>8</v>
      </c>
      <c r="L2453" t="s">
        <v>4986</v>
      </c>
    </row>
    <row r="2454" spans="1:12">
      <c r="A2454" t="s">
        <v>3</v>
      </c>
      <c r="B2454" t="s">
        <v>4978</v>
      </c>
      <c r="C2454" t="s">
        <v>4987</v>
      </c>
      <c r="D2454" t="s">
        <v>19</v>
      </c>
      <c r="E2454">
        <f>VLOOKUP(C2454,任务详情!B:E,4,0)</f>
        <v>1</v>
      </c>
      <c r="F2454" s="23" t="s">
        <v>8</v>
      </c>
      <c r="G2454" s="23" t="s">
        <v>8</v>
      </c>
      <c r="L2454" t="s">
        <v>4988</v>
      </c>
    </row>
    <row r="2455" spans="1:12">
      <c r="A2455" t="s">
        <v>3</v>
      </c>
      <c r="B2455" t="s">
        <v>4978</v>
      </c>
      <c r="C2455" t="s">
        <v>4989</v>
      </c>
      <c r="D2455" t="s">
        <v>19</v>
      </c>
      <c r="E2455">
        <f>VLOOKUP(C2455,任务详情!B:E,4,0)</f>
        <v>1</v>
      </c>
      <c r="F2455" s="23" t="s">
        <v>7</v>
      </c>
      <c r="G2455" s="23" t="s">
        <v>8</v>
      </c>
      <c r="L2455" t="s">
        <v>4990</v>
      </c>
    </row>
    <row r="2456" spans="1:12">
      <c r="A2456" t="s">
        <v>3</v>
      </c>
      <c r="B2456" t="s">
        <v>4991</v>
      </c>
      <c r="C2456" t="s">
        <v>4992</v>
      </c>
      <c r="D2456" t="s">
        <v>19</v>
      </c>
      <c r="E2456">
        <f>VLOOKUP(C2456,任务详情!B:E,4,0)</f>
        <v>1</v>
      </c>
      <c r="F2456" s="23" t="s">
        <v>7</v>
      </c>
      <c r="G2456" s="23" t="s">
        <v>8</v>
      </c>
      <c r="L2456" t="s">
        <v>4993</v>
      </c>
    </row>
    <row r="2457" spans="1:12">
      <c r="A2457" t="s">
        <v>3</v>
      </c>
      <c r="B2457" t="s">
        <v>4991</v>
      </c>
      <c r="C2457" t="s">
        <v>4994</v>
      </c>
      <c r="D2457" t="s">
        <v>19</v>
      </c>
      <c r="E2457">
        <f>VLOOKUP(C2457,任务详情!B:E,4,0)</f>
        <v>1</v>
      </c>
      <c r="F2457" s="23" t="s">
        <v>8</v>
      </c>
      <c r="G2457" s="23" t="s">
        <v>8</v>
      </c>
      <c r="L2457" t="s">
        <v>4995</v>
      </c>
    </row>
    <row r="2458" spans="1:12">
      <c r="A2458" t="s">
        <v>3</v>
      </c>
      <c r="B2458" t="s">
        <v>4991</v>
      </c>
      <c r="C2458" t="s">
        <v>4996</v>
      </c>
      <c r="D2458" t="s">
        <v>19</v>
      </c>
      <c r="E2458">
        <f>VLOOKUP(C2458,任务详情!B:E,4,0)</f>
        <v>1</v>
      </c>
      <c r="F2458" s="23" t="s">
        <v>8</v>
      </c>
      <c r="G2458" s="23" t="s">
        <v>8</v>
      </c>
      <c r="L2458" t="s">
        <v>4997</v>
      </c>
    </row>
    <row r="2459" spans="1:12">
      <c r="A2459" t="s">
        <v>3</v>
      </c>
      <c r="B2459" t="s">
        <v>4991</v>
      </c>
      <c r="C2459" t="s">
        <v>4998</v>
      </c>
      <c r="D2459" t="s">
        <v>19</v>
      </c>
      <c r="E2459">
        <f>VLOOKUP(C2459,任务详情!B:E,4,0)</f>
        <v>1</v>
      </c>
      <c r="F2459" s="23" t="s">
        <v>7</v>
      </c>
      <c r="G2459" s="23" t="s">
        <v>8</v>
      </c>
      <c r="L2459" t="s">
        <v>4999</v>
      </c>
    </row>
    <row r="2460" spans="1:12">
      <c r="A2460" t="s">
        <v>3</v>
      </c>
      <c r="B2460" t="s">
        <v>4991</v>
      </c>
      <c r="C2460" t="s">
        <v>5000</v>
      </c>
      <c r="D2460" t="s">
        <v>19</v>
      </c>
      <c r="E2460">
        <f>VLOOKUP(C2460,任务详情!B:E,4,0)</f>
        <v>1</v>
      </c>
      <c r="F2460" s="23" t="s">
        <v>8</v>
      </c>
      <c r="G2460" s="23" t="s">
        <v>8</v>
      </c>
      <c r="L2460" t="s">
        <v>5001</v>
      </c>
    </row>
    <row r="2461" spans="1:12">
      <c r="A2461" t="s">
        <v>3</v>
      </c>
      <c r="B2461" t="s">
        <v>4991</v>
      </c>
      <c r="C2461" t="s">
        <v>5002</v>
      </c>
      <c r="D2461" t="s">
        <v>19</v>
      </c>
      <c r="E2461">
        <f>VLOOKUP(C2461,任务详情!B:E,4,0)</f>
        <v>1</v>
      </c>
      <c r="F2461" s="23" t="s">
        <v>8</v>
      </c>
      <c r="G2461" s="23" t="s">
        <v>8</v>
      </c>
      <c r="L2461" t="s">
        <v>5003</v>
      </c>
    </row>
    <row r="2462" spans="1:12">
      <c r="A2462" t="s">
        <v>3</v>
      </c>
      <c r="B2462" t="s">
        <v>4991</v>
      </c>
      <c r="C2462" t="s">
        <v>5004</v>
      </c>
      <c r="D2462" t="s">
        <v>19</v>
      </c>
      <c r="E2462">
        <f>VLOOKUP(C2462,任务详情!B:E,4,0)</f>
        <v>1</v>
      </c>
      <c r="F2462" s="23" t="s">
        <v>7</v>
      </c>
      <c r="G2462" s="23" t="s">
        <v>8</v>
      </c>
      <c r="L2462" t="s">
        <v>5005</v>
      </c>
    </row>
    <row r="2463" spans="1:12">
      <c r="A2463" t="s">
        <v>3</v>
      </c>
      <c r="B2463" t="s">
        <v>4991</v>
      </c>
      <c r="C2463" t="s">
        <v>5006</v>
      </c>
      <c r="D2463" t="s">
        <v>19</v>
      </c>
      <c r="E2463">
        <f>VLOOKUP(C2463,任务详情!B:E,4,0)</f>
        <v>1</v>
      </c>
      <c r="F2463" s="23" t="s">
        <v>8</v>
      </c>
      <c r="G2463" s="23" t="s">
        <v>8</v>
      </c>
      <c r="L2463" t="s">
        <v>5007</v>
      </c>
    </row>
    <row r="2464" spans="1:12">
      <c r="A2464" t="s">
        <v>3</v>
      </c>
      <c r="B2464" t="s">
        <v>4991</v>
      </c>
      <c r="C2464" t="s">
        <v>5008</v>
      </c>
      <c r="D2464" t="s">
        <v>19</v>
      </c>
      <c r="E2464">
        <f>VLOOKUP(C2464,任务详情!B:E,4,0)</f>
        <v>1</v>
      </c>
      <c r="F2464" s="23" t="s">
        <v>8</v>
      </c>
      <c r="G2464" s="23" t="s">
        <v>8</v>
      </c>
      <c r="L2464" t="s">
        <v>5009</v>
      </c>
    </row>
    <row r="2465" spans="1:12">
      <c r="A2465" t="s">
        <v>3</v>
      </c>
      <c r="B2465" t="s">
        <v>4991</v>
      </c>
      <c r="C2465" t="s">
        <v>5010</v>
      </c>
      <c r="D2465" t="s">
        <v>19</v>
      </c>
      <c r="E2465">
        <f>VLOOKUP(C2465,任务详情!B:E,4,0)</f>
        <v>1</v>
      </c>
      <c r="F2465" s="23" t="s">
        <v>8</v>
      </c>
      <c r="G2465" s="23" t="s">
        <v>8</v>
      </c>
      <c r="L2465" t="s">
        <v>5011</v>
      </c>
    </row>
    <row r="2466" spans="1:12">
      <c r="A2466" t="s">
        <v>3</v>
      </c>
      <c r="B2466" t="s">
        <v>4991</v>
      </c>
      <c r="C2466" t="s">
        <v>5012</v>
      </c>
      <c r="D2466" t="s">
        <v>19</v>
      </c>
      <c r="E2466">
        <f>VLOOKUP(C2466,任务详情!B:E,4,0)</f>
        <v>1</v>
      </c>
      <c r="F2466" s="23" t="s">
        <v>8</v>
      </c>
      <c r="G2466" s="23" t="s">
        <v>8</v>
      </c>
      <c r="L2466" t="s">
        <v>5013</v>
      </c>
    </row>
    <row r="2467" spans="1:12">
      <c r="A2467" t="s">
        <v>3</v>
      </c>
      <c r="B2467" t="s">
        <v>4991</v>
      </c>
      <c r="C2467" t="s">
        <v>5014</v>
      </c>
      <c r="D2467" t="s">
        <v>19</v>
      </c>
      <c r="E2467">
        <f>VLOOKUP(C2467,任务详情!B:E,4,0)</f>
        <v>1</v>
      </c>
      <c r="F2467" s="23" t="s">
        <v>8</v>
      </c>
      <c r="G2467" s="23" t="s">
        <v>8</v>
      </c>
      <c r="L2467" t="s">
        <v>5015</v>
      </c>
    </row>
    <row r="2468" spans="1:12">
      <c r="A2468" t="s">
        <v>3</v>
      </c>
      <c r="B2468" t="s">
        <v>4991</v>
      </c>
      <c r="C2468" t="s">
        <v>5016</v>
      </c>
      <c r="D2468" t="s">
        <v>19</v>
      </c>
      <c r="E2468">
        <f>VLOOKUP(C2468,任务详情!B:E,4,0)</f>
        <v>1</v>
      </c>
      <c r="F2468" s="23" t="s">
        <v>8</v>
      </c>
      <c r="G2468" s="23" t="s">
        <v>8</v>
      </c>
      <c r="L2468" t="s">
        <v>5017</v>
      </c>
    </row>
    <row r="2469" spans="1:12">
      <c r="A2469" t="s">
        <v>3</v>
      </c>
      <c r="B2469" t="s">
        <v>4991</v>
      </c>
      <c r="C2469" t="s">
        <v>5018</v>
      </c>
      <c r="D2469" t="s">
        <v>19</v>
      </c>
      <c r="E2469">
        <f>VLOOKUP(C2469,任务详情!B:E,4,0)</f>
        <v>1</v>
      </c>
      <c r="F2469" s="23" t="s">
        <v>7</v>
      </c>
      <c r="G2469" s="23" t="s">
        <v>8</v>
      </c>
      <c r="L2469" t="s">
        <v>5019</v>
      </c>
    </row>
    <row r="2470" spans="1:12">
      <c r="A2470" t="s">
        <v>3</v>
      </c>
      <c r="B2470" t="s">
        <v>4991</v>
      </c>
      <c r="C2470" t="s">
        <v>5020</v>
      </c>
      <c r="D2470" t="s">
        <v>19</v>
      </c>
      <c r="E2470">
        <f>VLOOKUP(C2470,任务详情!B:E,4,0)</f>
        <v>1</v>
      </c>
      <c r="F2470" s="23" t="s">
        <v>7</v>
      </c>
      <c r="G2470" s="23" t="s">
        <v>8</v>
      </c>
      <c r="L2470" t="s">
        <v>5021</v>
      </c>
    </row>
    <row r="2471" spans="1:12">
      <c r="A2471" t="s">
        <v>3</v>
      </c>
      <c r="B2471" t="s">
        <v>4991</v>
      </c>
      <c r="C2471" t="s">
        <v>5022</v>
      </c>
      <c r="D2471" t="s">
        <v>19</v>
      </c>
      <c r="E2471">
        <f>VLOOKUP(C2471,任务详情!B:E,4,0)</f>
        <v>1</v>
      </c>
      <c r="F2471" s="23" t="s">
        <v>8</v>
      </c>
      <c r="G2471" s="23" t="s">
        <v>8</v>
      </c>
      <c r="L2471" t="s">
        <v>5023</v>
      </c>
    </row>
    <row r="2472" spans="1:12">
      <c r="A2472" t="s">
        <v>3</v>
      </c>
      <c r="B2472" t="s">
        <v>4991</v>
      </c>
      <c r="C2472" t="s">
        <v>5024</v>
      </c>
      <c r="D2472" t="s">
        <v>19</v>
      </c>
      <c r="E2472">
        <f>VLOOKUP(C2472,任务详情!B:E,4,0)</f>
        <v>1</v>
      </c>
      <c r="F2472" s="23" t="s">
        <v>8</v>
      </c>
      <c r="G2472" s="23" t="s">
        <v>8</v>
      </c>
      <c r="L2472" t="s">
        <v>5025</v>
      </c>
    </row>
    <row r="2473" spans="1:12">
      <c r="A2473" t="s">
        <v>3</v>
      </c>
      <c r="B2473" t="s">
        <v>4991</v>
      </c>
      <c r="C2473" t="s">
        <v>5026</v>
      </c>
      <c r="D2473" t="s">
        <v>19</v>
      </c>
      <c r="E2473">
        <f>VLOOKUP(C2473,任务详情!B:E,4,0)</f>
        <v>1</v>
      </c>
      <c r="F2473" s="23" t="s">
        <v>8</v>
      </c>
      <c r="G2473" s="23" t="s">
        <v>8</v>
      </c>
      <c r="L2473" t="s">
        <v>5027</v>
      </c>
    </row>
    <row r="2474" spans="1:12">
      <c r="A2474" t="s">
        <v>3</v>
      </c>
      <c r="B2474" t="s">
        <v>4991</v>
      </c>
      <c r="C2474" t="s">
        <v>5028</v>
      </c>
      <c r="D2474" t="s">
        <v>19</v>
      </c>
      <c r="E2474">
        <f>VLOOKUP(C2474,任务详情!B:E,4,0)</f>
        <v>1</v>
      </c>
      <c r="F2474" s="23" t="s">
        <v>7</v>
      </c>
      <c r="G2474" s="23" t="s">
        <v>8</v>
      </c>
      <c r="L2474" t="s">
        <v>5029</v>
      </c>
    </row>
    <row r="2475" spans="1:12">
      <c r="A2475" t="s">
        <v>3</v>
      </c>
      <c r="B2475" t="s">
        <v>4991</v>
      </c>
      <c r="C2475" t="s">
        <v>5030</v>
      </c>
      <c r="D2475" t="s">
        <v>19</v>
      </c>
      <c r="E2475">
        <f>VLOOKUP(C2475,任务详情!B:E,4,0)</f>
        <v>1</v>
      </c>
      <c r="F2475" s="23" t="s">
        <v>7</v>
      </c>
      <c r="G2475" s="23" t="s">
        <v>8</v>
      </c>
      <c r="L2475" t="s">
        <v>5031</v>
      </c>
    </row>
    <row r="2476" spans="1:12">
      <c r="A2476" t="s">
        <v>3</v>
      </c>
      <c r="B2476" t="s">
        <v>4991</v>
      </c>
      <c r="C2476" t="s">
        <v>5032</v>
      </c>
      <c r="D2476" t="s">
        <v>19</v>
      </c>
      <c r="E2476">
        <f>VLOOKUP(C2476,任务详情!B:E,4,0)</f>
        <v>1</v>
      </c>
      <c r="F2476" s="23" t="s">
        <v>8</v>
      </c>
      <c r="G2476" s="23" t="s">
        <v>8</v>
      </c>
      <c r="L2476" t="s">
        <v>5033</v>
      </c>
    </row>
    <row r="2477" spans="1:12">
      <c r="A2477" t="s">
        <v>3</v>
      </c>
      <c r="B2477" t="s">
        <v>4991</v>
      </c>
      <c r="C2477" t="s">
        <v>5034</v>
      </c>
      <c r="D2477" t="s">
        <v>19</v>
      </c>
      <c r="E2477">
        <f>VLOOKUP(C2477,任务详情!B:E,4,0)</f>
        <v>1</v>
      </c>
      <c r="F2477" s="23" t="s">
        <v>8</v>
      </c>
      <c r="G2477" s="23" t="s">
        <v>8</v>
      </c>
      <c r="L2477" t="s">
        <v>5035</v>
      </c>
    </row>
    <row r="2478" spans="1:12">
      <c r="A2478" t="s">
        <v>3</v>
      </c>
      <c r="B2478" t="s">
        <v>4991</v>
      </c>
      <c r="C2478" t="s">
        <v>5036</v>
      </c>
      <c r="D2478" t="s">
        <v>19</v>
      </c>
      <c r="E2478">
        <f>VLOOKUP(C2478,任务详情!B:E,4,0)</f>
        <v>1</v>
      </c>
      <c r="F2478" s="23" t="s">
        <v>8</v>
      </c>
      <c r="G2478" s="23" t="s">
        <v>8</v>
      </c>
      <c r="L2478" t="s">
        <v>5037</v>
      </c>
    </row>
    <row r="2479" spans="1:12">
      <c r="A2479" t="s">
        <v>3</v>
      </c>
      <c r="B2479" t="s">
        <v>4991</v>
      </c>
      <c r="C2479" t="s">
        <v>5038</v>
      </c>
      <c r="D2479" t="s">
        <v>19</v>
      </c>
      <c r="E2479">
        <f>VLOOKUP(C2479,任务详情!B:E,4,0)</f>
        <v>1</v>
      </c>
      <c r="F2479" s="23" t="s">
        <v>8</v>
      </c>
      <c r="G2479" s="23" t="s">
        <v>8</v>
      </c>
      <c r="L2479" t="s">
        <v>5039</v>
      </c>
    </row>
    <row r="2480" spans="1:12">
      <c r="A2480" t="s">
        <v>3</v>
      </c>
      <c r="B2480" t="s">
        <v>4991</v>
      </c>
      <c r="C2480" t="s">
        <v>5040</v>
      </c>
      <c r="D2480" t="s">
        <v>19</v>
      </c>
      <c r="E2480">
        <f>VLOOKUP(C2480,任务详情!B:E,4,0)</f>
        <v>1</v>
      </c>
      <c r="F2480" s="23" t="s">
        <v>7</v>
      </c>
      <c r="G2480" s="23" t="s">
        <v>8</v>
      </c>
      <c r="L2480" t="s">
        <v>5041</v>
      </c>
    </row>
    <row r="2481" spans="1:12">
      <c r="A2481" t="s">
        <v>3</v>
      </c>
      <c r="B2481" t="s">
        <v>4991</v>
      </c>
      <c r="C2481" t="s">
        <v>5042</v>
      </c>
      <c r="D2481" t="s">
        <v>19</v>
      </c>
      <c r="E2481">
        <f>VLOOKUP(C2481,任务详情!B:E,4,0)</f>
        <v>1</v>
      </c>
      <c r="F2481" s="23" t="s">
        <v>8</v>
      </c>
      <c r="G2481" s="23" t="s">
        <v>8</v>
      </c>
      <c r="L2481" t="s">
        <v>5043</v>
      </c>
    </row>
    <row r="2482" spans="1:12">
      <c r="A2482" t="s">
        <v>3</v>
      </c>
      <c r="B2482" t="s">
        <v>4991</v>
      </c>
      <c r="C2482" t="s">
        <v>5044</v>
      </c>
      <c r="D2482" t="s">
        <v>19</v>
      </c>
      <c r="E2482">
        <f>VLOOKUP(C2482,任务详情!B:E,4,0)</f>
        <v>1</v>
      </c>
      <c r="F2482" s="23" t="s">
        <v>8</v>
      </c>
      <c r="G2482" s="23" t="s">
        <v>8</v>
      </c>
      <c r="L2482" t="s">
        <v>5045</v>
      </c>
    </row>
    <row r="2483" spans="1:12">
      <c r="A2483" t="s">
        <v>3</v>
      </c>
      <c r="B2483" t="s">
        <v>4991</v>
      </c>
      <c r="C2483" t="s">
        <v>5046</v>
      </c>
      <c r="D2483" t="s">
        <v>19</v>
      </c>
      <c r="E2483">
        <f>VLOOKUP(C2483,任务详情!B:E,4,0)</f>
        <v>1</v>
      </c>
      <c r="F2483" s="23" t="s">
        <v>7</v>
      </c>
      <c r="G2483" s="23" t="s">
        <v>8</v>
      </c>
      <c r="L2483" t="s">
        <v>5047</v>
      </c>
    </row>
    <row r="2484" spans="1:12">
      <c r="A2484" t="s">
        <v>3</v>
      </c>
      <c r="B2484" t="s">
        <v>5048</v>
      </c>
      <c r="C2484" t="s">
        <v>5049</v>
      </c>
      <c r="D2484" t="s">
        <v>19</v>
      </c>
      <c r="E2484">
        <f>VLOOKUP(C2484,任务详情!B:E,4,0)</f>
        <v>1</v>
      </c>
      <c r="F2484" s="23" t="s">
        <v>8</v>
      </c>
      <c r="G2484" s="23" t="s">
        <v>8</v>
      </c>
      <c r="L2484" t="s">
        <v>5050</v>
      </c>
    </row>
    <row r="2485" spans="1:12">
      <c r="A2485" t="s">
        <v>3</v>
      </c>
      <c r="B2485" t="s">
        <v>5048</v>
      </c>
      <c r="C2485" t="s">
        <v>5051</v>
      </c>
      <c r="D2485" t="s">
        <v>19</v>
      </c>
      <c r="E2485">
        <f>VLOOKUP(C2485,任务详情!B:E,4,0)</f>
        <v>1</v>
      </c>
      <c r="F2485" s="23" t="s">
        <v>7</v>
      </c>
      <c r="G2485" s="23" t="s">
        <v>8</v>
      </c>
      <c r="L2485" t="s">
        <v>5052</v>
      </c>
    </row>
    <row r="2486" spans="1:12">
      <c r="A2486" t="s">
        <v>3</v>
      </c>
      <c r="B2486" t="s">
        <v>5048</v>
      </c>
      <c r="C2486" t="s">
        <v>5053</v>
      </c>
      <c r="D2486" t="s">
        <v>19</v>
      </c>
      <c r="E2486">
        <f>VLOOKUP(C2486,任务详情!B:E,4,0)</f>
        <v>1</v>
      </c>
      <c r="F2486" s="23" t="s">
        <v>8</v>
      </c>
      <c r="G2486" s="23" t="s">
        <v>8</v>
      </c>
      <c r="L2486" t="s">
        <v>5054</v>
      </c>
    </row>
    <row r="2487" spans="1:12">
      <c r="A2487" t="s">
        <v>3</v>
      </c>
      <c r="B2487" t="s">
        <v>5048</v>
      </c>
      <c r="C2487" t="s">
        <v>5055</v>
      </c>
      <c r="D2487" t="s">
        <v>19</v>
      </c>
      <c r="E2487">
        <f>VLOOKUP(C2487,任务详情!B:E,4,0)</f>
        <v>1</v>
      </c>
      <c r="F2487" s="23" t="s">
        <v>8</v>
      </c>
      <c r="G2487" s="23" t="s">
        <v>8</v>
      </c>
      <c r="L2487" t="s">
        <v>5056</v>
      </c>
    </row>
    <row r="2488" spans="1:12">
      <c r="A2488" t="s">
        <v>3</v>
      </c>
      <c r="B2488" t="s">
        <v>5048</v>
      </c>
      <c r="C2488" t="s">
        <v>5057</v>
      </c>
      <c r="D2488" t="s">
        <v>19</v>
      </c>
      <c r="E2488">
        <f>VLOOKUP(C2488,任务详情!B:E,4,0)</f>
        <v>1</v>
      </c>
      <c r="F2488" s="23" t="s">
        <v>7</v>
      </c>
      <c r="G2488" s="23" t="s">
        <v>8</v>
      </c>
      <c r="L2488" t="s">
        <v>5058</v>
      </c>
    </row>
    <row r="2489" spans="1:12">
      <c r="A2489" t="s">
        <v>3</v>
      </c>
      <c r="B2489" t="s">
        <v>5048</v>
      </c>
      <c r="C2489" t="s">
        <v>5059</v>
      </c>
      <c r="D2489" t="s">
        <v>19</v>
      </c>
      <c r="E2489">
        <f>VLOOKUP(C2489,任务详情!B:E,4,0)</f>
        <v>1</v>
      </c>
      <c r="F2489" s="23" t="s">
        <v>8</v>
      </c>
      <c r="G2489" s="23" t="s">
        <v>8</v>
      </c>
      <c r="L2489" t="s">
        <v>5060</v>
      </c>
    </row>
    <row r="2490" spans="1:12">
      <c r="A2490" t="s">
        <v>3</v>
      </c>
      <c r="B2490" t="s">
        <v>5048</v>
      </c>
      <c r="C2490" t="s">
        <v>5061</v>
      </c>
      <c r="D2490" t="s">
        <v>19</v>
      </c>
      <c r="E2490">
        <f>VLOOKUP(C2490,任务详情!B:E,4,0)</f>
        <v>1</v>
      </c>
      <c r="F2490" s="23" t="s">
        <v>8</v>
      </c>
      <c r="G2490" s="23" t="s">
        <v>8</v>
      </c>
      <c r="L2490" t="s">
        <v>5062</v>
      </c>
    </row>
    <row r="2491" spans="1:12">
      <c r="A2491" t="s">
        <v>3</v>
      </c>
      <c r="B2491" t="s">
        <v>5048</v>
      </c>
      <c r="C2491" t="s">
        <v>5063</v>
      </c>
      <c r="D2491" t="s">
        <v>19</v>
      </c>
      <c r="E2491">
        <f>VLOOKUP(C2491,任务详情!B:E,4,0)</f>
        <v>1</v>
      </c>
      <c r="F2491" s="23" t="s">
        <v>7</v>
      </c>
      <c r="G2491" s="23" t="s">
        <v>8</v>
      </c>
      <c r="L2491" t="s">
        <v>5064</v>
      </c>
    </row>
    <row r="2492" spans="1:12">
      <c r="A2492" t="s">
        <v>3</v>
      </c>
      <c r="B2492" t="s">
        <v>5048</v>
      </c>
      <c r="C2492" t="s">
        <v>5065</v>
      </c>
      <c r="D2492" t="s">
        <v>19</v>
      </c>
      <c r="E2492">
        <f>VLOOKUP(C2492,任务详情!B:E,4,0)</f>
        <v>1</v>
      </c>
      <c r="F2492" s="23" t="s">
        <v>8</v>
      </c>
      <c r="G2492" s="23" t="s">
        <v>8</v>
      </c>
      <c r="L2492" t="s">
        <v>5066</v>
      </c>
    </row>
    <row r="2493" spans="1:12">
      <c r="A2493" t="s">
        <v>3</v>
      </c>
      <c r="B2493" t="s">
        <v>5048</v>
      </c>
      <c r="C2493" t="s">
        <v>5067</v>
      </c>
      <c r="D2493" t="s">
        <v>19</v>
      </c>
      <c r="E2493">
        <f>VLOOKUP(C2493,任务详情!B:E,4,0)</f>
        <v>1</v>
      </c>
      <c r="F2493" s="23" t="s">
        <v>8</v>
      </c>
      <c r="G2493" s="23" t="s">
        <v>8</v>
      </c>
      <c r="L2493" t="s">
        <v>5068</v>
      </c>
    </row>
    <row r="2494" spans="1:12">
      <c r="A2494" t="s">
        <v>3</v>
      </c>
      <c r="B2494" t="s">
        <v>5048</v>
      </c>
      <c r="C2494" t="s">
        <v>5069</v>
      </c>
      <c r="D2494" t="s">
        <v>19</v>
      </c>
      <c r="E2494">
        <f>VLOOKUP(C2494,任务详情!B:E,4,0)</f>
        <v>1</v>
      </c>
      <c r="F2494" s="23" t="s">
        <v>7</v>
      </c>
      <c r="G2494" s="23" t="s">
        <v>8</v>
      </c>
      <c r="L2494" t="s">
        <v>5070</v>
      </c>
    </row>
    <row r="2495" spans="1:12">
      <c r="A2495" t="s">
        <v>3</v>
      </c>
      <c r="B2495" t="s">
        <v>5048</v>
      </c>
      <c r="C2495" t="s">
        <v>5071</v>
      </c>
      <c r="D2495" t="s">
        <v>19</v>
      </c>
      <c r="E2495">
        <f>VLOOKUP(C2495,任务详情!B:E,4,0)</f>
        <v>1</v>
      </c>
      <c r="F2495" s="23" t="s">
        <v>7</v>
      </c>
      <c r="G2495" s="23" t="s">
        <v>8</v>
      </c>
      <c r="L2495" t="s">
        <v>5072</v>
      </c>
    </row>
    <row r="2496" spans="1:12">
      <c r="A2496" t="s">
        <v>3</v>
      </c>
      <c r="B2496" t="s">
        <v>5048</v>
      </c>
      <c r="C2496" t="s">
        <v>5073</v>
      </c>
      <c r="D2496" t="s">
        <v>19</v>
      </c>
      <c r="E2496">
        <f>VLOOKUP(C2496,任务详情!B:E,4,0)</f>
        <v>1</v>
      </c>
      <c r="F2496" s="23" t="s">
        <v>7</v>
      </c>
      <c r="G2496" s="23" t="s">
        <v>8</v>
      </c>
      <c r="L2496" t="s">
        <v>5074</v>
      </c>
    </row>
    <row r="2497" spans="1:12">
      <c r="A2497" t="s">
        <v>3</v>
      </c>
      <c r="B2497" t="s">
        <v>5048</v>
      </c>
      <c r="C2497" t="s">
        <v>5075</v>
      </c>
      <c r="D2497" t="s">
        <v>19</v>
      </c>
      <c r="E2497">
        <f>VLOOKUP(C2497,任务详情!B:E,4,0)</f>
        <v>1</v>
      </c>
      <c r="F2497" s="23" t="s">
        <v>7</v>
      </c>
      <c r="G2497" s="23" t="s">
        <v>8</v>
      </c>
      <c r="L2497" t="s">
        <v>5076</v>
      </c>
    </row>
    <row r="2498" spans="1:12">
      <c r="A2498" t="s">
        <v>3</v>
      </c>
      <c r="B2498" t="s">
        <v>5048</v>
      </c>
      <c r="C2498" t="s">
        <v>5077</v>
      </c>
      <c r="D2498" t="s">
        <v>19</v>
      </c>
      <c r="E2498">
        <f>VLOOKUP(C2498,任务详情!B:E,4,0)</f>
        <v>1</v>
      </c>
      <c r="F2498" s="23" t="s">
        <v>8</v>
      </c>
      <c r="G2498" s="23" t="s">
        <v>8</v>
      </c>
      <c r="L2498" t="s">
        <v>5078</v>
      </c>
    </row>
    <row r="2499" spans="1:12">
      <c r="A2499" t="s">
        <v>3</v>
      </c>
      <c r="B2499" t="s">
        <v>5048</v>
      </c>
      <c r="C2499" t="s">
        <v>5079</v>
      </c>
      <c r="D2499" t="s">
        <v>19</v>
      </c>
      <c r="E2499">
        <f>VLOOKUP(C2499,任务详情!B:E,4,0)</f>
        <v>1</v>
      </c>
      <c r="F2499" s="23" t="s">
        <v>7</v>
      </c>
      <c r="G2499" s="23" t="s">
        <v>8</v>
      </c>
      <c r="L2499" t="s">
        <v>5080</v>
      </c>
    </row>
    <row r="2500" spans="1:12">
      <c r="A2500" t="s">
        <v>3</v>
      </c>
      <c r="B2500" t="s">
        <v>5048</v>
      </c>
      <c r="C2500" t="s">
        <v>5081</v>
      </c>
      <c r="D2500" t="s">
        <v>19</v>
      </c>
      <c r="E2500">
        <f>VLOOKUP(C2500,任务详情!B:E,4,0)</f>
        <v>1</v>
      </c>
      <c r="F2500" s="23" t="s">
        <v>7</v>
      </c>
      <c r="G2500" s="23" t="s">
        <v>8</v>
      </c>
      <c r="L2500" t="s">
        <v>5082</v>
      </c>
    </row>
    <row r="2501" spans="1:12">
      <c r="A2501" t="s">
        <v>3</v>
      </c>
      <c r="B2501" t="s">
        <v>5048</v>
      </c>
      <c r="C2501" t="s">
        <v>5083</v>
      </c>
      <c r="D2501" t="s">
        <v>19</v>
      </c>
      <c r="E2501">
        <f>VLOOKUP(C2501,任务详情!B:E,4,0)</f>
        <v>1</v>
      </c>
      <c r="F2501" s="23" t="s">
        <v>7</v>
      </c>
      <c r="G2501" s="23" t="s">
        <v>8</v>
      </c>
      <c r="L2501" t="s">
        <v>5084</v>
      </c>
    </row>
    <row r="2502" spans="1:12">
      <c r="A2502" t="s">
        <v>3</v>
      </c>
      <c r="B2502" t="s">
        <v>5048</v>
      </c>
      <c r="C2502" t="s">
        <v>5085</v>
      </c>
      <c r="D2502" t="s">
        <v>19</v>
      </c>
      <c r="E2502">
        <f>VLOOKUP(C2502,任务详情!B:E,4,0)</f>
        <v>1</v>
      </c>
      <c r="F2502" s="23" t="s">
        <v>7</v>
      </c>
      <c r="G2502" s="23" t="s">
        <v>8</v>
      </c>
      <c r="L2502" t="s">
        <v>5086</v>
      </c>
    </row>
    <row r="2503" spans="1:12">
      <c r="A2503" t="s">
        <v>3</v>
      </c>
      <c r="B2503" t="s">
        <v>5048</v>
      </c>
      <c r="C2503" t="s">
        <v>5087</v>
      </c>
      <c r="D2503" t="s">
        <v>19</v>
      </c>
      <c r="E2503">
        <f>VLOOKUP(C2503,任务详情!B:E,4,0)</f>
        <v>1</v>
      </c>
      <c r="F2503" s="23" t="s">
        <v>7</v>
      </c>
      <c r="G2503" s="23" t="s">
        <v>8</v>
      </c>
      <c r="L2503" t="s">
        <v>5088</v>
      </c>
    </row>
    <row r="2504" spans="1:12">
      <c r="A2504" t="s">
        <v>3</v>
      </c>
      <c r="B2504" t="s">
        <v>5048</v>
      </c>
      <c r="C2504" t="s">
        <v>5089</v>
      </c>
      <c r="D2504" t="s">
        <v>19</v>
      </c>
      <c r="E2504">
        <f>VLOOKUP(C2504,任务详情!B:E,4,0)</f>
        <v>1</v>
      </c>
      <c r="F2504" s="23" t="s">
        <v>8</v>
      </c>
      <c r="G2504" s="23" t="s">
        <v>8</v>
      </c>
      <c r="L2504" t="s">
        <v>5090</v>
      </c>
    </row>
    <row r="2505" spans="1:12">
      <c r="A2505" t="s">
        <v>3</v>
      </c>
      <c r="B2505" t="s">
        <v>5048</v>
      </c>
      <c r="C2505" t="s">
        <v>5091</v>
      </c>
      <c r="D2505" t="s">
        <v>19</v>
      </c>
      <c r="E2505">
        <f>VLOOKUP(C2505,任务详情!B:E,4,0)</f>
        <v>1</v>
      </c>
      <c r="F2505" s="23" t="s">
        <v>8</v>
      </c>
      <c r="G2505" s="23" t="s">
        <v>8</v>
      </c>
      <c r="L2505" t="s">
        <v>5092</v>
      </c>
    </row>
    <row r="2506" spans="1:12">
      <c r="A2506" t="s">
        <v>3</v>
      </c>
      <c r="B2506" t="s">
        <v>5048</v>
      </c>
      <c r="C2506" t="s">
        <v>5093</v>
      </c>
      <c r="D2506" t="s">
        <v>19</v>
      </c>
      <c r="E2506">
        <f>VLOOKUP(C2506,任务详情!B:E,4,0)</f>
        <v>1</v>
      </c>
      <c r="F2506" s="23" t="s">
        <v>8</v>
      </c>
      <c r="G2506" s="23" t="s">
        <v>8</v>
      </c>
      <c r="L2506" t="s">
        <v>5094</v>
      </c>
    </row>
    <row r="2507" spans="1:12">
      <c r="A2507" t="s">
        <v>3</v>
      </c>
      <c r="B2507" t="s">
        <v>5048</v>
      </c>
      <c r="C2507" t="s">
        <v>5095</v>
      </c>
      <c r="D2507" t="s">
        <v>19</v>
      </c>
      <c r="E2507">
        <f>VLOOKUP(C2507,任务详情!B:E,4,0)</f>
        <v>1</v>
      </c>
      <c r="F2507" s="23" t="s">
        <v>7</v>
      </c>
      <c r="G2507" s="23" t="s">
        <v>8</v>
      </c>
      <c r="L2507" t="s">
        <v>5096</v>
      </c>
    </row>
    <row r="2508" spans="1:12">
      <c r="A2508" t="s">
        <v>3</v>
      </c>
      <c r="B2508" t="s">
        <v>5048</v>
      </c>
      <c r="C2508" t="s">
        <v>5097</v>
      </c>
      <c r="D2508" t="s">
        <v>19</v>
      </c>
      <c r="E2508">
        <f>VLOOKUP(C2508,任务详情!B:E,4,0)</f>
        <v>1</v>
      </c>
      <c r="F2508" s="23" t="s">
        <v>7</v>
      </c>
      <c r="G2508" s="23" t="s">
        <v>8</v>
      </c>
      <c r="L2508" t="s">
        <v>5098</v>
      </c>
    </row>
    <row r="2509" spans="1:12">
      <c r="A2509" t="s">
        <v>3</v>
      </c>
      <c r="B2509" t="s">
        <v>5099</v>
      </c>
      <c r="C2509" t="s">
        <v>5100</v>
      </c>
      <c r="D2509" t="s">
        <v>19</v>
      </c>
      <c r="E2509">
        <f>VLOOKUP(C2509,任务详情!B:E,4,0)</f>
        <v>1</v>
      </c>
      <c r="F2509" s="23" t="s">
        <v>7</v>
      </c>
      <c r="G2509" s="23" t="s">
        <v>8</v>
      </c>
      <c r="L2509" t="s">
        <v>5101</v>
      </c>
    </row>
    <row r="2510" spans="1:12">
      <c r="A2510" t="s">
        <v>3</v>
      </c>
      <c r="B2510" t="s">
        <v>5099</v>
      </c>
      <c r="C2510" t="s">
        <v>5102</v>
      </c>
      <c r="D2510" t="s">
        <v>19</v>
      </c>
      <c r="E2510">
        <f>VLOOKUP(C2510,任务详情!B:E,4,0)</f>
        <v>1</v>
      </c>
      <c r="F2510" s="23" t="s">
        <v>7</v>
      </c>
      <c r="G2510" s="23" t="s">
        <v>8</v>
      </c>
      <c r="L2510" t="s">
        <v>5103</v>
      </c>
    </row>
    <row r="2511" spans="1:12">
      <c r="A2511" t="s">
        <v>3</v>
      </c>
      <c r="B2511" t="s">
        <v>5099</v>
      </c>
      <c r="C2511" t="s">
        <v>5104</v>
      </c>
      <c r="D2511" t="s">
        <v>19</v>
      </c>
      <c r="E2511">
        <f>VLOOKUP(C2511,任务详情!B:E,4,0)</f>
        <v>1</v>
      </c>
      <c r="F2511" s="23" t="s">
        <v>7</v>
      </c>
      <c r="G2511" s="23" t="s">
        <v>8</v>
      </c>
      <c r="L2511" t="s">
        <v>5105</v>
      </c>
    </row>
    <row r="2512" spans="1:12">
      <c r="A2512" t="s">
        <v>3</v>
      </c>
      <c r="B2512" t="s">
        <v>5099</v>
      </c>
      <c r="C2512" t="s">
        <v>5106</v>
      </c>
      <c r="D2512" t="s">
        <v>19</v>
      </c>
      <c r="E2512">
        <f>VLOOKUP(C2512,任务详情!B:E,4,0)</f>
        <v>1</v>
      </c>
      <c r="F2512" s="23" t="s">
        <v>7</v>
      </c>
      <c r="G2512" s="23" t="s">
        <v>8</v>
      </c>
      <c r="L2512" t="s">
        <v>5107</v>
      </c>
    </row>
    <row r="2513" spans="1:12">
      <c r="A2513" t="s">
        <v>3</v>
      </c>
      <c r="B2513" t="s">
        <v>5099</v>
      </c>
      <c r="C2513" t="s">
        <v>5108</v>
      </c>
      <c r="D2513" t="s">
        <v>19</v>
      </c>
      <c r="E2513">
        <f>VLOOKUP(C2513,任务详情!B:E,4,0)</f>
        <v>1</v>
      </c>
      <c r="F2513" s="23" t="s">
        <v>7</v>
      </c>
      <c r="G2513" s="23" t="s">
        <v>8</v>
      </c>
      <c r="L2513" t="s">
        <v>5109</v>
      </c>
    </row>
    <row r="2514" spans="1:12">
      <c r="A2514" t="s">
        <v>3</v>
      </c>
      <c r="B2514" t="s">
        <v>5099</v>
      </c>
      <c r="C2514" t="s">
        <v>5110</v>
      </c>
      <c r="D2514" t="s">
        <v>19</v>
      </c>
      <c r="E2514">
        <f>VLOOKUP(C2514,任务详情!B:E,4,0)</f>
        <v>1</v>
      </c>
      <c r="F2514" s="23" t="s">
        <v>7</v>
      </c>
      <c r="G2514" s="23" t="s">
        <v>8</v>
      </c>
      <c r="L2514" t="s">
        <v>5111</v>
      </c>
    </row>
    <row r="2515" spans="1:12">
      <c r="A2515" t="s">
        <v>3</v>
      </c>
      <c r="B2515" t="s">
        <v>5099</v>
      </c>
      <c r="C2515" t="s">
        <v>5112</v>
      </c>
      <c r="D2515" t="s">
        <v>19</v>
      </c>
      <c r="E2515">
        <f>VLOOKUP(C2515,任务详情!B:E,4,0)</f>
        <v>1</v>
      </c>
      <c r="F2515" s="23" t="s">
        <v>7</v>
      </c>
      <c r="G2515" s="23" t="s">
        <v>8</v>
      </c>
      <c r="L2515" t="s">
        <v>5113</v>
      </c>
    </row>
    <row r="2516" spans="1:12">
      <c r="A2516" t="s">
        <v>3</v>
      </c>
      <c r="B2516" t="s">
        <v>5099</v>
      </c>
      <c r="C2516" t="s">
        <v>5114</v>
      </c>
      <c r="D2516" t="s">
        <v>19</v>
      </c>
      <c r="E2516">
        <f>VLOOKUP(C2516,任务详情!B:E,4,0)</f>
        <v>1</v>
      </c>
      <c r="F2516" s="23" t="s">
        <v>7</v>
      </c>
      <c r="G2516" s="23" t="s">
        <v>8</v>
      </c>
      <c r="L2516" t="s">
        <v>5115</v>
      </c>
    </row>
    <row r="2517" spans="1:12">
      <c r="A2517" t="s">
        <v>3</v>
      </c>
      <c r="B2517" t="s">
        <v>5099</v>
      </c>
      <c r="C2517" t="s">
        <v>5116</v>
      </c>
      <c r="D2517" t="s">
        <v>19</v>
      </c>
      <c r="E2517">
        <f>VLOOKUP(C2517,任务详情!B:E,4,0)</f>
        <v>1</v>
      </c>
      <c r="F2517" s="23" t="s">
        <v>7</v>
      </c>
      <c r="G2517" s="23" t="s">
        <v>8</v>
      </c>
      <c r="L2517" t="s">
        <v>5117</v>
      </c>
    </row>
    <row r="2518" spans="1:12">
      <c r="A2518" t="s">
        <v>3</v>
      </c>
      <c r="B2518" t="s">
        <v>5099</v>
      </c>
      <c r="C2518" t="s">
        <v>5118</v>
      </c>
      <c r="D2518" t="s">
        <v>19</v>
      </c>
      <c r="E2518">
        <f>VLOOKUP(C2518,任务详情!B:E,4,0)</f>
        <v>1</v>
      </c>
      <c r="F2518" s="23" t="s">
        <v>8</v>
      </c>
      <c r="G2518" s="23" t="s">
        <v>8</v>
      </c>
      <c r="L2518" t="s">
        <v>5119</v>
      </c>
    </row>
    <row r="2519" spans="1:12">
      <c r="A2519" t="s">
        <v>3</v>
      </c>
      <c r="B2519" t="s">
        <v>5099</v>
      </c>
      <c r="C2519" t="s">
        <v>5120</v>
      </c>
      <c r="D2519" t="s">
        <v>19</v>
      </c>
      <c r="E2519">
        <f>VLOOKUP(C2519,任务详情!B:E,4,0)</f>
        <v>1</v>
      </c>
      <c r="F2519" s="23" t="s">
        <v>7</v>
      </c>
      <c r="G2519" s="23" t="s">
        <v>8</v>
      </c>
      <c r="L2519" t="s">
        <v>5121</v>
      </c>
    </row>
    <row r="2520" spans="1:12">
      <c r="A2520" t="s">
        <v>3</v>
      </c>
      <c r="B2520" t="s">
        <v>5099</v>
      </c>
      <c r="C2520" t="s">
        <v>5122</v>
      </c>
      <c r="D2520" t="s">
        <v>19</v>
      </c>
      <c r="E2520">
        <f>VLOOKUP(C2520,任务详情!B:E,4,0)</f>
        <v>1</v>
      </c>
      <c r="F2520" s="23" t="s">
        <v>7</v>
      </c>
      <c r="G2520" s="23" t="s">
        <v>8</v>
      </c>
      <c r="L2520" t="s">
        <v>5123</v>
      </c>
    </row>
    <row r="2521" spans="1:12">
      <c r="A2521" t="s">
        <v>3</v>
      </c>
      <c r="B2521" t="s">
        <v>5099</v>
      </c>
      <c r="C2521" t="s">
        <v>5124</v>
      </c>
      <c r="D2521" t="s">
        <v>19</v>
      </c>
      <c r="E2521">
        <f>VLOOKUP(C2521,任务详情!B:E,4,0)</f>
        <v>1</v>
      </c>
      <c r="F2521" s="23" t="s">
        <v>7</v>
      </c>
      <c r="G2521" s="23" t="s">
        <v>8</v>
      </c>
      <c r="L2521" t="s">
        <v>5125</v>
      </c>
    </row>
    <row r="2522" spans="1:12">
      <c r="A2522" t="s">
        <v>3</v>
      </c>
      <c r="B2522" t="s">
        <v>5099</v>
      </c>
      <c r="C2522" t="s">
        <v>5126</v>
      </c>
      <c r="D2522" t="s">
        <v>19</v>
      </c>
      <c r="E2522">
        <f>VLOOKUP(C2522,任务详情!B:E,4,0)</f>
        <v>1</v>
      </c>
      <c r="F2522" s="23" t="s">
        <v>7</v>
      </c>
      <c r="G2522" s="23" t="s">
        <v>8</v>
      </c>
      <c r="L2522" t="s">
        <v>5127</v>
      </c>
    </row>
    <row r="2523" spans="1:12">
      <c r="A2523" t="s">
        <v>3</v>
      </c>
      <c r="B2523" t="s">
        <v>5099</v>
      </c>
      <c r="C2523" t="s">
        <v>5128</v>
      </c>
      <c r="D2523" t="s">
        <v>19</v>
      </c>
      <c r="E2523">
        <f>VLOOKUP(C2523,任务详情!B:E,4,0)</f>
        <v>1</v>
      </c>
      <c r="F2523" s="23" t="s">
        <v>7</v>
      </c>
      <c r="G2523" s="23" t="s">
        <v>8</v>
      </c>
      <c r="L2523" t="s">
        <v>5129</v>
      </c>
    </row>
    <row r="2524" spans="1:12">
      <c r="A2524" t="s">
        <v>3</v>
      </c>
      <c r="B2524" t="s">
        <v>5099</v>
      </c>
      <c r="C2524" t="s">
        <v>5130</v>
      </c>
      <c r="D2524" t="s">
        <v>19</v>
      </c>
      <c r="E2524">
        <f>VLOOKUP(C2524,任务详情!B:E,4,0)</f>
        <v>1</v>
      </c>
      <c r="F2524" s="23" t="s">
        <v>7</v>
      </c>
      <c r="G2524" s="23" t="s">
        <v>8</v>
      </c>
      <c r="L2524" t="s">
        <v>5131</v>
      </c>
    </row>
    <row r="2525" spans="1:12">
      <c r="A2525" t="s">
        <v>3</v>
      </c>
      <c r="B2525" t="s">
        <v>5099</v>
      </c>
      <c r="C2525" t="s">
        <v>5132</v>
      </c>
      <c r="D2525" t="s">
        <v>19</v>
      </c>
      <c r="E2525">
        <f>VLOOKUP(C2525,任务详情!B:E,4,0)</f>
        <v>1</v>
      </c>
      <c r="F2525" s="23" t="s">
        <v>7</v>
      </c>
      <c r="G2525" s="23" t="s">
        <v>8</v>
      </c>
      <c r="L2525" t="s">
        <v>5133</v>
      </c>
    </row>
    <row r="2526" spans="1:12">
      <c r="A2526" t="s">
        <v>3</v>
      </c>
      <c r="B2526" t="s">
        <v>5099</v>
      </c>
      <c r="C2526" t="s">
        <v>5134</v>
      </c>
      <c r="D2526" t="s">
        <v>19</v>
      </c>
      <c r="E2526">
        <f>VLOOKUP(C2526,任务详情!B:E,4,0)</f>
        <v>1</v>
      </c>
      <c r="F2526" s="23" t="s">
        <v>7</v>
      </c>
      <c r="G2526" s="23" t="s">
        <v>8</v>
      </c>
      <c r="L2526" t="s">
        <v>5135</v>
      </c>
    </row>
    <row r="2527" spans="1:12">
      <c r="A2527" t="s">
        <v>3</v>
      </c>
      <c r="B2527" t="s">
        <v>5099</v>
      </c>
      <c r="C2527" t="s">
        <v>5136</v>
      </c>
      <c r="D2527" t="s">
        <v>19</v>
      </c>
      <c r="E2527">
        <f>VLOOKUP(C2527,任务详情!B:E,4,0)</f>
        <v>1</v>
      </c>
      <c r="F2527" s="23" t="s">
        <v>7</v>
      </c>
      <c r="G2527" s="23" t="s">
        <v>8</v>
      </c>
      <c r="L2527" t="s">
        <v>5137</v>
      </c>
    </row>
    <row r="2528" spans="1:12">
      <c r="A2528" t="s">
        <v>3</v>
      </c>
      <c r="B2528" t="s">
        <v>5099</v>
      </c>
      <c r="C2528" t="s">
        <v>5138</v>
      </c>
      <c r="D2528" t="s">
        <v>19</v>
      </c>
      <c r="E2528">
        <f>VLOOKUP(C2528,任务详情!B:E,4,0)</f>
        <v>1</v>
      </c>
      <c r="F2528" s="23" t="s">
        <v>7</v>
      </c>
      <c r="G2528" s="23" t="s">
        <v>8</v>
      </c>
      <c r="L2528" t="s">
        <v>5139</v>
      </c>
    </row>
    <row r="2529" spans="1:12">
      <c r="A2529" t="s">
        <v>3</v>
      </c>
      <c r="B2529" t="s">
        <v>5099</v>
      </c>
      <c r="C2529" t="s">
        <v>5140</v>
      </c>
      <c r="D2529" t="s">
        <v>19</v>
      </c>
      <c r="E2529">
        <f>VLOOKUP(C2529,任务详情!B:E,4,0)</f>
        <v>1</v>
      </c>
      <c r="F2529" s="23" t="s">
        <v>7</v>
      </c>
      <c r="G2529" s="23" t="s">
        <v>8</v>
      </c>
      <c r="L2529" t="s">
        <v>5141</v>
      </c>
    </row>
    <row r="2530" spans="1:12">
      <c r="A2530" t="s">
        <v>3</v>
      </c>
      <c r="B2530" t="s">
        <v>5099</v>
      </c>
      <c r="C2530" t="s">
        <v>5142</v>
      </c>
      <c r="D2530" t="s">
        <v>19</v>
      </c>
      <c r="E2530">
        <f>VLOOKUP(C2530,任务详情!B:E,4,0)</f>
        <v>1</v>
      </c>
      <c r="F2530" s="23" t="s">
        <v>7</v>
      </c>
      <c r="G2530" s="23" t="s">
        <v>8</v>
      </c>
      <c r="L2530" t="s">
        <v>5143</v>
      </c>
    </row>
    <row r="2531" spans="1:12">
      <c r="A2531" t="s">
        <v>3</v>
      </c>
      <c r="B2531" t="s">
        <v>5099</v>
      </c>
      <c r="C2531" t="s">
        <v>5144</v>
      </c>
      <c r="D2531" t="s">
        <v>19</v>
      </c>
      <c r="E2531">
        <f>VLOOKUP(C2531,任务详情!B:E,4,0)</f>
        <v>1</v>
      </c>
      <c r="F2531" s="23" t="s">
        <v>7</v>
      </c>
      <c r="G2531" s="23" t="s">
        <v>8</v>
      </c>
      <c r="L2531" t="s">
        <v>5145</v>
      </c>
    </row>
    <row r="2532" spans="1:12">
      <c r="A2532" t="s">
        <v>3</v>
      </c>
      <c r="B2532" t="s">
        <v>5099</v>
      </c>
      <c r="C2532" t="s">
        <v>5146</v>
      </c>
      <c r="D2532" t="s">
        <v>19</v>
      </c>
      <c r="E2532">
        <f>VLOOKUP(C2532,任务详情!B:E,4,0)</f>
        <v>1</v>
      </c>
      <c r="F2532" s="23" t="s">
        <v>7</v>
      </c>
      <c r="G2532" s="23" t="s">
        <v>8</v>
      </c>
      <c r="L2532" t="s">
        <v>5147</v>
      </c>
    </row>
    <row r="2533" spans="1:12">
      <c r="A2533" t="s">
        <v>3</v>
      </c>
      <c r="B2533" t="s">
        <v>5099</v>
      </c>
      <c r="C2533" t="s">
        <v>5148</v>
      </c>
      <c r="D2533" t="s">
        <v>19</v>
      </c>
      <c r="E2533">
        <f>VLOOKUP(C2533,任务详情!B:E,4,0)</f>
        <v>1</v>
      </c>
      <c r="F2533" s="23" t="s">
        <v>8</v>
      </c>
      <c r="G2533" s="23" t="s">
        <v>8</v>
      </c>
      <c r="L2533" t="s">
        <v>5149</v>
      </c>
    </row>
    <row r="2534" spans="1:12">
      <c r="A2534" t="s">
        <v>3</v>
      </c>
      <c r="B2534" t="s">
        <v>5099</v>
      </c>
      <c r="C2534" t="s">
        <v>5150</v>
      </c>
      <c r="D2534" t="s">
        <v>19</v>
      </c>
      <c r="E2534">
        <f>VLOOKUP(C2534,任务详情!B:E,4,0)</f>
        <v>1</v>
      </c>
      <c r="F2534" s="23" t="s">
        <v>8</v>
      </c>
      <c r="G2534" s="23" t="s">
        <v>8</v>
      </c>
      <c r="L2534" t="s">
        <v>5151</v>
      </c>
    </row>
    <row r="2535" spans="1:12">
      <c r="A2535" t="s">
        <v>3</v>
      </c>
      <c r="B2535" t="s">
        <v>5099</v>
      </c>
      <c r="C2535" t="s">
        <v>5152</v>
      </c>
      <c r="D2535" t="s">
        <v>19</v>
      </c>
      <c r="E2535">
        <f>VLOOKUP(C2535,任务详情!B:E,4,0)</f>
        <v>1</v>
      </c>
      <c r="F2535" s="23" t="s">
        <v>7</v>
      </c>
      <c r="G2535" s="23" t="s">
        <v>8</v>
      </c>
      <c r="L2535" t="s">
        <v>5153</v>
      </c>
    </row>
    <row r="2536" spans="1:12">
      <c r="A2536" t="s">
        <v>3</v>
      </c>
      <c r="B2536" t="s">
        <v>5099</v>
      </c>
      <c r="C2536" t="s">
        <v>5154</v>
      </c>
      <c r="D2536" t="s">
        <v>19</v>
      </c>
      <c r="E2536">
        <f>VLOOKUP(C2536,任务详情!B:E,4,0)</f>
        <v>1</v>
      </c>
      <c r="F2536" s="23" t="s">
        <v>7</v>
      </c>
      <c r="G2536" s="23" t="s">
        <v>8</v>
      </c>
      <c r="L2536" t="s">
        <v>5155</v>
      </c>
    </row>
    <row r="2537" spans="1:12">
      <c r="A2537" t="s">
        <v>3</v>
      </c>
      <c r="B2537" t="s">
        <v>5099</v>
      </c>
      <c r="C2537" t="s">
        <v>5156</v>
      </c>
      <c r="D2537" t="s">
        <v>19</v>
      </c>
      <c r="E2537">
        <f>VLOOKUP(C2537,任务详情!B:E,4,0)</f>
        <v>1</v>
      </c>
      <c r="F2537" s="23" t="s">
        <v>7</v>
      </c>
      <c r="G2537" s="23" t="s">
        <v>8</v>
      </c>
      <c r="L2537" t="s">
        <v>5157</v>
      </c>
    </row>
    <row r="2538" spans="1:12">
      <c r="A2538" t="s">
        <v>3</v>
      </c>
      <c r="B2538" t="s">
        <v>5099</v>
      </c>
      <c r="C2538" t="s">
        <v>5158</v>
      </c>
      <c r="D2538" t="s">
        <v>19</v>
      </c>
      <c r="E2538">
        <f>VLOOKUP(C2538,任务详情!B:E,4,0)</f>
        <v>1</v>
      </c>
      <c r="F2538" s="23" t="s">
        <v>7</v>
      </c>
      <c r="G2538" s="23" t="s">
        <v>8</v>
      </c>
      <c r="L2538" t="s">
        <v>5159</v>
      </c>
    </row>
    <row r="2539" spans="1:12">
      <c r="A2539" t="s">
        <v>3</v>
      </c>
      <c r="B2539" t="s">
        <v>5099</v>
      </c>
      <c r="C2539" t="s">
        <v>5160</v>
      </c>
      <c r="D2539" t="s">
        <v>19</v>
      </c>
      <c r="E2539">
        <f>VLOOKUP(C2539,任务详情!B:E,4,0)</f>
        <v>1</v>
      </c>
      <c r="F2539" s="23" t="s">
        <v>7</v>
      </c>
      <c r="G2539" s="23" t="s">
        <v>8</v>
      </c>
      <c r="L2539" t="s">
        <v>5161</v>
      </c>
    </row>
    <row r="2540" spans="1:12">
      <c r="A2540" t="s">
        <v>3</v>
      </c>
      <c r="B2540" t="s">
        <v>5099</v>
      </c>
      <c r="C2540" t="s">
        <v>5162</v>
      </c>
      <c r="D2540" t="s">
        <v>19</v>
      </c>
      <c r="E2540">
        <f>VLOOKUP(C2540,任务详情!B:E,4,0)</f>
        <v>1</v>
      </c>
      <c r="F2540" s="23" t="s">
        <v>8</v>
      </c>
      <c r="G2540" s="23" t="s">
        <v>8</v>
      </c>
      <c r="L2540" t="s">
        <v>5163</v>
      </c>
    </row>
    <row r="2541" spans="1:12">
      <c r="A2541" t="s">
        <v>3</v>
      </c>
      <c r="B2541" t="s">
        <v>5099</v>
      </c>
      <c r="C2541" t="s">
        <v>5164</v>
      </c>
      <c r="D2541" t="s">
        <v>19</v>
      </c>
      <c r="E2541">
        <f>VLOOKUP(C2541,任务详情!B:E,4,0)</f>
        <v>1</v>
      </c>
      <c r="F2541" s="23" t="s">
        <v>7</v>
      </c>
      <c r="G2541" s="23" t="s">
        <v>8</v>
      </c>
      <c r="L2541" t="s">
        <v>5165</v>
      </c>
    </row>
    <row r="2542" spans="1:12">
      <c r="A2542" t="s">
        <v>3</v>
      </c>
      <c r="B2542" t="s">
        <v>5099</v>
      </c>
      <c r="C2542" t="s">
        <v>5166</v>
      </c>
      <c r="D2542" t="s">
        <v>19</v>
      </c>
      <c r="E2542">
        <f>VLOOKUP(C2542,任务详情!B:E,4,0)</f>
        <v>1</v>
      </c>
      <c r="F2542" s="23" t="s">
        <v>7</v>
      </c>
      <c r="G2542" s="23" t="s">
        <v>8</v>
      </c>
      <c r="L2542" t="s">
        <v>5167</v>
      </c>
    </row>
    <row r="2543" spans="1:12">
      <c r="A2543" t="s">
        <v>3</v>
      </c>
      <c r="B2543" t="s">
        <v>5099</v>
      </c>
      <c r="C2543" t="s">
        <v>5168</v>
      </c>
      <c r="D2543" t="s">
        <v>19</v>
      </c>
      <c r="E2543">
        <f>VLOOKUP(C2543,任务详情!B:E,4,0)</f>
        <v>1</v>
      </c>
      <c r="F2543" s="23" t="s">
        <v>7</v>
      </c>
      <c r="G2543" s="23" t="s">
        <v>8</v>
      </c>
      <c r="L2543" t="s">
        <v>5169</v>
      </c>
    </row>
    <row r="2544" spans="1:12">
      <c r="A2544" t="s">
        <v>3</v>
      </c>
      <c r="B2544" t="s">
        <v>5099</v>
      </c>
      <c r="C2544" t="s">
        <v>5170</v>
      </c>
      <c r="D2544" t="s">
        <v>19</v>
      </c>
      <c r="E2544">
        <f>VLOOKUP(C2544,任务详情!B:E,4,0)</f>
        <v>1</v>
      </c>
      <c r="F2544" s="23" t="s">
        <v>7</v>
      </c>
      <c r="G2544" s="23" t="s">
        <v>8</v>
      </c>
      <c r="L2544" t="s">
        <v>5171</v>
      </c>
    </row>
    <row r="2545" spans="1:12">
      <c r="A2545" t="s">
        <v>3</v>
      </c>
      <c r="B2545" t="s">
        <v>5099</v>
      </c>
      <c r="C2545" t="s">
        <v>5172</v>
      </c>
      <c r="D2545" t="s">
        <v>19</v>
      </c>
      <c r="E2545">
        <f>VLOOKUP(C2545,任务详情!B:E,4,0)</f>
        <v>1</v>
      </c>
      <c r="F2545" s="23" t="s">
        <v>7</v>
      </c>
      <c r="G2545" s="23" t="s">
        <v>8</v>
      </c>
      <c r="L2545" t="s">
        <v>5173</v>
      </c>
    </row>
    <row r="2546" spans="1:12">
      <c r="A2546" t="s">
        <v>3</v>
      </c>
      <c r="B2546" t="s">
        <v>5099</v>
      </c>
      <c r="C2546" t="s">
        <v>5174</v>
      </c>
      <c r="D2546" t="s">
        <v>19</v>
      </c>
      <c r="E2546">
        <f>VLOOKUP(C2546,任务详情!B:E,4,0)</f>
        <v>1</v>
      </c>
      <c r="F2546" s="23" t="s">
        <v>7</v>
      </c>
      <c r="G2546" s="23" t="s">
        <v>8</v>
      </c>
      <c r="L2546" t="s">
        <v>5175</v>
      </c>
    </row>
    <row r="2547" spans="1:12">
      <c r="A2547" t="s">
        <v>3</v>
      </c>
      <c r="B2547" t="s">
        <v>5099</v>
      </c>
      <c r="C2547" t="s">
        <v>5176</v>
      </c>
      <c r="D2547" t="s">
        <v>19</v>
      </c>
      <c r="E2547">
        <f>VLOOKUP(C2547,任务详情!B:E,4,0)</f>
        <v>1</v>
      </c>
      <c r="F2547" s="23" t="s">
        <v>8</v>
      </c>
      <c r="G2547" s="23" t="s">
        <v>8</v>
      </c>
      <c r="L2547" t="s">
        <v>5177</v>
      </c>
    </row>
    <row r="2548" spans="1:12">
      <c r="A2548" t="s">
        <v>3</v>
      </c>
      <c r="B2548" t="s">
        <v>5099</v>
      </c>
      <c r="C2548" t="s">
        <v>5178</v>
      </c>
      <c r="D2548" t="s">
        <v>19</v>
      </c>
      <c r="E2548">
        <f>VLOOKUP(C2548,任务详情!B:E,4,0)</f>
        <v>1</v>
      </c>
      <c r="F2548" s="23" t="s">
        <v>7</v>
      </c>
      <c r="G2548" s="23" t="s">
        <v>8</v>
      </c>
      <c r="L2548" t="s">
        <v>5179</v>
      </c>
    </row>
    <row r="2549" spans="1:12">
      <c r="A2549" t="s">
        <v>3</v>
      </c>
      <c r="B2549" t="s">
        <v>5099</v>
      </c>
      <c r="C2549" t="s">
        <v>5180</v>
      </c>
      <c r="D2549" t="s">
        <v>19</v>
      </c>
      <c r="E2549">
        <f>VLOOKUP(C2549,任务详情!B:E,4,0)</f>
        <v>1</v>
      </c>
      <c r="F2549" s="23" t="s">
        <v>7</v>
      </c>
      <c r="G2549" s="23" t="s">
        <v>8</v>
      </c>
      <c r="L2549" t="s">
        <v>5181</v>
      </c>
    </row>
    <row r="2550" spans="1:12">
      <c r="A2550" t="s">
        <v>3</v>
      </c>
      <c r="B2550" t="s">
        <v>5099</v>
      </c>
      <c r="C2550" t="s">
        <v>5182</v>
      </c>
      <c r="D2550" t="s">
        <v>19</v>
      </c>
      <c r="E2550">
        <f>VLOOKUP(C2550,任务详情!B:E,4,0)</f>
        <v>1</v>
      </c>
      <c r="F2550" s="23" t="s">
        <v>7</v>
      </c>
      <c r="G2550" s="23" t="s">
        <v>8</v>
      </c>
      <c r="L2550" t="s">
        <v>5183</v>
      </c>
    </row>
    <row r="2551" spans="1:12">
      <c r="A2551" t="s">
        <v>3</v>
      </c>
      <c r="B2551" t="s">
        <v>5099</v>
      </c>
      <c r="C2551" t="s">
        <v>5184</v>
      </c>
      <c r="D2551" t="s">
        <v>19</v>
      </c>
      <c r="E2551">
        <f>VLOOKUP(C2551,任务详情!B:E,4,0)</f>
        <v>1</v>
      </c>
      <c r="F2551" s="23" t="s">
        <v>7</v>
      </c>
      <c r="G2551" s="23" t="s">
        <v>8</v>
      </c>
      <c r="L2551" t="s">
        <v>5185</v>
      </c>
    </row>
    <row r="2552" spans="1:12">
      <c r="A2552" t="s">
        <v>3</v>
      </c>
      <c r="B2552" t="s">
        <v>5099</v>
      </c>
      <c r="C2552" t="s">
        <v>5186</v>
      </c>
      <c r="D2552" t="s">
        <v>19</v>
      </c>
      <c r="E2552">
        <f>VLOOKUP(C2552,任务详情!B:E,4,0)</f>
        <v>1</v>
      </c>
      <c r="F2552" s="23" t="s">
        <v>7</v>
      </c>
      <c r="G2552" s="23" t="s">
        <v>8</v>
      </c>
      <c r="L2552" t="s">
        <v>5187</v>
      </c>
    </row>
    <row r="2553" spans="1:12">
      <c r="A2553" t="s">
        <v>3</v>
      </c>
      <c r="B2553" t="s">
        <v>5099</v>
      </c>
      <c r="C2553" t="s">
        <v>5188</v>
      </c>
      <c r="D2553" t="s">
        <v>19</v>
      </c>
      <c r="E2553">
        <f>VLOOKUP(C2553,任务详情!B:E,4,0)</f>
        <v>1</v>
      </c>
      <c r="F2553" s="23" t="s">
        <v>7</v>
      </c>
      <c r="G2553" s="23" t="s">
        <v>8</v>
      </c>
      <c r="L2553" t="s">
        <v>5189</v>
      </c>
    </row>
    <row r="2554" spans="1:12">
      <c r="A2554" t="s">
        <v>3</v>
      </c>
      <c r="B2554" t="s">
        <v>5099</v>
      </c>
      <c r="C2554" t="s">
        <v>5190</v>
      </c>
      <c r="D2554" t="s">
        <v>19</v>
      </c>
      <c r="E2554">
        <f>VLOOKUP(C2554,任务详情!B:E,4,0)</f>
        <v>1</v>
      </c>
      <c r="F2554" s="23" t="s">
        <v>7</v>
      </c>
      <c r="G2554" s="23" t="s">
        <v>8</v>
      </c>
      <c r="L2554" t="s">
        <v>5191</v>
      </c>
    </row>
    <row r="2555" spans="1:12">
      <c r="A2555" t="s">
        <v>3</v>
      </c>
      <c r="B2555" t="s">
        <v>5099</v>
      </c>
      <c r="C2555" t="s">
        <v>5192</v>
      </c>
      <c r="D2555" t="s">
        <v>19</v>
      </c>
      <c r="E2555">
        <f>VLOOKUP(C2555,任务详情!B:E,4,0)</f>
        <v>1</v>
      </c>
      <c r="F2555" s="23" t="s">
        <v>7</v>
      </c>
      <c r="G2555" s="23" t="s">
        <v>8</v>
      </c>
      <c r="L2555" t="s">
        <v>5193</v>
      </c>
    </row>
    <row r="2556" spans="1:12">
      <c r="A2556" t="s">
        <v>3</v>
      </c>
      <c r="B2556" t="s">
        <v>5099</v>
      </c>
      <c r="C2556" t="s">
        <v>5194</v>
      </c>
      <c r="D2556" t="s">
        <v>19</v>
      </c>
      <c r="E2556">
        <f>VLOOKUP(C2556,任务详情!B:E,4,0)</f>
        <v>1</v>
      </c>
      <c r="F2556" s="23" t="s">
        <v>7</v>
      </c>
      <c r="G2556" s="23" t="s">
        <v>8</v>
      </c>
      <c r="L2556" t="s">
        <v>5195</v>
      </c>
    </row>
    <row r="2557" spans="1:12">
      <c r="A2557" t="s">
        <v>3</v>
      </c>
      <c r="B2557" t="s">
        <v>5099</v>
      </c>
      <c r="C2557" t="s">
        <v>5196</v>
      </c>
      <c r="D2557" t="s">
        <v>19</v>
      </c>
      <c r="E2557">
        <f>VLOOKUP(C2557,任务详情!B:E,4,0)</f>
        <v>1</v>
      </c>
      <c r="F2557" s="23" t="s">
        <v>7</v>
      </c>
      <c r="G2557" s="23" t="s">
        <v>8</v>
      </c>
      <c r="L2557" t="s">
        <v>5197</v>
      </c>
    </row>
    <row r="2558" spans="1:12">
      <c r="A2558" t="s">
        <v>3</v>
      </c>
      <c r="B2558" t="s">
        <v>5099</v>
      </c>
      <c r="C2558" t="s">
        <v>5198</v>
      </c>
      <c r="D2558" t="s">
        <v>19</v>
      </c>
      <c r="E2558">
        <f>VLOOKUP(C2558,任务详情!B:E,4,0)</f>
        <v>1</v>
      </c>
      <c r="F2558" s="23" t="s">
        <v>7</v>
      </c>
      <c r="G2558" s="23" t="s">
        <v>8</v>
      </c>
      <c r="L2558" t="s">
        <v>5199</v>
      </c>
    </row>
    <row r="2559" spans="1:12">
      <c r="A2559" t="s">
        <v>3</v>
      </c>
      <c r="B2559" t="s">
        <v>5099</v>
      </c>
      <c r="C2559" t="s">
        <v>5200</v>
      </c>
      <c r="D2559" t="s">
        <v>19</v>
      </c>
      <c r="E2559">
        <f>VLOOKUP(C2559,任务详情!B:E,4,0)</f>
        <v>1</v>
      </c>
      <c r="F2559" s="23" t="s">
        <v>7</v>
      </c>
      <c r="G2559" s="23" t="s">
        <v>8</v>
      </c>
      <c r="L2559" t="s">
        <v>5201</v>
      </c>
    </row>
    <row r="2560" spans="1:12">
      <c r="A2560" t="s">
        <v>3</v>
      </c>
      <c r="B2560" t="s">
        <v>5099</v>
      </c>
      <c r="C2560" t="s">
        <v>5202</v>
      </c>
      <c r="D2560" t="s">
        <v>19</v>
      </c>
      <c r="E2560">
        <f>VLOOKUP(C2560,任务详情!B:E,4,0)</f>
        <v>1</v>
      </c>
      <c r="F2560" s="23" t="s">
        <v>7</v>
      </c>
      <c r="G2560" s="23" t="s">
        <v>8</v>
      </c>
      <c r="L2560" t="s">
        <v>5203</v>
      </c>
    </row>
    <row r="2561" spans="1:12">
      <c r="A2561" t="s">
        <v>3</v>
      </c>
      <c r="B2561" t="s">
        <v>5099</v>
      </c>
      <c r="C2561" t="s">
        <v>5204</v>
      </c>
      <c r="D2561" t="s">
        <v>19</v>
      </c>
      <c r="E2561">
        <f>VLOOKUP(C2561,任务详情!B:E,4,0)</f>
        <v>1</v>
      </c>
      <c r="F2561" s="23" t="s">
        <v>7</v>
      </c>
      <c r="G2561" s="23" t="s">
        <v>8</v>
      </c>
      <c r="L2561" t="s">
        <v>5205</v>
      </c>
    </row>
    <row r="2562" spans="1:12">
      <c r="A2562" t="s">
        <v>3</v>
      </c>
      <c r="B2562" t="s">
        <v>5099</v>
      </c>
      <c r="C2562" t="s">
        <v>5206</v>
      </c>
      <c r="D2562" t="s">
        <v>19</v>
      </c>
      <c r="E2562">
        <f>VLOOKUP(C2562,任务详情!B:E,4,0)</f>
        <v>1</v>
      </c>
      <c r="F2562" s="23" t="s">
        <v>7</v>
      </c>
      <c r="G2562" s="23" t="s">
        <v>8</v>
      </c>
      <c r="L2562" t="s">
        <v>5207</v>
      </c>
    </row>
    <row r="2563" spans="1:12">
      <c r="A2563" t="s">
        <v>3</v>
      </c>
      <c r="B2563" t="s">
        <v>5099</v>
      </c>
      <c r="C2563" t="s">
        <v>5208</v>
      </c>
      <c r="D2563" t="s">
        <v>19</v>
      </c>
      <c r="E2563">
        <f>VLOOKUP(C2563,任务详情!B:E,4,0)</f>
        <v>1</v>
      </c>
      <c r="F2563" s="23" t="s">
        <v>7</v>
      </c>
      <c r="G2563" s="23" t="s">
        <v>8</v>
      </c>
      <c r="L2563" t="s">
        <v>5209</v>
      </c>
    </row>
    <row r="2564" spans="1:12">
      <c r="A2564" t="s">
        <v>3</v>
      </c>
      <c r="B2564" t="s">
        <v>5099</v>
      </c>
      <c r="C2564" t="s">
        <v>5210</v>
      </c>
      <c r="D2564" t="s">
        <v>19</v>
      </c>
      <c r="E2564">
        <f>VLOOKUP(C2564,任务详情!B:E,4,0)</f>
        <v>1</v>
      </c>
      <c r="F2564" s="23" t="s">
        <v>7</v>
      </c>
      <c r="G2564" s="23" t="s">
        <v>8</v>
      </c>
      <c r="L2564" t="s">
        <v>5211</v>
      </c>
    </row>
    <row r="2565" spans="1:12">
      <c r="A2565" t="s">
        <v>3</v>
      </c>
      <c r="B2565" t="s">
        <v>5099</v>
      </c>
      <c r="C2565" t="s">
        <v>5212</v>
      </c>
      <c r="D2565" t="s">
        <v>19</v>
      </c>
      <c r="E2565">
        <f>VLOOKUP(C2565,任务详情!B:E,4,0)</f>
        <v>1</v>
      </c>
      <c r="F2565" s="23" t="s">
        <v>7</v>
      </c>
      <c r="G2565" s="23" t="s">
        <v>8</v>
      </c>
      <c r="L2565" t="s">
        <v>5213</v>
      </c>
    </row>
    <row r="2566" spans="1:12">
      <c r="A2566" t="s">
        <v>3</v>
      </c>
      <c r="B2566" t="s">
        <v>5099</v>
      </c>
      <c r="C2566" t="s">
        <v>5214</v>
      </c>
      <c r="D2566" t="s">
        <v>19</v>
      </c>
      <c r="E2566">
        <f>VLOOKUP(C2566,任务详情!B:E,4,0)</f>
        <v>1</v>
      </c>
      <c r="F2566" s="23" t="s">
        <v>7</v>
      </c>
      <c r="G2566" s="23" t="s">
        <v>8</v>
      </c>
      <c r="L2566" t="s">
        <v>5215</v>
      </c>
    </row>
    <row r="2567" spans="1:12">
      <c r="A2567" t="s">
        <v>3</v>
      </c>
      <c r="B2567" t="s">
        <v>5099</v>
      </c>
      <c r="C2567" t="s">
        <v>5216</v>
      </c>
      <c r="D2567" t="s">
        <v>19</v>
      </c>
      <c r="E2567">
        <f>VLOOKUP(C2567,任务详情!B:E,4,0)</f>
        <v>1</v>
      </c>
      <c r="F2567" s="23" t="s">
        <v>7</v>
      </c>
      <c r="G2567" s="23" t="s">
        <v>8</v>
      </c>
      <c r="L2567" t="s">
        <v>5217</v>
      </c>
    </row>
    <row r="2568" spans="1:12">
      <c r="A2568" t="s">
        <v>3</v>
      </c>
      <c r="B2568" t="s">
        <v>5099</v>
      </c>
      <c r="C2568" t="s">
        <v>5218</v>
      </c>
      <c r="D2568" t="s">
        <v>19</v>
      </c>
      <c r="E2568">
        <f>VLOOKUP(C2568,任务详情!B:E,4,0)</f>
        <v>1</v>
      </c>
      <c r="F2568" s="23" t="s">
        <v>7</v>
      </c>
      <c r="G2568" s="23" t="s">
        <v>8</v>
      </c>
      <c r="L2568" t="s">
        <v>5219</v>
      </c>
    </row>
    <row r="2569" spans="1:12">
      <c r="A2569" t="s">
        <v>3</v>
      </c>
      <c r="B2569" t="s">
        <v>5099</v>
      </c>
      <c r="C2569" t="s">
        <v>5220</v>
      </c>
      <c r="D2569" t="s">
        <v>19</v>
      </c>
      <c r="E2569">
        <f>VLOOKUP(C2569,任务详情!B:E,4,0)</f>
        <v>1</v>
      </c>
      <c r="F2569" s="23" t="s">
        <v>7</v>
      </c>
      <c r="G2569" s="23" t="s">
        <v>8</v>
      </c>
      <c r="L2569" t="s">
        <v>5221</v>
      </c>
    </row>
    <row r="2570" spans="1:12">
      <c r="A2570" t="s">
        <v>3</v>
      </c>
      <c r="B2570" t="s">
        <v>5099</v>
      </c>
      <c r="C2570" t="s">
        <v>5222</v>
      </c>
      <c r="D2570" t="s">
        <v>19</v>
      </c>
      <c r="E2570">
        <f>VLOOKUP(C2570,任务详情!B:E,4,0)</f>
        <v>1</v>
      </c>
      <c r="F2570" s="23" t="s">
        <v>7</v>
      </c>
      <c r="G2570" s="23" t="s">
        <v>8</v>
      </c>
      <c r="L2570" t="s">
        <v>5223</v>
      </c>
    </row>
    <row r="2571" spans="1:12">
      <c r="A2571" t="s">
        <v>3</v>
      </c>
      <c r="B2571" t="s">
        <v>5099</v>
      </c>
      <c r="C2571" t="s">
        <v>5224</v>
      </c>
      <c r="D2571" t="s">
        <v>19</v>
      </c>
      <c r="E2571">
        <f>VLOOKUP(C2571,任务详情!B:E,4,0)</f>
        <v>1</v>
      </c>
      <c r="F2571" s="23" t="s">
        <v>7</v>
      </c>
      <c r="G2571" s="23" t="s">
        <v>8</v>
      </c>
      <c r="L2571" t="s">
        <v>5225</v>
      </c>
    </row>
    <row r="2572" spans="1:12">
      <c r="A2572" t="s">
        <v>3</v>
      </c>
      <c r="B2572" t="s">
        <v>5099</v>
      </c>
      <c r="C2572" t="s">
        <v>5226</v>
      </c>
      <c r="D2572" t="s">
        <v>19</v>
      </c>
      <c r="E2572">
        <f>VLOOKUP(C2572,任务详情!B:E,4,0)</f>
        <v>1</v>
      </c>
      <c r="F2572" s="23" t="s">
        <v>7</v>
      </c>
      <c r="G2572" s="23" t="s">
        <v>8</v>
      </c>
      <c r="L2572" t="s">
        <v>5227</v>
      </c>
    </row>
    <row r="2573" spans="1:12">
      <c r="A2573" t="s">
        <v>3</v>
      </c>
      <c r="B2573" t="s">
        <v>5099</v>
      </c>
      <c r="C2573" t="s">
        <v>5228</v>
      </c>
      <c r="D2573" t="s">
        <v>19</v>
      </c>
      <c r="E2573">
        <f>VLOOKUP(C2573,任务详情!B:E,4,0)</f>
        <v>1</v>
      </c>
      <c r="F2573" s="23" t="s">
        <v>7</v>
      </c>
      <c r="G2573" s="23" t="s">
        <v>8</v>
      </c>
      <c r="L2573" t="s">
        <v>5229</v>
      </c>
    </row>
    <row r="2574" spans="1:12">
      <c r="A2574" t="s">
        <v>3</v>
      </c>
      <c r="B2574" t="s">
        <v>5099</v>
      </c>
      <c r="C2574" t="s">
        <v>5230</v>
      </c>
      <c r="D2574" t="s">
        <v>19</v>
      </c>
      <c r="E2574">
        <f>VLOOKUP(C2574,任务详情!B:E,4,0)</f>
        <v>1</v>
      </c>
      <c r="F2574" s="23" t="s">
        <v>7</v>
      </c>
      <c r="G2574" s="23" t="s">
        <v>8</v>
      </c>
      <c r="L2574" t="s">
        <v>5231</v>
      </c>
    </row>
    <row r="2575" spans="1:12">
      <c r="A2575" t="s">
        <v>3</v>
      </c>
      <c r="B2575" t="s">
        <v>5099</v>
      </c>
      <c r="C2575" t="s">
        <v>5232</v>
      </c>
      <c r="D2575" t="s">
        <v>19</v>
      </c>
      <c r="E2575">
        <f>VLOOKUP(C2575,任务详情!B:E,4,0)</f>
        <v>1</v>
      </c>
      <c r="F2575" s="23" t="s">
        <v>7</v>
      </c>
      <c r="G2575" s="23" t="s">
        <v>8</v>
      </c>
      <c r="L2575" t="s">
        <v>5233</v>
      </c>
    </row>
    <row r="2576" spans="1:12">
      <c r="A2576" t="s">
        <v>3</v>
      </c>
      <c r="B2576" t="s">
        <v>5234</v>
      </c>
      <c r="C2576" t="s">
        <v>5235</v>
      </c>
      <c r="D2576" t="s">
        <v>19</v>
      </c>
      <c r="E2576">
        <f>VLOOKUP(C2576,任务详情!B:E,4,0)</f>
        <v>1</v>
      </c>
      <c r="F2576" s="23" t="s">
        <v>7</v>
      </c>
      <c r="G2576" s="23" t="s">
        <v>8</v>
      </c>
      <c r="L2576" t="s">
        <v>5236</v>
      </c>
    </row>
    <row r="2577" spans="1:12">
      <c r="A2577" t="s">
        <v>3</v>
      </c>
      <c r="B2577" t="s">
        <v>5234</v>
      </c>
      <c r="C2577" t="s">
        <v>5237</v>
      </c>
      <c r="D2577" t="s">
        <v>19</v>
      </c>
      <c r="E2577">
        <f>VLOOKUP(C2577,任务详情!B:E,4,0)</f>
        <v>1</v>
      </c>
      <c r="F2577" s="23" t="s">
        <v>7</v>
      </c>
      <c r="G2577" s="23" t="s">
        <v>8</v>
      </c>
      <c r="L2577" t="s">
        <v>5238</v>
      </c>
    </row>
    <row r="2578" spans="1:12">
      <c r="A2578" t="s">
        <v>3</v>
      </c>
      <c r="B2578" t="s">
        <v>5234</v>
      </c>
      <c r="C2578" t="s">
        <v>5239</v>
      </c>
      <c r="D2578" t="s">
        <v>19</v>
      </c>
      <c r="E2578">
        <f>VLOOKUP(C2578,任务详情!B:E,4,0)</f>
        <v>1</v>
      </c>
      <c r="F2578" s="23" t="s">
        <v>7</v>
      </c>
      <c r="G2578" s="23" t="s">
        <v>8</v>
      </c>
      <c r="L2578" t="s">
        <v>5240</v>
      </c>
    </row>
    <row r="2579" spans="1:12">
      <c r="A2579" t="s">
        <v>3</v>
      </c>
      <c r="B2579" t="s">
        <v>5234</v>
      </c>
      <c r="C2579" t="s">
        <v>5241</v>
      </c>
      <c r="D2579" t="s">
        <v>19</v>
      </c>
      <c r="E2579">
        <f>VLOOKUP(C2579,任务详情!B:E,4,0)</f>
        <v>1</v>
      </c>
      <c r="F2579" s="23" t="s">
        <v>7</v>
      </c>
      <c r="G2579" s="23" t="s">
        <v>8</v>
      </c>
      <c r="L2579" t="s">
        <v>5242</v>
      </c>
    </row>
    <row r="2580" spans="1:12">
      <c r="A2580" t="s">
        <v>3</v>
      </c>
      <c r="B2580" t="s">
        <v>5243</v>
      </c>
      <c r="C2580" t="s">
        <v>5244</v>
      </c>
      <c r="D2580" t="s">
        <v>19</v>
      </c>
      <c r="E2580">
        <f>VLOOKUP(C2580,任务详情!B:E,4,0)</f>
        <v>1</v>
      </c>
      <c r="F2580" s="23" t="s">
        <v>7</v>
      </c>
      <c r="G2580" s="23" t="s">
        <v>8</v>
      </c>
      <c r="L2580" t="s">
        <v>5245</v>
      </c>
    </row>
    <row r="2581" spans="1:12">
      <c r="A2581" t="s">
        <v>3</v>
      </c>
      <c r="B2581" t="s">
        <v>5243</v>
      </c>
      <c r="C2581" t="s">
        <v>5246</v>
      </c>
      <c r="D2581" t="s">
        <v>19</v>
      </c>
      <c r="E2581">
        <f>VLOOKUP(C2581,任务详情!B:E,4,0)</f>
        <v>1</v>
      </c>
      <c r="F2581" s="23" t="s">
        <v>8</v>
      </c>
      <c r="G2581" s="23" t="s">
        <v>8</v>
      </c>
      <c r="L2581" t="s">
        <v>5247</v>
      </c>
    </row>
    <row r="2582" spans="1:12">
      <c r="A2582" t="s">
        <v>3</v>
      </c>
      <c r="B2582" t="s">
        <v>5243</v>
      </c>
      <c r="C2582" t="s">
        <v>5248</v>
      </c>
      <c r="D2582" t="s">
        <v>19</v>
      </c>
      <c r="E2582">
        <f>VLOOKUP(C2582,任务详情!B:E,4,0)</f>
        <v>1</v>
      </c>
      <c r="F2582" s="23" t="s">
        <v>7</v>
      </c>
      <c r="G2582" s="23" t="s">
        <v>8</v>
      </c>
      <c r="L2582" t="s">
        <v>5249</v>
      </c>
    </row>
    <row r="2583" spans="1:12">
      <c r="A2583" t="s">
        <v>3</v>
      </c>
      <c r="B2583" t="s">
        <v>5243</v>
      </c>
      <c r="C2583" t="s">
        <v>5250</v>
      </c>
      <c r="D2583" t="s">
        <v>19</v>
      </c>
      <c r="E2583">
        <f>VLOOKUP(C2583,任务详情!B:E,4,0)</f>
        <v>1</v>
      </c>
      <c r="F2583" s="23" t="s">
        <v>8</v>
      </c>
      <c r="G2583" s="23" t="s">
        <v>8</v>
      </c>
      <c r="L2583" t="s">
        <v>5251</v>
      </c>
    </row>
    <row r="2584" spans="1:12">
      <c r="A2584" t="s">
        <v>3</v>
      </c>
      <c r="B2584" t="s">
        <v>5243</v>
      </c>
      <c r="C2584" t="s">
        <v>5252</v>
      </c>
      <c r="D2584" t="s">
        <v>19</v>
      </c>
      <c r="E2584">
        <f>VLOOKUP(C2584,任务详情!B:E,4,0)</f>
        <v>1</v>
      </c>
      <c r="F2584" s="23" t="s">
        <v>8</v>
      </c>
      <c r="G2584" s="23" t="s">
        <v>8</v>
      </c>
      <c r="L2584" t="s">
        <v>5253</v>
      </c>
    </row>
    <row r="2585" spans="1:12">
      <c r="A2585" t="s">
        <v>3</v>
      </c>
      <c r="B2585" t="s">
        <v>5243</v>
      </c>
      <c r="C2585" t="s">
        <v>5254</v>
      </c>
      <c r="D2585" t="s">
        <v>19</v>
      </c>
      <c r="E2585">
        <f>VLOOKUP(C2585,任务详情!B:E,4,0)</f>
        <v>1</v>
      </c>
      <c r="F2585" s="23" t="s">
        <v>8</v>
      </c>
      <c r="G2585" s="23" t="s">
        <v>8</v>
      </c>
      <c r="L2585" t="s">
        <v>5255</v>
      </c>
    </row>
    <row r="2586" spans="1:12">
      <c r="A2586" t="s">
        <v>3</v>
      </c>
      <c r="B2586" t="s">
        <v>5243</v>
      </c>
      <c r="C2586" t="s">
        <v>5256</v>
      </c>
      <c r="D2586" t="s">
        <v>19</v>
      </c>
      <c r="E2586">
        <f>VLOOKUP(C2586,任务详情!B:E,4,0)</f>
        <v>1</v>
      </c>
      <c r="F2586" s="23" t="s">
        <v>8</v>
      </c>
      <c r="G2586" s="23" t="s">
        <v>8</v>
      </c>
      <c r="L2586" t="s">
        <v>5257</v>
      </c>
    </row>
    <row r="2587" spans="1:12">
      <c r="A2587" t="s">
        <v>3</v>
      </c>
      <c r="B2587" t="s">
        <v>5243</v>
      </c>
      <c r="C2587" t="s">
        <v>5258</v>
      </c>
      <c r="D2587" t="s">
        <v>19</v>
      </c>
      <c r="E2587">
        <f>VLOOKUP(C2587,任务详情!B:E,4,0)</f>
        <v>1</v>
      </c>
      <c r="F2587" s="23" t="s">
        <v>8</v>
      </c>
      <c r="G2587" s="23" t="s">
        <v>8</v>
      </c>
      <c r="L2587" t="s">
        <v>5259</v>
      </c>
    </row>
    <row r="2588" spans="1:12">
      <c r="A2588" t="s">
        <v>3</v>
      </c>
      <c r="B2588" t="s">
        <v>5243</v>
      </c>
      <c r="C2588" t="s">
        <v>5260</v>
      </c>
      <c r="D2588" t="s">
        <v>19</v>
      </c>
      <c r="E2588">
        <f>VLOOKUP(C2588,任务详情!B:E,4,0)</f>
        <v>1</v>
      </c>
      <c r="F2588" s="23" t="s">
        <v>7</v>
      </c>
      <c r="G2588" s="23" t="s">
        <v>8</v>
      </c>
      <c r="L2588" t="s">
        <v>5261</v>
      </c>
    </row>
    <row r="2589" spans="1:12">
      <c r="A2589" t="s">
        <v>3</v>
      </c>
      <c r="B2589" t="s">
        <v>5243</v>
      </c>
      <c r="C2589" t="s">
        <v>5262</v>
      </c>
      <c r="D2589" t="s">
        <v>19</v>
      </c>
      <c r="E2589">
        <f>VLOOKUP(C2589,任务详情!B:E,4,0)</f>
        <v>1</v>
      </c>
      <c r="F2589" s="23" t="s">
        <v>7</v>
      </c>
      <c r="G2589" s="23" t="s">
        <v>8</v>
      </c>
      <c r="L2589" t="s">
        <v>5263</v>
      </c>
    </row>
    <row r="2590" spans="1:12">
      <c r="A2590" t="s">
        <v>3</v>
      </c>
      <c r="B2590" t="s">
        <v>5243</v>
      </c>
      <c r="C2590" t="s">
        <v>5264</v>
      </c>
      <c r="D2590" t="s">
        <v>19</v>
      </c>
      <c r="E2590">
        <f>VLOOKUP(C2590,任务详情!B:E,4,0)</f>
        <v>1</v>
      </c>
      <c r="F2590" s="23" t="s">
        <v>8</v>
      </c>
      <c r="G2590" s="23" t="s">
        <v>8</v>
      </c>
      <c r="L2590" t="s">
        <v>5265</v>
      </c>
    </row>
    <row r="2591" spans="1:12">
      <c r="A2591" t="s">
        <v>3</v>
      </c>
      <c r="B2591" t="s">
        <v>5243</v>
      </c>
      <c r="C2591" t="s">
        <v>5266</v>
      </c>
      <c r="D2591" t="s">
        <v>19</v>
      </c>
      <c r="E2591">
        <f>VLOOKUP(C2591,任务详情!B:E,4,0)</f>
        <v>1</v>
      </c>
      <c r="F2591" s="23" t="s">
        <v>8</v>
      </c>
      <c r="G2591" s="23" t="s">
        <v>8</v>
      </c>
      <c r="L2591" t="s">
        <v>5267</v>
      </c>
    </row>
    <row r="2592" spans="1:12">
      <c r="A2592" t="s">
        <v>3</v>
      </c>
      <c r="B2592" t="s">
        <v>5243</v>
      </c>
      <c r="C2592" t="s">
        <v>5268</v>
      </c>
      <c r="D2592" t="s">
        <v>19</v>
      </c>
      <c r="E2592">
        <f>VLOOKUP(C2592,任务详情!B:E,4,0)</f>
        <v>1</v>
      </c>
      <c r="F2592" s="23" t="s">
        <v>8</v>
      </c>
      <c r="G2592" s="23" t="s">
        <v>8</v>
      </c>
      <c r="L2592" t="s">
        <v>5269</v>
      </c>
    </row>
    <row r="2593" spans="1:12">
      <c r="A2593" t="s">
        <v>3</v>
      </c>
      <c r="B2593" t="s">
        <v>5243</v>
      </c>
      <c r="C2593" t="s">
        <v>5270</v>
      </c>
      <c r="D2593" t="s">
        <v>19</v>
      </c>
      <c r="E2593">
        <f>VLOOKUP(C2593,任务详情!B:E,4,0)</f>
        <v>1</v>
      </c>
      <c r="F2593" s="23" t="s">
        <v>7</v>
      </c>
      <c r="G2593" s="23" t="s">
        <v>8</v>
      </c>
      <c r="L2593" t="s">
        <v>5271</v>
      </c>
    </row>
    <row r="2594" spans="1:12">
      <c r="A2594" t="s">
        <v>3</v>
      </c>
      <c r="B2594" t="s">
        <v>5243</v>
      </c>
      <c r="C2594" t="s">
        <v>5272</v>
      </c>
      <c r="D2594" t="s">
        <v>19</v>
      </c>
      <c r="E2594">
        <f>VLOOKUP(C2594,任务详情!B:E,4,0)</f>
        <v>1</v>
      </c>
      <c r="F2594" s="23" t="s">
        <v>7</v>
      </c>
      <c r="G2594" s="23" t="s">
        <v>8</v>
      </c>
      <c r="L2594" t="s">
        <v>5273</v>
      </c>
    </row>
    <row r="2595" spans="1:12">
      <c r="A2595" t="s">
        <v>3</v>
      </c>
      <c r="B2595" t="s">
        <v>5243</v>
      </c>
      <c r="C2595" t="s">
        <v>5274</v>
      </c>
      <c r="D2595" t="s">
        <v>19</v>
      </c>
      <c r="E2595">
        <f>VLOOKUP(C2595,任务详情!B:E,4,0)</f>
        <v>1</v>
      </c>
      <c r="F2595" s="23" t="s">
        <v>7</v>
      </c>
      <c r="G2595" s="23" t="s">
        <v>8</v>
      </c>
      <c r="L2595" t="s">
        <v>5275</v>
      </c>
    </row>
    <row r="2596" spans="1:12">
      <c r="A2596" t="s">
        <v>3</v>
      </c>
      <c r="B2596" t="s">
        <v>5243</v>
      </c>
      <c r="C2596" t="s">
        <v>5276</v>
      </c>
      <c r="D2596" t="s">
        <v>19</v>
      </c>
      <c r="E2596">
        <f>VLOOKUP(C2596,任务详情!B:E,4,0)</f>
        <v>1</v>
      </c>
      <c r="F2596" s="23" t="s">
        <v>7</v>
      </c>
      <c r="G2596" s="23" t="s">
        <v>8</v>
      </c>
      <c r="L2596" t="s">
        <v>5277</v>
      </c>
    </row>
    <row r="2597" spans="1:12">
      <c r="A2597" t="s">
        <v>3</v>
      </c>
      <c r="B2597" t="s">
        <v>5278</v>
      </c>
      <c r="C2597" t="s">
        <v>5279</v>
      </c>
      <c r="D2597" t="s">
        <v>19</v>
      </c>
      <c r="E2597">
        <f>VLOOKUP(C2597,任务详情!B:E,4,0)</f>
        <v>1</v>
      </c>
      <c r="F2597" s="23" t="s">
        <v>8</v>
      </c>
      <c r="G2597" s="23" t="s">
        <v>8</v>
      </c>
      <c r="L2597" t="s">
        <v>5280</v>
      </c>
    </row>
    <row r="2598" spans="1:12">
      <c r="A2598" t="s">
        <v>3</v>
      </c>
      <c r="B2598" t="s">
        <v>5278</v>
      </c>
      <c r="C2598" t="s">
        <v>5281</v>
      </c>
      <c r="D2598" t="s">
        <v>19</v>
      </c>
      <c r="E2598">
        <f>VLOOKUP(C2598,任务详情!B:E,4,0)</f>
        <v>1</v>
      </c>
      <c r="F2598" s="23" t="s">
        <v>8</v>
      </c>
      <c r="G2598" s="23" t="s">
        <v>8</v>
      </c>
      <c r="L2598" t="s">
        <v>5282</v>
      </c>
    </row>
    <row r="2599" spans="1:12">
      <c r="A2599" t="s">
        <v>3</v>
      </c>
      <c r="B2599" t="s">
        <v>5278</v>
      </c>
      <c r="C2599" t="s">
        <v>5283</v>
      </c>
      <c r="D2599" t="s">
        <v>19</v>
      </c>
      <c r="E2599">
        <f>VLOOKUP(C2599,任务详情!B:E,4,0)</f>
        <v>1</v>
      </c>
      <c r="F2599" s="23" t="s">
        <v>8</v>
      </c>
      <c r="G2599" s="23" t="s">
        <v>8</v>
      </c>
      <c r="L2599" t="s">
        <v>5284</v>
      </c>
    </row>
    <row r="2600" spans="1:12">
      <c r="A2600" t="s">
        <v>3</v>
      </c>
      <c r="B2600" t="s">
        <v>5278</v>
      </c>
      <c r="C2600" t="s">
        <v>5285</v>
      </c>
      <c r="D2600" t="s">
        <v>19</v>
      </c>
      <c r="E2600">
        <f>VLOOKUP(C2600,任务详情!B:E,4,0)</f>
        <v>1</v>
      </c>
      <c r="F2600" s="23" t="s">
        <v>8</v>
      </c>
      <c r="G2600" s="23" t="s">
        <v>8</v>
      </c>
      <c r="L2600" t="s">
        <v>5286</v>
      </c>
    </row>
    <row r="2601" spans="1:12">
      <c r="A2601" t="s">
        <v>3</v>
      </c>
      <c r="B2601" t="s">
        <v>5287</v>
      </c>
      <c r="C2601" t="s">
        <v>5288</v>
      </c>
      <c r="D2601" t="s">
        <v>19</v>
      </c>
      <c r="E2601">
        <f>VLOOKUP(C2601,任务详情!B:E,4,0)</f>
        <v>1</v>
      </c>
      <c r="F2601" s="23" t="s">
        <v>7</v>
      </c>
      <c r="G2601" s="23" t="s">
        <v>8</v>
      </c>
      <c r="L2601" t="s">
        <v>5289</v>
      </c>
    </row>
    <row r="2602" spans="1:12">
      <c r="A2602" t="s">
        <v>3</v>
      </c>
      <c r="B2602" t="s">
        <v>5287</v>
      </c>
      <c r="C2602" t="s">
        <v>5290</v>
      </c>
      <c r="D2602" t="s">
        <v>19</v>
      </c>
      <c r="E2602">
        <f>VLOOKUP(C2602,任务详情!B:E,4,0)</f>
        <v>1</v>
      </c>
      <c r="F2602" s="23" t="s">
        <v>8</v>
      </c>
      <c r="G2602" s="23" t="s">
        <v>8</v>
      </c>
      <c r="L2602" t="s">
        <v>5291</v>
      </c>
    </row>
    <row r="2603" spans="1:12">
      <c r="A2603" t="s">
        <v>3</v>
      </c>
      <c r="B2603" t="s">
        <v>5287</v>
      </c>
      <c r="C2603" t="s">
        <v>5292</v>
      </c>
      <c r="D2603" t="s">
        <v>19</v>
      </c>
      <c r="E2603">
        <f>VLOOKUP(C2603,任务详情!B:E,4,0)</f>
        <v>1</v>
      </c>
      <c r="F2603" s="23" t="s">
        <v>7</v>
      </c>
      <c r="G2603" s="23" t="s">
        <v>8</v>
      </c>
      <c r="L2603" t="s">
        <v>5293</v>
      </c>
    </row>
    <row r="2604" spans="1:12">
      <c r="A2604" t="s">
        <v>3</v>
      </c>
      <c r="B2604" t="s">
        <v>5287</v>
      </c>
      <c r="C2604" t="s">
        <v>5294</v>
      </c>
      <c r="D2604" t="s">
        <v>19</v>
      </c>
      <c r="E2604">
        <f>VLOOKUP(C2604,任务详情!B:E,4,0)</f>
        <v>1</v>
      </c>
      <c r="F2604" s="23" t="s">
        <v>8</v>
      </c>
      <c r="G2604" s="23" t="s">
        <v>8</v>
      </c>
      <c r="L2604" t="s">
        <v>5295</v>
      </c>
    </row>
    <row r="2605" spans="1:12">
      <c r="A2605" t="s">
        <v>3</v>
      </c>
      <c r="B2605" t="s">
        <v>5287</v>
      </c>
      <c r="C2605" t="s">
        <v>5296</v>
      </c>
      <c r="D2605" t="s">
        <v>19</v>
      </c>
      <c r="E2605">
        <f>VLOOKUP(C2605,任务详情!B:E,4,0)</f>
        <v>1</v>
      </c>
      <c r="F2605" s="23" t="s">
        <v>8</v>
      </c>
      <c r="G2605" s="23" t="s">
        <v>8</v>
      </c>
      <c r="L2605" t="s">
        <v>5297</v>
      </c>
    </row>
    <row r="2606" spans="1:12">
      <c r="A2606" t="s">
        <v>3</v>
      </c>
      <c r="B2606" t="s">
        <v>5287</v>
      </c>
      <c r="C2606" t="s">
        <v>5298</v>
      </c>
      <c r="D2606" t="s">
        <v>19</v>
      </c>
      <c r="E2606">
        <f>VLOOKUP(C2606,任务详情!B:E,4,0)</f>
        <v>1</v>
      </c>
      <c r="F2606" s="23" t="s">
        <v>7</v>
      </c>
      <c r="G2606" s="23" t="s">
        <v>8</v>
      </c>
      <c r="L2606" t="s">
        <v>5299</v>
      </c>
    </row>
    <row r="2607" spans="1:12">
      <c r="A2607" t="s">
        <v>3</v>
      </c>
      <c r="B2607" t="s">
        <v>5300</v>
      </c>
      <c r="C2607" t="s">
        <v>5301</v>
      </c>
      <c r="D2607" t="s">
        <v>19</v>
      </c>
      <c r="E2607">
        <f>VLOOKUP(C2607,任务详情!B:E,4,0)</f>
        <v>1</v>
      </c>
      <c r="F2607" s="23" t="s">
        <v>8</v>
      </c>
      <c r="G2607" s="23" t="s">
        <v>8</v>
      </c>
      <c r="L2607" t="s">
        <v>5302</v>
      </c>
    </row>
    <row r="2608" spans="1:12">
      <c r="A2608" t="s">
        <v>3</v>
      </c>
      <c r="B2608" t="s">
        <v>5300</v>
      </c>
      <c r="C2608" t="s">
        <v>5303</v>
      </c>
      <c r="D2608" t="s">
        <v>19</v>
      </c>
      <c r="E2608">
        <f>VLOOKUP(C2608,任务详情!B:E,4,0)</f>
        <v>1</v>
      </c>
      <c r="F2608" s="23" t="s">
        <v>7</v>
      </c>
      <c r="G2608" s="23" t="s">
        <v>8</v>
      </c>
      <c r="L2608" t="s">
        <v>5304</v>
      </c>
    </row>
    <row r="2609" spans="1:12">
      <c r="A2609" t="s">
        <v>3</v>
      </c>
      <c r="B2609" t="s">
        <v>5300</v>
      </c>
      <c r="C2609" t="s">
        <v>5305</v>
      </c>
      <c r="D2609" t="s">
        <v>19</v>
      </c>
      <c r="E2609">
        <f>VLOOKUP(C2609,任务详情!B:E,4,0)</f>
        <v>1</v>
      </c>
      <c r="F2609" s="23" t="s">
        <v>7</v>
      </c>
      <c r="G2609" s="23" t="s">
        <v>8</v>
      </c>
      <c r="L2609" t="s">
        <v>5306</v>
      </c>
    </row>
    <row r="2610" spans="1:12">
      <c r="A2610" t="s">
        <v>3</v>
      </c>
      <c r="B2610" t="s">
        <v>5300</v>
      </c>
      <c r="C2610" t="s">
        <v>5307</v>
      </c>
      <c r="D2610" t="s">
        <v>19</v>
      </c>
      <c r="E2610">
        <f>VLOOKUP(C2610,任务详情!B:E,4,0)</f>
        <v>1</v>
      </c>
      <c r="F2610" s="23" t="s">
        <v>7</v>
      </c>
      <c r="G2610" s="23" t="s">
        <v>8</v>
      </c>
      <c r="L2610" t="s">
        <v>5308</v>
      </c>
    </row>
    <row r="2611" spans="1:12">
      <c r="A2611" t="s">
        <v>3</v>
      </c>
      <c r="B2611" t="s">
        <v>5300</v>
      </c>
      <c r="C2611" t="s">
        <v>5309</v>
      </c>
      <c r="D2611" t="s">
        <v>19</v>
      </c>
      <c r="E2611">
        <f>VLOOKUP(C2611,任务详情!B:E,4,0)</f>
        <v>1</v>
      </c>
      <c r="F2611" s="23" t="s">
        <v>7</v>
      </c>
      <c r="G2611" s="23" t="s">
        <v>8</v>
      </c>
      <c r="L2611" t="s">
        <v>5310</v>
      </c>
    </row>
    <row r="2612" spans="1:12">
      <c r="A2612" t="s">
        <v>3</v>
      </c>
      <c r="B2612" t="s">
        <v>5300</v>
      </c>
      <c r="C2612" t="s">
        <v>5311</v>
      </c>
      <c r="D2612" t="s">
        <v>19</v>
      </c>
      <c r="E2612">
        <f>VLOOKUP(C2612,任务详情!B:E,4,0)</f>
        <v>1</v>
      </c>
      <c r="F2612" s="23" t="s">
        <v>7</v>
      </c>
      <c r="G2612" s="23" t="s">
        <v>8</v>
      </c>
      <c r="L2612" t="s">
        <v>5312</v>
      </c>
    </row>
    <row r="2613" spans="1:12">
      <c r="A2613" t="s">
        <v>3</v>
      </c>
      <c r="B2613" t="s">
        <v>5300</v>
      </c>
      <c r="C2613" t="s">
        <v>5313</v>
      </c>
      <c r="D2613" t="s">
        <v>19</v>
      </c>
      <c r="E2613">
        <f>VLOOKUP(C2613,任务详情!B:E,4,0)</f>
        <v>1</v>
      </c>
      <c r="F2613" s="23" t="s">
        <v>7</v>
      </c>
      <c r="G2613" s="23" t="s">
        <v>8</v>
      </c>
      <c r="L2613" t="s">
        <v>5314</v>
      </c>
    </row>
    <row r="2614" spans="1:12">
      <c r="A2614" t="s">
        <v>3</v>
      </c>
      <c r="B2614" t="s">
        <v>5300</v>
      </c>
      <c r="C2614" t="s">
        <v>5315</v>
      </c>
      <c r="D2614" t="s">
        <v>19</v>
      </c>
      <c r="E2614">
        <f>VLOOKUP(C2614,任务详情!B:E,4,0)</f>
        <v>1</v>
      </c>
      <c r="F2614" s="23" t="s">
        <v>7</v>
      </c>
      <c r="G2614" s="23" t="s">
        <v>8</v>
      </c>
      <c r="L2614" t="s">
        <v>5316</v>
      </c>
    </row>
    <row r="2615" spans="1:12">
      <c r="A2615" t="s">
        <v>3</v>
      </c>
      <c r="B2615" t="s">
        <v>5300</v>
      </c>
      <c r="C2615" t="s">
        <v>5317</v>
      </c>
      <c r="D2615" t="s">
        <v>19</v>
      </c>
      <c r="E2615">
        <f>VLOOKUP(C2615,任务详情!B:E,4,0)</f>
        <v>1</v>
      </c>
      <c r="F2615" s="23" t="s">
        <v>8</v>
      </c>
      <c r="G2615" s="23" t="s">
        <v>8</v>
      </c>
      <c r="L2615" t="s">
        <v>5318</v>
      </c>
    </row>
    <row r="2616" spans="1:12">
      <c r="A2616" t="s">
        <v>3</v>
      </c>
      <c r="B2616" t="s">
        <v>5300</v>
      </c>
      <c r="C2616" t="s">
        <v>5319</v>
      </c>
      <c r="D2616" t="s">
        <v>19</v>
      </c>
      <c r="E2616">
        <f>VLOOKUP(C2616,任务详情!B:E,4,0)</f>
        <v>1</v>
      </c>
      <c r="F2616" s="23" t="s">
        <v>7</v>
      </c>
      <c r="G2616" s="23" t="s">
        <v>8</v>
      </c>
      <c r="L2616" t="s">
        <v>5320</v>
      </c>
    </row>
    <row r="2617" spans="1:12">
      <c r="A2617" t="s">
        <v>3</v>
      </c>
      <c r="B2617" t="s">
        <v>5300</v>
      </c>
      <c r="C2617" t="s">
        <v>5321</v>
      </c>
      <c r="D2617" t="s">
        <v>19</v>
      </c>
      <c r="E2617">
        <f>VLOOKUP(C2617,任务详情!B:E,4,0)</f>
        <v>1</v>
      </c>
      <c r="F2617" s="23" t="s">
        <v>8</v>
      </c>
      <c r="G2617" s="23" t="s">
        <v>8</v>
      </c>
      <c r="L2617" t="s">
        <v>5322</v>
      </c>
    </row>
    <row r="2618" spans="1:12">
      <c r="A2618" t="s">
        <v>3</v>
      </c>
      <c r="B2618" t="s">
        <v>5300</v>
      </c>
      <c r="C2618" t="s">
        <v>5323</v>
      </c>
      <c r="D2618" t="s">
        <v>19</v>
      </c>
      <c r="E2618">
        <f>VLOOKUP(C2618,任务详情!B:E,4,0)</f>
        <v>1</v>
      </c>
      <c r="F2618" s="23" t="s">
        <v>7</v>
      </c>
      <c r="G2618" s="23" t="s">
        <v>8</v>
      </c>
      <c r="L2618" t="s">
        <v>5324</v>
      </c>
    </row>
    <row r="2619" spans="1:12">
      <c r="A2619" t="s">
        <v>3</v>
      </c>
      <c r="B2619" t="s">
        <v>5300</v>
      </c>
      <c r="C2619" t="s">
        <v>5325</v>
      </c>
      <c r="D2619" t="s">
        <v>19</v>
      </c>
      <c r="E2619">
        <f>VLOOKUP(C2619,任务详情!B:E,4,0)</f>
        <v>1</v>
      </c>
      <c r="F2619" s="23" t="s">
        <v>8</v>
      </c>
      <c r="G2619" s="23" t="s">
        <v>8</v>
      </c>
      <c r="L2619" t="s">
        <v>5326</v>
      </c>
    </row>
    <row r="2620" spans="1:12">
      <c r="A2620" t="s">
        <v>3</v>
      </c>
      <c r="B2620" t="s">
        <v>5300</v>
      </c>
      <c r="C2620" t="s">
        <v>5327</v>
      </c>
      <c r="D2620" t="s">
        <v>19</v>
      </c>
      <c r="E2620">
        <f>VLOOKUP(C2620,任务详情!B:E,4,0)</f>
        <v>1</v>
      </c>
      <c r="F2620" s="23" t="s">
        <v>7</v>
      </c>
      <c r="G2620" s="23" t="s">
        <v>8</v>
      </c>
      <c r="L2620" t="s">
        <v>5328</v>
      </c>
    </row>
    <row r="2621" spans="1:12">
      <c r="A2621" t="s">
        <v>3</v>
      </c>
      <c r="B2621" t="s">
        <v>5300</v>
      </c>
      <c r="C2621" t="s">
        <v>5329</v>
      </c>
      <c r="D2621" t="s">
        <v>19</v>
      </c>
      <c r="E2621">
        <f>VLOOKUP(C2621,任务详情!B:E,4,0)</f>
        <v>1</v>
      </c>
      <c r="F2621" s="23" t="s">
        <v>7</v>
      </c>
      <c r="G2621" s="23" t="s">
        <v>8</v>
      </c>
      <c r="L2621" t="s">
        <v>5330</v>
      </c>
    </row>
    <row r="2622" spans="1:12">
      <c r="A2622" t="s">
        <v>3</v>
      </c>
      <c r="B2622" t="s">
        <v>5300</v>
      </c>
      <c r="C2622" t="s">
        <v>5331</v>
      </c>
      <c r="D2622" t="s">
        <v>19</v>
      </c>
      <c r="E2622">
        <f>VLOOKUP(C2622,任务详情!B:E,4,0)</f>
        <v>1</v>
      </c>
      <c r="F2622" s="23" t="s">
        <v>7</v>
      </c>
      <c r="G2622" s="23" t="s">
        <v>8</v>
      </c>
      <c r="L2622" t="s">
        <v>5332</v>
      </c>
    </row>
    <row r="2623" spans="1:12">
      <c r="A2623" t="s">
        <v>3</v>
      </c>
      <c r="B2623" t="s">
        <v>5300</v>
      </c>
      <c r="C2623" t="s">
        <v>5333</v>
      </c>
      <c r="D2623" t="s">
        <v>19</v>
      </c>
      <c r="E2623">
        <f>VLOOKUP(C2623,任务详情!B:E,4,0)</f>
        <v>1</v>
      </c>
      <c r="F2623" s="23" t="s">
        <v>7</v>
      </c>
      <c r="G2623" s="23" t="s">
        <v>8</v>
      </c>
      <c r="L2623" t="s">
        <v>5334</v>
      </c>
    </row>
    <row r="2624" spans="1:12">
      <c r="A2624" t="s">
        <v>3</v>
      </c>
      <c r="B2624" t="s">
        <v>5300</v>
      </c>
      <c r="C2624" t="s">
        <v>5335</v>
      </c>
      <c r="D2624" t="s">
        <v>19</v>
      </c>
      <c r="E2624">
        <f>VLOOKUP(C2624,任务详情!B:E,4,0)</f>
        <v>1</v>
      </c>
      <c r="F2624" s="23" t="s">
        <v>7</v>
      </c>
      <c r="G2624" s="23" t="s">
        <v>8</v>
      </c>
      <c r="L2624" t="s">
        <v>5336</v>
      </c>
    </row>
    <row r="2625" spans="1:12">
      <c r="A2625" t="s">
        <v>3</v>
      </c>
      <c r="B2625" t="s">
        <v>5300</v>
      </c>
      <c r="C2625" t="s">
        <v>5337</v>
      </c>
      <c r="D2625" t="s">
        <v>19</v>
      </c>
      <c r="E2625">
        <f>VLOOKUP(C2625,任务详情!B:E,4,0)</f>
        <v>1</v>
      </c>
      <c r="F2625" s="23" t="s">
        <v>7</v>
      </c>
      <c r="G2625" s="23" t="s">
        <v>8</v>
      </c>
      <c r="L2625" t="s">
        <v>5338</v>
      </c>
    </row>
    <row r="2626" spans="1:12">
      <c r="A2626" t="s">
        <v>3</v>
      </c>
      <c r="B2626" t="s">
        <v>5300</v>
      </c>
      <c r="C2626" t="s">
        <v>5339</v>
      </c>
      <c r="D2626" t="s">
        <v>19</v>
      </c>
      <c r="E2626">
        <f>VLOOKUP(C2626,任务详情!B:E,4,0)</f>
        <v>1</v>
      </c>
      <c r="F2626" s="23" t="s">
        <v>7</v>
      </c>
      <c r="G2626" s="23" t="s">
        <v>8</v>
      </c>
      <c r="L2626" t="s">
        <v>5340</v>
      </c>
    </row>
    <row r="2627" spans="1:12">
      <c r="A2627" t="s">
        <v>3</v>
      </c>
      <c r="B2627" t="s">
        <v>5300</v>
      </c>
      <c r="C2627" t="s">
        <v>5341</v>
      </c>
      <c r="D2627" t="s">
        <v>19</v>
      </c>
      <c r="E2627">
        <f>VLOOKUP(C2627,任务详情!B:E,4,0)</f>
        <v>1</v>
      </c>
      <c r="F2627" s="23" t="s">
        <v>8</v>
      </c>
      <c r="G2627" s="23" t="s">
        <v>8</v>
      </c>
      <c r="L2627" t="s">
        <v>5342</v>
      </c>
    </row>
    <row r="2628" spans="1:12">
      <c r="A2628" t="s">
        <v>3</v>
      </c>
      <c r="B2628" t="s">
        <v>5300</v>
      </c>
      <c r="C2628" t="s">
        <v>5343</v>
      </c>
      <c r="D2628" t="s">
        <v>19</v>
      </c>
      <c r="E2628">
        <f>VLOOKUP(C2628,任务详情!B:E,4,0)</f>
        <v>1</v>
      </c>
      <c r="F2628" s="23" t="s">
        <v>8</v>
      </c>
      <c r="G2628" s="23" t="s">
        <v>8</v>
      </c>
      <c r="L2628" t="s">
        <v>5344</v>
      </c>
    </row>
    <row r="2629" spans="1:12">
      <c r="A2629" t="s">
        <v>3</v>
      </c>
      <c r="B2629" t="s">
        <v>5300</v>
      </c>
      <c r="C2629" t="s">
        <v>5345</v>
      </c>
      <c r="D2629" t="s">
        <v>19</v>
      </c>
      <c r="E2629">
        <f>VLOOKUP(C2629,任务详情!B:E,4,0)</f>
        <v>1</v>
      </c>
      <c r="F2629" s="23" t="s">
        <v>8</v>
      </c>
      <c r="G2629" s="23" t="s">
        <v>8</v>
      </c>
      <c r="L2629" t="s">
        <v>5346</v>
      </c>
    </row>
    <row r="2630" spans="1:12">
      <c r="A2630" t="s">
        <v>3</v>
      </c>
      <c r="B2630" t="s">
        <v>5300</v>
      </c>
      <c r="C2630" t="s">
        <v>5347</v>
      </c>
      <c r="D2630" t="s">
        <v>19</v>
      </c>
      <c r="E2630">
        <f>VLOOKUP(C2630,任务详情!B:E,4,0)</f>
        <v>1</v>
      </c>
      <c r="F2630" s="23" t="s">
        <v>7</v>
      </c>
      <c r="G2630" s="23" t="s">
        <v>8</v>
      </c>
      <c r="L2630" t="s">
        <v>5348</v>
      </c>
    </row>
    <row r="2631" spans="1:12">
      <c r="A2631" t="s">
        <v>3</v>
      </c>
      <c r="B2631" t="s">
        <v>5300</v>
      </c>
      <c r="C2631" t="s">
        <v>5349</v>
      </c>
      <c r="D2631" t="s">
        <v>19</v>
      </c>
      <c r="E2631">
        <f>VLOOKUP(C2631,任务详情!B:E,4,0)</f>
        <v>1</v>
      </c>
      <c r="F2631" s="23" t="s">
        <v>7</v>
      </c>
      <c r="G2631" s="23" t="s">
        <v>8</v>
      </c>
      <c r="L2631" t="s">
        <v>5350</v>
      </c>
    </row>
    <row r="2632" spans="1:12">
      <c r="A2632" t="s">
        <v>3</v>
      </c>
      <c r="B2632" t="s">
        <v>5300</v>
      </c>
      <c r="C2632" t="s">
        <v>5351</v>
      </c>
      <c r="D2632" t="s">
        <v>19</v>
      </c>
      <c r="E2632">
        <f>VLOOKUP(C2632,任务详情!B:E,4,0)</f>
        <v>1</v>
      </c>
      <c r="F2632" s="23" t="s">
        <v>7</v>
      </c>
      <c r="G2632" s="23" t="s">
        <v>8</v>
      </c>
      <c r="L2632" t="s">
        <v>5352</v>
      </c>
    </row>
    <row r="2633" spans="1:12">
      <c r="A2633" t="s">
        <v>3</v>
      </c>
      <c r="B2633" t="s">
        <v>5300</v>
      </c>
      <c r="C2633" t="s">
        <v>5353</v>
      </c>
      <c r="D2633" t="s">
        <v>19</v>
      </c>
      <c r="E2633">
        <f>VLOOKUP(C2633,任务详情!B:E,4,0)</f>
        <v>1</v>
      </c>
      <c r="F2633" s="23" t="s">
        <v>7</v>
      </c>
      <c r="G2633" s="23" t="s">
        <v>8</v>
      </c>
      <c r="L2633" t="s">
        <v>5354</v>
      </c>
    </row>
    <row r="2634" spans="1:12">
      <c r="A2634" t="s">
        <v>3</v>
      </c>
      <c r="B2634" t="s">
        <v>5355</v>
      </c>
      <c r="C2634" t="s">
        <v>5356</v>
      </c>
      <c r="D2634" t="s">
        <v>19</v>
      </c>
      <c r="E2634">
        <f>VLOOKUP(C2634,任务详情!B:E,4,0)</f>
        <v>1</v>
      </c>
      <c r="F2634" s="23" t="s">
        <v>8</v>
      </c>
      <c r="G2634" s="23" t="s">
        <v>8</v>
      </c>
      <c r="L2634" t="s">
        <v>5357</v>
      </c>
    </row>
    <row r="2635" spans="1:12">
      <c r="A2635" t="s">
        <v>3</v>
      </c>
      <c r="B2635" t="s">
        <v>5355</v>
      </c>
      <c r="C2635" t="s">
        <v>5358</v>
      </c>
      <c r="D2635" t="s">
        <v>19</v>
      </c>
      <c r="E2635">
        <f>VLOOKUP(C2635,任务详情!B:E,4,0)</f>
        <v>1</v>
      </c>
      <c r="F2635" s="23" t="s">
        <v>8</v>
      </c>
      <c r="G2635" s="23" t="s">
        <v>8</v>
      </c>
      <c r="L2635" t="s">
        <v>5359</v>
      </c>
    </row>
    <row r="2636" spans="1:12">
      <c r="A2636" t="s">
        <v>3</v>
      </c>
      <c r="B2636" t="s">
        <v>5360</v>
      </c>
      <c r="C2636" t="s">
        <v>5361</v>
      </c>
      <c r="D2636" t="s">
        <v>19</v>
      </c>
      <c r="E2636">
        <f>VLOOKUP(C2636,任务详情!B:E,4,0)</f>
        <v>1</v>
      </c>
      <c r="F2636" s="23" t="s">
        <v>8</v>
      </c>
      <c r="G2636" s="23" t="s">
        <v>8</v>
      </c>
      <c r="L2636" t="s">
        <v>5362</v>
      </c>
    </row>
    <row r="2637" spans="1:12">
      <c r="A2637" t="s">
        <v>3</v>
      </c>
      <c r="B2637" t="s">
        <v>5360</v>
      </c>
      <c r="C2637" t="s">
        <v>5363</v>
      </c>
      <c r="D2637" t="s">
        <v>19</v>
      </c>
      <c r="E2637">
        <f>VLOOKUP(C2637,任务详情!B:E,4,0)</f>
        <v>1</v>
      </c>
      <c r="F2637" s="23" t="s">
        <v>8</v>
      </c>
      <c r="G2637" s="23" t="s">
        <v>8</v>
      </c>
      <c r="L2637" t="s">
        <v>5364</v>
      </c>
    </row>
    <row r="2638" spans="1:12">
      <c r="A2638" t="s">
        <v>3</v>
      </c>
      <c r="B2638" t="s">
        <v>5360</v>
      </c>
      <c r="C2638" t="s">
        <v>5365</v>
      </c>
      <c r="D2638" t="s">
        <v>19</v>
      </c>
      <c r="E2638">
        <f>VLOOKUP(C2638,任务详情!B:E,4,0)</f>
        <v>1</v>
      </c>
      <c r="F2638" s="23" t="s">
        <v>8</v>
      </c>
      <c r="G2638" s="23" t="s">
        <v>8</v>
      </c>
      <c r="L2638" t="s">
        <v>5366</v>
      </c>
    </row>
    <row r="2639" spans="1:12">
      <c r="A2639" t="s">
        <v>3</v>
      </c>
      <c r="B2639" t="s">
        <v>5360</v>
      </c>
      <c r="C2639" t="s">
        <v>5367</v>
      </c>
      <c r="D2639" t="s">
        <v>19</v>
      </c>
      <c r="E2639">
        <f>VLOOKUP(C2639,任务详情!B:E,4,0)</f>
        <v>1</v>
      </c>
      <c r="F2639" s="23" t="s">
        <v>8</v>
      </c>
      <c r="G2639" s="23" t="s">
        <v>8</v>
      </c>
      <c r="L2639" t="s">
        <v>5368</v>
      </c>
    </row>
    <row r="2640" spans="1:12">
      <c r="A2640" t="s">
        <v>3</v>
      </c>
      <c r="B2640" t="s">
        <v>5360</v>
      </c>
      <c r="C2640" t="s">
        <v>5369</v>
      </c>
      <c r="D2640" t="s">
        <v>19</v>
      </c>
      <c r="E2640">
        <f>VLOOKUP(C2640,任务详情!B:E,4,0)</f>
        <v>1</v>
      </c>
      <c r="F2640" s="23" t="s">
        <v>7</v>
      </c>
      <c r="G2640" s="23" t="s">
        <v>8</v>
      </c>
      <c r="L2640" t="s">
        <v>5370</v>
      </c>
    </row>
    <row r="2641" spans="1:12">
      <c r="A2641" t="s">
        <v>3</v>
      </c>
      <c r="B2641" t="s">
        <v>5360</v>
      </c>
      <c r="C2641" t="s">
        <v>5371</v>
      </c>
      <c r="D2641" t="s">
        <v>19</v>
      </c>
      <c r="E2641">
        <f>VLOOKUP(C2641,任务详情!B:E,4,0)</f>
        <v>1</v>
      </c>
      <c r="F2641" s="23" t="s">
        <v>8</v>
      </c>
      <c r="G2641" s="23" t="s">
        <v>8</v>
      </c>
      <c r="L2641" t="s">
        <v>5372</v>
      </c>
    </row>
    <row r="2642" spans="1:12">
      <c r="A2642" t="s">
        <v>3</v>
      </c>
      <c r="B2642" t="s">
        <v>5360</v>
      </c>
      <c r="C2642" t="s">
        <v>5373</v>
      </c>
      <c r="D2642" t="s">
        <v>19</v>
      </c>
      <c r="E2642">
        <f>VLOOKUP(C2642,任务详情!B:E,4,0)</f>
        <v>1</v>
      </c>
      <c r="F2642" s="23" t="s">
        <v>8</v>
      </c>
      <c r="G2642" s="23" t="s">
        <v>8</v>
      </c>
      <c r="L2642" t="s">
        <v>5374</v>
      </c>
    </row>
    <row r="2643" spans="1:12">
      <c r="A2643" t="s">
        <v>3</v>
      </c>
      <c r="B2643" t="s">
        <v>5360</v>
      </c>
      <c r="C2643" t="s">
        <v>5375</v>
      </c>
      <c r="D2643" t="s">
        <v>19</v>
      </c>
      <c r="E2643">
        <f>VLOOKUP(C2643,任务详情!B:E,4,0)</f>
        <v>1</v>
      </c>
      <c r="F2643" s="23" t="s">
        <v>7</v>
      </c>
      <c r="G2643" s="23" t="s">
        <v>8</v>
      </c>
      <c r="L2643" t="s">
        <v>5376</v>
      </c>
    </row>
    <row r="2644" spans="1:12">
      <c r="A2644" t="s">
        <v>3</v>
      </c>
      <c r="B2644" t="s">
        <v>5360</v>
      </c>
      <c r="C2644" t="s">
        <v>5377</v>
      </c>
      <c r="D2644" t="s">
        <v>19</v>
      </c>
      <c r="E2644">
        <f>VLOOKUP(C2644,任务详情!B:E,4,0)</f>
        <v>1</v>
      </c>
      <c r="F2644" s="23" t="s">
        <v>8</v>
      </c>
      <c r="G2644" s="23" t="s">
        <v>8</v>
      </c>
      <c r="L2644" t="s">
        <v>5378</v>
      </c>
    </row>
    <row r="2645" spans="1:12">
      <c r="A2645" t="s">
        <v>3</v>
      </c>
      <c r="B2645" t="s">
        <v>5360</v>
      </c>
      <c r="C2645" t="s">
        <v>5379</v>
      </c>
      <c r="D2645" t="s">
        <v>19</v>
      </c>
      <c r="E2645">
        <f>VLOOKUP(C2645,任务详情!B:E,4,0)</f>
        <v>1</v>
      </c>
      <c r="F2645" s="23" t="s">
        <v>8</v>
      </c>
      <c r="G2645" s="23" t="s">
        <v>8</v>
      </c>
      <c r="L2645" t="s">
        <v>5380</v>
      </c>
    </row>
    <row r="2646" spans="1:12">
      <c r="A2646" t="s">
        <v>3</v>
      </c>
      <c r="B2646" t="s">
        <v>5360</v>
      </c>
      <c r="C2646" t="s">
        <v>5381</v>
      </c>
      <c r="D2646" t="s">
        <v>19</v>
      </c>
      <c r="E2646">
        <f>VLOOKUP(C2646,任务详情!B:E,4,0)</f>
        <v>1</v>
      </c>
      <c r="F2646" s="23" t="s">
        <v>7</v>
      </c>
      <c r="G2646" s="23" t="s">
        <v>8</v>
      </c>
      <c r="L2646" t="s">
        <v>5382</v>
      </c>
    </row>
    <row r="2647" spans="1:12">
      <c r="A2647" t="s">
        <v>3</v>
      </c>
      <c r="B2647" t="s">
        <v>5360</v>
      </c>
      <c r="C2647" t="s">
        <v>5383</v>
      </c>
      <c r="D2647" t="s">
        <v>19</v>
      </c>
      <c r="E2647">
        <f>VLOOKUP(C2647,任务详情!B:E,4,0)</f>
        <v>1</v>
      </c>
      <c r="F2647" s="23" t="s">
        <v>7</v>
      </c>
      <c r="G2647" s="23" t="s">
        <v>8</v>
      </c>
      <c r="L2647" t="s">
        <v>5384</v>
      </c>
    </row>
    <row r="2648" spans="1:12">
      <c r="A2648" t="s">
        <v>3</v>
      </c>
      <c r="B2648" t="s">
        <v>5360</v>
      </c>
      <c r="C2648" t="s">
        <v>5385</v>
      </c>
      <c r="D2648" t="s">
        <v>19</v>
      </c>
      <c r="E2648">
        <f>VLOOKUP(C2648,任务详情!B:E,4,0)</f>
        <v>1</v>
      </c>
      <c r="F2648" s="23" t="s">
        <v>7</v>
      </c>
      <c r="G2648" s="23" t="s">
        <v>8</v>
      </c>
      <c r="L2648" t="s">
        <v>5386</v>
      </c>
    </row>
    <row r="2649" spans="1:12">
      <c r="A2649" t="s">
        <v>3</v>
      </c>
      <c r="B2649" t="s">
        <v>5360</v>
      </c>
      <c r="C2649" t="s">
        <v>5387</v>
      </c>
      <c r="D2649" t="s">
        <v>19</v>
      </c>
      <c r="E2649">
        <f>VLOOKUP(C2649,任务详情!B:E,4,0)</f>
        <v>1</v>
      </c>
      <c r="F2649" s="23" t="s">
        <v>8</v>
      </c>
      <c r="G2649" s="23" t="s">
        <v>8</v>
      </c>
      <c r="L2649" t="s">
        <v>5388</v>
      </c>
    </row>
    <row r="2650" spans="1:12">
      <c r="A2650" t="s">
        <v>3</v>
      </c>
      <c r="B2650" t="s">
        <v>5360</v>
      </c>
      <c r="C2650" t="s">
        <v>5389</v>
      </c>
      <c r="D2650" t="s">
        <v>19</v>
      </c>
      <c r="E2650">
        <f>VLOOKUP(C2650,任务详情!B:E,4,0)</f>
        <v>1</v>
      </c>
      <c r="F2650" s="23" t="s">
        <v>7</v>
      </c>
      <c r="G2650" s="23" t="s">
        <v>8</v>
      </c>
      <c r="L2650" t="s">
        <v>5390</v>
      </c>
    </row>
    <row r="2651" spans="1:12">
      <c r="A2651" t="s">
        <v>3</v>
      </c>
      <c r="B2651" t="s">
        <v>5360</v>
      </c>
      <c r="C2651" t="s">
        <v>5391</v>
      </c>
      <c r="D2651" t="s">
        <v>19</v>
      </c>
      <c r="E2651">
        <f>VLOOKUP(C2651,任务详情!B:E,4,0)</f>
        <v>1</v>
      </c>
      <c r="F2651" s="23" t="s">
        <v>8</v>
      </c>
      <c r="G2651" s="23" t="s">
        <v>8</v>
      </c>
      <c r="L2651" t="s">
        <v>5392</v>
      </c>
    </row>
    <row r="2652" spans="1:12">
      <c r="A2652" t="s">
        <v>3</v>
      </c>
      <c r="B2652" t="s">
        <v>5360</v>
      </c>
      <c r="C2652" t="s">
        <v>5393</v>
      </c>
      <c r="D2652" t="s">
        <v>19</v>
      </c>
      <c r="E2652">
        <f>VLOOKUP(C2652,任务详情!B:E,4,0)</f>
        <v>1</v>
      </c>
      <c r="F2652" s="23" t="s">
        <v>8</v>
      </c>
      <c r="G2652" s="23" t="s">
        <v>8</v>
      </c>
      <c r="L2652" t="s">
        <v>5394</v>
      </c>
    </row>
    <row r="2653" spans="1:12">
      <c r="A2653" t="s">
        <v>3</v>
      </c>
      <c r="B2653" t="s">
        <v>5360</v>
      </c>
      <c r="C2653" t="s">
        <v>5395</v>
      </c>
      <c r="D2653" t="s">
        <v>19</v>
      </c>
      <c r="E2653">
        <f>VLOOKUP(C2653,任务详情!B:E,4,0)</f>
        <v>1</v>
      </c>
      <c r="F2653" s="23" t="s">
        <v>7</v>
      </c>
      <c r="G2653" s="23" t="s">
        <v>8</v>
      </c>
      <c r="L2653" t="s">
        <v>5396</v>
      </c>
    </row>
    <row r="2654" spans="1:12">
      <c r="A2654" t="s">
        <v>3</v>
      </c>
      <c r="B2654" t="s">
        <v>5360</v>
      </c>
      <c r="C2654" t="s">
        <v>5397</v>
      </c>
      <c r="D2654" t="s">
        <v>19</v>
      </c>
      <c r="E2654">
        <f>VLOOKUP(C2654,任务详情!B:E,4,0)</f>
        <v>1</v>
      </c>
      <c r="F2654" s="23" t="s">
        <v>8</v>
      </c>
      <c r="G2654" s="23" t="s">
        <v>8</v>
      </c>
      <c r="L2654" t="s">
        <v>5398</v>
      </c>
    </row>
    <row r="2655" spans="1:12">
      <c r="A2655" t="s">
        <v>3</v>
      </c>
      <c r="B2655" t="s">
        <v>5360</v>
      </c>
      <c r="C2655" t="s">
        <v>5399</v>
      </c>
      <c r="D2655" t="s">
        <v>19</v>
      </c>
      <c r="E2655">
        <f>VLOOKUP(C2655,任务详情!B:E,4,0)</f>
        <v>1</v>
      </c>
      <c r="F2655" s="23" t="s">
        <v>7</v>
      </c>
      <c r="G2655" s="23" t="s">
        <v>8</v>
      </c>
      <c r="L2655" t="s">
        <v>5400</v>
      </c>
    </row>
    <row r="2656" spans="1:12">
      <c r="A2656" t="s">
        <v>3</v>
      </c>
      <c r="B2656" t="s">
        <v>5360</v>
      </c>
      <c r="C2656" t="s">
        <v>5401</v>
      </c>
      <c r="D2656" t="s">
        <v>19</v>
      </c>
      <c r="E2656">
        <f>VLOOKUP(C2656,任务详情!B:E,4,0)</f>
        <v>1</v>
      </c>
      <c r="F2656" s="23" t="s">
        <v>7</v>
      </c>
      <c r="G2656" s="23" t="s">
        <v>8</v>
      </c>
      <c r="L2656" t="s">
        <v>5402</v>
      </c>
    </row>
    <row r="2657" spans="1:12">
      <c r="A2657" t="s">
        <v>3</v>
      </c>
      <c r="B2657" t="s">
        <v>5360</v>
      </c>
      <c r="C2657" t="s">
        <v>5403</v>
      </c>
      <c r="D2657" t="s">
        <v>19</v>
      </c>
      <c r="E2657">
        <f>VLOOKUP(C2657,任务详情!B:E,4,0)</f>
        <v>1</v>
      </c>
      <c r="F2657" s="23" t="s">
        <v>8</v>
      </c>
      <c r="G2657" s="23" t="s">
        <v>8</v>
      </c>
      <c r="L2657" t="s">
        <v>5404</v>
      </c>
    </row>
    <row r="2658" spans="1:12">
      <c r="A2658" t="s">
        <v>3</v>
      </c>
      <c r="B2658" t="s">
        <v>5360</v>
      </c>
      <c r="C2658" t="s">
        <v>5405</v>
      </c>
      <c r="D2658" t="s">
        <v>19</v>
      </c>
      <c r="E2658">
        <f>VLOOKUP(C2658,任务详情!B:E,4,0)</f>
        <v>1</v>
      </c>
      <c r="F2658" s="23" t="s">
        <v>8</v>
      </c>
      <c r="G2658" s="23" t="s">
        <v>8</v>
      </c>
      <c r="L2658" t="s">
        <v>5406</v>
      </c>
    </row>
    <row r="2659" spans="1:12">
      <c r="A2659" t="s">
        <v>3</v>
      </c>
      <c r="B2659" t="s">
        <v>5360</v>
      </c>
      <c r="C2659" t="s">
        <v>5407</v>
      </c>
      <c r="D2659" t="s">
        <v>19</v>
      </c>
      <c r="E2659">
        <f>VLOOKUP(C2659,任务详情!B:E,4,0)</f>
        <v>1</v>
      </c>
      <c r="F2659" s="23" t="s">
        <v>7</v>
      </c>
      <c r="G2659" s="23" t="s">
        <v>8</v>
      </c>
      <c r="L2659" t="s">
        <v>5408</v>
      </c>
    </row>
    <row r="2660" spans="1:12">
      <c r="A2660" t="s">
        <v>3</v>
      </c>
      <c r="B2660" t="s">
        <v>5360</v>
      </c>
      <c r="C2660" t="s">
        <v>5409</v>
      </c>
      <c r="D2660" t="s">
        <v>19</v>
      </c>
      <c r="E2660">
        <f>VLOOKUP(C2660,任务详情!B:E,4,0)</f>
        <v>1</v>
      </c>
      <c r="F2660" s="23" t="s">
        <v>8</v>
      </c>
      <c r="G2660" s="23" t="s">
        <v>8</v>
      </c>
      <c r="L2660" t="s">
        <v>5410</v>
      </c>
    </row>
    <row r="2661" spans="1:12">
      <c r="A2661" t="s">
        <v>3</v>
      </c>
      <c r="B2661" t="s">
        <v>5360</v>
      </c>
      <c r="C2661" t="s">
        <v>5411</v>
      </c>
      <c r="D2661" t="s">
        <v>19</v>
      </c>
      <c r="E2661">
        <f>VLOOKUP(C2661,任务详情!B:E,4,0)</f>
        <v>1</v>
      </c>
      <c r="F2661" s="23" t="s">
        <v>7</v>
      </c>
      <c r="G2661" s="23" t="s">
        <v>8</v>
      </c>
      <c r="L2661" t="s">
        <v>5412</v>
      </c>
    </row>
    <row r="2662" spans="1:12">
      <c r="A2662" t="s">
        <v>3</v>
      </c>
      <c r="B2662" t="s">
        <v>5360</v>
      </c>
      <c r="C2662" t="s">
        <v>5413</v>
      </c>
      <c r="D2662" t="s">
        <v>19</v>
      </c>
      <c r="E2662">
        <f>VLOOKUP(C2662,任务详情!B:E,4,0)</f>
        <v>1</v>
      </c>
      <c r="F2662" s="23" t="s">
        <v>7</v>
      </c>
      <c r="G2662" s="23" t="s">
        <v>8</v>
      </c>
      <c r="L2662" t="s">
        <v>5414</v>
      </c>
    </row>
    <row r="2663" spans="1:12">
      <c r="A2663" t="s">
        <v>3</v>
      </c>
      <c r="B2663" t="s">
        <v>5360</v>
      </c>
      <c r="C2663" t="s">
        <v>5415</v>
      </c>
      <c r="D2663" t="s">
        <v>19</v>
      </c>
      <c r="E2663">
        <f>VLOOKUP(C2663,任务详情!B:E,4,0)</f>
        <v>1</v>
      </c>
      <c r="F2663" s="23" t="s">
        <v>7</v>
      </c>
      <c r="G2663" s="23" t="s">
        <v>8</v>
      </c>
      <c r="L2663" t="s">
        <v>5416</v>
      </c>
    </row>
    <row r="2664" spans="1:12">
      <c r="A2664" t="s">
        <v>3</v>
      </c>
      <c r="B2664" t="s">
        <v>5360</v>
      </c>
      <c r="C2664" t="s">
        <v>5417</v>
      </c>
      <c r="D2664" t="s">
        <v>19</v>
      </c>
      <c r="E2664">
        <f>VLOOKUP(C2664,任务详情!B:E,4,0)</f>
        <v>1</v>
      </c>
      <c r="F2664" s="23" t="s">
        <v>8</v>
      </c>
      <c r="G2664" s="23" t="s">
        <v>8</v>
      </c>
      <c r="L2664" t="s">
        <v>5418</v>
      </c>
    </row>
    <row r="2665" spans="1:12">
      <c r="A2665" t="s">
        <v>3</v>
      </c>
      <c r="B2665" t="s">
        <v>5360</v>
      </c>
      <c r="C2665" t="s">
        <v>5419</v>
      </c>
      <c r="D2665" t="s">
        <v>19</v>
      </c>
      <c r="E2665">
        <f>VLOOKUP(C2665,任务详情!B:E,4,0)</f>
        <v>1</v>
      </c>
      <c r="F2665" s="23" t="s">
        <v>7</v>
      </c>
      <c r="G2665" s="23" t="s">
        <v>8</v>
      </c>
      <c r="L2665" t="s">
        <v>5420</v>
      </c>
    </row>
    <row r="2666" spans="1:12">
      <c r="A2666" t="s">
        <v>3</v>
      </c>
      <c r="B2666" t="s">
        <v>5360</v>
      </c>
      <c r="C2666" t="s">
        <v>5421</v>
      </c>
      <c r="D2666" t="s">
        <v>19</v>
      </c>
      <c r="E2666">
        <f>VLOOKUP(C2666,任务详情!B:E,4,0)</f>
        <v>1</v>
      </c>
      <c r="F2666" s="23" t="s">
        <v>7</v>
      </c>
      <c r="G2666" s="23" t="s">
        <v>8</v>
      </c>
      <c r="L2666" t="s">
        <v>5422</v>
      </c>
    </row>
    <row r="2667" spans="1:12">
      <c r="A2667" t="s">
        <v>3</v>
      </c>
      <c r="B2667" t="s">
        <v>5360</v>
      </c>
      <c r="C2667" t="s">
        <v>5423</v>
      </c>
      <c r="D2667" t="s">
        <v>19</v>
      </c>
      <c r="E2667">
        <f>VLOOKUP(C2667,任务详情!B:E,4,0)</f>
        <v>1</v>
      </c>
      <c r="F2667" s="23" t="s">
        <v>7</v>
      </c>
      <c r="G2667" s="23" t="s">
        <v>8</v>
      </c>
      <c r="L2667" t="s">
        <v>5424</v>
      </c>
    </row>
    <row r="2668" spans="1:12">
      <c r="A2668" t="s">
        <v>3</v>
      </c>
      <c r="B2668" t="s">
        <v>5360</v>
      </c>
      <c r="C2668" t="s">
        <v>5425</v>
      </c>
      <c r="D2668" t="s">
        <v>19</v>
      </c>
      <c r="E2668">
        <f>VLOOKUP(C2668,任务详情!B:E,4,0)</f>
        <v>1</v>
      </c>
      <c r="F2668" s="23" t="s">
        <v>7</v>
      </c>
      <c r="G2668" s="23" t="s">
        <v>8</v>
      </c>
      <c r="L2668" t="s">
        <v>5426</v>
      </c>
    </row>
    <row r="2669" spans="1:12">
      <c r="A2669" t="s">
        <v>3</v>
      </c>
      <c r="B2669" t="s">
        <v>5360</v>
      </c>
      <c r="C2669" t="s">
        <v>5427</v>
      </c>
      <c r="D2669" t="s">
        <v>19</v>
      </c>
      <c r="E2669">
        <f>VLOOKUP(C2669,任务详情!B:E,4,0)</f>
        <v>1</v>
      </c>
      <c r="F2669" s="23" t="s">
        <v>8</v>
      </c>
      <c r="G2669" s="23" t="s">
        <v>8</v>
      </c>
      <c r="L2669" t="s">
        <v>5428</v>
      </c>
    </row>
    <row r="2670" spans="1:12">
      <c r="A2670" t="s">
        <v>3</v>
      </c>
      <c r="B2670" t="s">
        <v>5360</v>
      </c>
      <c r="C2670" t="s">
        <v>5429</v>
      </c>
      <c r="D2670" t="s">
        <v>19</v>
      </c>
      <c r="E2670">
        <f>VLOOKUP(C2670,任务详情!B:E,4,0)</f>
        <v>1</v>
      </c>
      <c r="F2670" s="23" t="s">
        <v>7</v>
      </c>
      <c r="G2670" s="23" t="s">
        <v>8</v>
      </c>
      <c r="L2670" t="s">
        <v>5430</v>
      </c>
    </row>
    <row r="2671" spans="1:12">
      <c r="A2671" t="s">
        <v>3</v>
      </c>
      <c r="B2671" t="s">
        <v>5360</v>
      </c>
      <c r="C2671" t="s">
        <v>5431</v>
      </c>
      <c r="D2671" t="s">
        <v>19</v>
      </c>
      <c r="E2671">
        <f>VLOOKUP(C2671,任务详情!B:E,4,0)</f>
        <v>1</v>
      </c>
      <c r="F2671" s="23" t="s">
        <v>7</v>
      </c>
      <c r="G2671" s="23" t="s">
        <v>8</v>
      </c>
      <c r="L2671" t="s">
        <v>5432</v>
      </c>
    </row>
    <row r="2672" spans="1:12">
      <c r="A2672" t="s">
        <v>3</v>
      </c>
      <c r="B2672" t="s">
        <v>5360</v>
      </c>
      <c r="C2672" t="s">
        <v>5433</v>
      </c>
      <c r="D2672" t="s">
        <v>19</v>
      </c>
      <c r="E2672">
        <f>VLOOKUP(C2672,任务详情!B:E,4,0)</f>
        <v>1</v>
      </c>
      <c r="F2672" s="23" t="s">
        <v>8</v>
      </c>
      <c r="G2672" s="23" t="s">
        <v>8</v>
      </c>
      <c r="L2672" t="s">
        <v>5434</v>
      </c>
    </row>
    <row r="2673" spans="1:12">
      <c r="A2673" t="s">
        <v>3</v>
      </c>
      <c r="B2673" t="s">
        <v>5360</v>
      </c>
      <c r="C2673" t="s">
        <v>5435</v>
      </c>
      <c r="D2673" t="s">
        <v>19</v>
      </c>
      <c r="E2673">
        <f>VLOOKUP(C2673,任务详情!B:E,4,0)</f>
        <v>1</v>
      </c>
      <c r="F2673" s="23" t="s">
        <v>7</v>
      </c>
      <c r="G2673" s="23" t="s">
        <v>8</v>
      </c>
      <c r="L2673" t="s">
        <v>5436</v>
      </c>
    </row>
    <row r="2674" spans="1:12">
      <c r="A2674" t="s">
        <v>3</v>
      </c>
      <c r="B2674" t="s">
        <v>5360</v>
      </c>
      <c r="C2674" t="s">
        <v>5437</v>
      </c>
      <c r="D2674" t="s">
        <v>19</v>
      </c>
      <c r="E2674">
        <f>VLOOKUP(C2674,任务详情!B:E,4,0)</f>
        <v>1</v>
      </c>
      <c r="F2674" s="23" t="s">
        <v>7</v>
      </c>
      <c r="G2674" s="23" t="s">
        <v>8</v>
      </c>
      <c r="L2674" t="s">
        <v>5438</v>
      </c>
    </row>
    <row r="2675" spans="1:12">
      <c r="A2675" t="s">
        <v>3</v>
      </c>
      <c r="B2675" t="s">
        <v>5360</v>
      </c>
      <c r="C2675" t="s">
        <v>5439</v>
      </c>
      <c r="D2675" t="s">
        <v>19</v>
      </c>
      <c r="E2675">
        <f>VLOOKUP(C2675,任务详情!B:E,4,0)</f>
        <v>1</v>
      </c>
      <c r="F2675" s="23" t="s">
        <v>7</v>
      </c>
      <c r="G2675" s="23" t="s">
        <v>8</v>
      </c>
      <c r="L2675" t="s">
        <v>5440</v>
      </c>
    </row>
    <row r="2676" spans="1:12">
      <c r="A2676" t="s">
        <v>3</v>
      </c>
      <c r="B2676" t="s">
        <v>5360</v>
      </c>
      <c r="C2676" t="s">
        <v>5441</v>
      </c>
      <c r="D2676" t="s">
        <v>19</v>
      </c>
      <c r="E2676">
        <f>VLOOKUP(C2676,任务详情!B:E,4,0)</f>
        <v>1</v>
      </c>
      <c r="F2676" s="23" t="s">
        <v>7</v>
      </c>
      <c r="G2676" s="23" t="s">
        <v>8</v>
      </c>
      <c r="L2676" t="s">
        <v>5442</v>
      </c>
    </row>
    <row r="2677" spans="1:12">
      <c r="A2677" t="s">
        <v>3</v>
      </c>
      <c r="B2677" t="s">
        <v>5360</v>
      </c>
      <c r="C2677" t="s">
        <v>5443</v>
      </c>
      <c r="D2677" t="s">
        <v>19</v>
      </c>
      <c r="E2677">
        <f>VLOOKUP(C2677,任务详情!B:E,4,0)</f>
        <v>1</v>
      </c>
      <c r="F2677" s="23" t="s">
        <v>7</v>
      </c>
      <c r="G2677" s="23" t="s">
        <v>8</v>
      </c>
      <c r="L2677" t="s">
        <v>5444</v>
      </c>
    </row>
    <row r="2678" spans="1:12">
      <c r="A2678" t="s">
        <v>3</v>
      </c>
      <c r="B2678" t="s">
        <v>5360</v>
      </c>
      <c r="C2678" t="s">
        <v>5445</v>
      </c>
      <c r="D2678" t="s">
        <v>19</v>
      </c>
      <c r="E2678">
        <f>VLOOKUP(C2678,任务详情!B:E,4,0)</f>
        <v>1</v>
      </c>
      <c r="F2678" s="23" t="s">
        <v>8</v>
      </c>
      <c r="G2678" s="23" t="s">
        <v>8</v>
      </c>
      <c r="L2678" t="s">
        <v>5446</v>
      </c>
    </row>
    <row r="2679" spans="1:12">
      <c r="A2679" t="s">
        <v>3</v>
      </c>
      <c r="B2679" t="s">
        <v>5360</v>
      </c>
      <c r="C2679" t="s">
        <v>5447</v>
      </c>
      <c r="D2679" t="s">
        <v>19</v>
      </c>
      <c r="E2679">
        <f>VLOOKUP(C2679,任务详情!B:E,4,0)</f>
        <v>1</v>
      </c>
      <c r="F2679" s="23" t="s">
        <v>8</v>
      </c>
      <c r="G2679" s="23" t="s">
        <v>8</v>
      </c>
      <c r="L2679" t="s">
        <v>5448</v>
      </c>
    </row>
    <row r="2680" spans="1:12">
      <c r="A2680" t="s">
        <v>3</v>
      </c>
      <c r="B2680" t="s">
        <v>5360</v>
      </c>
      <c r="C2680" t="s">
        <v>5449</v>
      </c>
      <c r="D2680" t="s">
        <v>19</v>
      </c>
      <c r="E2680">
        <f>VLOOKUP(C2680,任务详情!B:E,4,0)</f>
        <v>1</v>
      </c>
      <c r="F2680" s="23" t="s">
        <v>7</v>
      </c>
      <c r="G2680" s="23" t="s">
        <v>8</v>
      </c>
      <c r="L2680" t="s">
        <v>5450</v>
      </c>
    </row>
    <row r="2681" spans="1:12">
      <c r="A2681" t="s">
        <v>3</v>
      </c>
      <c r="B2681" t="s">
        <v>5360</v>
      </c>
      <c r="C2681" t="s">
        <v>5451</v>
      </c>
      <c r="D2681" t="s">
        <v>19</v>
      </c>
      <c r="E2681">
        <f>VLOOKUP(C2681,任务详情!B:E,4,0)</f>
        <v>1</v>
      </c>
      <c r="F2681" s="23" t="s">
        <v>7</v>
      </c>
      <c r="G2681" s="23" t="s">
        <v>8</v>
      </c>
      <c r="L2681" t="s">
        <v>5452</v>
      </c>
    </row>
    <row r="2682" spans="1:12">
      <c r="A2682" t="s">
        <v>3</v>
      </c>
      <c r="B2682" t="s">
        <v>3969</v>
      </c>
      <c r="C2682" t="s">
        <v>5453</v>
      </c>
      <c r="D2682" t="s">
        <v>19</v>
      </c>
      <c r="E2682">
        <f>VLOOKUP(C2682,任务详情!B:E,4,0)</f>
        <v>1</v>
      </c>
      <c r="F2682" s="23" t="s">
        <v>8</v>
      </c>
      <c r="G2682" s="23" t="s">
        <v>8</v>
      </c>
      <c r="L2682" t="s">
        <v>5454</v>
      </c>
    </row>
    <row r="2683" spans="1:12">
      <c r="A2683" t="s">
        <v>3</v>
      </c>
      <c r="B2683" t="s">
        <v>3969</v>
      </c>
      <c r="C2683" t="s">
        <v>5455</v>
      </c>
      <c r="D2683" t="s">
        <v>19</v>
      </c>
      <c r="E2683">
        <f>VLOOKUP(C2683,任务详情!B:E,4,0)</f>
        <v>1</v>
      </c>
      <c r="F2683" s="23" t="s">
        <v>7</v>
      </c>
      <c r="G2683" s="23" t="s">
        <v>8</v>
      </c>
      <c r="L2683" t="s">
        <v>5456</v>
      </c>
    </row>
    <row r="2684" spans="1:12">
      <c r="A2684" t="s">
        <v>3</v>
      </c>
      <c r="B2684" t="s">
        <v>3969</v>
      </c>
      <c r="C2684" t="s">
        <v>5457</v>
      </c>
      <c r="D2684" t="s">
        <v>19</v>
      </c>
      <c r="E2684">
        <f>VLOOKUP(C2684,任务详情!B:E,4,0)</f>
        <v>1</v>
      </c>
      <c r="F2684" s="23" t="s">
        <v>8</v>
      </c>
      <c r="G2684" s="23" t="s">
        <v>8</v>
      </c>
      <c r="L2684" t="s">
        <v>5458</v>
      </c>
    </row>
    <row r="2685" spans="1:12">
      <c r="A2685" t="s">
        <v>3</v>
      </c>
      <c r="B2685" t="s">
        <v>3969</v>
      </c>
      <c r="C2685" t="s">
        <v>5459</v>
      </c>
      <c r="D2685" t="s">
        <v>19</v>
      </c>
      <c r="E2685">
        <f>VLOOKUP(C2685,任务详情!B:E,4,0)</f>
        <v>1</v>
      </c>
      <c r="F2685" s="23" t="s">
        <v>8</v>
      </c>
      <c r="G2685" s="23" t="s">
        <v>8</v>
      </c>
      <c r="L2685" t="s">
        <v>5460</v>
      </c>
    </row>
    <row r="2686" spans="1:12">
      <c r="A2686" t="s">
        <v>3</v>
      </c>
      <c r="B2686" t="s">
        <v>5461</v>
      </c>
      <c r="C2686" t="s">
        <v>5462</v>
      </c>
      <c r="D2686" t="s">
        <v>19</v>
      </c>
      <c r="E2686">
        <f>VLOOKUP(C2686,任务详情!B:E,4,0)</f>
        <v>1</v>
      </c>
      <c r="F2686" s="23" t="s">
        <v>8</v>
      </c>
      <c r="G2686" s="23" t="s">
        <v>8</v>
      </c>
      <c r="L2686" t="s">
        <v>5463</v>
      </c>
    </row>
    <row r="2687" spans="1:12">
      <c r="A2687" t="s">
        <v>3</v>
      </c>
      <c r="B2687" t="s">
        <v>5461</v>
      </c>
      <c r="C2687" t="s">
        <v>5464</v>
      </c>
      <c r="D2687" t="s">
        <v>19</v>
      </c>
      <c r="E2687">
        <f>VLOOKUP(C2687,任务详情!B:E,4,0)</f>
        <v>1</v>
      </c>
      <c r="F2687" s="23" t="s">
        <v>8</v>
      </c>
      <c r="G2687" s="23" t="s">
        <v>8</v>
      </c>
      <c r="L2687" t="s">
        <v>5465</v>
      </c>
    </row>
    <row r="2688" spans="1:12">
      <c r="A2688" t="s">
        <v>3</v>
      </c>
      <c r="B2688" t="s">
        <v>5461</v>
      </c>
      <c r="C2688" t="s">
        <v>5466</v>
      </c>
      <c r="D2688" t="s">
        <v>19</v>
      </c>
      <c r="E2688">
        <f>VLOOKUP(C2688,任务详情!B:E,4,0)</f>
        <v>1</v>
      </c>
      <c r="F2688" s="23" t="s">
        <v>8</v>
      </c>
      <c r="G2688" s="23" t="s">
        <v>8</v>
      </c>
      <c r="L2688" t="s">
        <v>5467</v>
      </c>
    </row>
    <row r="2689" spans="1:12">
      <c r="A2689" t="s">
        <v>3</v>
      </c>
      <c r="B2689" t="s">
        <v>5461</v>
      </c>
      <c r="C2689" t="s">
        <v>5468</v>
      </c>
      <c r="D2689" t="s">
        <v>19</v>
      </c>
      <c r="E2689">
        <f>VLOOKUP(C2689,任务详情!B:E,4,0)</f>
        <v>1</v>
      </c>
      <c r="F2689" s="23" t="s">
        <v>7</v>
      </c>
      <c r="G2689" s="23" t="s">
        <v>8</v>
      </c>
      <c r="L2689" t="s">
        <v>5469</v>
      </c>
    </row>
    <row r="2690" spans="1:12">
      <c r="A2690" t="s">
        <v>3</v>
      </c>
      <c r="B2690" t="s">
        <v>5461</v>
      </c>
      <c r="C2690" t="s">
        <v>5470</v>
      </c>
      <c r="D2690" t="s">
        <v>19</v>
      </c>
      <c r="E2690">
        <f>VLOOKUP(C2690,任务详情!B:E,4,0)</f>
        <v>1</v>
      </c>
      <c r="F2690" s="23" t="s">
        <v>8</v>
      </c>
      <c r="G2690" s="23" t="s">
        <v>8</v>
      </c>
      <c r="L2690" t="s">
        <v>5471</v>
      </c>
    </row>
    <row r="2691" spans="1:12">
      <c r="A2691" t="s">
        <v>3</v>
      </c>
      <c r="B2691" t="s">
        <v>5461</v>
      </c>
      <c r="C2691" t="s">
        <v>5472</v>
      </c>
      <c r="D2691" t="s">
        <v>19</v>
      </c>
      <c r="E2691">
        <f>VLOOKUP(C2691,任务详情!B:E,4,0)</f>
        <v>1</v>
      </c>
      <c r="F2691" s="23" t="s">
        <v>8</v>
      </c>
      <c r="G2691" s="23" t="s">
        <v>8</v>
      </c>
      <c r="L2691" t="s">
        <v>5473</v>
      </c>
    </row>
    <row r="2692" spans="1:12">
      <c r="A2692" t="s">
        <v>3</v>
      </c>
      <c r="B2692" t="s">
        <v>5461</v>
      </c>
      <c r="C2692" t="s">
        <v>5474</v>
      </c>
      <c r="D2692" t="s">
        <v>19</v>
      </c>
      <c r="E2692">
        <f>VLOOKUP(C2692,任务详情!B:E,4,0)</f>
        <v>1</v>
      </c>
      <c r="F2692" s="23" t="s">
        <v>7</v>
      </c>
      <c r="G2692" s="23" t="s">
        <v>8</v>
      </c>
      <c r="L2692" t="s">
        <v>5475</v>
      </c>
    </row>
    <row r="2693" spans="1:12">
      <c r="A2693" t="s">
        <v>3</v>
      </c>
      <c r="B2693" t="s">
        <v>5461</v>
      </c>
      <c r="C2693" t="s">
        <v>5476</v>
      </c>
      <c r="D2693" t="s">
        <v>19</v>
      </c>
      <c r="E2693">
        <f>VLOOKUP(C2693,任务详情!B:E,4,0)</f>
        <v>1</v>
      </c>
      <c r="F2693" s="23" t="s">
        <v>8</v>
      </c>
      <c r="G2693" s="23" t="s">
        <v>8</v>
      </c>
      <c r="L2693" t="s">
        <v>5477</v>
      </c>
    </row>
    <row r="2694" spans="1:12">
      <c r="A2694" t="s">
        <v>3</v>
      </c>
      <c r="B2694" t="s">
        <v>5461</v>
      </c>
      <c r="C2694" t="s">
        <v>5478</v>
      </c>
      <c r="D2694" t="s">
        <v>19</v>
      </c>
      <c r="E2694">
        <f>VLOOKUP(C2694,任务详情!B:E,4,0)</f>
        <v>1</v>
      </c>
      <c r="F2694" s="23" t="s">
        <v>7</v>
      </c>
      <c r="G2694" s="23" t="s">
        <v>8</v>
      </c>
      <c r="L2694" t="s">
        <v>5479</v>
      </c>
    </row>
    <row r="2695" spans="1:12">
      <c r="A2695" t="s">
        <v>3</v>
      </c>
      <c r="B2695" t="s">
        <v>5461</v>
      </c>
      <c r="C2695" t="s">
        <v>5480</v>
      </c>
      <c r="D2695" t="s">
        <v>19</v>
      </c>
      <c r="E2695">
        <f>VLOOKUP(C2695,任务详情!B:E,4,0)</f>
        <v>1</v>
      </c>
      <c r="F2695" s="23" t="s">
        <v>7</v>
      </c>
      <c r="G2695" s="23" t="s">
        <v>8</v>
      </c>
      <c r="L2695" t="s">
        <v>5481</v>
      </c>
    </row>
    <row r="2696" spans="1:12">
      <c r="A2696" t="s">
        <v>3</v>
      </c>
      <c r="B2696" t="s">
        <v>5461</v>
      </c>
      <c r="C2696" t="s">
        <v>5482</v>
      </c>
      <c r="D2696" t="s">
        <v>19</v>
      </c>
      <c r="E2696">
        <f>VLOOKUP(C2696,任务详情!B:E,4,0)</f>
        <v>1</v>
      </c>
      <c r="F2696" s="23" t="s">
        <v>8</v>
      </c>
      <c r="G2696" s="23" t="s">
        <v>8</v>
      </c>
      <c r="L2696" t="s">
        <v>5483</v>
      </c>
    </row>
    <row r="2697" spans="1:12">
      <c r="A2697" t="s">
        <v>3</v>
      </c>
      <c r="B2697" t="s">
        <v>5461</v>
      </c>
      <c r="C2697" t="s">
        <v>5484</v>
      </c>
      <c r="D2697" t="s">
        <v>19</v>
      </c>
      <c r="E2697">
        <f>VLOOKUP(C2697,任务详情!B:E,4,0)</f>
        <v>1</v>
      </c>
      <c r="F2697" s="23" t="s">
        <v>8</v>
      </c>
      <c r="G2697" s="23" t="s">
        <v>8</v>
      </c>
      <c r="L2697" t="s">
        <v>5485</v>
      </c>
    </row>
    <row r="2698" spans="1:12">
      <c r="A2698" t="s">
        <v>3</v>
      </c>
      <c r="B2698" t="s">
        <v>5461</v>
      </c>
      <c r="C2698" t="s">
        <v>5486</v>
      </c>
      <c r="D2698" t="s">
        <v>19</v>
      </c>
      <c r="E2698">
        <f>VLOOKUP(C2698,任务详情!B:E,4,0)</f>
        <v>1</v>
      </c>
      <c r="F2698" s="23" t="s">
        <v>8</v>
      </c>
      <c r="G2698" s="23" t="s">
        <v>8</v>
      </c>
      <c r="L2698" t="s">
        <v>5487</v>
      </c>
    </row>
    <row r="2699" spans="1:12">
      <c r="A2699" t="s">
        <v>3</v>
      </c>
      <c r="B2699" t="s">
        <v>5461</v>
      </c>
      <c r="C2699" t="s">
        <v>5488</v>
      </c>
      <c r="D2699" t="s">
        <v>19</v>
      </c>
      <c r="E2699">
        <f>VLOOKUP(C2699,任务详情!B:E,4,0)</f>
        <v>1</v>
      </c>
      <c r="F2699" s="23" t="s">
        <v>8</v>
      </c>
      <c r="G2699" s="23" t="s">
        <v>8</v>
      </c>
      <c r="L2699" t="s">
        <v>5489</v>
      </c>
    </row>
    <row r="2700" spans="1:12">
      <c r="A2700" t="s">
        <v>3</v>
      </c>
      <c r="B2700" t="s">
        <v>5461</v>
      </c>
      <c r="C2700" t="s">
        <v>5490</v>
      </c>
      <c r="D2700" t="s">
        <v>19</v>
      </c>
      <c r="E2700">
        <f>VLOOKUP(C2700,任务详情!B:E,4,0)</f>
        <v>1</v>
      </c>
      <c r="F2700" s="23" t="s">
        <v>8</v>
      </c>
      <c r="G2700" s="23" t="s">
        <v>8</v>
      </c>
      <c r="L2700" t="s">
        <v>5491</v>
      </c>
    </row>
    <row r="2701" spans="1:12">
      <c r="A2701" t="s">
        <v>3</v>
      </c>
      <c r="B2701" t="s">
        <v>5461</v>
      </c>
      <c r="C2701" t="s">
        <v>5492</v>
      </c>
      <c r="D2701" t="s">
        <v>19</v>
      </c>
      <c r="E2701">
        <f>VLOOKUP(C2701,任务详情!B:E,4,0)</f>
        <v>1</v>
      </c>
      <c r="F2701" s="23" t="s">
        <v>7</v>
      </c>
      <c r="G2701" s="23" t="s">
        <v>8</v>
      </c>
      <c r="L2701" t="s">
        <v>5493</v>
      </c>
    </row>
    <row r="2702" spans="1:12">
      <c r="A2702" t="s">
        <v>3</v>
      </c>
      <c r="B2702" t="s">
        <v>5461</v>
      </c>
      <c r="C2702" t="s">
        <v>5494</v>
      </c>
      <c r="D2702" t="s">
        <v>19</v>
      </c>
      <c r="E2702">
        <f>VLOOKUP(C2702,任务详情!B:E,4,0)</f>
        <v>1</v>
      </c>
      <c r="F2702" s="23" t="s">
        <v>8</v>
      </c>
      <c r="G2702" s="23" t="s">
        <v>8</v>
      </c>
      <c r="L2702" t="s">
        <v>5495</v>
      </c>
    </row>
    <row r="2703" spans="1:12">
      <c r="A2703" t="s">
        <v>3</v>
      </c>
      <c r="B2703" t="s">
        <v>5461</v>
      </c>
      <c r="C2703" t="s">
        <v>5496</v>
      </c>
      <c r="D2703" t="s">
        <v>19</v>
      </c>
      <c r="E2703">
        <f>VLOOKUP(C2703,任务详情!B:E,4,0)</f>
        <v>1</v>
      </c>
      <c r="F2703" s="23" t="s">
        <v>8</v>
      </c>
      <c r="G2703" s="23" t="s">
        <v>8</v>
      </c>
      <c r="L2703" t="s">
        <v>5497</v>
      </c>
    </row>
    <row r="2704" spans="1:12">
      <c r="A2704" t="s">
        <v>3</v>
      </c>
      <c r="B2704" t="s">
        <v>5461</v>
      </c>
      <c r="C2704" t="s">
        <v>5498</v>
      </c>
      <c r="D2704" t="s">
        <v>19</v>
      </c>
      <c r="E2704">
        <f>VLOOKUP(C2704,任务详情!B:E,4,0)</f>
        <v>1</v>
      </c>
      <c r="F2704" s="23" t="s">
        <v>8</v>
      </c>
      <c r="G2704" s="23" t="s">
        <v>8</v>
      </c>
      <c r="L2704" t="s">
        <v>5499</v>
      </c>
    </row>
    <row r="2705" spans="1:12">
      <c r="A2705" t="s">
        <v>3</v>
      </c>
      <c r="B2705" t="s">
        <v>5461</v>
      </c>
      <c r="C2705" t="s">
        <v>5500</v>
      </c>
      <c r="D2705" t="s">
        <v>19</v>
      </c>
      <c r="E2705">
        <f>VLOOKUP(C2705,任务详情!B:E,4,0)</f>
        <v>1</v>
      </c>
      <c r="F2705" s="23" t="s">
        <v>8</v>
      </c>
      <c r="G2705" s="23" t="s">
        <v>8</v>
      </c>
      <c r="L2705" t="s">
        <v>5501</v>
      </c>
    </row>
    <row r="2706" spans="1:12">
      <c r="A2706" t="s">
        <v>3</v>
      </c>
      <c r="B2706" t="s">
        <v>5461</v>
      </c>
      <c r="C2706" t="s">
        <v>5502</v>
      </c>
      <c r="D2706" t="s">
        <v>19</v>
      </c>
      <c r="E2706">
        <f>VLOOKUP(C2706,任务详情!B:E,4,0)</f>
        <v>1</v>
      </c>
      <c r="F2706" s="23" t="s">
        <v>8</v>
      </c>
      <c r="G2706" s="23" t="s">
        <v>8</v>
      </c>
      <c r="L2706" t="s">
        <v>5503</v>
      </c>
    </row>
    <row r="2707" spans="1:12">
      <c r="A2707" t="s">
        <v>3</v>
      </c>
      <c r="B2707" t="s">
        <v>5461</v>
      </c>
      <c r="C2707" t="s">
        <v>5504</v>
      </c>
      <c r="D2707" t="s">
        <v>19</v>
      </c>
      <c r="E2707">
        <f>VLOOKUP(C2707,任务详情!B:E,4,0)</f>
        <v>1</v>
      </c>
      <c r="F2707" s="23" t="s">
        <v>8</v>
      </c>
      <c r="G2707" s="23" t="s">
        <v>8</v>
      </c>
      <c r="L2707" t="s">
        <v>5505</v>
      </c>
    </row>
    <row r="2708" spans="1:12">
      <c r="A2708" t="s">
        <v>3</v>
      </c>
      <c r="B2708" t="s">
        <v>5461</v>
      </c>
      <c r="C2708" t="s">
        <v>5506</v>
      </c>
      <c r="D2708" t="s">
        <v>19</v>
      </c>
      <c r="E2708">
        <f>VLOOKUP(C2708,任务详情!B:E,4,0)</f>
        <v>1</v>
      </c>
      <c r="F2708" s="23" t="s">
        <v>8</v>
      </c>
      <c r="G2708" s="23" t="s">
        <v>8</v>
      </c>
      <c r="L2708" t="s">
        <v>5507</v>
      </c>
    </row>
    <row r="2709" spans="1:12">
      <c r="A2709" t="s">
        <v>3</v>
      </c>
      <c r="B2709" t="s">
        <v>5461</v>
      </c>
      <c r="C2709" t="s">
        <v>5508</v>
      </c>
      <c r="D2709" t="s">
        <v>19</v>
      </c>
      <c r="E2709">
        <f>VLOOKUP(C2709,任务详情!B:E,4,0)</f>
        <v>1</v>
      </c>
      <c r="F2709" s="23" t="s">
        <v>8</v>
      </c>
      <c r="G2709" s="23" t="s">
        <v>8</v>
      </c>
      <c r="L2709" t="s">
        <v>5509</v>
      </c>
    </row>
    <row r="2710" spans="1:12">
      <c r="A2710" t="s">
        <v>3</v>
      </c>
      <c r="B2710" t="s">
        <v>5461</v>
      </c>
      <c r="C2710" t="s">
        <v>5510</v>
      </c>
      <c r="D2710" t="s">
        <v>19</v>
      </c>
      <c r="E2710">
        <f>VLOOKUP(C2710,任务详情!B:E,4,0)</f>
        <v>1</v>
      </c>
      <c r="F2710" s="23" t="s">
        <v>7</v>
      </c>
      <c r="G2710" s="23" t="s">
        <v>8</v>
      </c>
      <c r="L2710" t="s">
        <v>5511</v>
      </c>
    </row>
    <row r="2711" spans="1:12">
      <c r="A2711" t="s">
        <v>3</v>
      </c>
      <c r="B2711" t="s">
        <v>5461</v>
      </c>
      <c r="C2711" t="s">
        <v>5512</v>
      </c>
      <c r="D2711" t="s">
        <v>19</v>
      </c>
      <c r="E2711">
        <f>VLOOKUP(C2711,任务详情!B:E,4,0)</f>
        <v>1</v>
      </c>
      <c r="F2711" s="23" t="s">
        <v>8</v>
      </c>
      <c r="G2711" s="23" t="s">
        <v>8</v>
      </c>
      <c r="L2711" t="s">
        <v>5513</v>
      </c>
    </row>
    <row r="2712" spans="1:12">
      <c r="A2712" t="s">
        <v>3</v>
      </c>
      <c r="B2712" t="s">
        <v>5461</v>
      </c>
      <c r="C2712" t="s">
        <v>5514</v>
      </c>
      <c r="D2712" t="s">
        <v>19</v>
      </c>
      <c r="E2712">
        <f>VLOOKUP(C2712,任务详情!B:E,4,0)</f>
        <v>1</v>
      </c>
      <c r="F2712" s="23" t="s">
        <v>8</v>
      </c>
      <c r="G2712" s="23" t="s">
        <v>8</v>
      </c>
      <c r="L2712" t="s">
        <v>5515</v>
      </c>
    </row>
    <row r="2713" spans="1:12">
      <c r="A2713" t="s">
        <v>3</v>
      </c>
      <c r="B2713" t="s">
        <v>5461</v>
      </c>
      <c r="C2713" t="s">
        <v>5516</v>
      </c>
      <c r="D2713" t="s">
        <v>19</v>
      </c>
      <c r="E2713">
        <f>VLOOKUP(C2713,任务详情!B:E,4,0)</f>
        <v>1</v>
      </c>
      <c r="F2713" s="23" t="s">
        <v>8</v>
      </c>
      <c r="G2713" s="23" t="s">
        <v>8</v>
      </c>
      <c r="L2713" t="s">
        <v>5517</v>
      </c>
    </row>
    <row r="2714" spans="1:12">
      <c r="A2714" t="s">
        <v>3</v>
      </c>
      <c r="B2714" t="s">
        <v>5461</v>
      </c>
      <c r="C2714" t="s">
        <v>5518</v>
      </c>
      <c r="D2714" t="s">
        <v>19</v>
      </c>
      <c r="E2714">
        <f>VLOOKUP(C2714,任务详情!B:E,4,0)</f>
        <v>1</v>
      </c>
      <c r="F2714" s="23" t="s">
        <v>8</v>
      </c>
      <c r="G2714" s="23" t="s">
        <v>8</v>
      </c>
      <c r="L2714" t="s">
        <v>5519</v>
      </c>
    </row>
    <row r="2715" spans="1:12">
      <c r="A2715" t="s">
        <v>3</v>
      </c>
      <c r="B2715" t="s">
        <v>5461</v>
      </c>
      <c r="C2715" t="s">
        <v>5520</v>
      </c>
      <c r="D2715" t="s">
        <v>19</v>
      </c>
      <c r="E2715">
        <f>VLOOKUP(C2715,任务详情!B:E,4,0)</f>
        <v>1</v>
      </c>
      <c r="F2715" s="23" t="s">
        <v>8</v>
      </c>
      <c r="G2715" s="23" t="s">
        <v>8</v>
      </c>
      <c r="L2715" t="s">
        <v>5521</v>
      </c>
    </row>
    <row r="2716" spans="1:12">
      <c r="A2716" t="s">
        <v>3</v>
      </c>
      <c r="B2716" t="s">
        <v>5461</v>
      </c>
      <c r="C2716" t="s">
        <v>5522</v>
      </c>
      <c r="D2716" t="s">
        <v>19</v>
      </c>
      <c r="E2716">
        <f>VLOOKUP(C2716,任务详情!B:E,4,0)</f>
        <v>1</v>
      </c>
      <c r="F2716" s="23" t="s">
        <v>8</v>
      </c>
      <c r="G2716" s="23" t="s">
        <v>8</v>
      </c>
      <c r="L2716" t="s">
        <v>5523</v>
      </c>
    </row>
    <row r="2717" spans="1:12">
      <c r="A2717" t="s">
        <v>3</v>
      </c>
      <c r="B2717" t="s">
        <v>5461</v>
      </c>
      <c r="C2717" t="s">
        <v>5524</v>
      </c>
      <c r="D2717" t="s">
        <v>19</v>
      </c>
      <c r="E2717">
        <f>VLOOKUP(C2717,任务详情!B:E,4,0)</f>
        <v>1</v>
      </c>
      <c r="F2717" s="23" t="s">
        <v>7</v>
      </c>
      <c r="G2717" s="23" t="s">
        <v>8</v>
      </c>
      <c r="L2717" t="s">
        <v>5525</v>
      </c>
    </row>
    <row r="2718" spans="1:12">
      <c r="A2718" t="s">
        <v>3</v>
      </c>
      <c r="B2718" t="s">
        <v>5461</v>
      </c>
      <c r="C2718" t="s">
        <v>5526</v>
      </c>
      <c r="D2718" t="s">
        <v>19</v>
      </c>
      <c r="E2718">
        <f>VLOOKUP(C2718,任务详情!B:E,4,0)</f>
        <v>1</v>
      </c>
      <c r="F2718" s="23" t="s">
        <v>7</v>
      </c>
      <c r="G2718" s="23" t="s">
        <v>8</v>
      </c>
      <c r="L2718" t="s">
        <v>5527</v>
      </c>
    </row>
    <row r="2719" spans="1:12">
      <c r="A2719" t="s">
        <v>3</v>
      </c>
      <c r="B2719" t="s">
        <v>5461</v>
      </c>
      <c r="C2719" t="s">
        <v>5528</v>
      </c>
      <c r="D2719" t="s">
        <v>19</v>
      </c>
      <c r="E2719">
        <f>VLOOKUP(C2719,任务详情!B:E,4,0)</f>
        <v>1</v>
      </c>
      <c r="F2719" s="23" t="s">
        <v>7</v>
      </c>
      <c r="G2719" s="23" t="s">
        <v>8</v>
      </c>
      <c r="L2719" t="s">
        <v>5529</v>
      </c>
    </row>
    <row r="2720" spans="1:12">
      <c r="A2720" t="s">
        <v>3</v>
      </c>
      <c r="B2720" t="s">
        <v>5461</v>
      </c>
      <c r="C2720" t="s">
        <v>5530</v>
      </c>
      <c r="D2720" t="s">
        <v>19</v>
      </c>
      <c r="E2720">
        <f>VLOOKUP(C2720,任务详情!B:E,4,0)</f>
        <v>1</v>
      </c>
      <c r="F2720" s="23" t="s">
        <v>7</v>
      </c>
      <c r="G2720" s="23" t="s">
        <v>8</v>
      </c>
      <c r="L2720" t="s">
        <v>5531</v>
      </c>
    </row>
    <row r="2721" spans="1:12">
      <c r="A2721" t="s">
        <v>3</v>
      </c>
      <c r="B2721" t="s">
        <v>5461</v>
      </c>
      <c r="C2721" t="s">
        <v>5532</v>
      </c>
      <c r="D2721" t="s">
        <v>19</v>
      </c>
      <c r="E2721">
        <f>VLOOKUP(C2721,任务详情!B:E,4,0)</f>
        <v>1</v>
      </c>
      <c r="F2721" s="23" t="s">
        <v>7</v>
      </c>
      <c r="G2721" s="23" t="s">
        <v>8</v>
      </c>
      <c r="L2721" t="s">
        <v>5533</v>
      </c>
    </row>
    <row r="2722" spans="1:12">
      <c r="A2722" t="s">
        <v>3</v>
      </c>
      <c r="B2722" t="s">
        <v>5461</v>
      </c>
      <c r="C2722" t="s">
        <v>5534</v>
      </c>
      <c r="D2722" t="s">
        <v>19</v>
      </c>
      <c r="E2722">
        <f>VLOOKUP(C2722,任务详情!B:E,4,0)</f>
        <v>1</v>
      </c>
      <c r="F2722" s="23" t="s">
        <v>7</v>
      </c>
      <c r="G2722" s="23" t="s">
        <v>8</v>
      </c>
      <c r="L2722" t="s">
        <v>5535</v>
      </c>
    </row>
    <row r="2723" spans="1:12">
      <c r="A2723" t="s">
        <v>3</v>
      </c>
      <c r="B2723" t="s">
        <v>5461</v>
      </c>
      <c r="C2723" t="s">
        <v>5536</v>
      </c>
      <c r="D2723" t="s">
        <v>19</v>
      </c>
      <c r="E2723">
        <f>VLOOKUP(C2723,任务详情!B:E,4,0)</f>
        <v>1</v>
      </c>
      <c r="F2723" s="23" t="s">
        <v>7</v>
      </c>
      <c r="G2723" s="23" t="s">
        <v>8</v>
      </c>
      <c r="L2723" t="s">
        <v>5537</v>
      </c>
    </row>
    <row r="2724" spans="1:12">
      <c r="A2724" t="s">
        <v>3</v>
      </c>
      <c r="B2724" t="s">
        <v>5461</v>
      </c>
      <c r="C2724" t="s">
        <v>5538</v>
      </c>
      <c r="D2724" t="s">
        <v>19</v>
      </c>
      <c r="E2724">
        <f>VLOOKUP(C2724,任务详情!B:E,4,0)</f>
        <v>1</v>
      </c>
      <c r="F2724" s="23" t="s">
        <v>8</v>
      </c>
      <c r="G2724" s="23" t="s">
        <v>8</v>
      </c>
      <c r="L2724" t="s">
        <v>5539</v>
      </c>
    </row>
    <row r="2725" spans="1:12">
      <c r="A2725" t="s">
        <v>3</v>
      </c>
      <c r="B2725" t="s">
        <v>5461</v>
      </c>
      <c r="C2725" t="s">
        <v>5540</v>
      </c>
      <c r="D2725" t="s">
        <v>19</v>
      </c>
      <c r="E2725">
        <f>VLOOKUP(C2725,任务详情!B:E,4,0)</f>
        <v>1</v>
      </c>
      <c r="F2725" s="23" t="s">
        <v>8</v>
      </c>
      <c r="G2725" s="23" t="s">
        <v>8</v>
      </c>
      <c r="L2725" t="s">
        <v>5541</v>
      </c>
    </row>
    <row r="2726" spans="1:12">
      <c r="A2726" t="s">
        <v>3</v>
      </c>
      <c r="B2726" t="s">
        <v>5461</v>
      </c>
      <c r="C2726" t="s">
        <v>5542</v>
      </c>
      <c r="D2726" t="s">
        <v>19</v>
      </c>
      <c r="E2726">
        <f>VLOOKUP(C2726,任务详情!B:E,4,0)</f>
        <v>1</v>
      </c>
      <c r="F2726" s="23" t="s">
        <v>7</v>
      </c>
      <c r="G2726" s="23" t="s">
        <v>8</v>
      </c>
      <c r="L2726" t="s">
        <v>5543</v>
      </c>
    </row>
    <row r="2727" spans="1:12">
      <c r="A2727" t="s">
        <v>3</v>
      </c>
      <c r="B2727" t="s">
        <v>5461</v>
      </c>
      <c r="C2727" t="s">
        <v>5544</v>
      </c>
      <c r="D2727" t="s">
        <v>19</v>
      </c>
      <c r="E2727">
        <f>VLOOKUP(C2727,任务详情!B:E,4,0)</f>
        <v>1</v>
      </c>
      <c r="F2727" s="23" t="s">
        <v>8</v>
      </c>
      <c r="G2727" s="23" t="s">
        <v>8</v>
      </c>
      <c r="L2727" t="s">
        <v>5545</v>
      </c>
    </row>
    <row r="2728" spans="1:12">
      <c r="A2728" t="s">
        <v>3</v>
      </c>
      <c r="B2728" t="s">
        <v>5461</v>
      </c>
      <c r="C2728" t="s">
        <v>5546</v>
      </c>
      <c r="D2728" t="s">
        <v>19</v>
      </c>
      <c r="E2728">
        <f>VLOOKUP(C2728,任务详情!B:E,4,0)</f>
        <v>1</v>
      </c>
      <c r="F2728" s="23" t="s">
        <v>8</v>
      </c>
      <c r="G2728" s="23" t="s">
        <v>8</v>
      </c>
      <c r="L2728" t="s">
        <v>5547</v>
      </c>
    </row>
    <row r="2729" spans="1:12">
      <c r="A2729" t="s">
        <v>3</v>
      </c>
      <c r="B2729" t="s">
        <v>5461</v>
      </c>
      <c r="C2729" t="s">
        <v>5548</v>
      </c>
      <c r="D2729" t="s">
        <v>19</v>
      </c>
      <c r="E2729">
        <f>VLOOKUP(C2729,任务详情!B:E,4,0)</f>
        <v>1</v>
      </c>
      <c r="F2729" s="23" t="s">
        <v>7</v>
      </c>
      <c r="G2729" s="23" t="s">
        <v>8</v>
      </c>
      <c r="L2729" t="s">
        <v>5549</v>
      </c>
    </row>
    <row r="2730" spans="1:12">
      <c r="A2730" t="s">
        <v>3</v>
      </c>
      <c r="B2730" t="s">
        <v>5461</v>
      </c>
      <c r="C2730" t="s">
        <v>5550</v>
      </c>
      <c r="D2730" t="s">
        <v>19</v>
      </c>
      <c r="E2730">
        <f>VLOOKUP(C2730,任务详情!B:E,4,0)</f>
        <v>1</v>
      </c>
      <c r="F2730" s="23" t="s">
        <v>7</v>
      </c>
      <c r="G2730" s="23" t="s">
        <v>8</v>
      </c>
      <c r="L2730" t="s">
        <v>5551</v>
      </c>
    </row>
    <row r="2731" spans="1:12">
      <c r="A2731" t="s">
        <v>3</v>
      </c>
      <c r="B2731" t="s">
        <v>5461</v>
      </c>
      <c r="C2731" t="s">
        <v>5552</v>
      </c>
      <c r="D2731" t="s">
        <v>19</v>
      </c>
      <c r="E2731">
        <f>VLOOKUP(C2731,任务详情!B:E,4,0)</f>
        <v>1</v>
      </c>
      <c r="F2731" s="23" t="s">
        <v>8</v>
      </c>
      <c r="G2731" s="23" t="s">
        <v>8</v>
      </c>
      <c r="L2731" t="s">
        <v>5553</v>
      </c>
    </row>
    <row r="2732" spans="1:12">
      <c r="A2732" t="s">
        <v>3</v>
      </c>
      <c r="B2732" t="s">
        <v>5461</v>
      </c>
      <c r="C2732" t="s">
        <v>5554</v>
      </c>
      <c r="D2732" t="s">
        <v>19</v>
      </c>
      <c r="E2732">
        <f>VLOOKUP(C2732,任务详情!B:E,4,0)</f>
        <v>1</v>
      </c>
      <c r="F2732" s="23" t="s">
        <v>7</v>
      </c>
      <c r="G2732" s="23" t="s">
        <v>8</v>
      </c>
      <c r="L2732" t="s">
        <v>5555</v>
      </c>
    </row>
    <row r="2733" spans="1:12">
      <c r="A2733" t="s">
        <v>3</v>
      </c>
      <c r="B2733" t="s">
        <v>5461</v>
      </c>
      <c r="C2733" t="s">
        <v>5556</v>
      </c>
      <c r="D2733" t="s">
        <v>19</v>
      </c>
      <c r="E2733">
        <f>VLOOKUP(C2733,任务详情!B:E,4,0)</f>
        <v>1</v>
      </c>
      <c r="F2733" s="23" t="s">
        <v>7</v>
      </c>
      <c r="G2733" s="23" t="s">
        <v>8</v>
      </c>
      <c r="L2733" t="s">
        <v>5557</v>
      </c>
    </row>
    <row r="2734" spans="1:12">
      <c r="A2734" t="s">
        <v>3</v>
      </c>
      <c r="B2734" t="s">
        <v>5461</v>
      </c>
      <c r="C2734" t="s">
        <v>5558</v>
      </c>
      <c r="D2734" t="s">
        <v>19</v>
      </c>
      <c r="E2734">
        <f>VLOOKUP(C2734,任务详情!B:E,4,0)</f>
        <v>1</v>
      </c>
      <c r="F2734" s="23" t="s">
        <v>7</v>
      </c>
      <c r="G2734" s="23" t="s">
        <v>8</v>
      </c>
      <c r="L2734" t="s">
        <v>5559</v>
      </c>
    </row>
    <row r="2735" spans="1:12">
      <c r="A2735" t="s">
        <v>3</v>
      </c>
      <c r="B2735" t="s">
        <v>5461</v>
      </c>
      <c r="C2735" t="s">
        <v>5560</v>
      </c>
      <c r="D2735" t="s">
        <v>19</v>
      </c>
      <c r="E2735">
        <f>VLOOKUP(C2735,任务详情!B:E,4,0)</f>
        <v>1</v>
      </c>
      <c r="F2735" s="23" t="s">
        <v>7</v>
      </c>
      <c r="G2735" s="23" t="s">
        <v>8</v>
      </c>
      <c r="L2735" t="s">
        <v>5561</v>
      </c>
    </row>
    <row r="2736" spans="1:12">
      <c r="A2736" t="s">
        <v>3</v>
      </c>
      <c r="B2736" t="s">
        <v>5461</v>
      </c>
      <c r="C2736" t="s">
        <v>5562</v>
      </c>
      <c r="D2736" t="s">
        <v>19</v>
      </c>
      <c r="E2736">
        <f>VLOOKUP(C2736,任务详情!B:E,4,0)</f>
        <v>1</v>
      </c>
      <c r="F2736" s="23" t="s">
        <v>7</v>
      </c>
      <c r="G2736" s="23" t="s">
        <v>8</v>
      </c>
      <c r="L2736" t="s">
        <v>5563</v>
      </c>
    </row>
    <row r="2737" spans="1:12">
      <c r="A2737" t="s">
        <v>3</v>
      </c>
      <c r="B2737" t="s">
        <v>5461</v>
      </c>
      <c r="C2737" t="s">
        <v>5564</v>
      </c>
      <c r="D2737" t="s">
        <v>19</v>
      </c>
      <c r="E2737">
        <f>VLOOKUP(C2737,任务详情!B:E,4,0)</f>
        <v>1</v>
      </c>
      <c r="F2737" s="23" t="s">
        <v>7</v>
      </c>
      <c r="G2737" s="23" t="s">
        <v>8</v>
      </c>
      <c r="L2737" t="s">
        <v>5565</v>
      </c>
    </row>
    <row r="2738" spans="1:12">
      <c r="A2738" t="s">
        <v>3</v>
      </c>
      <c r="B2738" t="s">
        <v>5461</v>
      </c>
      <c r="C2738" t="s">
        <v>5566</v>
      </c>
      <c r="D2738" t="s">
        <v>19</v>
      </c>
      <c r="E2738">
        <f>VLOOKUP(C2738,任务详情!B:E,4,0)</f>
        <v>1</v>
      </c>
      <c r="F2738" s="23" t="s">
        <v>7</v>
      </c>
      <c r="G2738" s="23" t="s">
        <v>8</v>
      </c>
      <c r="L2738" t="s">
        <v>5567</v>
      </c>
    </row>
    <row r="2739" spans="1:12">
      <c r="A2739" t="s">
        <v>3</v>
      </c>
      <c r="B2739" t="s">
        <v>5461</v>
      </c>
      <c r="C2739" t="s">
        <v>5568</v>
      </c>
      <c r="D2739" t="s">
        <v>19</v>
      </c>
      <c r="E2739">
        <f>VLOOKUP(C2739,任务详情!B:E,4,0)</f>
        <v>1</v>
      </c>
      <c r="F2739" s="23" t="s">
        <v>7</v>
      </c>
      <c r="G2739" s="23" t="s">
        <v>8</v>
      </c>
      <c r="L2739" t="s">
        <v>5569</v>
      </c>
    </row>
    <row r="2740" spans="1:12">
      <c r="A2740" t="s">
        <v>3</v>
      </c>
      <c r="B2740" t="s">
        <v>5461</v>
      </c>
      <c r="C2740" t="s">
        <v>5570</v>
      </c>
      <c r="D2740" t="s">
        <v>19</v>
      </c>
      <c r="E2740">
        <f>VLOOKUP(C2740,任务详情!B:E,4,0)</f>
        <v>1</v>
      </c>
      <c r="F2740" s="23" t="s">
        <v>7</v>
      </c>
      <c r="G2740" s="23" t="s">
        <v>8</v>
      </c>
      <c r="L2740" t="s">
        <v>5571</v>
      </c>
    </row>
    <row r="2741" spans="1:12">
      <c r="A2741" t="s">
        <v>3</v>
      </c>
      <c r="B2741" t="s">
        <v>5461</v>
      </c>
      <c r="C2741" t="s">
        <v>5572</v>
      </c>
      <c r="D2741" t="s">
        <v>19</v>
      </c>
      <c r="E2741">
        <f>VLOOKUP(C2741,任务详情!B:E,4,0)</f>
        <v>1</v>
      </c>
      <c r="F2741" s="23" t="s">
        <v>7</v>
      </c>
      <c r="G2741" s="23" t="s">
        <v>8</v>
      </c>
      <c r="L2741" t="s">
        <v>5573</v>
      </c>
    </row>
    <row r="2742" spans="1:12">
      <c r="A2742" t="s">
        <v>3</v>
      </c>
      <c r="B2742" t="s">
        <v>5461</v>
      </c>
      <c r="C2742" t="s">
        <v>5574</v>
      </c>
      <c r="D2742" t="s">
        <v>19</v>
      </c>
      <c r="E2742">
        <f>VLOOKUP(C2742,任务详情!B:E,4,0)</f>
        <v>1</v>
      </c>
      <c r="F2742" s="23" t="s">
        <v>8</v>
      </c>
      <c r="G2742" s="23" t="s">
        <v>8</v>
      </c>
      <c r="L2742" t="s">
        <v>5575</v>
      </c>
    </row>
    <row r="2743" spans="1:12">
      <c r="A2743" t="s">
        <v>3</v>
      </c>
      <c r="B2743" t="s">
        <v>5461</v>
      </c>
      <c r="C2743" t="s">
        <v>5576</v>
      </c>
      <c r="D2743" t="s">
        <v>19</v>
      </c>
      <c r="E2743">
        <f>VLOOKUP(C2743,任务详情!B:E,4,0)</f>
        <v>1</v>
      </c>
      <c r="F2743" s="23" t="s">
        <v>7</v>
      </c>
      <c r="G2743" s="23" t="s">
        <v>8</v>
      </c>
      <c r="L2743" t="s">
        <v>5577</v>
      </c>
    </row>
    <row r="2744" spans="1:12">
      <c r="A2744" t="s">
        <v>3</v>
      </c>
      <c r="B2744" t="s">
        <v>5461</v>
      </c>
      <c r="C2744" t="s">
        <v>5578</v>
      </c>
      <c r="D2744" t="s">
        <v>19</v>
      </c>
      <c r="E2744">
        <f>VLOOKUP(C2744,任务详情!B:E,4,0)</f>
        <v>1</v>
      </c>
      <c r="F2744" s="23" t="s">
        <v>7</v>
      </c>
      <c r="G2744" s="23" t="s">
        <v>8</v>
      </c>
      <c r="L2744" t="s">
        <v>5579</v>
      </c>
    </row>
    <row r="2745" spans="1:12">
      <c r="A2745" t="s">
        <v>3</v>
      </c>
      <c r="B2745" t="s">
        <v>5461</v>
      </c>
      <c r="C2745" t="s">
        <v>5580</v>
      </c>
      <c r="D2745" t="s">
        <v>19</v>
      </c>
      <c r="E2745">
        <f>VLOOKUP(C2745,任务详情!B:E,4,0)</f>
        <v>1</v>
      </c>
      <c r="F2745" s="23" t="s">
        <v>7</v>
      </c>
      <c r="G2745" s="23" t="s">
        <v>8</v>
      </c>
      <c r="L2745" t="s">
        <v>5581</v>
      </c>
    </row>
    <row r="2746" spans="1:12">
      <c r="A2746" t="s">
        <v>3</v>
      </c>
      <c r="B2746" t="s">
        <v>5461</v>
      </c>
      <c r="C2746" t="s">
        <v>5582</v>
      </c>
      <c r="D2746" t="s">
        <v>19</v>
      </c>
      <c r="E2746">
        <f>VLOOKUP(C2746,任务详情!B:E,4,0)</f>
        <v>1</v>
      </c>
      <c r="F2746" s="23" t="s">
        <v>7</v>
      </c>
      <c r="G2746" s="23" t="s">
        <v>8</v>
      </c>
      <c r="L2746" t="s">
        <v>5583</v>
      </c>
    </row>
    <row r="2747" spans="1:12">
      <c r="A2747" t="s">
        <v>3</v>
      </c>
      <c r="B2747" t="s">
        <v>5461</v>
      </c>
      <c r="C2747" t="s">
        <v>5584</v>
      </c>
      <c r="D2747" t="s">
        <v>19</v>
      </c>
      <c r="E2747">
        <f>VLOOKUP(C2747,任务详情!B:E,4,0)</f>
        <v>1</v>
      </c>
      <c r="F2747" s="23" t="s">
        <v>7</v>
      </c>
      <c r="G2747" s="23" t="s">
        <v>8</v>
      </c>
      <c r="L2747" t="s">
        <v>5585</v>
      </c>
    </row>
    <row r="2748" spans="1:12">
      <c r="A2748" t="s">
        <v>3</v>
      </c>
      <c r="B2748" t="s">
        <v>5461</v>
      </c>
      <c r="C2748" t="s">
        <v>5586</v>
      </c>
      <c r="D2748" t="s">
        <v>19</v>
      </c>
      <c r="E2748">
        <f>VLOOKUP(C2748,任务详情!B:E,4,0)</f>
        <v>1</v>
      </c>
      <c r="F2748" s="23" t="s">
        <v>7</v>
      </c>
      <c r="G2748" s="23" t="s">
        <v>8</v>
      </c>
      <c r="L2748" t="s">
        <v>5587</v>
      </c>
    </row>
    <row r="2749" spans="1:12">
      <c r="A2749" t="s">
        <v>3</v>
      </c>
      <c r="B2749" t="s">
        <v>5461</v>
      </c>
      <c r="C2749" t="s">
        <v>5588</v>
      </c>
      <c r="D2749" t="s">
        <v>19</v>
      </c>
      <c r="E2749">
        <f>VLOOKUP(C2749,任务详情!B:E,4,0)</f>
        <v>1</v>
      </c>
      <c r="F2749" s="23" t="s">
        <v>7</v>
      </c>
      <c r="G2749" s="23" t="s">
        <v>8</v>
      </c>
      <c r="L2749" t="s">
        <v>5589</v>
      </c>
    </row>
    <row r="2750" spans="1:12">
      <c r="A2750" t="s">
        <v>3</v>
      </c>
      <c r="B2750" t="s">
        <v>5461</v>
      </c>
      <c r="C2750" t="s">
        <v>5590</v>
      </c>
      <c r="D2750" t="s">
        <v>19</v>
      </c>
      <c r="E2750">
        <f>VLOOKUP(C2750,任务详情!B:E,4,0)</f>
        <v>1</v>
      </c>
      <c r="F2750" s="23" t="s">
        <v>7</v>
      </c>
      <c r="G2750" s="23" t="s">
        <v>8</v>
      </c>
      <c r="L2750" t="s">
        <v>5591</v>
      </c>
    </row>
    <row r="2751" spans="1:12">
      <c r="A2751" t="s">
        <v>3</v>
      </c>
      <c r="B2751" t="s">
        <v>5461</v>
      </c>
      <c r="C2751" t="s">
        <v>5592</v>
      </c>
      <c r="D2751" t="s">
        <v>19</v>
      </c>
      <c r="E2751">
        <f>VLOOKUP(C2751,任务详情!B:E,4,0)</f>
        <v>1</v>
      </c>
      <c r="F2751" s="23" t="s">
        <v>8</v>
      </c>
      <c r="G2751" s="23" t="s">
        <v>8</v>
      </c>
      <c r="L2751" t="s">
        <v>5593</v>
      </c>
    </row>
    <row r="2752" spans="1:12">
      <c r="A2752" t="s">
        <v>3</v>
      </c>
      <c r="B2752" t="s">
        <v>5461</v>
      </c>
      <c r="C2752" t="s">
        <v>5594</v>
      </c>
      <c r="D2752" t="s">
        <v>19</v>
      </c>
      <c r="E2752">
        <f>VLOOKUP(C2752,任务详情!B:E,4,0)</f>
        <v>1</v>
      </c>
      <c r="F2752" s="23" t="s">
        <v>8</v>
      </c>
      <c r="G2752" s="23" t="s">
        <v>8</v>
      </c>
      <c r="L2752" t="s">
        <v>5595</v>
      </c>
    </row>
    <row r="2753" spans="1:12">
      <c r="A2753" t="s">
        <v>3</v>
      </c>
      <c r="B2753" t="s">
        <v>5461</v>
      </c>
      <c r="C2753" t="s">
        <v>5596</v>
      </c>
      <c r="D2753" t="s">
        <v>19</v>
      </c>
      <c r="E2753">
        <f>VLOOKUP(C2753,任务详情!B:E,4,0)</f>
        <v>1</v>
      </c>
      <c r="F2753" s="23" t="s">
        <v>7</v>
      </c>
      <c r="G2753" s="23" t="s">
        <v>8</v>
      </c>
      <c r="L2753" t="s">
        <v>5597</v>
      </c>
    </row>
    <row r="2754" spans="1:12">
      <c r="A2754" t="s">
        <v>3</v>
      </c>
      <c r="B2754" t="s">
        <v>5461</v>
      </c>
      <c r="C2754" t="s">
        <v>5598</v>
      </c>
      <c r="D2754" t="s">
        <v>19</v>
      </c>
      <c r="E2754">
        <f>VLOOKUP(C2754,任务详情!B:E,4,0)</f>
        <v>1</v>
      </c>
      <c r="F2754" s="23" t="s">
        <v>8</v>
      </c>
      <c r="G2754" s="23" t="s">
        <v>8</v>
      </c>
      <c r="L2754" t="s">
        <v>5599</v>
      </c>
    </row>
    <row r="2755" spans="1:12">
      <c r="A2755" t="s">
        <v>3</v>
      </c>
      <c r="B2755" t="s">
        <v>5461</v>
      </c>
      <c r="C2755" t="s">
        <v>5600</v>
      </c>
      <c r="D2755" t="s">
        <v>19</v>
      </c>
      <c r="E2755">
        <f>VLOOKUP(C2755,任务详情!B:E,4,0)</f>
        <v>1</v>
      </c>
      <c r="F2755" s="23" t="s">
        <v>7</v>
      </c>
      <c r="G2755" s="23" t="s">
        <v>8</v>
      </c>
      <c r="L2755" t="s">
        <v>5601</v>
      </c>
    </row>
    <row r="2756" spans="1:12">
      <c r="A2756" t="s">
        <v>3</v>
      </c>
      <c r="B2756" t="s">
        <v>5461</v>
      </c>
      <c r="C2756" t="s">
        <v>5602</v>
      </c>
      <c r="D2756" t="s">
        <v>19</v>
      </c>
      <c r="E2756">
        <f>VLOOKUP(C2756,任务详情!B:E,4,0)</f>
        <v>1</v>
      </c>
      <c r="F2756" s="23" t="s">
        <v>7</v>
      </c>
      <c r="G2756" s="23" t="s">
        <v>8</v>
      </c>
      <c r="L2756" t="s">
        <v>5603</v>
      </c>
    </row>
    <row r="2757" spans="1:12">
      <c r="A2757" t="s">
        <v>3</v>
      </c>
      <c r="B2757" t="s">
        <v>5461</v>
      </c>
      <c r="C2757" t="s">
        <v>5604</v>
      </c>
      <c r="D2757" t="s">
        <v>19</v>
      </c>
      <c r="E2757">
        <f>VLOOKUP(C2757,任务详情!B:E,4,0)</f>
        <v>1</v>
      </c>
      <c r="F2757" s="23" t="s">
        <v>7</v>
      </c>
      <c r="G2757" s="23" t="s">
        <v>8</v>
      </c>
      <c r="L2757" t="s">
        <v>5605</v>
      </c>
    </row>
    <row r="2758" spans="1:12">
      <c r="A2758" t="s">
        <v>3</v>
      </c>
      <c r="B2758" t="s">
        <v>5461</v>
      </c>
      <c r="C2758" t="s">
        <v>5606</v>
      </c>
      <c r="D2758" t="s">
        <v>19</v>
      </c>
      <c r="E2758">
        <f>VLOOKUP(C2758,任务详情!B:E,4,0)</f>
        <v>1</v>
      </c>
      <c r="F2758" s="23" t="s">
        <v>7</v>
      </c>
      <c r="G2758" s="23" t="s">
        <v>8</v>
      </c>
      <c r="L2758" t="s">
        <v>5607</v>
      </c>
    </row>
    <row r="2759" spans="1:12">
      <c r="A2759" t="s">
        <v>3</v>
      </c>
      <c r="B2759" t="s">
        <v>5461</v>
      </c>
      <c r="C2759" t="s">
        <v>5608</v>
      </c>
      <c r="D2759" t="s">
        <v>19</v>
      </c>
      <c r="E2759">
        <f>VLOOKUP(C2759,任务详情!B:E,4,0)</f>
        <v>1</v>
      </c>
      <c r="F2759" s="23" t="s">
        <v>7</v>
      </c>
      <c r="G2759" s="23" t="s">
        <v>8</v>
      </c>
      <c r="L2759" t="s">
        <v>5609</v>
      </c>
    </row>
    <row r="2760" spans="1:12">
      <c r="A2760" t="s">
        <v>3</v>
      </c>
      <c r="B2760" t="s">
        <v>5461</v>
      </c>
      <c r="C2760" t="s">
        <v>5610</v>
      </c>
      <c r="D2760" t="s">
        <v>19</v>
      </c>
      <c r="E2760">
        <f>VLOOKUP(C2760,任务详情!B:E,4,0)</f>
        <v>1</v>
      </c>
      <c r="F2760" s="23" t="s">
        <v>7</v>
      </c>
      <c r="G2760" s="23" t="s">
        <v>8</v>
      </c>
      <c r="L2760" t="s">
        <v>5611</v>
      </c>
    </row>
    <row r="2761" spans="1:12">
      <c r="A2761" t="s">
        <v>3</v>
      </c>
      <c r="B2761" t="s">
        <v>5461</v>
      </c>
      <c r="C2761" t="s">
        <v>5612</v>
      </c>
      <c r="D2761" t="s">
        <v>19</v>
      </c>
      <c r="E2761">
        <f>VLOOKUP(C2761,任务详情!B:E,4,0)</f>
        <v>1</v>
      </c>
      <c r="F2761" s="23" t="s">
        <v>7</v>
      </c>
      <c r="G2761" s="23" t="s">
        <v>8</v>
      </c>
      <c r="L2761" t="s">
        <v>5613</v>
      </c>
    </row>
    <row r="2762" spans="1:12">
      <c r="A2762" t="s">
        <v>3</v>
      </c>
      <c r="B2762" t="s">
        <v>5461</v>
      </c>
      <c r="C2762" t="s">
        <v>5614</v>
      </c>
      <c r="D2762" t="s">
        <v>19</v>
      </c>
      <c r="E2762">
        <f>VLOOKUP(C2762,任务详情!B:E,4,0)</f>
        <v>1</v>
      </c>
      <c r="F2762" s="23" t="s">
        <v>7</v>
      </c>
      <c r="G2762" s="23" t="s">
        <v>8</v>
      </c>
      <c r="L2762" t="s">
        <v>5615</v>
      </c>
    </row>
    <row r="2763" spans="1:12">
      <c r="A2763" t="s">
        <v>3</v>
      </c>
      <c r="B2763" t="s">
        <v>5461</v>
      </c>
      <c r="C2763" t="s">
        <v>5616</v>
      </c>
      <c r="D2763" t="s">
        <v>19</v>
      </c>
      <c r="E2763">
        <f>VLOOKUP(C2763,任务详情!B:E,4,0)</f>
        <v>1</v>
      </c>
      <c r="F2763" s="23" t="s">
        <v>7</v>
      </c>
      <c r="G2763" s="23" t="s">
        <v>8</v>
      </c>
      <c r="L2763" t="s">
        <v>5617</v>
      </c>
    </row>
    <row r="2764" spans="1:12">
      <c r="A2764" t="s">
        <v>3</v>
      </c>
      <c r="B2764" t="s">
        <v>5461</v>
      </c>
      <c r="C2764" t="s">
        <v>5618</v>
      </c>
      <c r="D2764" t="s">
        <v>19</v>
      </c>
      <c r="E2764">
        <f>VLOOKUP(C2764,任务详情!B:E,4,0)</f>
        <v>1</v>
      </c>
      <c r="F2764" s="23" t="s">
        <v>7</v>
      </c>
      <c r="G2764" s="23" t="s">
        <v>8</v>
      </c>
      <c r="L2764" t="s">
        <v>5619</v>
      </c>
    </row>
    <row r="2765" spans="1:12">
      <c r="A2765" t="s">
        <v>3</v>
      </c>
      <c r="B2765" t="s">
        <v>5461</v>
      </c>
      <c r="C2765" t="s">
        <v>5620</v>
      </c>
      <c r="D2765" t="s">
        <v>19</v>
      </c>
      <c r="E2765">
        <f>VLOOKUP(C2765,任务详情!B:E,4,0)</f>
        <v>1</v>
      </c>
      <c r="F2765" s="23" t="s">
        <v>7</v>
      </c>
      <c r="G2765" s="23" t="s">
        <v>8</v>
      </c>
      <c r="L2765" t="s">
        <v>5621</v>
      </c>
    </row>
    <row r="2766" spans="1:12">
      <c r="A2766" t="s">
        <v>3</v>
      </c>
      <c r="B2766" t="s">
        <v>5461</v>
      </c>
      <c r="C2766" t="s">
        <v>5622</v>
      </c>
      <c r="D2766" t="s">
        <v>19</v>
      </c>
      <c r="E2766">
        <f>VLOOKUP(C2766,任务详情!B:E,4,0)</f>
        <v>1</v>
      </c>
      <c r="F2766" s="23" t="s">
        <v>7</v>
      </c>
      <c r="G2766" s="23" t="s">
        <v>8</v>
      </c>
      <c r="L2766" t="s">
        <v>5623</v>
      </c>
    </row>
    <row r="2767" spans="1:12">
      <c r="A2767" t="s">
        <v>3</v>
      </c>
      <c r="B2767" t="s">
        <v>5461</v>
      </c>
      <c r="C2767" t="s">
        <v>5624</v>
      </c>
      <c r="D2767" t="s">
        <v>19</v>
      </c>
      <c r="E2767">
        <f>VLOOKUP(C2767,任务详情!B:E,4,0)</f>
        <v>1</v>
      </c>
      <c r="F2767" s="23" t="s">
        <v>7</v>
      </c>
      <c r="G2767" s="23" t="s">
        <v>8</v>
      </c>
      <c r="L2767" t="s">
        <v>5625</v>
      </c>
    </row>
    <row r="2768" spans="1:12">
      <c r="A2768" t="s">
        <v>3</v>
      </c>
      <c r="B2768" t="s">
        <v>5461</v>
      </c>
      <c r="C2768" t="s">
        <v>5626</v>
      </c>
      <c r="D2768" t="s">
        <v>19</v>
      </c>
      <c r="E2768">
        <f>VLOOKUP(C2768,任务详情!B:E,4,0)</f>
        <v>1</v>
      </c>
      <c r="F2768" s="23" t="s">
        <v>7</v>
      </c>
      <c r="G2768" s="23" t="s">
        <v>8</v>
      </c>
      <c r="L2768" t="s">
        <v>5627</v>
      </c>
    </row>
    <row r="2769" spans="1:12">
      <c r="A2769" t="s">
        <v>3</v>
      </c>
      <c r="B2769" t="s">
        <v>5461</v>
      </c>
      <c r="C2769" t="s">
        <v>5628</v>
      </c>
      <c r="D2769" t="s">
        <v>19</v>
      </c>
      <c r="E2769">
        <f>VLOOKUP(C2769,任务详情!B:E,4,0)</f>
        <v>1</v>
      </c>
      <c r="F2769" s="23" t="s">
        <v>7</v>
      </c>
      <c r="G2769" s="23" t="s">
        <v>8</v>
      </c>
      <c r="L2769" t="s">
        <v>5629</v>
      </c>
    </row>
    <row r="2770" spans="1:12">
      <c r="A2770" t="s">
        <v>3</v>
      </c>
      <c r="B2770" t="s">
        <v>5461</v>
      </c>
      <c r="C2770" t="s">
        <v>5630</v>
      </c>
      <c r="D2770" t="s">
        <v>19</v>
      </c>
      <c r="E2770">
        <f>VLOOKUP(C2770,任务详情!B:E,4,0)</f>
        <v>1</v>
      </c>
      <c r="F2770" s="23" t="s">
        <v>7</v>
      </c>
      <c r="G2770" s="23" t="s">
        <v>8</v>
      </c>
      <c r="L2770" t="s">
        <v>5631</v>
      </c>
    </row>
    <row r="2771" spans="1:12">
      <c r="A2771" t="s">
        <v>3</v>
      </c>
      <c r="B2771" t="s">
        <v>5461</v>
      </c>
      <c r="C2771" t="s">
        <v>5632</v>
      </c>
      <c r="D2771" t="s">
        <v>19</v>
      </c>
      <c r="E2771">
        <f>VLOOKUP(C2771,任务详情!B:E,4,0)</f>
        <v>1</v>
      </c>
      <c r="F2771" s="23" t="s">
        <v>7</v>
      </c>
      <c r="G2771" s="23" t="s">
        <v>8</v>
      </c>
      <c r="L2771" t="s">
        <v>5633</v>
      </c>
    </row>
    <row r="2772" spans="1:12">
      <c r="A2772" t="s">
        <v>3</v>
      </c>
      <c r="B2772" t="s">
        <v>5461</v>
      </c>
      <c r="C2772" t="s">
        <v>5634</v>
      </c>
      <c r="D2772" t="s">
        <v>19</v>
      </c>
      <c r="E2772">
        <f>VLOOKUP(C2772,任务详情!B:E,4,0)</f>
        <v>1</v>
      </c>
      <c r="F2772" s="23" t="s">
        <v>7</v>
      </c>
      <c r="G2772" s="23" t="s">
        <v>8</v>
      </c>
      <c r="L2772" t="s">
        <v>5635</v>
      </c>
    </row>
    <row r="2773" spans="1:12">
      <c r="A2773" t="s">
        <v>3</v>
      </c>
      <c r="B2773" t="s">
        <v>5461</v>
      </c>
      <c r="C2773" t="s">
        <v>5636</v>
      </c>
      <c r="D2773" t="s">
        <v>19</v>
      </c>
      <c r="E2773">
        <f>VLOOKUP(C2773,任务详情!B:E,4,0)</f>
        <v>1</v>
      </c>
      <c r="F2773" s="23" t="s">
        <v>7</v>
      </c>
      <c r="G2773" s="23" t="s">
        <v>8</v>
      </c>
      <c r="L2773" t="s">
        <v>5637</v>
      </c>
    </row>
    <row r="2774" spans="1:12">
      <c r="A2774" t="s">
        <v>3</v>
      </c>
      <c r="B2774" t="s">
        <v>5461</v>
      </c>
      <c r="C2774" t="s">
        <v>5638</v>
      </c>
      <c r="D2774" t="s">
        <v>19</v>
      </c>
      <c r="E2774">
        <f>VLOOKUP(C2774,任务详情!B:E,4,0)</f>
        <v>1</v>
      </c>
      <c r="F2774" s="23" t="s">
        <v>7</v>
      </c>
      <c r="G2774" s="23" t="s">
        <v>8</v>
      </c>
      <c r="L2774" t="s">
        <v>5639</v>
      </c>
    </row>
    <row r="2775" spans="1:12">
      <c r="A2775" t="s">
        <v>3</v>
      </c>
      <c r="B2775" t="s">
        <v>5461</v>
      </c>
      <c r="C2775" t="s">
        <v>5640</v>
      </c>
      <c r="D2775" t="s">
        <v>19</v>
      </c>
      <c r="E2775">
        <f>VLOOKUP(C2775,任务详情!B:E,4,0)</f>
        <v>1</v>
      </c>
      <c r="F2775" s="23" t="s">
        <v>7</v>
      </c>
      <c r="G2775" s="23" t="s">
        <v>8</v>
      </c>
      <c r="L2775" t="s">
        <v>5641</v>
      </c>
    </row>
    <row r="2776" spans="1:12">
      <c r="A2776" t="s">
        <v>3</v>
      </c>
      <c r="B2776" t="s">
        <v>5461</v>
      </c>
      <c r="C2776" t="s">
        <v>5642</v>
      </c>
      <c r="D2776" t="s">
        <v>19</v>
      </c>
      <c r="E2776">
        <f>VLOOKUP(C2776,任务详情!B:E,4,0)</f>
        <v>1</v>
      </c>
      <c r="F2776" s="23" t="s">
        <v>7</v>
      </c>
      <c r="G2776" s="23" t="s">
        <v>8</v>
      </c>
      <c r="L2776" t="s">
        <v>5643</v>
      </c>
    </row>
    <row r="2777" spans="1:12">
      <c r="A2777" t="s">
        <v>3</v>
      </c>
      <c r="B2777" t="s">
        <v>5461</v>
      </c>
      <c r="C2777" t="s">
        <v>5644</v>
      </c>
      <c r="D2777" t="s">
        <v>19</v>
      </c>
      <c r="E2777">
        <f>VLOOKUP(C2777,任务详情!B:E,4,0)</f>
        <v>1</v>
      </c>
      <c r="F2777" s="23" t="s">
        <v>7</v>
      </c>
      <c r="G2777" s="23" t="s">
        <v>8</v>
      </c>
      <c r="L2777" t="s">
        <v>5645</v>
      </c>
    </row>
    <row r="2778" spans="1:12">
      <c r="A2778" t="s">
        <v>3</v>
      </c>
      <c r="B2778" t="s">
        <v>5461</v>
      </c>
      <c r="C2778" t="s">
        <v>5646</v>
      </c>
      <c r="D2778" t="s">
        <v>19</v>
      </c>
      <c r="E2778">
        <f>VLOOKUP(C2778,任务详情!B:E,4,0)</f>
        <v>1</v>
      </c>
      <c r="F2778" s="23" t="s">
        <v>7</v>
      </c>
      <c r="G2778" s="23" t="s">
        <v>8</v>
      </c>
      <c r="L2778" t="s">
        <v>5647</v>
      </c>
    </row>
    <row r="2779" spans="1:12">
      <c r="A2779" t="s">
        <v>3</v>
      </c>
      <c r="B2779" t="s">
        <v>5461</v>
      </c>
      <c r="C2779" t="s">
        <v>5648</v>
      </c>
      <c r="D2779" t="s">
        <v>19</v>
      </c>
      <c r="E2779">
        <f>VLOOKUP(C2779,任务详情!B:E,4,0)</f>
        <v>1</v>
      </c>
      <c r="F2779" s="23" t="s">
        <v>7</v>
      </c>
      <c r="G2779" s="23" t="s">
        <v>8</v>
      </c>
      <c r="L2779" t="s">
        <v>5649</v>
      </c>
    </row>
    <row r="2780" spans="1:12">
      <c r="A2780" t="s">
        <v>3</v>
      </c>
      <c r="B2780" t="s">
        <v>5461</v>
      </c>
      <c r="C2780" t="s">
        <v>5650</v>
      </c>
      <c r="D2780" t="s">
        <v>19</v>
      </c>
      <c r="E2780">
        <f>VLOOKUP(C2780,任务详情!B:E,4,0)</f>
        <v>1</v>
      </c>
      <c r="F2780" s="23" t="s">
        <v>7</v>
      </c>
      <c r="G2780" s="23" t="s">
        <v>8</v>
      </c>
      <c r="L2780" t="s">
        <v>5651</v>
      </c>
    </row>
    <row r="2781" spans="1:12">
      <c r="A2781" t="s">
        <v>3</v>
      </c>
      <c r="B2781" t="s">
        <v>5461</v>
      </c>
      <c r="C2781" t="s">
        <v>5652</v>
      </c>
      <c r="D2781" t="s">
        <v>19</v>
      </c>
      <c r="E2781">
        <f>VLOOKUP(C2781,任务详情!B:E,4,0)</f>
        <v>1</v>
      </c>
      <c r="F2781" s="23" t="s">
        <v>7</v>
      </c>
      <c r="G2781" s="23" t="s">
        <v>8</v>
      </c>
      <c r="L2781" t="s">
        <v>5653</v>
      </c>
    </row>
    <row r="2782" spans="1:12">
      <c r="A2782" t="s">
        <v>3</v>
      </c>
      <c r="B2782" t="s">
        <v>5461</v>
      </c>
      <c r="C2782" t="s">
        <v>5654</v>
      </c>
      <c r="D2782" t="s">
        <v>19</v>
      </c>
      <c r="E2782">
        <f>VLOOKUP(C2782,任务详情!B:E,4,0)</f>
        <v>1</v>
      </c>
      <c r="F2782" s="23" t="s">
        <v>7</v>
      </c>
      <c r="G2782" s="23" t="s">
        <v>8</v>
      </c>
      <c r="L2782" t="s">
        <v>5655</v>
      </c>
    </row>
    <row r="2783" spans="1:12">
      <c r="A2783" t="s">
        <v>3</v>
      </c>
      <c r="B2783" t="s">
        <v>5461</v>
      </c>
      <c r="C2783" t="s">
        <v>5656</v>
      </c>
      <c r="D2783" t="s">
        <v>19</v>
      </c>
      <c r="E2783">
        <f>VLOOKUP(C2783,任务详情!B:E,4,0)</f>
        <v>1</v>
      </c>
      <c r="F2783" s="23" t="s">
        <v>7</v>
      </c>
      <c r="G2783" s="23" t="s">
        <v>8</v>
      </c>
      <c r="L2783" t="s">
        <v>5657</v>
      </c>
    </row>
    <row r="2784" spans="1:12">
      <c r="A2784" t="s">
        <v>3</v>
      </c>
      <c r="B2784" t="s">
        <v>5461</v>
      </c>
      <c r="C2784" t="s">
        <v>5658</v>
      </c>
      <c r="D2784" t="s">
        <v>19</v>
      </c>
      <c r="E2784">
        <f>VLOOKUP(C2784,任务详情!B:E,4,0)</f>
        <v>1</v>
      </c>
      <c r="F2784" s="23" t="s">
        <v>7</v>
      </c>
      <c r="G2784" s="23" t="s">
        <v>8</v>
      </c>
      <c r="L2784" t="s">
        <v>5659</v>
      </c>
    </row>
    <row r="2785" spans="1:12">
      <c r="A2785" t="s">
        <v>3</v>
      </c>
      <c r="B2785" t="s">
        <v>5461</v>
      </c>
      <c r="C2785" t="s">
        <v>5660</v>
      </c>
      <c r="D2785" t="s">
        <v>19</v>
      </c>
      <c r="E2785">
        <f>VLOOKUP(C2785,任务详情!B:E,4,0)</f>
        <v>1</v>
      </c>
      <c r="F2785" s="23" t="s">
        <v>7</v>
      </c>
      <c r="G2785" s="23" t="s">
        <v>8</v>
      </c>
      <c r="L2785" t="s">
        <v>5661</v>
      </c>
    </row>
    <row r="2786" spans="1:12">
      <c r="A2786" t="s">
        <v>3</v>
      </c>
      <c r="B2786" t="s">
        <v>5461</v>
      </c>
      <c r="C2786" t="s">
        <v>5662</v>
      </c>
      <c r="D2786" t="s">
        <v>19</v>
      </c>
      <c r="E2786">
        <f>VLOOKUP(C2786,任务详情!B:E,4,0)</f>
        <v>1</v>
      </c>
      <c r="F2786" s="23" t="s">
        <v>7</v>
      </c>
      <c r="G2786" s="23" t="s">
        <v>8</v>
      </c>
      <c r="L2786" t="s">
        <v>5663</v>
      </c>
    </row>
    <row r="2787" spans="1:12">
      <c r="A2787" t="s">
        <v>3</v>
      </c>
      <c r="B2787" t="s">
        <v>5461</v>
      </c>
      <c r="C2787" t="s">
        <v>5664</v>
      </c>
      <c r="D2787" t="s">
        <v>19</v>
      </c>
      <c r="E2787">
        <f>VLOOKUP(C2787,任务详情!B:E,4,0)</f>
        <v>1</v>
      </c>
      <c r="F2787" s="23" t="s">
        <v>7</v>
      </c>
      <c r="G2787" s="23" t="s">
        <v>8</v>
      </c>
      <c r="L2787" t="s">
        <v>5665</v>
      </c>
    </row>
    <row r="2788" spans="1:12">
      <c r="A2788" t="s">
        <v>3</v>
      </c>
      <c r="B2788" t="s">
        <v>5461</v>
      </c>
      <c r="C2788" t="s">
        <v>5666</v>
      </c>
      <c r="D2788" t="s">
        <v>19</v>
      </c>
      <c r="E2788">
        <f>VLOOKUP(C2788,任务详情!B:E,4,0)</f>
        <v>1</v>
      </c>
      <c r="F2788" s="23" t="s">
        <v>7</v>
      </c>
      <c r="G2788" s="23" t="s">
        <v>8</v>
      </c>
      <c r="L2788" t="s">
        <v>5667</v>
      </c>
    </row>
    <row r="2789" spans="1:12">
      <c r="A2789" t="s">
        <v>3</v>
      </c>
      <c r="B2789" t="s">
        <v>5461</v>
      </c>
      <c r="C2789" t="s">
        <v>5668</v>
      </c>
      <c r="D2789" t="s">
        <v>19</v>
      </c>
      <c r="E2789">
        <f>VLOOKUP(C2789,任务详情!B:E,4,0)</f>
        <v>1</v>
      </c>
      <c r="F2789" s="23" t="s">
        <v>7</v>
      </c>
      <c r="G2789" s="23" t="s">
        <v>8</v>
      </c>
      <c r="L2789" t="s">
        <v>5669</v>
      </c>
    </row>
    <row r="2790" spans="1:12">
      <c r="A2790" t="s">
        <v>3</v>
      </c>
      <c r="B2790" t="s">
        <v>5461</v>
      </c>
      <c r="C2790" t="s">
        <v>5670</v>
      </c>
      <c r="D2790" t="s">
        <v>19</v>
      </c>
      <c r="E2790">
        <f>VLOOKUP(C2790,任务详情!B:E,4,0)</f>
        <v>1</v>
      </c>
      <c r="F2790" s="23" t="s">
        <v>7</v>
      </c>
      <c r="G2790" s="23" t="s">
        <v>8</v>
      </c>
      <c r="L2790" t="s">
        <v>5671</v>
      </c>
    </row>
    <row r="2791" spans="1:12">
      <c r="A2791" t="s">
        <v>3</v>
      </c>
      <c r="B2791" t="s">
        <v>5461</v>
      </c>
      <c r="C2791" t="s">
        <v>5672</v>
      </c>
      <c r="D2791" t="s">
        <v>19</v>
      </c>
      <c r="E2791">
        <f>VLOOKUP(C2791,任务详情!B:E,4,0)</f>
        <v>1</v>
      </c>
      <c r="F2791" s="23" t="s">
        <v>7</v>
      </c>
      <c r="G2791" s="23" t="s">
        <v>8</v>
      </c>
      <c r="L2791" t="s">
        <v>5673</v>
      </c>
    </row>
    <row r="2792" spans="1:12">
      <c r="A2792" t="s">
        <v>3</v>
      </c>
      <c r="B2792" t="s">
        <v>5461</v>
      </c>
      <c r="C2792" t="s">
        <v>5674</v>
      </c>
      <c r="D2792" t="s">
        <v>19</v>
      </c>
      <c r="E2792">
        <f>VLOOKUP(C2792,任务详情!B:E,4,0)</f>
        <v>1</v>
      </c>
      <c r="F2792" s="23" t="s">
        <v>7</v>
      </c>
      <c r="G2792" s="23" t="s">
        <v>8</v>
      </c>
      <c r="L2792" t="s">
        <v>5675</v>
      </c>
    </row>
    <row r="2793" spans="1:12">
      <c r="A2793" t="s">
        <v>3</v>
      </c>
      <c r="B2793" t="s">
        <v>5461</v>
      </c>
      <c r="C2793" t="s">
        <v>5676</v>
      </c>
      <c r="D2793" t="s">
        <v>19</v>
      </c>
      <c r="E2793">
        <f>VLOOKUP(C2793,任务详情!B:E,4,0)</f>
        <v>1</v>
      </c>
      <c r="F2793" s="23" t="s">
        <v>7</v>
      </c>
      <c r="G2793" s="23" t="s">
        <v>8</v>
      </c>
      <c r="L2793" t="s">
        <v>5677</v>
      </c>
    </row>
    <row r="2794" spans="1:12">
      <c r="A2794" t="s">
        <v>3</v>
      </c>
      <c r="B2794" t="s">
        <v>5461</v>
      </c>
      <c r="C2794" t="s">
        <v>5678</v>
      </c>
      <c r="D2794" t="s">
        <v>19</v>
      </c>
      <c r="E2794">
        <f>VLOOKUP(C2794,任务详情!B:E,4,0)</f>
        <v>1</v>
      </c>
      <c r="F2794" s="23" t="s">
        <v>7</v>
      </c>
      <c r="G2794" s="23" t="s">
        <v>8</v>
      </c>
      <c r="L2794" t="s">
        <v>5679</v>
      </c>
    </row>
    <row r="2795" spans="1:12">
      <c r="A2795" t="s">
        <v>3</v>
      </c>
      <c r="B2795" t="s">
        <v>5461</v>
      </c>
      <c r="C2795" t="s">
        <v>5680</v>
      </c>
      <c r="D2795" t="s">
        <v>19</v>
      </c>
      <c r="E2795">
        <f>VLOOKUP(C2795,任务详情!B:E,4,0)</f>
        <v>1</v>
      </c>
      <c r="F2795" s="23" t="s">
        <v>7</v>
      </c>
      <c r="G2795" s="23" t="s">
        <v>8</v>
      </c>
      <c r="L2795" t="s">
        <v>5681</v>
      </c>
    </row>
    <row r="2796" spans="1:12">
      <c r="A2796" t="s">
        <v>3</v>
      </c>
      <c r="B2796" t="s">
        <v>5461</v>
      </c>
      <c r="C2796" t="s">
        <v>5682</v>
      </c>
      <c r="D2796" t="s">
        <v>19</v>
      </c>
      <c r="E2796">
        <f>VLOOKUP(C2796,任务详情!B:E,4,0)</f>
        <v>1</v>
      </c>
      <c r="F2796" s="23" t="s">
        <v>7</v>
      </c>
      <c r="G2796" s="23" t="s">
        <v>8</v>
      </c>
      <c r="L2796" t="s">
        <v>5683</v>
      </c>
    </row>
    <row r="2797" spans="1:12">
      <c r="A2797" t="s">
        <v>3</v>
      </c>
      <c r="B2797" t="s">
        <v>5461</v>
      </c>
      <c r="C2797" t="s">
        <v>5684</v>
      </c>
      <c r="D2797" t="s">
        <v>19</v>
      </c>
      <c r="E2797">
        <f>VLOOKUP(C2797,任务详情!B:E,4,0)</f>
        <v>1</v>
      </c>
      <c r="F2797" s="23" t="s">
        <v>7</v>
      </c>
      <c r="G2797" s="23" t="s">
        <v>8</v>
      </c>
      <c r="L2797" t="s">
        <v>5685</v>
      </c>
    </row>
    <row r="2798" spans="1:12">
      <c r="A2798" t="s">
        <v>3</v>
      </c>
      <c r="B2798" t="s">
        <v>5461</v>
      </c>
      <c r="C2798" t="s">
        <v>5686</v>
      </c>
      <c r="D2798" t="s">
        <v>19</v>
      </c>
      <c r="E2798">
        <f>VLOOKUP(C2798,任务详情!B:E,4,0)</f>
        <v>1</v>
      </c>
      <c r="F2798" s="23" t="s">
        <v>7</v>
      </c>
      <c r="G2798" s="23" t="s">
        <v>8</v>
      </c>
      <c r="L2798" t="s">
        <v>5687</v>
      </c>
    </row>
    <row r="2799" spans="1:12">
      <c r="A2799" t="s">
        <v>3</v>
      </c>
      <c r="B2799" t="s">
        <v>5461</v>
      </c>
      <c r="C2799" t="s">
        <v>5688</v>
      </c>
      <c r="D2799" t="s">
        <v>19</v>
      </c>
      <c r="E2799">
        <f>VLOOKUP(C2799,任务详情!B:E,4,0)</f>
        <v>1</v>
      </c>
      <c r="F2799" s="23" t="s">
        <v>7</v>
      </c>
      <c r="G2799" s="23" t="s">
        <v>8</v>
      </c>
      <c r="L2799" t="s">
        <v>5689</v>
      </c>
    </row>
    <row r="2800" spans="1:12">
      <c r="A2800" t="s">
        <v>3</v>
      </c>
      <c r="B2800" t="s">
        <v>5461</v>
      </c>
      <c r="C2800" t="s">
        <v>5690</v>
      </c>
      <c r="D2800" t="s">
        <v>19</v>
      </c>
      <c r="E2800">
        <f>VLOOKUP(C2800,任务详情!B:E,4,0)</f>
        <v>1</v>
      </c>
      <c r="F2800" s="23" t="s">
        <v>7</v>
      </c>
      <c r="G2800" s="23" t="s">
        <v>8</v>
      </c>
      <c r="L2800" t="s">
        <v>5691</v>
      </c>
    </row>
    <row r="2801" spans="1:12">
      <c r="A2801" t="s">
        <v>3</v>
      </c>
      <c r="B2801" t="s">
        <v>5461</v>
      </c>
      <c r="C2801" t="s">
        <v>5692</v>
      </c>
      <c r="D2801" t="s">
        <v>19</v>
      </c>
      <c r="E2801">
        <f>VLOOKUP(C2801,任务详情!B:E,4,0)</f>
        <v>1</v>
      </c>
      <c r="F2801" s="23" t="s">
        <v>7</v>
      </c>
      <c r="G2801" s="23" t="s">
        <v>8</v>
      </c>
      <c r="L2801" t="s">
        <v>5693</v>
      </c>
    </row>
    <row r="2802" spans="1:12">
      <c r="A2802" t="s">
        <v>3</v>
      </c>
      <c r="B2802" t="s">
        <v>5461</v>
      </c>
      <c r="C2802" t="s">
        <v>5694</v>
      </c>
      <c r="D2802" t="s">
        <v>19</v>
      </c>
      <c r="E2802">
        <f>VLOOKUP(C2802,任务详情!B:E,4,0)</f>
        <v>1</v>
      </c>
      <c r="F2802" s="23" t="s">
        <v>7</v>
      </c>
      <c r="G2802" s="23" t="s">
        <v>8</v>
      </c>
      <c r="L2802" t="s">
        <v>5695</v>
      </c>
    </row>
    <row r="2803" spans="1:12">
      <c r="A2803" t="s">
        <v>3</v>
      </c>
      <c r="B2803" t="s">
        <v>5461</v>
      </c>
      <c r="C2803" t="s">
        <v>5696</v>
      </c>
      <c r="D2803" t="s">
        <v>19</v>
      </c>
      <c r="E2803">
        <f>VLOOKUP(C2803,任务详情!B:E,4,0)</f>
        <v>1</v>
      </c>
      <c r="F2803" s="23" t="s">
        <v>7</v>
      </c>
      <c r="G2803" s="23" t="s">
        <v>8</v>
      </c>
      <c r="L2803" t="s">
        <v>5697</v>
      </c>
    </row>
    <row r="2804" spans="1:12">
      <c r="A2804" t="s">
        <v>3</v>
      </c>
      <c r="B2804" t="s">
        <v>5461</v>
      </c>
      <c r="C2804" t="s">
        <v>5698</v>
      </c>
      <c r="D2804" t="s">
        <v>19</v>
      </c>
      <c r="E2804">
        <f>VLOOKUP(C2804,任务详情!B:E,4,0)</f>
        <v>1</v>
      </c>
      <c r="F2804" s="23" t="s">
        <v>7</v>
      </c>
      <c r="G2804" s="23" t="s">
        <v>8</v>
      </c>
      <c r="L2804" t="s">
        <v>5699</v>
      </c>
    </row>
    <row r="2805" spans="1:12">
      <c r="A2805" t="s">
        <v>3</v>
      </c>
      <c r="B2805" t="s">
        <v>5461</v>
      </c>
      <c r="C2805" t="s">
        <v>5700</v>
      </c>
      <c r="D2805" t="s">
        <v>19</v>
      </c>
      <c r="E2805">
        <f>VLOOKUP(C2805,任务详情!B:E,4,0)</f>
        <v>1</v>
      </c>
      <c r="F2805" s="23" t="s">
        <v>7</v>
      </c>
      <c r="G2805" s="23" t="s">
        <v>8</v>
      </c>
      <c r="L2805" t="s">
        <v>5701</v>
      </c>
    </row>
    <row r="2806" spans="1:12">
      <c r="A2806" t="s">
        <v>3</v>
      </c>
      <c r="B2806" t="s">
        <v>5461</v>
      </c>
      <c r="C2806" t="s">
        <v>5702</v>
      </c>
      <c r="D2806" t="s">
        <v>19</v>
      </c>
      <c r="E2806">
        <f>VLOOKUP(C2806,任务详情!B:E,4,0)</f>
        <v>1</v>
      </c>
      <c r="F2806" s="23" t="s">
        <v>7</v>
      </c>
      <c r="G2806" s="23" t="s">
        <v>8</v>
      </c>
      <c r="L2806" t="s">
        <v>5703</v>
      </c>
    </row>
    <row r="2807" spans="1:12">
      <c r="A2807" t="s">
        <v>3</v>
      </c>
      <c r="B2807" t="s">
        <v>5461</v>
      </c>
      <c r="C2807" t="s">
        <v>5704</v>
      </c>
      <c r="D2807" t="s">
        <v>19</v>
      </c>
      <c r="E2807">
        <f>VLOOKUP(C2807,任务详情!B:E,4,0)</f>
        <v>1</v>
      </c>
      <c r="F2807" s="23" t="s">
        <v>7</v>
      </c>
      <c r="G2807" s="23" t="s">
        <v>8</v>
      </c>
      <c r="L2807" t="s">
        <v>5705</v>
      </c>
    </row>
    <row r="2808" spans="1:12">
      <c r="A2808" t="s">
        <v>3</v>
      </c>
      <c r="B2808" t="s">
        <v>5461</v>
      </c>
      <c r="C2808" t="s">
        <v>5706</v>
      </c>
      <c r="D2808" t="s">
        <v>19</v>
      </c>
      <c r="E2808">
        <f>VLOOKUP(C2808,任务详情!B:E,4,0)</f>
        <v>1</v>
      </c>
      <c r="F2808" s="23" t="s">
        <v>7</v>
      </c>
      <c r="G2808" s="23" t="s">
        <v>8</v>
      </c>
      <c r="L2808" t="s">
        <v>5707</v>
      </c>
    </row>
    <row r="2809" spans="1:12">
      <c r="A2809" t="s">
        <v>3</v>
      </c>
      <c r="B2809" t="s">
        <v>5461</v>
      </c>
      <c r="C2809" t="s">
        <v>5708</v>
      </c>
      <c r="D2809" t="s">
        <v>19</v>
      </c>
      <c r="E2809">
        <f>VLOOKUP(C2809,任务详情!B:E,4,0)</f>
        <v>1</v>
      </c>
      <c r="F2809" s="23" t="s">
        <v>7</v>
      </c>
      <c r="G2809" s="23" t="s">
        <v>8</v>
      </c>
      <c r="L2809" t="s">
        <v>5709</v>
      </c>
    </row>
    <row r="2810" spans="1:12">
      <c r="A2810" t="s">
        <v>3</v>
      </c>
      <c r="B2810" t="s">
        <v>5461</v>
      </c>
      <c r="C2810" t="s">
        <v>5710</v>
      </c>
      <c r="D2810" t="s">
        <v>19</v>
      </c>
      <c r="E2810">
        <f>VLOOKUP(C2810,任务详情!B:E,4,0)</f>
        <v>1</v>
      </c>
      <c r="F2810" s="23" t="s">
        <v>7</v>
      </c>
      <c r="G2810" s="23" t="s">
        <v>8</v>
      </c>
      <c r="L2810" t="s">
        <v>5711</v>
      </c>
    </row>
    <row r="2811" spans="1:12">
      <c r="A2811" t="s">
        <v>3</v>
      </c>
      <c r="B2811" t="s">
        <v>5461</v>
      </c>
      <c r="C2811" t="s">
        <v>5712</v>
      </c>
      <c r="D2811" t="s">
        <v>19</v>
      </c>
      <c r="E2811">
        <f>VLOOKUP(C2811,任务详情!B:E,4,0)</f>
        <v>1</v>
      </c>
      <c r="F2811" s="23" t="s">
        <v>7</v>
      </c>
      <c r="G2811" s="23" t="s">
        <v>8</v>
      </c>
      <c r="L2811" t="s">
        <v>5713</v>
      </c>
    </row>
    <row r="2812" spans="1:12">
      <c r="A2812" t="s">
        <v>3</v>
      </c>
      <c r="B2812" t="s">
        <v>5461</v>
      </c>
      <c r="C2812" t="s">
        <v>5714</v>
      </c>
      <c r="D2812" t="s">
        <v>19</v>
      </c>
      <c r="E2812">
        <f>VLOOKUP(C2812,任务详情!B:E,4,0)</f>
        <v>1</v>
      </c>
      <c r="F2812" s="23" t="s">
        <v>7</v>
      </c>
      <c r="G2812" s="23" t="s">
        <v>8</v>
      </c>
      <c r="L2812" t="s">
        <v>5715</v>
      </c>
    </row>
    <row r="2813" spans="1:12">
      <c r="A2813" t="s">
        <v>3</v>
      </c>
      <c r="B2813" t="s">
        <v>5461</v>
      </c>
      <c r="C2813" t="s">
        <v>5716</v>
      </c>
      <c r="D2813" t="s">
        <v>19</v>
      </c>
      <c r="E2813">
        <f>VLOOKUP(C2813,任务详情!B:E,4,0)</f>
        <v>1</v>
      </c>
      <c r="F2813" s="23" t="s">
        <v>7</v>
      </c>
      <c r="G2813" s="23" t="s">
        <v>8</v>
      </c>
      <c r="L2813" t="s">
        <v>5717</v>
      </c>
    </row>
    <row r="2814" spans="1:12">
      <c r="A2814" t="s">
        <v>3</v>
      </c>
      <c r="B2814" t="s">
        <v>5461</v>
      </c>
      <c r="C2814" t="s">
        <v>5718</v>
      </c>
      <c r="D2814" t="s">
        <v>19</v>
      </c>
      <c r="E2814">
        <f>VLOOKUP(C2814,任务详情!B:E,4,0)</f>
        <v>1</v>
      </c>
      <c r="F2814" s="23" t="s">
        <v>7</v>
      </c>
      <c r="G2814" s="23" t="s">
        <v>8</v>
      </c>
      <c r="L2814" t="s">
        <v>5719</v>
      </c>
    </row>
    <row r="2815" spans="1:12">
      <c r="A2815" t="s">
        <v>3</v>
      </c>
      <c r="B2815" t="s">
        <v>5461</v>
      </c>
      <c r="C2815" t="s">
        <v>5720</v>
      </c>
      <c r="D2815" t="s">
        <v>19</v>
      </c>
      <c r="E2815">
        <f>VLOOKUP(C2815,任务详情!B:E,4,0)</f>
        <v>1</v>
      </c>
      <c r="F2815" s="23" t="s">
        <v>7</v>
      </c>
      <c r="G2815" s="23" t="s">
        <v>8</v>
      </c>
      <c r="L2815" t="s">
        <v>5721</v>
      </c>
    </row>
    <row r="2816" spans="1:12">
      <c r="A2816" t="s">
        <v>3</v>
      </c>
      <c r="B2816" t="s">
        <v>5461</v>
      </c>
      <c r="C2816" t="s">
        <v>5722</v>
      </c>
      <c r="D2816" t="s">
        <v>19</v>
      </c>
      <c r="E2816">
        <f>VLOOKUP(C2816,任务详情!B:E,4,0)</f>
        <v>1</v>
      </c>
      <c r="F2816" s="23" t="s">
        <v>7</v>
      </c>
      <c r="G2816" s="23" t="s">
        <v>8</v>
      </c>
      <c r="L2816" t="s">
        <v>5723</v>
      </c>
    </row>
    <row r="2817" spans="1:12">
      <c r="A2817" t="s">
        <v>3</v>
      </c>
      <c r="B2817" t="s">
        <v>5461</v>
      </c>
      <c r="C2817" t="s">
        <v>5724</v>
      </c>
      <c r="D2817" t="s">
        <v>19</v>
      </c>
      <c r="E2817">
        <f>VLOOKUP(C2817,任务详情!B:E,4,0)</f>
        <v>1</v>
      </c>
      <c r="F2817" s="23" t="s">
        <v>7</v>
      </c>
      <c r="G2817" s="23" t="s">
        <v>8</v>
      </c>
      <c r="L2817" t="s">
        <v>5725</v>
      </c>
    </row>
    <row r="2818" spans="1:12">
      <c r="A2818" t="s">
        <v>3</v>
      </c>
      <c r="B2818" t="s">
        <v>5461</v>
      </c>
      <c r="C2818" t="s">
        <v>5726</v>
      </c>
      <c r="D2818" t="s">
        <v>19</v>
      </c>
      <c r="E2818">
        <f>VLOOKUP(C2818,任务详情!B:E,4,0)</f>
        <v>1</v>
      </c>
      <c r="F2818" s="23" t="s">
        <v>7</v>
      </c>
      <c r="G2818" s="23" t="s">
        <v>8</v>
      </c>
      <c r="L2818" t="s">
        <v>5727</v>
      </c>
    </row>
    <row r="2819" spans="1:12">
      <c r="A2819" t="s">
        <v>3</v>
      </c>
      <c r="B2819" t="s">
        <v>5461</v>
      </c>
      <c r="C2819" t="s">
        <v>5728</v>
      </c>
      <c r="D2819" t="s">
        <v>19</v>
      </c>
      <c r="E2819">
        <f>VLOOKUP(C2819,任务详情!B:E,4,0)</f>
        <v>1</v>
      </c>
      <c r="F2819" s="23" t="s">
        <v>7</v>
      </c>
      <c r="G2819" s="23" t="s">
        <v>8</v>
      </c>
      <c r="L2819" t="s">
        <v>5729</v>
      </c>
    </row>
    <row r="2820" spans="1:12">
      <c r="A2820" t="s">
        <v>3</v>
      </c>
      <c r="B2820" t="s">
        <v>5461</v>
      </c>
      <c r="C2820" t="s">
        <v>5730</v>
      </c>
      <c r="D2820" t="s">
        <v>19</v>
      </c>
      <c r="E2820">
        <f>VLOOKUP(C2820,任务详情!B:E,4,0)</f>
        <v>1</v>
      </c>
      <c r="F2820" s="23" t="s">
        <v>7</v>
      </c>
      <c r="G2820" s="23" t="s">
        <v>8</v>
      </c>
      <c r="L2820" t="s">
        <v>5731</v>
      </c>
    </row>
    <row r="2821" spans="1:12">
      <c r="A2821" t="s">
        <v>3</v>
      </c>
      <c r="B2821" t="s">
        <v>5461</v>
      </c>
      <c r="C2821" t="s">
        <v>5732</v>
      </c>
      <c r="D2821" t="s">
        <v>19</v>
      </c>
      <c r="E2821">
        <f>VLOOKUP(C2821,任务详情!B:E,4,0)</f>
        <v>1</v>
      </c>
      <c r="F2821" s="23" t="s">
        <v>7</v>
      </c>
      <c r="G2821" s="23" t="s">
        <v>8</v>
      </c>
      <c r="L2821" t="s">
        <v>5733</v>
      </c>
    </row>
    <row r="2822" spans="1:12">
      <c r="A2822" t="s">
        <v>3</v>
      </c>
      <c r="B2822" t="s">
        <v>5461</v>
      </c>
      <c r="C2822" t="s">
        <v>5734</v>
      </c>
      <c r="D2822" t="s">
        <v>19</v>
      </c>
      <c r="E2822">
        <f>VLOOKUP(C2822,任务详情!B:E,4,0)</f>
        <v>1</v>
      </c>
      <c r="F2822" s="23" t="s">
        <v>7</v>
      </c>
      <c r="G2822" s="23" t="s">
        <v>8</v>
      </c>
      <c r="L2822" t="s">
        <v>5735</v>
      </c>
    </row>
    <row r="2823" spans="1:12">
      <c r="A2823" t="s">
        <v>3</v>
      </c>
      <c r="B2823" t="s">
        <v>5461</v>
      </c>
      <c r="C2823" t="s">
        <v>5736</v>
      </c>
      <c r="D2823" t="s">
        <v>19</v>
      </c>
      <c r="E2823">
        <f>VLOOKUP(C2823,任务详情!B:E,4,0)</f>
        <v>1</v>
      </c>
      <c r="F2823" s="23" t="s">
        <v>7</v>
      </c>
      <c r="G2823" s="23" t="s">
        <v>8</v>
      </c>
      <c r="L2823" t="s">
        <v>5737</v>
      </c>
    </row>
    <row r="2824" spans="1:12">
      <c r="A2824" t="s">
        <v>3</v>
      </c>
      <c r="B2824" t="s">
        <v>5461</v>
      </c>
      <c r="C2824" t="s">
        <v>5738</v>
      </c>
      <c r="D2824" t="s">
        <v>19</v>
      </c>
      <c r="E2824">
        <f>VLOOKUP(C2824,任务详情!B:E,4,0)</f>
        <v>1</v>
      </c>
      <c r="F2824" s="23" t="s">
        <v>7</v>
      </c>
      <c r="G2824" s="23" t="s">
        <v>8</v>
      </c>
      <c r="L2824" t="s">
        <v>5739</v>
      </c>
    </row>
    <row r="2825" spans="1:12">
      <c r="A2825" t="s">
        <v>3</v>
      </c>
      <c r="B2825" t="s">
        <v>5461</v>
      </c>
      <c r="C2825" t="s">
        <v>5740</v>
      </c>
      <c r="D2825" t="s">
        <v>19</v>
      </c>
      <c r="E2825">
        <f>VLOOKUP(C2825,任务详情!B:E,4,0)</f>
        <v>1</v>
      </c>
      <c r="F2825" s="23" t="s">
        <v>7</v>
      </c>
      <c r="G2825" s="23" t="s">
        <v>8</v>
      </c>
      <c r="L2825" t="s">
        <v>5741</v>
      </c>
    </row>
    <row r="2826" spans="1:12">
      <c r="A2826" t="s">
        <v>3</v>
      </c>
      <c r="B2826" t="s">
        <v>5461</v>
      </c>
      <c r="C2826" t="s">
        <v>5742</v>
      </c>
      <c r="D2826" t="s">
        <v>19</v>
      </c>
      <c r="E2826">
        <f>VLOOKUP(C2826,任务详情!B:E,4,0)</f>
        <v>1</v>
      </c>
      <c r="F2826" s="23" t="s">
        <v>7</v>
      </c>
      <c r="G2826" s="23" t="s">
        <v>8</v>
      </c>
      <c r="L2826" t="s">
        <v>5743</v>
      </c>
    </row>
    <row r="2827" spans="1:12">
      <c r="A2827" t="s">
        <v>3</v>
      </c>
      <c r="B2827" t="s">
        <v>5461</v>
      </c>
      <c r="C2827" t="s">
        <v>5744</v>
      </c>
      <c r="D2827" t="s">
        <v>19</v>
      </c>
      <c r="E2827">
        <f>VLOOKUP(C2827,任务详情!B:E,4,0)</f>
        <v>1</v>
      </c>
      <c r="F2827" s="23" t="s">
        <v>7</v>
      </c>
      <c r="G2827" s="23" t="s">
        <v>8</v>
      </c>
      <c r="L2827" t="s">
        <v>5745</v>
      </c>
    </row>
    <row r="2828" spans="1:12">
      <c r="A2828" t="s">
        <v>3</v>
      </c>
      <c r="B2828" t="s">
        <v>5461</v>
      </c>
      <c r="C2828" t="s">
        <v>5746</v>
      </c>
      <c r="D2828" t="s">
        <v>19</v>
      </c>
      <c r="E2828">
        <f>VLOOKUP(C2828,任务详情!B:E,4,0)</f>
        <v>1</v>
      </c>
      <c r="F2828" s="23" t="s">
        <v>7</v>
      </c>
      <c r="G2828" s="23" t="s">
        <v>8</v>
      </c>
      <c r="L2828" t="s">
        <v>5747</v>
      </c>
    </row>
    <row r="2829" spans="1:12">
      <c r="A2829" t="s">
        <v>3</v>
      </c>
      <c r="B2829" t="s">
        <v>5461</v>
      </c>
      <c r="C2829" t="s">
        <v>5748</v>
      </c>
      <c r="D2829" t="s">
        <v>19</v>
      </c>
      <c r="E2829">
        <f>VLOOKUP(C2829,任务详情!B:E,4,0)</f>
        <v>1</v>
      </c>
      <c r="F2829" s="23" t="s">
        <v>7</v>
      </c>
      <c r="G2829" s="23" t="s">
        <v>8</v>
      </c>
      <c r="L2829" t="s">
        <v>5749</v>
      </c>
    </row>
    <row r="2830" spans="1:12">
      <c r="A2830" t="s">
        <v>3</v>
      </c>
      <c r="B2830" t="s">
        <v>5461</v>
      </c>
      <c r="C2830" t="s">
        <v>5750</v>
      </c>
      <c r="D2830" t="s">
        <v>19</v>
      </c>
      <c r="E2830">
        <f>VLOOKUP(C2830,任务详情!B:E,4,0)</f>
        <v>1</v>
      </c>
      <c r="F2830" s="23" t="s">
        <v>7</v>
      </c>
      <c r="G2830" s="23" t="s">
        <v>8</v>
      </c>
      <c r="L2830" t="s">
        <v>5751</v>
      </c>
    </row>
    <row r="2831" spans="1:12">
      <c r="A2831" t="s">
        <v>3</v>
      </c>
      <c r="B2831" t="s">
        <v>5461</v>
      </c>
      <c r="C2831" t="s">
        <v>5752</v>
      </c>
      <c r="D2831" t="s">
        <v>19</v>
      </c>
      <c r="E2831">
        <f>VLOOKUP(C2831,任务详情!B:E,4,0)</f>
        <v>1</v>
      </c>
      <c r="F2831" s="23" t="s">
        <v>7</v>
      </c>
      <c r="G2831" s="23" t="s">
        <v>8</v>
      </c>
      <c r="L2831" t="s">
        <v>5753</v>
      </c>
    </row>
    <row r="2832" spans="1:12">
      <c r="A2832" t="s">
        <v>3</v>
      </c>
      <c r="B2832" t="s">
        <v>5461</v>
      </c>
      <c r="C2832" t="s">
        <v>5754</v>
      </c>
      <c r="D2832" t="s">
        <v>19</v>
      </c>
      <c r="E2832">
        <f>VLOOKUP(C2832,任务详情!B:E,4,0)</f>
        <v>1</v>
      </c>
      <c r="F2832" s="23" t="s">
        <v>7</v>
      </c>
      <c r="G2832" s="23" t="s">
        <v>8</v>
      </c>
      <c r="L2832" t="s">
        <v>5755</v>
      </c>
    </row>
    <row r="2833" spans="1:12">
      <c r="A2833" t="s">
        <v>3</v>
      </c>
      <c r="B2833" t="s">
        <v>5461</v>
      </c>
      <c r="C2833" t="s">
        <v>5756</v>
      </c>
      <c r="D2833" t="s">
        <v>19</v>
      </c>
      <c r="E2833">
        <f>VLOOKUP(C2833,任务详情!B:E,4,0)</f>
        <v>1</v>
      </c>
      <c r="F2833" s="23" t="s">
        <v>7</v>
      </c>
      <c r="G2833" s="23" t="s">
        <v>8</v>
      </c>
      <c r="L2833" t="s">
        <v>5757</v>
      </c>
    </row>
    <row r="2834" spans="1:12">
      <c r="A2834" t="s">
        <v>3</v>
      </c>
      <c r="B2834" t="s">
        <v>5461</v>
      </c>
      <c r="C2834" t="s">
        <v>5758</v>
      </c>
      <c r="D2834" t="s">
        <v>19</v>
      </c>
      <c r="E2834">
        <f>VLOOKUP(C2834,任务详情!B:E,4,0)</f>
        <v>1</v>
      </c>
      <c r="F2834" s="23" t="s">
        <v>7</v>
      </c>
      <c r="G2834" s="23" t="s">
        <v>8</v>
      </c>
      <c r="L2834" t="s">
        <v>5759</v>
      </c>
    </row>
    <row r="2835" spans="1:12">
      <c r="A2835" t="s">
        <v>3</v>
      </c>
      <c r="B2835" t="s">
        <v>5461</v>
      </c>
      <c r="C2835" t="s">
        <v>5760</v>
      </c>
      <c r="D2835" t="s">
        <v>19</v>
      </c>
      <c r="E2835">
        <f>VLOOKUP(C2835,任务详情!B:E,4,0)</f>
        <v>1</v>
      </c>
      <c r="F2835" s="23" t="s">
        <v>7</v>
      </c>
      <c r="G2835" s="23" t="s">
        <v>8</v>
      </c>
      <c r="L2835" t="s">
        <v>5761</v>
      </c>
    </row>
    <row r="2836" spans="1:12">
      <c r="A2836" t="s">
        <v>3</v>
      </c>
      <c r="B2836" t="s">
        <v>5461</v>
      </c>
      <c r="C2836" t="s">
        <v>5762</v>
      </c>
      <c r="D2836" t="s">
        <v>19</v>
      </c>
      <c r="E2836">
        <f>VLOOKUP(C2836,任务详情!B:E,4,0)</f>
        <v>1</v>
      </c>
      <c r="F2836" s="23" t="s">
        <v>7</v>
      </c>
      <c r="G2836" s="23" t="s">
        <v>8</v>
      </c>
      <c r="L2836" t="s">
        <v>5763</v>
      </c>
    </row>
    <row r="2837" spans="1:12">
      <c r="A2837" t="s">
        <v>3</v>
      </c>
      <c r="B2837" t="s">
        <v>5461</v>
      </c>
      <c r="C2837" t="s">
        <v>5764</v>
      </c>
      <c r="D2837" t="s">
        <v>19</v>
      </c>
      <c r="E2837">
        <f>VLOOKUP(C2837,任务详情!B:E,4,0)</f>
        <v>1</v>
      </c>
      <c r="F2837" s="23" t="s">
        <v>7</v>
      </c>
      <c r="G2837" s="23" t="s">
        <v>8</v>
      </c>
      <c r="L2837" t="s">
        <v>5765</v>
      </c>
    </row>
    <row r="2838" spans="1:12">
      <c r="A2838" t="s">
        <v>3</v>
      </c>
      <c r="B2838" t="s">
        <v>5461</v>
      </c>
      <c r="C2838" t="s">
        <v>5766</v>
      </c>
      <c r="D2838" t="s">
        <v>19</v>
      </c>
      <c r="E2838">
        <f>VLOOKUP(C2838,任务详情!B:E,4,0)</f>
        <v>1</v>
      </c>
      <c r="F2838" s="23" t="s">
        <v>7</v>
      </c>
      <c r="G2838" s="23" t="s">
        <v>8</v>
      </c>
      <c r="L2838" t="s">
        <v>5767</v>
      </c>
    </row>
    <row r="2839" spans="1:12">
      <c r="A2839" t="s">
        <v>3</v>
      </c>
      <c r="B2839" t="s">
        <v>5461</v>
      </c>
      <c r="C2839" t="s">
        <v>5768</v>
      </c>
      <c r="D2839" t="s">
        <v>19</v>
      </c>
      <c r="E2839">
        <f>VLOOKUP(C2839,任务详情!B:E,4,0)</f>
        <v>1</v>
      </c>
      <c r="F2839" s="23" t="s">
        <v>7</v>
      </c>
      <c r="G2839" s="23" t="s">
        <v>8</v>
      </c>
      <c r="L2839" t="s">
        <v>5769</v>
      </c>
    </row>
    <row r="2840" spans="1:12">
      <c r="A2840" t="s">
        <v>3</v>
      </c>
      <c r="B2840" t="s">
        <v>5461</v>
      </c>
      <c r="C2840" t="s">
        <v>5770</v>
      </c>
      <c r="D2840" t="s">
        <v>19</v>
      </c>
      <c r="E2840">
        <f>VLOOKUP(C2840,任务详情!B:E,4,0)</f>
        <v>1</v>
      </c>
      <c r="F2840" s="23" t="s">
        <v>7</v>
      </c>
      <c r="G2840" s="23" t="s">
        <v>8</v>
      </c>
      <c r="L2840" t="s">
        <v>5771</v>
      </c>
    </row>
    <row r="2841" spans="1:12">
      <c r="A2841" t="s">
        <v>3</v>
      </c>
      <c r="B2841" t="s">
        <v>5461</v>
      </c>
      <c r="C2841" t="s">
        <v>5772</v>
      </c>
      <c r="D2841" t="s">
        <v>19</v>
      </c>
      <c r="E2841">
        <f>VLOOKUP(C2841,任务详情!B:E,4,0)</f>
        <v>1</v>
      </c>
      <c r="F2841" s="23" t="s">
        <v>7</v>
      </c>
      <c r="G2841" s="23" t="s">
        <v>8</v>
      </c>
      <c r="L2841" t="s">
        <v>5773</v>
      </c>
    </row>
    <row r="2842" spans="1:12">
      <c r="A2842" t="s">
        <v>3</v>
      </c>
      <c r="B2842" t="s">
        <v>5461</v>
      </c>
      <c r="C2842" t="s">
        <v>5774</v>
      </c>
      <c r="D2842" t="s">
        <v>19</v>
      </c>
      <c r="E2842">
        <f>VLOOKUP(C2842,任务详情!B:E,4,0)</f>
        <v>1</v>
      </c>
      <c r="F2842" s="23" t="s">
        <v>7</v>
      </c>
      <c r="G2842" s="23" t="s">
        <v>8</v>
      </c>
      <c r="L2842" t="s">
        <v>5775</v>
      </c>
    </row>
    <row r="2843" spans="1:12">
      <c r="A2843" t="s">
        <v>3</v>
      </c>
      <c r="B2843" t="s">
        <v>5461</v>
      </c>
      <c r="C2843" t="s">
        <v>5776</v>
      </c>
      <c r="D2843" t="s">
        <v>19</v>
      </c>
      <c r="E2843">
        <f>VLOOKUP(C2843,任务详情!B:E,4,0)</f>
        <v>1</v>
      </c>
      <c r="F2843" s="23" t="s">
        <v>7</v>
      </c>
      <c r="G2843" s="23" t="s">
        <v>8</v>
      </c>
      <c r="L2843" t="s">
        <v>5777</v>
      </c>
    </row>
    <row r="2844" spans="1:12">
      <c r="A2844" t="s">
        <v>3</v>
      </c>
      <c r="B2844" t="s">
        <v>5461</v>
      </c>
      <c r="C2844" t="s">
        <v>5778</v>
      </c>
      <c r="D2844" t="s">
        <v>19</v>
      </c>
      <c r="E2844">
        <f>VLOOKUP(C2844,任务详情!B:E,4,0)</f>
        <v>1</v>
      </c>
      <c r="F2844" s="23" t="s">
        <v>8</v>
      </c>
      <c r="G2844" s="23" t="s">
        <v>8</v>
      </c>
      <c r="L2844" t="s">
        <v>5779</v>
      </c>
    </row>
    <row r="2845" spans="1:12">
      <c r="A2845" t="s">
        <v>3</v>
      </c>
      <c r="B2845" t="s">
        <v>5461</v>
      </c>
      <c r="C2845" t="s">
        <v>5780</v>
      </c>
      <c r="D2845" t="s">
        <v>19</v>
      </c>
      <c r="E2845">
        <f>VLOOKUP(C2845,任务详情!B:E,4,0)</f>
        <v>1</v>
      </c>
      <c r="F2845" s="23" t="s">
        <v>8</v>
      </c>
      <c r="G2845" s="23" t="s">
        <v>8</v>
      </c>
      <c r="L2845" t="s">
        <v>5781</v>
      </c>
    </row>
    <row r="2846" spans="1:12">
      <c r="A2846" t="s">
        <v>3</v>
      </c>
      <c r="B2846" t="s">
        <v>5461</v>
      </c>
      <c r="C2846" t="s">
        <v>5782</v>
      </c>
      <c r="D2846" t="s">
        <v>19</v>
      </c>
      <c r="E2846">
        <f>VLOOKUP(C2846,任务详情!B:E,4,0)</f>
        <v>1</v>
      </c>
      <c r="F2846" s="23" t="s">
        <v>7</v>
      </c>
      <c r="G2846" s="23" t="s">
        <v>8</v>
      </c>
      <c r="L2846" t="s">
        <v>5783</v>
      </c>
    </row>
    <row r="2847" spans="1:12">
      <c r="A2847" t="s">
        <v>3</v>
      </c>
      <c r="B2847" t="s">
        <v>5461</v>
      </c>
      <c r="C2847" t="s">
        <v>5784</v>
      </c>
      <c r="D2847" t="s">
        <v>19</v>
      </c>
      <c r="E2847">
        <f>VLOOKUP(C2847,任务详情!B:E,4,0)</f>
        <v>1</v>
      </c>
      <c r="F2847" s="23" t="s">
        <v>7</v>
      </c>
      <c r="G2847" s="23" t="s">
        <v>8</v>
      </c>
      <c r="L2847" t="s">
        <v>5785</v>
      </c>
    </row>
    <row r="2848" spans="1:12">
      <c r="A2848" t="s">
        <v>3</v>
      </c>
      <c r="B2848" t="s">
        <v>5461</v>
      </c>
      <c r="C2848" t="s">
        <v>5786</v>
      </c>
      <c r="D2848" t="s">
        <v>19</v>
      </c>
      <c r="E2848">
        <f>VLOOKUP(C2848,任务详情!B:E,4,0)</f>
        <v>1</v>
      </c>
      <c r="F2848" s="23" t="s">
        <v>7</v>
      </c>
      <c r="G2848" s="23" t="s">
        <v>8</v>
      </c>
      <c r="L2848" t="s">
        <v>5787</v>
      </c>
    </row>
    <row r="2849" spans="1:12">
      <c r="A2849" t="s">
        <v>3</v>
      </c>
      <c r="B2849" t="s">
        <v>5461</v>
      </c>
      <c r="C2849" t="s">
        <v>5788</v>
      </c>
      <c r="D2849" t="s">
        <v>19</v>
      </c>
      <c r="E2849">
        <f>VLOOKUP(C2849,任务详情!B:E,4,0)</f>
        <v>1</v>
      </c>
      <c r="F2849" s="23" t="s">
        <v>7</v>
      </c>
      <c r="G2849" s="23" t="s">
        <v>8</v>
      </c>
      <c r="L2849" t="s">
        <v>5789</v>
      </c>
    </row>
    <row r="2850" spans="1:12">
      <c r="A2850" t="s">
        <v>3</v>
      </c>
      <c r="B2850" t="s">
        <v>5461</v>
      </c>
      <c r="C2850" t="s">
        <v>5790</v>
      </c>
      <c r="D2850" t="s">
        <v>19</v>
      </c>
      <c r="E2850">
        <f>VLOOKUP(C2850,任务详情!B:E,4,0)</f>
        <v>1</v>
      </c>
      <c r="F2850" s="23" t="s">
        <v>8</v>
      </c>
      <c r="G2850" s="23" t="s">
        <v>8</v>
      </c>
      <c r="L2850" t="s">
        <v>5791</v>
      </c>
    </row>
    <row r="2851" spans="1:12">
      <c r="A2851" t="s">
        <v>3</v>
      </c>
      <c r="B2851" t="s">
        <v>5461</v>
      </c>
      <c r="C2851" t="s">
        <v>5792</v>
      </c>
      <c r="D2851" t="s">
        <v>19</v>
      </c>
      <c r="E2851">
        <f>VLOOKUP(C2851,任务详情!B:E,4,0)</f>
        <v>1</v>
      </c>
      <c r="F2851" s="23" t="s">
        <v>7</v>
      </c>
      <c r="G2851" s="23" t="s">
        <v>8</v>
      </c>
      <c r="L2851" t="s">
        <v>5793</v>
      </c>
    </row>
    <row r="2852" spans="1:12">
      <c r="A2852" t="s">
        <v>3</v>
      </c>
      <c r="B2852" t="s">
        <v>4050</v>
      </c>
      <c r="C2852" t="s">
        <v>5794</v>
      </c>
      <c r="D2852" t="s">
        <v>19</v>
      </c>
      <c r="E2852">
        <f>VLOOKUP(C2852,任务详情!B:E,4,0)</f>
        <v>1</v>
      </c>
      <c r="F2852" s="23" t="s">
        <v>7</v>
      </c>
      <c r="G2852" s="23" t="s">
        <v>8</v>
      </c>
      <c r="L2852" t="s">
        <v>5795</v>
      </c>
    </row>
    <row r="2853" spans="1:12">
      <c r="A2853" t="s">
        <v>3</v>
      </c>
      <c r="B2853" t="s">
        <v>4050</v>
      </c>
      <c r="C2853" t="s">
        <v>5796</v>
      </c>
      <c r="D2853" t="s">
        <v>19</v>
      </c>
      <c r="E2853">
        <f>VLOOKUP(C2853,任务详情!B:E,4,0)</f>
        <v>1</v>
      </c>
      <c r="F2853" s="23" t="s">
        <v>7</v>
      </c>
      <c r="G2853" s="23" t="s">
        <v>8</v>
      </c>
      <c r="L2853" t="s">
        <v>5797</v>
      </c>
    </row>
    <row r="2854" spans="1:12">
      <c r="A2854" t="s">
        <v>3</v>
      </c>
      <c r="B2854" t="s">
        <v>4050</v>
      </c>
      <c r="C2854" t="s">
        <v>5798</v>
      </c>
      <c r="D2854" t="s">
        <v>19</v>
      </c>
      <c r="E2854">
        <f>VLOOKUP(C2854,任务详情!B:E,4,0)</f>
        <v>1</v>
      </c>
      <c r="F2854" s="23" t="s">
        <v>7</v>
      </c>
      <c r="G2854" s="23" t="s">
        <v>8</v>
      </c>
      <c r="L2854" t="s">
        <v>5799</v>
      </c>
    </row>
    <row r="2855" spans="1:12">
      <c r="A2855" t="s">
        <v>3</v>
      </c>
      <c r="B2855" t="s">
        <v>4050</v>
      </c>
      <c r="C2855" t="s">
        <v>5800</v>
      </c>
      <c r="D2855" t="s">
        <v>19</v>
      </c>
      <c r="E2855">
        <f>VLOOKUP(C2855,任务详情!B:E,4,0)</f>
        <v>1</v>
      </c>
      <c r="F2855" s="23" t="s">
        <v>7</v>
      </c>
      <c r="G2855" s="23" t="s">
        <v>8</v>
      </c>
      <c r="L2855" t="s">
        <v>5801</v>
      </c>
    </row>
    <row r="2856" spans="1:12">
      <c r="A2856" t="s">
        <v>3</v>
      </c>
      <c r="B2856" t="s">
        <v>4050</v>
      </c>
      <c r="C2856" t="s">
        <v>5802</v>
      </c>
      <c r="D2856" t="s">
        <v>19</v>
      </c>
      <c r="E2856">
        <f>VLOOKUP(C2856,任务详情!B:E,4,0)</f>
        <v>1</v>
      </c>
      <c r="F2856" s="23" t="s">
        <v>7</v>
      </c>
      <c r="G2856" s="23" t="s">
        <v>8</v>
      </c>
      <c r="L2856" t="s">
        <v>5803</v>
      </c>
    </row>
    <row r="2857" spans="1:12">
      <c r="A2857" t="s">
        <v>3</v>
      </c>
      <c r="B2857" t="s">
        <v>4050</v>
      </c>
      <c r="C2857" t="s">
        <v>5804</v>
      </c>
      <c r="D2857" t="s">
        <v>19</v>
      </c>
      <c r="E2857">
        <f>VLOOKUP(C2857,任务详情!B:E,4,0)</f>
        <v>1</v>
      </c>
      <c r="F2857" s="23" t="s">
        <v>7</v>
      </c>
      <c r="G2857" s="23" t="s">
        <v>8</v>
      </c>
      <c r="L2857" t="s">
        <v>5805</v>
      </c>
    </row>
    <row r="2858" spans="1:12">
      <c r="A2858" t="s">
        <v>3</v>
      </c>
      <c r="B2858" t="s">
        <v>4050</v>
      </c>
      <c r="C2858" t="s">
        <v>5806</v>
      </c>
      <c r="D2858" t="s">
        <v>19</v>
      </c>
      <c r="E2858">
        <f>VLOOKUP(C2858,任务详情!B:E,4,0)</f>
        <v>1</v>
      </c>
      <c r="F2858" s="23" t="s">
        <v>7</v>
      </c>
      <c r="G2858" s="23" t="s">
        <v>8</v>
      </c>
      <c r="L2858" t="s">
        <v>5807</v>
      </c>
    </row>
    <row r="2859" spans="1:12">
      <c r="A2859" t="s">
        <v>3</v>
      </c>
      <c r="B2859" t="s">
        <v>4050</v>
      </c>
      <c r="C2859" t="s">
        <v>5808</v>
      </c>
      <c r="D2859" t="s">
        <v>19</v>
      </c>
      <c r="E2859">
        <f>VLOOKUP(C2859,任务详情!B:E,4,0)</f>
        <v>1</v>
      </c>
      <c r="F2859" s="23" t="s">
        <v>7</v>
      </c>
      <c r="G2859" s="23" t="s">
        <v>8</v>
      </c>
      <c r="L2859" t="s">
        <v>5809</v>
      </c>
    </row>
    <row r="2860" spans="1:12">
      <c r="A2860" t="s">
        <v>3</v>
      </c>
      <c r="B2860" t="s">
        <v>4050</v>
      </c>
      <c r="C2860" t="s">
        <v>5810</v>
      </c>
      <c r="D2860" t="s">
        <v>19</v>
      </c>
      <c r="E2860">
        <f>VLOOKUP(C2860,任务详情!B:E,4,0)</f>
        <v>1</v>
      </c>
      <c r="F2860" s="23" t="s">
        <v>7</v>
      </c>
      <c r="G2860" s="23" t="s">
        <v>8</v>
      </c>
      <c r="L2860" t="s">
        <v>5811</v>
      </c>
    </row>
    <row r="2861" spans="1:12">
      <c r="A2861" t="s">
        <v>3</v>
      </c>
      <c r="B2861" t="s">
        <v>4050</v>
      </c>
      <c r="C2861" t="s">
        <v>5812</v>
      </c>
      <c r="D2861" t="s">
        <v>19</v>
      </c>
      <c r="E2861">
        <f>VLOOKUP(C2861,任务详情!B:E,4,0)</f>
        <v>1</v>
      </c>
      <c r="F2861" s="23" t="s">
        <v>7</v>
      </c>
      <c r="G2861" s="23" t="s">
        <v>8</v>
      </c>
      <c r="L2861" t="s">
        <v>5813</v>
      </c>
    </row>
    <row r="2862" spans="1:12">
      <c r="A2862" t="s">
        <v>3</v>
      </c>
      <c r="B2862" t="s">
        <v>4050</v>
      </c>
      <c r="C2862" t="s">
        <v>5814</v>
      </c>
      <c r="D2862" t="s">
        <v>19</v>
      </c>
      <c r="E2862">
        <f>VLOOKUP(C2862,任务详情!B:E,4,0)</f>
        <v>1</v>
      </c>
      <c r="F2862" s="23" t="s">
        <v>7</v>
      </c>
      <c r="G2862" s="23" t="s">
        <v>8</v>
      </c>
      <c r="L2862" t="s">
        <v>5815</v>
      </c>
    </row>
    <row r="2863" spans="1:12">
      <c r="A2863" t="s">
        <v>3</v>
      </c>
      <c r="B2863" t="s">
        <v>4050</v>
      </c>
      <c r="C2863" t="s">
        <v>5816</v>
      </c>
      <c r="D2863" t="s">
        <v>19</v>
      </c>
      <c r="E2863">
        <f>VLOOKUP(C2863,任务详情!B:E,4,0)</f>
        <v>1</v>
      </c>
      <c r="F2863" s="23" t="s">
        <v>7</v>
      </c>
      <c r="G2863" s="23" t="s">
        <v>8</v>
      </c>
      <c r="L2863" t="s">
        <v>5817</v>
      </c>
    </row>
    <row r="2864" spans="1:12">
      <c r="A2864" t="s">
        <v>3</v>
      </c>
      <c r="B2864" t="s">
        <v>4050</v>
      </c>
      <c r="C2864" t="s">
        <v>5818</v>
      </c>
      <c r="D2864" t="s">
        <v>19</v>
      </c>
      <c r="E2864">
        <f>VLOOKUP(C2864,任务详情!B:E,4,0)</f>
        <v>1</v>
      </c>
      <c r="F2864" s="23" t="s">
        <v>7</v>
      </c>
      <c r="G2864" s="23" t="s">
        <v>8</v>
      </c>
      <c r="L2864" t="s">
        <v>5819</v>
      </c>
    </row>
    <row r="2865" spans="1:12">
      <c r="A2865" t="s">
        <v>3</v>
      </c>
      <c r="B2865" t="s">
        <v>4050</v>
      </c>
      <c r="C2865" t="s">
        <v>5820</v>
      </c>
      <c r="D2865" t="s">
        <v>19</v>
      </c>
      <c r="E2865">
        <f>VLOOKUP(C2865,任务详情!B:E,4,0)</f>
        <v>1</v>
      </c>
      <c r="F2865" s="23" t="s">
        <v>7</v>
      </c>
      <c r="G2865" s="23" t="s">
        <v>8</v>
      </c>
      <c r="L2865" t="s">
        <v>5821</v>
      </c>
    </row>
    <row r="2866" spans="1:12">
      <c r="A2866" t="s">
        <v>3</v>
      </c>
      <c r="B2866" t="s">
        <v>4050</v>
      </c>
      <c r="C2866" t="s">
        <v>5822</v>
      </c>
      <c r="D2866" t="s">
        <v>19</v>
      </c>
      <c r="E2866">
        <f>VLOOKUP(C2866,任务详情!B:E,4,0)</f>
        <v>1</v>
      </c>
      <c r="F2866" s="23" t="s">
        <v>7</v>
      </c>
      <c r="G2866" s="23" t="s">
        <v>8</v>
      </c>
      <c r="L2866" t="s">
        <v>5823</v>
      </c>
    </row>
    <row r="2867" spans="1:12">
      <c r="A2867" t="s">
        <v>3</v>
      </c>
      <c r="B2867" t="s">
        <v>4050</v>
      </c>
      <c r="C2867" t="s">
        <v>5824</v>
      </c>
      <c r="D2867" t="s">
        <v>19</v>
      </c>
      <c r="E2867">
        <f>VLOOKUP(C2867,任务详情!B:E,4,0)</f>
        <v>1</v>
      </c>
      <c r="F2867" s="23" t="s">
        <v>7</v>
      </c>
      <c r="G2867" s="23" t="s">
        <v>8</v>
      </c>
      <c r="L2867" t="s">
        <v>5825</v>
      </c>
    </row>
    <row r="2868" spans="1:12">
      <c r="A2868" t="s">
        <v>3</v>
      </c>
      <c r="B2868" t="s">
        <v>4050</v>
      </c>
      <c r="C2868" t="s">
        <v>5826</v>
      </c>
      <c r="D2868" t="s">
        <v>19</v>
      </c>
      <c r="E2868">
        <f>VLOOKUP(C2868,任务详情!B:E,4,0)</f>
        <v>1</v>
      </c>
      <c r="F2868" s="23" t="s">
        <v>7</v>
      </c>
      <c r="G2868" s="23" t="s">
        <v>8</v>
      </c>
      <c r="L2868" t="s">
        <v>5827</v>
      </c>
    </row>
    <row r="2869" spans="1:12">
      <c r="A2869" t="s">
        <v>3</v>
      </c>
      <c r="B2869" t="s">
        <v>4050</v>
      </c>
      <c r="C2869" t="s">
        <v>5828</v>
      </c>
      <c r="D2869" t="s">
        <v>19</v>
      </c>
      <c r="E2869">
        <f>VLOOKUP(C2869,任务详情!B:E,4,0)</f>
        <v>1</v>
      </c>
      <c r="F2869" s="23" t="s">
        <v>7</v>
      </c>
      <c r="G2869" s="23" t="s">
        <v>8</v>
      </c>
      <c r="L2869" t="s">
        <v>5829</v>
      </c>
    </row>
    <row r="2870" spans="1:12">
      <c r="A2870" t="s">
        <v>3</v>
      </c>
      <c r="B2870" t="s">
        <v>4050</v>
      </c>
      <c r="C2870" t="s">
        <v>5830</v>
      </c>
      <c r="D2870" t="s">
        <v>19</v>
      </c>
      <c r="E2870">
        <f>VLOOKUP(C2870,任务详情!B:E,4,0)</f>
        <v>1</v>
      </c>
      <c r="F2870" s="23" t="s">
        <v>7</v>
      </c>
      <c r="G2870" s="23" t="s">
        <v>8</v>
      </c>
      <c r="L2870" t="s">
        <v>5831</v>
      </c>
    </row>
    <row r="2871" spans="1:12">
      <c r="A2871" t="s">
        <v>3</v>
      </c>
      <c r="B2871" t="s">
        <v>4050</v>
      </c>
      <c r="C2871" t="s">
        <v>5832</v>
      </c>
      <c r="D2871" t="s">
        <v>19</v>
      </c>
      <c r="E2871">
        <f>VLOOKUP(C2871,任务详情!B:E,4,0)</f>
        <v>1</v>
      </c>
      <c r="F2871" s="23" t="s">
        <v>7</v>
      </c>
      <c r="G2871" s="23" t="s">
        <v>8</v>
      </c>
      <c r="L2871" t="s">
        <v>5833</v>
      </c>
    </row>
    <row r="2872" spans="1:12">
      <c r="A2872" t="s">
        <v>3</v>
      </c>
      <c r="B2872" t="s">
        <v>4050</v>
      </c>
      <c r="C2872" t="s">
        <v>5834</v>
      </c>
      <c r="D2872" t="s">
        <v>19</v>
      </c>
      <c r="E2872">
        <f>VLOOKUP(C2872,任务详情!B:E,4,0)</f>
        <v>1</v>
      </c>
      <c r="F2872" s="23" t="s">
        <v>7</v>
      </c>
      <c r="G2872" s="23" t="s">
        <v>8</v>
      </c>
      <c r="L2872" t="s">
        <v>5835</v>
      </c>
    </row>
    <row r="2873" spans="1:12">
      <c r="A2873" t="s">
        <v>3</v>
      </c>
      <c r="B2873" t="s">
        <v>4050</v>
      </c>
      <c r="C2873" t="s">
        <v>5836</v>
      </c>
      <c r="D2873" t="s">
        <v>19</v>
      </c>
      <c r="E2873">
        <f>VLOOKUP(C2873,任务详情!B:E,4,0)</f>
        <v>1</v>
      </c>
      <c r="F2873" s="23" t="s">
        <v>7</v>
      </c>
      <c r="G2873" s="23" t="s">
        <v>8</v>
      </c>
      <c r="L2873" t="s">
        <v>5837</v>
      </c>
    </row>
    <row r="2874" spans="1:12">
      <c r="A2874" t="s">
        <v>3</v>
      </c>
      <c r="B2874" t="s">
        <v>4050</v>
      </c>
      <c r="C2874" t="s">
        <v>5838</v>
      </c>
      <c r="D2874" t="s">
        <v>19</v>
      </c>
      <c r="E2874">
        <f>VLOOKUP(C2874,任务详情!B:E,4,0)</f>
        <v>1</v>
      </c>
      <c r="F2874" s="23" t="s">
        <v>7</v>
      </c>
      <c r="G2874" s="23" t="s">
        <v>8</v>
      </c>
      <c r="L2874" t="s">
        <v>5839</v>
      </c>
    </row>
    <row r="2875" spans="1:12">
      <c r="A2875" t="s">
        <v>3</v>
      </c>
      <c r="B2875" t="s">
        <v>4050</v>
      </c>
      <c r="C2875" t="s">
        <v>5840</v>
      </c>
      <c r="D2875" t="s">
        <v>19</v>
      </c>
      <c r="E2875">
        <f>VLOOKUP(C2875,任务详情!B:E,4,0)</f>
        <v>1</v>
      </c>
      <c r="F2875" s="23" t="s">
        <v>7</v>
      </c>
      <c r="G2875" s="23" t="s">
        <v>8</v>
      </c>
      <c r="L2875" t="s">
        <v>5841</v>
      </c>
    </row>
    <row r="2876" spans="1:12">
      <c r="A2876" t="s">
        <v>3</v>
      </c>
      <c r="B2876" t="s">
        <v>4050</v>
      </c>
      <c r="C2876" t="s">
        <v>5842</v>
      </c>
      <c r="D2876" t="s">
        <v>19</v>
      </c>
      <c r="E2876">
        <f>VLOOKUP(C2876,任务详情!B:E,4,0)</f>
        <v>1</v>
      </c>
      <c r="F2876" s="23" t="s">
        <v>7</v>
      </c>
      <c r="G2876" s="23" t="s">
        <v>8</v>
      </c>
      <c r="L2876" t="s">
        <v>5843</v>
      </c>
    </row>
    <row r="2877" spans="1:12">
      <c r="A2877" t="s">
        <v>3</v>
      </c>
      <c r="B2877" t="s">
        <v>4050</v>
      </c>
      <c r="C2877" t="s">
        <v>5844</v>
      </c>
      <c r="D2877" t="s">
        <v>19</v>
      </c>
      <c r="E2877">
        <f>VLOOKUP(C2877,任务详情!B:E,4,0)</f>
        <v>1</v>
      </c>
      <c r="F2877" s="23" t="s">
        <v>7</v>
      </c>
      <c r="G2877" s="23" t="s">
        <v>8</v>
      </c>
      <c r="L2877" t="s">
        <v>5845</v>
      </c>
    </row>
    <row r="2878" spans="1:12">
      <c r="A2878" t="s">
        <v>3</v>
      </c>
      <c r="B2878" t="s">
        <v>4050</v>
      </c>
      <c r="C2878" t="s">
        <v>5846</v>
      </c>
      <c r="D2878" t="s">
        <v>19</v>
      </c>
      <c r="E2878">
        <f>VLOOKUP(C2878,任务详情!B:E,4,0)</f>
        <v>1</v>
      </c>
      <c r="F2878" s="23" t="s">
        <v>7</v>
      </c>
      <c r="G2878" s="23" t="s">
        <v>8</v>
      </c>
      <c r="L2878" t="s">
        <v>5847</v>
      </c>
    </row>
    <row r="2879" spans="1:12">
      <c r="A2879" t="s">
        <v>3</v>
      </c>
      <c r="B2879" t="s">
        <v>4050</v>
      </c>
      <c r="C2879" t="s">
        <v>5848</v>
      </c>
      <c r="D2879" t="s">
        <v>19</v>
      </c>
      <c r="E2879">
        <f>VLOOKUP(C2879,任务详情!B:E,4,0)</f>
        <v>1</v>
      </c>
      <c r="F2879" s="23" t="s">
        <v>7</v>
      </c>
      <c r="G2879" s="23" t="s">
        <v>8</v>
      </c>
      <c r="L2879" t="s">
        <v>5849</v>
      </c>
    </row>
    <row r="2880" spans="1:12">
      <c r="A2880" t="s">
        <v>3</v>
      </c>
      <c r="B2880" t="s">
        <v>4050</v>
      </c>
      <c r="C2880" t="s">
        <v>5850</v>
      </c>
      <c r="D2880" t="s">
        <v>19</v>
      </c>
      <c r="E2880">
        <f>VLOOKUP(C2880,任务详情!B:E,4,0)</f>
        <v>1</v>
      </c>
      <c r="F2880" s="23" t="s">
        <v>7</v>
      </c>
      <c r="G2880" s="23" t="s">
        <v>8</v>
      </c>
      <c r="L2880" t="s">
        <v>5851</v>
      </c>
    </row>
    <row r="2881" spans="1:12">
      <c r="A2881" t="s">
        <v>3</v>
      </c>
      <c r="B2881" t="s">
        <v>4050</v>
      </c>
      <c r="C2881" t="s">
        <v>5852</v>
      </c>
      <c r="D2881" t="s">
        <v>19</v>
      </c>
      <c r="E2881">
        <f>VLOOKUP(C2881,任务详情!B:E,4,0)</f>
        <v>1</v>
      </c>
      <c r="F2881" s="23" t="s">
        <v>7</v>
      </c>
      <c r="G2881" s="23" t="s">
        <v>8</v>
      </c>
      <c r="L2881" t="s">
        <v>5853</v>
      </c>
    </row>
    <row r="2882" spans="1:12">
      <c r="A2882" t="s">
        <v>3</v>
      </c>
      <c r="B2882" t="s">
        <v>4050</v>
      </c>
      <c r="C2882" t="s">
        <v>5854</v>
      </c>
      <c r="D2882" t="s">
        <v>19</v>
      </c>
      <c r="E2882">
        <f>VLOOKUP(C2882,任务详情!B:E,4,0)</f>
        <v>1</v>
      </c>
      <c r="F2882" s="23" t="s">
        <v>7</v>
      </c>
      <c r="G2882" s="23" t="s">
        <v>8</v>
      </c>
      <c r="L2882" t="s">
        <v>5855</v>
      </c>
    </row>
    <row r="2883" spans="1:12">
      <c r="A2883" t="s">
        <v>3</v>
      </c>
      <c r="B2883" t="s">
        <v>4050</v>
      </c>
      <c r="C2883" t="s">
        <v>5856</v>
      </c>
      <c r="D2883" t="s">
        <v>19</v>
      </c>
      <c r="E2883">
        <f>VLOOKUP(C2883,任务详情!B:E,4,0)</f>
        <v>1</v>
      </c>
      <c r="F2883" s="23" t="s">
        <v>7</v>
      </c>
      <c r="G2883" s="23" t="s">
        <v>8</v>
      </c>
      <c r="L2883" t="s">
        <v>5857</v>
      </c>
    </row>
    <row r="2884" spans="1:12">
      <c r="A2884" t="s">
        <v>3</v>
      </c>
      <c r="B2884" t="s">
        <v>4050</v>
      </c>
      <c r="C2884" t="s">
        <v>5858</v>
      </c>
      <c r="D2884" t="s">
        <v>19</v>
      </c>
      <c r="E2884">
        <f>VLOOKUP(C2884,任务详情!B:E,4,0)</f>
        <v>1</v>
      </c>
      <c r="F2884" s="23" t="s">
        <v>7</v>
      </c>
      <c r="G2884" s="23" t="s">
        <v>8</v>
      </c>
      <c r="L2884" t="s">
        <v>5859</v>
      </c>
    </row>
    <row r="2885" spans="1:12">
      <c r="A2885" t="s">
        <v>3</v>
      </c>
      <c r="B2885" t="s">
        <v>4050</v>
      </c>
      <c r="C2885" t="s">
        <v>5860</v>
      </c>
      <c r="D2885" t="s">
        <v>19</v>
      </c>
      <c r="E2885">
        <f>VLOOKUP(C2885,任务详情!B:E,4,0)</f>
        <v>1</v>
      </c>
      <c r="F2885" s="23" t="s">
        <v>7</v>
      </c>
      <c r="G2885" s="23" t="s">
        <v>8</v>
      </c>
      <c r="L2885" t="s">
        <v>5861</v>
      </c>
    </row>
    <row r="2886" spans="1:12">
      <c r="A2886" t="s">
        <v>3</v>
      </c>
      <c r="B2886" t="s">
        <v>4050</v>
      </c>
      <c r="C2886" t="s">
        <v>5862</v>
      </c>
      <c r="D2886" t="s">
        <v>19</v>
      </c>
      <c r="E2886">
        <f>VLOOKUP(C2886,任务详情!B:E,4,0)</f>
        <v>1</v>
      </c>
      <c r="F2886" s="23" t="s">
        <v>7</v>
      </c>
      <c r="G2886" s="23" t="s">
        <v>8</v>
      </c>
      <c r="L2886" t="s">
        <v>5863</v>
      </c>
    </row>
    <row r="2887" spans="1:12">
      <c r="A2887" t="s">
        <v>3</v>
      </c>
      <c r="B2887" t="s">
        <v>4050</v>
      </c>
      <c r="C2887" t="s">
        <v>5864</v>
      </c>
      <c r="D2887" t="s">
        <v>19</v>
      </c>
      <c r="E2887">
        <f>VLOOKUP(C2887,任务详情!B:E,4,0)</f>
        <v>1</v>
      </c>
      <c r="F2887" s="23" t="s">
        <v>7</v>
      </c>
      <c r="G2887" s="23" t="s">
        <v>8</v>
      </c>
      <c r="L2887" t="s">
        <v>5865</v>
      </c>
    </row>
    <row r="2888" spans="1:12">
      <c r="A2888" t="s">
        <v>3</v>
      </c>
      <c r="B2888" t="s">
        <v>4050</v>
      </c>
      <c r="C2888" t="s">
        <v>5866</v>
      </c>
      <c r="D2888" t="s">
        <v>19</v>
      </c>
      <c r="E2888">
        <f>VLOOKUP(C2888,任务详情!B:E,4,0)</f>
        <v>1</v>
      </c>
      <c r="F2888" s="23" t="s">
        <v>7</v>
      </c>
      <c r="G2888" s="23" t="s">
        <v>8</v>
      </c>
      <c r="L2888" t="s">
        <v>5867</v>
      </c>
    </row>
    <row r="2889" spans="1:12">
      <c r="A2889" t="s">
        <v>3</v>
      </c>
      <c r="B2889" t="s">
        <v>4050</v>
      </c>
      <c r="C2889" t="s">
        <v>5868</v>
      </c>
      <c r="D2889" t="s">
        <v>19</v>
      </c>
      <c r="E2889">
        <f>VLOOKUP(C2889,任务详情!B:E,4,0)</f>
        <v>1</v>
      </c>
      <c r="F2889" s="23" t="s">
        <v>7</v>
      </c>
      <c r="G2889" s="23" t="s">
        <v>8</v>
      </c>
      <c r="L2889" t="s">
        <v>5869</v>
      </c>
    </row>
    <row r="2890" spans="1:12">
      <c r="A2890" t="s">
        <v>3</v>
      </c>
      <c r="B2890" t="s">
        <v>4050</v>
      </c>
      <c r="C2890" t="s">
        <v>5870</v>
      </c>
      <c r="D2890" t="s">
        <v>19</v>
      </c>
      <c r="E2890">
        <f>VLOOKUP(C2890,任务详情!B:E,4,0)</f>
        <v>1</v>
      </c>
      <c r="F2890" s="23" t="s">
        <v>7</v>
      </c>
      <c r="G2890" s="23" t="s">
        <v>8</v>
      </c>
      <c r="L2890" t="s">
        <v>5871</v>
      </c>
    </row>
    <row r="2891" spans="1:12">
      <c r="A2891" t="s">
        <v>3</v>
      </c>
      <c r="B2891" t="s">
        <v>4050</v>
      </c>
      <c r="C2891" t="s">
        <v>5872</v>
      </c>
      <c r="D2891" t="s">
        <v>19</v>
      </c>
      <c r="E2891">
        <f>VLOOKUP(C2891,任务详情!B:E,4,0)</f>
        <v>1</v>
      </c>
      <c r="F2891" s="23" t="s">
        <v>7</v>
      </c>
      <c r="G2891" s="23" t="s">
        <v>8</v>
      </c>
      <c r="L2891" t="s">
        <v>5873</v>
      </c>
    </row>
    <row r="2892" spans="1:12">
      <c r="A2892" t="s">
        <v>3</v>
      </c>
      <c r="B2892" t="s">
        <v>5874</v>
      </c>
      <c r="C2892" t="s">
        <v>5875</v>
      </c>
      <c r="D2892" t="s">
        <v>19</v>
      </c>
      <c r="E2892">
        <f>VLOOKUP(C2892,任务详情!B:E,4,0)</f>
        <v>1</v>
      </c>
      <c r="F2892" s="23" t="s">
        <v>8</v>
      </c>
      <c r="G2892" s="23" t="s">
        <v>8</v>
      </c>
      <c r="L2892" t="s">
        <v>5876</v>
      </c>
    </row>
    <row r="2893" spans="1:12">
      <c r="A2893" t="s">
        <v>3</v>
      </c>
      <c r="B2893" t="s">
        <v>5874</v>
      </c>
      <c r="C2893" t="s">
        <v>5877</v>
      </c>
      <c r="D2893" t="s">
        <v>19</v>
      </c>
      <c r="E2893">
        <f>VLOOKUP(C2893,任务详情!B:E,4,0)</f>
        <v>1</v>
      </c>
      <c r="F2893" s="23" t="s">
        <v>8</v>
      </c>
      <c r="G2893" s="23" t="s">
        <v>8</v>
      </c>
      <c r="L2893" t="s">
        <v>5878</v>
      </c>
    </row>
    <row r="2894" spans="1:12">
      <c r="A2894" t="s">
        <v>3</v>
      </c>
      <c r="B2894" t="s">
        <v>5879</v>
      </c>
      <c r="C2894" t="s">
        <v>5880</v>
      </c>
      <c r="D2894" t="s">
        <v>19</v>
      </c>
      <c r="E2894">
        <f>VLOOKUP(C2894,任务详情!B:E,4,0)</f>
        <v>1</v>
      </c>
      <c r="F2894" s="23" t="s">
        <v>8</v>
      </c>
      <c r="G2894" s="23" t="s">
        <v>8</v>
      </c>
      <c r="L2894" t="s">
        <v>5881</v>
      </c>
    </row>
    <row r="2895" spans="1:12">
      <c r="A2895" t="s">
        <v>3</v>
      </c>
      <c r="B2895" t="s">
        <v>5879</v>
      </c>
      <c r="C2895" t="s">
        <v>5882</v>
      </c>
      <c r="D2895" t="s">
        <v>19</v>
      </c>
      <c r="E2895">
        <f>VLOOKUP(C2895,任务详情!B:E,4,0)</f>
        <v>1</v>
      </c>
      <c r="F2895" s="23" t="s">
        <v>8</v>
      </c>
      <c r="G2895" s="23" t="s">
        <v>8</v>
      </c>
      <c r="L2895" t="s">
        <v>5883</v>
      </c>
    </row>
    <row r="2896" spans="1:12">
      <c r="A2896" t="s">
        <v>3</v>
      </c>
      <c r="B2896" t="s">
        <v>5879</v>
      </c>
      <c r="C2896" t="s">
        <v>5884</v>
      </c>
      <c r="D2896" t="s">
        <v>19</v>
      </c>
      <c r="E2896">
        <f>VLOOKUP(C2896,任务详情!B:E,4,0)</f>
        <v>1</v>
      </c>
      <c r="F2896" s="23" t="s">
        <v>7</v>
      </c>
      <c r="G2896" s="23" t="s">
        <v>8</v>
      </c>
      <c r="L2896" t="s">
        <v>5885</v>
      </c>
    </row>
    <row r="2897" spans="1:12">
      <c r="A2897" t="s">
        <v>3</v>
      </c>
      <c r="B2897" t="s">
        <v>5879</v>
      </c>
      <c r="C2897" t="s">
        <v>5886</v>
      </c>
      <c r="D2897" t="s">
        <v>19</v>
      </c>
      <c r="E2897">
        <f>VLOOKUP(C2897,任务详情!B:E,4,0)</f>
        <v>1</v>
      </c>
      <c r="F2897" s="23" t="s">
        <v>7</v>
      </c>
      <c r="G2897" s="23" t="s">
        <v>8</v>
      </c>
      <c r="L2897" t="s">
        <v>5887</v>
      </c>
    </row>
    <row r="2898" spans="1:12">
      <c r="A2898" t="s">
        <v>3</v>
      </c>
      <c r="B2898" t="s">
        <v>5888</v>
      </c>
      <c r="C2898" t="s">
        <v>5889</v>
      </c>
      <c r="D2898" t="s">
        <v>19</v>
      </c>
      <c r="E2898">
        <f>VLOOKUP(C2898,任务详情!B:E,4,0)</f>
        <v>1</v>
      </c>
      <c r="F2898" s="23" t="s">
        <v>7</v>
      </c>
      <c r="G2898" s="23" t="s">
        <v>8</v>
      </c>
      <c r="L2898" t="s">
        <v>5890</v>
      </c>
    </row>
    <row r="2899" spans="1:12">
      <c r="A2899" t="s">
        <v>3</v>
      </c>
      <c r="B2899" t="s">
        <v>5888</v>
      </c>
      <c r="C2899" t="s">
        <v>5891</v>
      </c>
      <c r="D2899" t="s">
        <v>19</v>
      </c>
      <c r="E2899">
        <f>VLOOKUP(C2899,任务详情!B:E,4,0)</f>
        <v>1</v>
      </c>
      <c r="F2899" s="23" t="s">
        <v>8</v>
      </c>
      <c r="G2899" s="23" t="s">
        <v>8</v>
      </c>
      <c r="L2899" t="s">
        <v>5892</v>
      </c>
    </row>
    <row r="2900" spans="1:12">
      <c r="A2900" t="s">
        <v>3</v>
      </c>
      <c r="B2900" t="s">
        <v>5888</v>
      </c>
      <c r="C2900" t="s">
        <v>5893</v>
      </c>
      <c r="D2900" t="s">
        <v>19</v>
      </c>
      <c r="E2900">
        <f>VLOOKUP(C2900,任务详情!B:E,4,0)</f>
        <v>1</v>
      </c>
      <c r="F2900" s="23" t="s">
        <v>8</v>
      </c>
      <c r="G2900" s="23" t="s">
        <v>8</v>
      </c>
      <c r="L2900" t="s">
        <v>5894</v>
      </c>
    </row>
    <row r="2901" spans="1:12">
      <c r="A2901" t="s">
        <v>3</v>
      </c>
      <c r="B2901" t="s">
        <v>5888</v>
      </c>
      <c r="C2901" t="s">
        <v>5895</v>
      </c>
      <c r="D2901" t="s">
        <v>19</v>
      </c>
      <c r="E2901">
        <f>VLOOKUP(C2901,任务详情!B:E,4,0)</f>
        <v>1</v>
      </c>
      <c r="F2901" s="23" t="s">
        <v>8</v>
      </c>
      <c r="G2901" s="23" t="s">
        <v>8</v>
      </c>
      <c r="L2901" t="s">
        <v>5896</v>
      </c>
    </row>
    <row r="2902" spans="1:12">
      <c r="A2902" t="s">
        <v>3</v>
      </c>
      <c r="B2902" t="s">
        <v>5888</v>
      </c>
      <c r="C2902" t="s">
        <v>5897</v>
      </c>
      <c r="D2902" t="s">
        <v>19</v>
      </c>
      <c r="E2902">
        <f>VLOOKUP(C2902,任务详情!B:E,4,0)</f>
        <v>1</v>
      </c>
      <c r="F2902" s="23" t="s">
        <v>8</v>
      </c>
      <c r="G2902" s="23" t="s">
        <v>8</v>
      </c>
      <c r="L2902" t="s">
        <v>5898</v>
      </c>
    </row>
    <row r="2903" spans="1:12">
      <c r="A2903" t="s">
        <v>3</v>
      </c>
      <c r="B2903" t="s">
        <v>5888</v>
      </c>
      <c r="C2903" t="s">
        <v>5899</v>
      </c>
      <c r="D2903" t="s">
        <v>19</v>
      </c>
      <c r="E2903">
        <f>VLOOKUP(C2903,任务详情!B:E,4,0)</f>
        <v>1</v>
      </c>
      <c r="F2903" s="23" t="s">
        <v>8</v>
      </c>
      <c r="G2903" s="23" t="s">
        <v>8</v>
      </c>
      <c r="L2903" t="s">
        <v>5900</v>
      </c>
    </row>
    <row r="2904" spans="1:12">
      <c r="A2904" t="s">
        <v>3</v>
      </c>
      <c r="B2904" t="s">
        <v>5888</v>
      </c>
      <c r="C2904" t="s">
        <v>5901</v>
      </c>
      <c r="D2904" t="s">
        <v>19</v>
      </c>
      <c r="E2904">
        <f>VLOOKUP(C2904,任务详情!B:E,4,0)</f>
        <v>1</v>
      </c>
      <c r="F2904" s="23" t="s">
        <v>7</v>
      </c>
      <c r="G2904" s="23" t="s">
        <v>8</v>
      </c>
      <c r="L2904" t="s">
        <v>5902</v>
      </c>
    </row>
    <row r="2905" spans="1:12">
      <c r="A2905" t="s">
        <v>3</v>
      </c>
      <c r="B2905" t="s">
        <v>5888</v>
      </c>
      <c r="C2905" t="s">
        <v>5903</v>
      </c>
      <c r="D2905" t="s">
        <v>19</v>
      </c>
      <c r="E2905">
        <f>VLOOKUP(C2905,任务详情!B:E,4,0)</f>
        <v>1</v>
      </c>
      <c r="F2905" s="23" t="s">
        <v>7</v>
      </c>
      <c r="G2905" s="23" t="s">
        <v>8</v>
      </c>
      <c r="L2905" t="s">
        <v>5904</v>
      </c>
    </row>
    <row r="2906" spans="1:12">
      <c r="A2906" t="s">
        <v>3</v>
      </c>
      <c r="B2906" t="s">
        <v>5888</v>
      </c>
      <c r="C2906" t="s">
        <v>5905</v>
      </c>
      <c r="D2906" t="s">
        <v>19</v>
      </c>
      <c r="E2906">
        <f>VLOOKUP(C2906,任务详情!B:E,4,0)</f>
        <v>1</v>
      </c>
      <c r="F2906" s="23" t="s">
        <v>8</v>
      </c>
      <c r="G2906" s="23" t="s">
        <v>8</v>
      </c>
      <c r="L2906" t="s">
        <v>5906</v>
      </c>
    </row>
    <row r="2907" spans="1:12">
      <c r="A2907" t="s">
        <v>3</v>
      </c>
      <c r="B2907" t="s">
        <v>5888</v>
      </c>
      <c r="C2907" t="s">
        <v>5907</v>
      </c>
      <c r="D2907" t="s">
        <v>19</v>
      </c>
      <c r="E2907">
        <f>VLOOKUP(C2907,任务详情!B:E,4,0)</f>
        <v>1</v>
      </c>
      <c r="F2907" s="23" t="s">
        <v>8</v>
      </c>
      <c r="G2907" s="23" t="s">
        <v>8</v>
      </c>
      <c r="L2907" t="s">
        <v>5908</v>
      </c>
    </row>
    <row r="2908" spans="1:12">
      <c r="A2908" t="s">
        <v>3</v>
      </c>
      <c r="B2908" t="s">
        <v>5888</v>
      </c>
      <c r="C2908" t="s">
        <v>5909</v>
      </c>
      <c r="D2908" t="s">
        <v>19</v>
      </c>
      <c r="E2908">
        <f>VLOOKUP(C2908,任务详情!B:E,4,0)</f>
        <v>1</v>
      </c>
      <c r="F2908" s="23" t="s">
        <v>8</v>
      </c>
      <c r="G2908" s="23" t="s">
        <v>8</v>
      </c>
      <c r="L2908" t="s">
        <v>5910</v>
      </c>
    </row>
    <row r="2909" spans="1:12">
      <c r="A2909" t="s">
        <v>3</v>
      </c>
      <c r="B2909" t="s">
        <v>5888</v>
      </c>
      <c r="C2909" t="s">
        <v>5911</v>
      </c>
      <c r="D2909" t="s">
        <v>19</v>
      </c>
      <c r="E2909">
        <f>VLOOKUP(C2909,任务详情!B:E,4,0)</f>
        <v>1</v>
      </c>
      <c r="F2909" s="23" t="s">
        <v>8</v>
      </c>
      <c r="G2909" s="23" t="s">
        <v>8</v>
      </c>
      <c r="L2909" t="s">
        <v>5912</v>
      </c>
    </row>
    <row r="2910" spans="1:12">
      <c r="A2910" t="s">
        <v>3</v>
      </c>
      <c r="B2910" t="s">
        <v>5888</v>
      </c>
      <c r="C2910" t="s">
        <v>5913</v>
      </c>
      <c r="D2910" t="s">
        <v>19</v>
      </c>
      <c r="E2910">
        <f>VLOOKUP(C2910,任务详情!B:E,4,0)</f>
        <v>1</v>
      </c>
      <c r="F2910" s="23" t="s">
        <v>8</v>
      </c>
      <c r="G2910" s="23" t="s">
        <v>8</v>
      </c>
      <c r="L2910" t="s">
        <v>5914</v>
      </c>
    </row>
    <row r="2911" spans="1:12">
      <c r="A2911" t="s">
        <v>3</v>
      </c>
      <c r="B2911" t="s">
        <v>5888</v>
      </c>
      <c r="C2911" t="s">
        <v>5915</v>
      </c>
      <c r="D2911" t="s">
        <v>19</v>
      </c>
      <c r="E2911">
        <f>VLOOKUP(C2911,任务详情!B:E,4,0)</f>
        <v>1</v>
      </c>
      <c r="F2911" s="23" t="s">
        <v>8</v>
      </c>
      <c r="G2911" s="23" t="s">
        <v>8</v>
      </c>
      <c r="L2911" t="s">
        <v>5916</v>
      </c>
    </row>
    <row r="2912" spans="1:12">
      <c r="A2912" t="s">
        <v>3</v>
      </c>
      <c r="B2912" t="s">
        <v>5888</v>
      </c>
      <c r="C2912" t="s">
        <v>5917</v>
      </c>
      <c r="D2912" t="s">
        <v>19</v>
      </c>
      <c r="E2912">
        <f>VLOOKUP(C2912,任务详情!B:E,4,0)</f>
        <v>1</v>
      </c>
      <c r="F2912" s="23" t="s">
        <v>8</v>
      </c>
      <c r="G2912" s="23" t="s">
        <v>8</v>
      </c>
      <c r="L2912" t="s">
        <v>5918</v>
      </c>
    </row>
    <row r="2913" spans="1:12">
      <c r="A2913" t="s">
        <v>3</v>
      </c>
      <c r="B2913" t="s">
        <v>5888</v>
      </c>
      <c r="C2913" t="s">
        <v>5919</v>
      </c>
      <c r="D2913" t="s">
        <v>19</v>
      </c>
      <c r="E2913">
        <f>VLOOKUP(C2913,任务详情!B:E,4,0)</f>
        <v>1</v>
      </c>
      <c r="F2913" s="23" t="s">
        <v>7</v>
      </c>
      <c r="G2913" s="23" t="s">
        <v>8</v>
      </c>
      <c r="L2913" t="s">
        <v>5920</v>
      </c>
    </row>
    <row r="2914" spans="1:12">
      <c r="A2914" t="s">
        <v>3</v>
      </c>
      <c r="B2914" t="s">
        <v>5888</v>
      </c>
      <c r="C2914" t="s">
        <v>5921</v>
      </c>
      <c r="D2914" t="s">
        <v>19</v>
      </c>
      <c r="E2914">
        <f>VLOOKUP(C2914,任务详情!B:E,4,0)</f>
        <v>1</v>
      </c>
      <c r="F2914" s="23" t="s">
        <v>7</v>
      </c>
      <c r="G2914" s="23" t="s">
        <v>8</v>
      </c>
      <c r="L2914" t="s">
        <v>5922</v>
      </c>
    </row>
    <row r="2915" spans="1:12">
      <c r="A2915" t="s">
        <v>3</v>
      </c>
      <c r="B2915" t="s">
        <v>5888</v>
      </c>
      <c r="C2915" t="s">
        <v>5923</v>
      </c>
      <c r="D2915" t="s">
        <v>19</v>
      </c>
      <c r="E2915">
        <f>VLOOKUP(C2915,任务详情!B:E,4,0)</f>
        <v>1</v>
      </c>
      <c r="F2915" s="23" t="s">
        <v>7</v>
      </c>
      <c r="G2915" s="23" t="s">
        <v>8</v>
      </c>
      <c r="L2915" t="s">
        <v>5924</v>
      </c>
    </row>
    <row r="2916" spans="1:12">
      <c r="A2916" t="s">
        <v>3</v>
      </c>
      <c r="B2916" t="s">
        <v>5888</v>
      </c>
      <c r="C2916" t="s">
        <v>5925</v>
      </c>
      <c r="D2916" t="s">
        <v>19</v>
      </c>
      <c r="E2916">
        <f>VLOOKUP(C2916,任务详情!B:E,4,0)</f>
        <v>1</v>
      </c>
      <c r="F2916" s="23" t="s">
        <v>7</v>
      </c>
      <c r="G2916" s="23" t="s">
        <v>8</v>
      </c>
      <c r="L2916" t="s">
        <v>5926</v>
      </c>
    </row>
    <row r="2917" spans="1:12">
      <c r="A2917" t="s">
        <v>3</v>
      </c>
      <c r="B2917" t="s">
        <v>5888</v>
      </c>
      <c r="C2917" t="s">
        <v>5927</v>
      </c>
      <c r="D2917" t="s">
        <v>19</v>
      </c>
      <c r="E2917">
        <f>VLOOKUP(C2917,任务详情!B:E,4,0)</f>
        <v>1</v>
      </c>
      <c r="F2917" s="23" t="s">
        <v>7</v>
      </c>
      <c r="G2917" s="23" t="s">
        <v>8</v>
      </c>
      <c r="L2917" t="s">
        <v>5928</v>
      </c>
    </row>
    <row r="2918" spans="1:12">
      <c r="A2918" t="s">
        <v>3</v>
      </c>
      <c r="B2918" t="s">
        <v>5888</v>
      </c>
      <c r="C2918" t="s">
        <v>5929</v>
      </c>
      <c r="D2918" t="s">
        <v>19</v>
      </c>
      <c r="E2918">
        <f>VLOOKUP(C2918,任务详情!B:E,4,0)</f>
        <v>1</v>
      </c>
      <c r="F2918" s="23" t="s">
        <v>7</v>
      </c>
      <c r="G2918" s="23" t="s">
        <v>8</v>
      </c>
      <c r="L2918" t="s">
        <v>5930</v>
      </c>
    </row>
    <row r="2919" spans="1:12">
      <c r="A2919" t="s">
        <v>3</v>
      </c>
      <c r="B2919" t="s">
        <v>5888</v>
      </c>
      <c r="C2919" t="s">
        <v>5931</v>
      </c>
      <c r="D2919" t="s">
        <v>19</v>
      </c>
      <c r="E2919">
        <f>VLOOKUP(C2919,任务详情!B:E,4,0)</f>
        <v>1</v>
      </c>
      <c r="F2919" s="23" t="s">
        <v>8</v>
      </c>
      <c r="G2919" s="23" t="s">
        <v>8</v>
      </c>
      <c r="L2919" t="s">
        <v>5932</v>
      </c>
    </row>
    <row r="2920" spans="1:12">
      <c r="A2920" t="s">
        <v>3</v>
      </c>
      <c r="B2920" t="s">
        <v>5888</v>
      </c>
      <c r="C2920" t="s">
        <v>5933</v>
      </c>
      <c r="D2920" t="s">
        <v>19</v>
      </c>
      <c r="E2920">
        <f>VLOOKUP(C2920,任务详情!B:E,4,0)</f>
        <v>1</v>
      </c>
      <c r="F2920" s="23" t="s">
        <v>8</v>
      </c>
      <c r="G2920" s="23" t="s">
        <v>8</v>
      </c>
      <c r="L2920" t="s">
        <v>5934</v>
      </c>
    </row>
    <row r="2921" spans="1:12">
      <c r="A2921" t="s">
        <v>3</v>
      </c>
      <c r="B2921" t="s">
        <v>5888</v>
      </c>
      <c r="C2921" t="s">
        <v>5935</v>
      </c>
      <c r="D2921" t="s">
        <v>19</v>
      </c>
      <c r="E2921">
        <f>VLOOKUP(C2921,任务详情!B:E,4,0)</f>
        <v>1</v>
      </c>
      <c r="F2921" s="23" t="s">
        <v>8</v>
      </c>
      <c r="G2921" s="23" t="s">
        <v>8</v>
      </c>
      <c r="L2921" t="s">
        <v>5936</v>
      </c>
    </row>
    <row r="2922" spans="1:12">
      <c r="A2922" t="s">
        <v>3</v>
      </c>
      <c r="B2922" t="s">
        <v>5888</v>
      </c>
      <c r="C2922" t="s">
        <v>5937</v>
      </c>
      <c r="D2922" t="s">
        <v>19</v>
      </c>
      <c r="E2922">
        <f>VLOOKUP(C2922,任务详情!B:E,4,0)</f>
        <v>1</v>
      </c>
      <c r="F2922" s="23" t="s">
        <v>7</v>
      </c>
      <c r="G2922" s="23" t="s">
        <v>8</v>
      </c>
      <c r="L2922" t="s">
        <v>5938</v>
      </c>
    </row>
    <row r="2923" spans="1:12">
      <c r="A2923" t="s">
        <v>3</v>
      </c>
      <c r="B2923" t="s">
        <v>5888</v>
      </c>
      <c r="C2923" t="s">
        <v>5939</v>
      </c>
      <c r="D2923" t="s">
        <v>19</v>
      </c>
      <c r="E2923">
        <f>VLOOKUP(C2923,任务详情!B:E,4,0)</f>
        <v>1</v>
      </c>
      <c r="F2923" s="23" t="s">
        <v>7</v>
      </c>
      <c r="G2923" s="23" t="s">
        <v>8</v>
      </c>
      <c r="L2923" t="s">
        <v>5940</v>
      </c>
    </row>
    <row r="2924" spans="1:12">
      <c r="A2924" t="s">
        <v>3</v>
      </c>
      <c r="B2924" t="s">
        <v>5888</v>
      </c>
      <c r="C2924" t="s">
        <v>5941</v>
      </c>
      <c r="D2924" t="s">
        <v>19</v>
      </c>
      <c r="E2924">
        <f>VLOOKUP(C2924,任务详情!B:E,4,0)</f>
        <v>1</v>
      </c>
      <c r="F2924" s="23" t="s">
        <v>7</v>
      </c>
      <c r="G2924" s="23" t="s">
        <v>8</v>
      </c>
      <c r="L2924" t="s">
        <v>5942</v>
      </c>
    </row>
    <row r="2925" spans="1:12">
      <c r="A2925" t="s">
        <v>3</v>
      </c>
      <c r="B2925" t="s">
        <v>5888</v>
      </c>
      <c r="C2925" t="s">
        <v>5943</v>
      </c>
      <c r="D2925" t="s">
        <v>19</v>
      </c>
      <c r="E2925">
        <f>VLOOKUP(C2925,任务详情!B:E,4,0)</f>
        <v>1</v>
      </c>
      <c r="F2925" s="23" t="s">
        <v>7</v>
      </c>
      <c r="G2925" s="23" t="s">
        <v>8</v>
      </c>
      <c r="L2925" t="s">
        <v>5944</v>
      </c>
    </row>
    <row r="2926" spans="1:12">
      <c r="A2926" t="s">
        <v>3</v>
      </c>
      <c r="B2926" t="s">
        <v>5888</v>
      </c>
      <c r="C2926" t="s">
        <v>5945</v>
      </c>
      <c r="D2926" t="s">
        <v>19</v>
      </c>
      <c r="E2926">
        <f>VLOOKUP(C2926,任务详情!B:E,4,0)</f>
        <v>1</v>
      </c>
      <c r="F2926" s="23" t="s">
        <v>8</v>
      </c>
      <c r="G2926" s="23" t="s">
        <v>8</v>
      </c>
      <c r="L2926" t="s">
        <v>5946</v>
      </c>
    </row>
    <row r="2927" spans="1:12">
      <c r="A2927" t="s">
        <v>3</v>
      </c>
      <c r="B2927" t="s">
        <v>5888</v>
      </c>
      <c r="C2927" t="s">
        <v>5947</v>
      </c>
      <c r="D2927" t="s">
        <v>19</v>
      </c>
      <c r="E2927">
        <f>VLOOKUP(C2927,任务详情!B:E,4,0)</f>
        <v>1</v>
      </c>
      <c r="F2927" s="23" t="s">
        <v>7</v>
      </c>
      <c r="G2927" s="23" t="s">
        <v>8</v>
      </c>
      <c r="L2927" t="s">
        <v>5948</v>
      </c>
    </row>
    <row r="2928" spans="1:12">
      <c r="A2928" t="s">
        <v>3</v>
      </c>
      <c r="B2928" t="s">
        <v>5888</v>
      </c>
      <c r="C2928" t="s">
        <v>5949</v>
      </c>
      <c r="D2928" t="s">
        <v>19</v>
      </c>
      <c r="E2928">
        <f>VLOOKUP(C2928,任务详情!B:E,4,0)</f>
        <v>1</v>
      </c>
      <c r="F2928" s="23" t="s">
        <v>7</v>
      </c>
      <c r="G2928" s="23" t="s">
        <v>8</v>
      </c>
      <c r="L2928" t="s">
        <v>5950</v>
      </c>
    </row>
    <row r="2929" spans="1:12">
      <c r="A2929" t="s">
        <v>3</v>
      </c>
      <c r="B2929" t="s">
        <v>5888</v>
      </c>
      <c r="C2929" t="s">
        <v>5951</v>
      </c>
      <c r="D2929" t="s">
        <v>19</v>
      </c>
      <c r="E2929">
        <f>VLOOKUP(C2929,任务详情!B:E,4,0)</f>
        <v>1</v>
      </c>
      <c r="F2929" s="23" t="s">
        <v>7</v>
      </c>
      <c r="G2929" s="23" t="s">
        <v>8</v>
      </c>
      <c r="L2929" t="s">
        <v>5952</v>
      </c>
    </row>
    <row r="2930" spans="1:12">
      <c r="A2930" t="s">
        <v>3</v>
      </c>
      <c r="B2930" t="s">
        <v>5888</v>
      </c>
      <c r="C2930" t="s">
        <v>5953</v>
      </c>
      <c r="D2930" t="s">
        <v>19</v>
      </c>
      <c r="E2930">
        <f>VLOOKUP(C2930,任务详情!B:E,4,0)</f>
        <v>1</v>
      </c>
      <c r="F2930" s="23" t="s">
        <v>8</v>
      </c>
      <c r="G2930" s="23" t="s">
        <v>8</v>
      </c>
      <c r="L2930" t="s">
        <v>5954</v>
      </c>
    </row>
    <row r="2931" spans="1:12">
      <c r="A2931" t="s">
        <v>3</v>
      </c>
      <c r="B2931" t="s">
        <v>5888</v>
      </c>
      <c r="C2931" t="s">
        <v>5955</v>
      </c>
      <c r="D2931" t="s">
        <v>19</v>
      </c>
      <c r="E2931">
        <f>VLOOKUP(C2931,任务详情!B:E,4,0)</f>
        <v>1</v>
      </c>
      <c r="F2931" s="23" t="s">
        <v>7</v>
      </c>
      <c r="G2931" s="23" t="s">
        <v>8</v>
      </c>
      <c r="L2931" t="s">
        <v>5956</v>
      </c>
    </row>
    <row r="2932" spans="1:12">
      <c r="A2932" t="s">
        <v>3</v>
      </c>
      <c r="B2932" t="s">
        <v>5888</v>
      </c>
      <c r="C2932" t="s">
        <v>5957</v>
      </c>
      <c r="D2932" t="s">
        <v>19</v>
      </c>
      <c r="E2932">
        <f>VLOOKUP(C2932,任务详情!B:E,4,0)</f>
        <v>1</v>
      </c>
      <c r="F2932" s="23" t="s">
        <v>8</v>
      </c>
      <c r="G2932" s="23" t="s">
        <v>8</v>
      </c>
      <c r="L2932" t="s">
        <v>5958</v>
      </c>
    </row>
    <row r="2933" spans="1:12">
      <c r="A2933" t="s">
        <v>3</v>
      </c>
      <c r="B2933" t="s">
        <v>5888</v>
      </c>
      <c r="C2933" t="s">
        <v>5959</v>
      </c>
      <c r="D2933" t="s">
        <v>19</v>
      </c>
      <c r="E2933">
        <f>VLOOKUP(C2933,任务详情!B:E,4,0)</f>
        <v>1</v>
      </c>
      <c r="F2933" s="23" t="s">
        <v>8</v>
      </c>
      <c r="G2933" s="23" t="s">
        <v>8</v>
      </c>
      <c r="L2933" t="s">
        <v>5960</v>
      </c>
    </row>
    <row r="2934" spans="1:12">
      <c r="A2934" t="s">
        <v>3</v>
      </c>
      <c r="B2934" t="s">
        <v>5888</v>
      </c>
      <c r="C2934" t="s">
        <v>5961</v>
      </c>
      <c r="D2934" t="s">
        <v>19</v>
      </c>
      <c r="E2934">
        <f>VLOOKUP(C2934,任务详情!B:E,4,0)</f>
        <v>1</v>
      </c>
      <c r="F2934" s="23" t="s">
        <v>7</v>
      </c>
      <c r="G2934" s="23" t="s">
        <v>8</v>
      </c>
      <c r="L2934" t="s">
        <v>5962</v>
      </c>
    </row>
    <row r="2935" spans="1:12">
      <c r="A2935" t="s">
        <v>3</v>
      </c>
      <c r="B2935" t="s">
        <v>5888</v>
      </c>
      <c r="C2935" t="s">
        <v>5963</v>
      </c>
      <c r="D2935" t="s">
        <v>19</v>
      </c>
      <c r="E2935">
        <f>VLOOKUP(C2935,任务详情!B:E,4,0)</f>
        <v>1</v>
      </c>
      <c r="F2935" s="23" t="s">
        <v>7</v>
      </c>
      <c r="G2935" s="23" t="s">
        <v>8</v>
      </c>
      <c r="L2935" t="s">
        <v>5964</v>
      </c>
    </row>
    <row r="2936" spans="1:12">
      <c r="A2936" t="s">
        <v>3</v>
      </c>
      <c r="B2936" t="s">
        <v>5888</v>
      </c>
      <c r="C2936" t="s">
        <v>2777</v>
      </c>
      <c r="D2936" t="s">
        <v>19</v>
      </c>
      <c r="E2936">
        <f>VLOOKUP(C2936,任务详情!B:E,4,0)</f>
        <v>1</v>
      </c>
      <c r="F2936" s="23" t="s">
        <v>7</v>
      </c>
      <c r="G2936" s="23" t="s">
        <v>8</v>
      </c>
      <c r="L2936" t="s">
        <v>5965</v>
      </c>
    </row>
    <row r="2937" spans="1:12">
      <c r="A2937" t="s">
        <v>3</v>
      </c>
      <c r="B2937" t="s">
        <v>5287</v>
      </c>
      <c r="C2937" t="s">
        <v>5966</v>
      </c>
      <c r="D2937" t="s">
        <v>19</v>
      </c>
      <c r="E2937">
        <f>VLOOKUP(C2937,任务详情!B:E,4,0)</f>
        <v>1</v>
      </c>
      <c r="F2937" s="23" t="s">
        <v>7</v>
      </c>
      <c r="G2937" s="23" t="s">
        <v>8</v>
      </c>
      <c r="L2937" t="s">
        <v>5967</v>
      </c>
    </row>
    <row r="2938" spans="1:12">
      <c r="A2938" t="s">
        <v>3</v>
      </c>
      <c r="B2938" t="s">
        <v>5287</v>
      </c>
      <c r="C2938" t="s">
        <v>5968</v>
      </c>
      <c r="D2938" t="s">
        <v>19</v>
      </c>
      <c r="E2938">
        <f>VLOOKUP(C2938,任务详情!B:E,4,0)</f>
        <v>1</v>
      </c>
      <c r="F2938" s="23" t="s">
        <v>8</v>
      </c>
      <c r="G2938" s="23" t="s">
        <v>8</v>
      </c>
      <c r="L2938" t="s">
        <v>5969</v>
      </c>
    </row>
    <row r="2939" spans="1:12">
      <c r="A2939" t="s">
        <v>3</v>
      </c>
      <c r="B2939" t="s">
        <v>5287</v>
      </c>
      <c r="C2939" t="s">
        <v>5970</v>
      </c>
      <c r="D2939" t="s">
        <v>19</v>
      </c>
      <c r="E2939">
        <f>VLOOKUP(C2939,任务详情!B:E,4,0)</f>
        <v>1</v>
      </c>
      <c r="F2939" s="23" t="s">
        <v>7</v>
      </c>
      <c r="G2939" s="23" t="s">
        <v>8</v>
      </c>
      <c r="L2939" t="s">
        <v>5971</v>
      </c>
    </row>
    <row r="2940" spans="1:12">
      <c r="A2940" t="s">
        <v>3</v>
      </c>
      <c r="B2940" t="s">
        <v>5972</v>
      </c>
      <c r="C2940" t="s">
        <v>5973</v>
      </c>
      <c r="D2940" t="s">
        <v>19</v>
      </c>
      <c r="E2940">
        <f>VLOOKUP(C2940,任务详情!B:E,4,0)</f>
        <v>1</v>
      </c>
      <c r="F2940" s="23" t="s">
        <v>8</v>
      </c>
      <c r="G2940" s="23" t="s">
        <v>8</v>
      </c>
      <c r="L2940" t="s">
        <v>5974</v>
      </c>
    </row>
    <row r="2941" spans="1:12">
      <c r="A2941" t="s">
        <v>3</v>
      </c>
      <c r="B2941" t="s">
        <v>5972</v>
      </c>
      <c r="C2941" t="s">
        <v>5975</v>
      </c>
      <c r="D2941" t="s">
        <v>19</v>
      </c>
      <c r="E2941">
        <f>VLOOKUP(C2941,任务详情!B:E,4,0)</f>
        <v>1</v>
      </c>
      <c r="F2941" s="23" t="s">
        <v>7</v>
      </c>
      <c r="G2941" s="23" t="s">
        <v>8</v>
      </c>
      <c r="L2941" t="s">
        <v>5976</v>
      </c>
    </row>
    <row r="2942" spans="1:12">
      <c r="A2942" t="s">
        <v>3</v>
      </c>
      <c r="B2942" t="s">
        <v>5972</v>
      </c>
      <c r="C2942" t="s">
        <v>5977</v>
      </c>
      <c r="D2942" t="s">
        <v>19</v>
      </c>
      <c r="E2942">
        <f>VLOOKUP(C2942,任务详情!B:E,4,0)</f>
        <v>1</v>
      </c>
      <c r="F2942" s="23" t="s">
        <v>7</v>
      </c>
      <c r="G2942" s="23" t="s">
        <v>8</v>
      </c>
      <c r="L2942" t="s">
        <v>5978</v>
      </c>
    </row>
    <row r="2943" spans="1:12">
      <c r="A2943" t="s">
        <v>3</v>
      </c>
      <c r="B2943" t="s">
        <v>5972</v>
      </c>
      <c r="C2943" t="s">
        <v>5979</v>
      </c>
      <c r="D2943" t="s">
        <v>19</v>
      </c>
      <c r="E2943">
        <f>VLOOKUP(C2943,任务详情!B:E,4,0)</f>
        <v>1</v>
      </c>
      <c r="F2943" s="23" t="s">
        <v>7</v>
      </c>
      <c r="G2943" s="23" t="s">
        <v>8</v>
      </c>
      <c r="L2943" t="s">
        <v>5980</v>
      </c>
    </row>
    <row r="2944" spans="1:12">
      <c r="A2944" t="s">
        <v>3</v>
      </c>
      <c r="B2944" t="s">
        <v>5972</v>
      </c>
      <c r="C2944" t="s">
        <v>5981</v>
      </c>
      <c r="D2944" t="s">
        <v>19</v>
      </c>
      <c r="E2944">
        <f>VLOOKUP(C2944,任务详情!B:E,4,0)</f>
        <v>1</v>
      </c>
      <c r="F2944" s="23" t="s">
        <v>8</v>
      </c>
      <c r="G2944" s="23" t="s">
        <v>8</v>
      </c>
      <c r="L2944" t="s">
        <v>5982</v>
      </c>
    </row>
    <row r="2945" spans="1:12">
      <c r="A2945" t="s">
        <v>3</v>
      </c>
      <c r="B2945" t="s">
        <v>5972</v>
      </c>
      <c r="C2945" t="s">
        <v>5983</v>
      </c>
      <c r="D2945" t="s">
        <v>19</v>
      </c>
      <c r="E2945">
        <f>VLOOKUP(C2945,任务详情!B:E,4,0)</f>
        <v>1</v>
      </c>
      <c r="F2945" s="23" t="s">
        <v>8</v>
      </c>
      <c r="G2945" s="23" t="s">
        <v>8</v>
      </c>
      <c r="L2945" t="s">
        <v>5984</v>
      </c>
    </row>
    <row r="2946" spans="1:12">
      <c r="A2946" t="s">
        <v>3</v>
      </c>
      <c r="B2946" t="s">
        <v>5972</v>
      </c>
      <c r="C2946" t="s">
        <v>5985</v>
      </c>
      <c r="D2946" t="s">
        <v>19</v>
      </c>
      <c r="E2946">
        <f>VLOOKUP(C2946,任务详情!B:E,4,0)</f>
        <v>1</v>
      </c>
      <c r="F2946" s="23" t="s">
        <v>8</v>
      </c>
      <c r="G2946" s="23" t="s">
        <v>8</v>
      </c>
      <c r="L2946" t="s">
        <v>5986</v>
      </c>
    </row>
    <row r="2947" spans="1:12">
      <c r="A2947" t="s">
        <v>3</v>
      </c>
      <c r="B2947" t="s">
        <v>5972</v>
      </c>
      <c r="C2947" t="s">
        <v>5987</v>
      </c>
      <c r="D2947" t="s">
        <v>19</v>
      </c>
      <c r="E2947">
        <f>VLOOKUP(C2947,任务详情!B:E,4,0)</f>
        <v>1</v>
      </c>
      <c r="F2947" s="23" t="s">
        <v>8</v>
      </c>
      <c r="G2947" s="23" t="s">
        <v>8</v>
      </c>
      <c r="L2947" t="s">
        <v>5988</v>
      </c>
    </row>
    <row r="2948" spans="1:12">
      <c r="A2948" t="s">
        <v>3</v>
      </c>
      <c r="B2948" t="s">
        <v>5972</v>
      </c>
      <c r="C2948" t="s">
        <v>5989</v>
      </c>
      <c r="D2948" t="s">
        <v>19</v>
      </c>
      <c r="E2948">
        <f>VLOOKUP(C2948,任务详情!B:E,4,0)</f>
        <v>1</v>
      </c>
      <c r="F2948" s="23" t="s">
        <v>8</v>
      </c>
      <c r="G2948" s="23" t="s">
        <v>8</v>
      </c>
      <c r="L2948" t="s">
        <v>5990</v>
      </c>
    </row>
    <row r="2949" spans="1:12">
      <c r="A2949" t="s">
        <v>3</v>
      </c>
      <c r="B2949" t="s">
        <v>5972</v>
      </c>
      <c r="C2949" t="s">
        <v>5991</v>
      </c>
      <c r="D2949" t="s">
        <v>19</v>
      </c>
      <c r="E2949">
        <f>VLOOKUP(C2949,任务详情!B:E,4,0)</f>
        <v>1</v>
      </c>
      <c r="F2949" s="23" t="s">
        <v>8</v>
      </c>
      <c r="G2949" s="23" t="s">
        <v>8</v>
      </c>
      <c r="L2949" t="s">
        <v>5992</v>
      </c>
    </row>
    <row r="2950" spans="1:12">
      <c r="A2950" t="s">
        <v>3</v>
      </c>
      <c r="B2950" t="s">
        <v>5972</v>
      </c>
      <c r="C2950" t="s">
        <v>5993</v>
      </c>
      <c r="D2950" t="s">
        <v>19</v>
      </c>
      <c r="E2950">
        <f>VLOOKUP(C2950,任务详情!B:E,4,0)</f>
        <v>1</v>
      </c>
      <c r="F2950" s="23" t="s">
        <v>8</v>
      </c>
      <c r="G2950" s="23" t="s">
        <v>8</v>
      </c>
      <c r="L2950" t="s">
        <v>5994</v>
      </c>
    </row>
    <row r="2951" spans="1:12">
      <c r="A2951" t="s">
        <v>3</v>
      </c>
      <c r="B2951" t="s">
        <v>5972</v>
      </c>
      <c r="C2951" t="s">
        <v>5995</v>
      </c>
      <c r="D2951" t="s">
        <v>19</v>
      </c>
      <c r="E2951">
        <f>VLOOKUP(C2951,任务详情!B:E,4,0)</f>
        <v>1</v>
      </c>
      <c r="F2951" s="23" t="s">
        <v>7</v>
      </c>
      <c r="G2951" s="23" t="s">
        <v>8</v>
      </c>
      <c r="L2951" t="s">
        <v>5996</v>
      </c>
    </row>
    <row r="2952" spans="1:12">
      <c r="A2952" t="s">
        <v>3</v>
      </c>
      <c r="B2952" t="s">
        <v>5972</v>
      </c>
      <c r="C2952" t="s">
        <v>5997</v>
      </c>
      <c r="D2952" t="s">
        <v>19</v>
      </c>
      <c r="E2952">
        <f>VLOOKUP(C2952,任务详情!B:E,4,0)</f>
        <v>1</v>
      </c>
      <c r="F2952" s="23" t="s">
        <v>8</v>
      </c>
      <c r="G2952" s="23" t="s">
        <v>8</v>
      </c>
      <c r="L2952" t="s">
        <v>5998</v>
      </c>
    </row>
    <row r="2953" spans="1:12">
      <c r="A2953" t="s">
        <v>3</v>
      </c>
      <c r="B2953" t="s">
        <v>5972</v>
      </c>
      <c r="C2953" t="s">
        <v>5999</v>
      </c>
      <c r="D2953" t="s">
        <v>19</v>
      </c>
      <c r="E2953">
        <f>VLOOKUP(C2953,任务详情!B:E,4,0)</f>
        <v>1</v>
      </c>
      <c r="F2953" s="23" t="s">
        <v>8</v>
      </c>
      <c r="G2953" s="23" t="s">
        <v>8</v>
      </c>
      <c r="L2953" t="s">
        <v>6000</v>
      </c>
    </row>
    <row r="2954" spans="1:12">
      <c r="A2954" t="s">
        <v>3</v>
      </c>
      <c r="B2954" t="s">
        <v>5972</v>
      </c>
      <c r="C2954" t="s">
        <v>6001</v>
      </c>
      <c r="D2954" t="s">
        <v>19</v>
      </c>
      <c r="E2954">
        <f>VLOOKUP(C2954,任务详情!B:E,4,0)</f>
        <v>1</v>
      </c>
      <c r="F2954" s="23" t="s">
        <v>7</v>
      </c>
      <c r="G2954" s="23" t="s">
        <v>8</v>
      </c>
      <c r="L2954" t="s">
        <v>6002</v>
      </c>
    </row>
    <row r="2955" spans="1:12">
      <c r="A2955" t="s">
        <v>3</v>
      </c>
      <c r="B2955" t="s">
        <v>5972</v>
      </c>
      <c r="C2955" t="s">
        <v>6003</v>
      </c>
      <c r="D2955" t="s">
        <v>19</v>
      </c>
      <c r="E2955">
        <f>VLOOKUP(C2955,任务详情!B:E,4,0)</f>
        <v>1</v>
      </c>
      <c r="F2955" s="23" t="s">
        <v>8</v>
      </c>
      <c r="G2955" s="23" t="s">
        <v>8</v>
      </c>
      <c r="L2955" t="s">
        <v>6004</v>
      </c>
    </row>
    <row r="2956" spans="1:12">
      <c r="A2956" t="s">
        <v>3</v>
      </c>
      <c r="B2956" t="s">
        <v>5972</v>
      </c>
      <c r="C2956" t="s">
        <v>6005</v>
      </c>
      <c r="D2956" t="s">
        <v>19</v>
      </c>
      <c r="E2956">
        <f>VLOOKUP(C2956,任务详情!B:E,4,0)</f>
        <v>1</v>
      </c>
      <c r="F2956" s="23" t="s">
        <v>8</v>
      </c>
      <c r="G2956" s="23" t="s">
        <v>8</v>
      </c>
      <c r="L2956" t="s">
        <v>6006</v>
      </c>
    </row>
    <row r="2957" spans="1:12">
      <c r="A2957" t="s">
        <v>3</v>
      </c>
      <c r="B2957" t="s">
        <v>5972</v>
      </c>
      <c r="C2957" t="s">
        <v>6007</v>
      </c>
      <c r="D2957" t="s">
        <v>19</v>
      </c>
      <c r="E2957">
        <f>VLOOKUP(C2957,任务详情!B:E,4,0)</f>
        <v>1</v>
      </c>
      <c r="F2957" s="23" t="s">
        <v>7</v>
      </c>
      <c r="G2957" s="23" t="s">
        <v>8</v>
      </c>
      <c r="L2957" t="s">
        <v>6008</v>
      </c>
    </row>
    <row r="2958" spans="1:12">
      <c r="A2958" t="s">
        <v>3</v>
      </c>
      <c r="B2958" t="s">
        <v>5972</v>
      </c>
      <c r="C2958" t="s">
        <v>6009</v>
      </c>
      <c r="D2958" t="s">
        <v>19</v>
      </c>
      <c r="E2958">
        <f>VLOOKUP(C2958,任务详情!B:E,4,0)</f>
        <v>1</v>
      </c>
      <c r="F2958" s="23" t="s">
        <v>7</v>
      </c>
      <c r="G2958" s="23" t="s">
        <v>8</v>
      </c>
      <c r="L2958" t="s">
        <v>6010</v>
      </c>
    </row>
    <row r="2959" spans="1:12">
      <c r="A2959" t="s">
        <v>3</v>
      </c>
      <c r="B2959" t="s">
        <v>5972</v>
      </c>
      <c r="C2959" t="s">
        <v>6011</v>
      </c>
      <c r="D2959" t="s">
        <v>19</v>
      </c>
      <c r="E2959">
        <f>VLOOKUP(C2959,任务详情!B:E,4,0)</f>
        <v>1</v>
      </c>
      <c r="F2959" s="23" t="s">
        <v>8</v>
      </c>
      <c r="G2959" s="23" t="s">
        <v>8</v>
      </c>
      <c r="L2959" t="s">
        <v>6012</v>
      </c>
    </row>
    <row r="2960" spans="1:12">
      <c r="A2960" t="s">
        <v>3</v>
      </c>
      <c r="B2960" t="s">
        <v>5972</v>
      </c>
      <c r="C2960" t="s">
        <v>6013</v>
      </c>
      <c r="D2960" t="s">
        <v>19</v>
      </c>
      <c r="E2960">
        <f>VLOOKUP(C2960,任务详情!B:E,4,0)</f>
        <v>1</v>
      </c>
      <c r="F2960" s="23" t="s">
        <v>7</v>
      </c>
      <c r="G2960" s="23" t="s">
        <v>8</v>
      </c>
      <c r="L2960" t="s">
        <v>6014</v>
      </c>
    </row>
    <row r="2961" spans="1:12">
      <c r="A2961" t="s">
        <v>3</v>
      </c>
      <c r="B2961" t="s">
        <v>5972</v>
      </c>
      <c r="C2961" t="s">
        <v>6015</v>
      </c>
      <c r="D2961" t="s">
        <v>19</v>
      </c>
      <c r="E2961">
        <f>VLOOKUP(C2961,任务详情!B:E,4,0)</f>
        <v>1</v>
      </c>
      <c r="F2961" s="23" t="s">
        <v>7</v>
      </c>
      <c r="G2961" s="23" t="s">
        <v>8</v>
      </c>
      <c r="L2961" t="s">
        <v>6016</v>
      </c>
    </row>
    <row r="2962" spans="1:12">
      <c r="A2962" t="s">
        <v>3</v>
      </c>
      <c r="B2962" t="s">
        <v>5972</v>
      </c>
      <c r="C2962" t="s">
        <v>6017</v>
      </c>
      <c r="D2962" t="s">
        <v>19</v>
      </c>
      <c r="E2962">
        <f>VLOOKUP(C2962,任务详情!B:E,4,0)</f>
        <v>1</v>
      </c>
      <c r="F2962" s="23" t="s">
        <v>7</v>
      </c>
      <c r="G2962" s="23" t="s">
        <v>8</v>
      </c>
      <c r="L2962" t="s">
        <v>6018</v>
      </c>
    </row>
    <row r="2963" spans="1:12">
      <c r="A2963" t="s">
        <v>3</v>
      </c>
      <c r="B2963" t="s">
        <v>5972</v>
      </c>
      <c r="C2963" t="s">
        <v>6019</v>
      </c>
      <c r="D2963" t="s">
        <v>19</v>
      </c>
      <c r="E2963">
        <f>VLOOKUP(C2963,任务详情!B:E,4,0)</f>
        <v>1</v>
      </c>
      <c r="F2963" s="23" t="s">
        <v>7</v>
      </c>
      <c r="G2963" s="23" t="s">
        <v>8</v>
      </c>
      <c r="L2963" t="s">
        <v>6020</v>
      </c>
    </row>
    <row r="2964" spans="1:12">
      <c r="A2964" t="s">
        <v>3</v>
      </c>
      <c r="B2964" t="s">
        <v>5972</v>
      </c>
      <c r="C2964" t="s">
        <v>6021</v>
      </c>
      <c r="D2964" t="s">
        <v>19</v>
      </c>
      <c r="E2964">
        <f>VLOOKUP(C2964,任务详情!B:E,4,0)</f>
        <v>1</v>
      </c>
      <c r="F2964" s="23" t="s">
        <v>7</v>
      </c>
      <c r="G2964" s="23" t="s">
        <v>8</v>
      </c>
      <c r="L2964" t="s">
        <v>6022</v>
      </c>
    </row>
    <row r="2965" spans="1:12">
      <c r="A2965" t="s">
        <v>3</v>
      </c>
      <c r="B2965" t="s">
        <v>5972</v>
      </c>
      <c r="C2965" t="s">
        <v>6023</v>
      </c>
      <c r="D2965" t="s">
        <v>19</v>
      </c>
      <c r="E2965">
        <f>VLOOKUP(C2965,任务详情!B:E,4,0)</f>
        <v>1</v>
      </c>
      <c r="F2965" s="23" t="s">
        <v>7</v>
      </c>
      <c r="G2965" s="23" t="s">
        <v>8</v>
      </c>
      <c r="L2965" t="s">
        <v>6024</v>
      </c>
    </row>
    <row r="2966" spans="1:12">
      <c r="A2966" t="s">
        <v>3</v>
      </c>
      <c r="B2966" t="s">
        <v>5972</v>
      </c>
      <c r="C2966" t="s">
        <v>6025</v>
      </c>
      <c r="D2966" t="s">
        <v>19</v>
      </c>
      <c r="E2966">
        <f>VLOOKUP(C2966,任务详情!B:E,4,0)</f>
        <v>1</v>
      </c>
      <c r="F2966" s="23" t="s">
        <v>7</v>
      </c>
      <c r="G2966" s="23" t="s">
        <v>8</v>
      </c>
      <c r="L2966" t="s">
        <v>6026</v>
      </c>
    </row>
    <row r="2967" spans="1:12">
      <c r="A2967" t="s">
        <v>3</v>
      </c>
      <c r="B2967" t="s">
        <v>5972</v>
      </c>
      <c r="C2967" t="s">
        <v>6027</v>
      </c>
      <c r="D2967" t="s">
        <v>19</v>
      </c>
      <c r="E2967">
        <f>VLOOKUP(C2967,任务详情!B:E,4,0)</f>
        <v>1</v>
      </c>
      <c r="F2967" s="23" t="s">
        <v>7</v>
      </c>
      <c r="G2967" s="23" t="s">
        <v>8</v>
      </c>
      <c r="L2967" t="s">
        <v>6028</v>
      </c>
    </row>
    <row r="2968" spans="1:12">
      <c r="A2968" t="s">
        <v>3</v>
      </c>
      <c r="B2968" t="s">
        <v>5972</v>
      </c>
      <c r="C2968" t="s">
        <v>6029</v>
      </c>
      <c r="D2968" t="s">
        <v>19</v>
      </c>
      <c r="E2968">
        <f>VLOOKUP(C2968,任务详情!B:E,4,0)</f>
        <v>1</v>
      </c>
      <c r="F2968" s="23" t="s">
        <v>7</v>
      </c>
      <c r="G2968" s="23" t="s">
        <v>8</v>
      </c>
      <c r="L2968" t="s">
        <v>6030</v>
      </c>
    </row>
    <row r="2969" spans="1:12">
      <c r="A2969" t="s">
        <v>3</v>
      </c>
      <c r="B2969" t="s">
        <v>5972</v>
      </c>
      <c r="C2969" t="s">
        <v>6031</v>
      </c>
      <c r="D2969" t="s">
        <v>19</v>
      </c>
      <c r="E2969">
        <f>VLOOKUP(C2969,任务详情!B:E,4,0)</f>
        <v>1</v>
      </c>
      <c r="F2969" s="23" t="s">
        <v>7</v>
      </c>
      <c r="G2969" s="23" t="s">
        <v>8</v>
      </c>
      <c r="L2969" t="s">
        <v>6032</v>
      </c>
    </row>
    <row r="2970" spans="1:12">
      <c r="A2970" t="s">
        <v>3</v>
      </c>
      <c r="B2970" t="s">
        <v>5972</v>
      </c>
      <c r="C2970" t="s">
        <v>6033</v>
      </c>
      <c r="D2970" t="s">
        <v>19</v>
      </c>
      <c r="E2970">
        <f>VLOOKUP(C2970,任务详情!B:E,4,0)</f>
        <v>1</v>
      </c>
      <c r="F2970" s="23" t="s">
        <v>7</v>
      </c>
      <c r="G2970" s="23" t="s">
        <v>8</v>
      </c>
      <c r="L2970" t="s">
        <v>6034</v>
      </c>
    </row>
    <row r="2971" spans="1:12">
      <c r="A2971" t="s">
        <v>3</v>
      </c>
      <c r="B2971" t="s">
        <v>5972</v>
      </c>
      <c r="C2971" t="s">
        <v>6035</v>
      </c>
      <c r="D2971" t="s">
        <v>19</v>
      </c>
      <c r="E2971">
        <f>VLOOKUP(C2971,任务详情!B:E,4,0)</f>
        <v>1</v>
      </c>
      <c r="F2971" s="23" t="s">
        <v>7</v>
      </c>
      <c r="G2971" s="23" t="s">
        <v>8</v>
      </c>
      <c r="L2971" t="s">
        <v>6036</v>
      </c>
    </row>
    <row r="2972" spans="1:12">
      <c r="A2972" t="s">
        <v>3</v>
      </c>
      <c r="B2972" t="s">
        <v>6037</v>
      </c>
      <c r="C2972" t="s">
        <v>6038</v>
      </c>
      <c r="D2972" t="s">
        <v>19</v>
      </c>
      <c r="E2972">
        <f>VLOOKUP(C2972,任务详情!B:E,4,0)</f>
        <v>1</v>
      </c>
      <c r="F2972" s="23" t="s">
        <v>7</v>
      </c>
      <c r="G2972" s="23" t="s">
        <v>8</v>
      </c>
      <c r="L2972" t="s">
        <v>6039</v>
      </c>
    </row>
    <row r="2973" spans="1:12">
      <c r="A2973" t="s">
        <v>3</v>
      </c>
      <c r="B2973" t="s">
        <v>6037</v>
      </c>
      <c r="C2973" t="s">
        <v>6040</v>
      </c>
      <c r="D2973" t="s">
        <v>19</v>
      </c>
      <c r="E2973">
        <f>VLOOKUP(C2973,任务详情!B:E,4,0)</f>
        <v>1</v>
      </c>
      <c r="F2973" s="23" t="s">
        <v>8</v>
      </c>
      <c r="G2973" s="23" t="s">
        <v>8</v>
      </c>
      <c r="L2973" t="s">
        <v>6041</v>
      </c>
    </row>
    <row r="2974" spans="1:12">
      <c r="A2974" t="s">
        <v>3</v>
      </c>
      <c r="B2974" t="s">
        <v>6037</v>
      </c>
      <c r="C2974" t="s">
        <v>6042</v>
      </c>
      <c r="D2974" t="s">
        <v>19</v>
      </c>
      <c r="E2974">
        <f>VLOOKUP(C2974,任务详情!B:E,4,0)</f>
        <v>1</v>
      </c>
      <c r="F2974" s="23" t="s">
        <v>7</v>
      </c>
      <c r="G2974" s="23" t="s">
        <v>8</v>
      </c>
      <c r="L2974" t="s">
        <v>6043</v>
      </c>
    </row>
    <row r="2975" spans="1:12">
      <c r="A2975" t="s">
        <v>3</v>
      </c>
      <c r="B2975" t="s">
        <v>6037</v>
      </c>
      <c r="C2975" t="s">
        <v>6044</v>
      </c>
      <c r="D2975" t="s">
        <v>19</v>
      </c>
      <c r="E2975">
        <f>VLOOKUP(C2975,任务详情!B:E,4,0)</f>
        <v>1</v>
      </c>
      <c r="F2975" s="23" t="s">
        <v>7</v>
      </c>
      <c r="G2975" s="23" t="s">
        <v>8</v>
      </c>
      <c r="L2975" t="s">
        <v>6045</v>
      </c>
    </row>
    <row r="2976" spans="1:12">
      <c r="A2976" t="s">
        <v>3</v>
      </c>
      <c r="B2976" t="s">
        <v>6037</v>
      </c>
      <c r="C2976" t="s">
        <v>6046</v>
      </c>
      <c r="D2976" t="s">
        <v>19</v>
      </c>
      <c r="E2976">
        <f>VLOOKUP(C2976,任务详情!B:E,4,0)</f>
        <v>1</v>
      </c>
      <c r="F2976" s="23" t="s">
        <v>7</v>
      </c>
      <c r="G2976" s="23" t="s">
        <v>8</v>
      </c>
      <c r="L2976" t="s">
        <v>6047</v>
      </c>
    </row>
    <row r="2977" spans="1:12">
      <c r="A2977" t="s">
        <v>3</v>
      </c>
      <c r="B2977" t="s">
        <v>6037</v>
      </c>
      <c r="C2977" t="s">
        <v>6048</v>
      </c>
      <c r="D2977" t="s">
        <v>19</v>
      </c>
      <c r="E2977">
        <f>VLOOKUP(C2977,任务详情!B:E,4,0)</f>
        <v>1</v>
      </c>
      <c r="F2977" s="23" t="s">
        <v>7</v>
      </c>
      <c r="G2977" s="23" t="s">
        <v>8</v>
      </c>
      <c r="L2977" t="s">
        <v>6049</v>
      </c>
    </row>
    <row r="2978" spans="1:12">
      <c r="A2978" t="s">
        <v>3</v>
      </c>
      <c r="B2978" t="s">
        <v>6037</v>
      </c>
      <c r="C2978" t="s">
        <v>6050</v>
      </c>
      <c r="D2978" t="s">
        <v>19</v>
      </c>
      <c r="E2978">
        <f>VLOOKUP(C2978,任务详情!B:E,4,0)</f>
        <v>1</v>
      </c>
      <c r="F2978" s="23" t="s">
        <v>7</v>
      </c>
      <c r="G2978" s="23" t="s">
        <v>8</v>
      </c>
      <c r="L2978" t="s">
        <v>6051</v>
      </c>
    </row>
    <row r="2979" spans="1:12">
      <c r="A2979" t="s">
        <v>3</v>
      </c>
      <c r="B2979" t="s">
        <v>6037</v>
      </c>
      <c r="C2979" t="s">
        <v>6052</v>
      </c>
      <c r="D2979" t="s">
        <v>19</v>
      </c>
      <c r="E2979">
        <f>VLOOKUP(C2979,任务详情!B:E,4,0)</f>
        <v>1</v>
      </c>
      <c r="F2979" s="23" t="s">
        <v>7</v>
      </c>
      <c r="G2979" s="23" t="s">
        <v>8</v>
      </c>
      <c r="L2979" t="s">
        <v>6053</v>
      </c>
    </row>
    <row r="2980" spans="1:12">
      <c r="A2980" t="s">
        <v>3</v>
      </c>
      <c r="B2980" t="s">
        <v>6037</v>
      </c>
      <c r="C2980" t="s">
        <v>6054</v>
      </c>
      <c r="D2980" t="s">
        <v>19</v>
      </c>
      <c r="E2980">
        <f>VLOOKUP(C2980,任务详情!B:E,4,0)</f>
        <v>1</v>
      </c>
      <c r="F2980" s="23" t="s">
        <v>8</v>
      </c>
      <c r="G2980" s="23" t="s">
        <v>8</v>
      </c>
      <c r="L2980" t="s">
        <v>6055</v>
      </c>
    </row>
    <row r="2981" spans="1:12">
      <c r="A2981" t="s">
        <v>3</v>
      </c>
      <c r="B2981" t="s">
        <v>6037</v>
      </c>
      <c r="C2981" t="s">
        <v>6056</v>
      </c>
      <c r="D2981" t="s">
        <v>19</v>
      </c>
      <c r="E2981">
        <f>VLOOKUP(C2981,任务详情!B:E,4,0)</f>
        <v>1</v>
      </c>
      <c r="F2981" s="23" t="s">
        <v>7</v>
      </c>
      <c r="G2981" s="23" t="s">
        <v>8</v>
      </c>
      <c r="L2981" t="s">
        <v>6057</v>
      </c>
    </row>
    <row r="2982" spans="1:12">
      <c r="A2982" t="s">
        <v>3</v>
      </c>
      <c r="B2982" t="s">
        <v>6058</v>
      </c>
      <c r="C2982" t="s">
        <v>6059</v>
      </c>
      <c r="D2982" t="s">
        <v>19</v>
      </c>
      <c r="E2982">
        <f>VLOOKUP(C2982,任务详情!B:E,4,0)</f>
        <v>1</v>
      </c>
      <c r="F2982" s="23" t="s">
        <v>7</v>
      </c>
      <c r="G2982" s="23" t="s">
        <v>8</v>
      </c>
      <c r="L2982" t="s">
        <v>6060</v>
      </c>
    </row>
    <row r="2983" spans="1:12">
      <c r="A2983" t="s">
        <v>3</v>
      </c>
      <c r="B2983" t="s">
        <v>6058</v>
      </c>
      <c r="C2983" t="s">
        <v>6061</v>
      </c>
      <c r="D2983" t="s">
        <v>19</v>
      </c>
      <c r="E2983">
        <f>VLOOKUP(C2983,任务详情!B:E,4,0)</f>
        <v>1</v>
      </c>
      <c r="F2983" s="23" t="s">
        <v>7</v>
      </c>
      <c r="G2983" s="23" t="s">
        <v>8</v>
      </c>
      <c r="L2983" t="s">
        <v>6062</v>
      </c>
    </row>
    <row r="2984" spans="1:12">
      <c r="A2984" t="s">
        <v>3</v>
      </c>
      <c r="B2984" t="s">
        <v>6058</v>
      </c>
      <c r="C2984" t="s">
        <v>6063</v>
      </c>
      <c r="D2984" t="s">
        <v>19</v>
      </c>
      <c r="E2984">
        <f>VLOOKUP(C2984,任务详情!B:E,4,0)</f>
        <v>1</v>
      </c>
      <c r="F2984" s="23" t="s">
        <v>7</v>
      </c>
      <c r="G2984" s="23" t="s">
        <v>8</v>
      </c>
      <c r="L2984" t="s">
        <v>6064</v>
      </c>
    </row>
    <row r="2985" spans="1:12">
      <c r="A2985" t="s">
        <v>3</v>
      </c>
      <c r="B2985" t="s">
        <v>6058</v>
      </c>
      <c r="C2985" t="s">
        <v>6065</v>
      </c>
      <c r="D2985" t="s">
        <v>19</v>
      </c>
      <c r="E2985">
        <f>VLOOKUP(C2985,任务详情!B:E,4,0)</f>
        <v>1</v>
      </c>
      <c r="F2985" s="23" t="s">
        <v>7</v>
      </c>
      <c r="G2985" s="23" t="s">
        <v>8</v>
      </c>
      <c r="L2985" t="s">
        <v>6066</v>
      </c>
    </row>
    <row r="2986" spans="1:12">
      <c r="A2986" t="s">
        <v>3</v>
      </c>
      <c r="B2986" t="s">
        <v>6058</v>
      </c>
      <c r="C2986" t="s">
        <v>6067</v>
      </c>
      <c r="D2986" t="s">
        <v>19</v>
      </c>
      <c r="E2986">
        <f>VLOOKUP(C2986,任务详情!B:E,4,0)</f>
        <v>1</v>
      </c>
      <c r="F2986" s="23" t="s">
        <v>7</v>
      </c>
      <c r="G2986" s="23" t="s">
        <v>8</v>
      </c>
      <c r="L2986" t="s">
        <v>6068</v>
      </c>
    </row>
    <row r="2987" spans="1:12">
      <c r="A2987" t="s">
        <v>3</v>
      </c>
      <c r="B2987" t="s">
        <v>6058</v>
      </c>
      <c r="C2987" t="s">
        <v>6069</v>
      </c>
      <c r="D2987" t="s">
        <v>19</v>
      </c>
      <c r="E2987">
        <f>VLOOKUP(C2987,任务详情!B:E,4,0)</f>
        <v>1</v>
      </c>
      <c r="F2987" s="23" t="s">
        <v>7</v>
      </c>
      <c r="G2987" s="23" t="s">
        <v>8</v>
      </c>
      <c r="L2987" t="s">
        <v>6070</v>
      </c>
    </row>
    <row r="2988" spans="1:12">
      <c r="A2988" t="s">
        <v>3</v>
      </c>
      <c r="B2988" t="s">
        <v>6058</v>
      </c>
      <c r="C2988" t="s">
        <v>6071</v>
      </c>
      <c r="D2988" t="s">
        <v>19</v>
      </c>
      <c r="E2988">
        <f>VLOOKUP(C2988,任务详情!B:E,4,0)</f>
        <v>1</v>
      </c>
      <c r="F2988" s="23" t="s">
        <v>7</v>
      </c>
      <c r="G2988" s="23" t="s">
        <v>8</v>
      </c>
      <c r="L2988" t="s">
        <v>6072</v>
      </c>
    </row>
    <row r="2989" spans="1:12">
      <c r="A2989" t="s">
        <v>3</v>
      </c>
      <c r="B2989" t="s">
        <v>6058</v>
      </c>
      <c r="C2989" t="s">
        <v>6073</v>
      </c>
      <c r="D2989" t="s">
        <v>19</v>
      </c>
      <c r="E2989">
        <f>VLOOKUP(C2989,任务详情!B:E,4,0)</f>
        <v>1</v>
      </c>
      <c r="F2989" s="23" t="s">
        <v>7</v>
      </c>
      <c r="G2989" s="23" t="s">
        <v>8</v>
      </c>
      <c r="L2989" t="s">
        <v>6074</v>
      </c>
    </row>
    <row r="2990" spans="1:12">
      <c r="A2990" t="s">
        <v>3</v>
      </c>
      <c r="B2990" t="s">
        <v>6058</v>
      </c>
      <c r="C2990" t="s">
        <v>6075</v>
      </c>
      <c r="D2990" t="s">
        <v>19</v>
      </c>
      <c r="E2990">
        <f>VLOOKUP(C2990,任务详情!B:E,4,0)</f>
        <v>1</v>
      </c>
      <c r="F2990" s="23" t="s">
        <v>7</v>
      </c>
      <c r="G2990" s="23" t="s">
        <v>8</v>
      </c>
      <c r="L2990" t="s">
        <v>6076</v>
      </c>
    </row>
    <row r="2991" spans="1:12">
      <c r="A2991" t="s">
        <v>3</v>
      </c>
      <c r="B2991" t="s">
        <v>6058</v>
      </c>
      <c r="C2991" t="s">
        <v>6077</v>
      </c>
      <c r="D2991" t="s">
        <v>19</v>
      </c>
      <c r="E2991">
        <f>VLOOKUP(C2991,任务详情!B:E,4,0)</f>
        <v>1</v>
      </c>
      <c r="F2991" s="23" t="s">
        <v>7</v>
      </c>
      <c r="G2991" s="23" t="s">
        <v>8</v>
      </c>
      <c r="L2991" t="s">
        <v>6078</v>
      </c>
    </row>
    <row r="2992" spans="1:12">
      <c r="A2992" t="s">
        <v>3</v>
      </c>
      <c r="B2992" t="s">
        <v>6058</v>
      </c>
      <c r="C2992" t="s">
        <v>6079</v>
      </c>
      <c r="D2992" t="s">
        <v>19</v>
      </c>
      <c r="E2992">
        <f>VLOOKUP(C2992,任务详情!B:E,4,0)</f>
        <v>1</v>
      </c>
      <c r="F2992" s="23" t="s">
        <v>7</v>
      </c>
      <c r="G2992" s="23" t="s">
        <v>8</v>
      </c>
      <c r="L2992" t="s">
        <v>6080</v>
      </c>
    </row>
    <row r="2993" spans="1:12">
      <c r="A2993" t="s">
        <v>3</v>
      </c>
      <c r="B2993" t="s">
        <v>6058</v>
      </c>
      <c r="C2993" t="s">
        <v>6081</v>
      </c>
      <c r="D2993" t="s">
        <v>19</v>
      </c>
      <c r="E2993">
        <f>VLOOKUP(C2993,任务详情!B:E,4,0)</f>
        <v>1</v>
      </c>
      <c r="F2993" s="23" t="s">
        <v>7</v>
      </c>
      <c r="G2993" s="23" t="s">
        <v>8</v>
      </c>
      <c r="L2993" t="s">
        <v>6082</v>
      </c>
    </row>
    <row r="2994" spans="1:12">
      <c r="A2994" t="s">
        <v>3</v>
      </c>
      <c r="B2994" t="s">
        <v>6058</v>
      </c>
      <c r="C2994" t="s">
        <v>6083</v>
      </c>
      <c r="D2994" t="s">
        <v>19</v>
      </c>
      <c r="E2994">
        <f>VLOOKUP(C2994,任务详情!B:E,4,0)</f>
        <v>1</v>
      </c>
      <c r="F2994" s="23" t="s">
        <v>7</v>
      </c>
      <c r="G2994" s="23" t="s">
        <v>8</v>
      </c>
      <c r="L2994" t="s">
        <v>6084</v>
      </c>
    </row>
    <row r="2995" spans="1:12">
      <c r="A2995" t="s">
        <v>3</v>
      </c>
      <c r="B2995" t="s">
        <v>6058</v>
      </c>
      <c r="C2995" t="s">
        <v>6085</v>
      </c>
      <c r="D2995" t="s">
        <v>19</v>
      </c>
      <c r="E2995">
        <f>VLOOKUP(C2995,任务详情!B:E,4,0)</f>
        <v>1</v>
      </c>
      <c r="F2995" s="23" t="s">
        <v>7</v>
      </c>
      <c r="G2995" s="23" t="s">
        <v>8</v>
      </c>
      <c r="L2995" t="s">
        <v>6086</v>
      </c>
    </row>
    <row r="2996" spans="1:12">
      <c r="A2996" t="s">
        <v>3</v>
      </c>
      <c r="B2996" t="s">
        <v>6058</v>
      </c>
      <c r="C2996" t="s">
        <v>6087</v>
      </c>
      <c r="D2996" t="s">
        <v>19</v>
      </c>
      <c r="E2996">
        <f>VLOOKUP(C2996,任务详情!B:E,4,0)</f>
        <v>1</v>
      </c>
      <c r="F2996" s="23" t="s">
        <v>7</v>
      </c>
      <c r="G2996" s="23" t="s">
        <v>8</v>
      </c>
      <c r="L2996" t="s">
        <v>6088</v>
      </c>
    </row>
    <row r="2997" spans="1:12">
      <c r="A2997" t="s">
        <v>3</v>
      </c>
      <c r="B2997" t="s">
        <v>6058</v>
      </c>
      <c r="C2997" t="s">
        <v>6089</v>
      </c>
      <c r="D2997" t="s">
        <v>19</v>
      </c>
      <c r="E2997">
        <f>VLOOKUP(C2997,任务详情!B:E,4,0)</f>
        <v>1</v>
      </c>
      <c r="F2997" s="23" t="s">
        <v>7</v>
      </c>
      <c r="G2997" s="23" t="s">
        <v>8</v>
      </c>
      <c r="L2997" t="s">
        <v>6090</v>
      </c>
    </row>
    <row r="2998" spans="1:12">
      <c r="A2998" t="s">
        <v>3</v>
      </c>
      <c r="B2998" t="s">
        <v>6058</v>
      </c>
      <c r="C2998" t="s">
        <v>6091</v>
      </c>
      <c r="D2998" t="s">
        <v>19</v>
      </c>
      <c r="E2998">
        <f>VLOOKUP(C2998,任务详情!B:E,4,0)</f>
        <v>1</v>
      </c>
      <c r="F2998" s="23" t="s">
        <v>7</v>
      </c>
      <c r="G2998" s="23" t="s">
        <v>8</v>
      </c>
      <c r="L2998" t="s">
        <v>6092</v>
      </c>
    </row>
    <row r="2999" spans="1:12">
      <c r="A2999" t="s">
        <v>3</v>
      </c>
      <c r="B2999" t="s">
        <v>6058</v>
      </c>
      <c r="C2999" t="s">
        <v>6093</v>
      </c>
      <c r="D2999" t="s">
        <v>19</v>
      </c>
      <c r="E2999">
        <f>VLOOKUP(C2999,任务详情!B:E,4,0)</f>
        <v>1</v>
      </c>
      <c r="F2999" s="23" t="s">
        <v>7</v>
      </c>
      <c r="G2999" s="23" t="s">
        <v>8</v>
      </c>
      <c r="L2999" t="s">
        <v>6094</v>
      </c>
    </row>
    <row r="3000" spans="1:12">
      <c r="A3000" t="s">
        <v>3</v>
      </c>
      <c r="B3000" t="s">
        <v>6058</v>
      </c>
      <c r="C3000" t="s">
        <v>6095</v>
      </c>
      <c r="D3000" t="s">
        <v>19</v>
      </c>
      <c r="E3000">
        <f>VLOOKUP(C3000,任务详情!B:E,4,0)</f>
        <v>1</v>
      </c>
      <c r="F3000" s="23" t="s">
        <v>7</v>
      </c>
      <c r="G3000" s="23" t="s">
        <v>8</v>
      </c>
      <c r="L3000" t="s">
        <v>6096</v>
      </c>
    </row>
    <row r="3001" spans="1:12">
      <c r="A3001" t="s">
        <v>3</v>
      </c>
      <c r="B3001" t="s">
        <v>6058</v>
      </c>
      <c r="C3001" t="s">
        <v>6097</v>
      </c>
      <c r="D3001" t="s">
        <v>19</v>
      </c>
      <c r="E3001">
        <f>VLOOKUP(C3001,任务详情!B:E,4,0)</f>
        <v>1</v>
      </c>
      <c r="F3001" s="23" t="s">
        <v>7</v>
      </c>
      <c r="G3001" s="23" t="s">
        <v>8</v>
      </c>
      <c r="L3001" t="s">
        <v>6098</v>
      </c>
    </row>
    <row r="3002" spans="1:12">
      <c r="A3002" t="s">
        <v>3</v>
      </c>
      <c r="B3002" t="s">
        <v>6058</v>
      </c>
      <c r="C3002" t="s">
        <v>6099</v>
      </c>
      <c r="D3002" t="s">
        <v>19</v>
      </c>
      <c r="E3002">
        <f>VLOOKUP(C3002,任务详情!B:E,4,0)</f>
        <v>1</v>
      </c>
      <c r="F3002" s="23" t="s">
        <v>7</v>
      </c>
      <c r="G3002" s="23" t="s">
        <v>8</v>
      </c>
      <c r="L3002" t="s">
        <v>6100</v>
      </c>
    </row>
    <row r="3003" spans="1:12">
      <c r="A3003" t="s">
        <v>3</v>
      </c>
      <c r="B3003" t="s">
        <v>6058</v>
      </c>
      <c r="C3003" t="s">
        <v>6101</v>
      </c>
      <c r="D3003" t="s">
        <v>19</v>
      </c>
      <c r="E3003">
        <f>VLOOKUP(C3003,任务详情!B:E,4,0)</f>
        <v>1</v>
      </c>
      <c r="F3003" s="23" t="s">
        <v>7</v>
      </c>
      <c r="G3003" s="23" t="s">
        <v>8</v>
      </c>
      <c r="L3003" t="s">
        <v>6102</v>
      </c>
    </row>
    <row r="3004" spans="1:12">
      <c r="A3004" t="s">
        <v>3</v>
      </c>
      <c r="B3004" t="s">
        <v>6058</v>
      </c>
      <c r="C3004" t="s">
        <v>6103</v>
      </c>
      <c r="D3004" t="s">
        <v>19</v>
      </c>
      <c r="E3004">
        <f>VLOOKUP(C3004,任务详情!B:E,4,0)</f>
        <v>1</v>
      </c>
      <c r="F3004" s="23" t="s">
        <v>7</v>
      </c>
      <c r="G3004" s="23" t="s">
        <v>8</v>
      </c>
      <c r="L3004" t="s">
        <v>6104</v>
      </c>
    </row>
    <row r="3005" spans="1:12">
      <c r="A3005" t="s">
        <v>3</v>
      </c>
      <c r="B3005" t="s">
        <v>6058</v>
      </c>
      <c r="C3005" t="s">
        <v>6105</v>
      </c>
      <c r="D3005" t="s">
        <v>19</v>
      </c>
      <c r="E3005">
        <f>VLOOKUP(C3005,任务详情!B:E,4,0)</f>
        <v>1</v>
      </c>
      <c r="F3005" s="23" t="s">
        <v>7</v>
      </c>
      <c r="G3005" s="23" t="s">
        <v>8</v>
      </c>
      <c r="L3005" t="s">
        <v>6106</v>
      </c>
    </row>
    <row r="3006" spans="1:12">
      <c r="A3006" t="s">
        <v>3</v>
      </c>
      <c r="B3006" t="s">
        <v>6058</v>
      </c>
      <c r="C3006" t="s">
        <v>6107</v>
      </c>
      <c r="D3006" t="s">
        <v>19</v>
      </c>
      <c r="E3006">
        <f>VLOOKUP(C3006,任务详情!B:E,4,0)</f>
        <v>1</v>
      </c>
      <c r="F3006" s="23" t="s">
        <v>7</v>
      </c>
      <c r="G3006" s="23" t="s">
        <v>8</v>
      </c>
      <c r="L3006" t="s">
        <v>6108</v>
      </c>
    </row>
    <row r="3007" spans="1:12">
      <c r="A3007" t="s">
        <v>3</v>
      </c>
      <c r="B3007" t="s">
        <v>6058</v>
      </c>
      <c r="C3007" t="s">
        <v>6109</v>
      </c>
      <c r="D3007" t="s">
        <v>19</v>
      </c>
      <c r="E3007">
        <f>VLOOKUP(C3007,任务详情!B:E,4,0)</f>
        <v>1</v>
      </c>
      <c r="F3007" s="23" t="s">
        <v>7</v>
      </c>
      <c r="G3007" s="23" t="s">
        <v>8</v>
      </c>
      <c r="L3007" t="s">
        <v>6110</v>
      </c>
    </row>
    <row r="3008" spans="1:12">
      <c r="A3008" t="s">
        <v>3</v>
      </c>
      <c r="B3008" t="s">
        <v>6058</v>
      </c>
      <c r="C3008" t="s">
        <v>6111</v>
      </c>
      <c r="D3008" t="s">
        <v>19</v>
      </c>
      <c r="E3008">
        <f>VLOOKUP(C3008,任务详情!B:E,4,0)</f>
        <v>1</v>
      </c>
      <c r="F3008" s="23" t="s">
        <v>7</v>
      </c>
      <c r="G3008" s="23" t="s">
        <v>8</v>
      </c>
      <c r="L3008" t="s">
        <v>6112</v>
      </c>
    </row>
    <row r="3009" spans="1:12">
      <c r="A3009" t="s">
        <v>3</v>
      </c>
      <c r="B3009" t="s">
        <v>6058</v>
      </c>
      <c r="C3009" t="s">
        <v>6113</v>
      </c>
      <c r="D3009" t="s">
        <v>19</v>
      </c>
      <c r="E3009">
        <f>VLOOKUP(C3009,任务详情!B:E,4,0)</f>
        <v>1</v>
      </c>
      <c r="F3009" s="23" t="s">
        <v>7</v>
      </c>
      <c r="G3009" s="23" t="s">
        <v>8</v>
      </c>
      <c r="L3009" t="s">
        <v>6114</v>
      </c>
    </row>
    <row r="3010" spans="1:12">
      <c r="A3010" t="s">
        <v>3</v>
      </c>
      <c r="B3010" t="s">
        <v>6058</v>
      </c>
      <c r="C3010" t="s">
        <v>6115</v>
      </c>
      <c r="D3010" t="s">
        <v>19</v>
      </c>
      <c r="E3010">
        <f>VLOOKUP(C3010,任务详情!B:E,4,0)</f>
        <v>1</v>
      </c>
      <c r="F3010" s="23" t="s">
        <v>7</v>
      </c>
      <c r="G3010" s="23" t="s">
        <v>8</v>
      </c>
      <c r="L3010" t="s">
        <v>6116</v>
      </c>
    </row>
    <row r="3011" spans="1:12">
      <c r="A3011" t="s">
        <v>3</v>
      </c>
      <c r="B3011" t="s">
        <v>6058</v>
      </c>
      <c r="C3011" t="s">
        <v>6117</v>
      </c>
      <c r="D3011" t="s">
        <v>19</v>
      </c>
      <c r="E3011">
        <f>VLOOKUP(C3011,任务详情!B:E,4,0)</f>
        <v>1</v>
      </c>
      <c r="F3011" s="23" t="s">
        <v>7</v>
      </c>
      <c r="G3011" s="23" t="s">
        <v>8</v>
      </c>
      <c r="L3011" t="s">
        <v>6118</v>
      </c>
    </row>
    <row r="3012" spans="1:12">
      <c r="A3012" t="s">
        <v>3</v>
      </c>
      <c r="B3012" t="s">
        <v>6058</v>
      </c>
      <c r="C3012" t="s">
        <v>6119</v>
      </c>
      <c r="D3012" t="s">
        <v>19</v>
      </c>
      <c r="E3012">
        <f>VLOOKUP(C3012,任务详情!B:E,4,0)</f>
        <v>1</v>
      </c>
      <c r="F3012" s="23" t="s">
        <v>7</v>
      </c>
      <c r="G3012" s="23" t="s">
        <v>8</v>
      </c>
      <c r="L3012" t="s">
        <v>6120</v>
      </c>
    </row>
    <row r="3013" spans="1:12">
      <c r="A3013" t="s">
        <v>3</v>
      </c>
      <c r="B3013" t="s">
        <v>6058</v>
      </c>
      <c r="C3013" t="s">
        <v>6121</v>
      </c>
      <c r="D3013" t="s">
        <v>19</v>
      </c>
      <c r="E3013">
        <f>VLOOKUP(C3013,任务详情!B:E,4,0)</f>
        <v>1</v>
      </c>
      <c r="F3013" s="23" t="s">
        <v>7</v>
      </c>
      <c r="G3013" s="23" t="s">
        <v>8</v>
      </c>
      <c r="L3013" t="s">
        <v>6122</v>
      </c>
    </row>
    <row r="3014" spans="1:12">
      <c r="A3014" t="s">
        <v>3</v>
      </c>
      <c r="B3014" t="s">
        <v>6058</v>
      </c>
      <c r="C3014" t="s">
        <v>6123</v>
      </c>
      <c r="D3014" t="s">
        <v>19</v>
      </c>
      <c r="E3014">
        <f>VLOOKUP(C3014,任务详情!B:E,4,0)</f>
        <v>1</v>
      </c>
      <c r="F3014" s="23" t="s">
        <v>7</v>
      </c>
      <c r="G3014" s="23" t="s">
        <v>8</v>
      </c>
      <c r="L3014" t="s">
        <v>6124</v>
      </c>
    </row>
    <row r="3015" spans="1:12">
      <c r="A3015" t="s">
        <v>3</v>
      </c>
      <c r="B3015" t="s">
        <v>6058</v>
      </c>
      <c r="C3015" t="s">
        <v>6125</v>
      </c>
      <c r="D3015" t="s">
        <v>19</v>
      </c>
      <c r="E3015">
        <f>VLOOKUP(C3015,任务详情!B:E,4,0)</f>
        <v>1</v>
      </c>
      <c r="F3015" s="23" t="s">
        <v>7</v>
      </c>
      <c r="G3015" s="23" t="s">
        <v>8</v>
      </c>
      <c r="L3015" t="s">
        <v>6126</v>
      </c>
    </row>
    <row r="3016" spans="1:12">
      <c r="A3016" t="s">
        <v>3</v>
      </c>
      <c r="B3016" t="s">
        <v>6058</v>
      </c>
      <c r="C3016" t="s">
        <v>6127</v>
      </c>
      <c r="D3016" t="s">
        <v>19</v>
      </c>
      <c r="E3016">
        <f>VLOOKUP(C3016,任务详情!B:E,4,0)</f>
        <v>1</v>
      </c>
      <c r="F3016" s="23" t="s">
        <v>7</v>
      </c>
      <c r="G3016" s="23" t="s">
        <v>8</v>
      </c>
      <c r="L3016" t="s">
        <v>6128</v>
      </c>
    </row>
    <row r="3017" spans="1:12">
      <c r="A3017" t="s">
        <v>3</v>
      </c>
      <c r="B3017" t="s">
        <v>6058</v>
      </c>
      <c r="C3017" t="s">
        <v>6129</v>
      </c>
      <c r="D3017" t="s">
        <v>19</v>
      </c>
      <c r="E3017">
        <f>VLOOKUP(C3017,任务详情!B:E,4,0)</f>
        <v>1</v>
      </c>
      <c r="F3017" s="23" t="s">
        <v>8</v>
      </c>
      <c r="G3017" s="23" t="s">
        <v>8</v>
      </c>
      <c r="L3017" t="s">
        <v>6130</v>
      </c>
    </row>
    <row r="3018" spans="1:12">
      <c r="A3018" t="s">
        <v>3</v>
      </c>
      <c r="B3018" t="s">
        <v>6058</v>
      </c>
      <c r="C3018" t="s">
        <v>6131</v>
      </c>
      <c r="D3018" t="s">
        <v>19</v>
      </c>
      <c r="E3018">
        <f>VLOOKUP(C3018,任务详情!B:E,4,0)</f>
        <v>1</v>
      </c>
      <c r="F3018" s="23" t="s">
        <v>7</v>
      </c>
      <c r="G3018" s="23" t="s">
        <v>8</v>
      </c>
      <c r="L3018" t="s">
        <v>6132</v>
      </c>
    </row>
    <row r="3019" spans="1:12">
      <c r="A3019" t="s">
        <v>3</v>
      </c>
      <c r="B3019" t="s">
        <v>6058</v>
      </c>
      <c r="C3019" t="s">
        <v>6133</v>
      </c>
      <c r="D3019" t="s">
        <v>19</v>
      </c>
      <c r="E3019">
        <f>VLOOKUP(C3019,任务详情!B:E,4,0)</f>
        <v>1</v>
      </c>
      <c r="F3019" s="23" t="s">
        <v>7</v>
      </c>
      <c r="G3019" s="23" t="s">
        <v>8</v>
      </c>
      <c r="L3019" t="s">
        <v>6134</v>
      </c>
    </row>
    <row r="3020" spans="1:12">
      <c r="A3020" t="s">
        <v>3</v>
      </c>
      <c r="B3020" t="s">
        <v>6058</v>
      </c>
      <c r="C3020" t="s">
        <v>6135</v>
      </c>
      <c r="D3020" t="s">
        <v>19</v>
      </c>
      <c r="E3020">
        <f>VLOOKUP(C3020,任务详情!B:E,4,0)</f>
        <v>1</v>
      </c>
      <c r="F3020" s="23" t="s">
        <v>7</v>
      </c>
      <c r="G3020" s="23" t="s">
        <v>8</v>
      </c>
      <c r="L3020" t="s">
        <v>6136</v>
      </c>
    </row>
    <row r="3021" spans="1:12">
      <c r="A3021" t="s">
        <v>3</v>
      </c>
      <c r="B3021" t="s">
        <v>6058</v>
      </c>
      <c r="C3021" t="s">
        <v>6137</v>
      </c>
      <c r="D3021" t="s">
        <v>19</v>
      </c>
      <c r="E3021">
        <f>VLOOKUP(C3021,任务详情!B:E,4,0)</f>
        <v>1</v>
      </c>
      <c r="F3021" s="23" t="s">
        <v>7</v>
      </c>
      <c r="G3021" s="23" t="s">
        <v>8</v>
      </c>
      <c r="L3021" t="s">
        <v>6138</v>
      </c>
    </row>
    <row r="3022" spans="1:12">
      <c r="A3022" t="s">
        <v>3</v>
      </c>
      <c r="B3022" t="s">
        <v>6058</v>
      </c>
      <c r="C3022" t="s">
        <v>6139</v>
      </c>
      <c r="D3022" t="s">
        <v>19</v>
      </c>
      <c r="E3022">
        <f>VLOOKUP(C3022,任务详情!B:E,4,0)</f>
        <v>1</v>
      </c>
      <c r="F3022" s="23" t="s">
        <v>7</v>
      </c>
      <c r="G3022" s="23" t="s">
        <v>8</v>
      </c>
      <c r="L3022" t="s">
        <v>6140</v>
      </c>
    </row>
    <row r="3023" spans="1:12">
      <c r="A3023" t="s">
        <v>3</v>
      </c>
      <c r="B3023" t="s">
        <v>6058</v>
      </c>
      <c r="C3023" t="s">
        <v>6141</v>
      </c>
      <c r="D3023" t="s">
        <v>19</v>
      </c>
      <c r="E3023">
        <f>VLOOKUP(C3023,任务详情!B:E,4,0)</f>
        <v>1</v>
      </c>
      <c r="F3023" s="23" t="s">
        <v>7</v>
      </c>
      <c r="G3023" s="23" t="s">
        <v>8</v>
      </c>
      <c r="L3023" t="s">
        <v>6142</v>
      </c>
    </row>
    <row r="3024" spans="1:12">
      <c r="A3024" t="s">
        <v>3</v>
      </c>
      <c r="B3024" t="s">
        <v>6058</v>
      </c>
      <c r="C3024" t="s">
        <v>6143</v>
      </c>
      <c r="D3024" t="s">
        <v>19</v>
      </c>
      <c r="E3024">
        <f>VLOOKUP(C3024,任务详情!B:E,4,0)</f>
        <v>1</v>
      </c>
      <c r="F3024" s="23" t="s">
        <v>7</v>
      </c>
      <c r="G3024" s="23" t="s">
        <v>8</v>
      </c>
      <c r="L3024" t="s">
        <v>6144</v>
      </c>
    </row>
    <row r="3025" spans="1:12">
      <c r="A3025" t="s">
        <v>3</v>
      </c>
      <c r="B3025" t="s">
        <v>6058</v>
      </c>
      <c r="C3025" t="s">
        <v>6145</v>
      </c>
      <c r="D3025" t="s">
        <v>19</v>
      </c>
      <c r="E3025">
        <f>VLOOKUP(C3025,任务详情!B:E,4,0)</f>
        <v>1</v>
      </c>
      <c r="F3025" s="23" t="s">
        <v>7</v>
      </c>
      <c r="G3025" s="23" t="s">
        <v>8</v>
      </c>
      <c r="L3025" t="s">
        <v>6146</v>
      </c>
    </row>
    <row r="3026" spans="1:12">
      <c r="A3026" t="s">
        <v>3</v>
      </c>
      <c r="B3026" t="s">
        <v>6058</v>
      </c>
      <c r="C3026" t="s">
        <v>6147</v>
      </c>
      <c r="D3026" t="s">
        <v>19</v>
      </c>
      <c r="E3026">
        <f>VLOOKUP(C3026,任务详情!B:E,4,0)</f>
        <v>1</v>
      </c>
      <c r="F3026" s="23" t="s">
        <v>7</v>
      </c>
      <c r="G3026" s="23" t="s">
        <v>8</v>
      </c>
      <c r="L3026" t="s">
        <v>6148</v>
      </c>
    </row>
    <row r="3027" spans="1:12">
      <c r="A3027" t="s">
        <v>3</v>
      </c>
      <c r="B3027" t="s">
        <v>6058</v>
      </c>
      <c r="C3027" t="s">
        <v>6149</v>
      </c>
      <c r="D3027" t="s">
        <v>19</v>
      </c>
      <c r="E3027">
        <f>VLOOKUP(C3027,任务详情!B:E,4,0)</f>
        <v>1</v>
      </c>
      <c r="F3027" s="23" t="s">
        <v>7</v>
      </c>
      <c r="G3027" s="23" t="s">
        <v>8</v>
      </c>
      <c r="L3027" t="s">
        <v>6150</v>
      </c>
    </row>
    <row r="3028" spans="1:12">
      <c r="A3028" t="s">
        <v>3</v>
      </c>
      <c r="B3028" t="s">
        <v>6058</v>
      </c>
      <c r="C3028" t="s">
        <v>6151</v>
      </c>
      <c r="D3028" t="s">
        <v>19</v>
      </c>
      <c r="E3028">
        <f>VLOOKUP(C3028,任务详情!B:E,4,0)</f>
        <v>1</v>
      </c>
      <c r="F3028" s="23" t="s">
        <v>7</v>
      </c>
      <c r="G3028" s="23" t="s">
        <v>8</v>
      </c>
      <c r="L3028" t="s">
        <v>6152</v>
      </c>
    </row>
    <row r="3029" spans="1:12">
      <c r="A3029" t="s">
        <v>3</v>
      </c>
      <c r="B3029" t="s">
        <v>6058</v>
      </c>
      <c r="C3029" t="s">
        <v>6153</v>
      </c>
      <c r="D3029" t="s">
        <v>19</v>
      </c>
      <c r="E3029">
        <f>VLOOKUP(C3029,任务详情!B:E,4,0)</f>
        <v>1</v>
      </c>
      <c r="F3029" s="23" t="s">
        <v>7</v>
      </c>
      <c r="G3029" s="23" t="s">
        <v>8</v>
      </c>
      <c r="L3029" t="s">
        <v>6154</v>
      </c>
    </row>
    <row r="3030" spans="1:12">
      <c r="A3030" t="s">
        <v>3</v>
      </c>
      <c r="B3030" t="s">
        <v>6058</v>
      </c>
      <c r="C3030" t="s">
        <v>6155</v>
      </c>
      <c r="D3030" t="s">
        <v>19</v>
      </c>
      <c r="E3030">
        <f>VLOOKUP(C3030,任务详情!B:E,4,0)</f>
        <v>1</v>
      </c>
      <c r="F3030" s="23" t="s">
        <v>8</v>
      </c>
      <c r="G3030" s="23" t="s">
        <v>8</v>
      </c>
      <c r="L3030" t="s">
        <v>6156</v>
      </c>
    </row>
    <row r="3031" spans="1:12">
      <c r="A3031" t="s">
        <v>3</v>
      </c>
      <c r="B3031" t="s">
        <v>6058</v>
      </c>
      <c r="C3031" t="s">
        <v>6157</v>
      </c>
      <c r="D3031" t="s">
        <v>19</v>
      </c>
      <c r="E3031">
        <f>VLOOKUP(C3031,任务详情!B:E,4,0)</f>
        <v>1</v>
      </c>
      <c r="F3031" s="23" t="s">
        <v>8</v>
      </c>
      <c r="G3031" s="23" t="s">
        <v>8</v>
      </c>
      <c r="L3031" t="s">
        <v>6158</v>
      </c>
    </row>
    <row r="3032" spans="1:12">
      <c r="A3032" t="s">
        <v>3418</v>
      </c>
      <c r="B3032" t="s">
        <v>6159</v>
      </c>
      <c r="C3032" t="s">
        <v>6160</v>
      </c>
      <c r="D3032" t="s">
        <v>19</v>
      </c>
      <c r="E3032">
        <f>VLOOKUP(C3032,任务详情!B:E,4,0)</f>
        <v>1</v>
      </c>
      <c r="F3032" s="23" t="s">
        <v>7</v>
      </c>
      <c r="G3032" s="23" t="s">
        <v>8</v>
      </c>
      <c r="L3032" t="s">
        <v>6161</v>
      </c>
    </row>
    <row r="3033" spans="1:12">
      <c r="A3033" t="s">
        <v>3418</v>
      </c>
      <c r="B3033" t="s">
        <v>6162</v>
      </c>
      <c r="C3033" t="s">
        <v>6163</v>
      </c>
      <c r="D3033" t="s">
        <v>19</v>
      </c>
      <c r="E3033">
        <f>VLOOKUP(C3033,任务详情!B:E,4,0)</f>
        <v>1</v>
      </c>
      <c r="F3033" s="23" t="s">
        <v>7</v>
      </c>
      <c r="G3033" s="23" t="s">
        <v>8</v>
      </c>
      <c r="L3033" t="s">
        <v>6164</v>
      </c>
    </row>
    <row r="3034" spans="1:12">
      <c r="A3034" t="s">
        <v>3418</v>
      </c>
      <c r="B3034" t="s">
        <v>6159</v>
      </c>
      <c r="C3034" t="s">
        <v>6165</v>
      </c>
      <c r="D3034" t="s">
        <v>19</v>
      </c>
      <c r="E3034">
        <f>VLOOKUP(C3034,任务详情!B:E,4,0)</f>
        <v>1</v>
      </c>
      <c r="F3034" s="23" t="s">
        <v>8</v>
      </c>
      <c r="G3034" s="23" t="s">
        <v>8</v>
      </c>
      <c r="L3034" t="s">
        <v>6166</v>
      </c>
    </row>
    <row r="3035" spans="1:12">
      <c r="A3035" t="s">
        <v>3418</v>
      </c>
      <c r="B3035" t="s">
        <v>6159</v>
      </c>
      <c r="C3035" t="s">
        <v>6167</v>
      </c>
      <c r="D3035" t="s">
        <v>19</v>
      </c>
      <c r="E3035">
        <f>VLOOKUP(C3035,任务详情!B:E,4,0)</f>
        <v>1</v>
      </c>
      <c r="F3035" s="23" t="s">
        <v>7</v>
      </c>
      <c r="G3035" s="23" t="s">
        <v>8</v>
      </c>
      <c r="L3035" t="s">
        <v>6168</v>
      </c>
    </row>
    <row r="3036" spans="1:12">
      <c r="A3036" t="s">
        <v>3418</v>
      </c>
      <c r="B3036" t="s">
        <v>6159</v>
      </c>
      <c r="C3036" t="s">
        <v>6169</v>
      </c>
      <c r="D3036" t="s">
        <v>19</v>
      </c>
      <c r="E3036">
        <f>VLOOKUP(C3036,任务详情!B:E,4,0)</f>
        <v>1</v>
      </c>
      <c r="F3036" s="23" t="s">
        <v>7</v>
      </c>
      <c r="G3036" s="23" t="s">
        <v>8</v>
      </c>
      <c r="L3036" t="s">
        <v>6170</v>
      </c>
    </row>
    <row r="3037" spans="1:12">
      <c r="A3037" t="s">
        <v>3418</v>
      </c>
      <c r="B3037" t="s">
        <v>6159</v>
      </c>
      <c r="C3037" t="s">
        <v>6171</v>
      </c>
      <c r="D3037" t="s">
        <v>19</v>
      </c>
      <c r="E3037">
        <f>VLOOKUP(C3037,任务详情!B:E,4,0)</f>
        <v>1</v>
      </c>
      <c r="F3037" s="23" t="s">
        <v>7</v>
      </c>
      <c r="G3037" s="23" t="s">
        <v>8</v>
      </c>
      <c r="L3037" t="s">
        <v>6172</v>
      </c>
    </row>
    <row r="3038" spans="1:12">
      <c r="A3038" t="s">
        <v>3418</v>
      </c>
      <c r="B3038" t="s">
        <v>6159</v>
      </c>
      <c r="C3038" t="s">
        <v>6173</v>
      </c>
      <c r="D3038" t="s">
        <v>19</v>
      </c>
      <c r="E3038">
        <f>VLOOKUP(C3038,任务详情!B:E,4,0)</f>
        <v>1</v>
      </c>
      <c r="F3038" s="23" t="s">
        <v>7</v>
      </c>
      <c r="G3038" s="23" t="s">
        <v>8</v>
      </c>
      <c r="L3038" t="s">
        <v>6174</v>
      </c>
    </row>
    <row r="3039" spans="1:12">
      <c r="A3039" t="s">
        <v>3418</v>
      </c>
      <c r="B3039" t="s">
        <v>6159</v>
      </c>
      <c r="C3039" t="s">
        <v>6175</v>
      </c>
      <c r="D3039" t="s">
        <v>19</v>
      </c>
      <c r="E3039">
        <f>VLOOKUP(C3039,任务详情!B:E,4,0)</f>
        <v>1</v>
      </c>
      <c r="F3039" s="23" t="s">
        <v>7</v>
      </c>
      <c r="G3039" s="23" t="s">
        <v>8</v>
      </c>
      <c r="L3039" t="s">
        <v>6176</v>
      </c>
    </row>
    <row r="3040" spans="1:12">
      <c r="A3040" t="s">
        <v>3418</v>
      </c>
      <c r="B3040" t="s">
        <v>6159</v>
      </c>
      <c r="C3040" t="s">
        <v>6177</v>
      </c>
      <c r="D3040" t="s">
        <v>19</v>
      </c>
      <c r="E3040">
        <f>VLOOKUP(C3040,任务详情!B:E,4,0)</f>
        <v>1</v>
      </c>
      <c r="F3040" s="23" t="s">
        <v>7</v>
      </c>
      <c r="G3040" s="23" t="s">
        <v>8</v>
      </c>
      <c r="L3040" t="s">
        <v>6178</v>
      </c>
    </row>
    <row r="3041" spans="1:12">
      <c r="A3041" t="s">
        <v>3418</v>
      </c>
      <c r="B3041" t="s">
        <v>6159</v>
      </c>
      <c r="C3041" t="s">
        <v>6179</v>
      </c>
      <c r="D3041" t="s">
        <v>19</v>
      </c>
      <c r="E3041">
        <f>VLOOKUP(C3041,任务详情!B:E,4,0)</f>
        <v>1</v>
      </c>
      <c r="F3041" s="23" t="s">
        <v>7</v>
      </c>
      <c r="G3041" s="23" t="s">
        <v>8</v>
      </c>
      <c r="L3041" t="s">
        <v>6180</v>
      </c>
    </row>
    <row r="3042" spans="1:12">
      <c r="A3042" t="s">
        <v>3418</v>
      </c>
      <c r="B3042" t="s">
        <v>6159</v>
      </c>
      <c r="C3042" t="s">
        <v>6181</v>
      </c>
      <c r="D3042" t="s">
        <v>19</v>
      </c>
      <c r="E3042">
        <f>VLOOKUP(C3042,任务详情!B:E,4,0)</f>
        <v>1</v>
      </c>
      <c r="F3042" s="23" t="s">
        <v>7</v>
      </c>
      <c r="G3042" s="23" t="s">
        <v>8</v>
      </c>
      <c r="L3042" t="s">
        <v>6182</v>
      </c>
    </row>
    <row r="3043" spans="1:12">
      <c r="A3043" t="s">
        <v>3418</v>
      </c>
      <c r="B3043" t="s">
        <v>6159</v>
      </c>
      <c r="C3043" t="s">
        <v>6183</v>
      </c>
      <c r="D3043" t="s">
        <v>19</v>
      </c>
      <c r="E3043">
        <f>VLOOKUP(C3043,任务详情!B:E,4,0)</f>
        <v>1</v>
      </c>
      <c r="F3043" s="23" t="s">
        <v>7</v>
      </c>
      <c r="G3043" s="23" t="s">
        <v>8</v>
      </c>
      <c r="L3043" t="s">
        <v>6184</v>
      </c>
    </row>
    <row r="3044" spans="1:12">
      <c r="A3044" t="s">
        <v>3418</v>
      </c>
      <c r="B3044" t="s">
        <v>6159</v>
      </c>
      <c r="C3044" t="s">
        <v>6185</v>
      </c>
      <c r="D3044" t="s">
        <v>19</v>
      </c>
      <c r="E3044">
        <f>VLOOKUP(C3044,任务详情!B:E,4,0)</f>
        <v>1</v>
      </c>
      <c r="F3044" s="23" t="s">
        <v>7</v>
      </c>
      <c r="G3044" s="23" t="s">
        <v>8</v>
      </c>
      <c r="L3044" t="s">
        <v>6186</v>
      </c>
    </row>
    <row r="3045" spans="1:12">
      <c r="A3045" t="s">
        <v>3418</v>
      </c>
      <c r="B3045" t="s">
        <v>6159</v>
      </c>
      <c r="C3045" t="s">
        <v>6187</v>
      </c>
      <c r="D3045" t="s">
        <v>19</v>
      </c>
      <c r="E3045">
        <f>VLOOKUP(C3045,任务详情!B:E,4,0)</f>
        <v>1</v>
      </c>
      <c r="F3045" s="23" t="s">
        <v>7</v>
      </c>
      <c r="G3045" s="23" t="s">
        <v>8</v>
      </c>
      <c r="L3045" t="s">
        <v>6188</v>
      </c>
    </row>
    <row r="3046" spans="1:12">
      <c r="A3046" t="s">
        <v>3418</v>
      </c>
      <c r="B3046" t="s">
        <v>6159</v>
      </c>
      <c r="C3046" t="s">
        <v>6189</v>
      </c>
      <c r="D3046" t="s">
        <v>19</v>
      </c>
      <c r="E3046">
        <f>VLOOKUP(C3046,任务详情!B:E,4,0)</f>
        <v>1</v>
      </c>
      <c r="F3046" s="23" t="s">
        <v>7</v>
      </c>
      <c r="G3046" s="23" t="s">
        <v>8</v>
      </c>
      <c r="L3046" t="s">
        <v>6190</v>
      </c>
    </row>
    <row r="3047" spans="1:12">
      <c r="A3047" t="s">
        <v>3418</v>
      </c>
      <c r="B3047" t="s">
        <v>6159</v>
      </c>
      <c r="C3047" t="s">
        <v>6191</v>
      </c>
      <c r="D3047" t="s">
        <v>19</v>
      </c>
      <c r="E3047">
        <f>VLOOKUP(C3047,任务详情!B:E,4,0)</f>
        <v>1</v>
      </c>
      <c r="F3047" s="23" t="s">
        <v>7</v>
      </c>
      <c r="G3047" s="23" t="s">
        <v>8</v>
      </c>
      <c r="L3047" t="s">
        <v>6192</v>
      </c>
    </row>
    <row r="3048" spans="1:12">
      <c r="A3048" t="s">
        <v>3418</v>
      </c>
      <c r="B3048" t="s">
        <v>6159</v>
      </c>
      <c r="C3048" t="s">
        <v>6193</v>
      </c>
      <c r="D3048" t="s">
        <v>19</v>
      </c>
      <c r="E3048">
        <f>VLOOKUP(C3048,任务详情!B:E,4,0)</f>
        <v>1</v>
      </c>
      <c r="F3048" s="23" t="s">
        <v>7</v>
      </c>
      <c r="G3048" s="23" t="s">
        <v>8</v>
      </c>
      <c r="L3048" t="s">
        <v>6194</v>
      </c>
    </row>
    <row r="3049" spans="1:12">
      <c r="A3049" t="s">
        <v>3418</v>
      </c>
      <c r="B3049" t="s">
        <v>6159</v>
      </c>
      <c r="C3049" t="s">
        <v>6195</v>
      </c>
      <c r="D3049" t="s">
        <v>19</v>
      </c>
      <c r="E3049">
        <f>VLOOKUP(C3049,任务详情!B:E,4,0)</f>
        <v>1</v>
      </c>
      <c r="F3049" s="23" t="s">
        <v>7</v>
      </c>
      <c r="G3049" s="23" t="s">
        <v>8</v>
      </c>
      <c r="L3049" t="s">
        <v>6196</v>
      </c>
    </row>
    <row r="3050" spans="1:12">
      <c r="A3050" t="s">
        <v>3418</v>
      </c>
      <c r="B3050" t="s">
        <v>6159</v>
      </c>
      <c r="C3050" t="s">
        <v>6197</v>
      </c>
      <c r="D3050" t="s">
        <v>19</v>
      </c>
      <c r="E3050">
        <f>VLOOKUP(C3050,任务详情!B:E,4,0)</f>
        <v>1</v>
      </c>
      <c r="F3050" s="23" t="s">
        <v>7</v>
      </c>
      <c r="G3050" s="23" t="s">
        <v>8</v>
      </c>
      <c r="L3050" t="s">
        <v>6198</v>
      </c>
    </row>
    <row r="3051" spans="1:12">
      <c r="A3051" t="s">
        <v>3418</v>
      </c>
      <c r="B3051" t="s">
        <v>6159</v>
      </c>
      <c r="C3051" t="s">
        <v>6199</v>
      </c>
      <c r="D3051" t="s">
        <v>19</v>
      </c>
      <c r="E3051">
        <f>VLOOKUP(C3051,任务详情!B:E,4,0)</f>
        <v>1</v>
      </c>
      <c r="F3051" s="23" t="s">
        <v>7</v>
      </c>
      <c r="G3051" s="23" t="s">
        <v>8</v>
      </c>
      <c r="L3051" t="s">
        <v>6200</v>
      </c>
    </row>
    <row r="3052" spans="1:12">
      <c r="A3052" t="s">
        <v>3418</v>
      </c>
      <c r="B3052" t="s">
        <v>6159</v>
      </c>
      <c r="C3052" t="s">
        <v>6201</v>
      </c>
      <c r="D3052" t="s">
        <v>19</v>
      </c>
      <c r="E3052">
        <f>VLOOKUP(C3052,任务详情!B:E,4,0)</f>
        <v>1</v>
      </c>
      <c r="F3052" s="23" t="s">
        <v>7</v>
      </c>
      <c r="G3052" s="23" t="s">
        <v>8</v>
      </c>
      <c r="L3052" t="s">
        <v>6202</v>
      </c>
    </row>
    <row r="3053" spans="1:12">
      <c r="A3053" t="s">
        <v>3418</v>
      </c>
      <c r="B3053" t="s">
        <v>6159</v>
      </c>
      <c r="C3053" t="s">
        <v>6203</v>
      </c>
      <c r="D3053" t="s">
        <v>19</v>
      </c>
      <c r="E3053">
        <f>VLOOKUP(C3053,任务详情!B:E,4,0)</f>
        <v>1</v>
      </c>
      <c r="F3053" s="23" t="s">
        <v>7</v>
      </c>
      <c r="G3053" s="23" t="s">
        <v>8</v>
      </c>
      <c r="L3053" t="s">
        <v>6204</v>
      </c>
    </row>
    <row r="3054" spans="1:12">
      <c r="A3054" t="s">
        <v>3418</v>
      </c>
      <c r="B3054" t="s">
        <v>6159</v>
      </c>
      <c r="C3054" t="s">
        <v>6205</v>
      </c>
      <c r="D3054" t="s">
        <v>19</v>
      </c>
      <c r="E3054">
        <f>VLOOKUP(C3054,任务详情!B:E,4,0)</f>
        <v>1</v>
      </c>
      <c r="F3054" s="23" t="s">
        <v>7</v>
      </c>
      <c r="G3054" s="23" t="s">
        <v>8</v>
      </c>
      <c r="L3054" t="s">
        <v>6206</v>
      </c>
    </row>
    <row r="3055" spans="1:12">
      <c r="A3055" t="s">
        <v>3418</v>
      </c>
      <c r="B3055" t="s">
        <v>6159</v>
      </c>
      <c r="C3055" t="s">
        <v>6207</v>
      </c>
      <c r="D3055" t="s">
        <v>19</v>
      </c>
      <c r="E3055">
        <f>VLOOKUP(C3055,任务详情!B:E,4,0)</f>
        <v>1</v>
      </c>
      <c r="F3055" s="23" t="s">
        <v>7</v>
      </c>
      <c r="G3055" s="23" t="s">
        <v>8</v>
      </c>
      <c r="L3055" t="s">
        <v>6208</v>
      </c>
    </row>
    <row r="3056" spans="1:12">
      <c r="A3056" t="s">
        <v>3418</v>
      </c>
      <c r="B3056" t="s">
        <v>6159</v>
      </c>
      <c r="C3056" t="s">
        <v>6209</v>
      </c>
      <c r="D3056" t="s">
        <v>19</v>
      </c>
      <c r="E3056">
        <f>VLOOKUP(C3056,任务详情!B:E,4,0)</f>
        <v>1</v>
      </c>
      <c r="F3056" s="23" t="s">
        <v>7</v>
      </c>
      <c r="G3056" s="23" t="s">
        <v>8</v>
      </c>
      <c r="L3056" t="s">
        <v>6210</v>
      </c>
    </row>
    <row r="3057" spans="1:12">
      <c r="A3057" t="s">
        <v>3418</v>
      </c>
      <c r="B3057" t="s">
        <v>6159</v>
      </c>
      <c r="C3057" t="s">
        <v>6211</v>
      </c>
      <c r="D3057" t="s">
        <v>19</v>
      </c>
      <c r="E3057">
        <f>VLOOKUP(C3057,任务详情!B:E,4,0)</f>
        <v>1</v>
      </c>
      <c r="F3057" s="23" t="s">
        <v>7</v>
      </c>
      <c r="G3057" s="23" t="s">
        <v>8</v>
      </c>
      <c r="L3057" t="s">
        <v>6212</v>
      </c>
    </row>
    <row r="3058" spans="1:12">
      <c r="A3058" t="s">
        <v>3418</v>
      </c>
      <c r="B3058" t="s">
        <v>6159</v>
      </c>
      <c r="C3058" t="s">
        <v>6213</v>
      </c>
      <c r="D3058" t="s">
        <v>19</v>
      </c>
      <c r="E3058">
        <f>VLOOKUP(C3058,任务详情!B:E,4,0)</f>
        <v>1</v>
      </c>
      <c r="F3058" s="23" t="s">
        <v>7</v>
      </c>
      <c r="G3058" s="23" t="s">
        <v>8</v>
      </c>
      <c r="L3058" t="s">
        <v>6214</v>
      </c>
    </row>
    <row r="3059" spans="1:12">
      <c r="A3059" t="s">
        <v>3418</v>
      </c>
      <c r="B3059" t="s">
        <v>6159</v>
      </c>
      <c r="C3059" t="s">
        <v>6215</v>
      </c>
      <c r="D3059" t="s">
        <v>19</v>
      </c>
      <c r="E3059">
        <f>VLOOKUP(C3059,任务详情!B:E,4,0)</f>
        <v>1</v>
      </c>
      <c r="F3059" s="23" t="s">
        <v>7</v>
      </c>
      <c r="G3059" s="23" t="s">
        <v>8</v>
      </c>
      <c r="L3059" t="s">
        <v>6216</v>
      </c>
    </row>
    <row r="3060" spans="1:12">
      <c r="A3060" t="s">
        <v>3594</v>
      </c>
      <c r="B3060" t="s">
        <v>6217</v>
      </c>
      <c r="C3060" t="s">
        <v>6218</v>
      </c>
      <c r="D3060" t="s">
        <v>19</v>
      </c>
      <c r="E3060">
        <f>VLOOKUP(C3060,任务详情!B:E,4,0)</f>
        <v>1</v>
      </c>
      <c r="F3060" s="23" t="s">
        <v>7</v>
      </c>
      <c r="G3060" s="23" t="s">
        <v>8</v>
      </c>
      <c r="L3060" t="s">
        <v>6219</v>
      </c>
    </row>
    <row r="3061" spans="1:12">
      <c r="A3061" t="s">
        <v>3594</v>
      </c>
      <c r="B3061" t="s">
        <v>6217</v>
      </c>
      <c r="C3061" t="s">
        <v>6220</v>
      </c>
      <c r="D3061" t="s">
        <v>19</v>
      </c>
      <c r="E3061">
        <f>VLOOKUP(C3061,任务详情!B:E,4,0)</f>
        <v>1</v>
      </c>
      <c r="F3061" s="23" t="s">
        <v>7</v>
      </c>
      <c r="G3061" s="23" t="s">
        <v>8</v>
      </c>
      <c r="L3061" t="s">
        <v>6221</v>
      </c>
    </row>
    <row r="3062" spans="1:12">
      <c r="A3062" t="s">
        <v>3594</v>
      </c>
      <c r="B3062" t="s">
        <v>6222</v>
      </c>
      <c r="C3062" t="s">
        <v>6223</v>
      </c>
      <c r="D3062" t="s">
        <v>19</v>
      </c>
      <c r="E3062">
        <f>VLOOKUP(C3062,任务详情!B:E,4,0)</f>
        <v>1</v>
      </c>
      <c r="F3062" s="23" t="s">
        <v>7</v>
      </c>
      <c r="G3062" s="23" t="s">
        <v>8</v>
      </c>
      <c r="L3062" t="s">
        <v>6224</v>
      </c>
    </row>
    <row r="3063" spans="1:12">
      <c r="A3063" t="s">
        <v>3594</v>
      </c>
      <c r="B3063" t="s">
        <v>6225</v>
      </c>
      <c r="C3063" t="s">
        <v>6226</v>
      </c>
      <c r="D3063" t="s">
        <v>19</v>
      </c>
      <c r="E3063">
        <f>VLOOKUP(C3063,任务详情!B:E,4,0)</f>
        <v>1</v>
      </c>
      <c r="F3063" s="23" t="s">
        <v>7</v>
      </c>
      <c r="G3063" s="23" t="s">
        <v>8</v>
      </c>
      <c r="L3063" t="s">
        <v>6227</v>
      </c>
    </row>
    <row r="3064" spans="1:12">
      <c r="A3064" t="s">
        <v>3594</v>
      </c>
      <c r="B3064" t="s">
        <v>6228</v>
      </c>
      <c r="C3064" t="s">
        <v>6229</v>
      </c>
      <c r="D3064" t="s">
        <v>19</v>
      </c>
      <c r="E3064">
        <f>VLOOKUP(C3064,任务详情!B:E,4,0)</f>
        <v>1</v>
      </c>
      <c r="F3064" s="23" t="s">
        <v>7</v>
      </c>
      <c r="G3064" s="23" t="s">
        <v>8</v>
      </c>
      <c r="L3064" t="s">
        <v>6230</v>
      </c>
    </row>
    <row r="3065" spans="1:12">
      <c r="A3065" t="s">
        <v>3594</v>
      </c>
      <c r="B3065" t="s">
        <v>6231</v>
      </c>
      <c r="C3065" t="s">
        <v>6232</v>
      </c>
      <c r="D3065" t="s">
        <v>19</v>
      </c>
      <c r="E3065">
        <f>VLOOKUP(C3065,任务详情!B:E,4,0)</f>
        <v>1</v>
      </c>
      <c r="F3065" s="23" t="s">
        <v>7</v>
      </c>
      <c r="G3065" s="23" t="s">
        <v>8</v>
      </c>
      <c r="L3065" t="s">
        <v>6233</v>
      </c>
    </row>
    <row r="3066" spans="1:12">
      <c r="A3066" t="s">
        <v>3594</v>
      </c>
      <c r="B3066" t="s">
        <v>6234</v>
      </c>
      <c r="C3066" t="s">
        <v>6235</v>
      </c>
      <c r="D3066" t="s">
        <v>19</v>
      </c>
      <c r="E3066">
        <f>VLOOKUP(C3066,任务详情!B:E,4,0)</f>
        <v>1</v>
      </c>
      <c r="F3066" s="23" t="s">
        <v>7</v>
      </c>
      <c r="G3066" s="23" t="s">
        <v>8</v>
      </c>
      <c r="L3066" t="s">
        <v>6236</v>
      </c>
    </row>
    <row r="3067" spans="1:12">
      <c r="A3067" t="s">
        <v>3594</v>
      </c>
      <c r="B3067" t="s">
        <v>6237</v>
      </c>
      <c r="C3067" t="s">
        <v>6238</v>
      </c>
      <c r="D3067" t="s">
        <v>19</v>
      </c>
      <c r="E3067">
        <f>VLOOKUP(C3067,任务详情!B:E,4,0)</f>
        <v>1</v>
      </c>
      <c r="F3067" s="23" t="s">
        <v>7</v>
      </c>
      <c r="G3067" s="23" t="s">
        <v>8</v>
      </c>
      <c r="L3067" t="s">
        <v>6239</v>
      </c>
    </row>
    <row r="3068" spans="1:12">
      <c r="A3068" t="s">
        <v>3594</v>
      </c>
      <c r="B3068" t="s">
        <v>6240</v>
      </c>
      <c r="C3068" t="s">
        <v>6241</v>
      </c>
      <c r="D3068" t="s">
        <v>19</v>
      </c>
      <c r="E3068">
        <f>VLOOKUP(C3068,任务详情!B:E,4,0)</f>
        <v>1</v>
      </c>
      <c r="F3068" s="23" t="s">
        <v>7</v>
      </c>
      <c r="G3068" s="23" t="s">
        <v>8</v>
      </c>
      <c r="L3068" t="s">
        <v>6242</v>
      </c>
    </row>
    <row r="3069" spans="1:12">
      <c r="A3069" t="s">
        <v>3594</v>
      </c>
      <c r="B3069" t="s">
        <v>6240</v>
      </c>
      <c r="C3069" t="s">
        <v>6243</v>
      </c>
      <c r="D3069" t="s">
        <v>19</v>
      </c>
      <c r="E3069">
        <f>VLOOKUP(C3069,任务详情!B:E,4,0)</f>
        <v>1</v>
      </c>
      <c r="F3069" s="23" t="s">
        <v>7</v>
      </c>
      <c r="G3069" s="23" t="s">
        <v>8</v>
      </c>
      <c r="L3069" t="s">
        <v>6244</v>
      </c>
    </row>
    <row r="3070" spans="1:12">
      <c r="A3070" t="s">
        <v>3594</v>
      </c>
      <c r="B3070" t="s">
        <v>6240</v>
      </c>
      <c r="C3070" t="s">
        <v>6245</v>
      </c>
      <c r="D3070" t="s">
        <v>19</v>
      </c>
      <c r="E3070">
        <f>VLOOKUP(C3070,任务详情!B:E,4,0)</f>
        <v>1</v>
      </c>
      <c r="F3070" s="23" t="s">
        <v>7</v>
      </c>
      <c r="G3070" s="23" t="s">
        <v>8</v>
      </c>
      <c r="L3070" t="s">
        <v>6246</v>
      </c>
    </row>
    <row r="3071" spans="1:12">
      <c r="A3071" t="s">
        <v>3594</v>
      </c>
      <c r="B3071" t="s">
        <v>6240</v>
      </c>
      <c r="C3071" t="s">
        <v>6247</v>
      </c>
      <c r="D3071" t="s">
        <v>19</v>
      </c>
      <c r="E3071">
        <f>VLOOKUP(C3071,任务详情!B:E,4,0)</f>
        <v>1</v>
      </c>
      <c r="F3071" s="23" t="s">
        <v>7</v>
      </c>
      <c r="G3071" s="23" t="s">
        <v>8</v>
      </c>
      <c r="L3071" t="s">
        <v>6248</v>
      </c>
    </row>
    <row r="3072" spans="1:12">
      <c r="A3072" t="s">
        <v>3594</v>
      </c>
      <c r="B3072" t="s">
        <v>6240</v>
      </c>
      <c r="C3072" t="s">
        <v>6249</v>
      </c>
      <c r="D3072" t="s">
        <v>19</v>
      </c>
      <c r="E3072">
        <f>VLOOKUP(C3072,任务详情!B:E,4,0)</f>
        <v>1</v>
      </c>
      <c r="F3072" s="23" t="s">
        <v>7</v>
      </c>
      <c r="G3072" s="23" t="s">
        <v>8</v>
      </c>
      <c r="L3072" t="s">
        <v>6250</v>
      </c>
    </row>
    <row r="3073" spans="1:12">
      <c r="A3073" t="s">
        <v>3594</v>
      </c>
      <c r="B3073" t="s">
        <v>6240</v>
      </c>
      <c r="C3073" t="s">
        <v>6251</v>
      </c>
      <c r="D3073" t="s">
        <v>19</v>
      </c>
      <c r="E3073">
        <f>VLOOKUP(C3073,任务详情!B:E,4,0)</f>
        <v>1</v>
      </c>
      <c r="F3073" s="23" t="s">
        <v>7</v>
      </c>
      <c r="G3073" s="23" t="s">
        <v>8</v>
      </c>
      <c r="L3073" t="s">
        <v>6252</v>
      </c>
    </row>
    <row r="3074" spans="1:12">
      <c r="A3074" t="s">
        <v>3594</v>
      </c>
      <c r="B3074" t="s">
        <v>6240</v>
      </c>
      <c r="C3074" t="s">
        <v>6253</v>
      </c>
      <c r="D3074" t="s">
        <v>19</v>
      </c>
      <c r="E3074">
        <f>VLOOKUP(C3074,任务详情!B:E,4,0)</f>
        <v>1</v>
      </c>
      <c r="F3074" s="23" t="s">
        <v>7</v>
      </c>
      <c r="G3074" s="23" t="s">
        <v>8</v>
      </c>
      <c r="L3074" t="s">
        <v>6254</v>
      </c>
    </row>
    <row r="3075" spans="1:12">
      <c r="A3075" t="s">
        <v>3594</v>
      </c>
      <c r="B3075" t="s">
        <v>6240</v>
      </c>
      <c r="C3075" t="s">
        <v>6255</v>
      </c>
      <c r="D3075" t="s">
        <v>19</v>
      </c>
      <c r="E3075">
        <f>VLOOKUP(C3075,任务详情!B:E,4,0)</f>
        <v>1</v>
      </c>
      <c r="F3075" s="23" t="s">
        <v>7</v>
      </c>
      <c r="G3075" s="23" t="s">
        <v>8</v>
      </c>
      <c r="L3075" t="s">
        <v>6256</v>
      </c>
    </row>
    <row r="3076" spans="1:12">
      <c r="A3076" t="s">
        <v>3594</v>
      </c>
      <c r="B3076" t="s">
        <v>6257</v>
      </c>
      <c r="C3076" t="s">
        <v>6258</v>
      </c>
      <c r="D3076" t="s">
        <v>19</v>
      </c>
      <c r="E3076">
        <f>VLOOKUP(C3076,任务详情!B:E,4,0)</f>
        <v>1</v>
      </c>
      <c r="F3076" s="23" t="s">
        <v>7</v>
      </c>
      <c r="G3076" s="23" t="s">
        <v>8</v>
      </c>
      <c r="L3076" t="s">
        <v>6259</v>
      </c>
    </row>
    <row r="3077" spans="1:12">
      <c r="A3077" t="s">
        <v>3594</v>
      </c>
      <c r="B3077" t="s">
        <v>6257</v>
      </c>
      <c r="C3077" t="s">
        <v>6260</v>
      </c>
      <c r="D3077" t="s">
        <v>19</v>
      </c>
      <c r="E3077">
        <f>VLOOKUP(C3077,任务详情!B:E,4,0)</f>
        <v>1</v>
      </c>
      <c r="F3077" s="23" t="s">
        <v>7</v>
      </c>
      <c r="G3077" s="23" t="s">
        <v>8</v>
      </c>
      <c r="L3077" t="s">
        <v>6261</v>
      </c>
    </row>
    <row r="3078" spans="1:12">
      <c r="A3078" t="s">
        <v>6262</v>
      </c>
      <c r="B3078" t="s">
        <v>6263</v>
      </c>
      <c r="C3078" t="s">
        <v>6264</v>
      </c>
      <c r="D3078" t="s">
        <v>19</v>
      </c>
      <c r="E3078">
        <f>VLOOKUP(C3078,任务详情!B:E,4,0)</f>
        <v>1</v>
      </c>
      <c r="F3078" s="23" t="s">
        <v>7</v>
      </c>
      <c r="G3078" s="23" t="s">
        <v>8</v>
      </c>
      <c r="L3078" t="s">
        <v>6265</v>
      </c>
    </row>
    <row r="3079" spans="1:12">
      <c r="A3079" t="s">
        <v>6262</v>
      </c>
      <c r="B3079" t="s">
        <v>6263</v>
      </c>
      <c r="C3079" t="s">
        <v>6266</v>
      </c>
      <c r="D3079" t="s">
        <v>19</v>
      </c>
      <c r="E3079">
        <f>VLOOKUP(C3079,任务详情!B:E,4,0)</f>
        <v>1</v>
      </c>
      <c r="F3079" s="23" t="s">
        <v>7</v>
      </c>
      <c r="G3079" s="23" t="s">
        <v>8</v>
      </c>
      <c r="L3079" t="s">
        <v>6267</v>
      </c>
    </row>
    <row r="3080" spans="1:12">
      <c r="A3080" t="s">
        <v>6262</v>
      </c>
      <c r="B3080" t="s">
        <v>6263</v>
      </c>
      <c r="C3080" t="s">
        <v>6268</v>
      </c>
      <c r="D3080" t="s">
        <v>19</v>
      </c>
      <c r="E3080">
        <f>VLOOKUP(C3080,任务详情!B:E,4,0)</f>
        <v>1</v>
      </c>
      <c r="F3080" s="23" t="s">
        <v>7</v>
      </c>
      <c r="G3080" s="23" t="s">
        <v>8</v>
      </c>
      <c r="L3080" t="s">
        <v>6269</v>
      </c>
    </row>
    <row r="3081" spans="1:12">
      <c r="A3081" t="s">
        <v>6262</v>
      </c>
      <c r="B3081" t="s">
        <v>6263</v>
      </c>
      <c r="C3081" t="s">
        <v>6270</v>
      </c>
      <c r="D3081" t="s">
        <v>19</v>
      </c>
      <c r="E3081">
        <f>VLOOKUP(C3081,任务详情!B:E,4,0)</f>
        <v>1</v>
      </c>
      <c r="F3081" s="23" t="s">
        <v>7</v>
      </c>
      <c r="G3081" s="23" t="s">
        <v>8</v>
      </c>
      <c r="L3081" t="s">
        <v>6271</v>
      </c>
    </row>
    <row r="3082" spans="1:12">
      <c r="A3082" t="s">
        <v>6262</v>
      </c>
      <c r="B3082" t="s">
        <v>6263</v>
      </c>
      <c r="C3082" t="s">
        <v>6272</v>
      </c>
      <c r="D3082" t="s">
        <v>19</v>
      </c>
      <c r="E3082">
        <f>VLOOKUP(C3082,任务详情!B:E,4,0)</f>
        <v>1</v>
      </c>
      <c r="F3082" s="23" t="s">
        <v>7</v>
      </c>
      <c r="G3082" s="23" t="s">
        <v>8</v>
      </c>
      <c r="L3082" t="s">
        <v>6273</v>
      </c>
    </row>
    <row r="3083" spans="1:12">
      <c r="A3083" t="s">
        <v>3</v>
      </c>
      <c r="B3083" t="s">
        <v>6274</v>
      </c>
      <c r="C3083" t="s">
        <v>6275</v>
      </c>
      <c r="D3083" t="s">
        <v>22</v>
      </c>
      <c r="E3083">
        <f>VLOOKUP(C3083,任务详情!B:E,4,0)</f>
        <v>1</v>
      </c>
      <c r="F3083" s="23" t="s">
        <v>7</v>
      </c>
      <c r="G3083" s="23" t="s">
        <v>8</v>
      </c>
      <c r="L3083" t="s">
        <v>6276</v>
      </c>
    </row>
    <row r="3084" spans="1:12">
      <c r="A3084" t="s">
        <v>3</v>
      </c>
      <c r="B3084" t="s">
        <v>6277</v>
      </c>
      <c r="C3084" t="s">
        <v>6278</v>
      </c>
      <c r="D3084" t="s">
        <v>22</v>
      </c>
      <c r="E3084">
        <f>VLOOKUP(C3084,任务详情!B:E,4,0)</f>
        <v>1</v>
      </c>
      <c r="F3084" s="23" t="s">
        <v>8</v>
      </c>
      <c r="G3084" s="23" t="s">
        <v>8</v>
      </c>
      <c r="L3084" t="s">
        <v>6279</v>
      </c>
    </row>
    <row r="3085" spans="1:12">
      <c r="A3085" t="s">
        <v>3</v>
      </c>
      <c r="B3085" t="s">
        <v>6280</v>
      </c>
      <c r="C3085" t="s">
        <v>6281</v>
      </c>
      <c r="D3085" t="s">
        <v>22</v>
      </c>
      <c r="E3085">
        <f>VLOOKUP(C3085,任务详情!B:E,4,0)</f>
        <v>1</v>
      </c>
      <c r="F3085" s="23" t="s">
        <v>7</v>
      </c>
      <c r="G3085" s="23" t="s">
        <v>8</v>
      </c>
      <c r="L3085" t="s">
        <v>6282</v>
      </c>
    </row>
    <row r="3086" spans="1:12">
      <c r="A3086" t="s">
        <v>3</v>
      </c>
      <c r="B3086" t="s">
        <v>6280</v>
      </c>
      <c r="C3086" t="s">
        <v>6283</v>
      </c>
      <c r="D3086" t="s">
        <v>22</v>
      </c>
      <c r="E3086">
        <f>VLOOKUP(C3086,任务详情!B:E,4,0)</f>
        <v>1</v>
      </c>
      <c r="F3086" s="23" t="s">
        <v>7</v>
      </c>
      <c r="G3086" s="23" t="s">
        <v>8</v>
      </c>
      <c r="L3086" t="s">
        <v>6284</v>
      </c>
    </row>
    <row r="3087" spans="1:12">
      <c r="A3087" t="s">
        <v>3</v>
      </c>
      <c r="B3087" t="s">
        <v>6280</v>
      </c>
      <c r="C3087" t="s">
        <v>6285</v>
      </c>
      <c r="D3087" t="s">
        <v>22</v>
      </c>
      <c r="E3087">
        <f>VLOOKUP(C3087,任务详情!B:E,4,0)</f>
        <v>1</v>
      </c>
      <c r="F3087" s="23" t="s">
        <v>8</v>
      </c>
      <c r="G3087" s="23" t="s">
        <v>8</v>
      </c>
      <c r="L3087" t="s">
        <v>6286</v>
      </c>
    </row>
    <row r="3088" spans="1:12">
      <c r="A3088" t="s">
        <v>3</v>
      </c>
      <c r="B3088" t="s">
        <v>6280</v>
      </c>
      <c r="C3088" t="s">
        <v>6287</v>
      </c>
      <c r="D3088" t="s">
        <v>22</v>
      </c>
      <c r="E3088">
        <f>VLOOKUP(C3088,任务详情!B:E,4,0)</f>
        <v>1</v>
      </c>
      <c r="F3088" s="23" t="s">
        <v>7</v>
      </c>
      <c r="G3088" s="23" t="s">
        <v>8</v>
      </c>
      <c r="L3088" t="s">
        <v>6288</v>
      </c>
    </row>
    <row r="3089" spans="1:12">
      <c r="A3089" t="s">
        <v>3</v>
      </c>
      <c r="B3089" t="s">
        <v>6280</v>
      </c>
      <c r="C3089" t="s">
        <v>6289</v>
      </c>
      <c r="D3089" t="s">
        <v>22</v>
      </c>
      <c r="E3089">
        <f>VLOOKUP(C3089,任务详情!B:E,4,0)</f>
        <v>1</v>
      </c>
      <c r="F3089" s="23" t="s">
        <v>7</v>
      </c>
      <c r="G3089" s="23" t="s">
        <v>8</v>
      </c>
      <c r="L3089" t="s">
        <v>6290</v>
      </c>
    </row>
    <row r="3090" spans="1:12">
      <c r="A3090" t="s">
        <v>3</v>
      </c>
      <c r="B3090" t="s">
        <v>6280</v>
      </c>
      <c r="C3090" t="s">
        <v>6291</v>
      </c>
      <c r="D3090" t="s">
        <v>22</v>
      </c>
      <c r="E3090">
        <f>VLOOKUP(C3090,任务详情!B:E,4,0)</f>
        <v>1</v>
      </c>
      <c r="F3090" s="23" t="s">
        <v>7</v>
      </c>
      <c r="G3090" s="23" t="s">
        <v>8</v>
      </c>
      <c r="L3090" t="s">
        <v>6292</v>
      </c>
    </row>
    <row r="3091" spans="1:12">
      <c r="A3091" t="s">
        <v>3</v>
      </c>
      <c r="B3091" t="s">
        <v>6280</v>
      </c>
      <c r="C3091" t="s">
        <v>6293</v>
      </c>
      <c r="D3091" t="s">
        <v>22</v>
      </c>
      <c r="E3091">
        <f>VLOOKUP(C3091,任务详情!B:E,4,0)</f>
        <v>1</v>
      </c>
      <c r="F3091" s="23" t="s">
        <v>7</v>
      </c>
      <c r="G3091" s="23" t="s">
        <v>8</v>
      </c>
      <c r="L3091" t="s">
        <v>6294</v>
      </c>
    </row>
    <row r="3092" spans="1:12">
      <c r="A3092" t="s">
        <v>3</v>
      </c>
      <c r="B3092" t="s">
        <v>6295</v>
      </c>
      <c r="C3092" t="s">
        <v>6296</v>
      </c>
      <c r="D3092" t="s">
        <v>22</v>
      </c>
      <c r="E3092">
        <f>VLOOKUP(C3092,任务详情!B:E,4,0)</f>
        <v>1</v>
      </c>
      <c r="F3092" s="23" t="s">
        <v>8</v>
      </c>
      <c r="G3092" s="23" t="s">
        <v>8</v>
      </c>
      <c r="L3092" t="s">
        <v>6297</v>
      </c>
    </row>
    <row r="3093" spans="1:12">
      <c r="A3093" t="s">
        <v>3</v>
      </c>
      <c r="B3093" t="s">
        <v>6298</v>
      </c>
      <c r="C3093" t="s">
        <v>6299</v>
      </c>
      <c r="D3093" t="s">
        <v>22</v>
      </c>
      <c r="E3093">
        <f>VLOOKUP(C3093,任务详情!B:E,4,0)</f>
        <v>1</v>
      </c>
      <c r="F3093" s="23" t="s">
        <v>8</v>
      </c>
      <c r="G3093" s="23" t="s">
        <v>8</v>
      </c>
      <c r="L3093" t="s">
        <v>6300</v>
      </c>
    </row>
    <row r="3094" spans="1:12">
      <c r="A3094" t="s">
        <v>3</v>
      </c>
      <c r="B3094" t="s">
        <v>6301</v>
      </c>
      <c r="C3094" t="s">
        <v>6302</v>
      </c>
      <c r="D3094" t="s">
        <v>22</v>
      </c>
      <c r="E3094">
        <f>VLOOKUP(C3094,任务详情!B:E,4,0)</f>
        <v>1</v>
      </c>
      <c r="F3094" s="23" t="s">
        <v>8</v>
      </c>
      <c r="G3094" s="23" t="s">
        <v>8</v>
      </c>
      <c r="L3094" t="s">
        <v>6303</v>
      </c>
    </row>
    <row r="3095" spans="1:12">
      <c r="A3095" t="s">
        <v>3</v>
      </c>
      <c r="B3095" t="s">
        <v>6301</v>
      </c>
      <c r="C3095" t="s">
        <v>6304</v>
      </c>
      <c r="D3095" t="s">
        <v>22</v>
      </c>
      <c r="E3095">
        <f>VLOOKUP(C3095,任务详情!B:E,4,0)</f>
        <v>1</v>
      </c>
      <c r="F3095" s="23" t="s">
        <v>7</v>
      </c>
      <c r="G3095" s="23" t="s">
        <v>8</v>
      </c>
      <c r="L3095" t="s">
        <v>6305</v>
      </c>
    </row>
    <row r="3096" spans="1:12">
      <c r="A3096" t="s">
        <v>3</v>
      </c>
      <c r="B3096" t="s">
        <v>6301</v>
      </c>
      <c r="C3096" t="s">
        <v>6306</v>
      </c>
      <c r="D3096" t="s">
        <v>22</v>
      </c>
      <c r="E3096">
        <f>VLOOKUP(C3096,任务详情!B:E,4,0)</f>
        <v>1</v>
      </c>
      <c r="F3096" s="23" t="s">
        <v>7</v>
      </c>
      <c r="G3096" s="23" t="s">
        <v>8</v>
      </c>
      <c r="L3096" t="s">
        <v>6307</v>
      </c>
    </row>
    <row r="3097" spans="1:12">
      <c r="A3097" t="s">
        <v>3418</v>
      </c>
      <c r="B3097" t="s">
        <v>6308</v>
      </c>
      <c r="C3097" t="s">
        <v>6309</v>
      </c>
      <c r="D3097" t="s">
        <v>22</v>
      </c>
      <c r="E3097">
        <f>VLOOKUP(C3097,任务详情!B:E,4,0)</f>
        <v>1</v>
      </c>
      <c r="F3097" s="23" t="s">
        <v>7</v>
      </c>
      <c r="G3097" s="23" t="s">
        <v>8</v>
      </c>
      <c r="L3097" t="s">
        <v>6310</v>
      </c>
    </row>
    <row r="3098" spans="1:12">
      <c r="A3098" t="s">
        <v>3418</v>
      </c>
      <c r="B3098" t="s">
        <v>6311</v>
      </c>
      <c r="C3098" t="s">
        <v>6312</v>
      </c>
      <c r="D3098" t="s">
        <v>22</v>
      </c>
      <c r="E3098">
        <f>VLOOKUP(C3098,任务详情!B:E,4,0)</f>
        <v>1</v>
      </c>
      <c r="F3098" s="23" t="s">
        <v>7</v>
      </c>
      <c r="G3098" s="23" t="s">
        <v>8</v>
      </c>
      <c r="L3098" t="s">
        <v>6313</v>
      </c>
    </row>
    <row r="3099" spans="1:12">
      <c r="A3099" t="s">
        <v>3594</v>
      </c>
      <c r="B3099" t="s">
        <v>6314</v>
      </c>
      <c r="C3099" t="s">
        <v>6315</v>
      </c>
      <c r="D3099" t="s">
        <v>22</v>
      </c>
      <c r="E3099">
        <f>VLOOKUP(C3099,任务详情!B:E,4,0)</f>
        <v>1</v>
      </c>
      <c r="F3099" s="23" t="s">
        <v>7</v>
      </c>
      <c r="G3099" s="23" t="s">
        <v>8</v>
      </c>
      <c r="L3099" t="s">
        <v>6316</v>
      </c>
    </row>
    <row r="3100" spans="1:12">
      <c r="A3100" t="s">
        <v>3</v>
      </c>
      <c r="B3100" t="s">
        <v>6317</v>
      </c>
      <c r="C3100" t="s">
        <v>6318</v>
      </c>
      <c r="D3100" t="s">
        <v>25</v>
      </c>
      <c r="E3100">
        <f>VLOOKUP(C3100,任务详情!B:E,4,0)</f>
        <v>1</v>
      </c>
      <c r="F3100" s="23" t="s">
        <v>8</v>
      </c>
      <c r="G3100" s="23" t="s">
        <v>8</v>
      </c>
      <c r="L3100" t="s">
        <v>6319</v>
      </c>
    </row>
    <row r="3101" spans="1:12">
      <c r="A3101" t="s">
        <v>3</v>
      </c>
      <c r="B3101" t="s">
        <v>6317</v>
      </c>
      <c r="C3101" t="s">
        <v>6320</v>
      </c>
      <c r="D3101" t="s">
        <v>25</v>
      </c>
      <c r="E3101">
        <f>VLOOKUP(C3101,任务详情!B:E,4,0)</f>
        <v>1</v>
      </c>
      <c r="F3101" s="23" t="s">
        <v>8</v>
      </c>
      <c r="G3101" s="23" t="s">
        <v>8</v>
      </c>
      <c r="L3101" t="s">
        <v>6321</v>
      </c>
    </row>
    <row r="3102" spans="1:12">
      <c r="A3102" t="s">
        <v>3</v>
      </c>
      <c r="B3102" t="s">
        <v>6317</v>
      </c>
      <c r="C3102" t="s">
        <v>6322</v>
      </c>
      <c r="D3102" t="s">
        <v>25</v>
      </c>
      <c r="E3102">
        <f>VLOOKUP(C3102,任务详情!B:E,4,0)</f>
        <v>3</v>
      </c>
      <c r="F3102" s="23" t="s">
        <v>7</v>
      </c>
      <c r="G3102" s="23" t="s">
        <v>8</v>
      </c>
      <c r="L3102" t="s">
        <v>6323</v>
      </c>
    </row>
    <row r="3103" spans="1:12">
      <c r="A3103" t="s">
        <v>3</v>
      </c>
      <c r="B3103" t="s">
        <v>6317</v>
      </c>
      <c r="C3103" t="s">
        <v>6324</v>
      </c>
      <c r="D3103" t="s">
        <v>25</v>
      </c>
      <c r="E3103">
        <f>VLOOKUP(C3103,任务详情!B:E,4,0)</f>
        <v>3</v>
      </c>
      <c r="F3103" s="23" t="s">
        <v>7</v>
      </c>
      <c r="G3103" s="23" t="s">
        <v>8</v>
      </c>
      <c r="L3103" t="s">
        <v>6325</v>
      </c>
    </row>
    <row r="3104" spans="1:12">
      <c r="A3104" t="s">
        <v>3</v>
      </c>
      <c r="B3104" t="s">
        <v>6317</v>
      </c>
      <c r="C3104" t="s">
        <v>6326</v>
      </c>
      <c r="D3104" t="s">
        <v>25</v>
      </c>
      <c r="E3104">
        <f>VLOOKUP(C3104,任务详情!B:E,4,0)</f>
        <v>1</v>
      </c>
      <c r="F3104" s="23" t="s">
        <v>8</v>
      </c>
      <c r="G3104" s="23" t="s">
        <v>8</v>
      </c>
      <c r="L3104" t="s">
        <v>6327</v>
      </c>
    </row>
    <row r="3105" spans="1:12">
      <c r="A3105" t="s">
        <v>3</v>
      </c>
      <c r="B3105" t="s">
        <v>6317</v>
      </c>
      <c r="C3105" t="s">
        <v>6328</v>
      </c>
      <c r="D3105" t="s">
        <v>25</v>
      </c>
      <c r="E3105">
        <f>VLOOKUP(C3105,任务详情!B:E,4,0)</f>
        <v>1</v>
      </c>
      <c r="F3105" s="23" t="s">
        <v>8</v>
      </c>
      <c r="G3105" s="23" t="s">
        <v>8</v>
      </c>
      <c r="L3105" t="s">
        <v>6329</v>
      </c>
    </row>
    <row r="3106" spans="1:12">
      <c r="A3106" t="s">
        <v>3</v>
      </c>
      <c r="B3106" t="s">
        <v>6317</v>
      </c>
      <c r="C3106" t="s">
        <v>6330</v>
      </c>
      <c r="D3106" t="s">
        <v>25</v>
      </c>
      <c r="E3106">
        <f>VLOOKUP(C3106,任务详情!B:E,4,0)</f>
        <v>1</v>
      </c>
      <c r="F3106" s="23" t="s">
        <v>8</v>
      </c>
      <c r="G3106" s="23" t="s">
        <v>8</v>
      </c>
      <c r="L3106" t="s">
        <v>6331</v>
      </c>
    </row>
    <row r="3107" spans="1:12">
      <c r="A3107" t="s">
        <v>3</v>
      </c>
      <c r="B3107" t="s">
        <v>6317</v>
      </c>
      <c r="C3107" t="s">
        <v>6332</v>
      </c>
      <c r="D3107" t="s">
        <v>25</v>
      </c>
      <c r="E3107">
        <f>VLOOKUP(C3107,任务详情!B:E,4,0)</f>
        <v>3</v>
      </c>
      <c r="F3107" s="23" t="s">
        <v>7</v>
      </c>
      <c r="G3107" s="23" t="s">
        <v>8</v>
      </c>
      <c r="L3107" t="s">
        <v>6333</v>
      </c>
    </row>
    <row r="3108" spans="1:12">
      <c r="A3108" t="s">
        <v>3</v>
      </c>
      <c r="B3108" t="s">
        <v>6317</v>
      </c>
      <c r="C3108" t="s">
        <v>6334</v>
      </c>
      <c r="D3108" t="s">
        <v>25</v>
      </c>
      <c r="E3108">
        <f>VLOOKUP(C3108,任务详情!B:E,4,0)</f>
        <v>3</v>
      </c>
      <c r="F3108" s="23" t="s">
        <v>7</v>
      </c>
      <c r="G3108" s="23" t="s">
        <v>8</v>
      </c>
      <c r="L3108" t="s">
        <v>6335</v>
      </c>
    </row>
    <row r="3109" spans="1:12">
      <c r="A3109" t="s">
        <v>3</v>
      </c>
      <c r="B3109" t="s">
        <v>6317</v>
      </c>
      <c r="C3109" t="s">
        <v>6336</v>
      </c>
      <c r="D3109" t="s">
        <v>25</v>
      </c>
      <c r="E3109">
        <f>VLOOKUP(C3109,任务详情!B:E,4,0)</f>
        <v>1</v>
      </c>
      <c r="F3109" s="23" t="s">
        <v>8</v>
      </c>
      <c r="G3109" s="23" t="s">
        <v>8</v>
      </c>
      <c r="L3109" t="s">
        <v>6337</v>
      </c>
    </row>
    <row r="3110" spans="1:12">
      <c r="A3110" t="s">
        <v>3</v>
      </c>
      <c r="B3110" t="s">
        <v>6317</v>
      </c>
      <c r="C3110" t="s">
        <v>6338</v>
      </c>
      <c r="D3110" t="s">
        <v>25</v>
      </c>
      <c r="E3110">
        <f>VLOOKUP(C3110,任务详情!B:E,4,0)</f>
        <v>1</v>
      </c>
      <c r="F3110" s="23" t="s">
        <v>8</v>
      </c>
      <c r="G3110" s="23" t="s">
        <v>8</v>
      </c>
      <c r="L3110" t="s">
        <v>6339</v>
      </c>
    </row>
    <row r="3111" spans="1:12">
      <c r="A3111" t="s">
        <v>3</v>
      </c>
      <c r="B3111" t="s">
        <v>6317</v>
      </c>
      <c r="C3111" t="s">
        <v>6340</v>
      </c>
      <c r="D3111" t="s">
        <v>25</v>
      </c>
      <c r="E3111">
        <f>VLOOKUP(C3111,任务详情!B:E,4,0)</f>
        <v>1</v>
      </c>
      <c r="F3111" s="23" t="s">
        <v>8</v>
      </c>
      <c r="G3111" s="23" t="s">
        <v>8</v>
      </c>
      <c r="L3111" t="s">
        <v>6341</v>
      </c>
    </row>
    <row r="3112" spans="1:12">
      <c r="A3112" t="s">
        <v>3</v>
      </c>
      <c r="B3112" t="s">
        <v>6317</v>
      </c>
      <c r="C3112" t="s">
        <v>6342</v>
      </c>
      <c r="D3112" t="s">
        <v>25</v>
      </c>
      <c r="E3112">
        <f>VLOOKUP(C3112,任务详情!B:E,4,0)</f>
        <v>1</v>
      </c>
      <c r="F3112" s="23" t="s">
        <v>8</v>
      </c>
      <c r="G3112" s="23" t="s">
        <v>8</v>
      </c>
      <c r="L3112" t="s">
        <v>6343</v>
      </c>
    </row>
    <row r="3113" spans="1:12">
      <c r="A3113" t="s">
        <v>3</v>
      </c>
      <c r="B3113" t="s">
        <v>6317</v>
      </c>
      <c r="C3113" t="s">
        <v>6344</v>
      </c>
      <c r="D3113" t="s">
        <v>25</v>
      </c>
      <c r="E3113">
        <f>VLOOKUP(C3113,任务详情!B:E,4,0)</f>
        <v>1</v>
      </c>
      <c r="F3113" s="23" t="s">
        <v>8</v>
      </c>
      <c r="G3113" s="23" t="s">
        <v>8</v>
      </c>
      <c r="L3113" t="s">
        <v>6345</v>
      </c>
    </row>
    <row r="3114" spans="1:12">
      <c r="A3114" t="s">
        <v>3</v>
      </c>
      <c r="B3114" t="s">
        <v>6317</v>
      </c>
      <c r="C3114" t="s">
        <v>6346</v>
      </c>
      <c r="D3114" t="s">
        <v>25</v>
      </c>
      <c r="E3114">
        <f>VLOOKUP(C3114,任务详情!B:E,4,0)</f>
        <v>3</v>
      </c>
      <c r="F3114" s="23" t="s">
        <v>7</v>
      </c>
      <c r="G3114" s="23" t="s">
        <v>8</v>
      </c>
      <c r="L3114" t="s">
        <v>6347</v>
      </c>
    </row>
    <row r="3115" spans="1:12">
      <c r="A3115" t="s">
        <v>3</v>
      </c>
      <c r="B3115" t="s">
        <v>6317</v>
      </c>
      <c r="C3115" t="s">
        <v>6348</v>
      </c>
      <c r="D3115" t="s">
        <v>25</v>
      </c>
      <c r="E3115">
        <f>VLOOKUP(C3115,任务详情!B:E,4,0)</f>
        <v>1</v>
      </c>
      <c r="F3115" s="23" t="s">
        <v>8</v>
      </c>
      <c r="G3115" s="23" t="s">
        <v>8</v>
      </c>
      <c r="L3115" t="s">
        <v>6349</v>
      </c>
    </row>
    <row r="3116" spans="1:12">
      <c r="A3116" t="s">
        <v>3</v>
      </c>
      <c r="B3116" t="s">
        <v>6317</v>
      </c>
      <c r="C3116" t="s">
        <v>6350</v>
      </c>
      <c r="D3116" t="s">
        <v>25</v>
      </c>
      <c r="E3116">
        <f>VLOOKUP(C3116,任务详情!B:E,4,0)</f>
        <v>1</v>
      </c>
      <c r="F3116" s="23" t="s">
        <v>8</v>
      </c>
      <c r="G3116" s="23" t="s">
        <v>8</v>
      </c>
      <c r="L3116" t="s">
        <v>6351</v>
      </c>
    </row>
    <row r="3117" spans="1:12">
      <c r="A3117" t="s">
        <v>3</v>
      </c>
      <c r="B3117" t="s">
        <v>6317</v>
      </c>
      <c r="C3117" t="s">
        <v>6352</v>
      </c>
      <c r="D3117" t="s">
        <v>25</v>
      </c>
      <c r="E3117">
        <f>VLOOKUP(C3117,任务详情!B:E,4,0)</f>
        <v>1</v>
      </c>
      <c r="F3117" s="23" t="s">
        <v>8</v>
      </c>
      <c r="G3117" s="23" t="s">
        <v>8</v>
      </c>
      <c r="L3117" t="s">
        <v>6353</v>
      </c>
    </row>
    <row r="3118" spans="1:12">
      <c r="A3118" t="s">
        <v>3</v>
      </c>
      <c r="B3118" t="s">
        <v>6317</v>
      </c>
      <c r="C3118" t="s">
        <v>6354</v>
      </c>
      <c r="D3118" t="s">
        <v>25</v>
      </c>
      <c r="E3118">
        <f>VLOOKUP(C3118,任务详情!B:E,4,0)</f>
        <v>3</v>
      </c>
      <c r="F3118" s="23" t="s">
        <v>7</v>
      </c>
      <c r="G3118" s="23" t="s">
        <v>8</v>
      </c>
      <c r="L3118" t="s">
        <v>6355</v>
      </c>
    </row>
    <row r="3119" spans="1:12">
      <c r="A3119" t="s">
        <v>3</v>
      </c>
      <c r="B3119" t="s">
        <v>6317</v>
      </c>
      <c r="C3119" t="s">
        <v>6356</v>
      </c>
      <c r="D3119" t="s">
        <v>25</v>
      </c>
      <c r="E3119">
        <f>VLOOKUP(C3119,任务详情!B:E,4,0)</f>
        <v>1</v>
      </c>
      <c r="F3119" s="23" t="s">
        <v>8</v>
      </c>
      <c r="G3119" s="23" t="s">
        <v>8</v>
      </c>
      <c r="L3119" t="s">
        <v>6357</v>
      </c>
    </row>
    <row r="3120" spans="1:12">
      <c r="A3120" t="s">
        <v>3</v>
      </c>
      <c r="B3120" t="s">
        <v>6317</v>
      </c>
      <c r="C3120" t="s">
        <v>6358</v>
      </c>
      <c r="D3120" t="s">
        <v>25</v>
      </c>
      <c r="E3120">
        <f>VLOOKUP(C3120,任务详情!B:E,4,0)</f>
        <v>1</v>
      </c>
      <c r="F3120" s="23" t="s">
        <v>8</v>
      </c>
      <c r="G3120" s="23" t="s">
        <v>8</v>
      </c>
      <c r="L3120" t="s">
        <v>6359</v>
      </c>
    </row>
    <row r="3121" spans="1:12">
      <c r="A3121" t="s">
        <v>3</v>
      </c>
      <c r="B3121" t="s">
        <v>6317</v>
      </c>
      <c r="C3121" t="s">
        <v>6360</v>
      </c>
      <c r="D3121" t="s">
        <v>25</v>
      </c>
      <c r="E3121">
        <f>VLOOKUP(C3121,任务详情!B:E,4,0)</f>
        <v>1</v>
      </c>
      <c r="F3121" s="23" t="s">
        <v>8</v>
      </c>
      <c r="G3121" s="23" t="s">
        <v>8</v>
      </c>
      <c r="L3121" t="s">
        <v>6361</v>
      </c>
    </row>
    <row r="3122" spans="1:12">
      <c r="A3122" t="s">
        <v>3</v>
      </c>
      <c r="B3122" t="s">
        <v>6317</v>
      </c>
      <c r="C3122" t="s">
        <v>6362</v>
      </c>
      <c r="D3122" t="s">
        <v>25</v>
      </c>
      <c r="E3122">
        <f>VLOOKUP(C3122,任务详情!B:E,4,0)</f>
        <v>1</v>
      </c>
      <c r="F3122" s="23" t="s">
        <v>7</v>
      </c>
      <c r="G3122" s="23" t="s">
        <v>8</v>
      </c>
      <c r="L3122" t="s">
        <v>6363</v>
      </c>
    </row>
    <row r="3123" spans="1:12">
      <c r="A3123" t="s">
        <v>3</v>
      </c>
      <c r="B3123" t="s">
        <v>6317</v>
      </c>
      <c r="C3123" t="s">
        <v>6364</v>
      </c>
      <c r="D3123" t="s">
        <v>25</v>
      </c>
      <c r="E3123">
        <f>VLOOKUP(C3123,任务详情!B:E,4,0)</f>
        <v>1</v>
      </c>
      <c r="F3123" s="23" t="s">
        <v>8</v>
      </c>
      <c r="G3123" s="23" t="s">
        <v>8</v>
      </c>
      <c r="L3123" t="s">
        <v>6365</v>
      </c>
    </row>
    <row r="3124" spans="1:12">
      <c r="A3124" t="s">
        <v>3</v>
      </c>
      <c r="B3124" t="s">
        <v>6317</v>
      </c>
      <c r="C3124" t="s">
        <v>6366</v>
      </c>
      <c r="D3124" t="s">
        <v>25</v>
      </c>
      <c r="E3124">
        <f>VLOOKUP(C3124,任务详情!B:E,4,0)</f>
        <v>1</v>
      </c>
      <c r="F3124" s="23" t="s">
        <v>8</v>
      </c>
      <c r="G3124" s="23" t="s">
        <v>8</v>
      </c>
      <c r="L3124" t="s">
        <v>6367</v>
      </c>
    </row>
    <row r="3125" spans="1:12">
      <c r="A3125" t="s">
        <v>3</v>
      </c>
      <c r="B3125" t="s">
        <v>6317</v>
      </c>
      <c r="C3125" t="s">
        <v>6368</v>
      </c>
      <c r="D3125" t="s">
        <v>25</v>
      </c>
      <c r="E3125">
        <f>VLOOKUP(C3125,任务详情!B:E,4,0)</f>
        <v>3</v>
      </c>
      <c r="F3125" s="23" t="s">
        <v>7</v>
      </c>
      <c r="G3125" s="23" t="s">
        <v>8</v>
      </c>
      <c r="L3125" t="s">
        <v>6369</v>
      </c>
    </row>
    <row r="3126" spans="1:12">
      <c r="A3126" t="s">
        <v>3</v>
      </c>
      <c r="B3126" t="s">
        <v>6317</v>
      </c>
      <c r="C3126" t="s">
        <v>6370</v>
      </c>
      <c r="D3126" t="s">
        <v>25</v>
      </c>
      <c r="E3126">
        <f>VLOOKUP(C3126,任务详情!B:E,4,0)</f>
        <v>1</v>
      </c>
      <c r="F3126" s="23" t="s">
        <v>7</v>
      </c>
      <c r="G3126" s="23" t="s">
        <v>8</v>
      </c>
      <c r="L3126" t="s">
        <v>6371</v>
      </c>
    </row>
    <row r="3127" spans="1:12">
      <c r="A3127" t="s">
        <v>3</v>
      </c>
      <c r="B3127" t="s">
        <v>6317</v>
      </c>
      <c r="C3127" t="s">
        <v>6372</v>
      </c>
      <c r="D3127" t="s">
        <v>25</v>
      </c>
      <c r="E3127">
        <f>VLOOKUP(C3127,任务详情!B:E,4,0)</f>
        <v>1</v>
      </c>
      <c r="F3127" s="23" t="s">
        <v>8</v>
      </c>
      <c r="G3127" s="23" t="s">
        <v>8</v>
      </c>
      <c r="L3127" t="s">
        <v>6373</v>
      </c>
    </row>
    <row r="3128" spans="1:12">
      <c r="A3128" t="s">
        <v>3</v>
      </c>
      <c r="B3128" t="s">
        <v>6317</v>
      </c>
      <c r="C3128" t="s">
        <v>6374</v>
      </c>
      <c r="D3128" t="s">
        <v>25</v>
      </c>
      <c r="E3128">
        <f>VLOOKUP(C3128,任务详情!B:E,4,0)</f>
        <v>1</v>
      </c>
      <c r="F3128" s="23" t="s">
        <v>8</v>
      </c>
      <c r="G3128" s="23" t="s">
        <v>8</v>
      </c>
      <c r="L3128" t="s">
        <v>6375</v>
      </c>
    </row>
    <row r="3129" spans="1:12">
      <c r="A3129" t="s">
        <v>3</v>
      </c>
      <c r="B3129" t="s">
        <v>6317</v>
      </c>
      <c r="C3129" t="s">
        <v>6376</v>
      </c>
      <c r="D3129" t="s">
        <v>25</v>
      </c>
      <c r="E3129">
        <f>VLOOKUP(C3129,任务详情!B:E,4,0)</f>
        <v>1</v>
      </c>
      <c r="F3129" s="23" t="s">
        <v>8</v>
      </c>
      <c r="G3129" s="23" t="s">
        <v>8</v>
      </c>
      <c r="L3129" t="s">
        <v>6377</v>
      </c>
    </row>
    <row r="3130" spans="1:12">
      <c r="A3130" t="s">
        <v>3</v>
      </c>
      <c r="B3130" t="s">
        <v>6317</v>
      </c>
      <c r="C3130" t="s">
        <v>6378</v>
      </c>
      <c r="D3130" t="s">
        <v>25</v>
      </c>
      <c r="E3130">
        <f>VLOOKUP(C3130,任务详情!B:E,4,0)</f>
        <v>1</v>
      </c>
      <c r="F3130" s="23" t="s">
        <v>8</v>
      </c>
      <c r="G3130" s="23" t="s">
        <v>8</v>
      </c>
      <c r="L3130" t="s">
        <v>6379</v>
      </c>
    </row>
    <row r="3131" spans="1:12">
      <c r="A3131" t="s">
        <v>3</v>
      </c>
      <c r="B3131" t="s">
        <v>6317</v>
      </c>
      <c r="C3131" t="s">
        <v>6380</v>
      </c>
      <c r="D3131" t="s">
        <v>25</v>
      </c>
      <c r="E3131">
        <f>VLOOKUP(C3131,任务详情!B:E,4,0)</f>
        <v>1</v>
      </c>
      <c r="F3131" s="23" t="s">
        <v>8</v>
      </c>
      <c r="G3131" s="23" t="s">
        <v>8</v>
      </c>
      <c r="L3131" t="s">
        <v>6381</v>
      </c>
    </row>
    <row r="3132" spans="1:12">
      <c r="A3132" t="s">
        <v>3</v>
      </c>
      <c r="B3132" t="s">
        <v>6317</v>
      </c>
      <c r="C3132" t="s">
        <v>6382</v>
      </c>
      <c r="D3132" t="s">
        <v>25</v>
      </c>
      <c r="E3132">
        <f>VLOOKUP(C3132,任务详情!B:E,4,0)</f>
        <v>1</v>
      </c>
      <c r="F3132" s="23" t="s">
        <v>8</v>
      </c>
      <c r="G3132" s="23" t="s">
        <v>8</v>
      </c>
      <c r="L3132" t="s">
        <v>6383</v>
      </c>
    </row>
    <row r="3133" spans="1:12">
      <c r="A3133" t="s">
        <v>3</v>
      </c>
      <c r="B3133" t="s">
        <v>6317</v>
      </c>
      <c r="C3133" t="s">
        <v>6384</v>
      </c>
      <c r="D3133" t="s">
        <v>25</v>
      </c>
      <c r="E3133">
        <f>VLOOKUP(C3133,任务详情!B:E,4,0)</f>
        <v>1</v>
      </c>
      <c r="F3133" s="23" t="s">
        <v>8</v>
      </c>
      <c r="G3133" s="23" t="s">
        <v>8</v>
      </c>
      <c r="L3133" t="s">
        <v>6385</v>
      </c>
    </row>
    <row r="3134" spans="1:12">
      <c r="A3134" t="s">
        <v>3</v>
      </c>
      <c r="B3134" t="s">
        <v>6317</v>
      </c>
      <c r="C3134" t="s">
        <v>6386</v>
      </c>
      <c r="D3134" t="s">
        <v>25</v>
      </c>
      <c r="E3134">
        <f>VLOOKUP(C3134,任务详情!B:E,4,0)</f>
        <v>1</v>
      </c>
      <c r="F3134" s="23" t="s">
        <v>8</v>
      </c>
      <c r="G3134" s="23" t="s">
        <v>8</v>
      </c>
      <c r="L3134" t="s">
        <v>6387</v>
      </c>
    </row>
    <row r="3135" spans="1:12">
      <c r="A3135" t="s">
        <v>3</v>
      </c>
      <c r="B3135" t="s">
        <v>6317</v>
      </c>
      <c r="C3135" t="s">
        <v>6388</v>
      </c>
      <c r="D3135" t="s">
        <v>25</v>
      </c>
      <c r="E3135">
        <f>VLOOKUP(C3135,任务详情!B:E,4,0)</f>
        <v>1</v>
      </c>
      <c r="F3135" s="23" t="s">
        <v>8</v>
      </c>
      <c r="G3135" s="23" t="s">
        <v>8</v>
      </c>
      <c r="L3135" t="s">
        <v>6389</v>
      </c>
    </row>
    <row r="3136" spans="1:12">
      <c r="A3136" t="s">
        <v>3</v>
      </c>
      <c r="B3136" t="s">
        <v>6317</v>
      </c>
      <c r="C3136" t="s">
        <v>6390</v>
      </c>
      <c r="D3136" t="s">
        <v>25</v>
      </c>
      <c r="E3136">
        <f>VLOOKUP(C3136,任务详情!B:E,4,0)</f>
        <v>1</v>
      </c>
      <c r="F3136" s="23" t="s">
        <v>8</v>
      </c>
      <c r="G3136" s="23" t="s">
        <v>8</v>
      </c>
      <c r="L3136" t="s">
        <v>6391</v>
      </c>
    </row>
    <row r="3137" spans="1:12">
      <c r="A3137" t="s">
        <v>3</v>
      </c>
      <c r="B3137" t="s">
        <v>6317</v>
      </c>
      <c r="C3137" t="s">
        <v>6392</v>
      </c>
      <c r="D3137" t="s">
        <v>25</v>
      </c>
      <c r="E3137">
        <f>VLOOKUP(C3137,任务详情!B:E,4,0)</f>
        <v>1</v>
      </c>
      <c r="F3137" s="23" t="s">
        <v>8</v>
      </c>
      <c r="G3137" s="23" t="s">
        <v>8</v>
      </c>
      <c r="L3137" t="s">
        <v>6393</v>
      </c>
    </row>
    <row r="3138" spans="1:12">
      <c r="A3138" t="s">
        <v>3</v>
      </c>
      <c r="B3138" t="s">
        <v>6317</v>
      </c>
      <c r="C3138" t="s">
        <v>6394</v>
      </c>
      <c r="D3138" t="s">
        <v>25</v>
      </c>
      <c r="E3138">
        <f>VLOOKUP(C3138,任务详情!B:E,4,0)</f>
        <v>1</v>
      </c>
      <c r="F3138" s="23" t="s">
        <v>8</v>
      </c>
      <c r="G3138" s="23" t="s">
        <v>8</v>
      </c>
      <c r="L3138" t="s">
        <v>6395</v>
      </c>
    </row>
    <row r="3139" spans="1:12">
      <c r="A3139" t="s">
        <v>3</v>
      </c>
      <c r="B3139" t="s">
        <v>6317</v>
      </c>
      <c r="C3139" t="s">
        <v>6396</v>
      </c>
      <c r="D3139" t="s">
        <v>25</v>
      </c>
      <c r="E3139">
        <f>VLOOKUP(C3139,任务详情!B:E,4,0)</f>
        <v>1</v>
      </c>
      <c r="F3139" s="23" t="s">
        <v>8</v>
      </c>
      <c r="G3139" s="23" t="s">
        <v>8</v>
      </c>
      <c r="L3139" t="s">
        <v>6397</v>
      </c>
    </row>
    <row r="3140" spans="1:12">
      <c r="A3140" t="s">
        <v>3</v>
      </c>
      <c r="B3140" t="s">
        <v>6317</v>
      </c>
      <c r="C3140" t="s">
        <v>6398</v>
      </c>
      <c r="D3140" t="s">
        <v>25</v>
      </c>
      <c r="E3140">
        <f>VLOOKUP(C3140,任务详情!B:E,4,0)</f>
        <v>3</v>
      </c>
      <c r="F3140" s="23" t="s">
        <v>7</v>
      </c>
      <c r="G3140" s="23" t="s">
        <v>8</v>
      </c>
      <c r="L3140" t="s">
        <v>6399</v>
      </c>
    </row>
    <row r="3141" spans="1:12">
      <c r="A3141" t="s">
        <v>3</v>
      </c>
      <c r="B3141" t="s">
        <v>6317</v>
      </c>
      <c r="C3141" t="s">
        <v>6400</v>
      </c>
      <c r="D3141" t="s">
        <v>25</v>
      </c>
      <c r="E3141">
        <f>VLOOKUP(C3141,任务详情!B:E,4,0)</f>
        <v>1</v>
      </c>
      <c r="F3141" s="23" t="s">
        <v>8</v>
      </c>
      <c r="G3141" s="23" t="s">
        <v>8</v>
      </c>
      <c r="L3141" t="s">
        <v>6401</v>
      </c>
    </row>
    <row r="3142" spans="1:12">
      <c r="A3142" t="s">
        <v>3</v>
      </c>
      <c r="B3142" t="s">
        <v>6317</v>
      </c>
      <c r="C3142" t="s">
        <v>6402</v>
      </c>
      <c r="D3142" t="s">
        <v>25</v>
      </c>
      <c r="E3142">
        <f>VLOOKUP(C3142,任务详情!B:E,4,0)</f>
        <v>1</v>
      </c>
      <c r="F3142" s="23" t="s">
        <v>8</v>
      </c>
      <c r="G3142" s="23" t="s">
        <v>8</v>
      </c>
      <c r="L3142" t="s">
        <v>6403</v>
      </c>
    </row>
    <row r="3143" spans="1:12">
      <c r="A3143" t="s">
        <v>3</v>
      </c>
      <c r="B3143" t="s">
        <v>6317</v>
      </c>
      <c r="C3143" t="s">
        <v>6404</v>
      </c>
      <c r="D3143" t="s">
        <v>25</v>
      </c>
      <c r="E3143">
        <f>VLOOKUP(C3143,任务详情!B:E,4,0)</f>
        <v>1</v>
      </c>
      <c r="F3143" s="23" t="s">
        <v>8</v>
      </c>
      <c r="G3143" s="23" t="s">
        <v>8</v>
      </c>
      <c r="L3143" t="s">
        <v>6405</v>
      </c>
    </row>
    <row r="3144" spans="1:12">
      <c r="A3144" t="s">
        <v>3</v>
      </c>
      <c r="B3144" t="s">
        <v>6317</v>
      </c>
      <c r="C3144" t="s">
        <v>6406</v>
      </c>
      <c r="D3144" t="s">
        <v>25</v>
      </c>
      <c r="E3144">
        <f>VLOOKUP(C3144,任务详情!B:E,4,0)</f>
        <v>1</v>
      </c>
      <c r="F3144" s="23" t="s">
        <v>8</v>
      </c>
      <c r="G3144" s="23" t="s">
        <v>8</v>
      </c>
      <c r="L3144" t="s">
        <v>6407</v>
      </c>
    </row>
    <row r="3145" spans="1:12">
      <c r="A3145" t="s">
        <v>3</v>
      </c>
      <c r="B3145" t="s">
        <v>6317</v>
      </c>
      <c r="C3145" t="s">
        <v>6408</v>
      </c>
      <c r="D3145" t="s">
        <v>25</v>
      </c>
      <c r="E3145">
        <f>VLOOKUP(C3145,任务详情!B:E,4,0)</f>
        <v>1</v>
      </c>
      <c r="F3145" s="23" t="s">
        <v>8</v>
      </c>
      <c r="G3145" s="23" t="s">
        <v>8</v>
      </c>
      <c r="L3145" t="s">
        <v>6409</v>
      </c>
    </row>
    <row r="3146" spans="1:12">
      <c r="A3146" t="s">
        <v>3</v>
      </c>
      <c r="B3146" t="s">
        <v>6317</v>
      </c>
      <c r="C3146" t="s">
        <v>6410</v>
      </c>
      <c r="D3146" t="s">
        <v>25</v>
      </c>
      <c r="E3146">
        <f>VLOOKUP(C3146,任务详情!B:E,4,0)</f>
        <v>1</v>
      </c>
      <c r="F3146" s="23" t="s">
        <v>7</v>
      </c>
      <c r="G3146" s="23" t="s">
        <v>8</v>
      </c>
      <c r="L3146" t="s">
        <v>6411</v>
      </c>
    </row>
    <row r="3147" spans="1:12">
      <c r="A3147" t="s">
        <v>3</v>
      </c>
      <c r="B3147" t="s">
        <v>6317</v>
      </c>
      <c r="C3147" t="s">
        <v>6412</v>
      </c>
      <c r="D3147" t="s">
        <v>25</v>
      </c>
      <c r="E3147">
        <f>VLOOKUP(C3147,任务详情!B:E,4,0)</f>
        <v>1</v>
      </c>
      <c r="F3147" s="23" t="s">
        <v>8</v>
      </c>
      <c r="G3147" s="23" t="s">
        <v>8</v>
      </c>
      <c r="L3147" t="s">
        <v>6413</v>
      </c>
    </row>
    <row r="3148" spans="1:12">
      <c r="A3148" t="s">
        <v>3</v>
      </c>
      <c r="B3148" t="s">
        <v>6317</v>
      </c>
      <c r="C3148" t="s">
        <v>6414</v>
      </c>
      <c r="D3148" t="s">
        <v>25</v>
      </c>
      <c r="E3148">
        <f>VLOOKUP(C3148,任务详情!B:E,4,0)</f>
        <v>1</v>
      </c>
      <c r="F3148" s="23" t="s">
        <v>8</v>
      </c>
      <c r="G3148" s="23" t="s">
        <v>8</v>
      </c>
      <c r="L3148" t="s">
        <v>6415</v>
      </c>
    </row>
    <row r="3149" spans="1:12">
      <c r="A3149" t="s">
        <v>3</v>
      </c>
      <c r="B3149" t="s">
        <v>6317</v>
      </c>
      <c r="C3149" t="s">
        <v>6416</v>
      </c>
      <c r="D3149" t="s">
        <v>25</v>
      </c>
      <c r="E3149">
        <f>VLOOKUP(C3149,任务详情!B:E,4,0)</f>
        <v>1</v>
      </c>
      <c r="F3149" s="23" t="s">
        <v>8</v>
      </c>
      <c r="G3149" s="23" t="s">
        <v>8</v>
      </c>
      <c r="L3149" t="s">
        <v>6417</v>
      </c>
    </row>
    <row r="3150" spans="1:12">
      <c r="A3150" t="s">
        <v>3</v>
      </c>
      <c r="B3150" t="s">
        <v>6317</v>
      </c>
      <c r="C3150" t="s">
        <v>6418</v>
      </c>
      <c r="D3150" t="s">
        <v>25</v>
      </c>
      <c r="E3150">
        <f>VLOOKUP(C3150,任务详情!B:E,4,0)</f>
        <v>1</v>
      </c>
      <c r="F3150" s="23" t="s">
        <v>8</v>
      </c>
      <c r="G3150" s="23" t="s">
        <v>8</v>
      </c>
      <c r="L3150" t="s">
        <v>6419</v>
      </c>
    </row>
    <row r="3151" spans="1:12">
      <c r="A3151" t="s">
        <v>3</v>
      </c>
      <c r="B3151" t="s">
        <v>6317</v>
      </c>
      <c r="C3151" t="s">
        <v>6420</v>
      </c>
      <c r="D3151" t="s">
        <v>25</v>
      </c>
      <c r="E3151">
        <f>VLOOKUP(C3151,任务详情!B:E,4,0)</f>
        <v>1</v>
      </c>
      <c r="F3151" s="23" t="s">
        <v>8</v>
      </c>
      <c r="G3151" s="23" t="s">
        <v>8</v>
      </c>
      <c r="L3151" t="s">
        <v>6421</v>
      </c>
    </row>
    <row r="3152" spans="1:12">
      <c r="A3152" t="s">
        <v>3</v>
      </c>
      <c r="B3152" t="s">
        <v>6317</v>
      </c>
      <c r="C3152" t="s">
        <v>6422</v>
      </c>
      <c r="D3152" t="s">
        <v>25</v>
      </c>
      <c r="E3152">
        <f>VLOOKUP(C3152,任务详情!B:E,4,0)</f>
        <v>1</v>
      </c>
      <c r="F3152" s="23" t="s">
        <v>8</v>
      </c>
      <c r="G3152" s="23" t="s">
        <v>8</v>
      </c>
      <c r="L3152" t="s">
        <v>6423</v>
      </c>
    </row>
    <row r="3153" spans="1:12">
      <c r="A3153" t="s">
        <v>3</v>
      </c>
      <c r="B3153" t="s">
        <v>6317</v>
      </c>
      <c r="C3153" t="s">
        <v>6424</v>
      </c>
      <c r="D3153" t="s">
        <v>25</v>
      </c>
      <c r="E3153">
        <f>VLOOKUP(C3153,任务详情!B:E,4,0)</f>
        <v>1</v>
      </c>
      <c r="F3153" s="23" t="s">
        <v>8</v>
      </c>
      <c r="G3153" s="23" t="s">
        <v>8</v>
      </c>
      <c r="L3153" t="s">
        <v>6425</v>
      </c>
    </row>
    <row r="3154" spans="1:12">
      <c r="A3154" t="s">
        <v>3</v>
      </c>
      <c r="B3154" t="s">
        <v>6317</v>
      </c>
      <c r="C3154" t="s">
        <v>6426</v>
      </c>
      <c r="D3154" t="s">
        <v>25</v>
      </c>
      <c r="E3154">
        <f>VLOOKUP(C3154,任务详情!B:E,4,0)</f>
        <v>1</v>
      </c>
      <c r="F3154" s="23" t="s">
        <v>8</v>
      </c>
      <c r="G3154" s="23" t="s">
        <v>8</v>
      </c>
      <c r="L3154" t="s">
        <v>6427</v>
      </c>
    </row>
    <row r="3155" spans="1:12">
      <c r="A3155" t="s">
        <v>3</v>
      </c>
      <c r="B3155" t="s">
        <v>6317</v>
      </c>
      <c r="C3155" t="s">
        <v>6428</v>
      </c>
      <c r="D3155" t="s">
        <v>25</v>
      </c>
      <c r="E3155">
        <f>VLOOKUP(C3155,任务详情!B:E,4,0)</f>
        <v>1</v>
      </c>
      <c r="F3155" s="23" t="s">
        <v>8</v>
      </c>
      <c r="G3155" s="23" t="s">
        <v>8</v>
      </c>
      <c r="L3155" t="s">
        <v>6429</v>
      </c>
    </row>
    <row r="3156" spans="1:12">
      <c r="A3156" t="s">
        <v>3</v>
      </c>
      <c r="B3156" t="s">
        <v>6317</v>
      </c>
      <c r="C3156" t="s">
        <v>6430</v>
      </c>
      <c r="D3156" t="s">
        <v>25</v>
      </c>
      <c r="E3156">
        <f>VLOOKUP(C3156,任务详情!B:E,4,0)</f>
        <v>1</v>
      </c>
      <c r="F3156" s="23" t="s">
        <v>8</v>
      </c>
      <c r="G3156" s="23" t="s">
        <v>8</v>
      </c>
      <c r="L3156" t="s">
        <v>6431</v>
      </c>
    </row>
    <row r="3157" spans="1:12">
      <c r="A3157" t="s">
        <v>3</v>
      </c>
      <c r="B3157" t="s">
        <v>6317</v>
      </c>
      <c r="C3157" t="s">
        <v>6432</v>
      </c>
      <c r="D3157" t="s">
        <v>25</v>
      </c>
      <c r="E3157">
        <f>VLOOKUP(C3157,任务详情!B:E,4,0)</f>
        <v>1</v>
      </c>
      <c r="F3157" s="23" t="s">
        <v>8</v>
      </c>
      <c r="G3157" s="23" t="s">
        <v>8</v>
      </c>
      <c r="L3157" t="s">
        <v>6433</v>
      </c>
    </row>
    <row r="3158" spans="1:12">
      <c r="A3158" t="s">
        <v>3</v>
      </c>
      <c r="B3158" t="s">
        <v>6317</v>
      </c>
      <c r="C3158" t="s">
        <v>6434</v>
      </c>
      <c r="D3158" t="s">
        <v>25</v>
      </c>
      <c r="E3158">
        <f>VLOOKUP(C3158,任务详情!B:E,4,0)</f>
        <v>1</v>
      </c>
      <c r="F3158" s="23" t="s">
        <v>8</v>
      </c>
      <c r="G3158" s="23" t="s">
        <v>8</v>
      </c>
      <c r="L3158" t="s">
        <v>6435</v>
      </c>
    </row>
    <row r="3159" spans="1:12">
      <c r="A3159" t="s">
        <v>3</v>
      </c>
      <c r="B3159" t="s">
        <v>6317</v>
      </c>
      <c r="C3159" t="s">
        <v>6436</v>
      </c>
      <c r="D3159" t="s">
        <v>25</v>
      </c>
      <c r="E3159">
        <f>VLOOKUP(C3159,任务详情!B:E,4,0)</f>
        <v>1</v>
      </c>
      <c r="F3159" s="23" t="s">
        <v>8</v>
      </c>
      <c r="G3159" s="23" t="s">
        <v>8</v>
      </c>
      <c r="L3159" t="s">
        <v>6437</v>
      </c>
    </row>
    <row r="3160" spans="1:12">
      <c r="A3160" t="s">
        <v>3</v>
      </c>
      <c r="B3160" t="s">
        <v>6317</v>
      </c>
      <c r="C3160" t="s">
        <v>6438</v>
      </c>
      <c r="D3160" t="s">
        <v>25</v>
      </c>
      <c r="E3160">
        <f>VLOOKUP(C3160,任务详情!B:E,4,0)</f>
        <v>1</v>
      </c>
      <c r="F3160" s="23" t="s">
        <v>8</v>
      </c>
      <c r="G3160" s="23" t="s">
        <v>8</v>
      </c>
      <c r="L3160" t="s">
        <v>6439</v>
      </c>
    </row>
    <row r="3161" spans="1:12">
      <c r="A3161" t="s">
        <v>3</v>
      </c>
      <c r="B3161" t="s">
        <v>6317</v>
      </c>
      <c r="C3161" t="s">
        <v>6440</v>
      </c>
      <c r="D3161" t="s">
        <v>25</v>
      </c>
      <c r="E3161">
        <f>VLOOKUP(C3161,任务详情!B:E,4,0)</f>
        <v>1</v>
      </c>
      <c r="F3161" s="23" t="s">
        <v>8</v>
      </c>
      <c r="G3161" s="23" t="s">
        <v>8</v>
      </c>
      <c r="L3161" t="s">
        <v>6441</v>
      </c>
    </row>
    <row r="3162" spans="1:12">
      <c r="A3162" t="s">
        <v>3</v>
      </c>
      <c r="B3162" t="s">
        <v>6317</v>
      </c>
      <c r="C3162" t="s">
        <v>6442</v>
      </c>
      <c r="D3162" t="s">
        <v>25</v>
      </c>
      <c r="E3162">
        <f>VLOOKUP(C3162,任务详情!B:E,4,0)</f>
        <v>1</v>
      </c>
      <c r="F3162" s="23" t="s">
        <v>8</v>
      </c>
      <c r="G3162" s="23" t="s">
        <v>8</v>
      </c>
      <c r="L3162" t="s">
        <v>6443</v>
      </c>
    </row>
    <row r="3163" spans="1:12">
      <c r="A3163" t="s">
        <v>3</v>
      </c>
      <c r="B3163" t="s">
        <v>6317</v>
      </c>
      <c r="C3163" t="s">
        <v>6444</v>
      </c>
      <c r="D3163" t="s">
        <v>25</v>
      </c>
      <c r="E3163">
        <f>VLOOKUP(C3163,任务详情!B:E,4,0)</f>
        <v>1</v>
      </c>
      <c r="F3163" s="23" t="s">
        <v>8</v>
      </c>
      <c r="G3163" s="23" t="s">
        <v>8</v>
      </c>
      <c r="L3163" t="s">
        <v>6445</v>
      </c>
    </row>
    <row r="3164" spans="1:12">
      <c r="A3164" t="s">
        <v>3</v>
      </c>
      <c r="B3164" t="s">
        <v>6317</v>
      </c>
      <c r="C3164" t="s">
        <v>6446</v>
      </c>
      <c r="D3164" t="s">
        <v>25</v>
      </c>
      <c r="E3164">
        <f>VLOOKUP(C3164,任务详情!B:E,4,0)</f>
        <v>1</v>
      </c>
      <c r="F3164" s="23" t="s">
        <v>8</v>
      </c>
      <c r="G3164" s="23" t="s">
        <v>8</v>
      </c>
      <c r="L3164" t="s">
        <v>6447</v>
      </c>
    </row>
    <row r="3165" spans="1:12">
      <c r="A3165" t="s">
        <v>3</v>
      </c>
      <c r="B3165" t="s">
        <v>6317</v>
      </c>
      <c r="C3165" t="s">
        <v>6448</v>
      </c>
      <c r="D3165" t="s">
        <v>25</v>
      </c>
      <c r="E3165">
        <f>VLOOKUP(C3165,任务详情!B:E,4,0)</f>
        <v>1</v>
      </c>
      <c r="F3165" s="23" t="s">
        <v>8</v>
      </c>
      <c r="G3165" s="23" t="s">
        <v>8</v>
      </c>
      <c r="L3165" t="s">
        <v>6449</v>
      </c>
    </row>
    <row r="3166" spans="1:12">
      <c r="A3166" t="s">
        <v>3</v>
      </c>
      <c r="B3166" t="s">
        <v>6317</v>
      </c>
      <c r="C3166" t="s">
        <v>6450</v>
      </c>
      <c r="D3166" t="s">
        <v>25</v>
      </c>
      <c r="E3166">
        <f>VLOOKUP(C3166,任务详情!B:E,4,0)</f>
        <v>3</v>
      </c>
      <c r="F3166" s="23" t="s">
        <v>7</v>
      </c>
      <c r="G3166" s="23" t="s">
        <v>8</v>
      </c>
      <c r="L3166" t="s">
        <v>6451</v>
      </c>
    </row>
    <row r="3167" spans="1:12">
      <c r="A3167" t="s">
        <v>3</v>
      </c>
      <c r="B3167" t="s">
        <v>6317</v>
      </c>
      <c r="C3167" t="s">
        <v>6452</v>
      </c>
      <c r="D3167" t="s">
        <v>25</v>
      </c>
      <c r="E3167">
        <f>VLOOKUP(C3167,任务详情!B:E,4,0)</f>
        <v>1</v>
      </c>
      <c r="F3167" s="23" t="s">
        <v>8</v>
      </c>
      <c r="G3167" s="23" t="s">
        <v>8</v>
      </c>
      <c r="L3167" t="s">
        <v>6453</v>
      </c>
    </row>
    <row r="3168" spans="1:12">
      <c r="A3168" t="s">
        <v>3</v>
      </c>
      <c r="B3168" t="s">
        <v>6317</v>
      </c>
      <c r="C3168" t="s">
        <v>6454</v>
      </c>
      <c r="D3168" t="s">
        <v>25</v>
      </c>
      <c r="E3168">
        <f>VLOOKUP(C3168,任务详情!B:E,4,0)</f>
        <v>3</v>
      </c>
      <c r="F3168" s="23" t="s">
        <v>7</v>
      </c>
      <c r="G3168" s="23" t="s">
        <v>8</v>
      </c>
      <c r="L3168" t="s">
        <v>6455</v>
      </c>
    </row>
    <row r="3169" spans="1:12">
      <c r="A3169" t="s">
        <v>3</v>
      </c>
      <c r="B3169" t="s">
        <v>6317</v>
      </c>
      <c r="C3169" t="s">
        <v>6456</v>
      </c>
      <c r="D3169" t="s">
        <v>25</v>
      </c>
      <c r="E3169">
        <f>VLOOKUP(C3169,任务详情!B:E,4,0)</f>
        <v>1</v>
      </c>
      <c r="F3169" s="23" t="s">
        <v>8</v>
      </c>
      <c r="G3169" s="23" t="s">
        <v>8</v>
      </c>
      <c r="L3169" t="s">
        <v>6457</v>
      </c>
    </row>
    <row r="3170" spans="1:12">
      <c r="A3170" t="s">
        <v>3</v>
      </c>
      <c r="B3170" t="s">
        <v>6317</v>
      </c>
      <c r="C3170" t="s">
        <v>6458</v>
      </c>
      <c r="D3170" t="s">
        <v>25</v>
      </c>
      <c r="E3170">
        <f>VLOOKUP(C3170,任务详情!B:E,4,0)</f>
        <v>1</v>
      </c>
      <c r="F3170" s="23" t="s">
        <v>8</v>
      </c>
      <c r="G3170" s="23" t="s">
        <v>8</v>
      </c>
      <c r="L3170" t="s">
        <v>6459</v>
      </c>
    </row>
    <row r="3171" spans="1:12">
      <c r="A3171" t="s">
        <v>3</v>
      </c>
      <c r="B3171" t="s">
        <v>6317</v>
      </c>
      <c r="C3171" t="s">
        <v>6460</v>
      </c>
      <c r="D3171" t="s">
        <v>25</v>
      </c>
      <c r="E3171">
        <f>VLOOKUP(C3171,任务详情!B:E,4,0)</f>
        <v>1</v>
      </c>
      <c r="F3171" s="23" t="s">
        <v>8</v>
      </c>
      <c r="G3171" s="23" t="s">
        <v>8</v>
      </c>
      <c r="L3171" t="s">
        <v>6461</v>
      </c>
    </row>
    <row r="3172" spans="1:12">
      <c r="A3172" t="s">
        <v>3</v>
      </c>
      <c r="B3172" t="s">
        <v>6317</v>
      </c>
      <c r="C3172" t="s">
        <v>6462</v>
      </c>
      <c r="D3172" t="s">
        <v>25</v>
      </c>
      <c r="E3172">
        <f>VLOOKUP(C3172,任务详情!B:E,4,0)</f>
        <v>1</v>
      </c>
      <c r="F3172" s="23" t="s">
        <v>8</v>
      </c>
      <c r="G3172" s="23" t="s">
        <v>8</v>
      </c>
      <c r="L3172" t="s">
        <v>6463</v>
      </c>
    </row>
    <row r="3173" spans="1:12">
      <c r="A3173" t="s">
        <v>3</v>
      </c>
      <c r="B3173" t="s">
        <v>6317</v>
      </c>
      <c r="C3173" t="s">
        <v>6464</v>
      </c>
      <c r="D3173" t="s">
        <v>25</v>
      </c>
      <c r="E3173">
        <f>VLOOKUP(C3173,任务详情!B:E,4,0)</f>
        <v>1</v>
      </c>
      <c r="F3173" s="23" t="s">
        <v>8</v>
      </c>
      <c r="G3173" s="23" t="s">
        <v>8</v>
      </c>
      <c r="L3173" t="s">
        <v>6465</v>
      </c>
    </row>
    <row r="3174" spans="1:12">
      <c r="A3174" t="s">
        <v>3</v>
      </c>
      <c r="B3174" t="s">
        <v>6317</v>
      </c>
      <c r="C3174" t="s">
        <v>6466</v>
      </c>
      <c r="D3174" t="s">
        <v>25</v>
      </c>
      <c r="E3174">
        <f>VLOOKUP(C3174,任务详情!B:E,4,0)</f>
        <v>1</v>
      </c>
      <c r="F3174" s="23" t="s">
        <v>8</v>
      </c>
      <c r="G3174" s="23" t="s">
        <v>8</v>
      </c>
      <c r="L3174" t="s">
        <v>6467</v>
      </c>
    </row>
    <row r="3175" spans="1:12">
      <c r="A3175" t="s">
        <v>3</v>
      </c>
      <c r="B3175" t="s">
        <v>6317</v>
      </c>
      <c r="C3175" t="s">
        <v>6468</v>
      </c>
      <c r="D3175" t="s">
        <v>25</v>
      </c>
      <c r="E3175">
        <f>VLOOKUP(C3175,任务详情!B:E,4,0)</f>
        <v>1</v>
      </c>
      <c r="F3175" s="23" t="s">
        <v>8</v>
      </c>
      <c r="G3175" s="23" t="s">
        <v>8</v>
      </c>
      <c r="L3175" t="s">
        <v>6469</v>
      </c>
    </row>
    <row r="3176" spans="1:12">
      <c r="A3176" t="s">
        <v>3</v>
      </c>
      <c r="B3176" t="s">
        <v>6317</v>
      </c>
      <c r="C3176" t="s">
        <v>6470</v>
      </c>
      <c r="D3176" t="s">
        <v>25</v>
      </c>
      <c r="E3176">
        <f>VLOOKUP(C3176,任务详情!B:E,4,0)</f>
        <v>1</v>
      </c>
      <c r="F3176" s="23" t="s">
        <v>8</v>
      </c>
      <c r="G3176" s="23" t="s">
        <v>8</v>
      </c>
      <c r="L3176" t="s">
        <v>6471</v>
      </c>
    </row>
    <row r="3177" spans="1:12">
      <c r="A3177" t="s">
        <v>3</v>
      </c>
      <c r="B3177" t="s">
        <v>6317</v>
      </c>
      <c r="C3177" t="s">
        <v>6472</v>
      </c>
      <c r="D3177" t="s">
        <v>25</v>
      </c>
      <c r="E3177">
        <f>VLOOKUP(C3177,任务详情!B:E,4,0)</f>
        <v>1</v>
      </c>
      <c r="F3177" s="23" t="s">
        <v>8</v>
      </c>
      <c r="G3177" s="23" t="s">
        <v>8</v>
      </c>
      <c r="L3177" t="s">
        <v>6473</v>
      </c>
    </row>
    <row r="3178" spans="1:12">
      <c r="A3178" t="s">
        <v>3</v>
      </c>
      <c r="B3178" t="s">
        <v>6474</v>
      </c>
      <c r="C3178" t="s">
        <v>6475</v>
      </c>
      <c r="D3178" t="s">
        <v>25</v>
      </c>
      <c r="E3178">
        <f>VLOOKUP(C3178,任务详情!B:E,4,0)</f>
        <v>3</v>
      </c>
      <c r="F3178" s="23" t="s">
        <v>7</v>
      </c>
      <c r="G3178" s="23" t="s">
        <v>8</v>
      </c>
      <c r="L3178" t="s">
        <v>6476</v>
      </c>
    </row>
    <row r="3179" spans="1:12">
      <c r="A3179" t="s">
        <v>3</v>
      </c>
      <c r="B3179" t="s">
        <v>6474</v>
      </c>
      <c r="C3179" t="s">
        <v>6477</v>
      </c>
      <c r="D3179" t="s">
        <v>25</v>
      </c>
      <c r="E3179">
        <f>VLOOKUP(C3179,任务详情!B:E,4,0)</f>
        <v>3</v>
      </c>
      <c r="F3179" s="23" t="s">
        <v>7</v>
      </c>
      <c r="G3179" s="23" t="s">
        <v>8</v>
      </c>
      <c r="L3179" t="s">
        <v>6478</v>
      </c>
    </row>
    <row r="3180" spans="1:12">
      <c r="A3180" t="s">
        <v>3</v>
      </c>
      <c r="B3180" t="s">
        <v>6474</v>
      </c>
      <c r="C3180" t="s">
        <v>6479</v>
      </c>
      <c r="D3180" t="s">
        <v>25</v>
      </c>
      <c r="E3180">
        <f>VLOOKUP(C3180,任务详情!B:E,4,0)</f>
        <v>3</v>
      </c>
      <c r="F3180" s="23" t="s">
        <v>7</v>
      </c>
      <c r="G3180" s="23" t="s">
        <v>8</v>
      </c>
      <c r="L3180" t="s">
        <v>6480</v>
      </c>
    </row>
    <row r="3181" spans="1:12">
      <c r="A3181" t="s">
        <v>3</v>
      </c>
      <c r="B3181" t="s">
        <v>6474</v>
      </c>
      <c r="C3181" t="s">
        <v>6481</v>
      </c>
      <c r="D3181" t="s">
        <v>25</v>
      </c>
      <c r="E3181">
        <f>VLOOKUP(C3181,任务详情!B:E,4,0)</f>
        <v>3</v>
      </c>
      <c r="F3181" s="23" t="s">
        <v>7</v>
      </c>
      <c r="G3181" s="23" t="s">
        <v>8</v>
      </c>
      <c r="L3181" t="s">
        <v>6482</v>
      </c>
    </row>
    <row r="3182" spans="1:12">
      <c r="A3182" t="s">
        <v>3</v>
      </c>
      <c r="B3182" t="s">
        <v>6474</v>
      </c>
      <c r="C3182" t="s">
        <v>6483</v>
      </c>
      <c r="D3182" t="s">
        <v>25</v>
      </c>
      <c r="E3182">
        <f>VLOOKUP(C3182,任务详情!B:E,4,0)</f>
        <v>3</v>
      </c>
      <c r="F3182" s="23" t="s">
        <v>7</v>
      </c>
      <c r="G3182" s="23" t="s">
        <v>8</v>
      </c>
      <c r="L3182" t="s">
        <v>6484</v>
      </c>
    </row>
    <row r="3183" spans="1:12">
      <c r="A3183" t="s">
        <v>3</v>
      </c>
      <c r="B3183" t="s">
        <v>6474</v>
      </c>
      <c r="C3183" t="s">
        <v>6485</v>
      </c>
      <c r="D3183" t="s">
        <v>25</v>
      </c>
      <c r="E3183">
        <f>VLOOKUP(C3183,任务详情!B:E,4,0)</f>
        <v>1</v>
      </c>
      <c r="F3183" s="23" t="s">
        <v>7</v>
      </c>
      <c r="G3183" s="23" t="s">
        <v>8</v>
      </c>
      <c r="L3183" t="s">
        <v>6486</v>
      </c>
    </row>
    <row r="3184" spans="1:12">
      <c r="A3184" t="s">
        <v>3</v>
      </c>
      <c r="B3184" t="s">
        <v>6474</v>
      </c>
      <c r="C3184" t="s">
        <v>6487</v>
      </c>
      <c r="D3184" t="s">
        <v>25</v>
      </c>
      <c r="E3184">
        <f>VLOOKUP(C3184,任务详情!B:E,4,0)</f>
        <v>1</v>
      </c>
      <c r="F3184" s="23" t="s">
        <v>7</v>
      </c>
      <c r="G3184" s="23" t="s">
        <v>8</v>
      </c>
      <c r="L3184" t="s">
        <v>6488</v>
      </c>
    </row>
    <row r="3185" spans="1:12">
      <c r="A3185" t="s">
        <v>3</v>
      </c>
      <c r="B3185" t="s">
        <v>6474</v>
      </c>
      <c r="C3185" t="s">
        <v>6489</v>
      </c>
      <c r="D3185" t="s">
        <v>25</v>
      </c>
      <c r="E3185">
        <f>VLOOKUP(C3185,任务详情!B:E,4,0)</f>
        <v>1</v>
      </c>
      <c r="F3185" s="23" t="s">
        <v>8</v>
      </c>
      <c r="G3185" s="23" t="s">
        <v>8</v>
      </c>
      <c r="L3185" t="s">
        <v>6490</v>
      </c>
    </row>
    <row r="3186" spans="1:12">
      <c r="A3186" t="s">
        <v>3</v>
      </c>
      <c r="B3186" t="s">
        <v>6474</v>
      </c>
      <c r="C3186" t="s">
        <v>6491</v>
      </c>
      <c r="D3186" t="s">
        <v>25</v>
      </c>
      <c r="E3186">
        <f>VLOOKUP(C3186,任务详情!B:E,4,0)</f>
        <v>1</v>
      </c>
      <c r="F3186" s="23" t="s">
        <v>7</v>
      </c>
      <c r="G3186" s="23" t="s">
        <v>8</v>
      </c>
      <c r="L3186" t="s">
        <v>6492</v>
      </c>
    </row>
    <row r="3187" spans="1:12">
      <c r="A3187" t="s">
        <v>3</v>
      </c>
      <c r="B3187" t="s">
        <v>6474</v>
      </c>
      <c r="C3187" t="s">
        <v>6493</v>
      </c>
      <c r="D3187" t="s">
        <v>25</v>
      </c>
      <c r="E3187">
        <f>VLOOKUP(C3187,任务详情!B:E,4,0)</f>
        <v>1</v>
      </c>
      <c r="F3187" s="23" t="s">
        <v>7</v>
      </c>
      <c r="G3187" s="23" t="s">
        <v>8</v>
      </c>
      <c r="L3187" t="s">
        <v>6494</v>
      </c>
    </row>
    <row r="3188" spans="1:12">
      <c r="A3188" t="s">
        <v>3</v>
      </c>
      <c r="B3188" t="s">
        <v>6474</v>
      </c>
      <c r="C3188" t="s">
        <v>6495</v>
      </c>
      <c r="D3188" t="s">
        <v>25</v>
      </c>
      <c r="E3188">
        <f>VLOOKUP(C3188,任务详情!B:E,4,0)</f>
        <v>3</v>
      </c>
      <c r="F3188" s="23" t="s">
        <v>7</v>
      </c>
      <c r="G3188" s="23" t="s">
        <v>8</v>
      </c>
      <c r="L3188" t="s">
        <v>6496</v>
      </c>
    </row>
    <row r="3189" spans="1:12">
      <c r="A3189" t="s">
        <v>3</v>
      </c>
      <c r="B3189" t="s">
        <v>6474</v>
      </c>
      <c r="C3189" t="s">
        <v>6497</v>
      </c>
      <c r="D3189" t="s">
        <v>25</v>
      </c>
      <c r="E3189">
        <f>VLOOKUP(C3189,任务详情!B:E,4,0)</f>
        <v>1</v>
      </c>
      <c r="F3189" s="23" t="s">
        <v>7</v>
      </c>
      <c r="G3189" s="23" t="s">
        <v>8</v>
      </c>
      <c r="L3189" t="s">
        <v>6498</v>
      </c>
    </row>
    <row r="3190" spans="1:12">
      <c r="A3190" t="s">
        <v>3</v>
      </c>
      <c r="B3190" t="s">
        <v>6474</v>
      </c>
      <c r="C3190" t="s">
        <v>6499</v>
      </c>
      <c r="D3190" t="s">
        <v>25</v>
      </c>
      <c r="E3190">
        <f>VLOOKUP(C3190,任务详情!B:E,4,0)</f>
        <v>3</v>
      </c>
      <c r="F3190" s="23" t="s">
        <v>7</v>
      </c>
      <c r="G3190" s="23" t="s">
        <v>8</v>
      </c>
      <c r="L3190" t="s">
        <v>6500</v>
      </c>
    </row>
    <row r="3191" spans="1:12">
      <c r="A3191" t="s">
        <v>3</v>
      </c>
      <c r="B3191" t="s">
        <v>6474</v>
      </c>
      <c r="C3191" t="s">
        <v>6501</v>
      </c>
      <c r="D3191" t="s">
        <v>25</v>
      </c>
      <c r="E3191">
        <f>VLOOKUP(C3191,任务详情!B:E,4,0)</f>
        <v>3</v>
      </c>
      <c r="F3191" s="23" t="s">
        <v>7</v>
      </c>
      <c r="G3191" s="23" t="s">
        <v>8</v>
      </c>
      <c r="L3191" t="s">
        <v>6502</v>
      </c>
    </row>
    <row r="3192" spans="1:12">
      <c r="A3192" t="s">
        <v>3</v>
      </c>
      <c r="B3192" t="s">
        <v>6474</v>
      </c>
      <c r="C3192" t="s">
        <v>6503</v>
      </c>
      <c r="D3192" t="s">
        <v>25</v>
      </c>
      <c r="E3192">
        <f>VLOOKUP(C3192,任务详情!B:E,4,0)</f>
        <v>1</v>
      </c>
      <c r="F3192" s="23" t="s">
        <v>7</v>
      </c>
      <c r="G3192" s="23" t="s">
        <v>8</v>
      </c>
      <c r="L3192" t="s">
        <v>6504</v>
      </c>
    </row>
    <row r="3193" spans="1:12">
      <c r="A3193" t="s">
        <v>3</v>
      </c>
      <c r="B3193" t="s">
        <v>6474</v>
      </c>
      <c r="C3193" t="s">
        <v>6505</v>
      </c>
      <c r="D3193" t="s">
        <v>25</v>
      </c>
      <c r="E3193">
        <f>VLOOKUP(C3193,任务详情!B:E,4,0)</f>
        <v>3</v>
      </c>
      <c r="F3193" s="23" t="s">
        <v>7</v>
      </c>
      <c r="G3193" s="23" t="s">
        <v>8</v>
      </c>
      <c r="L3193" t="s">
        <v>6506</v>
      </c>
    </row>
    <row r="3194" spans="1:12">
      <c r="A3194" t="s">
        <v>3</v>
      </c>
      <c r="B3194" t="s">
        <v>6474</v>
      </c>
      <c r="C3194" t="s">
        <v>6507</v>
      </c>
      <c r="D3194" t="s">
        <v>25</v>
      </c>
      <c r="E3194">
        <f>VLOOKUP(C3194,任务详情!B:E,4,0)</f>
        <v>3</v>
      </c>
      <c r="F3194" s="23" t="s">
        <v>7</v>
      </c>
      <c r="G3194" s="23" t="s">
        <v>8</v>
      </c>
      <c r="L3194" t="s">
        <v>6508</v>
      </c>
    </row>
    <row r="3195" spans="1:12">
      <c r="A3195" t="s">
        <v>3</v>
      </c>
      <c r="B3195" t="s">
        <v>6474</v>
      </c>
      <c r="C3195" t="s">
        <v>6509</v>
      </c>
      <c r="D3195" t="s">
        <v>25</v>
      </c>
      <c r="E3195">
        <f>VLOOKUP(C3195,任务详情!B:E,4,0)</f>
        <v>1</v>
      </c>
      <c r="F3195" s="23" t="s">
        <v>7</v>
      </c>
      <c r="G3195" s="23" t="s">
        <v>8</v>
      </c>
      <c r="L3195" t="s">
        <v>6510</v>
      </c>
    </row>
    <row r="3196" spans="1:12">
      <c r="A3196" t="s">
        <v>3</v>
      </c>
      <c r="B3196" t="s">
        <v>6474</v>
      </c>
      <c r="C3196" t="s">
        <v>6511</v>
      </c>
      <c r="D3196" t="s">
        <v>25</v>
      </c>
      <c r="E3196">
        <f>VLOOKUP(C3196,任务详情!B:E,4,0)</f>
        <v>1</v>
      </c>
      <c r="F3196" s="23" t="s">
        <v>7</v>
      </c>
      <c r="G3196" s="23" t="s">
        <v>8</v>
      </c>
      <c r="L3196" t="s">
        <v>6512</v>
      </c>
    </row>
    <row r="3197" spans="1:12">
      <c r="A3197" t="s">
        <v>3</v>
      </c>
      <c r="B3197" t="s">
        <v>6474</v>
      </c>
      <c r="C3197" t="s">
        <v>6513</v>
      </c>
      <c r="D3197" t="s">
        <v>25</v>
      </c>
      <c r="E3197">
        <f>VLOOKUP(C3197,任务详情!B:E,4,0)</f>
        <v>1</v>
      </c>
      <c r="F3197" s="23" t="s">
        <v>7</v>
      </c>
      <c r="G3197" s="23" t="s">
        <v>8</v>
      </c>
      <c r="L3197" t="s">
        <v>6514</v>
      </c>
    </row>
    <row r="3198" spans="1:12">
      <c r="A3198" t="s">
        <v>3</v>
      </c>
      <c r="B3198" t="s">
        <v>6474</v>
      </c>
      <c r="C3198" t="s">
        <v>6515</v>
      </c>
      <c r="D3198" t="s">
        <v>25</v>
      </c>
      <c r="E3198">
        <f>VLOOKUP(C3198,任务详情!B:E,4,0)</f>
        <v>3</v>
      </c>
      <c r="F3198" s="23" t="s">
        <v>7</v>
      </c>
      <c r="G3198" s="23" t="s">
        <v>8</v>
      </c>
      <c r="L3198" t="s">
        <v>6516</v>
      </c>
    </row>
    <row r="3199" spans="1:12">
      <c r="A3199" t="s">
        <v>3</v>
      </c>
      <c r="B3199" t="s">
        <v>6474</v>
      </c>
      <c r="C3199" t="s">
        <v>6517</v>
      </c>
      <c r="D3199" t="s">
        <v>25</v>
      </c>
      <c r="E3199">
        <f>VLOOKUP(C3199,任务详情!B:E,4,0)</f>
        <v>3</v>
      </c>
      <c r="F3199" s="23" t="s">
        <v>7</v>
      </c>
      <c r="G3199" s="23" t="s">
        <v>8</v>
      </c>
      <c r="L3199" t="s">
        <v>6518</v>
      </c>
    </row>
    <row r="3200" spans="1:12">
      <c r="A3200" t="s">
        <v>3</v>
      </c>
      <c r="B3200" t="s">
        <v>6474</v>
      </c>
      <c r="C3200" t="s">
        <v>6519</v>
      </c>
      <c r="D3200" t="s">
        <v>25</v>
      </c>
      <c r="E3200">
        <f>VLOOKUP(C3200,任务详情!B:E,4,0)</f>
        <v>1</v>
      </c>
      <c r="F3200" s="23" t="s">
        <v>8</v>
      </c>
      <c r="G3200" s="23" t="s">
        <v>8</v>
      </c>
      <c r="L3200" t="s">
        <v>6520</v>
      </c>
    </row>
    <row r="3201" spans="1:12">
      <c r="A3201" t="s">
        <v>3</v>
      </c>
      <c r="B3201" t="s">
        <v>6474</v>
      </c>
      <c r="C3201" t="s">
        <v>6521</v>
      </c>
      <c r="D3201" t="s">
        <v>25</v>
      </c>
      <c r="E3201">
        <f>VLOOKUP(C3201,任务详情!B:E,4,0)</f>
        <v>1</v>
      </c>
      <c r="F3201" s="23" t="s">
        <v>7</v>
      </c>
      <c r="G3201" s="23" t="s">
        <v>8</v>
      </c>
      <c r="L3201" t="s">
        <v>6522</v>
      </c>
    </row>
    <row r="3202" spans="1:12">
      <c r="A3202" t="s">
        <v>3</v>
      </c>
      <c r="B3202" t="s">
        <v>6474</v>
      </c>
      <c r="C3202" t="s">
        <v>6523</v>
      </c>
      <c r="D3202" t="s">
        <v>25</v>
      </c>
      <c r="E3202">
        <f>VLOOKUP(C3202,任务详情!B:E,4,0)</f>
        <v>1</v>
      </c>
      <c r="F3202" s="23" t="s">
        <v>7</v>
      </c>
      <c r="G3202" s="23" t="s">
        <v>8</v>
      </c>
      <c r="L3202" t="s">
        <v>6524</v>
      </c>
    </row>
    <row r="3203" spans="1:12">
      <c r="A3203" t="s">
        <v>3</v>
      </c>
      <c r="B3203" t="s">
        <v>6474</v>
      </c>
      <c r="C3203" t="s">
        <v>6525</v>
      </c>
      <c r="D3203" t="s">
        <v>25</v>
      </c>
      <c r="E3203">
        <f>VLOOKUP(C3203,任务详情!B:E,4,0)</f>
        <v>3</v>
      </c>
      <c r="F3203" s="23" t="s">
        <v>7</v>
      </c>
      <c r="G3203" s="23" t="s">
        <v>8</v>
      </c>
      <c r="L3203" t="s">
        <v>6526</v>
      </c>
    </row>
    <row r="3204" spans="1:12">
      <c r="A3204" t="s">
        <v>3</v>
      </c>
      <c r="B3204" t="s">
        <v>6474</v>
      </c>
      <c r="C3204" t="s">
        <v>6527</v>
      </c>
      <c r="D3204" t="s">
        <v>25</v>
      </c>
      <c r="E3204">
        <f>VLOOKUP(C3204,任务详情!B:E,4,0)</f>
        <v>1</v>
      </c>
      <c r="F3204" s="23" t="s">
        <v>7</v>
      </c>
      <c r="G3204" s="23" t="s">
        <v>8</v>
      </c>
      <c r="L3204" t="s">
        <v>6528</v>
      </c>
    </row>
    <row r="3205" spans="1:12">
      <c r="A3205" t="s">
        <v>3</v>
      </c>
      <c r="B3205" t="s">
        <v>6474</v>
      </c>
      <c r="C3205" t="s">
        <v>6529</v>
      </c>
      <c r="D3205" t="s">
        <v>25</v>
      </c>
      <c r="E3205">
        <f>VLOOKUP(C3205,任务详情!B:E,4,0)</f>
        <v>1</v>
      </c>
      <c r="F3205" s="23" t="s">
        <v>8</v>
      </c>
      <c r="G3205" s="23" t="s">
        <v>8</v>
      </c>
      <c r="L3205" t="s">
        <v>6530</v>
      </c>
    </row>
    <row r="3206" spans="1:12">
      <c r="A3206" t="s">
        <v>3</v>
      </c>
      <c r="B3206" t="s">
        <v>6474</v>
      </c>
      <c r="C3206" t="s">
        <v>6531</v>
      </c>
      <c r="D3206" t="s">
        <v>25</v>
      </c>
      <c r="E3206">
        <f>VLOOKUP(C3206,任务详情!B:E,4,0)</f>
        <v>1</v>
      </c>
      <c r="F3206" s="23" t="s">
        <v>7</v>
      </c>
      <c r="G3206" s="23" t="s">
        <v>8</v>
      </c>
      <c r="L3206" t="s">
        <v>6532</v>
      </c>
    </row>
    <row r="3207" spans="1:12">
      <c r="A3207" t="s">
        <v>3</v>
      </c>
      <c r="B3207" t="s">
        <v>6474</v>
      </c>
      <c r="C3207" t="s">
        <v>6533</v>
      </c>
      <c r="D3207" t="s">
        <v>25</v>
      </c>
      <c r="E3207">
        <f>VLOOKUP(C3207,任务详情!B:E,4,0)</f>
        <v>1</v>
      </c>
      <c r="F3207" s="23" t="s">
        <v>7</v>
      </c>
      <c r="G3207" s="23" t="s">
        <v>8</v>
      </c>
      <c r="L3207" t="s">
        <v>6534</v>
      </c>
    </row>
    <row r="3208" spans="1:12">
      <c r="A3208" t="s">
        <v>3</v>
      </c>
      <c r="B3208" t="s">
        <v>6474</v>
      </c>
      <c r="C3208" t="s">
        <v>6535</v>
      </c>
      <c r="D3208" t="s">
        <v>25</v>
      </c>
      <c r="E3208">
        <f>VLOOKUP(C3208,任务详情!B:E,4,0)</f>
        <v>3</v>
      </c>
      <c r="F3208" s="23" t="s">
        <v>7</v>
      </c>
      <c r="G3208" s="23" t="s">
        <v>8</v>
      </c>
      <c r="L3208" t="s">
        <v>6536</v>
      </c>
    </row>
    <row r="3209" spans="1:12">
      <c r="A3209" t="s">
        <v>3</v>
      </c>
      <c r="B3209" t="s">
        <v>6474</v>
      </c>
      <c r="C3209" t="s">
        <v>6537</v>
      </c>
      <c r="D3209" t="s">
        <v>25</v>
      </c>
      <c r="E3209">
        <f>VLOOKUP(C3209,任务详情!B:E,4,0)</f>
        <v>3</v>
      </c>
      <c r="F3209" s="23" t="s">
        <v>7</v>
      </c>
      <c r="G3209" s="23" t="s">
        <v>8</v>
      </c>
      <c r="L3209" t="s">
        <v>6538</v>
      </c>
    </row>
    <row r="3210" spans="1:12">
      <c r="A3210" t="s">
        <v>3</v>
      </c>
      <c r="B3210" t="s">
        <v>6474</v>
      </c>
      <c r="C3210" t="s">
        <v>6539</v>
      </c>
      <c r="D3210" t="s">
        <v>25</v>
      </c>
      <c r="E3210">
        <f>VLOOKUP(C3210,任务详情!B:E,4,0)</f>
        <v>3</v>
      </c>
      <c r="F3210" s="23" t="s">
        <v>7</v>
      </c>
      <c r="G3210" s="23" t="s">
        <v>8</v>
      </c>
      <c r="L3210" t="s">
        <v>6540</v>
      </c>
    </row>
    <row r="3211" spans="1:12">
      <c r="A3211" t="s">
        <v>3</v>
      </c>
      <c r="B3211" t="s">
        <v>6474</v>
      </c>
      <c r="C3211" t="s">
        <v>6541</v>
      </c>
      <c r="D3211" t="s">
        <v>25</v>
      </c>
      <c r="E3211">
        <f>VLOOKUP(C3211,任务详情!B:E,4,0)</f>
        <v>3</v>
      </c>
      <c r="F3211" s="23" t="s">
        <v>7</v>
      </c>
      <c r="G3211" s="23" t="s">
        <v>8</v>
      </c>
      <c r="L3211" t="s">
        <v>6542</v>
      </c>
    </row>
    <row r="3212" spans="1:12">
      <c r="A3212" t="s">
        <v>3</v>
      </c>
      <c r="B3212" t="s">
        <v>6474</v>
      </c>
      <c r="C3212" t="s">
        <v>6543</v>
      </c>
      <c r="D3212" t="s">
        <v>25</v>
      </c>
      <c r="E3212">
        <f>VLOOKUP(C3212,任务详情!B:E,4,0)</f>
        <v>3</v>
      </c>
      <c r="F3212" s="23" t="s">
        <v>7</v>
      </c>
      <c r="G3212" s="23" t="s">
        <v>8</v>
      </c>
      <c r="L3212" t="s">
        <v>6544</v>
      </c>
    </row>
    <row r="3213" spans="1:12">
      <c r="A3213" t="s">
        <v>3</v>
      </c>
      <c r="B3213" t="s">
        <v>6474</v>
      </c>
      <c r="C3213" t="s">
        <v>6545</v>
      </c>
      <c r="D3213" t="s">
        <v>25</v>
      </c>
      <c r="E3213">
        <f>VLOOKUP(C3213,任务详情!B:E,4,0)</f>
        <v>3</v>
      </c>
      <c r="F3213" s="23" t="s">
        <v>7</v>
      </c>
      <c r="G3213" s="23" t="s">
        <v>8</v>
      </c>
      <c r="L3213" t="s">
        <v>6546</v>
      </c>
    </row>
    <row r="3214" spans="1:12">
      <c r="A3214" t="s">
        <v>3</v>
      </c>
      <c r="B3214" t="s">
        <v>6474</v>
      </c>
      <c r="C3214" t="s">
        <v>6547</v>
      </c>
      <c r="D3214" t="s">
        <v>25</v>
      </c>
      <c r="E3214">
        <f>VLOOKUP(C3214,任务详情!B:E,4,0)</f>
        <v>3</v>
      </c>
      <c r="F3214" s="23" t="s">
        <v>7</v>
      </c>
      <c r="G3214" s="23" t="s">
        <v>8</v>
      </c>
      <c r="L3214" t="s">
        <v>6548</v>
      </c>
    </row>
    <row r="3215" spans="1:12">
      <c r="A3215" t="s">
        <v>3</v>
      </c>
      <c r="B3215" t="s">
        <v>6474</v>
      </c>
      <c r="C3215" t="s">
        <v>6549</v>
      </c>
      <c r="D3215" t="s">
        <v>25</v>
      </c>
      <c r="E3215">
        <f>VLOOKUP(C3215,任务详情!B:E,4,0)</f>
        <v>1</v>
      </c>
      <c r="F3215" s="23" t="s">
        <v>7</v>
      </c>
      <c r="G3215" s="23" t="s">
        <v>8</v>
      </c>
      <c r="L3215" t="s">
        <v>6550</v>
      </c>
    </row>
    <row r="3216" spans="1:12">
      <c r="A3216" t="s">
        <v>3</v>
      </c>
      <c r="B3216" t="s">
        <v>6474</v>
      </c>
      <c r="C3216" t="s">
        <v>6551</v>
      </c>
      <c r="D3216" t="s">
        <v>25</v>
      </c>
      <c r="E3216">
        <f>VLOOKUP(C3216,任务详情!B:E,4,0)</f>
        <v>1</v>
      </c>
      <c r="F3216" s="23" t="s">
        <v>7</v>
      </c>
      <c r="G3216" s="23" t="s">
        <v>8</v>
      </c>
      <c r="L3216" t="s">
        <v>6552</v>
      </c>
    </row>
    <row r="3217" spans="1:12">
      <c r="A3217" t="s">
        <v>3</v>
      </c>
      <c r="B3217" t="s">
        <v>6474</v>
      </c>
      <c r="C3217" t="s">
        <v>6553</v>
      </c>
      <c r="D3217" t="s">
        <v>25</v>
      </c>
      <c r="E3217">
        <f>VLOOKUP(C3217,任务详情!B:E,4,0)</f>
        <v>1</v>
      </c>
      <c r="F3217" s="23" t="s">
        <v>7</v>
      </c>
      <c r="G3217" s="23" t="s">
        <v>8</v>
      </c>
      <c r="L3217" t="s">
        <v>6554</v>
      </c>
    </row>
    <row r="3218" spans="1:12">
      <c r="A3218" t="s">
        <v>3</v>
      </c>
      <c r="B3218" t="s">
        <v>6474</v>
      </c>
      <c r="C3218" t="s">
        <v>6555</v>
      </c>
      <c r="D3218" t="s">
        <v>25</v>
      </c>
      <c r="E3218">
        <f>VLOOKUP(C3218,任务详情!B:E,4,0)</f>
        <v>3</v>
      </c>
      <c r="F3218" s="23" t="s">
        <v>7</v>
      </c>
      <c r="G3218" s="23" t="s">
        <v>8</v>
      </c>
      <c r="L3218" t="s">
        <v>6556</v>
      </c>
    </row>
    <row r="3219" spans="1:12">
      <c r="A3219" t="s">
        <v>3</v>
      </c>
      <c r="B3219" t="s">
        <v>6474</v>
      </c>
      <c r="C3219" t="s">
        <v>6557</v>
      </c>
      <c r="D3219" t="s">
        <v>25</v>
      </c>
      <c r="E3219">
        <f>VLOOKUP(C3219,任务详情!B:E,4,0)</f>
        <v>3</v>
      </c>
      <c r="F3219" s="23" t="s">
        <v>7</v>
      </c>
      <c r="G3219" s="23" t="s">
        <v>8</v>
      </c>
      <c r="L3219" t="s">
        <v>6558</v>
      </c>
    </row>
    <row r="3220" spans="1:12">
      <c r="A3220" t="s">
        <v>3</v>
      </c>
      <c r="B3220" t="s">
        <v>6474</v>
      </c>
      <c r="C3220" t="s">
        <v>6559</v>
      </c>
      <c r="D3220" t="s">
        <v>25</v>
      </c>
      <c r="E3220">
        <f>VLOOKUP(C3220,任务详情!B:E,4,0)</f>
        <v>1</v>
      </c>
      <c r="F3220" s="23" t="s">
        <v>7</v>
      </c>
      <c r="G3220" s="23" t="s">
        <v>8</v>
      </c>
      <c r="L3220" t="s">
        <v>6560</v>
      </c>
    </row>
    <row r="3221" spans="1:12">
      <c r="A3221" t="s">
        <v>3</v>
      </c>
      <c r="B3221" t="s">
        <v>6474</v>
      </c>
      <c r="C3221" t="s">
        <v>6561</v>
      </c>
      <c r="D3221" t="s">
        <v>25</v>
      </c>
      <c r="E3221">
        <f>VLOOKUP(C3221,任务详情!B:E,4,0)</f>
        <v>1</v>
      </c>
      <c r="F3221" s="23" t="s">
        <v>7</v>
      </c>
      <c r="G3221" s="23" t="s">
        <v>8</v>
      </c>
      <c r="L3221" t="s">
        <v>6562</v>
      </c>
    </row>
    <row r="3222" spans="1:12">
      <c r="A3222" t="s">
        <v>3</v>
      </c>
      <c r="B3222" t="s">
        <v>6474</v>
      </c>
      <c r="C3222" t="s">
        <v>6563</v>
      </c>
      <c r="D3222" t="s">
        <v>25</v>
      </c>
      <c r="E3222">
        <f>VLOOKUP(C3222,任务详情!B:E,4,0)</f>
        <v>1</v>
      </c>
      <c r="F3222" s="23" t="s">
        <v>7</v>
      </c>
      <c r="G3222" s="23" t="s">
        <v>8</v>
      </c>
      <c r="L3222" t="s">
        <v>6564</v>
      </c>
    </row>
    <row r="3223" spans="1:12">
      <c r="A3223" t="s">
        <v>3</v>
      </c>
      <c r="B3223" t="s">
        <v>6474</v>
      </c>
      <c r="C3223" t="s">
        <v>6565</v>
      </c>
      <c r="D3223" t="s">
        <v>25</v>
      </c>
      <c r="E3223">
        <f>VLOOKUP(C3223,任务详情!B:E,4,0)</f>
        <v>3</v>
      </c>
      <c r="F3223" s="23" t="s">
        <v>7</v>
      </c>
      <c r="G3223" s="23" t="s">
        <v>8</v>
      </c>
      <c r="L3223" t="s">
        <v>6566</v>
      </c>
    </row>
    <row r="3224" spans="1:12">
      <c r="A3224" t="s">
        <v>3</v>
      </c>
      <c r="B3224" t="s">
        <v>6474</v>
      </c>
      <c r="C3224" t="s">
        <v>6567</v>
      </c>
      <c r="D3224" t="s">
        <v>25</v>
      </c>
      <c r="E3224">
        <f>VLOOKUP(C3224,任务详情!B:E,4,0)</f>
        <v>3</v>
      </c>
      <c r="F3224" s="23" t="s">
        <v>7</v>
      </c>
      <c r="G3224" s="23" t="s">
        <v>8</v>
      </c>
      <c r="L3224" t="s">
        <v>6568</v>
      </c>
    </row>
    <row r="3225" spans="1:12">
      <c r="A3225" t="s">
        <v>3</v>
      </c>
      <c r="B3225" t="s">
        <v>6569</v>
      </c>
      <c r="C3225" t="s">
        <v>6570</v>
      </c>
      <c r="D3225" t="s">
        <v>25</v>
      </c>
      <c r="E3225">
        <f>VLOOKUP(C3225,任务详情!B:E,4,0)</f>
        <v>1</v>
      </c>
      <c r="F3225" s="23" t="s">
        <v>8</v>
      </c>
      <c r="G3225" s="23" t="s">
        <v>8</v>
      </c>
      <c r="L3225" t="s">
        <v>6571</v>
      </c>
    </row>
    <row r="3226" spans="1:12">
      <c r="A3226" t="s">
        <v>3</v>
      </c>
      <c r="B3226" t="s">
        <v>6569</v>
      </c>
      <c r="C3226" t="s">
        <v>6572</v>
      </c>
      <c r="D3226" t="s">
        <v>25</v>
      </c>
      <c r="E3226">
        <f>VLOOKUP(C3226,任务详情!B:E,4,0)</f>
        <v>1</v>
      </c>
      <c r="F3226" s="23" t="s">
        <v>8</v>
      </c>
      <c r="G3226" s="23" t="s">
        <v>8</v>
      </c>
      <c r="L3226" t="s">
        <v>6573</v>
      </c>
    </row>
    <row r="3227" spans="1:12">
      <c r="A3227" t="s">
        <v>3</v>
      </c>
      <c r="B3227" t="s">
        <v>6569</v>
      </c>
      <c r="C3227" t="s">
        <v>6574</v>
      </c>
      <c r="D3227" t="s">
        <v>25</v>
      </c>
      <c r="E3227">
        <f>VLOOKUP(C3227,任务详情!B:E,4,0)</f>
        <v>1</v>
      </c>
      <c r="F3227" s="23" t="s">
        <v>8</v>
      </c>
      <c r="G3227" s="23" t="s">
        <v>8</v>
      </c>
      <c r="L3227" t="s">
        <v>6575</v>
      </c>
    </row>
    <row r="3228" spans="1:12">
      <c r="A3228" t="s">
        <v>3</v>
      </c>
      <c r="B3228" t="s">
        <v>6569</v>
      </c>
      <c r="C3228" t="s">
        <v>6576</v>
      </c>
      <c r="D3228" t="s">
        <v>25</v>
      </c>
      <c r="E3228">
        <f>VLOOKUP(C3228,任务详情!B:E,4,0)</f>
        <v>1</v>
      </c>
      <c r="F3228" s="23" t="s">
        <v>7</v>
      </c>
      <c r="G3228" s="23" t="s">
        <v>8</v>
      </c>
      <c r="L3228" t="s">
        <v>6577</v>
      </c>
    </row>
    <row r="3229" spans="1:12">
      <c r="A3229" t="s">
        <v>3</v>
      </c>
      <c r="B3229" t="s">
        <v>6569</v>
      </c>
      <c r="C3229" t="s">
        <v>6578</v>
      </c>
      <c r="D3229" t="s">
        <v>25</v>
      </c>
      <c r="E3229">
        <f>VLOOKUP(C3229,任务详情!B:E,4,0)</f>
        <v>1</v>
      </c>
      <c r="F3229" s="23" t="s">
        <v>8</v>
      </c>
      <c r="G3229" s="23" t="s">
        <v>8</v>
      </c>
      <c r="L3229" t="s">
        <v>6579</v>
      </c>
    </row>
    <row r="3230" spans="1:12">
      <c r="A3230" t="s">
        <v>3</v>
      </c>
      <c r="B3230" t="s">
        <v>6569</v>
      </c>
      <c r="C3230" t="s">
        <v>6580</v>
      </c>
      <c r="D3230" t="s">
        <v>25</v>
      </c>
      <c r="E3230">
        <f>VLOOKUP(C3230,任务详情!B:E,4,0)</f>
        <v>1</v>
      </c>
      <c r="F3230" s="23" t="s">
        <v>8</v>
      </c>
      <c r="G3230" s="23" t="s">
        <v>8</v>
      </c>
      <c r="L3230" t="s">
        <v>6581</v>
      </c>
    </row>
    <row r="3231" spans="1:12">
      <c r="A3231" t="s">
        <v>3</v>
      </c>
      <c r="B3231" t="s">
        <v>6569</v>
      </c>
      <c r="C3231" t="s">
        <v>6582</v>
      </c>
      <c r="D3231" t="s">
        <v>25</v>
      </c>
      <c r="E3231">
        <f>VLOOKUP(C3231,任务详情!B:E,4,0)</f>
        <v>1</v>
      </c>
      <c r="F3231" s="23" t="s">
        <v>8</v>
      </c>
      <c r="G3231" s="23" t="s">
        <v>8</v>
      </c>
      <c r="L3231" t="s">
        <v>6583</v>
      </c>
    </row>
    <row r="3232" spans="1:12">
      <c r="A3232" t="s">
        <v>3</v>
      </c>
      <c r="B3232" t="s">
        <v>6569</v>
      </c>
      <c r="C3232" t="s">
        <v>6584</v>
      </c>
      <c r="D3232" t="s">
        <v>25</v>
      </c>
      <c r="E3232">
        <f>VLOOKUP(C3232,任务详情!B:E,4,0)</f>
        <v>3</v>
      </c>
      <c r="F3232" s="23" t="s">
        <v>7</v>
      </c>
      <c r="G3232" s="23" t="s">
        <v>8</v>
      </c>
      <c r="L3232" t="s">
        <v>6585</v>
      </c>
    </row>
    <row r="3233" spans="1:12">
      <c r="A3233" t="s">
        <v>3</v>
      </c>
      <c r="B3233" t="s">
        <v>6569</v>
      </c>
      <c r="C3233" t="s">
        <v>6586</v>
      </c>
      <c r="D3233" t="s">
        <v>25</v>
      </c>
      <c r="E3233">
        <f>VLOOKUP(C3233,任务详情!B:E,4,0)</f>
        <v>1</v>
      </c>
      <c r="F3233" s="23" t="s">
        <v>8</v>
      </c>
      <c r="G3233" s="23" t="s">
        <v>8</v>
      </c>
      <c r="L3233" t="s">
        <v>6587</v>
      </c>
    </row>
    <row r="3234" spans="1:12">
      <c r="A3234" t="s">
        <v>3</v>
      </c>
      <c r="B3234" t="s">
        <v>6569</v>
      </c>
      <c r="C3234" t="s">
        <v>6588</v>
      </c>
      <c r="D3234" t="s">
        <v>25</v>
      </c>
      <c r="E3234">
        <f>VLOOKUP(C3234,任务详情!B:E,4,0)</f>
        <v>1</v>
      </c>
      <c r="F3234" s="23" t="s">
        <v>8</v>
      </c>
      <c r="G3234" s="23" t="s">
        <v>8</v>
      </c>
      <c r="L3234" t="s">
        <v>6589</v>
      </c>
    </row>
    <row r="3235" spans="1:12">
      <c r="A3235" t="s">
        <v>3</v>
      </c>
      <c r="B3235" t="s">
        <v>6569</v>
      </c>
      <c r="C3235" t="s">
        <v>6590</v>
      </c>
      <c r="D3235" t="s">
        <v>25</v>
      </c>
      <c r="E3235">
        <f>VLOOKUP(C3235,任务详情!B:E,4,0)</f>
        <v>1</v>
      </c>
      <c r="F3235" s="23" t="s">
        <v>7</v>
      </c>
      <c r="G3235" s="23" t="s">
        <v>8</v>
      </c>
      <c r="L3235" t="s">
        <v>6591</v>
      </c>
    </row>
    <row r="3236" spans="1:12">
      <c r="A3236" t="s">
        <v>3</v>
      </c>
      <c r="B3236" t="s">
        <v>6569</v>
      </c>
      <c r="C3236" t="s">
        <v>6592</v>
      </c>
      <c r="D3236" t="s">
        <v>25</v>
      </c>
      <c r="E3236">
        <f>VLOOKUP(C3236,任务详情!B:E,4,0)</f>
        <v>1</v>
      </c>
      <c r="F3236" s="23" t="s">
        <v>8</v>
      </c>
      <c r="G3236" s="23" t="s">
        <v>8</v>
      </c>
      <c r="L3236" t="s">
        <v>6593</v>
      </c>
    </row>
    <row r="3237" spans="1:12">
      <c r="A3237" t="s">
        <v>3</v>
      </c>
      <c r="B3237" t="s">
        <v>6569</v>
      </c>
      <c r="C3237" t="s">
        <v>6594</v>
      </c>
      <c r="D3237" t="s">
        <v>25</v>
      </c>
      <c r="E3237">
        <f>VLOOKUP(C3237,任务详情!B:E,4,0)</f>
        <v>1</v>
      </c>
      <c r="F3237" s="23" t="s">
        <v>7</v>
      </c>
      <c r="G3237" s="23" t="s">
        <v>8</v>
      </c>
      <c r="L3237" t="s">
        <v>6595</v>
      </c>
    </row>
    <row r="3238" spans="1:12">
      <c r="A3238" t="s">
        <v>3</v>
      </c>
      <c r="B3238" t="s">
        <v>6569</v>
      </c>
      <c r="C3238" t="s">
        <v>6596</v>
      </c>
      <c r="D3238" t="s">
        <v>25</v>
      </c>
      <c r="E3238">
        <f>VLOOKUP(C3238,任务详情!B:E,4,0)</f>
        <v>1</v>
      </c>
      <c r="F3238" s="23" t="s">
        <v>8</v>
      </c>
      <c r="G3238" s="23" t="s">
        <v>8</v>
      </c>
      <c r="L3238" t="s">
        <v>6597</v>
      </c>
    </row>
    <row r="3239" spans="1:12">
      <c r="A3239" t="s">
        <v>3</v>
      </c>
      <c r="B3239" t="s">
        <v>6569</v>
      </c>
      <c r="C3239" t="s">
        <v>6598</v>
      </c>
      <c r="D3239" t="s">
        <v>25</v>
      </c>
      <c r="E3239">
        <f>VLOOKUP(C3239,任务详情!B:E,4,0)</f>
        <v>3</v>
      </c>
      <c r="F3239" s="23" t="s">
        <v>7</v>
      </c>
      <c r="G3239" s="23" t="s">
        <v>8</v>
      </c>
      <c r="L3239" t="s">
        <v>6599</v>
      </c>
    </row>
    <row r="3240" spans="1:12">
      <c r="A3240" t="s">
        <v>3</v>
      </c>
      <c r="B3240" t="s">
        <v>6569</v>
      </c>
      <c r="C3240" t="s">
        <v>6600</v>
      </c>
      <c r="D3240" t="s">
        <v>25</v>
      </c>
      <c r="E3240">
        <f>VLOOKUP(C3240,任务详情!B:E,4,0)</f>
        <v>1</v>
      </c>
      <c r="F3240" s="23" t="s">
        <v>8</v>
      </c>
      <c r="G3240" s="23" t="s">
        <v>8</v>
      </c>
      <c r="L3240" t="s">
        <v>6601</v>
      </c>
    </row>
    <row r="3241" spans="1:12">
      <c r="A3241" t="s">
        <v>3</v>
      </c>
      <c r="B3241" t="s">
        <v>6569</v>
      </c>
      <c r="C3241" t="s">
        <v>6602</v>
      </c>
      <c r="D3241" t="s">
        <v>25</v>
      </c>
      <c r="E3241">
        <f>VLOOKUP(C3241,任务详情!B:E,4,0)</f>
        <v>1</v>
      </c>
      <c r="F3241" s="23" t="s">
        <v>8</v>
      </c>
      <c r="G3241" s="23" t="s">
        <v>8</v>
      </c>
      <c r="L3241" t="s">
        <v>6603</v>
      </c>
    </row>
    <row r="3242" spans="1:12">
      <c r="A3242" t="s">
        <v>3</v>
      </c>
      <c r="B3242" t="s">
        <v>6569</v>
      </c>
      <c r="C3242" t="s">
        <v>6604</v>
      </c>
      <c r="D3242" t="s">
        <v>25</v>
      </c>
      <c r="E3242">
        <f>VLOOKUP(C3242,任务详情!B:E,4,0)</f>
        <v>3</v>
      </c>
      <c r="F3242" s="23" t="s">
        <v>7</v>
      </c>
      <c r="G3242" s="23" t="s">
        <v>8</v>
      </c>
      <c r="L3242" t="s">
        <v>6605</v>
      </c>
    </row>
    <row r="3243" spans="1:12">
      <c r="A3243" t="s">
        <v>3</v>
      </c>
      <c r="B3243" t="s">
        <v>6569</v>
      </c>
      <c r="C3243" t="s">
        <v>6606</v>
      </c>
      <c r="D3243" t="s">
        <v>25</v>
      </c>
      <c r="E3243">
        <f>VLOOKUP(C3243,任务详情!B:E,4,0)</f>
        <v>1</v>
      </c>
      <c r="F3243" s="23" t="s">
        <v>7</v>
      </c>
      <c r="G3243" s="23" t="s">
        <v>8</v>
      </c>
      <c r="L3243" t="s">
        <v>6607</v>
      </c>
    </row>
    <row r="3244" spans="1:12">
      <c r="A3244" t="s">
        <v>3</v>
      </c>
      <c r="B3244" t="s">
        <v>6569</v>
      </c>
      <c r="C3244" t="s">
        <v>6608</v>
      </c>
      <c r="D3244" t="s">
        <v>25</v>
      </c>
      <c r="E3244">
        <f>VLOOKUP(C3244,任务详情!B:E,4,0)</f>
        <v>3</v>
      </c>
      <c r="F3244" s="23" t="s">
        <v>7</v>
      </c>
      <c r="G3244" s="23" t="s">
        <v>8</v>
      </c>
      <c r="L3244" t="s">
        <v>6609</v>
      </c>
    </row>
    <row r="3245" spans="1:12">
      <c r="A3245" t="s">
        <v>3</v>
      </c>
      <c r="B3245" t="s">
        <v>6569</v>
      </c>
      <c r="C3245" t="s">
        <v>6610</v>
      </c>
      <c r="D3245" t="s">
        <v>25</v>
      </c>
      <c r="E3245">
        <f>VLOOKUP(C3245,任务详情!B:E,4,0)</f>
        <v>1</v>
      </c>
      <c r="F3245" s="23" t="s">
        <v>8</v>
      </c>
      <c r="G3245" s="23" t="s">
        <v>8</v>
      </c>
      <c r="L3245" t="s">
        <v>6611</v>
      </c>
    </row>
    <row r="3246" spans="1:12">
      <c r="A3246" t="s">
        <v>3</v>
      </c>
      <c r="B3246" t="s">
        <v>6569</v>
      </c>
      <c r="C3246" t="s">
        <v>6612</v>
      </c>
      <c r="D3246" t="s">
        <v>25</v>
      </c>
      <c r="E3246">
        <f>VLOOKUP(C3246,任务详情!B:E,4,0)</f>
        <v>1</v>
      </c>
      <c r="F3246" s="23" t="s">
        <v>8</v>
      </c>
      <c r="G3246" s="23" t="s">
        <v>8</v>
      </c>
      <c r="L3246" t="s">
        <v>6613</v>
      </c>
    </row>
    <row r="3247" spans="1:12">
      <c r="A3247" t="s">
        <v>3</v>
      </c>
      <c r="B3247" t="s">
        <v>6569</v>
      </c>
      <c r="C3247" t="s">
        <v>6614</v>
      </c>
      <c r="D3247" t="s">
        <v>25</v>
      </c>
      <c r="E3247">
        <f>VLOOKUP(C3247,任务详情!B:E,4,0)</f>
        <v>1</v>
      </c>
      <c r="F3247" s="23" t="s">
        <v>8</v>
      </c>
      <c r="G3247" s="23" t="s">
        <v>8</v>
      </c>
      <c r="L3247" t="s">
        <v>6615</v>
      </c>
    </row>
    <row r="3248" spans="1:12">
      <c r="A3248" t="s">
        <v>3</v>
      </c>
      <c r="B3248" t="s">
        <v>6569</v>
      </c>
      <c r="C3248" t="s">
        <v>6616</v>
      </c>
      <c r="D3248" t="s">
        <v>25</v>
      </c>
      <c r="E3248">
        <f>VLOOKUP(C3248,任务详情!B:E,4,0)</f>
        <v>1</v>
      </c>
      <c r="F3248" s="23" t="s">
        <v>8</v>
      </c>
      <c r="G3248" s="23" t="s">
        <v>8</v>
      </c>
      <c r="L3248" t="s">
        <v>6617</v>
      </c>
    </row>
    <row r="3249" spans="1:12">
      <c r="A3249" t="s">
        <v>3</v>
      </c>
      <c r="B3249" t="s">
        <v>6569</v>
      </c>
      <c r="C3249" t="s">
        <v>6618</v>
      </c>
      <c r="D3249" t="s">
        <v>25</v>
      </c>
      <c r="E3249">
        <f>VLOOKUP(C3249,任务详情!B:E,4,0)</f>
        <v>1</v>
      </c>
      <c r="F3249" s="23" t="s">
        <v>8</v>
      </c>
      <c r="G3249" s="23" t="s">
        <v>8</v>
      </c>
      <c r="L3249" t="s">
        <v>6619</v>
      </c>
    </row>
    <row r="3250" spans="1:12">
      <c r="A3250" t="s">
        <v>3</v>
      </c>
      <c r="B3250" t="s">
        <v>6569</v>
      </c>
      <c r="C3250" t="s">
        <v>6620</v>
      </c>
      <c r="D3250" t="s">
        <v>25</v>
      </c>
      <c r="E3250">
        <f>VLOOKUP(C3250,任务详情!B:E,4,0)</f>
        <v>1</v>
      </c>
      <c r="F3250" s="23" t="s">
        <v>8</v>
      </c>
      <c r="G3250" s="23" t="s">
        <v>8</v>
      </c>
      <c r="L3250" t="s">
        <v>6621</v>
      </c>
    </row>
    <row r="3251" spans="1:12">
      <c r="A3251" t="s">
        <v>3</v>
      </c>
      <c r="B3251" t="s">
        <v>6569</v>
      </c>
      <c r="C3251" t="s">
        <v>6622</v>
      </c>
      <c r="D3251" t="s">
        <v>25</v>
      </c>
      <c r="E3251">
        <f>VLOOKUP(C3251,任务详情!B:E,4,0)</f>
        <v>1</v>
      </c>
      <c r="F3251" s="23" t="s">
        <v>8</v>
      </c>
      <c r="G3251" s="23" t="s">
        <v>8</v>
      </c>
      <c r="L3251" t="s">
        <v>6623</v>
      </c>
    </row>
    <row r="3252" spans="1:12">
      <c r="A3252" t="s">
        <v>3</v>
      </c>
      <c r="B3252" t="s">
        <v>6569</v>
      </c>
      <c r="C3252" t="s">
        <v>6624</v>
      </c>
      <c r="D3252" t="s">
        <v>25</v>
      </c>
      <c r="E3252">
        <f>VLOOKUP(C3252,任务详情!B:E,4,0)</f>
        <v>3</v>
      </c>
      <c r="F3252" s="23" t="s">
        <v>7</v>
      </c>
      <c r="G3252" s="23" t="s">
        <v>8</v>
      </c>
      <c r="L3252" t="s">
        <v>6625</v>
      </c>
    </row>
    <row r="3253" spans="1:12">
      <c r="A3253" t="s">
        <v>3</v>
      </c>
      <c r="B3253" t="s">
        <v>6569</v>
      </c>
      <c r="C3253" t="s">
        <v>6626</v>
      </c>
      <c r="D3253" t="s">
        <v>25</v>
      </c>
      <c r="E3253">
        <f>VLOOKUP(C3253,任务详情!B:E,4,0)</f>
        <v>1</v>
      </c>
      <c r="F3253" s="23" t="s">
        <v>8</v>
      </c>
      <c r="G3253" s="23" t="s">
        <v>8</v>
      </c>
      <c r="L3253" t="s">
        <v>6627</v>
      </c>
    </row>
    <row r="3254" spans="1:12">
      <c r="A3254" t="s">
        <v>3</v>
      </c>
      <c r="B3254" t="s">
        <v>6569</v>
      </c>
      <c r="C3254" t="s">
        <v>6628</v>
      </c>
      <c r="D3254" t="s">
        <v>25</v>
      </c>
      <c r="E3254">
        <f>VLOOKUP(C3254,任务详情!B:E,4,0)</f>
        <v>3</v>
      </c>
      <c r="F3254" s="23" t="s">
        <v>7</v>
      </c>
      <c r="G3254" s="23" t="s">
        <v>8</v>
      </c>
      <c r="L3254" t="s">
        <v>6629</v>
      </c>
    </row>
    <row r="3255" spans="1:12">
      <c r="A3255" t="s">
        <v>3</v>
      </c>
      <c r="B3255" t="s">
        <v>6569</v>
      </c>
      <c r="C3255" t="s">
        <v>6630</v>
      </c>
      <c r="D3255" t="s">
        <v>25</v>
      </c>
      <c r="E3255">
        <f>VLOOKUP(C3255,任务详情!B:E,4,0)</f>
        <v>1</v>
      </c>
      <c r="F3255" s="23" t="s">
        <v>8</v>
      </c>
      <c r="G3255" s="23" t="s">
        <v>8</v>
      </c>
      <c r="L3255" t="s">
        <v>6631</v>
      </c>
    </row>
    <row r="3256" spans="1:12">
      <c r="A3256" t="s">
        <v>3</v>
      </c>
      <c r="B3256" t="s">
        <v>6569</v>
      </c>
      <c r="C3256" t="s">
        <v>6632</v>
      </c>
      <c r="D3256" t="s">
        <v>25</v>
      </c>
      <c r="E3256">
        <f>VLOOKUP(C3256,任务详情!B:E,4,0)</f>
        <v>3</v>
      </c>
      <c r="F3256" s="23" t="s">
        <v>7</v>
      </c>
      <c r="G3256" s="23" t="s">
        <v>8</v>
      </c>
      <c r="L3256" t="s">
        <v>6633</v>
      </c>
    </row>
    <row r="3257" spans="1:12">
      <c r="A3257" t="s">
        <v>3</v>
      </c>
      <c r="B3257" t="s">
        <v>6569</v>
      </c>
      <c r="C3257" t="s">
        <v>6634</v>
      </c>
      <c r="D3257" t="s">
        <v>25</v>
      </c>
      <c r="E3257">
        <f>VLOOKUP(C3257,任务详情!B:E,4,0)</f>
        <v>1</v>
      </c>
      <c r="F3257" s="23" t="s">
        <v>8</v>
      </c>
      <c r="G3257" s="23" t="s">
        <v>8</v>
      </c>
      <c r="L3257" t="s">
        <v>6635</v>
      </c>
    </row>
    <row r="3258" spans="1:12">
      <c r="A3258" t="s">
        <v>3</v>
      </c>
      <c r="B3258" t="s">
        <v>6569</v>
      </c>
      <c r="C3258" t="s">
        <v>6636</v>
      </c>
      <c r="D3258" t="s">
        <v>25</v>
      </c>
      <c r="E3258">
        <f>VLOOKUP(C3258,任务详情!B:E,4,0)</f>
        <v>3</v>
      </c>
      <c r="F3258" s="23" t="s">
        <v>7</v>
      </c>
      <c r="G3258" s="23" t="s">
        <v>8</v>
      </c>
      <c r="L3258" t="s">
        <v>6637</v>
      </c>
    </row>
    <row r="3259" spans="1:12">
      <c r="A3259" t="s">
        <v>3</v>
      </c>
      <c r="B3259" t="s">
        <v>6569</v>
      </c>
      <c r="C3259" t="s">
        <v>6638</v>
      </c>
      <c r="D3259" t="s">
        <v>25</v>
      </c>
      <c r="E3259">
        <f>VLOOKUP(C3259,任务详情!B:E,4,0)</f>
        <v>3</v>
      </c>
      <c r="F3259" s="23" t="s">
        <v>7</v>
      </c>
      <c r="G3259" s="23" t="s">
        <v>8</v>
      </c>
      <c r="L3259" t="s">
        <v>6639</v>
      </c>
    </row>
    <row r="3260" spans="1:12">
      <c r="A3260" t="s">
        <v>3</v>
      </c>
      <c r="B3260" t="s">
        <v>6569</v>
      </c>
      <c r="C3260" t="s">
        <v>6640</v>
      </c>
      <c r="D3260" t="s">
        <v>25</v>
      </c>
      <c r="E3260">
        <f>VLOOKUP(C3260,任务详情!B:E,4,0)</f>
        <v>3</v>
      </c>
      <c r="F3260" s="23" t="s">
        <v>7</v>
      </c>
      <c r="G3260" s="23" t="s">
        <v>8</v>
      </c>
      <c r="L3260" t="s">
        <v>6641</v>
      </c>
    </row>
    <row r="3261" spans="1:12">
      <c r="A3261" t="s">
        <v>3</v>
      </c>
      <c r="B3261" t="s">
        <v>6569</v>
      </c>
      <c r="C3261" t="s">
        <v>6642</v>
      </c>
      <c r="D3261" t="s">
        <v>25</v>
      </c>
      <c r="E3261">
        <f>VLOOKUP(C3261,任务详情!B:E,4,0)</f>
        <v>3</v>
      </c>
      <c r="F3261" s="23" t="s">
        <v>7</v>
      </c>
      <c r="G3261" s="23" t="s">
        <v>8</v>
      </c>
      <c r="L3261" t="s">
        <v>6643</v>
      </c>
    </row>
    <row r="3262" spans="1:12">
      <c r="A3262" t="s">
        <v>3</v>
      </c>
      <c r="B3262" t="s">
        <v>6569</v>
      </c>
      <c r="C3262" t="s">
        <v>6644</v>
      </c>
      <c r="D3262" t="s">
        <v>25</v>
      </c>
      <c r="E3262">
        <f>VLOOKUP(C3262,任务详情!B:E,4,0)</f>
        <v>3</v>
      </c>
      <c r="F3262" s="23" t="s">
        <v>7</v>
      </c>
      <c r="G3262" s="23" t="s">
        <v>8</v>
      </c>
      <c r="L3262" t="s">
        <v>6645</v>
      </c>
    </row>
    <row r="3263" spans="1:12">
      <c r="A3263" t="s">
        <v>3</v>
      </c>
      <c r="B3263" t="s">
        <v>6569</v>
      </c>
      <c r="C3263" t="s">
        <v>6646</v>
      </c>
      <c r="D3263" t="s">
        <v>25</v>
      </c>
      <c r="E3263">
        <f>VLOOKUP(C3263,任务详情!B:E,4,0)</f>
        <v>3</v>
      </c>
      <c r="F3263" s="23" t="s">
        <v>7</v>
      </c>
      <c r="G3263" s="23" t="s">
        <v>8</v>
      </c>
      <c r="L3263" t="s">
        <v>6647</v>
      </c>
    </row>
    <row r="3264" spans="1:12">
      <c r="A3264" t="s">
        <v>3</v>
      </c>
      <c r="B3264" t="s">
        <v>6569</v>
      </c>
      <c r="C3264" t="s">
        <v>6648</v>
      </c>
      <c r="D3264" t="s">
        <v>25</v>
      </c>
      <c r="E3264">
        <f>VLOOKUP(C3264,任务详情!B:E,4,0)</f>
        <v>1</v>
      </c>
      <c r="F3264" s="23" t="s">
        <v>7</v>
      </c>
      <c r="G3264" s="23" t="s">
        <v>8</v>
      </c>
      <c r="L3264" t="s">
        <v>6649</v>
      </c>
    </row>
    <row r="3265" spans="1:12">
      <c r="A3265" t="s">
        <v>3</v>
      </c>
      <c r="B3265" t="s">
        <v>6569</v>
      </c>
      <c r="C3265" t="s">
        <v>6650</v>
      </c>
      <c r="D3265" t="s">
        <v>25</v>
      </c>
      <c r="E3265">
        <f>VLOOKUP(C3265,任务详情!B:E,4,0)</f>
        <v>3</v>
      </c>
      <c r="F3265" s="23" t="s">
        <v>7</v>
      </c>
      <c r="G3265" s="23" t="s">
        <v>8</v>
      </c>
      <c r="L3265" t="s">
        <v>6651</v>
      </c>
    </row>
    <row r="3266" spans="1:12">
      <c r="A3266" t="s">
        <v>3</v>
      </c>
      <c r="B3266" t="s">
        <v>6569</v>
      </c>
      <c r="C3266" t="s">
        <v>6652</v>
      </c>
      <c r="D3266" t="s">
        <v>25</v>
      </c>
      <c r="E3266">
        <f>VLOOKUP(C3266,任务详情!B:E,4,0)</f>
        <v>1</v>
      </c>
      <c r="F3266" s="23" t="s">
        <v>8</v>
      </c>
      <c r="G3266" s="23" t="s">
        <v>8</v>
      </c>
      <c r="L3266" t="s">
        <v>6653</v>
      </c>
    </row>
    <row r="3267" spans="1:12">
      <c r="A3267" t="s">
        <v>3</v>
      </c>
      <c r="B3267" t="s">
        <v>6569</v>
      </c>
      <c r="C3267" t="s">
        <v>6654</v>
      </c>
      <c r="D3267" t="s">
        <v>25</v>
      </c>
      <c r="E3267">
        <f>VLOOKUP(C3267,任务详情!B:E,4,0)</f>
        <v>1</v>
      </c>
      <c r="F3267" s="23" t="s">
        <v>7</v>
      </c>
      <c r="G3267" s="23" t="s">
        <v>8</v>
      </c>
      <c r="L3267" t="s">
        <v>6655</v>
      </c>
    </row>
    <row r="3268" spans="1:12">
      <c r="A3268" t="s">
        <v>3</v>
      </c>
      <c r="B3268" t="s">
        <v>6569</v>
      </c>
      <c r="C3268" t="s">
        <v>6656</v>
      </c>
      <c r="D3268" t="s">
        <v>25</v>
      </c>
      <c r="E3268">
        <f>VLOOKUP(C3268,任务详情!B:E,4,0)</f>
        <v>1</v>
      </c>
      <c r="F3268" s="23" t="s">
        <v>8</v>
      </c>
      <c r="G3268" s="23" t="s">
        <v>8</v>
      </c>
      <c r="L3268" t="s">
        <v>6657</v>
      </c>
    </row>
    <row r="3269" spans="1:12">
      <c r="A3269" t="s">
        <v>3</v>
      </c>
      <c r="B3269" t="s">
        <v>6569</v>
      </c>
      <c r="C3269" t="s">
        <v>6658</v>
      </c>
      <c r="D3269" t="s">
        <v>25</v>
      </c>
      <c r="E3269">
        <f>VLOOKUP(C3269,任务详情!B:E,4,0)</f>
        <v>1</v>
      </c>
      <c r="F3269" s="23" t="s">
        <v>8</v>
      </c>
      <c r="G3269" s="23" t="s">
        <v>8</v>
      </c>
      <c r="L3269" t="s">
        <v>6659</v>
      </c>
    </row>
    <row r="3270" spans="1:12">
      <c r="A3270" t="s">
        <v>3</v>
      </c>
      <c r="B3270" t="s">
        <v>6569</v>
      </c>
      <c r="C3270" t="s">
        <v>6660</v>
      </c>
      <c r="D3270" t="s">
        <v>25</v>
      </c>
      <c r="E3270">
        <f>VLOOKUP(C3270,任务详情!B:E,4,0)</f>
        <v>1</v>
      </c>
      <c r="F3270" s="23" t="s">
        <v>8</v>
      </c>
      <c r="G3270" s="23" t="s">
        <v>8</v>
      </c>
      <c r="L3270" t="s">
        <v>6661</v>
      </c>
    </row>
    <row r="3271" spans="1:12">
      <c r="A3271" t="s">
        <v>3</v>
      </c>
      <c r="B3271" t="s">
        <v>6569</v>
      </c>
      <c r="C3271" t="s">
        <v>6662</v>
      </c>
      <c r="D3271" t="s">
        <v>25</v>
      </c>
      <c r="E3271">
        <f>VLOOKUP(C3271,任务详情!B:E,4,0)</f>
        <v>1</v>
      </c>
      <c r="F3271" s="23" t="s">
        <v>8</v>
      </c>
      <c r="G3271" s="23" t="s">
        <v>8</v>
      </c>
      <c r="L3271" t="s">
        <v>6663</v>
      </c>
    </row>
    <row r="3272" spans="1:12">
      <c r="A3272" t="s">
        <v>3</v>
      </c>
      <c r="B3272" t="s">
        <v>6569</v>
      </c>
      <c r="C3272" t="s">
        <v>6664</v>
      </c>
      <c r="D3272" t="s">
        <v>25</v>
      </c>
      <c r="E3272">
        <f>VLOOKUP(C3272,任务详情!B:E,4,0)</f>
        <v>1</v>
      </c>
      <c r="F3272" s="23" t="s">
        <v>7</v>
      </c>
      <c r="G3272" s="23" t="s">
        <v>8</v>
      </c>
      <c r="L3272" t="s">
        <v>6665</v>
      </c>
    </row>
    <row r="3273" spans="1:12">
      <c r="A3273" t="s">
        <v>3</v>
      </c>
      <c r="B3273" t="s">
        <v>6569</v>
      </c>
      <c r="C3273" t="s">
        <v>6666</v>
      </c>
      <c r="D3273" t="s">
        <v>25</v>
      </c>
      <c r="E3273">
        <f>VLOOKUP(C3273,任务详情!B:E,4,0)</f>
        <v>3</v>
      </c>
      <c r="F3273" s="23" t="s">
        <v>7</v>
      </c>
      <c r="G3273" s="23" t="s">
        <v>8</v>
      </c>
      <c r="L3273" t="s">
        <v>6667</v>
      </c>
    </row>
    <row r="3274" spans="1:12">
      <c r="A3274" t="s">
        <v>3</v>
      </c>
      <c r="B3274" t="s">
        <v>6569</v>
      </c>
      <c r="C3274" t="s">
        <v>6668</v>
      </c>
      <c r="D3274" t="s">
        <v>25</v>
      </c>
      <c r="E3274">
        <f>VLOOKUP(C3274,任务详情!B:E,4,0)</f>
        <v>3</v>
      </c>
      <c r="F3274" s="23" t="s">
        <v>7</v>
      </c>
      <c r="G3274" s="23" t="s">
        <v>8</v>
      </c>
      <c r="L3274" t="s">
        <v>6669</v>
      </c>
    </row>
    <row r="3275" spans="1:12">
      <c r="A3275" t="s">
        <v>3</v>
      </c>
      <c r="B3275" t="s">
        <v>6569</v>
      </c>
      <c r="C3275" t="s">
        <v>6670</v>
      </c>
      <c r="D3275" t="s">
        <v>25</v>
      </c>
      <c r="E3275">
        <f>VLOOKUP(C3275,任务详情!B:E,4,0)</f>
        <v>1</v>
      </c>
      <c r="F3275" s="23" t="s">
        <v>8</v>
      </c>
      <c r="G3275" s="23" t="s">
        <v>8</v>
      </c>
      <c r="L3275" t="s">
        <v>6671</v>
      </c>
    </row>
    <row r="3276" spans="1:12">
      <c r="A3276" t="s">
        <v>3</v>
      </c>
      <c r="B3276" t="s">
        <v>6569</v>
      </c>
      <c r="C3276" t="s">
        <v>6672</v>
      </c>
      <c r="D3276" t="s">
        <v>25</v>
      </c>
      <c r="E3276">
        <f>VLOOKUP(C3276,任务详情!B:E,4,0)</f>
        <v>3</v>
      </c>
      <c r="F3276" s="23" t="s">
        <v>7</v>
      </c>
      <c r="G3276" s="23" t="s">
        <v>8</v>
      </c>
      <c r="L3276" t="s">
        <v>6673</v>
      </c>
    </row>
    <row r="3277" spans="1:12">
      <c r="A3277" t="s">
        <v>3</v>
      </c>
      <c r="B3277" t="s">
        <v>6569</v>
      </c>
      <c r="C3277" t="s">
        <v>6674</v>
      </c>
      <c r="D3277" t="s">
        <v>25</v>
      </c>
      <c r="E3277">
        <f>VLOOKUP(C3277,任务详情!B:E,4,0)</f>
        <v>1</v>
      </c>
      <c r="F3277" s="23" t="s">
        <v>7</v>
      </c>
      <c r="G3277" s="23" t="s">
        <v>8</v>
      </c>
      <c r="L3277" t="s">
        <v>6675</v>
      </c>
    </row>
    <row r="3278" spans="1:12">
      <c r="A3278" t="s">
        <v>3</v>
      </c>
      <c r="B3278" t="s">
        <v>6569</v>
      </c>
      <c r="C3278" t="s">
        <v>6676</v>
      </c>
      <c r="D3278" t="s">
        <v>25</v>
      </c>
      <c r="E3278">
        <f>VLOOKUP(C3278,任务详情!B:E,4,0)</f>
        <v>1</v>
      </c>
      <c r="F3278" s="23" t="s">
        <v>8</v>
      </c>
      <c r="G3278" s="23" t="s">
        <v>8</v>
      </c>
      <c r="L3278" t="s">
        <v>6677</v>
      </c>
    </row>
    <row r="3279" spans="1:12">
      <c r="A3279" t="s">
        <v>3</v>
      </c>
      <c r="B3279" t="s">
        <v>6569</v>
      </c>
      <c r="C3279" t="s">
        <v>6678</v>
      </c>
      <c r="D3279" t="s">
        <v>25</v>
      </c>
      <c r="E3279">
        <f>VLOOKUP(C3279,任务详情!B:E,4,0)</f>
        <v>3</v>
      </c>
      <c r="F3279" s="23" t="s">
        <v>7</v>
      </c>
      <c r="G3279" s="23" t="s">
        <v>8</v>
      </c>
      <c r="L3279" t="s">
        <v>6679</v>
      </c>
    </row>
    <row r="3280" spans="1:12">
      <c r="A3280" t="s">
        <v>3</v>
      </c>
      <c r="B3280" t="s">
        <v>6569</v>
      </c>
      <c r="C3280" t="s">
        <v>6680</v>
      </c>
      <c r="D3280" t="s">
        <v>25</v>
      </c>
      <c r="E3280">
        <f>VLOOKUP(C3280,任务详情!B:E,4,0)</f>
        <v>3</v>
      </c>
      <c r="F3280" s="23" t="s">
        <v>7</v>
      </c>
      <c r="G3280" s="23" t="s">
        <v>8</v>
      </c>
      <c r="L3280" t="s">
        <v>6681</v>
      </c>
    </row>
    <row r="3281" spans="1:12">
      <c r="A3281" t="s">
        <v>3</v>
      </c>
      <c r="B3281" t="s">
        <v>6569</v>
      </c>
      <c r="C3281" t="s">
        <v>6682</v>
      </c>
      <c r="D3281" t="s">
        <v>25</v>
      </c>
      <c r="E3281">
        <f>VLOOKUP(C3281,任务详情!B:E,4,0)</f>
        <v>3</v>
      </c>
      <c r="F3281" s="23" t="s">
        <v>7</v>
      </c>
      <c r="G3281" s="23" t="s">
        <v>8</v>
      </c>
      <c r="L3281" t="s">
        <v>6683</v>
      </c>
    </row>
    <row r="3282" spans="1:12">
      <c r="A3282" t="s">
        <v>3</v>
      </c>
      <c r="B3282" t="s">
        <v>6569</v>
      </c>
      <c r="C3282" t="s">
        <v>6684</v>
      </c>
      <c r="D3282" t="s">
        <v>25</v>
      </c>
      <c r="E3282">
        <f>VLOOKUP(C3282,任务详情!B:E,4,0)</f>
        <v>1</v>
      </c>
      <c r="F3282" s="23" t="s">
        <v>8</v>
      </c>
      <c r="G3282" s="23" t="s">
        <v>8</v>
      </c>
      <c r="L3282" t="s">
        <v>6685</v>
      </c>
    </row>
    <row r="3283" spans="1:12">
      <c r="A3283" t="s">
        <v>3</v>
      </c>
      <c r="B3283" t="s">
        <v>6569</v>
      </c>
      <c r="C3283" t="s">
        <v>6686</v>
      </c>
      <c r="D3283" t="s">
        <v>25</v>
      </c>
      <c r="E3283">
        <f>VLOOKUP(C3283,任务详情!B:E,4,0)</f>
        <v>3</v>
      </c>
      <c r="F3283" s="23" t="s">
        <v>7</v>
      </c>
      <c r="G3283" s="23" t="s">
        <v>8</v>
      </c>
      <c r="L3283" t="s">
        <v>6687</v>
      </c>
    </row>
    <row r="3284" spans="1:12">
      <c r="A3284" t="s">
        <v>3</v>
      </c>
      <c r="B3284" t="s">
        <v>6569</v>
      </c>
      <c r="C3284" t="s">
        <v>6688</v>
      </c>
      <c r="D3284" t="s">
        <v>25</v>
      </c>
      <c r="E3284">
        <f>VLOOKUP(C3284,任务详情!B:E,4,0)</f>
        <v>3</v>
      </c>
      <c r="F3284" s="23" t="s">
        <v>7</v>
      </c>
      <c r="G3284" s="23" t="s">
        <v>8</v>
      </c>
      <c r="L3284" t="s">
        <v>6689</v>
      </c>
    </row>
    <row r="3285" spans="1:12">
      <c r="A3285" t="s">
        <v>3</v>
      </c>
      <c r="B3285" t="s">
        <v>6569</v>
      </c>
      <c r="C3285" t="s">
        <v>6690</v>
      </c>
      <c r="D3285" t="s">
        <v>25</v>
      </c>
      <c r="E3285">
        <f>VLOOKUP(C3285,任务详情!B:E,4,0)</f>
        <v>3</v>
      </c>
      <c r="F3285" s="23" t="s">
        <v>7</v>
      </c>
      <c r="G3285" s="23" t="s">
        <v>8</v>
      </c>
      <c r="L3285" t="s">
        <v>6691</v>
      </c>
    </row>
    <row r="3286" spans="1:12">
      <c r="A3286" t="s">
        <v>3</v>
      </c>
      <c r="B3286" t="s">
        <v>6569</v>
      </c>
      <c r="C3286" t="s">
        <v>6692</v>
      </c>
      <c r="D3286" t="s">
        <v>25</v>
      </c>
      <c r="E3286">
        <f>VLOOKUP(C3286,任务详情!B:E,4,0)</f>
        <v>1</v>
      </c>
      <c r="F3286" s="23" t="s">
        <v>8</v>
      </c>
      <c r="G3286" s="23" t="s">
        <v>8</v>
      </c>
      <c r="L3286" t="s">
        <v>6693</v>
      </c>
    </row>
    <row r="3287" spans="1:12">
      <c r="A3287" t="s">
        <v>3</v>
      </c>
      <c r="B3287" t="s">
        <v>6569</v>
      </c>
      <c r="C3287" t="s">
        <v>6694</v>
      </c>
      <c r="D3287" t="s">
        <v>25</v>
      </c>
      <c r="E3287">
        <f>VLOOKUP(C3287,任务详情!B:E,4,0)</f>
        <v>3</v>
      </c>
      <c r="F3287" s="23" t="s">
        <v>7</v>
      </c>
      <c r="G3287" s="23" t="s">
        <v>8</v>
      </c>
      <c r="L3287" t="s">
        <v>6695</v>
      </c>
    </row>
    <row r="3288" spans="1:12">
      <c r="A3288" t="s">
        <v>3</v>
      </c>
      <c r="B3288" t="s">
        <v>6569</v>
      </c>
      <c r="C3288" t="s">
        <v>6696</v>
      </c>
      <c r="D3288" t="s">
        <v>25</v>
      </c>
      <c r="E3288">
        <f>VLOOKUP(C3288,任务详情!B:E,4,0)</f>
        <v>3</v>
      </c>
      <c r="F3288" s="23" t="s">
        <v>7</v>
      </c>
      <c r="G3288" s="23" t="s">
        <v>8</v>
      </c>
      <c r="L3288" t="s">
        <v>6697</v>
      </c>
    </row>
    <row r="3289" spans="1:12">
      <c r="A3289" t="s">
        <v>3</v>
      </c>
      <c r="B3289" t="s">
        <v>6569</v>
      </c>
      <c r="C3289" t="s">
        <v>6698</v>
      </c>
      <c r="D3289" t="s">
        <v>25</v>
      </c>
      <c r="E3289">
        <f>VLOOKUP(C3289,任务详情!B:E,4,0)</f>
        <v>3</v>
      </c>
      <c r="F3289" s="23" t="s">
        <v>7</v>
      </c>
      <c r="G3289" s="23" t="s">
        <v>8</v>
      </c>
      <c r="L3289" t="s">
        <v>6699</v>
      </c>
    </row>
    <row r="3290" spans="1:12">
      <c r="A3290" t="s">
        <v>3</v>
      </c>
      <c r="B3290" t="s">
        <v>6569</v>
      </c>
      <c r="C3290" t="s">
        <v>6700</v>
      </c>
      <c r="D3290" t="s">
        <v>25</v>
      </c>
      <c r="E3290">
        <f>VLOOKUP(C3290,任务详情!B:E,4,0)</f>
        <v>3</v>
      </c>
      <c r="F3290" s="23" t="s">
        <v>7</v>
      </c>
      <c r="G3290" s="23" t="s">
        <v>8</v>
      </c>
      <c r="L3290" t="s">
        <v>6701</v>
      </c>
    </row>
    <row r="3291" spans="1:12">
      <c r="A3291" t="s">
        <v>3</v>
      </c>
      <c r="B3291" t="s">
        <v>6569</v>
      </c>
      <c r="C3291" t="s">
        <v>6702</v>
      </c>
      <c r="D3291" t="s">
        <v>25</v>
      </c>
      <c r="E3291">
        <f>VLOOKUP(C3291,任务详情!B:E,4,0)</f>
        <v>1</v>
      </c>
      <c r="F3291" s="23" t="s">
        <v>8</v>
      </c>
      <c r="G3291" s="23" t="s">
        <v>8</v>
      </c>
      <c r="L3291" t="s">
        <v>6703</v>
      </c>
    </row>
    <row r="3292" spans="1:12">
      <c r="A3292" t="s">
        <v>3</v>
      </c>
      <c r="B3292" t="s">
        <v>6569</v>
      </c>
      <c r="C3292" t="s">
        <v>6704</v>
      </c>
      <c r="D3292" t="s">
        <v>25</v>
      </c>
      <c r="E3292">
        <f>VLOOKUP(C3292,任务详情!B:E,4,0)</f>
        <v>1</v>
      </c>
      <c r="F3292" s="23" t="s">
        <v>8</v>
      </c>
      <c r="G3292" s="23" t="s">
        <v>8</v>
      </c>
      <c r="L3292" t="s">
        <v>6705</v>
      </c>
    </row>
    <row r="3293" spans="1:12">
      <c r="A3293" t="s">
        <v>3</v>
      </c>
      <c r="B3293" t="s">
        <v>6569</v>
      </c>
      <c r="C3293" t="s">
        <v>6706</v>
      </c>
      <c r="D3293" t="s">
        <v>25</v>
      </c>
      <c r="E3293">
        <f>VLOOKUP(C3293,任务详情!B:E,4,0)</f>
        <v>1</v>
      </c>
      <c r="F3293" s="23" t="s">
        <v>8</v>
      </c>
      <c r="G3293" s="23" t="s">
        <v>8</v>
      </c>
      <c r="L3293" t="s">
        <v>6707</v>
      </c>
    </row>
    <row r="3294" spans="1:12">
      <c r="A3294" t="s">
        <v>3</v>
      </c>
      <c r="B3294" t="s">
        <v>6569</v>
      </c>
      <c r="C3294" t="s">
        <v>6708</v>
      </c>
      <c r="D3294" t="s">
        <v>25</v>
      </c>
      <c r="E3294">
        <f>VLOOKUP(C3294,任务详情!B:E,4,0)</f>
        <v>3</v>
      </c>
      <c r="F3294" s="23" t="s">
        <v>7</v>
      </c>
      <c r="G3294" s="23" t="s">
        <v>8</v>
      </c>
      <c r="L3294" t="s">
        <v>6709</v>
      </c>
    </row>
    <row r="3295" spans="1:12">
      <c r="A3295" t="s">
        <v>3</v>
      </c>
      <c r="B3295" t="s">
        <v>6569</v>
      </c>
      <c r="C3295" t="s">
        <v>6710</v>
      </c>
      <c r="D3295" t="s">
        <v>25</v>
      </c>
      <c r="E3295">
        <f>VLOOKUP(C3295,任务详情!B:E,4,0)</f>
        <v>1</v>
      </c>
      <c r="F3295" s="23" t="s">
        <v>8</v>
      </c>
      <c r="G3295" s="23" t="s">
        <v>8</v>
      </c>
      <c r="L3295" t="s">
        <v>6711</v>
      </c>
    </row>
    <row r="3296" spans="1:12">
      <c r="A3296" t="s">
        <v>3</v>
      </c>
      <c r="B3296" t="s">
        <v>6569</v>
      </c>
      <c r="C3296" t="s">
        <v>6712</v>
      </c>
      <c r="D3296" t="s">
        <v>25</v>
      </c>
      <c r="E3296">
        <f>VLOOKUP(C3296,任务详情!B:E,4,0)</f>
        <v>1</v>
      </c>
      <c r="F3296" s="23" t="s">
        <v>8</v>
      </c>
      <c r="G3296" s="23" t="s">
        <v>8</v>
      </c>
      <c r="L3296" t="s">
        <v>6713</v>
      </c>
    </row>
    <row r="3297" spans="1:12">
      <c r="A3297" t="s">
        <v>3</v>
      </c>
      <c r="B3297" t="s">
        <v>6569</v>
      </c>
      <c r="C3297" t="s">
        <v>6714</v>
      </c>
      <c r="D3297" t="s">
        <v>25</v>
      </c>
      <c r="E3297">
        <f>VLOOKUP(C3297,任务详情!B:E,4,0)</f>
        <v>3</v>
      </c>
      <c r="F3297" s="23" t="s">
        <v>7</v>
      </c>
      <c r="G3297" s="23" t="s">
        <v>8</v>
      </c>
      <c r="L3297" t="s">
        <v>6715</v>
      </c>
    </row>
    <row r="3298" spans="1:12">
      <c r="A3298" t="s">
        <v>3</v>
      </c>
      <c r="B3298" t="s">
        <v>6569</v>
      </c>
      <c r="C3298" t="s">
        <v>6716</v>
      </c>
      <c r="D3298" t="s">
        <v>25</v>
      </c>
      <c r="E3298">
        <f>VLOOKUP(C3298,任务详情!B:E,4,0)</f>
        <v>1</v>
      </c>
      <c r="F3298" s="23" t="s">
        <v>8</v>
      </c>
      <c r="G3298" s="23" t="s">
        <v>8</v>
      </c>
      <c r="L3298" t="s">
        <v>6717</v>
      </c>
    </row>
    <row r="3299" spans="1:12">
      <c r="A3299" t="s">
        <v>3</v>
      </c>
      <c r="B3299" t="s">
        <v>6569</v>
      </c>
      <c r="C3299" t="s">
        <v>6718</v>
      </c>
      <c r="D3299" t="s">
        <v>25</v>
      </c>
      <c r="E3299">
        <f>VLOOKUP(C3299,任务详情!B:E,4,0)</f>
        <v>3</v>
      </c>
      <c r="F3299" s="23" t="s">
        <v>7</v>
      </c>
      <c r="G3299" s="23" t="s">
        <v>8</v>
      </c>
      <c r="L3299" t="s">
        <v>6719</v>
      </c>
    </row>
    <row r="3300" spans="1:12">
      <c r="A3300" t="s">
        <v>3</v>
      </c>
      <c r="B3300" t="s">
        <v>6569</v>
      </c>
      <c r="C3300" t="s">
        <v>6720</v>
      </c>
      <c r="D3300" t="s">
        <v>25</v>
      </c>
      <c r="E3300">
        <f>VLOOKUP(C3300,任务详情!B:E,4,0)</f>
        <v>3</v>
      </c>
      <c r="F3300" s="23" t="s">
        <v>7</v>
      </c>
      <c r="G3300" s="23" t="s">
        <v>8</v>
      </c>
      <c r="L3300" t="s">
        <v>6721</v>
      </c>
    </row>
    <row r="3301" spans="1:12">
      <c r="A3301" t="s">
        <v>3</v>
      </c>
      <c r="B3301" t="s">
        <v>6569</v>
      </c>
      <c r="C3301" t="s">
        <v>6722</v>
      </c>
      <c r="D3301" t="s">
        <v>25</v>
      </c>
      <c r="E3301">
        <f>VLOOKUP(C3301,任务详情!B:E,4,0)</f>
        <v>3</v>
      </c>
      <c r="F3301" s="23" t="s">
        <v>7</v>
      </c>
      <c r="G3301" s="23" t="s">
        <v>8</v>
      </c>
      <c r="L3301" t="s">
        <v>6723</v>
      </c>
    </row>
    <row r="3302" spans="1:12">
      <c r="A3302" t="s">
        <v>3</v>
      </c>
      <c r="B3302" t="s">
        <v>6569</v>
      </c>
      <c r="C3302" t="s">
        <v>6724</v>
      </c>
      <c r="D3302" t="s">
        <v>25</v>
      </c>
      <c r="E3302">
        <f>VLOOKUP(C3302,任务详情!B:E,4,0)</f>
        <v>1</v>
      </c>
      <c r="F3302" s="23" t="s">
        <v>7</v>
      </c>
      <c r="G3302" s="23" t="s">
        <v>8</v>
      </c>
      <c r="L3302" t="s">
        <v>6725</v>
      </c>
    </row>
    <row r="3303" spans="1:12">
      <c r="A3303" t="s">
        <v>3</v>
      </c>
      <c r="B3303" t="s">
        <v>6569</v>
      </c>
      <c r="C3303" t="s">
        <v>6726</v>
      </c>
      <c r="D3303" t="s">
        <v>25</v>
      </c>
      <c r="E3303">
        <f>VLOOKUP(C3303,任务详情!B:E,4,0)</f>
        <v>1</v>
      </c>
      <c r="F3303" s="23" t="s">
        <v>7</v>
      </c>
      <c r="G3303" s="23" t="s">
        <v>8</v>
      </c>
      <c r="L3303" t="s">
        <v>6727</v>
      </c>
    </row>
    <row r="3304" spans="1:12">
      <c r="A3304" t="s">
        <v>3</v>
      </c>
      <c r="B3304" t="s">
        <v>6569</v>
      </c>
      <c r="C3304" t="s">
        <v>6728</v>
      </c>
      <c r="D3304" t="s">
        <v>25</v>
      </c>
      <c r="E3304">
        <f>VLOOKUP(C3304,任务详情!B:E,4,0)</f>
        <v>1</v>
      </c>
      <c r="F3304" s="23" t="s">
        <v>8</v>
      </c>
      <c r="G3304" s="23" t="s">
        <v>8</v>
      </c>
      <c r="L3304" t="s">
        <v>6729</v>
      </c>
    </row>
    <row r="3305" spans="1:12">
      <c r="A3305" t="s">
        <v>3</v>
      </c>
      <c r="B3305" t="s">
        <v>6569</v>
      </c>
      <c r="C3305" t="s">
        <v>6730</v>
      </c>
      <c r="D3305" t="s">
        <v>25</v>
      </c>
      <c r="E3305">
        <f>VLOOKUP(C3305,任务详情!B:E,4,0)</f>
        <v>1</v>
      </c>
      <c r="F3305" s="23" t="s">
        <v>8</v>
      </c>
      <c r="G3305" s="23" t="s">
        <v>8</v>
      </c>
      <c r="L3305" t="s">
        <v>6731</v>
      </c>
    </row>
    <row r="3306" spans="1:12">
      <c r="A3306" t="s">
        <v>3</v>
      </c>
      <c r="B3306" t="s">
        <v>6569</v>
      </c>
      <c r="C3306" t="s">
        <v>6732</v>
      </c>
      <c r="D3306" t="s">
        <v>25</v>
      </c>
      <c r="E3306">
        <f>VLOOKUP(C3306,任务详情!B:E,4,0)</f>
        <v>3</v>
      </c>
      <c r="F3306" s="23" t="s">
        <v>7</v>
      </c>
      <c r="G3306" s="23" t="s">
        <v>8</v>
      </c>
      <c r="L3306" t="s">
        <v>6733</v>
      </c>
    </row>
    <row r="3307" spans="1:12">
      <c r="A3307" t="s">
        <v>3</v>
      </c>
      <c r="B3307" t="s">
        <v>6569</v>
      </c>
      <c r="C3307" t="s">
        <v>6734</v>
      </c>
      <c r="D3307" t="s">
        <v>25</v>
      </c>
      <c r="E3307">
        <f>VLOOKUP(C3307,任务详情!B:E,4,0)</f>
        <v>3</v>
      </c>
      <c r="F3307" s="23" t="s">
        <v>7</v>
      </c>
      <c r="G3307" s="23" t="s">
        <v>8</v>
      </c>
      <c r="L3307" t="s">
        <v>6735</v>
      </c>
    </row>
    <row r="3308" spans="1:12">
      <c r="A3308" t="s">
        <v>3</v>
      </c>
      <c r="B3308" t="s">
        <v>6569</v>
      </c>
      <c r="C3308" t="s">
        <v>6736</v>
      </c>
      <c r="D3308" t="s">
        <v>25</v>
      </c>
      <c r="E3308">
        <f>VLOOKUP(C3308,任务详情!B:E,4,0)</f>
        <v>3</v>
      </c>
      <c r="F3308" s="23" t="s">
        <v>7</v>
      </c>
      <c r="G3308" s="23" t="s">
        <v>8</v>
      </c>
      <c r="L3308" t="s">
        <v>6737</v>
      </c>
    </row>
    <row r="3309" spans="1:12">
      <c r="A3309" t="s">
        <v>3</v>
      </c>
      <c r="B3309" t="s">
        <v>6569</v>
      </c>
      <c r="C3309" t="s">
        <v>6738</v>
      </c>
      <c r="D3309" t="s">
        <v>25</v>
      </c>
      <c r="E3309">
        <f>VLOOKUP(C3309,任务详情!B:E,4,0)</f>
        <v>3</v>
      </c>
      <c r="F3309" s="23" t="s">
        <v>7</v>
      </c>
      <c r="G3309" s="23" t="s">
        <v>8</v>
      </c>
      <c r="L3309" t="s">
        <v>6739</v>
      </c>
    </row>
    <row r="3310" spans="1:12">
      <c r="A3310" t="s">
        <v>3</v>
      </c>
      <c r="B3310" t="s">
        <v>6569</v>
      </c>
      <c r="C3310" t="s">
        <v>6740</v>
      </c>
      <c r="D3310" t="s">
        <v>25</v>
      </c>
      <c r="E3310">
        <f>VLOOKUP(C3310,任务详情!B:E,4,0)</f>
        <v>3</v>
      </c>
      <c r="F3310" s="23" t="s">
        <v>7</v>
      </c>
      <c r="G3310" s="23" t="s">
        <v>8</v>
      </c>
      <c r="L3310" t="s">
        <v>6741</v>
      </c>
    </row>
    <row r="3311" spans="1:12">
      <c r="A3311" t="s">
        <v>3</v>
      </c>
      <c r="B3311" t="s">
        <v>6569</v>
      </c>
      <c r="C3311" t="s">
        <v>6742</v>
      </c>
      <c r="D3311" t="s">
        <v>25</v>
      </c>
      <c r="E3311">
        <f>VLOOKUP(C3311,任务详情!B:E,4,0)</f>
        <v>3</v>
      </c>
      <c r="F3311" s="23" t="s">
        <v>7</v>
      </c>
      <c r="G3311" s="23" t="s">
        <v>8</v>
      </c>
      <c r="L3311" t="s">
        <v>6743</v>
      </c>
    </row>
    <row r="3312" spans="1:12">
      <c r="A3312" t="s">
        <v>3</v>
      </c>
      <c r="B3312" t="s">
        <v>6569</v>
      </c>
      <c r="C3312" t="s">
        <v>6744</v>
      </c>
      <c r="D3312" t="s">
        <v>25</v>
      </c>
      <c r="E3312">
        <f>VLOOKUP(C3312,任务详情!B:E,4,0)</f>
        <v>1</v>
      </c>
      <c r="F3312" s="23" t="s">
        <v>7</v>
      </c>
      <c r="G3312" s="23" t="s">
        <v>8</v>
      </c>
      <c r="L3312" t="s">
        <v>6745</v>
      </c>
    </row>
    <row r="3313" spans="1:12">
      <c r="A3313" t="s">
        <v>3</v>
      </c>
      <c r="B3313" t="s">
        <v>6569</v>
      </c>
      <c r="C3313" t="s">
        <v>6746</v>
      </c>
      <c r="D3313" t="s">
        <v>25</v>
      </c>
      <c r="E3313">
        <f>VLOOKUP(C3313,任务详情!B:E,4,0)</f>
        <v>1</v>
      </c>
      <c r="F3313" s="23" t="s">
        <v>8</v>
      </c>
      <c r="G3313" s="23" t="s">
        <v>8</v>
      </c>
      <c r="L3313" t="s">
        <v>6747</v>
      </c>
    </row>
    <row r="3314" spans="1:12">
      <c r="A3314" t="s">
        <v>3</v>
      </c>
      <c r="B3314" t="s">
        <v>6569</v>
      </c>
      <c r="C3314" t="s">
        <v>6748</v>
      </c>
      <c r="D3314" t="s">
        <v>25</v>
      </c>
      <c r="E3314">
        <f>VLOOKUP(C3314,任务详情!B:E,4,0)</f>
        <v>1</v>
      </c>
      <c r="F3314" s="23" t="s">
        <v>8</v>
      </c>
      <c r="G3314" s="23" t="s">
        <v>8</v>
      </c>
      <c r="L3314" t="s">
        <v>6749</v>
      </c>
    </row>
    <row r="3315" spans="1:12">
      <c r="A3315" t="s">
        <v>3</v>
      </c>
      <c r="B3315" t="s">
        <v>6569</v>
      </c>
      <c r="C3315" t="s">
        <v>6750</v>
      </c>
      <c r="D3315" t="s">
        <v>25</v>
      </c>
      <c r="E3315">
        <f>VLOOKUP(C3315,任务详情!B:E,4,0)</f>
        <v>1</v>
      </c>
      <c r="F3315" s="23" t="s">
        <v>8</v>
      </c>
      <c r="G3315" s="23" t="s">
        <v>8</v>
      </c>
      <c r="L3315" t="s">
        <v>6751</v>
      </c>
    </row>
    <row r="3316" spans="1:12">
      <c r="A3316" t="s">
        <v>3</v>
      </c>
      <c r="B3316" t="s">
        <v>6569</v>
      </c>
      <c r="C3316" t="s">
        <v>6752</v>
      </c>
      <c r="D3316" t="s">
        <v>25</v>
      </c>
      <c r="E3316">
        <f>VLOOKUP(C3316,任务详情!B:E,4,0)</f>
        <v>3</v>
      </c>
      <c r="F3316" s="23" t="s">
        <v>7</v>
      </c>
      <c r="G3316" s="23" t="s">
        <v>8</v>
      </c>
      <c r="L3316" t="s">
        <v>6753</v>
      </c>
    </row>
    <row r="3317" spans="1:12">
      <c r="A3317" t="s">
        <v>3</v>
      </c>
      <c r="B3317" t="s">
        <v>6569</v>
      </c>
      <c r="C3317" t="s">
        <v>6754</v>
      </c>
      <c r="D3317" t="s">
        <v>25</v>
      </c>
      <c r="E3317">
        <f>VLOOKUP(C3317,任务详情!B:E,4,0)</f>
        <v>3</v>
      </c>
      <c r="F3317" s="23" t="s">
        <v>7</v>
      </c>
      <c r="G3317" s="23" t="s">
        <v>8</v>
      </c>
      <c r="L3317" t="s">
        <v>6755</v>
      </c>
    </row>
    <row r="3318" spans="1:12">
      <c r="A3318" t="s">
        <v>3</v>
      </c>
      <c r="B3318" t="s">
        <v>6569</v>
      </c>
      <c r="C3318" t="s">
        <v>6756</v>
      </c>
      <c r="D3318" t="s">
        <v>25</v>
      </c>
      <c r="E3318">
        <f>VLOOKUP(C3318,任务详情!B:E,4,0)</f>
        <v>3</v>
      </c>
      <c r="F3318" s="23" t="s">
        <v>7</v>
      </c>
      <c r="G3318" s="23" t="s">
        <v>8</v>
      </c>
      <c r="L3318" t="s">
        <v>6757</v>
      </c>
    </row>
    <row r="3319" spans="1:12">
      <c r="A3319" t="s">
        <v>3</v>
      </c>
      <c r="B3319" t="s">
        <v>6569</v>
      </c>
      <c r="C3319" t="s">
        <v>6758</v>
      </c>
      <c r="D3319" t="s">
        <v>25</v>
      </c>
      <c r="E3319">
        <f>VLOOKUP(C3319,任务详情!B:E,4,0)</f>
        <v>3</v>
      </c>
      <c r="F3319" s="23" t="s">
        <v>7</v>
      </c>
      <c r="G3319" s="23" t="s">
        <v>8</v>
      </c>
      <c r="L3319" t="s">
        <v>6759</v>
      </c>
    </row>
    <row r="3320" spans="1:12">
      <c r="A3320" t="s">
        <v>3</v>
      </c>
      <c r="B3320" t="s">
        <v>6569</v>
      </c>
      <c r="C3320" t="s">
        <v>6760</v>
      </c>
      <c r="D3320" t="s">
        <v>25</v>
      </c>
      <c r="E3320">
        <f>VLOOKUP(C3320,任务详情!B:E,4,0)</f>
        <v>3</v>
      </c>
      <c r="F3320" s="23" t="s">
        <v>7</v>
      </c>
      <c r="G3320" s="23" t="s">
        <v>8</v>
      </c>
      <c r="L3320" t="s">
        <v>6761</v>
      </c>
    </row>
    <row r="3321" spans="1:12">
      <c r="A3321" t="s">
        <v>3</v>
      </c>
      <c r="B3321" t="s">
        <v>6569</v>
      </c>
      <c r="C3321" t="s">
        <v>6762</v>
      </c>
      <c r="D3321" t="s">
        <v>25</v>
      </c>
      <c r="E3321">
        <f>VLOOKUP(C3321,任务详情!B:E,4,0)</f>
        <v>3</v>
      </c>
      <c r="F3321" s="23" t="s">
        <v>7</v>
      </c>
      <c r="G3321" s="23" t="s">
        <v>8</v>
      </c>
      <c r="L3321" t="s">
        <v>6763</v>
      </c>
    </row>
    <row r="3322" spans="1:12">
      <c r="A3322" t="s">
        <v>3</v>
      </c>
      <c r="B3322" t="s">
        <v>6569</v>
      </c>
      <c r="C3322" t="s">
        <v>6764</v>
      </c>
      <c r="D3322" t="s">
        <v>25</v>
      </c>
      <c r="E3322">
        <f>VLOOKUP(C3322,任务详情!B:E,4,0)</f>
        <v>3</v>
      </c>
      <c r="F3322" s="23" t="s">
        <v>7</v>
      </c>
      <c r="G3322" s="23" t="s">
        <v>8</v>
      </c>
      <c r="L3322" t="s">
        <v>6765</v>
      </c>
    </row>
    <row r="3323" spans="1:12">
      <c r="A3323" t="s">
        <v>3</v>
      </c>
      <c r="B3323" t="s">
        <v>6569</v>
      </c>
      <c r="C3323" t="s">
        <v>6766</v>
      </c>
      <c r="D3323" t="s">
        <v>25</v>
      </c>
      <c r="E3323">
        <f>VLOOKUP(C3323,任务详情!B:E,4,0)</f>
        <v>3</v>
      </c>
      <c r="F3323" s="23" t="s">
        <v>7</v>
      </c>
      <c r="G3323" s="23" t="s">
        <v>8</v>
      </c>
      <c r="L3323" t="s">
        <v>6767</v>
      </c>
    </row>
    <row r="3324" spans="1:12">
      <c r="A3324" t="s">
        <v>3</v>
      </c>
      <c r="B3324" t="s">
        <v>6569</v>
      </c>
      <c r="C3324" t="s">
        <v>6768</v>
      </c>
      <c r="D3324" t="s">
        <v>25</v>
      </c>
      <c r="E3324">
        <f>VLOOKUP(C3324,任务详情!B:E,4,0)</f>
        <v>1</v>
      </c>
      <c r="F3324" s="23" t="s">
        <v>8</v>
      </c>
      <c r="G3324" s="23" t="s">
        <v>8</v>
      </c>
      <c r="L3324" t="s">
        <v>6769</v>
      </c>
    </row>
    <row r="3325" spans="1:12">
      <c r="A3325" t="s">
        <v>3</v>
      </c>
      <c r="B3325" t="s">
        <v>6569</v>
      </c>
      <c r="C3325" t="s">
        <v>6770</v>
      </c>
      <c r="D3325" t="s">
        <v>25</v>
      </c>
      <c r="E3325">
        <f>VLOOKUP(C3325,任务详情!B:E,4,0)</f>
        <v>3</v>
      </c>
      <c r="F3325" s="23" t="s">
        <v>7</v>
      </c>
      <c r="G3325" s="23" t="s">
        <v>8</v>
      </c>
      <c r="L3325" t="s">
        <v>6771</v>
      </c>
    </row>
    <row r="3326" spans="1:12">
      <c r="A3326" t="s">
        <v>3</v>
      </c>
      <c r="B3326" t="s">
        <v>6772</v>
      </c>
      <c r="C3326" t="s">
        <v>6773</v>
      </c>
      <c r="D3326" t="s">
        <v>25</v>
      </c>
      <c r="E3326">
        <f>VLOOKUP(C3326,任务详情!B:E,4,0)</f>
        <v>1</v>
      </c>
      <c r="F3326" s="23" t="s">
        <v>8</v>
      </c>
      <c r="G3326" s="23" t="s">
        <v>8</v>
      </c>
      <c r="L3326" t="s">
        <v>6774</v>
      </c>
    </row>
    <row r="3327" spans="1:12">
      <c r="A3327" t="s">
        <v>3</v>
      </c>
      <c r="B3327" t="s">
        <v>6772</v>
      </c>
      <c r="C3327" t="s">
        <v>6775</v>
      </c>
      <c r="D3327" t="s">
        <v>25</v>
      </c>
      <c r="E3327">
        <f>VLOOKUP(C3327,任务详情!B:E,4,0)</f>
        <v>1</v>
      </c>
      <c r="F3327" s="23" t="s">
        <v>8</v>
      </c>
      <c r="G3327" s="23" t="s">
        <v>8</v>
      </c>
      <c r="L3327" t="s">
        <v>6776</v>
      </c>
    </row>
    <row r="3328" spans="1:12">
      <c r="A3328" t="s">
        <v>3</v>
      </c>
      <c r="B3328" t="s">
        <v>6772</v>
      </c>
      <c r="C3328" t="s">
        <v>6777</v>
      </c>
      <c r="D3328" t="s">
        <v>25</v>
      </c>
      <c r="E3328">
        <f>VLOOKUP(C3328,任务详情!B:E,4,0)</f>
        <v>1</v>
      </c>
      <c r="F3328" s="23" t="s">
        <v>8</v>
      </c>
      <c r="G3328" s="23" t="s">
        <v>8</v>
      </c>
      <c r="L3328" t="s">
        <v>6778</v>
      </c>
    </row>
    <row r="3329" spans="1:12">
      <c r="A3329" t="s">
        <v>3</v>
      </c>
      <c r="B3329" t="s">
        <v>6772</v>
      </c>
      <c r="C3329" t="s">
        <v>6779</v>
      </c>
      <c r="D3329" t="s">
        <v>25</v>
      </c>
      <c r="E3329">
        <f>VLOOKUP(C3329,任务详情!B:E,4,0)</f>
        <v>1</v>
      </c>
      <c r="F3329" s="23" t="s">
        <v>8</v>
      </c>
      <c r="G3329" s="23" t="s">
        <v>8</v>
      </c>
      <c r="L3329" t="s">
        <v>6780</v>
      </c>
    </row>
    <row r="3330" spans="1:12">
      <c r="A3330" t="s">
        <v>3</v>
      </c>
      <c r="B3330" t="s">
        <v>6772</v>
      </c>
      <c r="C3330" t="s">
        <v>6781</v>
      </c>
      <c r="D3330" t="s">
        <v>25</v>
      </c>
      <c r="E3330">
        <f>VLOOKUP(C3330,任务详情!B:E,4,0)</f>
        <v>1</v>
      </c>
      <c r="F3330" s="23" t="s">
        <v>8</v>
      </c>
      <c r="G3330" s="23" t="s">
        <v>8</v>
      </c>
      <c r="L3330" t="s">
        <v>6782</v>
      </c>
    </row>
    <row r="3331" spans="1:12">
      <c r="A3331" t="s">
        <v>3</v>
      </c>
      <c r="B3331" t="s">
        <v>6772</v>
      </c>
      <c r="C3331" t="s">
        <v>6783</v>
      </c>
      <c r="D3331" t="s">
        <v>25</v>
      </c>
      <c r="E3331">
        <f>VLOOKUP(C3331,任务详情!B:E,4,0)</f>
        <v>1</v>
      </c>
      <c r="F3331" s="23" t="s">
        <v>8</v>
      </c>
      <c r="G3331" s="23" t="s">
        <v>8</v>
      </c>
      <c r="L3331" t="s">
        <v>6784</v>
      </c>
    </row>
    <row r="3332" spans="1:12">
      <c r="A3332" t="s">
        <v>3</v>
      </c>
      <c r="B3332" t="s">
        <v>6772</v>
      </c>
      <c r="C3332" t="s">
        <v>6785</v>
      </c>
      <c r="D3332" t="s">
        <v>25</v>
      </c>
      <c r="E3332">
        <f>VLOOKUP(C3332,任务详情!B:E,4,0)</f>
        <v>1</v>
      </c>
      <c r="F3332" s="23" t="s">
        <v>8</v>
      </c>
      <c r="G3332" s="23" t="s">
        <v>8</v>
      </c>
      <c r="L3332" t="s">
        <v>6786</v>
      </c>
    </row>
    <row r="3333" spans="1:12">
      <c r="A3333" t="s">
        <v>3</v>
      </c>
      <c r="B3333" t="s">
        <v>6772</v>
      </c>
      <c r="C3333" t="s">
        <v>6787</v>
      </c>
      <c r="D3333" t="s">
        <v>25</v>
      </c>
      <c r="E3333">
        <f>VLOOKUP(C3333,任务详情!B:E,4,0)</f>
        <v>1</v>
      </c>
      <c r="F3333" s="23" t="s">
        <v>8</v>
      </c>
      <c r="G3333" s="23" t="s">
        <v>8</v>
      </c>
      <c r="L3333" t="s">
        <v>6788</v>
      </c>
    </row>
    <row r="3334" spans="1:12">
      <c r="A3334" t="s">
        <v>3</v>
      </c>
      <c r="B3334" t="s">
        <v>6772</v>
      </c>
      <c r="C3334" t="s">
        <v>6789</v>
      </c>
      <c r="D3334" t="s">
        <v>25</v>
      </c>
      <c r="E3334">
        <f>VLOOKUP(C3334,任务详情!B:E,4,0)</f>
        <v>1</v>
      </c>
      <c r="F3334" s="23" t="s">
        <v>7</v>
      </c>
      <c r="G3334" s="23" t="s">
        <v>8</v>
      </c>
      <c r="L3334" t="s">
        <v>6790</v>
      </c>
    </row>
    <row r="3335" spans="1:12">
      <c r="A3335" t="s">
        <v>3</v>
      </c>
      <c r="B3335" t="s">
        <v>6772</v>
      </c>
      <c r="C3335" t="s">
        <v>6791</v>
      </c>
      <c r="D3335" t="s">
        <v>25</v>
      </c>
      <c r="E3335">
        <f>VLOOKUP(C3335,任务详情!B:E,4,0)</f>
        <v>1</v>
      </c>
      <c r="F3335" s="23" t="s">
        <v>8</v>
      </c>
      <c r="G3335" s="23" t="s">
        <v>8</v>
      </c>
      <c r="L3335" t="s">
        <v>6792</v>
      </c>
    </row>
    <row r="3336" spans="1:12">
      <c r="A3336" t="s">
        <v>3</v>
      </c>
      <c r="B3336" t="s">
        <v>6772</v>
      </c>
      <c r="C3336" t="s">
        <v>6793</v>
      </c>
      <c r="D3336" t="s">
        <v>25</v>
      </c>
      <c r="E3336">
        <f>VLOOKUP(C3336,任务详情!B:E,4,0)</f>
        <v>1</v>
      </c>
      <c r="F3336" s="23" t="s">
        <v>7</v>
      </c>
      <c r="G3336" s="23" t="s">
        <v>8</v>
      </c>
      <c r="L3336" t="s">
        <v>6794</v>
      </c>
    </row>
    <row r="3337" spans="1:12">
      <c r="A3337" t="s">
        <v>3</v>
      </c>
      <c r="B3337" t="s">
        <v>6772</v>
      </c>
      <c r="C3337" t="s">
        <v>6795</v>
      </c>
      <c r="D3337" t="s">
        <v>25</v>
      </c>
      <c r="E3337">
        <f>VLOOKUP(C3337,任务详情!B:E,4,0)</f>
        <v>1</v>
      </c>
      <c r="F3337" s="23" t="s">
        <v>8</v>
      </c>
      <c r="G3337" s="23" t="s">
        <v>8</v>
      </c>
      <c r="L3337" t="s">
        <v>6796</v>
      </c>
    </row>
    <row r="3338" spans="1:12">
      <c r="A3338" t="s">
        <v>3</v>
      </c>
      <c r="B3338" t="s">
        <v>6772</v>
      </c>
      <c r="C3338" t="s">
        <v>6797</v>
      </c>
      <c r="D3338" t="s">
        <v>25</v>
      </c>
      <c r="E3338">
        <f>VLOOKUP(C3338,任务详情!B:E,4,0)</f>
        <v>1</v>
      </c>
      <c r="F3338" s="23" t="s">
        <v>8</v>
      </c>
      <c r="G3338" s="23" t="s">
        <v>8</v>
      </c>
      <c r="L3338" t="s">
        <v>6798</v>
      </c>
    </row>
    <row r="3339" spans="1:12">
      <c r="A3339" t="s">
        <v>3</v>
      </c>
      <c r="B3339" t="s">
        <v>6772</v>
      </c>
      <c r="C3339" t="s">
        <v>6799</v>
      </c>
      <c r="D3339" t="s">
        <v>25</v>
      </c>
      <c r="E3339">
        <f>VLOOKUP(C3339,任务详情!B:E,4,0)</f>
        <v>3</v>
      </c>
      <c r="F3339" s="23" t="s">
        <v>7</v>
      </c>
      <c r="G3339" s="23" t="s">
        <v>8</v>
      </c>
      <c r="L3339" t="s">
        <v>6800</v>
      </c>
    </row>
    <row r="3340" spans="1:12">
      <c r="A3340" t="s">
        <v>3</v>
      </c>
      <c r="B3340" t="s">
        <v>6772</v>
      </c>
      <c r="C3340" t="s">
        <v>6801</v>
      </c>
      <c r="D3340" t="s">
        <v>25</v>
      </c>
      <c r="E3340">
        <f>VLOOKUP(C3340,任务详情!B:E,4,0)</f>
        <v>3</v>
      </c>
      <c r="F3340" s="23" t="s">
        <v>7</v>
      </c>
      <c r="G3340" s="23" t="s">
        <v>8</v>
      </c>
      <c r="L3340" t="s">
        <v>6802</v>
      </c>
    </row>
    <row r="3341" spans="1:12">
      <c r="A3341" t="s">
        <v>3</v>
      </c>
      <c r="B3341" t="s">
        <v>6772</v>
      </c>
      <c r="C3341" t="s">
        <v>6803</v>
      </c>
      <c r="D3341" t="s">
        <v>25</v>
      </c>
      <c r="E3341">
        <f>VLOOKUP(C3341,任务详情!B:E,4,0)</f>
        <v>1</v>
      </c>
      <c r="F3341" s="23" t="s">
        <v>8</v>
      </c>
      <c r="G3341" s="23" t="s">
        <v>8</v>
      </c>
      <c r="L3341" t="s">
        <v>6804</v>
      </c>
    </row>
    <row r="3342" spans="1:12">
      <c r="A3342" t="s">
        <v>3</v>
      </c>
      <c r="B3342" t="s">
        <v>6772</v>
      </c>
      <c r="C3342" t="s">
        <v>6805</v>
      </c>
      <c r="D3342" t="s">
        <v>25</v>
      </c>
      <c r="E3342">
        <f>VLOOKUP(C3342,任务详情!B:E,4,0)</f>
        <v>1</v>
      </c>
      <c r="F3342" s="23" t="s">
        <v>8</v>
      </c>
      <c r="G3342" s="23" t="s">
        <v>8</v>
      </c>
      <c r="L3342" t="s">
        <v>6806</v>
      </c>
    </row>
    <row r="3343" spans="1:12">
      <c r="A3343" t="s">
        <v>3</v>
      </c>
      <c r="B3343" t="s">
        <v>6772</v>
      </c>
      <c r="C3343" t="s">
        <v>6807</v>
      </c>
      <c r="D3343" t="s">
        <v>25</v>
      </c>
      <c r="E3343">
        <f>VLOOKUP(C3343,任务详情!B:E,4,0)</f>
        <v>1</v>
      </c>
      <c r="F3343" s="23" t="s">
        <v>8</v>
      </c>
      <c r="G3343" s="23" t="s">
        <v>8</v>
      </c>
      <c r="L3343" t="s">
        <v>6808</v>
      </c>
    </row>
    <row r="3344" spans="1:12">
      <c r="A3344" t="s">
        <v>3</v>
      </c>
      <c r="B3344" t="s">
        <v>6772</v>
      </c>
      <c r="C3344" t="s">
        <v>6809</v>
      </c>
      <c r="D3344" t="s">
        <v>25</v>
      </c>
      <c r="E3344">
        <f>VLOOKUP(C3344,任务详情!B:E,4,0)</f>
        <v>1</v>
      </c>
      <c r="F3344" s="23" t="s">
        <v>8</v>
      </c>
      <c r="G3344" s="23" t="s">
        <v>8</v>
      </c>
      <c r="L3344" t="s">
        <v>6810</v>
      </c>
    </row>
    <row r="3345" spans="1:12">
      <c r="A3345" t="s">
        <v>3</v>
      </c>
      <c r="B3345" t="s">
        <v>6772</v>
      </c>
      <c r="C3345" t="s">
        <v>6811</v>
      </c>
      <c r="D3345" t="s">
        <v>25</v>
      </c>
      <c r="E3345">
        <f>VLOOKUP(C3345,任务详情!B:E,4,0)</f>
        <v>3</v>
      </c>
      <c r="F3345" s="23" t="s">
        <v>7</v>
      </c>
      <c r="G3345" s="23" t="s">
        <v>8</v>
      </c>
      <c r="L3345" t="s">
        <v>6812</v>
      </c>
    </row>
    <row r="3346" spans="1:12">
      <c r="A3346" t="s">
        <v>3</v>
      </c>
      <c r="B3346" t="s">
        <v>6772</v>
      </c>
      <c r="C3346" t="s">
        <v>6813</v>
      </c>
      <c r="D3346" t="s">
        <v>25</v>
      </c>
      <c r="E3346">
        <f>VLOOKUP(C3346,任务详情!B:E,4,0)</f>
        <v>1</v>
      </c>
      <c r="F3346" s="23" t="s">
        <v>8</v>
      </c>
      <c r="G3346" s="23" t="s">
        <v>8</v>
      </c>
      <c r="L3346" t="s">
        <v>6814</v>
      </c>
    </row>
    <row r="3347" spans="1:12">
      <c r="A3347" t="s">
        <v>3</v>
      </c>
      <c r="B3347" t="s">
        <v>6772</v>
      </c>
      <c r="C3347" t="s">
        <v>6815</v>
      </c>
      <c r="D3347" t="s">
        <v>25</v>
      </c>
      <c r="E3347">
        <f>VLOOKUP(C3347,任务详情!B:E,4,0)</f>
        <v>3</v>
      </c>
      <c r="F3347" s="23" t="s">
        <v>7</v>
      </c>
      <c r="G3347" s="23" t="s">
        <v>8</v>
      </c>
      <c r="L3347" t="s">
        <v>6816</v>
      </c>
    </row>
    <row r="3348" spans="1:12">
      <c r="A3348" t="s">
        <v>3</v>
      </c>
      <c r="B3348" t="s">
        <v>6772</v>
      </c>
      <c r="C3348" t="s">
        <v>6817</v>
      </c>
      <c r="D3348" t="s">
        <v>25</v>
      </c>
      <c r="E3348">
        <f>VLOOKUP(C3348,任务详情!B:E,4,0)</f>
        <v>1</v>
      </c>
      <c r="F3348" s="23" t="s">
        <v>8</v>
      </c>
      <c r="G3348" s="23" t="s">
        <v>8</v>
      </c>
      <c r="L3348" t="s">
        <v>6818</v>
      </c>
    </row>
    <row r="3349" spans="1:12">
      <c r="A3349" t="s">
        <v>3</v>
      </c>
      <c r="B3349" t="s">
        <v>6772</v>
      </c>
      <c r="C3349" t="s">
        <v>6819</v>
      </c>
      <c r="D3349" t="s">
        <v>25</v>
      </c>
      <c r="E3349">
        <f>VLOOKUP(C3349,任务详情!B:E,4,0)</f>
        <v>1</v>
      </c>
      <c r="F3349" s="23" t="s">
        <v>8</v>
      </c>
      <c r="G3349" s="23" t="s">
        <v>8</v>
      </c>
      <c r="L3349" t="s">
        <v>6820</v>
      </c>
    </row>
    <row r="3350" spans="1:12">
      <c r="A3350" t="s">
        <v>3</v>
      </c>
      <c r="B3350" t="s">
        <v>6772</v>
      </c>
      <c r="C3350" t="s">
        <v>6821</v>
      </c>
      <c r="D3350" t="s">
        <v>25</v>
      </c>
      <c r="E3350">
        <f>VLOOKUP(C3350,任务详情!B:E,4,0)</f>
        <v>1</v>
      </c>
      <c r="F3350" s="23" t="s">
        <v>8</v>
      </c>
      <c r="G3350" s="23" t="s">
        <v>8</v>
      </c>
      <c r="L3350" t="s">
        <v>6822</v>
      </c>
    </row>
    <row r="3351" spans="1:12">
      <c r="A3351" t="s">
        <v>3</v>
      </c>
      <c r="B3351" t="s">
        <v>6772</v>
      </c>
      <c r="C3351" t="s">
        <v>6823</v>
      </c>
      <c r="D3351" t="s">
        <v>25</v>
      </c>
      <c r="E3351">
        <f>VLOOKUP(C3351,任务详情!B:E,4,0)</f>
        <v>1</v>
      </c>
      <c r="F3351" s="23" t="s">
        <v>8</v>
      </c>
      <c r="G3351" s="23" t="s">
        <v>8</v>
      </c>
      <c r="L3351" t="s">
        <v>6824</v>
      </c>
    </row>
    <row r="3352" spans="1:12">
      <c r="A3352" t="s">
        <v>3</v>
      </c>
      <c r="B3352" t="s">
        <v>6772</v>
      </c>
      <c r="C3352" t="s">
        <v>6825</v>
      </c>
      <c r="D3352" t="s">
        <v>25</v>
      </c>
      <c r="E3352">
        <f>VLOOKUP(C3352,任务详情!B:E,4,0)</f>
        <v>1</v>
      </c>
      <c r="F3352" s="23" t="s">
        <v>8</v>
      </c>
      <c r="G3352" s="23" t="s">
        <v>8</v>
      </c>
      <c r="L3352" t="s">
        <v>6826</v>
      </c>
    </row>
    <row r="3353" spans="1:12">
      <c r="A3353" t="s">
        <v>3</v>
      </c>
      <c r="B3353" t="s">
        <v>6772</v>
      </c>
      <c r="C3353" t="s">
        <v>6827</v>
      </c>
      <c r="D3353" t="s">
        <v>25</v>
      </c>
      <c r="E3353">
        <f>VLOOKUP(C3353,任务详情!B:E,4,0)</f>
        <v>1</v>
      </c>
      <c r="F3353" s="23" t="s">
        <v>8</v>
      </c>
      <c r="G3353" s="23" t="s">
        <v>8</v>
      </c>
      <c r="L3353" t="s">
        <v>6828</v>
      </c>
    </row>
    <row r="3354" spans="1:12">
      <c r="A3354" t="s">
        <v>3</v>
      </c>
      <c r="B3354" t="s">
        <v>6772</v>
      </c>
      <c r="C3354" t="s">
        <v>6829</v>
      </c>
      <c r="D3354" t="s">
        <v>25</v>
      </c>
      <c r="E3354">
        <f>VLOOKUP(C3354,任务详情!B:E,4,0)</f>
        <v>1</v>
      </c>
      <c r="F3354" s="23" t="s">
        <v>8</v>
      </c>
      <c r="G3354" s="23" t="s">
        <v>8</v>
      </c>
      <c r="L3354" t="s">
        <v>6830</v>
      </c>
    </row>
    <row r="3355" spans="1:12">
      <c r="A3355" t="s">
        <v>3</v>
      </c>
      <c r="B3355" t="s">
        <v>6772</v>
      </c>
      <c r="C3355" t="s">
        <v>6831</v>
      </c>
      <c r="D3355" t="s">
        <v>25</v>
      </c>
      <c r="E3355">
        <f>VLOOKUP(C3355,任务详情!B:E,4,0)</f>
        <v>1</v>
      </c>
      <c r="F3355" s="23" t="s">
        <v>8</v>
      </c>
      <c r="G3355" s="23" t="s">
        <v>8</v>
      </c>
      <c r="L3355" t="s">
        <v>6832</v>
      </c>
    </row>
    <row r="3356" spans="1:12">
      <c r="A3356" t="s">
        <v>3</v>
      </c>
      <c r="B3356" t="s">
        <v>6772</v>
      </c>
      <c r="C3356" t="s">
        <v>6833</v>
      </c>
      <c r="D3356" t="s">
        <v>25</v>
      </c>
      <c r="E3356">
        <f>VLOOKUP(C3356,任务详情!B:E,4,0)</f>
        <v>1</v>
      </c>
      <c r="F3356" s="23" t="s">
        <v>7</v>
      </c>
      <c r="G3356" s="23" t="s">
        <v>8</v>
      </c>
      <c r="L3356" t="s">
        <v>6834</v>
      </c>
    </row>
    <row r="3357" spans="1:12">
      <c r="A3357" t="s">
        <v>3</v>
      </c>
      <c r="B3357" t="s">
        <v>6772</v>
      </c>
      <c r="C3357" t="s">
        <v>6835</v>
      </c>
      <c r="D3357" t="s">
        <v>25</v>
      </c>
      <c r="E3357">
        <f>VLOOKUP(C3357,任务详情!B:E,4,0)</f>
        <v>1</v>
      </c>
      <c r="F3357" s="23" t="s">
        <v>8</v>
      </c>
      <c r="G3357" s="23" t="s">
        <v>8</v>
      </c>
      <c r="L3357" t="s">
        <v>6836</v>
      </c>
    </row>
    <row r="3358" spans="1:12">
      <c r="A3358" t="s">
        <v>3</v>
      </c>
      <c r="B3358" t="s">
        <v>6772</v>
      </c>
      <c r="C3358" t="s">
        <v>6837</v>
      </c>
      <c r="D3358" t="s">
        <v>25</v>
      </c>
      <c r="E3358">
        <f>VLOOKUP(C3358,任务详情!B:E,4,0)</f>
        <v>1</v>
      </c>
      <c r="F3358" s="23" t="s">
        <v>8</v>
      </c>
      <c r="G3358" s="23" t="s">
        <v>8</v>
      </c>
      <c r="L3358" t="s">
        <v>6838</v>
      </c>
    </row>
    <row r="3359" spans="1:12">
      <c r="A3359" t="s">
        <v>3</v>
      </c>
      <c r="B3359" t="s">
        <v>6772</v>
      </c>
      <c r="C3359" t="s">
        <v>6839</v>
      </c>
      <c r="D3359" t="s">
        <v>25</v>
      </c>
      <c r="E3359">
        <f>VLOOKUP(C3359,任务详情!B:E,4,0)</f>
        <v>1</v>
      </c>
      <c r="F3359" s="23" t="s">
        <v>8</v>
      </c>
      <c r="G3359" s="23" t="s">
        <v>8</v>
      </c>
      <c r="L3359" t="s">
        <v>6840</v>
      </c>
    </row>
    <row r="3360" spans="1:12">
      <c r="A3360" t="s">
        <v>3</v>
      </c>
      <c r="B3360" t="s">
        <v>6772</v>
      </c>
      <c r="C3360" t="s">
        <v>6841</v>
      </c>
      <c r="D3360" t="s">
        <v>25</v>
      </c>
      <c r="E3360">
        <f>VLOOKUP(C3360,任务详情!B:E,4,0)</f>
        <v>1</v>
      </c>
      <c r="F3360" s="23" t="s">
        <v>8</v>
      </c>
      <c r="G3360" s="23" t="s">
        <v>8</v>
      </c>
      <c r="L3360" t="s">
        <v>6842</v>
      </c>
    </row>
    <row r="3361" spans="1:12">
      <c r="A3361" t="s">
        <v>3</v>
      </c>
      <c r="B3361" t="s">
        <v>6772</v>
      </c>
      <c r="C3361" t="s">
        <v>6843</v>
      </c>
      <c r="D3361" t="s">
        <v>25</v>
      </c>
      <c r="E3361">
        <f>VLOOKUP(C3361,任务详情!B:E,4,0)</f>
        <v>1</v>
      </c>
      <c r="F3361" s="23" t="s">
        <v>8</v>
      </c>
      <c r="G3361" s="23" t="s">
        <v>8</v>
      </c>
      <c r="L3361" t="s">
        <v>6844</v>
      </c>
    </row>
    <row r="3362" spans="1:12">
      <c r="A3362" t="s">
        <v>3</v>
      </c>
      <c r="B3362" t="s">
        <v>6772</v>
      </c>
      <c r="C3362" t="s">
        <v>6845</v>
      </c>
      <c r="D3362" t="s">
        <v>25</v>
      </c>
      <c r="E3362">
        <f>VLOOKUP(C3362,任务详情!B:E,4,0)</f>
        <v>1</v>
      </c>
      <c r="F3362" s="23" t="s">
        <v>7</v>
      </c>
      <c r="G3362" s="23" t="s">
        <v>8</v>
      </c>
      <c r="L3362" t="s">
        <v>6846</v>
      </c>
    </row>
    <row r="3363" spans="1:12">
      <c r="A3363" t="s">
        <v>3</v>
      </c>
      <c r="B3363" t="s">
        <v>6772</v>
      </c>
      <c r="C3363" t="s">
        <v>6847</v>
      </c>
      <c r="D3363" t="s">
        <v>25</v>
      </c>
      <c r="E3363">
        <f>VLOOKUP(C3363,任务详情!B:E,4,0)</f>
        <v>1</v>
      </c>
      <c r="F3363" s="23" t="s">
        <v>8</v>
      </c>
      <c r="G3363" s="23" t="s">
        <v>8</v>
      </c>
      <c r="L3363" t="s">
        <v>6848</v>
      </c>
    </row>
    <row r="3364" spans="1:12">
      <c r="A3364" t="s">
        <v>3</v>
      </c>
      <c r="B3364" t="s">
        <v>6772</v>
      </c>
      <c r="C3364" t="s">
        <v>6849</v>
      </c>
      <c r="D3364" t="s">
        <v>25</v>
      </c>
      <c r="E3364">
        <f>VLOOKUP(C3364,任务详情!B:E,4,0)</f>
        <v>1</v>
      </c>
      <c r="F3364" s="23" t="s">
        <v>7</v>
      </c>
      <c r="G3364" s="23" t="s">
        <v>8</v>
      </c>
      <c r="L3364" t="s">
        <v>6850</v>
      </c>
    </row>
    <row r="3365" spans="1:12">
      <c r="A3365" t="s">
        <v>3</v>
      </c>
      <c r="B3365" t="s">
        <v>6772</v>
      </c>
      <c r="C3365" t="s">
        <v>6851</v>
      </c>
      <c r="D3365" t="s">
        <v>25</v>
      </c>
      <c r="E3365">
        <f>VLOOKUP(C3365,任务详情!B:E,4,0)</f>
        <v>1</v>
      </c>
      <c r="F3365" s="23" t="s">
        <v>8</v>
      </c>
      <c r="G3365" s="23" t="s">
        <v>8</v>
      </c>
      <c r="L3365" t="s">
        <v>6852</v>
      </c>
    </row>
    <row r="3366" spans="1:12">
      <c r="A3366" t="s">
        <v>3</v>
      </c>
      <c r="B3366" t="s">
        <v>6772</v>
      </c>
      <c r="C3366" t="s">
        <v>6853</v>
      </c>
      <c r="D3366" t="s">
        <v>25</v>
      </c>
      <c r="E3366">
        <f>VLOOKUP(C3366,任务详情!B:E,4,0)</f>
        <v>1</v>
      </c>
      <c r="F3366" s="23" t="s">
        <v>8</v>
      </c>
      <c r="G3366" s="23" t="s">
        <v>8</v>
      </c>
      <c r="L3366" t="s">
        <v>6854</v>
      </c>
    </row>
    <row r="3367" spans="1:12">
      <c r="A3367" t="s">
        <v>3</v>
      </c>
      <c r="B3367" t="s">
        <v>6772</v>
      </c>
      <c r="C3367" t="s">
        <v>6855</v>
      </c>
      <c r="D3367" t="s">
        <v>25</v>
      </c>
      <c r="E3367">
        <f>VLOOKUP(C3367,任务详情!B:E,4,0)</f>
        <v>1</v>
      </c>
      <c r="F3367" s="23" t="s">
        <v>8</v>
      </c>
      <c r="G3367" s="23" t="s">
        <v>8</v>
      </c>
      <c r="L3367" t="s">
        <v>6856</v>
      </c>
    </row>
    <row r="3368" spans="1:12">
      <c r="A3368" t="s">
        <v>3</v>
      </c>
      <c r="B3368" t="s">
        <v>6772</v>
      </c>
      <c r="C3368" t="s">
        <v>6857</v>
      </c>
      <c r="D3368" t="s">
        <v>25</v>
      </c>
      <c r="E3368">
        <f>VLOOKUP(C3368,任务详情!B:E,4,0)</f>
        <v>1</v>
      </c>
      <c r="F3368" s="23" t="s">
        <v>8</v>
      </c>
      <c r="G3368" s="23" t="s">
        <v>8</v>
      </c>
      <c r="L3368" t="s">
        <v>6858</v>
      </c>
    </row>
    <row r="3369" spans="1:12">
      <c r="A3369" t="s">
        <v>3</v>
      </c>
      <c r="B3369" t="s">
        <v>6772</v>
      </c>
      <c r="C3369" t="s">
        <v>6859</v>
      </c>
      <c r="D3369" t="s">
        <v>25</v>
      </c>
      <c r="E3369">
        <f>VLOOKUP(C3369,任务详情!B:E,4,0)</f>
        <v>1</v>
      </c>
      <c r="F3369" s="23" t="s">
        <v>8</v>
      </c>
      <c r="G3369" s="23" t="s">
        <v>8</v>
      </c>
      <c r="L3369" t="s">
        <v>6860</v>
      </c>
    </row>
    <row r="3370" spans="1:12">
      <c r="A3370" t="s">
        <v>3</v>
      </c>
      <c r="B3370" t="s">
        <v>6772</v>
      </c>
      <c r="C3370" t="s">
        <v>6861</v>
      </c>
      <c r="D3370" t="s">
        <v>25</v>
      </c>
      <c r="E3370">
        <f>VLOOKUP(C3370,任务详情!B:E,4,0)</f>
        <v>1</v>
      </c>
      <c r="F3370" s="23" t="s">
        <v>8</v>
      </c>
      <c r="G3370" s="23" t="s">
        <v>8</v>
      </c>
      <c r="L3370" t="s">
        <v>6862</v>
      </c>
    </row>
    <row r="3371" spans="1:12">
      <c r="A3371" t="s">
        <v>3</v>
      </c>
      <c r="B3371" t="s">
        <v>6772</v>
      </c>
      <c r="C3371" t="s">
        <v>6863</v>
      </c>
      <c r="D3371" t="s">
        <v>25</v>
      </c>
      <c r="E3371">
        <f>VLOOKUP(C3371,任务详情!B:E,4,0)</f>
        <v>1</v>
      </c>
      <c r="F3371" s="23" t="s">
        <v>8</v>
      </c>
      <c r="G3371" s="23" t="s">
        <v>8</v>
      </c>
      <c r="L3371" t="s">
        <v>6864</v>
      </c>
    </row>
    <row r="3372" spans="1:12">
      <c r="A3372" t="s">
        <v>3</v>
      </c>
      <c r="B3372" t="s">
        <v>6772</v>
      </c>
      <c r="C3372" t="s">
        <v>6865</v>
      </c>
      <c r="D3372" t="s">
        <v>25</v>
      </c>
      <c r="E3372">
        <f>VLOOKUP(C3372,任务详情!B:E,4,0)</f>
        <v>1</v>
      </c>
      <c r="F3372" s="23" t="s">
        <v>8</v>
      </c>
      <c r="G3372" s="23" t="s">
        <v>8</v>
      </c>
      <c r="L3372" t="s">
        <v>6866</v>
      </c>
    </row>
    <row r="3373" spans="1:12">
      <c r="A3373" t="s">
        <v>3</v>
      </c>
      <c r="B3373" t="s">
        <v>6772</v>
      </c>
      <c r="C3373" t="s">
        <v>6867</v>
      </c>
      <c r="D3373" t="s">
        <v>25</v>
      </c>
      <c r="E3373">
        <f>VLOOKUP(C3373,任务详情!B:E,4,0)</f>
        <v>1</v>
      </c>
      <c r="F3373" s="23" t="s">
        <v>8</v>
      </c>
      <c r="G3373" s="23" t="s">
        <v>8</v>
      </c>
      <c r="L3373" t="s">
        <v>6868</v>
      </c>
    </row>
    <row r="3374" spans="1:12">
      <c r="A3374" t="s">
        <v>3</v>
      </c>
      <c r="B3374" t="s">
        <v>6772</v>
      </c>
      <c r="C3374" t="s">
        <v>6869</v>
      </c>
      <c r="D3374" t="s">
        <v>25</v>
      </c>
      <c r="E3374">
        <f>VLOOKUP(C3374,任务详情!B:E,4,0)</f>
        <v>1</v>
      </c>
      <c r="F3374" s="23" t="s">
        <v>8</v>
      </c>
      <c r="G3374" s="23" t="s">
        <v>8</v>
      </c>
      <c r="L3374" t="s">
        <v>6870</v>
      </c>
    </row>
    <row r="3375" spans="1:12">
      <c r="A3375" t="s">
        <v>3</v>
      </c>
      <c r="B3375" t="s">
        <v>6772</v>
      </c>
      <c r="C3375" t="s">
        <v>6871</v>
      </c>
      <c r="D3375" t="s">
        <v>25</v>
      </c>
      <c r="E3375">
        <f>VLOOKUP(C3375,任务详情!B:E,4,0)</f>
        <v>3</v>
      </c>
      <c r="F3375" s="23" t="s">
        <v>7</v>
      </c>
      <c r="G3375" s="23" t="s">
        <v>8</v>
      </c>
      <c r="L3375" t="s">
        <v>6872</v>
      </c>
    </row>
    <row r="3376" spans="1:12">
      <c r="A3376" t="s">
        <v>3</v>
      </c>
      <c r="B3376" t="s">
        <v>6772</v>
      </c>
      <c r="C3376" t="s">
        <v>6873</v>
      </c>
      <c r="D3376" t="s">
        <v>25</v>
      </c>
      <c r="E3376">
        <f>VLOOKUP(C3376,任务详情!B:E,4,0)</f>
        <v>3</v>
      </c>
      <c r="F3376" s="23" t="s">
        <v>7</v>
      </c>
      <c r="G3376" s="23" t="s">
        <v>8</v>
      </c>
      <c r="L3376" t="s">
        <v>6874</v>
      </c>
    </row>
    <row r="3377" spans="1:12">
      <c r="A3377" t="s">
        <v>3</v>
      </c>
      <c r="B3377" t="s">
        <v>6772</v>
      </c>
      <c r="C3377" t="s">
        <v>6875</v>
      </c>
      <c r="D3377" t="s">
        <v>25</v>
      </c>
      <c r="E3377">
        <f>VLOOKUP(C3377,任务详情!B:E,4,0)</f>
        <v>3</v>
      </c>
      <c r="F3377" s="23" t="s">
        <v>7</v>
      </c>
      <c r="G3377" s="23" t="s">
        <v>8</v>
      </c>
      <c r="L3377" t="s">
        <v>6876</v>
      </c>
    </row>
    <row r="3378" spans="1:12">
      <c r="A3378" t="s">
        <v>3</v>
      </c>
      <c r="B3378" t="s">
        <v>6772</v>
      </c>
      <c r="C3378" t="s">
        <v>6877</v>
      </c>
      <c r="D3378" t="s">
        <v>25</v>
      </c>
      <c r="E3378">
        <f>VLOOKUP(C3378,任务详情!B:E,4,0)</f>
        <v>3</v>
      </c>
      <c r="F3378" s="23" t="s">
        <v>7</v>
      </c>
      <c r="G3378" s="23" t="s">
        <v>8</v>
      </c>
      <c r="L3378" t="s">
        <v>6878</v>
      </c>
    </row>
    <row r="3379" spans="1:12">
      <c r="A3379" t="s">
        <v>3</v>
      </c>
      <c r="B3379" t="s">
        <v>6772</v>
      </c>
      <c r="C3379" t="s">
        <v>6879</v>
      </c>
      <c r="D3379" t="s">
        <v>25</v>
      </c>
      <c r="E3379">
        <f>VLOOKUP(C3379,任务详情!B:E,4,0)</f>
        <v>3</v>
      </c>
      <c r="F3379" s="23" t="s">
        <v>7</v>
      </c>
      <c r="G3379" s="23" t="s">
        <v>8</v>
      </c>
      <c r="L3379" t="s">
        <v>6880</v>
      </c>
    </row>
    <row r="3380" spans="1:12">
      <c r="A3380" t="s">
        <v>3</v>
      </c>
      <c r="B3380" t="s">
        <v>6772</v>
      </c>
      <c r="C3380" t="s">
        <v>6881</v>
      </c>
      <c r="D3380" t="s">
        <v>25</v>
      </c>
      <c r="E3380">
        <f>VLOOKUP(C3380,任务详情!B:E,4,0)</f>
        <v>3</v>
      </c>
      <c r="F3380" s="23" t="s">
        <v>7</v>
      </c>
      <c r="G3380" s="23" t="s">
        <v>8</v>
      </c>
      <c r="L3380" t="s">
        <v>6882</v>
      </c>
    </row>
    <row r="3381" spans="1:12">
      <c r="A3381" t="s">
        <v>3</v>
      </c>
      <c r="B3381" t="s">
        <v>6772</v>
      </c>
      <c r="C3381" t="s">
        <v>6883</v>
      </c>
      <c r="D3381" t="s">
        <v>25</v>
      </c>
      <c r="E3381">
        <f>VLOOKUP(C3381,任务详情!B:E,4,0)</f>
        <v>3</v>
      </c>
      <c r="F3381" s="23" t="s">
        <v>7</v>
      </c>
      <c r="G3381" s="23" t="s">
        <v>8</v>
      </c>
      <c r="L3381" t="s">
        <v>6884</v>
      </c>
    </row>
    <row r="3382" spans="1:12">
      <c r="A3382" t="s">
        <v>3</v>
      </c>
      <c r="B3382" t="s">
        <v>6772</v>
      </c>
      <c r="C3382" t="s">
        <v>6885</v>
      </c>
      <c r="D3382" t="s">
        <v>25</v>
      </c>
      <c r="E3382">
        <f>VLOOKUP(C3382,任务详情!B:E,4,0)</f>
        <v>3</v>
      </c>
      <c r="F3382" s="23" t="s">
        <v>7</v>
      </c>
      <c r="G3382" s="23" t="s">
        <v>8</v>
      </c>
      <c r="L3382" t="s">
        <v>6886</v>
      </c>
    </row>
    <row r="3383" spans="1:12">
      <c r="A3383" t="s">
        <v>3</v>
      </c>
      <c r="B3383" t="s">
        <v>6772</v>
      </c>
      <c r="C3383" t="s">
        <v>6887</v>
      </c>
      <c r="D3383" t="s">
        <v>25</v>
      </c>
      <c r="E3383">
        <f>VLOOKUP(C3383,任务详情!B:E,4,0)</f>
        <v>3</v>
      </c>
      <c r="F3383" s="23" t="s">
        <v>7</v>
      </c>
      <c r="G3383" s="23" t="s">
        <v>8</v>
      </c>
      <c r="L3383" t="s">
        <v>6888</v>
      </c>
    </row>
    <row r="3384" spans="1:12">
      <c r="A3384" t="s">
        <v>3</v>
      </c>
      <c r="B3384" t="s">
        <v>6772</v>
      </c>
      <c r="C3384" t="s">
        <v>6889</v>
      </c>
      <c r="D3384" t="s">
        <v>25</v>
      </c>
      <c r="E3384">
        <f>VLOOKUP(C3384,任务详情!B:E,4,0)</f>
        <v>3</v>
      </c>
      <c r="F3384" s="23" t="s">
        <v>7</v>
      </c>
      <c r="G3384" s="23" t="s">
        <v>8</v>
      </c>
      <c r="L3384" t="s">
        <v>6890</v>
      </c>
    </row>
    <row r="3385" spans="1:12">
      <c r="A3385" t="s">
        <v>3</v>
      </c>
      <c r="B3385" t="s">
        <v>6772</v>
      </c>
      <c r="C3385" t="s">
        <v>6891</v>
      </c>
      <c r="D3385" t="s">
        <v>25</v>
      </c>
      <c r="E3385">
        <f>VLOOKUP(C3385,任务详情!B:E,4,0)</f>
        <v>3</v>
      </c>
      <c r="F3385" s="23" t="s">
        <v>7</v>
      </c>
      <c r="G3385" s="23" t="s">
        <v>8</v>
      </c>
      <c r="L3385" t="s">
        <v>6892</v>
      </c>
    </row>
    <row r="3386" spans="1:12">
      <c r="A3386" t="s">
        <v>3</v>
      </c>
      <c r="B3386" t="s">
        <v>6772</v>
      </c>
      <c r="C3386" t="s">
        <v>6893</v>
      </c>
      <c r="D3386" t="s">
        <v>25</v>
      </c>
      <c r="E3386">
        <f>VLOOKUP(C3386,任务详情!B:E,4,0)</f>
        <v>3</v>
      </c>
      <c r="F3386" s="23" t="s">
        <v>7</v>
      </c>
      <c r="G3386" s="23" t="s">
        <v>8</v>
      </c>
      <c r="L3386" t="s">
        <v>6894</v>
      </c>
    </row>
    <row r="3387" spans="1:12">
      <c r="A3387" t="s">
        <v>3</v>
      </c>
      <c r="B3387" t="s">
        <v>6772</v>
      </c>
      <c r="C3387" t="s">
        <v>6895</v>
      </c>
      <c r="D3387" t="s">
        <v>25</v>
      </c>
      <c r="E3387">
        <f>VLOOKUP(C3387,任务详情!B:E,4,0)</f>
        <v>3</v>
      </c>
      <c r="F3387" s="23" t="s">
        <v>7</v>
      </c>
      <c r="G3387" s="23" t="s">
        <v>8</v>
      </c>
      <c r="L3387" t="s">
        <v>6896</v>
      </c>
    </row>
    <row r="3388" spans="1:12">
      <c r="A3388" t="s">
        <v>3</v>
      </c>
      <c r="B3388" t="s">
        <v>6772</v>
      </c>
      <c r="C3388" t="s">
        <v>6897</v>
      </c>
      <c r="D3388" t="s">
        <v>25</v>
      </c>
      <c r="E3388">
        <f>VLOOKUP(C3388,任务详情!B:E,4,0)</f>
        <v>3</v>
      </c>
      <c r="F3388" s="23" t="s">
        <v>7</v>
      </c>
      <c r="G3388" s="23" t="s">
        <v>8</v>
      </c>
      <c r="L3388" t="s">
        <v>6898</v>
      </c>
    </row>
    <row r="3389" spans="1:12">
      <c r="A3389" t="s">
        <v>3</v>
      </c>
      <c r="B3389" t="s">
        <v>6772</v>
      </c>
      <c r="C3389" t="s">
        <v>6899</v>
      </c>
      <c r="D3389" t="s">
        <v>25</v>
      </c>
      <c r="E3389">
        <f>VLOOKUP(C3389,任务详情!B:E,4,0)</f>
        <v>3</v>
      </c>
      <c r="F3389" s="23" t="s">
        <v>7</v>
      </c>
      <c r="G3389" s="23" t="s">
        <v>8</v>
      </c>
      <c r="L3389" t="s">
        <v>6900</v>
      </c>
    </row>
    <row r="3390" spans="1:12">
      <c r="A3390" t="s">
        <v>3</v>
      </c>
      <c r="B3390" t="s">
        <v>6772</v>
      </c>
      <c r="C3390" t="s">
        <v>6901</v>
      </c>
      <c r="D3390" t="s">
        <v>25</v>
      </c>
      <c r="E3390">
        <f>VLOOKUP(C3390,任务详情!B:E,4,0)</f>
        <v>3</v>
      </c>
      <c r="F3390" s="23" t="s">
        <v>7</v>
      </c>
      <c r="G3390" s="23" t="s">
        <v>8</v>
      </c>
      <c r="L3390" t="s">
        <v>6902</v>
      </c>
    </row>
    <row r="3391" spans="1:12">
      <c r="A3391" t="s">
        <v>3</v>
      </c>
      <c r="B3391" t="s">
        <v>6772</v>
      </c>
      <c r="C3391" t="s">
        <v>6903</v>
      </c>
      <c r="D3391" t="s">
        <v>25</v>
      </c>
      <c r="E3391">
        <f>VLOOKUP(C3391,任务详情!B:E,4,0)</f>
        <v>3</v>
      </c>
      <c r="F3391" s="23" t="s">
        <v>7</v>
      </c>
      <c r="G3391" s="23" t="s">
        <v>8</v>
      </c>
      <c r="L3391" t="s">
        <v>6904</v>
      </c>
    </row>
    <row r="3392" spans="1:12">
      <c r="A3392" t="s">
        <v>3</v>
      </c>
      <c r="B3392" t="s">
        <v>6772</v>
      </c>
      <c r="C3392" t="s">
        <v>6905</v>
      </c>
      <c r="D3392" t="s">
        <v>25</v>
      </c>
      <c r="E3392">
        <f>VLOOKUP(C3392,任务详情!B:E,4,0)</f>
        <v>3</v>
      </c>
      <c r="F3392" s="23" t="s">
        <v>7</v>
      </c>
      <c r="G3392" s="23" t="s">
        <v>8</v>
      </c>
      <c r="L3392" t="s">
        <v>6906</v>
      </c>
    </row>
    <row r="3393" spans="1:12">
      <c r="A3393" t="s">
        <v>3</v>
      </c>
      <c r="B3393" t="s">
        <v>6772</v>
      </c>
      <c r="C3393" t="s">
        <v>6907</v>
      </c>
      <c r="D3393" t="s">
        <v>25</v>
      </c>
      <c r="E3393">
        <f>VLOOKUP(C3393,任务详情!B:E,4,0)</f>
        <v>3</v>
      </c>
      <c r="F3393" s="23" t="s">
        <v>7</v>
      </c>
      <c r="G3393" s="23" t="s">
        <v>8</v>
      </c>
      <c r="L3393" t="s">
        <v>6908</v>
      </c>
    </row>
    <row r="3394" spans="1:12">
      <c r="A3394" t="s">
        <v>3</v>
      </c>
      <c r="B3394" t="s">
        <v>6772</v>
      </c>
      <c r="C3394" t="s">
        <v>6909</v>
      </c>
      <c r="D3394" t="s">
        <v>25</v>
      </c>
      <c r="E3394">
        <f>VLOOKUP(C3394,任务详情!B:E,4,0)</f>
        <v>3</v>
      </c>
      <c r="F3394" s="23" t="s">
        <v>7</v>
      </c>
      <c r="G3394" s="23" t="s">
        <v>8</v>
      </c>
      <c r="L3394" t="s">
        <v>6910</v>
      </c>
    </row>
    <row r="3395" spans="1:12">
      <c r="A3395" t="s">
        <v>3</v>
      </c>
      <c r="B3395" t="s">
        <v>6772</v>
      </c>
      <c r="C3395" t="s">
        <v>6911</v>
      </c>
      <c r="D3395" t="s">
        <v>25</v>
      </c>
      <c r="E3395">
        <f>VLOOKUP(C3395,任务详情!B:E,4,0)</f>
        <v>3</v>
      </c>
      <c r="F3395" s="23" t="s">
        <v>7</v>
      </c>
      <c r="G3395" s="23" t="s">
        <v>8</v>
      </c>
      <c r="L3395" t="s">
        <v>6912</v>
      </c>
    </row>
    <row r="3396" spans="1:12">
      <c r="A3396" t="s">
        <v>3</v>
      </c>
      <c r="B3396" t="s">
        <v>6772</v>
      </c>
      <c r="C3396" t="s">
        <v>6913</v>
      </c>
      <c r="D3396" t="s">
        <v>25</v>
      </c>
      <c r="E3396">
        <f>VLOOKUP(C3396,任务详情!B:E,4,0)</f>
        <v>3</v>
      </c>
      <c r="F3396" s="23" t="s">
        <v>7</v>
      </c>
      <c r="G3396" s="23" t="s">
        <v>8</v>
      </c>
      <c r="L3396" t="s">
        <v>6914</v>
      </c>
    </row>
    <row r="3397" spans="1:12">
      <c r="A3397" t="s">
        <v>3</v>
      </c>
      <c r="B3397" t="s">
        <v>6772</v>
      </c>
      <c r="C3397" t="s">
        <v>6915</v>
      </c>
      <c r="D3397" t="s">
        <v>25</v>
      </c>
      <c r="E3397">
        <f>VLOOKUP(C3397,任务详情!B:E,4,0)</f>
        <v>3</v>
      </c>
      <c r="F3397" s="23" t="s">
        <v>7</v>
      </c>
      <c r="G3397" s="23" t="s">
        <v>8</v>
      </c>
      <c r="L3397" t="s">
        <v>6916</v>
      </c>
    </row>
    <row r="3398" spans="1:12">
      <c r="A3398" t="s">
        <v>3</v>
      </c>
      <c r="B3398" t="s">
        <v>6772</v>
      </c>
      <c r="C3398" t="s">
        <v>6917</v>
      </c>
      <c r="D3398" t="s">
        <v>25</v>
      </c>
      <c r="E3398">
        <f>VLOOKUP(C3398,任务详情!B:E,4,0)</f>
        <v>3</v>
      </c>
      <c r="F3398" s="23" t="s">
        <v>7</v>
      </c>
      <c r="G3398" s="23" t="s">
        <v>8</v>
      </c>
      <c r="L3398" t="s">
        <v>6918</v>
      </c>
    </row>
    <row r="3399" spans="1:12">
      <c r="A3399" t="s">
        <v>3</v>
      </c>
      <c r="B3399" t="s">
        <v>6772</v>
      </c>
      <c r="C3399" t="s">
        <v>6919</v>
      </c>
      <c r="D3399" t="s">
        <v>25</v>
      </c>
      <c r="E3399">
        <f>VLOOKUP(C3399,任务详情!B:E,4,0)</f>
        <v>3</v>
      </c>
      <c r="F3399" s="23" t="s">
        <v>7</v>
      </c>
      <c r="G3399" s="23" t="s">
        <v>8</v>
      </c>
      <c r="L3399" t="s">
        <v>6920</v>
      </c>
    </row>
    <row r="3400" spans="1:12">
      <c r="A3400" t="s">
        <v>3</v>
      </c>
      <c r="B3400" t="s">
        <v>6772</v>
      </c>
      <c r="C3400" t="s">
        <v>6921</v>
      </c>
      <c r="D3400" t="s">
        <v>25</v>
      </c>
      <c r="E3400">
        <f>VLOOKUP(C3400,任务详情!B:E,4,0)</f>
        <v>3</v>
      </c>
      <c r="F3400" s="23" t="s">
        <v>7</v>
      </c>
      <c r="G3400" s="23" t="s">
        <v>8</v>
      </c>
      <c r="L3400" t="s">
        <v>6922</v>
      </c>
    </row>
    <row r="3401" spans="1:12">
      <c r="A3401" t="s">
        <v>3</v>
      </c>
      <c r="B3401" t="s">
        <v>6772</v>
      </c>
      <c r="C3401" t="s">
        <v>6923</v>
      </c>
      <c r="D3401" t="s">
        <v>25</v>
      </c>
      <c r="E3401">
        <f>VLOOKUP(C3401,任务详情!B:E,4,0)</f>
        <v>3</v>
      </c>
      <c r="F3401" s="23" t="s">
        <v>7</v>
      </c>
      <c r="G3401" s="23" t="s">
        <v>8</v>
      </c>
      <c r="L3401" t="s">
        <v>6924</v>
      </c>
    </row>
    <row r="3402" spans="1:12">
      <c r="A3402" t="s">
        <v>3</v>
      </c>
      <c r="B3402" t="s">
        <v>6772</v>
      </c>
      <c r="C3402" t="s">
        <v>6925</v>
      </c>
      <c r="D3402" t="s">
        <v>25</v>
      </c>
      <c r="E3402">
        <f>VLOOKUP(C3402,任务详情!B:E,4,0)</f>
        <v>3</v>
      </c>
      <c r="F3402" s="23" t="s">
        <v>7</v>
      </c>
      <c r="G3402" s="23" t="s">
        <v>8</v>
      </c>
      <c r="L3402" t="s">
        <v>6926</v>
      </c>
    </row>
    <row r="3403" spans="1:12">
      <c r="A3403" t="s">
        <v>3</v>
      </c>
      <c r="B3403" t="s">
        <v>6772</v>
      </c>
      <c r="C3403" t="s">
        <v>6927</v>
      </c>
      <c r="D3403" t="s">
        <v>25</v>
      </c>
      <c r="E3403">
        <f>VLOOKUP(C3403,任务详情!B:E,4,0)</f>
        <v>3</v>
      </c>
      <c r="F3403" s="23" t="s">
        <v>7</v>
      </c>
      <c r="G3403" s="23" t="s">
        <v>8</v>
      </c>
      <c r="L3403" t="s">
        <v>6928</v>
      </c>
    </row>
    <row r="3404" spans="1:12">
      <c r="A3404" t="s">
        <v>3</v>
      </c>
      <c r="B3404" t="s">
        <v>6772</v>
      </c>
      <c r="C3404" t="s">
        <v>6929</v>
      </c>
      <c r="D3404" t="s">
        <v>25</v>
      </c>
      <c r="E3404">
        <f>VLOOKUP(C3404,任务详情!B:E,4,0)</f>
        <v>3</v>
      </c>
      <c r="F3404" s="23" t="s">
        <v>7</v>
      </c>
      <c r="G3404" s="23" t="s">
        <v>8</v>
      </c>
      <c r="L3404" t="s">
        <v>6930</v>
      </c>
    </row>
    <row r="3405" spans="1:12">
      <c r="A3405" t="s">
        <v>3</v>
      </c>
      <c r="B3405" t="s">
        <v>6772</v>
      </c>
      <c r="C3405" t="s">
        <v>6931</v>
      </c>
      <c r="D3405" t="s">
        <v>25</v>
      </c>
      <c r="E3405">
        <f>VLOOKUP(C3405,任务详情!B:E,4,0)</f>
        <v>3</v>
      </c>
      <c r="F3405" s="23" t="s">
        <v>7</v>
      </c>
      <c r="G3405" s="23" t="s">
        <v>8</v>
      </c>
      <c r="L3405" t="s">
        <v>6932</v>
      </c>
    </row>
    <row r="3406" spans="1:12">
      <c r="A3406" t="s">
        <v>3</v>
      </c>
      <c r="B3406" t="s">
        <v>6772</v>
      </c>
      <c r="C3406" t="s">
        <v>6933</v>
      </c>
      <c r="D3406" t="s">
        <v>25</v>
      </c>
      <c r="E3406">
        <f>VLOOKUP(C3406,任务详情!B:E,4,0)</f>
        <v>3</v>
      </c>
      <c r="F3406" s="23" t="s">
        <v>7</v>
      </c>
      <c r="G3406" s="23" t="s">
        <v>8</v>
      </c>
      <c r="L3406" t="s">
        <v>6934</v>
      </c>
    </row>
    <row r="3407" spans="1:12">
      <c r="A3407" t="s">
        <v>3</v>
      </c>
      <c r="B3407" t="s">
        <v>6772</v>
      </c>
      <c r="C3407" t="s">
        <v>6935</v>
      </c>
      <c r="D3407" t="s">
        <v>25</v>
      </c>
      <c r="E3407">
        <f>VLOOKUP(C3407,任务详情!B:E,4,0)</f>
        <v>3</v>
      </c>
      <c r="F3407" s="23" t="s">
        <v>7</v>
      </c>
      <c r="G3407" s="23" t="s">
        <v>8</v>
      </c>
      <c r="L3407" t="s">
        <v>6936</v>
      </c>
    </row>
    <row r="3408" spans="1:12">
      <c r="A3408" t="s">
        <v>3</v>
      </c>
      <c r="B3408" t="s">
        <v>6772</v>
      </c>
      <c r="C3408" t="s">
        <v>6937</v>
      </c>
      <c r="D3408" t="s">
        <v>25</v>
      </c>
      <c r="E3408">
        <f>VLOOKUP(C3408,任务详情!B:E,4,0)</f>
        <v>3</v>
      </c>
      <c r="F3408" s="23" t="s">
        <v>7</v>
      </c>
      <c r="G3408" s="23" t="s">
        <v>8</v>
      </c>
      <c r="L3408" t="s">
        <v>6938</v>
      </c>
    </row>
    <row r="3409" spans="1:12">
      <c r="A3409" t="s">
        <v>3</v>
      </c>
      <c r="B3409" t="s">
        <v>6772</v>
      </c>
      <c r="C3409" t="s">
        <v>6939</v>
      </c>
      <c r="D3409" t="s">
        <v>25</v>
      </c>
      <c r="E3409">
        <f>VLOOKUP(C3409,任务详情!B:E,4,0)</f>
        <v>3</v>
      </c>
      <c r="F3409" s="23" t="s">
        <v>7</v>
      </c>
      <c r="G3409" s="23" t="s">
        <v>8</v>
      </c>
      <c r="L3409" t="s">
        <v>6940</v>
      </c>
    </row>
    <row r="3410" spans="1:12">
      <c r="A3410" t="s">
        <v>3</v>
      </c>
      <c r="B3410" t="s">
        <v>6772</v>
      </c>
      <c r="C3410" t="s">
        <v>6941</v>
      </c>
      <c r="D3410" t="s">
        <v>25</v>
      </c>
      <c r="E3410">
        <f>VLOOKUP(C3410,任务详情!B:E,4,0)</f>
        <v>3</v>
      </c>
      <c r="F3410" s="23" t="s">
        <v>7</v>
      </c>
      <c r="G3410" s="23" t="s">
        <v>8</v>
      </c>
      <c r="L3410" t="s">
        <v>6942</v>
      </c>
    </row>
    <row r="3411" spans="1:12">
      <c r="A3411" t="s">
        <v>3</v>
      </c>
      <c r="B3411" t="s">
        <v>6772</v>
      </c>
      <c r="C3411" t="s">
        <v>6943</v>
      </c>
      <c r="D3411" t="s">
        <v>25</v>
      </c>
      <c r="E3411">
        <f>VLOOKUP(C3411,任务详情!B:E,4,0)</f>
        <v>3</v>
      </c>
      <c r="F3411" s="23" t="s">
        <v>7</v>
      </c>
      <c r="G3411" s="23" t="s">
        <v>8</v>
      </c>
      <c r="L3411" t="s">
        <v>6944</v>
      </c>
    </row>
    <row r="3412" spans="1:12">
      <c r="A3412" t="s">
        <v>3</v>
      </c>
      <c r="B3412" t="s">
        <v>6772</v>
      </c>
      <c r="C3412" t="s">
        <v>6945</v>
      </c>
      <c r="D3412" t="s">
        <v>25</v>
      </c>
      <c r="E3412">
        <f>VLOOKUP(C3412,任务详情!B:E,4,0)</f>
        <v>3</v>
      </c>
      <c r="F3412" s="23" t="s">
        <v>7</v>
      </c>
      <c r="G3412" s="23" t="s">
        <v>8</v>
      </c>
      <c r="L3412" t="s">
        <v>6946</v>
      </c>
    </row>
    <row r="3413" spans="1:12">
      <c r="A3413" t="s">
        <v>3</v>
      </c>
      <c r="B3413" t="s">
        <v>6772</v>
      </c>
      <c r="C3413" t="s">
        <v>6947</v>
      </c>
      <c r="D3413" t="s">
        <v>25</v>
      </c>
      <c r="E3413">
        <f>VLOOKUP(C3413,任务详情!B:E,4,0)</f>
        <v>3</v>
      </c>
      <c r="F3413" s="23" t="s">
        <v>7</v>
      </c>
      <c r="G3413" s="23" t="s">
        <v>8</v>
      </c>
      <c r="L3413" t="s">
        <v>6948</v>
      </c>
    </row>
    <row r="3414" spans="1:12">
      <c r="A3414" t="s">
        <v>3</v>
      </c>
      <c r="B3414" t="s">
        <v>6772</v>
      </c>
      <c r="C3414" t="s">
        <v>6949</v>
      </c>
      <c r="D3414" t="s">
        <v>25</v>
      </c>
      <c r="E3414">
        <f>VLOOKUP(C3414,任务详情!B:E,4,0)</f>
        <v>3</v>
      </c>
      <c r="F3414" s="23" t="s">
        <v>7</v>
      </c>
      <c r="G3414" s="23" t="s">
        <v>8</v>
      </c>
      <c r="L3414" t="s">
        <v>6950</v>
      </c>
    </row>
    <row r="3415" spans="1:12">
      <c r="A3415" t="s">
        <v>3</v>
      </c>
      <c r="B3415" t="s">
        <v>6772</v>
      </c>
      <c r="C3415" t="s">
        <v>6951</v>
      </c>
      <c r="D3415" t="s">
        <v>25</v>
      </c>
      <c r="E3415">
        <f>VLOOKUP(C3415,任务详情!B:E,4,0)</f>
        <v>3</v>
      </c>
      <c r="F3415" s="23" t="s">
        <v>7</v>
      </c>
      <c r="G3415" s="23" t="s">
        <v>8</v>
      </c>
      <c r="L3415" t="s">
        <v>6952</v>
      </c>
    </row>
    <row r="3416" spans="1:12">
      <c r="A3416" t="s">
        <v>3</v>
      </c>
      <c r="B3416" t="s">
        <v>6772</v>
      </c>
      <c r="C3416" t="s">
        <v>6953</v>
      </c>
      <c r="D3416" t="s">
        <v>25</v>
      </c>
      <c r="E3416">
        <f>VLOOKUP(C3416,任务详情!B:E,4,0)</f>
        <v>3</v>
      </c>
      <c r="F3416" s="23" t="s">
        <v>7</v>
      </c>
      <c r="G3416" s="23" t="s">
        <v>8</v>
      </c>
      <c r="L3416" t="s">
        <v>6954</v>
      </c>
    </row>
    <row r="3417" spans="1:12">
      <c r="A3417" t="s">
        <v>3</v>
      </c>
      <c r="B3417" t="s">
        <v>6772</v>
      </c>
      <c r="C3417" t="s">
        <v>6955</v>
      </c>
      <c r="D3417" t="s">
        <v>25</v>
      </c>
      <c r="E3417">
        <f>VLOOKUP(C3417,任务详情!B:E,4,0)</f>
        <v>3</v>
      </c>
      <c r="F3417" s="23" t="s">
        <v>7</v>
      </c>
      <c r="G3417" s="23" t="s">
        <v>8</v>
      </c>
      <c r="L3417" t="s">
        <v>6956</v>
      </c>
    </row>
    <row r="3418" spans="1:12">
      <c r="A3418" t="s">
        <v>3</v>
      </c>
      <c r="B3418" t="s">
        <v>6772</v>
      </c>
      <c r="C3418" t="s">
        <v>6957</v>
      </c>
      <c r="D3418" t="s">
        <v>25</v>
      </c>
      <c r="E3418">
        <f>VLOOKUP(C3418,任务详情!B:E,4,0)</f>
        <v>3</v>
      </c>
      <c r="F3418" s="23" t="s">
        <v>7</v>
      </c>
      <c r="G3418" s="23" t="s">
        <v>8</v>
      </c>
      <c r="L3418" t="s">
        <v>6958</v>
      </c>
    </row>
    <row r="3419" spans="1:12">
      <c r="A3419" t="s">
        <v>3</v>
      </c>
      <c r="B3419" t="s">
        <v>6772</v>
      </c>
      <c r="C3419" t="s">
        <v>6959</v>
      </c>
      <c r="D3419" t="s">
        <v>25</v>
      </c>
      <c r="E3419">
        <f>VLOOKUP(C3419,任务详情!B:E,4,0)</f>
        <v>3</v>
      </c>
      <c r="F3419" s="23" t="s">
        <v>7</v>
      </c>
      <c r="G3419" s="23" t="s">
        <v>8</v>
      </c>
      <c r="L3419" t="s">
        <v>6960</v>
      </c>
    </row>
    <row r="3420" spans="1:12">
      <c r="A3420" t="s">
        <v>3</v>
      </c>
      <c r="B3420" t="s">
        <v>6772</v>
      </c>
      <c r="C3420" t="s">
        <v>6961</v>
      </c>
      <c r="D3420" t="s">
        <v>25</v>
      </c>
      <c r="E3420">
        <f>VLOOKUP(C3420,任务详情!B:E,4,0)</f>
        <v>3</v>
      </c>
      <c r="F3420" s="23" t="s">
        <v>7</v>
      </c>
      <c r="G3420" s="23" t="s">
        <v>8</v>
      </c>
      <c r="L3420" t="s">
        <v>6962</v>
      </c>
    </row>
    <row r="3421" spans="1:12">
      <c r="A3421" t="s">
        <v>3</v>
      </c>
      <c r="B3421" t="s">
        <v>6772</v>
      </c>
      <c r="C3421" t="s">
        <v>6963</v>
      </c>
      <c r="D3421" t="s">
        <v>25</v>
      </c>
      <c r="E3421">
        <f>VLOOKUP(C3421,任务详情!B:E,4,0)</f>
        <v>3</v>
      </c>
      <c r="F3421" s="23" t="s">
        <v>7</v>
      </c>
      <c r="G3421" s="23" t="s">
        <v>8</v>
      </c>
      <c r="L3421" t="s">
        <v>6964</v>
      </c>
    </row>
    <row r="3422" spans="1:12">
      <c r="A3422" t="s">
        <v>3</v>
      </c>
      <c r="B3422" t="s">
        <v>6772</v>
      </c>
      <c r="C3422" t="s">
        <v>6965</v>
      </c>
      <c r="D3422" t="s">
        <v>25</v>
      </c>
      <c r="E3422">
        <f>VLOOKUP(C3422,任务详情!B:E,4,0)</f>
        <v>3</v>
      </c>
      <c r="F3422" s="23" t="s">
        <v>7</v>
      </c>
      <c r="G3422" s="23" t="s">
        <v>8</v>
      </c>
      <c r="L3422" t="s">
        <v>6966</v>
      </c>
    </row>
    <row r="3423" spans="1:12">
      <c r="A3423" t="s">
        <v>3</v>
      </c>
      <c r="B3423" t="s">
        <v>6772</v>
      </c>
      <c r="C3423" t="s">
        <v>6967</v>
      </c>
      <c r="D3423" t="s">
        <v>25</v>
      </c>
      <c r="E3423">
        <f>VLOOKUP(C3423,任务详情!B:E,4,0)</f>
        <v>3</v>
      </c>
      <c r="F3423" s="23" t="s">
        <v>7</v>
      </c>
      <c r="G3423" s="23" t="s">
        <v>8</v>
      </c>
      <c r="L3423" t="s">
        <v>6968</v>
      </c>
    </row>
    <row r="3424" spans="1:12">
      <c r="A3424" t="s">
        <v>3</v>
      </c>
      <c r="B3424" t="s">
        <v>6772</v>
      </c>
      <c r="C3424" t="s">
        <v>6969</v>
      </c>
      <c r="D3424" t="s">
        <v>25</v>
      </c>
      <c r="E3424">
        <f>VLOOKUP(C3424,任务详情!B:E,4,0)</f>
        <v>3</v>
      </c>
      <c r="F3424" s="23" t="s">
        <v>7</v>
      </c>
      <c r="G3424" s="23" t="s">
        <v>8</v>
      </c>
      <c r="L3424" t="s">
        <v>6970</v>
      </c>
    </row>
    <row r="3425" spans="1:12">
      <c r="A3425" t="s">
        <v>3</v>
      </c>
      <c r="B3425" t="s">
        <v>6772</v>
      </c>
      <c r="C3425" t="s">
        <v>6971</v>
      </c>
      <c r="D3425" t="s">
        <v>25</v>
      </c>
      <c r="E3425">
        <f>VLOOKUP(C3425,任务详情!B:E,4,0)</f>
        <v>3</v>
      </c>
      <c r="F3425" s="23" t="s">
        <v>7</v>
      </c>
      <c r="G3425" s="23" t="s">
        <v>8</v>
      </c>
      <c r="L3425" t="s">
        <v>6972</v>
      </c>
    </row>
    <row r="3426" spans="1:12">
      <c r="A3426" t="s">
        <v>3</v>
      </c>
      <c r="B3426" t="s">
        <v>6772</v>
      </c>
      <c r="C3426" t="s">
        <v>6973</v>
      </c>
      <c r="D3426" t="s">
        <v>25</v>
      </c>
      <c r="E3426">
        <f>VLOOKUP(C3426,任务详情!B:E,4,0)</f>
        <v>3</v>
      </c>
      <c r="F3426" s="23" t="s">
        <v>7</v>
      </c>
      <c r="G3426" s="23" t="s">
        <v>8</v>
      </c>
      <c r="L3426" t="s">
        <v>6974</v>
      </c>
    </row>
    <row r="3427" spans="1:12">
      <c r="A3427" t="s">
        <v>3</v>
      </c>
      <c r="B3427" t="s">
        <v>6772</v>
      </c>
      <c r="C3427" t="s">
        <v>6975</v>
      </c>
      <c r="D3427" t="s">
        <v>25</v>
      </c>
      <c r="E3427">
        <f>VLOOKUP(C3427,任务详情!B:E,4,0)</f>
        <v>3</v>
      </c>
      <c r="F3427" s="23" t="s">
        <v>7</v>
      </c>
      <c r="G3427" s="23" t="s">
        <v>8</v>
      </c>
      <c r="L3427" t="s">
        <v>6976</v>
      </c>
    </row>
    <row r="3428" spans="1:12">
      <c r="A3428" t="s">
        <v>3</v>
      </c>
      <c r="B3428" t="s">
        <v>6772</v>
      </c>
      <c r="C3428" t="s">
        <v>6977</v>
      </c>
      <c r="D3428" t="s">
        <v>25</v>
      </c>
      <c r="E3428">
        <f>VLOOKUP(C3428,任务详情!B:E,4,0)</f>
        <v>1</v>
      </c>
      <c r="F3428" s="23" t="s">
        <v>8</v>
      </c>
      <c r="G3428" s="23" t="s">
        <v>8</v>
      </c>
      <c r="L3428" t="s">
        <v>6978</v>
      </c>
    </row>
    <row r="3429" spans="1:12">
      <c r="A3429" t="s">
        <v>3</v>
      </c>
      <c r="B3429" t="s">
        <v>6772</v>
      </c>
      <c r="C3429" t="s">
        <v>6979</v>
      </c>
      <c r="D3429" t="s">
        <v>25</v>
      </c>
      <c r="E3429">
        <f>VLOOKUP(C3429,任务详情!B:E,4,0)</f>
        <v>3</v>
      </c>
      <c r="F3429" s="23" t="s">
        <v>7</v>
      </c>
      <c r="G3429" s="23" t="s">
        <v>8</v>
      </c>
      <c r="L3429" t="s">
        <v>6980</v>
      </c>
    </row>
    <row r="3430" spans="1:12">
      <c r="A3430" t="s">
        <v>3</v>
      </c>
      <c r="B3430" t="s">
        <v>6772</v>
      </c>
      <c r="C3430" t="s">
        <v>6981</v>
      </c>
      <c r="D3430" t="s">
        <v>25</v>
      </c>
      <c r="E3430">
        <f>VLOOKUP(C3430,任务详情!B:E,4,0)</f>
        <v>3</v>
      </c>
      <c r="F3430" s="23" t="s">
        <v>7</v>
      </c>
      <c r="G3430" s="23" t="s">
        <v>8</v>
      </c>
      <c r="L3430" t="s">
        <v>6982</v>
      </c>
    </row>
    <row r="3431" spans="1:12">
      <c r="A3431" t="s">
        <v>3</v>
      </c>
      <c r="B3431" t="s">
        <v>6772</v>
      </c>
      <c r="C3431" t="s">
        <v>6983</v>
      </c>
      <c r="D3431" t="s">
        <v>25</v>
      </c>
      <c r="E3431">
        <f>VLOOKUP(C3431,任务详情!B:E,4,0)</f>
        <v>3</v>
      </c>
      <c r="F3431" s="23" t="s">
        <v>7</v>
      </c>
      <c r="G3431" s="23" t="s">
        <v>8</v>
      </c>
      <c r="L3431" t="s">
        <v>6984</v>
      </c>
    </row>
    <row r="3432" spans="1:12">
      <c r="A3432" t="s">
        <v>3</v>
      </c>
      <c r="B3432" t="s">
        <v>6772</v>
      </c>
      <c r="C3432" t="s">
        <v>6985</v>
      </c>
      <c r="D3432" t="s">
        <v>25</v>
      </c>
      <c r="E3432">
        <f>VLOOKUP(C3432,任务详情!B:E,4,0)</f>
        <v>3</v>
      </c>
      <c r="F3432" s="23" t="s">
        <v>7</v>
      </c>
      <c r="G3432" s="23" t="s">
        <v>8</v>
      </c>
      <c r="L3432" t="s">
        <v>6986</v>
      </c>
    </row>
    <row r="3433" spans="1:12">
      <c r="A3433" t="s">
        <v>3</v>
      </c>
      <c r="B3433" t="s">
        <v>6772</v>
      </c>
      <c r="C3433" t="s">
        <v>6987</v>
      </c>
      <c r="D3433" t="s">
        <v>25</v>
      </c>
      <c r="E3433">
        <f>VLOOKUP(C3433,任务详情!B:E,4,0)</f>
        <v>3</v>
      </c>
      <c r="F3433" s="23" t="s">
        <v>7</v>
      </c>
      <c r="G3433" s="23" t="s">
        <v>8</v>
      </c>
      <c r="L3433" t="s">
        <v>6988</v>
      </c>
    </row>
    <row r="3434" spans="1:12">
      <c r="A3434" t="s">
        <v>3</v>
      </c>
      <c r="B3434" t="s">
        <v>6772</v>
      </c>
      <c r="C3434" t="s">
        <v>6989</v>
      </c>
      <c r="D3434" t="s">
        <v>25</v>
      </c>
      <c r="E3434">
        <f>VLOOKUP(C3434,任务详情!B:E,4,0)</f>
        <v>3</v>
      </c>
      <c r="F3434" s="23" t="s">
        <v>7</v>
      </c>
      <c r="G3434" s="23" t="s">
        <v>8</v>
      </c>
      <c r="L3434" t="s">
        <v>6990</v>
      </c>
    </row>
    <row r="3435" spans="1:12">
      <c r="A3435" t="s">
        <v>3</v>
      </c>
      <c r="B3435" t="s">
        <v>6772</v>
      </c>
      <c r="C3435" t="s">
        <v>6991</v>
      </c>
      <c r="D3435" t="s">
        <v>25</v>
      </c>
      <c r="E3435">
        <f>VLOOKUP(C3435,任务详情!B:E,4,0)</f>
        <v>3</v>
      </c>
      <c r="F3435" s="23" t="s">
        <v>7</v>
      </c>
      <c r="G3435" s="23" t="s">
        <v>8</v>
      </c>
      <c r="L3435" t="s">
        <v>6992</v>
      </c>
    </row>
    <row r="3436" spans="1:12">
      <c r="A3436" t="s">
        <v>3</v>
      </c>
      <c r="B3436" t="s">
        <v>6772</v>
      </c>
      <c r="C3436" t="s">
        <v>6993</v>
      </c>
      <c r="D3436" t="s">
        <v>25</v>
      </c>
      <c r="E3436">
        <f>VLOOKUP(C3436,任务详情!B:E,4,0)</f>
        <v>3</v>
      </c>
      <c r="F3436" s="23" t="s">
        <v>7</v>
      </c>
      <c r="G3436" s="23" t="s">
        <v>8</v>
      </c>
      <c r="L3436" t="s">
        <v>6994</v>
      </c>
    </row>
    <row r="3437" spans="1:12">
      <c r="A3437" t="s">
        <v>3</v>
      </c>
      <c r="B3437" t="s">
        <v>6772</v>
      </c>
      <c r="C3437" t="s">
        <v>6995</v>
      </c>
      <c r="D3437" t="s">
        <v>25</v>
      </c>
      <c r="E3437">
        <f>VLOOKUP(C3437,任务详情!B:E,4,0)</f>
        <v>3</v>
      </c>
      <c r="F3437" s="23" t="s">
        <v>7</v>
      </c>
      <c r="G3437" s="23" t="s">
        <v>8</v>
      </c>
      <c r="L3437" t="s">
        <v>6996</v>
      </c>
    </row>
    <row r="3438" spans="1:12">
      <c r="A3438" t="s">
        <v>3</v>
      </c>
      <c r="B3438" t="s">
        <v>6772</v>
      </c>
      <c r="C3438" t="s">
        <v>6997</v>
      </c>
      <c r="D3438" t="s">
        <v>25</v>
      </c>
      <c r="E3438">
        <f>VLOOKUP(C3438,任务详情!B:E,4,0)</f>
        <v>1</v>
      </c>
      <c r="F3438" s="23" t="s">
        <v>8</v>
      </c>
      <c r="G3438" s="23" t="s">
        <v>8</v>
      </c>
      <c r="L3438" t="s">
        <v>6998</v>
      </c>
    </row>
    <row r="3439" spans="1:12">
      <c r="A3439" t="s">
        <v>3</v>
      </c>
      <c r="B3439" t="s">
        <v>6772</v>
      </c>
      <c r="C3439" t="s">
        <v>6999</v>
      </c>
      <c r="D3439" t="s">
        <v>25</v>
      </c>
      <c r="E3439">
        <f>VLOOKUP(C3439,任务详情!B:E,4,0)</f>
        <v>3</v>
      </c>
      <c r="F3439" s="23" t="s">
        <v>7</v>
      </c>
      <c r="G3439" s="23" t="s">
        <v>8</v>
      </c>
      <c r="L3439" t="s">
        <v>7000</v>
      </c>
    </row>
    <row r="3440" spans="1:12">
      <c r="A3440" t="s">
        <v>3</v>
      </c>
      <c r="B3440" t="s">
        <v>6772</v>
      </c>
      <c r="C3440" t="s">
        <v>7001</v>
      </c>
      <c r="D3440" t="s">
        <v>25</v>
      </c>
      <c r="E3440">
        <f>VLOOKUP(C3440,任务详情!B:E,4,0)</f>
        <v>3</v>
      </c>
      <c r="F3440" s="23" t="s">
        <v>7</v>
      </c>
      <c r="G3440" s="23" t="s">
        <v>8</v>
      </c>
      <c r="L3440" t="s">
        <v>7002</v>
      </c>
    </row>
    <row r="3441" spans="1:12">
      <c r="A3441" t="s">
        <v>3</v>
      </c>
      <c r="B3441" t="s">
        <v>6772</v>
      </c>
      <c r="C3441" t="s">
        <v>7003</v>
      </c>
      <c r="D3441" t="s">
        <v>25</v>
      </c>
      <c r="E3441">
        <f>VLOOKUP(C3441,任务详情!B:E,4,0)</f>
        <v>3</v>
      </c>
      <c r="F3441" s="23" t="s">
        <v>7</v>
      </c>
      <c r="G3441" s="23" t="s">
        <v>8</v>
      </c>
      <c r="L3441" t="s">
        <v>7004</v>
      </c>
    </row>
    <row r="3442" spans="1:12">
      <c r="A3442" t="s">
        <v>3</v>
      </c>
      <c r="B3442" t="s">
        <v>6772</v>
      </c>
      <c r="C3442" t="s">
        <v>7005</v>
      </c>
      <c r="D3442" t="s">
        <v>25</v>
      </c>
      <c r="E3442">
        <f>VLOOKUP(C3442,任务详情!B:E,4,0)</f>
        <v>3</v>
      </c>
      <c r="F3442" s="23" t="s">
        <v>7</v>
      </c>
      <c r="G3442" s="23" t="s">
        <v>8</v>
      </c>
      <c r="L3442" t="s">
        <v>7006</v>
      </c>
    </row>
    <row r="3443" spans="1:12">
      <c r="A3443" t="s">
        <v>3</v>
      </c>
      <c r="B3443" t="s">
        <v>6772</v>
      </c>
      <c r="C3443" t="s">
        <v>7007</v>
      </c>
      <c r="D3443" t="s">
        <v>25</v>
      </c>
      <c r="E3443">
        <f>VLOOKUP(C3443,任务详情!B:E,4,0)</f>
        <v>3</v>
      </c>
      <c r="F3443" s="23" t="s">
        <v>7</v>
      </c>
      <c r="G3443" s="23" t="s">
        <v>8</v>
      </c>
      <c r="L3443" t="s">
        <v>7008</v>
      </c>
    </row>
    <row r="3444" spans="1:12">
      <c r="A3444" t="s">
        <v>3</v>
      </c>
      <c r="B3444" t="s">
        <v>6772</v>
      </c>
      <c r="C3444" t="s">
        <v>7009</v>
      </c>
      <c r="D3444" t="s">
        <v>25</v>
      </c>
      <c r="E3444">
        <f>VLOOKUP(C3444,任务详情!B:E,4,0)</f>
        <v>3</v>
      </c>
      <c r="F3444" s="23" t="s">
        <v>7</v>
      </c>
      <c r="G3444" s="23" t="s">
        <v>8</v>
      </c>
      <c r="L3444" t="s">
        <v>7010</v>
      </c>
    </row>
    <row r="3445" spans="1:12">
      <c r="A3445" t="s">
        <v>3</v>
      </c>
      <c r="B3445" t="s">
        <v>6772</v>
      </c>
      <c r="C3445" t="s">
        <v>7011</v>
      </c>
      <c r="D3445" t="s">
        <v>25</v>
      </c>
      <c r="E3445">
        <f>VLOOKUP(C3445,任务详情!B:E,4,0)</f>
        <v>3</v>
      </c>
      <c r="F3445" s="23" t="s">
        <v>7</v>
      </c>
      <c r="G3445" s="23" t="s">
        <v>8</v>
      </c>
      <c r="L3445" t="s">
        <v>7012</v>
      </c>
    </row>
    <row r="3446" spans="1:12">
      <c r="A3446" t="s">
        <v>3</v>
      </c>
      <c r="B3446" t="s">
        <v>6772</v>
      </c>
      <c r="C3446" t="s">
        <v>7013</v>
      </c>
      <c r="D3446" t="s">
        <v>25</v>
      </c>
      <c r="E3446">
        <f>VLOOKUP(C3446,任务详情!B:E,4,0)</f>
        <v>3</v>
      </c>
      <c r="F3446" s="23" t="s">
        <v>7</v>
      </c>
      <c r="G3446" s="23" t="s">
        <v>8</v>
      </c>
      <c r="L3446" t="s">
        <v>7014</v>
      </c>
    </row>
    <row r="3447" spans="1:12">
      <c r="A3447" t="s">
        <v>3</v>
      </c>
      <c r="B3447" t="s">
        <v>6772</v>
      </c>
      <c r="C3447" t="s">
        <v>7015</v>
      </c>
      <c r="D3447" t="s">
        <v>25</v>
      </c>
      <c r="E3447">
        <f>VLOOKUP(C3447,任务详情!B:E,4,0)</f>
        <v>1</v>
      </c>
      <c r="F3447" s="23" t="s">
        <v>8</v>
      </c>
      <c r="G3447" s="23" t="s">
        <v>8</v>
      </c>
      <c r="L3447" t="s">
        <v>7016</v>
      </c>
    </row>
    <row r="3448" spans="1:12">
      <c r="A3448" t="s">
        <v>3</v>
      </c>
      <c r="B3448" t="s">
        <v>6772</v>
      </c>
      <c r="C3448" t="s">
        <v>7017</v>
      </c>
      <c r="D3448" t="s">
        <v>25</v>
      </c>
      <c r="E3448">
        <f>VLOOKUP(C3448,任务详情!B:E,4,0)</f>
        <v>1</v>
      </c>
      <c r="F3448" s="23" t="s">
        <v>8</v>
      </c>
      <c r="G3448" s="23" t="s">
        <v>8</v>
      </c>
      <c r="L3448" t="s">
        <v>7018</v>
      </c>
    </row>
    <row r="3449" spans="1:12">
      <c r="A3449" t="s">
        <v>3</v>
      </c>
      <c r="B3449" t="s">
        <v>6772</v>
      </c>
      <c r="C3449" t="s">
        <v>7019</v>
      </c>
      <c r="D3449" t="s">
        <v>25</v>
      </c>
      <c r="E3449">
        <f>VLOOKUP(C3449,任务详情!B:E,4,0)</f>
        <v>1</v>
      </c>
      <c r="F3449" s="23" t="s">
        <v>7</v>
      </c>
      <c r="G3449" s="23" t="s">
        <v>8</v>
      </c>
      <c r="L3449" t="s">
        <v>7020</v>
      </c>
    </row>
    <row r="3450" spans="1:12">
      <c r="A3450" t="s">
        <v>3</v>
      </c>
      <c r="B3450" t="s">
        <v>6772</v>
      </c>
      <c r="C3450" t="s">
        <v>7021</v>
      </c>
      <c r="D3450" t="s">
        <v>25</v>
      </c>
      <c r="E3450">
        <f>VLOOKUP(C3450,任务详情!B:E,4,0)</f>
        <v>1</v>
      </c>
      <c r="F3450" s="23" t="s">
        <v>8</v>
      </c>
      <c r="G3450" s="23" t="s">
        <v>8</v>
      </c>
      <c r="L3450" t="s">
        <v>7022</v>
      </c>
    </row>
    <row r="3451" spans="1:12">
      <c r="A3451" t="s">
        <v>3</v>
      </c>
      <c r="B3451" t="s">
        <v>6772</v>
      </c>
      <c r="C3451" t="s">
        <v>7023</v>
      </c>
      <c r="D3451" t="s">
        <v>25</v>
      </c>
      <c r="E3451">
        <f>VLOOKUP(C3451,任务详情!B:E,4,0)</f>
        <v>3</v>
      </c>
      <c r="F3451" s="23" t="s">
        <v>7</v>
      </c>
      <c r="G3451" s="23" t="s">
        <v>8</v>
      </c>
      <c r="L3451" t="s">
        <v>7024</v>
      </c>
    </row>
    <row r="3452" spans="1:12">
      <c r="A3452" t="s">
        <v>3</v>
      </c>
      <c r="B3452" t="s">
        <v>6772</v>
      </c>
      <c r="C3452" t="s">
        <v>7025</v>
      </c>
      <c r="D3452" t="s">
        <v>25</v>
      </c>
      <c r="E3452">
        <f>VLOOKUP(C3452,任务详情!B:E,4,0)</f>
        <v>1</v>
      </c>
      <c r="F3452" s="23" t="s">
        <v>8</v>
      </c>
      <c r="G3452" s="23" t="s">
        <v>8</v>
      </c>
      <c r="L3452" t="s">
        <v>7026</v>
      </c>
    </row>
    <row r="3453" spans="1:12">
      <c r="A3453" t="s">
        <v>3</v>
      </c>
      <c r="B3453" t="s">
        <v>6772</v>
      </c>
      <c r="C3453" t="s">
        <v>7027</v>
      </c>
      <c r="D3453" t="s">
        <v>25</v>
      </c>
      <c r="E3453">
        <f>VLOOKUP(C3453,任务详情!B:E,4,0)</f>
        <v>1</v>
      </c>
      <c r="F3453" s="23" t="s">
        <v>7</v>
      </c>
      <c r="G3453" s="23" t="s">
        <v>8</v>
      </c>
      <c r="L3453" t="s">
        <v>7028</v>
      </c>
    </row>
    <row r="3454" spans="1:12">
      <c r="A3454" t="s">
        <v>3</v>
      </c>
      <c r="B3454" t="s">
        <v>6772</v>
      </c>
      <c r="C3454" t="s">
        <v>7029</v>
      </c>
      <c r="D3454" t="s">
        <v>25</v>
      </c>
      <c r="E3454">
        <f>VLOOKUP(C3454,任务详情!B:E,4,0)</f>
        <v>1</v>
      </c>
      <c r="F3454" s="23" t="s">
        <v>8</v>
      </c>
      <c r="G3454" s="23" t="s">
        <v>8</v>
      </c>
      <c r="L3454" t="s">
        <v>7030</v>
      </c>
    </row>
    <row r="3455" spans="1:12">
      <c r="A3455" t="s">
        <v>3</v>
      </c>
      <c r="B3455" t="s">
        <v>6772</v>
      </c>
      <c r="C3455" t="s">
        <v>7031</v>
      </c>
      <c r="D3455" t="s">
        <v>25</v>
      </c>
      <c r="E3455">
        <f>VLOOKUP(C3455,任务详情!B:E,4,0)</f>
        <v>3</v>
      </c>
      <c r="F3455" s="23" t="s">
        <v>7</v>
      </c>
      <c r="G3455" s="23" t="s">
        <v>8</v>
      </c>
      <c r="L3455" t="s">
        <v>7032</v>
      </c>
    </row>
    <row r="3456" spans="1:12">
      <c r="A3456" t="s">
        <v>3</v>
      </c>
      <c r="B3456" t="s">
        <v>6772</v>
      </c>
      <c r="C3456" t="s">
        <v>7033</v>
      </c>
      <c r="D3456" t="s">
        <v>25</v>
      </c>
      <c r="E3456">
        <f>VLOOKUP(C3456,任务详情!B:E,4,0)</f>
        <v>3</v>
      </c>
      <c r="F3456" s="23" t="s">
        <v>7</v>
      </c>
      <c r="G3456" s="23" t="s">
        <v>8</v>
      </c>
      <c r="L3456" t="s">
        <v>7034</v>
      </c>
    </row>
    <row r="3457" spans="1:12">
      <c r="A3457" t="s">
        <v>3</v>
      </c>
      <c r="B3457" t="s">
        <v>6772</v>
      </c>
      <c r="C3457" t="s">
        <v>7035</v>
      </c>
      <c r="D3457" t="s">
        <v>25</v>
      </c>
      <c r="E3457">
        <f>VLOOKUP(C3457,任务详情!B:E,4,0)</f>
        <v>3</v>
      </c>
      <c r="F3457" s="23" t="s">
        <v>7</v>
      </c>
      <c r="G3457" s="23" t="s">
        <v>8</v>
      </c>
      <c r="L3457" t="s">
        <v>7036</v>
      </c>
    </row>
    <row r="3458" spans="1:12">
      <c r="A3458" t="s">
        <v>3</v>
      </c>
      <c r="B3458" t="s">
        <v>6772</v>
      </c>
      <c r="C3458" t="s">
        <v>7037</v>
      </c>
      <c r="D3458" t="s">
        <v>25</v>
      </c>
      <c r="E3458">
        <f>VLOOKUP(C3458,任务详情!B:E,4,0)</f>
        <v>3</v>
      </c>
      <c r="F3458" s="23" t="s">
        <v>7</v>
      </c>
      <c r="G3458" s="23" t="s">
        <v>8</v>
      </c>
      <c r="L3458" t="s">
        <v>7038</v>
      </c>
    </row>
    <row r="3459" spans="1:12">
      <c r="A3459" t="s">
        <v>3</v>
      </c>
      <c r="B3459" t="s">
        <v>6772</v>
      </c>
      <c r="C3459" t="s">
        <v>7039</v>
      </c>
      <c r="D3459" t="s">
        <v>25</v>
      </c>
      <c r="E3459">
        <f>VLOOKUP(C3459,任务详情!B:E,4,0)</f>
        <v>3</v>
      </c>
      <c r="F3459" s="23" t="s">
        <v>7</v>
      </c>
      <c r="G3459" s="23" t="s">
        <v>8</v>
      </c>
      <c r="L3459" t="s">
        <v>7040</v>
      </c>
    </row>
    <row r="3460" spans="1:12">
      <c r="A3460" t="s">
        <v>3</v>
      </c>
      <c r="B3460" t="s">
        <v>6772</v>
      </c>
      <c r="C3460" t="s">
        <v>7041</v>
      </c>
      <c r="D3460" t="s">
        <v>25</v>
      </c>
      <c r="E3460">
        <f>VLOOKUP(C3460,任务详情!B:E,4,0)</f>
        <v>3</v>
      </c>
      <c r="F3460" s="23" t="s">
        <v>7</v>
      </c>
      <c r="G3460" s="23" t="s">
        <v>8</v>
      </c>
      <c r="L3460" t="s">
        <v>7042</v>
      </c>
    </row>
    <row r="3461" spans="1:12">
      <c r="A3461" t="s">
        <v>3</v>
      </c>
      <c r="B3461" t="s">
        <v>6772</v>
      </c>
      <c r="C3461" t="s">
        <v>7043</v>
      </c>
      <c r="D3461" t="s">
        <v>25</v>
      </c>
      <c r="E3461">
        <f>VLOOKUP(C3461,任务详情!B:E,4,0)</f>
        <v>1</v>
      </c>
      <c r="F3461" s="23" t="s">
        <v>8</v>
      </c>
      <c r="G3461" s="23" t="s">
        <v>8</v>
      </c>
      <c r="L3461" t="s">
        <v>7044</v>
      </c>
    </row>
    <row r="3462" spans="1:12">
      <c r="A3462" t="s">
        <v>3</v>
      </c>
      <c r="B3462" t="s">
        <v>6772</v>
      </c>
      <c r="C3462" t="s">
        <v>7045</v>
      </c>
      <c r="D3462" t="s">
        <v>25</v>
      </c>
      <c r="E3462">
        <f>VLOOKUP(C3462,任务详情!B:E,4,0)</f>
        <v>3</v>
      </c>
      <c r="F3462" s="23" t="s">
        <v>7</v>
      </c>
      <c r="G3462" s="23" t="s">
        <v>8</v>
      </c>
      <c r="L3462" t="s">
        <v>7046</v>
      </c>
    </row>
    <row r="3463" spans="1:12">
      <c r="A3463" t="s">
        <v>3</v>
      </c>
      <c r="B3463" t="s">
        <v>6772</v>
      </c>
      <c r="C3463" t="s">
        <v>7047</v>
      </c>
      <c r="D3463" t="s">
        <v>25</v>
      </c>
      <c r="E3463">
        <f>VLOOKUP(C3463,任务详情!B:E,4,0)</f>
        <v>3</v>
      </c>
      <c r="F3463" s="23" t="s">
        <v>7</v>
      </c>
      <c r="G3463" s="23" t="s">
        <v>8</v>
      </c>
      <c r="L3463" t="s">
        <v>7048</v>
      </c>
    </row>
    <row r="3464" spans="1:12">
      <c r="A3464" t="s">
        <v>3</v>
      </c>
      <c r="B3464" t="s">
        <v>6772</v>
      </c>
      <c r="C3464" t="s">
        <v>7049</v>
      </c>
      <c r="D3464" t="s">
        <v>25</v>
      </c>
      <c r="E3464">
        <f>VLOOKUP(C3464,任务详情!B:E,4,0)</f>
        <v>3</v>
      </c>
      <c r="F3464" s="23" t="s">
        <v>7</v>
      </c>
      <c r="G3464" s="23" t="s">
        <v>8</v>
      </c>
      <c r="L3464" t="s">
        <v>7050</v>
      </c>
    </row>
    <row r="3465" spans="1:12">
      <c r="A3465" t="s">
        <v>3</v>
      </c>
      <c r="B3465" t="s">
        <v>6772</v>
      </c>
      <c r="C3465" t="s">
        <v>7051</v>
      </c>
      <c r="D3465" t="s">
        <v>25</v>
      </c>
      <c r="E3465">
        <f>VLOOKUP(C3465,任务详情!B:E,4,0)</f>
        <v>3</v>
      </c>
      <c r="F3465" s="23" t="s">
        <v>7</v>
      </c>
      <c r="G3465" s="23" t="s">
        <v>8</v>
      </c>
      <c r="L3465" t="s">
        <v>7052</v>
      </c>
    </row>
    <row r="3466" spans="1:12">
      <c r="A3466" t="s">
        <v>3</v>
      </c>
      <c r="B3466" t="s">
        <v>6772</v>
      </c>
      <c r="C3466" t="s">
        <v>7053</v>
      </c>
      <c r="D3466" t="s">
        <v>25</v>
      </c>
      <c r="E3466">
        <f>VLOOKUP(C3466,任务详情!B:E,4,0)</f>
        <v>1</v>
      </c>
      <c r="F3466" s="23" t="s">
        <v>8</v>
      </c>
      <c r="G3466" s="23" t="s">
        <v>8</v>
      </c>
      <c r="L3466" t="s">
        <v>7054</v>
      </c>
    </row>
    <row r="3467" spans="1:12">
      <c r="A3467" t="s">
        <v>3</v>
      </c>
      <c r="B3467" t="s">
        <v>6772</v>
      </c>
      <c r="C3467" t="s">
        <v>7055</v>
      </c>
      <c r="D3467" t="s">
        <v>25</v>
      </c>
      <c r="E3467">
        <f>VLOOKUP(C3467,任务详情!B:E,4,0)</f>
        <v>1</v>
      </c>
      <c r="F3467" s="23" t="s">
        <v>8</v>
      </c>
      <c r="G3467" s="23" t="s">
        <v>8</v>
      </c>
      <c r="L3467" t="s">
        <v>7056</v>
      </c>
    </row>
    <row r="3468" spans="1:12">
      <c r="A3468" t="s">
        <v>3</v>
      </c>
      <c r="B3468" t="s">
        <v>6772</v>
      </c>
      <c r="C3468" t="s">
        <v>7057</v>
      </c>
      <c r="D3468" t="s">
        <v>25</v>
      </c>
      <c r="E3468">
        <f>VLOOKUP(C3468,任务详情!B:E,4,0)</f>
        <v>3</v>
      </c>
      <c r="F3468" s="23" t="s">
        <v>7</v>
      </c>
      <c r="G3468" s="23" t="s">
        <v>8</v>
      </c>
      <c r="L3468" t="s">
        <v>7058</v>
      </c>
    </row>
    <row r="3469" spans="1:12">
      <c r="A3469" t="s">
        <v>3</v>
      </c>
      <c r="B3469" t="s">
        <v>6772</v>
      </c>
      <c r="C3469" t="s">
        <v>7059</v>
      </c>
      <c r="D3469" t="s">
        <v>25</v>
      </c>
      <c r="E3469">
        <f>VLOOKUP(C3469,任务详情!B:E,4,0)</f>
        <v>3</v>
      </c>
      <c r="F3469" s="23" t="s">
        <v>7</v>
      </c>
      <c r="G3469" s="23" t="s">
        <v>8</v>
      </c>
      <c r="L3469" t="s">
        <v>7060</v>
      </c>
    </row>
    <row r="3470" spans="1:12">
      <c r="A3470" t="s">
        <v>3</v>
      </c>
      <c r="B3470" t="s">
        <v>6772</v>
      </c>
      <c r="C3470" t="s">
        <v>7061</v>
      </c>
      <c r="D3470" t="s">
        <v>25</v>
      </c>
      <c r="E3470">
        <f>VLOOKUP(C3470,任务详情!B:E,4,0)</f>
        <v>3</v>
      </c>
      <c r="F3470" s="23" t="s">
        <v>7</v>
      </c>
      <c r="G3470" s="23" t="s">
        <v>8</v>
      </c>
      <c r="L3470" t="s">
        <v>7062</v>
      </c>
    </row>
    <row r="3471" spans="1:12">
      <c r="A3471" t="s">
        <v>3</v>
      </c>
      <c r="B3471" t="s">
        <v>6772</v>
      </c>
      <c r="C3471" t="s">
        <v>7063</v>
      </c>
      <c r="D3471" t="s">
        <v>25</v>
      </c>
      <c r="E3471">
        <f>VLOOKUP(C3471,任务详情!B:E,4,0)</f>
        <v>1</v>
      </c>
      <c r="F3471" s="23" t="s">
        <v>8</v>
      </c>
      <c r="G3471" s="23" t="s">
        <v>8</v>
      </c>
      <c r="L3471" t="s">
        <v>7064</v>
      </c>
    </row>
    <row r="3472" spans="1:12">
      <c r="A3472" t="s">
        <v>3</v>
      </c>
      <c r="B3472" t="s">
        <v>6772</v>
      </c>
      <c r="C3472" t="s">
        <v>7065</v>
      </c>
      <c r="D3472" t="s">
        <v>25</v>
      </c>
      <c r="E3472">
        <f>VLOOKUP(C3472,任务详情!B:E,4,0)</f>
        <v>1</v>
      </c>
      <c r="F3472" s="23" t="s">
        <v>8</v>
      </c>
      <c r="G3472" s="23" t="s">
        <v>8</v>
      </c>
      <c r="L3472" t="s">
        <v>7066</v>
      </c>
    </row>
    <row r="3473" spans="1:12">
      <c r="A3473" t="s">
        <v>3</v>
      </c>
      <c r="B3473" t="s">
        <v>6772</v>
      </c>
      <c r="C3473" t="s">
        <v>7067</v>
      </c>
      <c r="D3473" t="s">
        <v>25</v>
      </c>
      <c r="E3473">
        <f>VLOOKUP(C3473,任务详情!B:E,4,0)</f>
        <v>1</v>
      </c>
      <c r="F3473" s="23" t="s">
        <v>8</v>
      </c>
      <c r="G3473" s="23" t="s">
        <v>8</v>
      </c>
      <c r="L3473" t="s">
        <v>7068</v>
      </c>
    </row>
    <row r="3474" spans="1:12">
      <c r="A3474" t="s">
        <v>3</v>
      </c>
      <c r="B3474" t="s">
        <v>6772</v>
      </c>
      <c r="C3474" t="s">
        <v>7069</v>
      </c>
      <c r="D3474" t="s">
        <v>25</v>
      </c>
      <c r="E3474">
        <f>VLOOKUP(C3474,任务详情!B:E,4,0)</f>
        <v>3</v>
      </c>
      <c r="F3474" s="23" t="s">
        <v>7</v>
      </c>
      <c r="G3474" s="23" t="s">
        <v>8</v>
      </c>
      <c r="L3474" t="s">
        <v>7070</v>
      </c>
    </row>
    <row r="3475" spans="1:12">
      <c r="A3475" t="s">
        <v>3</v>
      </c>
      <c r="B3475" t="s">
        <v>6772</v>
      </c>
      <c r="C3475" t="s">
        <v>7071</v>
      </c>
      <c r="D3475" t="s">
        <v>25</v>
      </c>
      <c r="E3475">
        <f>VLOOKUP(C3475,任务详情!B:E,4,0)</f>
        <v>3</v>
      </c>
      <c r="F3475" s="23" t="s">
        <v>7</v>
      </c>
      <c r="G3475" s="23" t="s">
        <v>8</v>
      </c>
      <c r="L3475" t="s">
        <v>7072</v>
      </c>
    </row>
    <row r="3476" spans="1:12">
      <c r="A3476" t="s">
        <v>3</v>
      </c>
      <c r="B3476" t="s">
        <v>6772</v>
      </c>
      <c r="C3476" t="s">
        <v>7073</v>
      </c>
      <c r="D3476" t="s">
        <v>25</v>
      </c>
      <c r="E3476">
        <f>VLOOKUP(C3476,任务详情!B:E,4,0)</f>
        <v>3</v>
      </c>
      <c r="F3476" s="23" t="s">
        <v>7</v>
      </c>
      <c r="G3476" s="23" t="s">
        <v>8</v>
      </c>
      <c r="L3476" t="s">
        <v>7074</v>
      </c>
    </row>
    <row r="3477" spans="1:12">
      <c r="A3477" t="s">
        <v>3</v>
      </c>
      <c r="B3477" t="s">
        <v>6772</v>
      </c>
      <c r="C3477" t="s">
        <v>7075</v>
      </c>
      <c r="D3477" t="s">
        <v>25</v>
      </c>
      <c r="E3477">
        <f>VLOOKUP(C3477,任务详情!B:E,4,0)</f>
        <v>3</v>
      </c>
      <c r="F3477" s="23" t="s">
        <v>7</v>
      </c>
      <c r="G3477" s="23" t="s">
        <v>8</v>
      </c>
      <c r="L3477" t="s">
        <v>7076</v>
      </c>
    </row>
    <row r="3478" spans="1:12">
      <c r="A3478" t="s">
        <v>3</v>
      </c>
      <c r="B3478" t="s">
        <v>6772</v>
      </c>
      <c r="C3478" t="s">
        <v>7077</v>
      </c>
      <c r="D3478" t="s">
        <v>25</v>
      </c>
      <c r="E3478">
        <f>VLOOKUP(C3478,任务详情!B:E,4,0)</f>
        <v>3</v>
      </c>
      <c r="F3478" s="23" t="s">
        <v>7</v>
      </c>
      <c r="G3478" s="23" t="s">
        <v>8</v>
      </c>
      <c r="L3478" t="s">
        <v>7078</v>
      </c>
    </row>
    <row r="3479" spans="1:12">
      <c r="A3479" t="s">
        <v>3</v>
      </c>
      <c r="B3479" t="s">
        <v>6772</v>
      </c>
      <c r="C3479" t="s">
        <v>7079</v>
      </c>
      <c r="D3479" t="s">
        <v>25</v>
      </c>
      <c r="E3479">
        <f>VLOOKUP(C3479,任务详情!B:E,4,0)</f>
        <v>1</v>
      </c>
      <c r="F3479" s="23" t="s">
        <v>8</v>
      </c>
      <c r="G3479" s="23" t="s">
        <v>8</v>
      </c>
      <c r="L3479" t="s">
        <v>7080</v>
      </c>
    </row>
    <row r="3480" spans="1:12">
      <c r="A3480" t="s">
        <v>3</v>
      </c>
      <c r="B3480" t="s">
        <v>6772</v>
      </c>
      <c r="C3480" t="s">
        <v>7081</v>
      </c>
      <c r="D3480" t="s">
        <v>25</v>
      </c>
      <c r="E3480">
        <f>VLOOKUP(C3480,任务详情!B:E,4,0)</f>
        <v>3</v>
      </c>
      <c r="F3480" s="23" t="s">
        <v>7</v>
      </c>
      <c r="G3480" s="23" t="s">
        <v>8</v>
      </c>
      <c r="L3480" t="s">
        <v>7082</v>
      </c>
    </row>
    <row r="3481" spans="1:12">
      <c r="A3481" t="s">
        <v>3</v>
      </c>
      <c r="B3481" t="s">
        <v>6772</v>
      </c>
      <c r="C3481" t="s">
        <v>7083</v>
      </c>
      <c r="D3481" t="s">
        <v>25</v>
      </c>
      <c r="E3481">
        <f>VLOOKUP(C3481,任务详情!B:E,4,0)</f>
        <v>3</v>
      </c>
      <c r="F3481" s="23" t="s">
        <v>7</v>
      </c>
      <c r="G3481" s="23" t="s">
        <v>8</v>
      </c>
      <c r="L3481" t="s">
        <v>7084</v>
      </c>
    </row>
    <row r="3482" spans="1:12">
      <c r="A3482" t="s">
        <v>3</v>
      </c>
      <c r="B3482" t="s">
        <v>6772</v>
      </c>
      <c r="C3482" t="s">
        <v>7085</v>
      </c>
      <c r="D3482" t="s">
        <v>25</v>
      </c>
      <c r="E3482">
        <f>VLOOKUP(C3482,任务详情!B:E,4,0)</f>
        <v>3</v>
      </c>
      <c r="F3482" s="23" t="s">
        <v>7</v>
      </c>
      <c r="G3482" s="23" t="s">
        <v>8</v>
      </c>
      <c r="L3482" t="s">
        <v>7086</v>
      </c>
    </row>
    <row r="3483" spans="1:12">
      <c r="A3483" t="s">
        <v>3</v>
      </c>
      <c r="B3483" t="s">
        <v>6772</v>
      </c>
      <c r="C3483" t="s">
        <v>7087</v>
      </c>
      <c r="D3483" t="s">
        <v>25</v>
      </c>
      <c r="E3483">
        <f>VLOOKUP(C3483,任务详情!B:E,4,0)</f>
        <v>3</v>
      </c>
      <c r="F3483" s="23" t="s">
        <v>7</v>
      </c>
      <c r="G3483" s="23" t="s">
        <v>8</v>
      </c>
      <c r="L3483" t="s">
        <v>7088</v>
      </c>
    </row>
    <row r="3484" spans="1:12">
      <c r="A3484" t="s">
        <v>3</v>
      </c>
      <c r="B3484" t="s">
        <v>6772</v>
      </c>
      <c r="C3484" t="s">
        <v>7089</v>
      </c>
      <c r="D3484" t="s">
        <v>25</v>
      </c>
      <c r="E3484">
        <f>VLOOKUP(C3484,任务详情!B:E,4,0)</f>
        <v>3</v>
      </c>
      <c r="F3484" s="23" t="s">
        <v>7</v>
      </c>
      <c r="G3484" s="23" t="s">
        <v>8</v>
      </c>
      <c r="L3484" t="s">
        <v>7090</v>
      </c>
    </row>
    <row r="3485" spans="1:12">
      <c r="A3485" t="s">
        <v>3</v>
      </c>
      <c r="B3485" t="s">
        <v>6772</v>
      </c>
      <c r="C3485" t="s">
        <v>7091</v>
      </c>
      <c r="D3485" t="s">
        <v>25</v>
      </c>
      <c r="E3485">
        <f>VLOOKUP(C3485,任务详情!B:E,4,0)</f>
        <v>3</v>
      </c>
      <c r="F3485" s="23" t="s">
        <v>7</v>
      </c>
      <c r="G3485" s="23" t="s">
        <v>8</v>
      </c>
      <c r="L3485" t="s">
        <v>7092</v>
      </c>
    </row>
    <row r="3486" spans="1:12">
      <c r="A3486" t="s">
        <v>3</v>
      </c>
      <c r="B3486" t="s">
        <v>6772</v>
      </c>
      <c r="C3486" t="s">
        <v>7093</v>
      </c>
      <c r="D3486" t="s">
        <v>25</v>
      </c>
      <c r="E3486">
        <f>VLOOKUP(C3486,任务详情!B:E,4,0)</f>
        <v>3</v>
      </c>
      <c r="F3486" s="23" t="s">
        <v>7</v>
      </c>
      <c r="G3486" s="23" t="s">
        <v>8</v>
      </c>
      <c r="L3486" t="s">
        <v>7094</v>
      </c>
    </row>
    <row r="3487" spans="1:12">
      <c r="A3487" t="s">
        <v>3</v>
      </c>
      <c r="B3487" t="s">
        <v>6772</v>
      </c>
      <c r="C3487" t="s">
        <v>7095</v>
      </c>
      <c r="D3487" t="s">
        <v>25</v>
      </c>
      <c r="E3487">
        <f>VLOOKUP(C3487,任务详情!B:E,4,0)</f>
        <v>3</v>
      </c>
      <c r="F3487" s="23" t="s">
        <v>7</v>
      </c>
      <c r="G3487" s="23" t="s">
        <v>8</v>
      </c>
      <c r="L3487" t="s">
        <v>7096</v>
      </c>
    </row>
    <row r="3488" spans="1:12">
      <c r="A3488" t="s">
        <v>3</v>
      </c>
      <c r="B3488" t="s">
        <v>6772</v>
      </c>
      <c r="C3488" t="s">
        <v>7097</v>
      </c>
      <c r="D3488" t="s">
        <v>25</v>
      </c>
      <c r="E3488">
        <f>VLOOKUP(C3488,任务详情!B:E,4,0)</f>
        <v>3</v>
      </c>
      <c r="F3488" s="23" t="s">
        <v>7</v>
      </c>
      <c r="G3488" s="23" t="s">
        <v>8</v>
      </c>
      <c r="L3488" t="s">
        <v>7098</v>
      </c>
    </row>
    <row r="3489" spans="1:12">
      <c r="A3489" t="s">
        <v>3</v>
      </c>
      <c r="B3489" t="s">
        <v>6772</v>
      </c>
      <c r="C3489" t="s">
        <v>7099</v>
      </c>
      <c r="D3489" t="s">
        <v>25</v>
      </c>
      <c r="E3489">
        <f>VLOOKUP(C3489,任务详情!B:E,4,0)</f>
        <v>3</v>
      </c>
      <c r="F3489" s="23" t="s">
        <v>7</v>
      </c>
      <c r="G3489" s="23" t="s">
        <v>8</v>
      </c>
      <c r="L3489" t="s">
        <v>7100</v>
      </c>
    </row>
    <row r="3490" spans="1:12">
      <c r="A3490" t="s">
        <v>3</v>
      </c>
      <c r="B3490" t="s">
        <v>6772</v>
      </c>
      <c r="C3490" t="s">
        <v>7101</v>
      </c>
      <c r="D3490" t="s">
        <v>25</v>
      </c>
      <c r="E3490">
        <f>VLOOKUP(C3490,任务详情!B:E,4,0)</f>
        <v>3</v>
      </c>
      <c r="F3490" s="23" t="s">
        <v>7</v>
      </c>
      <c r="G3490" s="23" t="s">
        <v>8</v>
      </c>
      <c r="L3490" t="s">
        <v>7102</v>
      </c>
    </row>
    <row r="3491" spans="1:12">
      <c r="A3491" t="s">
        <v>3</v>
      </c>
      <c r="B3491" t="s">
        <v>6772</v>
      </c>
      <c r="C3491" t="s">
        <v>7103</v>
      </c>
      <c r="D3491" t="s">
        <v>25</v>
      </c>
      <c r="E3491">
        <f>VLOOKUP(C3491,任务详情!B:E,4,0)</f>
        <v>3</v>
      </c>
      <c r="F3491" s="23" t="s">
        <v>7</v>
      </c>
      <c r="G3491" s="23" t="s">
        <v>8</v>
      </c>
      <c r="L3491" t="s">
        <v>7104</v>
      </c>
    </row>
    <row r="3492" spans="1:12">
      <c r="A3492" t="s">
        <v>3</v>
      </c>
      <c r="B3492" t="s">
        <v>6772</v>
      </c>
      <c r="C3492" t="s">
        <v>7105</v>
      </c>
      <c r="D3492" t="s">
        <v>25</v>
      </c>
      <c r="E3492">
        <f>VLOOKUP(C3492,任务详情!B:E,4,0)</f>
        <v>3</v>
      </c>
      <c r="F3492" s="23" t="s">
        <v>7</v>
      </c>
      <c r="G3492" s="23" t="s">
        <v>8</v>
      </c>
      <c r="L3492" t="s">
        <v>7106</v>
      </c>
    </row>
    <row r="3493" spans="1:12">
      <c r="A3493" t="s">
        <v>3</v>
      </c>
      <c r="B3493" t="s">
        <v>6772</v>
      </c>
      <c r="C3493" t="s">
        <v>7107</v>
      </c>
      <c r="D3493" t="s">
        <v>25</v>
      </c>
      <c r="E3493">
        <f>VLOOKUP(C3493,任务详情!B:E,4,0)</f>
        <v>3</v>
      </c>
      <c r="F3493" s="23" t="s">
        <v>7</v>
      </c>
      <c r="G3493" s="23" t="s">
        <v>8</v>
      </c>
      <c r="L3493" t="s">
        <v>7108</v>
      </c>
    </row>
    <row r="3494" spans="1:12">
      <c r="A3494" t="s">
        <v>3</v>
      </c>
      <c r="B3494" t="s">
        <v>6772</v>
      </c>
      <c r="C3494" t="s">
        <v>7109</v>
      </c>
      <c r="D3494" t="s">
        <v>25</v>
      </c>
      <c r="E3494">
        <f>VLOOKUP(C3494,任务详情!B:E,4,0)</f>
        <v>3</v>
      </c>
      <c r="F3494" s="23" t="s">
        <v>7</v>
      </c>
      <c r="G3494" s="23" t="s">
        <v>8</v>
      </c>
      <c r="L3494" t="s">
        <v>7110</v>
      </c>
    </row>
    <row r="3495" spans="1:12">
      <c r="A3495" t="s">
        <v>3</v>
      </c>
      <c r="B3495" t="s">
        <v>6772</v>
      </c>
      <c r="C3495" t="s">
        <v>7111</v>
      </c>
      <c r="D3495" t="s">
        <v>25</v>
      </c>
      <c r="E3495">
        <f>VLOOKUP(C3495,任务详情!B:E,4,0)</f>
        <v>3</v>
      </c>
      <c r="F3495" s="23" t="s">
        <v>7</v>
      </c>
      <c r="G3495" s="23" t="s">
        <v>8</v>
      </c>
      <c r="L3495" t="s">
        <v>7112</v>
      </c>
    </row>
    <row r="3496" spans="1:12">
      <c r="A3496" t="s">
        <v>3</v>
      </c>
      <c r="B3496" t="s">
        <v>6772</v>
      </c>
      <c r="C3496" t="s">
        <v>7113</v>
      </c>
      <c r="D3496" t="s">
        <v>25</v>
      </c>
      <c r="E3496">
        <f>VLOOKUP(C3496,任务详情!B:E,4,0)</f>
        <v>3</v>
      </c>
      <c r="F3496" s="23" t="s">
        <v>7</v>
      </c>
      <c r="G3496" s="23" t="s">
        <v>8</v>
      </c>
      <c r="L3496" t="s">
        <v>7114</v>
      </c>
    </row>
    <row r="3497" spans="1:12">
      <c r="A3497" t="s">
        <v>3</v>
      </c>
      <c r="B3497" t="s">
        <v>6772</v>
      </c>
      <c r="C3497" t="s">
        <v>7115</v>
      </c>
      <c r="D3497" t="s">
        <v>25</v>
      </c>
      <c r="E3497">
        <f>VLOOKUP(C3497,任务详情!B:E,4,0)</f>
        <v>3</v>
      </c>
      <c r="F3497" s="23" t="s">
        <v>7</v>
      </c>
      <c r="G3497" s="23" t="s">
        <v>8</v>
      </c>
      <c r="L3497" t="s">
        <v>7116</v>
      </c>
    </row>
    <row r="3498" spans="1:12">
      <c r="A3498" t="s">
        <v>3</v>
      </c>
      <c r="B3498" t="s">
        <v>6772</v>
      </c>
      <c r="C3498" t="s">
        <v>7117</v>
      </c>
      <c r="D3498" t="s">
        <v>25</v>
      </c>
      <c r="E3498">
        <f>VLOOKUP(C3498,任务详情!B:E,4,0)</f>
        <v>3</v>
      </c>
      <c r="F3498" s="23" t="s">
        <v>7</v>
      </c>
      <c r="G3498" s="23" t="s">
        <v>8</v>
      </c>
      <c r="L3498" t="s">
        <v>7118</v>
      </c>
    </row>
    <row r="3499" spans="1:12">
      <c r="A3499" t="s">
        <v>3</v>
      </c>
      <c r="B3499" t="s">
        <v>6772</v>
      </c>
      <c r="C3499" t="s">
        <v>7119</v>
      </c>
      <c r="D3499" t="s">
        <v>25</v>
      </c>
      <c r="E3499">
        <f>VLOOKUP(C3499,任务详情!B:E,4,0)</f>
        <v>3</v>
      </c>
      <c r="F3499" s="23" t="s">
        <v>7</v>
      </c>
      <c r="G3499" s="23" t="s">
        <v>8</v>
      </c>
      <c r="L3499" t="s">
        <v>7120</v>
      </c>
    </row>
    <row r="3500" spans="1:12">
      <c r="A3500" t="s">
        <v>3</v>
      </c>
      <c r="B3500" t="s">
        <v>6772</v>
      </c>
      <c r="C3500" t="s">
        <v>7121</v>
      </c>
      <c r="D3500" t="s">
        <v>25</v>
      </c>
      <c r="E3500">
        <f>VLOOKUP(C3500,任务详情!B:E,4,0)</f>
        <v>3</v>
      </c>
      <c r="F3500" s="23" t="s">
        <v>7</v>
      </c>
      <c r="G3500" s="23" t="s">
        <v>8</v>
      </c>
      <c r="L3500" t="s">
        <v>7122</v>
      </c>
    </row>
    <row r="3501" spans="1:12">
      <c r="A3501" t="s">
        <v>3</v>
      </c>
      <c r="B3501" t="s">
        <v>6772</v>
      </c>
      <c r="C3501" t="s">
        <v>7123</v>
      </c>
      <c r="D3501" t="s">
        <v>25</v>
      </c>
      <c r="E3501">
        <f>VLOOKUP(C3501,任务详情!B:E,4,0)</f>
        <v>3</v>
      </c>
      <c r="F3501" s="23" t="s">
        <v>7</v>
      </c>
      <c r="G3501" s="23" t="s">
        <v>8</v>
      </c>
      <c r="L3501" t="s">
        <v>7124</v>
      </c>
    </row>
    <row r="3502" spans="1:12">
      <c r="A3502" t="s">
        <v>3</v>
      </c>
      <c r="B3502" t="s">
        <v>6772</v>
      </c>
      <c r="C3502" t="s">
        <v>7125</v>
      </c>
      <c r="D3502" t="s">
        <v>25</v>
      </c>
      <c r="E3502">
        <f>VLOOKUP(C3502,任务详情!B:E,4,0)</f>
        <v>3</v>
      </c>
      <c r="F3502" s="23" t="s">
        <v>7</v>
      </c>
      <c r="G3502" s="23" t="s">
        <v>8</v>
      </c>
      <c r="L3502" t="s">
        <v>7126</v>
      </c>
    </row>
    <row r="3503" spans="1:12">
      <c r="A3503" t="s">
        <v>3</v>
      </c>
      <c r="B3503" t="s">
        <v>6772</v>
      </c>
      <c r="C3503" t="s">
        <v>7127</v>
      </c>
      <c r="D3503" t="s">
        <v>25</v>
      </c>
      <c r="E3503">
        <f>VLOOKUP(C3503,任务详情!B:E,4,0)</f>
        <v>1</v>
      </c>
      <c r="F3503" s="23" t="s">
        <v>8</v>
      </c>
      <c r="G3503" s="23" t="s">
        <v>8</v>
      </c>
      <c r="L3503" t="s">
        <v>7128</v>
      </c>
    </row>
    <row r="3504" spans="1:12">
      <c r="A3504" t="s">
        <v>3</v>
      </c>
      <c r="B3504" t="s">
        <v>6772</v>
      </c>
      <c r="C3504" t="s">
        <v>7129</v>
      </c>
      <c r="D3504" t="s">
        <v>25</v>
      </c>
      <c r="E3504">
        <f>VLOOKUP(C3504,任务详情!B:E,4,0)</f>
        <v>1</v>
      </c>
      <c r="F3504" s="23" t="s">
        <v>8</v>
      </c>
      <c r="G3504" s="23" t="s">
        <v>8</v>
      </c>
      <c r="L3504" t="s">
        <v>7130</v>
      </c>
    </row>
    <row r="3505" spans="1:12">
      <c r="A3505" t="s">
        <v>3</v>
      </c>
      <c r="B3505" t="s">
        <v>6772</v>
      </c>
      <c r="C3505" t="s">
        <v>7131</v>
      </c>
      <c r="D3505" t="s">
        <v>25</v>
      </c>
      <c r="E3505">
        <f>VLOOKUP(C3505,任务详情!B:E,4,0)</f>
        <v>1</v>
      </c>
      <c r="F3505" s="23" t="s">
        <v>8</v>
      </c>
      <c r="G3505" s="23" t="s">
        <v>8</v>
      </c>
      <c r="L3505" t="s">
        <v>7132</v>
      </c>
    </row>
    <row r="3506" spans="1:12">
      <c r="A3506" t="s">
        <v>3</v>
      </c>
      <c r="B3506" t="s">
        <v>6772</v>
      </c>
      <c r="C3506" t="s">
        <v>7133</v>
      </c>
      <c r="D3506" t="s">
        <v>25</v>
      </c>
      <c r="E3506">
        <f>VLOOKUP(C3506,任务详情!B:E,4,0)</f>
        <v>3</v>
      </c>
      <c r="F3506" s="23" t="s">
        <v>7</v>
      </c>
      <c r="G3506" s="23" t="s">
        <v>8</v>
      </c>
      <c r="L3506" t="s">
        <v>7134</v>
      </c>
    </row>
    <row r="3507" spans="1:12">
      <c r="A3507" t="s">
        <v>3</v>
      </c>
      <c r="B3507" t="s">
        <v>6772</v>
      </c>
      <c r="C3507" t="s">
        <v>7135</v>
      </c>
      <c r="D3507" t="s">
        <v>25</v>
      </c>
      <c r="E3507">
        <f>VLOOKUP(C3507,任务详情!B:E,4,0)</f>
        <v>3</v>
      </c>
      <c r="F3507" s="23" t="s">
        <v>7</v>
      </c>
      <c r="G3507" s="23" t="s">
        <v>8</v>
      </c>
      <c r="L3507" t="s">
        <v>7136</v>
      </c>
    </row>
    <row r="3508" spans="1:12">
      <c r="A3508" t="s">
        <v>3</v>
      </c>
      <c r="B3508" t="s">
        <v>6772</v>
      </c>
      <c r="C3508" t="s">
        <v>7137</v>
      </c>
      <c r="D3508" t="s">
        <v>25</v>
      </c>
      <c r="E3508">
        <f>VLOOKUP(C3508,任务详情!B:E,4,0)</f>
        <v>3</v>
      </c>
      <c r="F3508" s="23" t="s">
        <v>7</v>
      </c>
      <c r="G3508" s="23" t="s">
        <v>8</v>
      </c>
      <c r="L3508" t="s">
        <v>7138</v>
      </c>
    </row>
    <row r="3509" spans="1:12">
      <c r="A3509" t="s">
        <v>3</v>
      </c>
      <c r="B3509" t="s">
        <v>6772</v>
      </c>
      <c r="C3509" t="s">
        <v>7139</v>
      </c>
      <c r="D3509" t="s">
        <v>25</v>
      </c>
      <c r="E3509">
        <f>VLOOKUP(C3509,任务详情!B:E,4,0)</f>
        <v>3</v>
      </c>
      <c r="F3509" s="23" t="s">
        <v>7</v>
      </c>
      <c r="G3509" s="23" t="s">
        <v>8</v>
      </c>
      <c r="L3509" t="s">
        <v>7140</v>
      </c>
    </row>
    <row r="3510" spans="1:12">
      <c r="A3510" t="s">
        <v>3</v>
      </c>
      <c r="B3510" t="s">
        <v>6772</v>
      </c>
      <c r="C3510" t="s">
        <v>7141</v>
      </c>
      <c r="D3510" t="s">
        <v>25</v>
      </c>
      <c r="E3510">
        <f>VLOOKUP(C3510,任务详情!B:E,4,0)</f>
        <v>3</v>
      </c>
      <c r="F3510" s="23" t="s">
        <v>7</v>
      </c>
      <c r="G3510" s="23" t="s">
        <v>8</v>
      </c>
      <c r="L3510" t="s">
        <v>7142</v>
      </c>
    </row>
    <row r="3511" spans="1:12">
      <c r="A3511" t="s">
        <v>3</v>
      </c>
      <c r="B3511" t="s">
        <v>6772</v>
      </c>
      <c r="C3511" t="s">
        <v>7143</v>
      </c>
      <c r="D3511" t="s">
        <v>25</v>
      </c>
      <c r="E3511">
        <f>VLOOKUP(C3511,任务详情!B:E,4,0)</f>
        <v>3</v>
      </c>
      <c r="F3511" s="23" t="s">
        <v>7</v>
      </c>
      <c r="G3511" s="23" t="s">
        <v>8</v>
      </c>
      <c r="L3511" t="s">
        <v>7144</v>
      </c>
    </row>
    <row r="3512" spans="1:12">
      <c r="A3512" t="s">
        <v>3</v>
      </c>
      <c r="B3512" t="s">
        <v>6772</v>
      </c>
      <c r="C3512" t="s">
        <v>7145</v>
      </c>
      <c r="D3512" t="s">
        <v>25</v>
      </c>
      <c r="E3512">
        <f>VLOOKUP(C3512,任务详情!B:E,4,0)</f>
        <v>3</v>
      </c>
      <c r="F3512" s="23" t="s">
        <v>7</v>
      </c>
      <c r="G3512" s="23" t="s">
        <v>8</v>
      </c>
      <c r="L3512" t="s">
        <v>7146</v>
      </c>
    </row>
    <row r="3513" spans="1:12">
      <c r="A3513" t="s">
        <v>3</v>
      </c>
      <c r="B3513" t="s">
        <v>6772</v>
      </c>
      <c r="C3513" t="s">
        <v>7147</v>
      </c>
      <c r="D3513" t="s">
        <v>25</v>
      </c>
      <c r="E3513">
        <f>VLOOKUP(C3513,任务详情!B:E,4,0)</f>
        <v>3</v>
      </c>
      <c r="F3513" s="23" t="s">
        <v>7</v>
      </c>
      <c r="G3513" s="23" t="s">
        <v>8</v>
      </c>
      <c r="L3513" t="s">
        <v>7148</v>
      </c>
    </row>
    <row r="3514" spans="1:12">
      <c r="A3514" t="s">
        <v>3</v>
      </c>
      <c r="B3514" t="s">
        <v>6772</v>
      </c>
      <c r="C3514" t="s">
        <v>7149</v>
      </c>
      <c r="D3514" t="s">
        <v>25</v>
      </c>
      <c r="E3514">
        <f>VLOOKUP(C3514,任务详情!B:E,4,0)</f>
        <v>3</v>
      </c>
      <c r="F3514" s="23" t="s">
        <v>7</v>
      </c>
      <c r="G3514" s="23" t="s">
        <v>8</v>
      </c>
      <c r="L3514" t="s">
        <v>7150</v>
      </c>
    </row>
    <row r="3515" spans="1:12">
      <c r="A3515" t="s">
        <v>3</v>
      </c>
      <c r="B3515" t="s">
        <v>6772</v>
      </c>
      <c r="C3515" t="s">
        <v>7151</v>
      </c>
      <c r="D3515" t="s">
        <v>25</v>
      </c>
      <c r="E3515">
        <f>VLOOKUP(C3515,任务详情!B:E,4,0)</f>
        <v>3</v>
      </c>
      <c r="F3515" s="23" t="s">
        <v>7</v>
      </c>
      <c r="G3515" s="23" t="s">
        <v>8</v>
      </c>
      <c r="L3515" t="s">
        <v>7152</v>
      </c>
    </row>
    <row r="3516" spans="1:12">
      <c r="A3516" t="s">
        <v>3</v>
      </c>
      <c r="B3516" t="s">
        <v>6772</v>
      </c>
      <c r="C3516" t="s">
        <v>7153</v>
      </c>
      <c r="D3516" t="s">
        <v>25</v>
      </c>
      <c r="E3516">
        <f>VLOOKUP(C3516,任务详情!B:E,4,0)</f>
        <v>3</v>
      </c>
      <c r="F3516" s="23" t="s">
        <v>7</v>
      </c>
      <c r="G3516" s="23" t="s">
        <v>8</v>
      </c>
      <c r="L3516" t="s">
        <v>7154</v>
      </c>
    </row>
    <row r="3517" spans="1:12">
      <c r="A3517" t="s">
        <v>3</v>
      </c>
      <c r="B3517" t="s">
        <v>6772</v>
      </c>
      <c r="C3517" t="s">
        <v>7155</v>
      </c>
      <c r="D3517" t="s">
        <v>25</v>
      </c>
      <c r="E3517">
        <f>VLOOKUP(C3517,任务详情!B:E,4,0)</f>
        <v>3</v>
      </c>
      <c r="F3517" s="23" t="s">
        <v>7</v>
      </c>
      <c r="G3517" s="23" t="s">
        <v>8</v>
      </c>
      <c r="L3517" t="s">
        <v>7156</v>
      </c>
    </row>
    <row r="3518" spans="1:12">
      <c r="A3518" t="s">
        <v>3</v>
      </c>
      <c r="B3518" t="s">
        <v>6772</v>
      </c>
      <c r="C3518" t="s">
        <v>7157</v>
      </c>
      <c r="D3518" t="s">
        <v>25</v>
      </c>
      <c r="E3518">
        <f>VLOOKUP(C3518,任务详情!B:E,4,0)</f>
        <v>3</v>
      </c>
      <c r="F3518" s="23" t="s">
        <v>7</v>
      </c>
      <c r="G3518" s="23" t="s">
        <v>8</v>
      </c>
      <c r="L3518" t="s">
        <v>7158</v>
      </c>
    </row>
    <row r="3519" spans="1:12">
      <c r="A3519" t="s">
        <v>3</v>
      </c>
      <c r="B3519" t="s">
        <v>6772</v>
      </c>
      <c r="C3519" t="s">
        <v>7159</v>
      </c>
      <c r="D3519" t="s">
        <v>25</v>
      </c>
      <c r="E3519">
        <f>VLOOKUP(C3519,任务详情!B:E,4,0)</f>
        <v>3</v>
      </c>
      <c r="F3519" s="23" t="s">
        <v>7</v>
      </c>
      <c r="G3519" s="23" t="s">
        <v>8</v>
      </c>
      <c r="L3519" t="s">
        <v>7160</v>
      </c>
    </row>
    <row r="3520" spans="1:12">
      <c r="A3520" t="s">
        <v>3</v>
      </c>
      <c r="B3520" t="s">
        <v>6772</v>
      </c>
      <c r="C3520" t="s">
        <v>7161</v>
      </c>
      <c r="D3520" t="s">
        <v>25</v>
      </c>
      <c r="E3520">
        <f>VLOOKUP(C3520,任务详情!B:E,4,0)</f>
        <v>3</v>
      </c>
      <c r="F3520" s="23" t="s">
        <v>7</v>
      </c>
      <c r="G3520" s="23" t="s">
        <v>8</v>
      </c>
      <c r="L3520" t="s">
        <v>7162</v>
      </c>
    </row>
    <row r="3521" spans="1:12">
      <c r="A3521" t="s">
        <v>3</v>
      </c>
      <c r="B3521" t="s">
        <v>6772</v>
      </c>
      <c r="C3521" t="s">
        <v>7163</v>
      </c>
      <c r="D3521" t="s">
        <v>25</v>
      </c>
      <c r="E3521">
        <f>VLOOKUP(C3521,任务详情!B:E,4,0)</f>
        <v>3</v>
      </c>
      <c r="F3521" s="23" t="s">
        <v>7</v>
      </c>
      <c r="G3521" s="23" t="s">
        <v>8</v>
      </c>
      <c r="L3521" t="s">
        <v>7164</v>
      </c>
    </row>
    <row r="3522" spans="1:12">
      <c r="A3522" t="s">
        <v>3</v>
      </c>
      <c r="B3522" t="s">
        <v>6772</v>
      </c>
      <c r="C3522" t="s">
        <v>7165</v>
      </c>
      <c r="D3522" t="s">
        <v>25</v>
      </c>
      <c r="E3522">
        <f>VLOOKUP(C3522,任务详情!B:E,4,0)</f>
        <v>3</v>
      </c>
      <c r="F3522" s="23" t="s">
        <v>7</v>
      </c>
      <c r="G3522" s="23" t="s">
        <v>8</v>
      </c>
      <c r="L3522" t="s">
        <v>7166</v>
      </c>
    </row>
    <row r="3523" spans="1:12">
      <c r="A3523" t="s">
        <v>3</v>
      </c>
      <c r="B3523" t="s">
        <v>6772</v>
      </c>
      <c r="C3523" t="s">
        <v>7167</v>
      </c>
      <c r="D3523" t="s">
        <v>25</v>
      </c>
      <c r="E3523">
        <f>VLOOKUP(C3523,任务详情!B:E,4,0)</f>
        <v>3</v>
      </c>
      <c r="F3523" s="23" t="s">
        <v>7</v>
      </c>
      <c r="G3523" s="23" t="s">
        <v>8</v>
      </c>
      <c r="L3523" t="s">
        <v>7168</v>
      </c>
    </row>
    <row r="3524" spans="1:12">
      <c r="A3524" t="s">
        <v>3</v>
      </c>
      <c r="B3524" t="s">
        <v>6772</v>
      </c>
      <c r="C3524" t="s">
        <v>7169</v>
      </c>
      <c r="D3524" t="s">
        <v>25</v>
      </c>
      <c r="E3524">
        <f>VLOOKUP(C3524,任务详情!B:E,4,0)</f>
        <v>3</v>
      </c>
      <c r="F3524" s="23" t="s">
        <v>7</v>
      </c>
      <c r="G3524" s="23" t="s">
        <v>8</v>
      </c>
      <c r="L3524" t="s">
        <v>7170</v>
      </c>
    </row>
    <row r="3525" spans="1:12">
      <c r="A3525" t="s">
        <v>3</v>
      </c>
      <c r="B3525" t="s">
        <v>6772</v>
      </c>
      <c r="C3525" t="s">
        <v>7171</v>
      </c>
      <c r="D3525" t="s">
        <v>25</v>
      </c>
      <c r="E3525">
        <f>VLOOKUP(C3525,任务详情!B:E,4,0)</f>
        <v>3</v>
      </c>
      <c r="F3525" s="23" t="s">
        <v>7</v>
      </c>
      <c r="G3525" s="23" t="s">
        <v>8</v>
      </c>
      <c r="L3525" t="s">
        <v>7172</v>
      </c>
    </row>
    <row r="3526" spans="1:12">
      <c r="A3526" t="s">
        <v>3</v>
      </c>
      <c r="B3526" t="s">
        <v>6772</v>
      </c>
      <c r="C3526" t="s">
        <v>7173</v>
      </c>
      <c r="D3526" t="s">
        <v>25</v>
      </c>
      <c r="E3526">
        <f>VLOOKUP(C3526,任务详情!B:E,4,0)</f>
        <v>3</v>
      </c>
      <c r="F3526" s="23" t="s">
        <v>7</v>
      </c>
      <c r="G3526" s="23" t="s">
        <v>8</v>
      </c>
      <c r="L3526" t="s">
        <v>7174</v>
      </c>
    </row>
    <row r="3527" spans="1:12">
      <c r="A3527" t="s">
        <v>3</v>
      </c>
      <c r="B3527" t="s">
        <v>6772</v>
      </c>
      <c r="C3527" t="s">
        <v>7175</v>
      </c>
      <c r="D3527" t="s">
        <v>25</v>
      </c>
      <c r="E3527">
        <f>VLOOKUP(C3527,任务详情!B:E,4,0)</f>
        <v>3</v>
      </c>
      <c r="F3527" s="23" t="s">
        <v>7</v>
      </c>
      <c r="G3527" s="23" t="s">
        <v>8</v>
      </c>
      <c r="L3527" t="s">
        <v>7176</v>
      </c>
    </row>
    <row r="3528" spans="1:12">
      <c r="A3528" t="s">
        <v>3</v>
      </c>
      <c r="B3528" t="s">
        <v>6772</v>
      </c>
      <c r="C3528" t="s">
        <v>7177</v>
      </c>
      <c r="D3528" t="s">
        <v>25</v>
      </c>
      <c r="E3528">
        <f>VLOOKUP(C3528,任务详情!B:E,4,0)</f>
        <v>3</v>
      </c>
      <c r="F3528" s="23" t="s">
        <v>7</v>
      </c>
      <c r="G3528" s="23" t="s">
        <v>8</v>
      </c>
      <c r="L3528" t="s">
        <v>7178</v>
      </c>
    </row>
    <row r="3529" spans="1:12">
      <c r="A3529" t="s">
        <v>3</v>
      </c>
      <c r="B3529" t="s">
        <v>6772</v>
      </c>
      <c r="C3529" t="s">
        <v>7179</v>
      </c>
      <c r="D3529" t="s">
        <v>25</v>
      </c>
      <c r="E3529">
        <f>VLOOKUP(C3529,任务详情!B:E,4,0)</f>
        <v>3</v>
      </c>
      <c r="F3529" s="23" t="s">
        <v>7</v>
      </c>
      <c r="G3529" s="23" t="s">
        <v>8</v>
      </c>
      <c r="L3529" t="s">
        <v>7180</v>
      </c>
    </row>
    <row r="3530" spans="1:12">
      <c r="A3530" t="s">
        <v>3</v>
      </c>
      <c r="B3530" t="s">
        <v>6772</v>
      </c>
      <c r="C3530" t="s">
        <v>7181</v>
      </c>
      <c r="D3530" t="s">
        <v>25</v>
      </c>
      <c r="E3530">
        <f>VLOOKUP(C3530,任务详情!B:E,4,0)</f>
        <v>3</v>
      </c>
      <c r="F3530" s="23" t="s">
        <v>7</v>
      </c>
      <c r="G3530" s="23" t="s">
        <v>8</v>
      </c>
      <c r="L3530" t="s">
        <v>7182</v>
      </c>
    </row>
    <row r="3531" spans="1:12">
      <c r="A3531" t="s">
        <v>3</v>
      </c>
      <c r="B3531" t="s">
        <v>6772</v>
      </c>
      <c r="C3531" t="s">
        <v>7183</v>
      </c>
      <c r="D3531" t="s">
        <v>25</v>
      </c>
      <c r="E3531">
        <f>VLOOKUP(C3531,任务详情!B:E,4,0)</f>
        <v>3</v>
      </c>
      <c r="F3531" s="23" t="s">
        <v>7</v>
      </c>
      <c r="G3531" s="23" t="s">
        <v>8</v>
      </c>
      <c r="L3531" t="s">
        <v>7184</v>
      </c>
    </row>
    <row r="3532" spans="1:12">
      <c r="A3532" t="s">
        <v>3</v>
      </c>
      <c r="B3532" t="s">
        <v>6772</v>
      </c>
      <c r="C3532" t="s">
        <v>7185</v>
      </c>
      <c r="D3532" t="s">
        <v>25</v>
      </c>
      <c r="E3532">
        <f>VLOOKUP(C3532,任务详情!B:E,4,0)</f>
        <v>3</v>
      </c>
      <c r="F3532" s="23" t="s">
        <v>7</v>
      </c>
      <c r="G3532" s="23" t="s">
        <v>8</v>
      </c>
      <c r="L3532" t="s">
        <v>7186</v>
      </c>
    </row>
    <row r="3533" spans="1:12">
      <c r="A3533" t="s">
        <v>3</v>
      </c>
      <c r="B3533" t="s">
        <v>6772</v>
      </c>
      <c r="C3533" t="s">
        <v>7187</v>
      </c>
      <c r="D3533" t="s">
        <v>25</v>
      </c>
      <c r="E3533">
        <f>VLOOKUP(C3533,任务详情!B:E,4,0)</f>
        <v>3</v>
      </c>
      <c r="F3533" s="23" t="s">
        <v>7</v>
      </c>
      <c r="G3533" s="23" t="s">
        <v>8</v>
      </c>
      <c r="L3533" t="s">
        <v>7188</v>
      </c>
    </row>
    <row r="3534" spans="1:12">
      <c r="A3534" t="s">
        <v>3</v>
      </c>
      <c r="B3534" t="s">
        <v>6772</v>
      </c>
      <c r="C3534" t="s">
        <v>7189</v>
      </c>
      <c r="D3534" t="s">
        <v>25</v>
      </c>
      <c r="E3534">
        <f>VLOOKUP(C3534,任务详情!B:E,4,0)</f>
        <v>3</v>
      </c>
      <c r="F3534" s="23" t="s">
        <v>7</v>
      </c>
      <c r="G3534" s="23" t="s">
        <v>8</v>
      </c>
      <c r="L3534" t="s">
        <v>7190</v>
      </c>
    </row>
    <row r="3535" spans="1:12">
      <c r="A3535" t="s">
        <v>3</v>
      </c>
      <c r="B3535" t="s">
        <v>6772</v>
      </c>
      <c r="C3535" t="s">
        <v>7191</v>
      </c>
      <c r="D3535" t="s">
        <v>25</v>
      </c>
      <c r="E3535">
        <f>VLOOKUP(C3535,任务详情!B:E,4,0)</f>
        <v>3</v>
      </c>
      <c r="F3535" s="23" t="s">
        <v>7</v>
      </c>
      <c r="G3535" s="23" t="s">
        <v>8</v>
      </c>
      <c r="L3535" t="s">
        <v>7192</v>
      </c>
    </row>
    <row r="3536" spans="1:12">
      <c r="A3536" t="s">
        <v>3</v>
      </c>
      <c r="B3536" t="s">
        <v>6772</v>
      </c>
      <c r="C3536" t="s">
        <v>7193</v>
      </c>
      <c r="D3536" t="s">
        <v>25</v>
      </c>
      <c r="E3536">
        <f>VLOOKUP(C3536,任务详情!B:E,4,0)</f>
        <v>3</v>
      </c>
      <c r="F3536" s="23" t="s">
        <v>7</v>
      </c>
      <c r="G3536" s="23" t="s">
        <v>8</v>
      </c>
      <c r="L3536" t="s">
        <v>7194</v>
      </c>
    </row>
    <row r="3537" spans="1:12">
      <c r="A3537" t="s">
        <v>3</v>
      </c>
      <c r="B3537" t="s">
        <v>6772</v>
      </c>
      <c r="C3537" t="s">
        <v>7195</v>
      </c>
      <c r="D3537" t="s">
        <v>25</v>
      </c>
      <c r="E3537">
        <f>VLOOKUP(C3537,任务详情!B:E,4,0)</f>
        <v>3</v>
      </c>
      <c r="F3537" s="23" t="s">
        <v>7</v>
      </c>
      <c r="G3537" s="23" t="s">
        <v>8</v>
      </c>
      <c r="L3537" t="s">
        <v>7196</v>
      </c>
    </row>
    <row r="3538" spans="1:12">
      <c r="A3538" t="s">
        <v>3</v>
      </c>
      <c r="B3538" t="s">
        <v>6772</v>
      </c>
      <c r="C3538" t="s">
        <v>7197</v>
      </c>
      <c r="D3538" t="s">
        <v>25</v>
      </c>
      <c r="E3538">
        <f>VLOOKUP(C3538,任务详情!B:E,4,0)</f>
        <v>3</v>
      </c>
      <c r="F3538" s="23" t="s">
        <v>7</v>
      </c>
      <c r="G3538" s="23" t="s">
        <v>8</v>
      </c>
      <c r="L3538" t="s">
        <v>7198</v>
      </c>
    </row>
    <row r="3539" spans="1:12">
      <c r="A3539" t="s">
        <v>3</v>
      </c>
      <c r="B3539" t="s">
        <v>6772</v>
      </c>
      <c r="C3539" t="s">
        <v>7199</v>
      </c>
      <c r="D3539" t="s">
        <v>25</v>
      </c>
      <c r="E3539">
        <f>VLOOKUP(C3539,任务详情!B:E,4,0)</f>
        <v>3</v>
      </c>
      <c r="F3539" s="23" t="s">
        <v>7</v>
      </c>
      <c r="G3539" s="23" t="s">
        <v>8</v>
      </c>
      <c r="L3539" t="s">
        <v>7200</v>
      </c>
    </row>
    <row r="3540" spans="1:12">
      <c r="A3540" t="s">
        <v>3</v>
      </c>
      <c r="B3540" t="s">
        <v>6772</v>
      </c>
      <c r="C3540" t="s">
        <v>7201</v>
      </c>
      <c r="D3540" t="s">
        <v>25</v>
      </c>
      <c r="E3540">
        <f>VLOOKUP(C3540,任务详情!B:E,4,0)</f>
        <v>3</v>
      </c>
      <c r="F3540" s="23" t="s">
        <v>7</v>
      </c>
      <c r="G3540" s="23" t="s">
        <v>8</v>
      </c>
      <c r="L3540" t="s">
        <v>7202</v>
      </c>
    </row>
    <row r="3541" spans="1:12">
      <c r="A3541" t="s">
        <v>3</v>
      </c>
      <c r="B3541" t="s">
        <v>6772</v>
      </c>
      <c r="C3541" t="s">
        <v>7203</v>
      </c>
      <c r="D3541" t="s">
        <v>25</v>
      </c>
      <c r="E3541">
        <f>VLOOKUP(C3541,任务详情!B:E,4,0)</f>
        <v>3</v>
      </c>
      <c r="F3541" s="23" t="s">
        <v>7</v>
      </c>
      <c r="G3541" s="23" t="s">
        <v>8</v>
      </c>
      <c r="L3541" t="s">
        <v>7204</v>
      </c>
    </row>
    <row r="3542" spans="1:12">
      <c r="A3542" t="s">
        <v>3</v>
      </c>
      <c r="B3542" t="s">
        <v>6772</v>
      </c>
      <c r="C3542" t="s">
        <v>7205</v>
      </c>
      <c r="D3542" t="s">
        <v>25</v>
      </c>
      <c r="E3542">
        <f>VLOOKUP(C3542,任务详情!B:E,4,0)</f>
        <v>3</v>
      </c>
      <c r="F3542" s="23" t="s">
        <v>7</v>
      </c>
      <c r="G3542" s="23" t="s">
        <v>8</v>
      </c>
      <c r="L3542" t="s">
        <v>7206</v>
      </c>
    </row>
    <row r="3543" spans="1:12">
      <c r="A3543" t="s">
        <v>3</v>
      </c>
      <c r="B3543" t="s">
        <v>6772</v>
      </c>
      <c r="C3543" t="s">
        <v>7207</v>
      </c>
      <c r="D3543" t="s">
        <v>25</v>
      </c>
      <c r="E3543">
        <f>VLOOKUP(C3543,任务详情!B:E,4,0)</f>
        <v>3</v>
      </c>
      <c r="F3543" s="23" t="s">
        <v>7</v>
      </c>
      <c r="G3543" s="23" t="s">
        <v>8</v>
      </c>
      <c r="L3543" t="s">
        <v>7208</v>
      </c>
    </row>
    <row r="3544" spans="1:12">
      <c r="A3544" t="s">
        <v>3</v>
      </c>
      <c r="B3544" t="s">
        <v>6772</v>
      </c>
      <c r="C3544" t="s">
        <v>7209</v>
      </c>
      <c r="D3544" t="s">
        <v>25</v>
      </c>
      <c r="E3544">
        <f>VLOOKUP(C3544,任务详情!B:E,4,0)</f>
        <v>3</v>
      </c>
      <c r="F3544" s="23" t="s">
        <v>7</v>
      </c>
      <c r="G3544" s="23" t="s">
        <v>8</v>
      </c>
      <c r="L3544" t="s">
        <v>7210</v>
      </c>
    </row>
    <row r="3545" spans="1:12">
      <c r="A3545" t="s">
        <v>3</v>
      </c>
      <c r="B3545" t="s">
        <v>6772</v>
      </c>
      <c r="C3545" t="s">
        <v>7211</v>
      </c>
      <c r="D3545" t="s">
        <v>25</v>
      </c>
      <c r="E3545">
        <f>VLOOKUP(C3545,任务详情!B:E,4,0)</f>
        <v>3</v>
      </c>
      <c r="F3545" s="23" t="s">
        <v>7</v>
      </c>
      <c r="G3545" s="23" t="s">
        <v>8</v>
      </c>
      <c r="L3545" t="s">
        <v>7212</v>
      </c>
    </row>
    <row r="3546" spans="1:12">
      <c r="A3546" t="s">
        <v>3</v>
      </c>
      <c r="B3546" t="s">
        <v>6772</v>
      </c>
      <c r="C3546" t="s">
        <v>7213</v>
      </c>
      <c r="D3546" t="s">
        <v>25</v>
      </c>
      <c r="E3546">
        <f>VLOOKUP(C3546,任务详情!B:E,4,0)</f>
        <v>3</v>
      </c>
      <c r="F3546" s="23" t="s">
        <v>7</v>
      </c>
      <c r="G3546" s="23" t="s">
        <v>8</v>
      </c>
      <c r="L3546" t="s">
        <v>7214</v>
      </c>
    </row>
    <row r="3547" spans="1:12">
      <c r="A3547" t="s">
        <v>3</v>
      </c>
      <c r="B3547" t="s">
        <v>6772</v>
      </c>
      <c r="C3547" t="s">
        <v>7215</v>
      </c>
      <c r="D3547" t="s">
        <v>25</v>
      </c>
      <c r="E3547">
        <f>VLOOKUP(C3547,任务详情!B:E,4,0)</f>
        <v>3</v>
      </c>
      <c r="F3547" s="23" t="s">
        <v>7</v>
      </c>
      <c r="G3547" s="23" t="s">
        <v>8</v>
      </c>
      <c r="L3547" t="s">
        <v>7216</v>
      </c>
    </row>
    <row r="3548" spans="1:12">
      <c r="A3548" t="s">
        <v>3</v>
      </c>
      <c r="B3548" t="s">
        <v>6772</v>
      </c>
      <c r="C3548" t="s">
        <v>7217</v>
      </c>
      <c r="D3548" t="s">
        <v>25</v>
      </c>
      <c r="E3548">
        <f>VLOOKUP(C3548,任务详情!B:E,4,0)</f>
        <v>3</v>
      </c>
      <c r="F3548" s="23" t="s">
        <v>7</v>
      </c>
      <c r="G3548" s="23" t="s">
        <v>8</v>
      </c>
      <c r="L3548" t="s">
        <v>7218</v>
      </c>
    </row>
    <row r="3549" spans="1:12">
      <c r="A3549" t="s">
        <v>3</v>
      </c>
      <c r="B3549" t="s">
        <v>6772</v>
      </c>
      <c r="C3549" t="s">
        <v>7219</v>
      </c>
      <c r="D3549" t="s">
        <v>25</v>
      </c>
      <c r="E3549">
        <f>VLOOKUP(C3549,任务详情!B:E,4,0)</f>
        <v>3</v>
      </c>
      <c r="F3549" s="23" t="s">
        <v>7</v>
      </c>
      <c r="G3549" s="23" t="s">
        <v>8</v>
      </c>
      <c r="L3549" t="s">
        <v>7220</v>
      </c>
    </row>
    <row r="3550" spans="1:12">
      <c r="A3550" t="s">
        <v>3</v>
      </c>
      <c r="B3550" t="s">
        <v>6772</v>
      </c>
      <c r="C3550" t="s">
        <v>7221</v>
      </c>
      <c r="D3550" t="s">
        <v>25</v>
      </c>
      <c r="E3550">
        <f>VLOOKUP(C3550,任务详情!B:E,4,0)</f>
        <v>3</v>
      </c>
      <c r="F3550" s="23" t="s">
        <v>7</v>
      </c>
      <c r="G3550" s="23" t="s">
        <v>8</v>
      </c>
      <c r="L3550" t="s">
        <v>7222</v>
      </c>
    </row>
    <row r="3551" spans="1:12">
      <c r="A3551" t="s">
        <v>3</v>
      </c>
      <c r="B3551" t="s">
        <v>6772</v>
      </c>
      <c r="C3551" t="s">
        <v>7223</v>
      </c>
      <c r="D3551" t="s">
        <v>25</v>
      </c>
      <c r="E3551">
        <f>VLOOKUP(C3551,任务详情!B:E,4,0)</f>
        <v>3</v>
      </c>
      <c r="F3551" s="23" t="s">
        <v>7</v>
      </c>
      <c r="G3551" s="23" t="s">
        <v>8</v>
      </c>
      <c r="L3551" t="s">
        <v>7224</v>
      </c>
    </row>
    <row r="3552" spans="1:12">
      <c r="A3552" t="s">
        <v>3</v>
      </c>
      <c r="B3552" t="s">
        <v>6772</v>
      </c>
      <c r="C3552" t="s">
        <v>7225</v>
      </c>
      <c r="D3552" t="s">
        <v>25</v>
      </c>
      <c r="E3552">
        <f>VLOOKUP(C3552,任务详情!B:E,4,0)</f>
        <v>3</v>
      </c>
      <c r="F3552" s="23" t="s">
        <v>7</v>
      </c>
      <c r="G3552" s="23" t="s">
        <v>8</v>
      </c>
      <c r="L3552" t="s">
        <v>7226</v>
      </c>
    </row>
    <row r="3553" spans="1:12">
      <c r="A3553" t="s">
        <v>3</v>
      </c>
      <c r="B3553" t="s">
        <v>6772</v>
      </c>
      <c r="C3553" t="s">
        <v>7227</v>
      </c>
      <c r="D3553" t="s">
        <v>25</v>
      </c>
      <c r="E3553">
        <f>VLOOKUP(C3553,任务详情!B:E,4,0)</f>
        <v>3</v>
      </c>
      <c r="F3553" s="23" t="s">
        <v>7</v>
      </c>
      <c r="G3553" s="23" t="s">
        <v>8</v>
      </c>
      <c r="L3553" t="s">
        <v>7228</v>
      </c>
    </row>
    <row r="3554" spans="1:12">
      <c r="A3554" t="s">
        <v>3</v>
      </c>
      <c r="B3554" t="s">
        <v>6772</v>
      </c>
      <c r="C3554" t="s">
        <v>7229</v>
      </c>
      <c r="D3554" t="s">
        <v>25</v>
      </c>
      <c r="E3554">
        <f>VLOOKUP(C3554,任务详情!B:E,4,0)</f>
        <v>3</v>
      </c>
      <c r="F3554" s="23" t="s">
        <v>7</v>
      </c>
      <c r="G3554" s="23" t="s">
        <v>8</v>
      </c>
      <c r="L3554" t="s">
        <v>7230</v>
      </c>
    </row>
    <row r="3555" spans="1:12">
      <c r="A3555" t="s">
        <v>3</v>
      </c>
      <c r="B3555" t="s">
        <v>6772</v>
      </c>
      <c r="C3555" t="s">
        <v>7231</v>
      </c>
      <c r="D3555" t="s">
        <v>25</v>
      </c>
      <c r="E3555">
        <f>VLOOKUP(C3555,任务详情!B:E,4,0)</f>
        <v>3</v>
      </c>
      <c r="F3555" s="23" t="s">
        <v>7</v>
      </c>
      <c r="G3555" s="23" t="s">
        <v>8</v>
      </c>
      <c r="L3555" t="s">
        <v>7232</v>
      </c>
    </row>
    <row r="3556" spans="1:12">
      <c r="A3556" t="s">
        <v>3</v>
      </c>
      <c r="B3556" t="s">
        <v>6772</v>
      </c>
      <c r="C3556" t="s">
        <v>7233</v>
      </c>
      <c r="D3556" t="s">
        <v>25</v>
      </c>
      <c r="E3556">
        <f>VLOOKUP(C3556,任务详情!B:E,4,0)</f>
        <v>3</v>
      </c>
      <c r="F3556" s="23" t="s">
        <v>7</v>
      </c>
      <c r="G3556" s="23" t="s">
        <v>8</v>
      </c>
      <c r="L3556" t="s">
        <v>7234</v>
      </c>
    </row>
    <row r="3557" spans="1:12">
      <c r="A3557" t="s">
        <v>3</v>
      </c>
      <c r="B3557" t="s">
        <v>6772</v>
      </c>
      <c r="C3557" t="s">
        <v>7235</v>
      </c>
      <c r="D3557" t="s">
        <v>25</v>
      </c>
      <c r="E3557">
        <f>VLOOKUP(C3557,任务详情!B:E,4,0)</f>
        <v>3</v>
      </c>
      <c r="F3557" s="23" t="s">
        <v>7</v>
      </c>
      <c r="G3557" s="23" t="s">
        <v>8</v>
      </c>
      <c r="L3557" t="s">
        <v>7236</v>
      </c>
    </row>
    <row r="3558" spans="1:12">
      <c r="A3558" t="s">
        <v>3</v>
      </c>
      <c r="B3558" t="s">
        <v>6772</v>
      </c>
      <c r="C3558" t="s">
        <v>7237</v>
      </c>
      <c r="D3558" t="s">
        <v>25</v>
      </c>
      <c r="E3558">
        <f>VLOOKUP(C3558,任务详情!B:E,4,0)</f>
        <v>3</v>
      </c>
      <c r="F3558" s="23" t="s">
        <v>7</v>
      </c>
      <c r="G3558" s="23" t="s">
        <v>8</v>
      </c>
      <c r="L3558" t="s">
        <v>7238</v>
      </c>
    </row>
    <row r="3559" spans="1:12">
      <c r="A3559" t="s">
        <v>3</v>
      </c>
      <c r="B3559" t="s">
        <v>6772</v>
      </c>
      <c r="C3559" t="s">
        <v>7239</v>
      </c>
      <c r="D3559" t="s">
        <v>25</v>
      </c>
      <c r="E3559">
        <f>VLOOKUP(C3559,任务详情!B:E,4,0)</f>
        <v>3</v>
      </c>
      <c r="F3559" s="23" t="s">
        <v>7</v>
      </c>
      <c r="G3559" s="23" t="s">
        <v>8</v>
      </c>
      <c r="L3559" t="s">
        <v>7240</v>
      </c>
    </row>
    <row r="3560" spans="1:12">
      <c r="A3560" t="s">
        <v>3</v>
      </c>
      <c r="B3560" t="s">
        <v>6772</v>
      </c>
      <c r="C3560" t="s">
        <v>7241</v>
      </c>
      <c r="D3560" t="s">
        <v>25</v>
      </c>
      <c r="E3560">
        <f>VLOOKUP(C3560,任务详情!B:E,4,0)</f>
        <v>3</v>
      </c>
      <c r="F3560" s="23" t="s">
        <v>7</v>
      </c>
      <c r="G3560" s="23" t="s">
        <v>8</v>
      </c>
      <c r="L3560" t="s">
        <v>7242</v>
      </c>
    </row>
    <row r="3561" spans="1:12">
      <c r="A3561" t="s">
        <v>3</v>
      </c>
      <c r="B3561" t="s">
        <v>6772</v>
      </c>
      <c r="C3561" t="s">
        <v>7243</v>
      </c>
      <c r="D3561" t="s">
        <v>25</v>
      </c>
      <c r="E3561">
        <f>VLOOKUP(C3561,任务详情!B:E,4,0)</f>
        <v>3</v>
      </c>
      <c r="F3561" s="23" t="s">
        <v>7</v>
      </c>
      <c r="G3561" s="23" t="s">
        <v>8</v>
      </c>
      <c r="L3561" t="s">
        <v>7244</v>
      </c>
    </row>
    <row r="3562" spans="1:12">
      <c r="A3562" t="s">
        <v>3</v>
      </c>
      <c r="B3562" t="s">
        <v>6772</v>
      </c>
      <c r="C3562" t="s">
        <v>7245</v>
      </c>
      <c r="D3562" t="s">
        <v>25</v>
      </c>
      <c r="E3562">
        <f>VLOOKUP(C3562,任务详情!B:E,4,0)</f>
        <v>3</v>
      </c>
      <c r="F3562" s="23" t="s">
        <v>7</v>
      </c>
      <c r="G3562" s="23" t="s">
        <v>8</v>
      </c>
      <c r="L3562" t="s">
        <v>7246</v>
      </c>
    </row>
    <row r="3563" spans="1:12">
      <c r="A3563" t="s">
        <v>3</v>
      </c>
      <c r="B3563" t="s">
        <v>6772</v>
      </c>
      <c r="C3563" t="s">
        <v>7247</v>
      </c>
      <c r="D3563" t="s">
        <v>25</v>
      </c>
      <c r="E3563">
        <f>VLOOKUP(C3563,任务详情!B:E,4,0)</f>
        <v>3</v>
      </c>
      <c r="F3563" s="23" t="s">
        <v>7</v>
      </c>
      <c r="G3563" s="23" t="s">
        <v>8</v>
      </c>
      <c r="L3563" t="s">
        <v>7248</v>
      </c>
    </row>
    <row r="3564" spans="1:12">
      <c r="A3564" t="s">
        <v>3</v>
      </c>
      <c r="B3564" t="s">
        <v>6772</v>
      </c>
      <c r="C3564" t="s">
        <v>7249</v>
      </c>
      <c r="D3564" t="s">
        <v>25</v>
      </c>
      <c r="E3564">
        <f>VLOOKUP(C3564,任务详情!B:E,4,0)</f>
        <v>3</v>
      </c>
      <c r="F3564" s="23" t="s">
        <v>7</v>
      </c>
      <c r="G3564" s="23" t="s">
        <v>8</v>
      </c>
      <c r="L3564" t="s">
        <v>7250</v>
      </c>
    </row>
    <row r="3565" spans="1:12">
      <c r="A3565" t="s">
        <v>3</v>
      </c>
      <c r="B3565" t="s">
        <v>6772</v>
      </c>
      <c r="C3565" t="s">
        <v>7251</v>
      </c>
      <c r="D3565" t="s">
        <v>25</v>
      </c>
      <c r="E3565">
        <f>VLOOKUP(C3565,任务详情!B:E,4,0)</f>
        <v>3</v>
      </c>
      <c r="F3565" s="23" t="s">
        <v>7</v>
      </c>
      <c r="G3565" s="23" t="s">
        <v>8</v>
      </c>
      <c r="L3565" t="s">
        <v>7252</v>
      </c>
    </row>
    <row r="3566" spans="1:12">
      <c r="A3566" t="s">
        <v>3</v>
      </c>
      <c r="B3566" t="s">
        <v>6772</v>
      </c>
      <c r="C3566" t="s">
        <v>7253</v>
      </c>
      <c r="D3566" t="s">
        <v>25</v>
      </c>
      <c r="E3566">
        <f>VLOOKUP(C3566,任务详情!B:E,4,0)</f>
        <v>3</v>
      </c>
      <c r="F3566" s="23" t="s">
        <v>7</v>
      </c>
      <c r="G3566" s="23" t="s">
        <v>8</v>
      </c>
      <c r="L3566" t="s">
        <v>7254</v>
      </c>
    </row>
    <row r="3567" spans="1:12">
      <c r="A3567" t="s">
        <v>3</v>
      </c>
      <c r="B3567" t="s">
        <v>6772</v>
      </c>
      <c r="C3567" t="s">
        <v>7255</v>
      </c>
      <c r="D3567" t="s">
        <v>25</v>
      </c>
      <c r="E3567">
        <f>VLOOKUP(C3567,任务详情!B:E,4,0)</f>
        <v>3</v>
      </c>
      <c r="F3567" s="23" t="s">
        <v>7</v>
      </c>
      <c r="G3567" s="23" t="s">
        <v>8</v>
      </c>
      <c r="L3567" t="s">
        <v>7256</v>
      </c>
    </row>
    <row r="3568" spans="1:12">
      <c r="A3568" t="s">
        <v>3</v>
      </c>
      <c r="B3568" t="s">
        <v>6772</v>
      </c>
      <c r="C3568" t="s">
        <v>7257</v>
      </c>
      <c r="D3568" t="s">
        <v>25</v>
      </c>
      <c r="E3568">
        <f>VLOOKUP(C3568,任务详情!B:E,4,0)</f>
        <v>3</v>
      </c>
      <c r="F3568" s="23" t="s">
        <v>7</v>
      </c>
      <c r="G3568" s="23" t="s">
        <v>8</v>
      </c>
      <c r="L3568" t="s">
        <v>7258</v>
      </c>
    </row>
    <row r="3569" spans="1:12">
      <c r="A3569" t="s">
        <v>3</v>
      </c>
      <c r="B3569" t="s">
        <v>6772</v>
      </c>
      <c r="C3569" t="s">
        <v>7259</v>
      </c>
      <c r="D3569" t="s">
        <v>25</v>
      </c>
      <c r="E3569">
        <f>VLOOKUP(C3569,任务详情!B:E,4,0)</f>
        <v>3</v>
      </c>
      <c r="F3569" s="23" t="s">
        <v>7</v>
      </c>
      <c r="G3569" s="23" t="s">
        <v>8</v>
      </c>
      <c r="L3569" t="s">
        <v>7260</v>
      </c>
    </row>
    <row r="3570" spans="1:12">
      <c r="A3570" t="s">
        <v>3</v>
      </c>
      <c r="B3570" t="s">
        <v>6772</v>
      </c>
      <c r="C3570" t="s">
        <v>7261</v>
      </c>
      <c r="D3570" t="s">
        <v>25</v>
      </c>
      <c r="E3570">
        <f>VLOOKUP(C3570,任务详情!B:E,4,0)</f>
        <v>3</v>
      </c>
      <c r="F3570" s="23" t="s">
        <v>7</v>
      </c>
      <c r="G3570" s="23" t="s">
        <v>8</v>
      </c>
      <c r="L3570" t="s">
        <v>7262</v>
      </c>
    </row>
    <row r="3571" spans="1:12">
      <c r="A3571" t="s">
        <v>3</v>
      </c>
      <c r="B3571" t="s">
        <v>6772</v>
      </c>
      <c r="C3571" t="s">
        <v>7263</v>
      </c>
      <c r="D3571" t="s">
        <v>25</v>
      </c>
      <c r="E3571">
        <f>VLOOKUP(C3571,任务详情!B:E,4,0)</f>
        <v>3</v>
      </c>
      <c r="F3571" s="23" t="s">
        <v>7</v>
      </c>
      <c r="G3571" s="23" t="s">
        <v>8</v>
      </c>
      <c r="L3571" t="s">
        <v>7264</v>
      </c>
    </row>
    <row r="3572" spans="1:12">
      <c r="A3572" t="s">
        <v>3</v>
      </c>
      <c r="B3572" t="s">
        <v>6772</v>
      </c>
      <c r="C3572" t="s">
        <v>7265</v>
      </c>
      <c r="D3572" t="s">
        <v>25</v>
      </c>
      <c r="E3572">
        <f>VLOOKUP(C3572,任务详情!B:E,4,0)</f>
        <v>3</v>
      </c>
      <c r="F3572" s="23" t="s">
        <v>7</v>
      </c>
      <c r="G3572" s="23" t="s">
        <v>8</v>
      </c>
      <c r="L3572" t="s">
        <v>7266</v>
      </c>
    </row>
    <row r="3573" spans="1:12">
      <c r="A3573" t="s">
        <v>3</v>
      </c>
      <c r="B3573" t="s">
        <v>6772</v>
      </c>
      <c r="C3573" t="s">
        <v>7267</v>
      </c>
      <c r="D3573" t="s">
        <v>25</v>
      </c>
      <c r="E3573">
        <f>VLOOKUP(C3573,任务详情!B:E,4,0)</f>
        <v>3</v>
      </c>
      <c r="F3573" s="23" t="s">
        <v>7</v>
      </c>
      <c r="G3573" s="23" t="s">
        <v>8</v>
      </c>
      <c r="L3573" t="s">
        <v>7268</v>
      </c>
    </row>
    <row r="3574" spans="1:12">
      <c r="A3574" t="s">
        <v>3</v>
      </c>
      <c r="B3574" t="s">
        <v>6772</v>
      </c>
      <c r="C3574" t="s">
        <v>7269</v>
      </c>
      <c r="D3574" t="s">
        <v>25</v>
      </c>
      <c r="E3574">
        <f>VLOOKUP(C3574,任务详情!B:E,4,0)</f>
        <v>3</v>
      </c>
      <c r="F3574" s="23" t="s">
        <v>7</v>
      </c>
      <c r="G3574" s="23" t="s">
        <v>8</v>
      </c>
      <c r="L3574" t="s">
        <v>7270</v>
      </c>
    </row>
    <row r="3575" spans="1:12">
      <c r="A3575" t="s">
        <v>3</v>
      </c>
      <c r="B3575" t="s">
        <v>6772</v>
      </c>
      <c r="C3575" t="s">
        <v>7271</v>
      </c>
      <c r="D3575" t="s">
        <v>25</v>
      </c>
      <c r="E3575">
        <f>VLOOKUP(C3575,任务详情!B:E,4,0)</f>
        <v>3</v>
      </c>
      <c r="F3575" s="23" t="s">
        <v>7</v>
      </c>
      <c r="G3575" s="23" t="s">
        <v>8</v>
      </c>
      <c r="L3575" t="s">
        <v>7272</v>
      </c>
    </row>
    <row r="3576" spans="1:12">
      <c r="A3576" t="s">
        <v>3</v>
      </c>
      <c r="B3576" t="s">
        <v>6772</v>
      </c>
      <c r="C3576" t="s">
        <v>7273</v>
      </c>
      <c r="D3576" t="s">
        <v>25</v>
      </c>
      <c r="E3576">
        <f>VLOOKUP(C3576,任务详情!B:E,4,0)</f>
        <v>3</v>
      </c>
      <c r="F3576" s="23" t="s">
        <v>7</v>
      </c>
      <c r="G3576" s="23" t="s">
        <v>8</v>
      </c>
      <c r="L3576" t="s">
        <v>7274</v>
      </c>
    </row>
    <row r="3577" spans="1:12">
      <c r="A3577" t="s">
        <v>3</v>
      </c>
      <c r="B3577" t="s">
        <v>6772</v>
      </c>
      <c r="C3577" t="s">
        <v>7275</v>
      </c>
      <c r="D3577" t="s">
        <v>25</v>
      </c>
      <c r="E3577">
        <f>VLOOKUP(C3577,任务详情!B:E,4,0)</f>
        <v>3</v>
      </c>
      <c r="F3577" s="23" t="s">
        <v>7</v>
      </c>
      <c r="G3577" s="23" t="s">
        <v>8</v>
      </c>
      <c r="L3577" t="s">
        <v>7276</v>
      </c>
    </row>
    <row r="3578" spans="1:12">
      <c r="A3578" t="s">
        <v>3</v>
      </c>
      <c r="B3578" t="s">
        <v>6772</v>
      </c>
      <c r="C3578" t="s">
        <v>7277</v>
      </c>
      <c r="D3578" t="s">
        <v>25</v>
      </c>
      <c r="E3578">
        <f>VLOOKUP(C3578,任务详情!B:E,4,0)</f>
        <v>3</v>
      </c>
      <c r="F3578" s="23" t="s">
        <v>7</v>
      </c>
      <c r="G3578" s="23" t="s">
        <v>8</v>
      </c>
      <c r="L3578" t="s">
        <v>7278</v>
      </c>
    </row>
    <row r="3579" spans="1:12">
      <c r="A3579" t="s">
        <v>3</v>
      </c>
      <c r="B3579" t="s">
        <v>6772</v>
      </c>
      <c r="C3579" t="s">
        <v>7279</v>
      </c>
      <c r="D3579" t="s">
        <v>25</v>
      </c>
      <c r="E3579">
        <f>VLOOKUP(C3579,任务详情!B:E,4,0)</f>
        <v>3</v>
      </c>
      <c r="F3579" s="23" t="s">
        <v>7</v>
      </c>
      <c r="G3579" s="23" t="s">
        <v>8</v>
      </c>
      <c r="L3579" t="s">
        <v>7280</v>
      </c>
    </row>
    <row r="3580" spans="1:12">
      <c r="A3580" t="s">
        <v>3</v>
      </c>
      <c r="B3580" t="s">
        <v>6772</v>
      </c>
      <c r="C3580" t="s">
        <v>7281</v>
      </c>
      <c r="D3580" t="s">
        <v>25</v>
      </c>
      <c r="E3580">
        <f>VLOOKUP(C3580,任务详情!B:E,4,0)</f>
        <v>3</v>
      </c>
      <c r="F3580" s="23" t="s">
        <v>7</v>
      </c>
      <c r="G3580" s="23" t="s">
        <v>8</v>
      </c>
      <c r="L3580" t="s">
        <v>7282</v>
      </c>
    </row>
    <row r="3581" spans="1:12">
      <c r="A3581" t="s">
        <v>3</v>
      </c>
      <c r="B3581" t="s">
        <v>6772</v>
      </c>
      <c r="C3581" t="s">
        <v>7283</v>
      </c>
      <c r="D3581" t="s">
        <v>25</v>
      </c>
      <c r="E3581">
        <f>VLOOKUP(C3581,任务详情!B:E,4,0)</f>
        <v>3</v>
      </c>
      <c r="F3581" s="23" t="s">
        <v>7</v>
      </c>
      <c r="G3581" s="23" t="s">
        <v>8</v>
      </c>
      <c r="L3581" t="s">
        <v>7284</v>
      </c>
    </row>
    <row r="3582" spans="1:12">
      <c r="A3582" t="s">
        <v>3</v>
      </c>
      <c r="B3582" t="s">
        <v>6772</v>
      </c>
      <c r="C3582" t="s">
        <v>7285</v>
      </c>
      <c r="D3582" t="s">
        <v>25</v>
      </c>
      <c r="E3582">
        <f>VLOOKUP(C3582,任务详情!B:E,4,0)</f>
        <v>3</v>
      </c>
      <c r="F3582" s="23" t="s">
        <v>7</v>
      </c>
      <c r="G3582" s="23" t="s">
        <v>8</v>
      </c>
      <c r="L3582" t="s">
        <v>7286</v>
      </c>
    </row>
    <row r="3583" spans="1:12">
      <c r="A3583" t="s">
        <v>3</v>
      </c>
      <c r="B3583" t="s">
        <v>6772</v>
      </c>
      <c r="C3583" t="s">
        <v>7287</v>
      </c>
      <c r="D3583" t="s">
        <v>25</v>
      </c>
      <c r="E3583">
        <f>VLOOKUP(C3583,任务详情!B:E,4,0)</f>
        <v>3</v>
      </c>
      <c r="F3583" s="23" t="s">
        <v>7</v>
      </c>
      <c r="G3583" s="23" t="s">
        <v>8</v>
      </c>
      <c r="L3583" t="s">
        <v>7288</v>
      </c>
    </row>
    <row r="3584" spans="1:12">
      <c r="A3584" t="s">
        <v>3</v>
      </c>
      <c r="B3584" t="s">
        <v>6772</v>
      </c>
      <c r="C3584" t="s">
        <v>7289</v>
      </c>
      <c r="D3584" t="s">
        <v>25</v>
      </c>
      <c r="E3584">
        <f>VLOOKUP(C3584,任务详情!B:E,4,0)</f>
        <v>3</v>
      </c>
      <c r="F3584" s="23" t="s">
        <v>7</v>
      </c>
      <c r="G3584" s="23" t="s">
        <v>8</v>
      </c>
      <c r="L3584" t="s">
        <v>7290</v>
      </c>
    </row>
    <row r="3585" spans="1:12">
      <c r="A3585" t="s">
        <v>3</v>
      </c>
      <c r="B3585" t="s">
        <v>6772</v>
      </c>
      <c r="C3585" t="s">
        <v>7291</v>
      </c>
      <c r="D3585" t="s">
        <v>25</v>
      </c>
      <c r="E3585">
        <f>VLOOKUP(C3585,任务详情!B:E,4,0)</f>
        <v>3</v>
      </c>
      <c r="F3585" s="23" t="s">
        <v>7</v>
      </c>
      <c r="G3585" s="23" t="s">
        <v>8</v>
      </c>
      <c r="L3585" t="s">
        <v>7292</v>
      </c>
    </row>
    <row r="3586" spans="1:12">
      <c r="A3586" t="s">
        <v>3</v>
      </c>
      <c r="B3586" t="s">
        <v>6772</v>
      </c>
      <c r="C3586" t="s">
        <v>7293</v>
      </c>
      <c r="D3586" t="s">
        <v>25</v>
      </c>
      <c r="E3586">
        <f>VLOOKUP(C3586,任务详情!B:E,4,0)</f>
        <v>1</v>
      </c>
      <c r="F3586" s="23" t="s">
        <v>8</v>
      </c>
      <c r="G3586" s="23" t="s">
        <v>8</v>
      </c>
      <c r="L3586" t="s">
        <v>7294</v>
      </c>
    </row>
    <row r="3587" spans="1:12">
      <c r="A3587" t="s">
        <v>3</v>
      </c>
      <c r="B3587" t="s">
        <v>6772</v>
      </c>
      <c r="C3587" t="s">
        <v>7295</v>
      </c>
      <c r="D3587" t="s">
        <v>25</v>
      </c>
      <c r="E3587">
        <f>VLOOKUP(C3587,任务详情!B:E,4,0)</f>
        <v>1</v>
      </c>
      <c r="F3587" s="23" t="s">
        <v>8</v>
      </c>
      <c r="G3587" s="23" t="s">
        <v>8</v>
      </c>
      <c r="L3587" t="s">
        <v>7296</v>
      </c>
    </row>
    <row r="3588" spans="1:12">
      <c r="A3588" t="s">
        <v>3</v>
      </c>
      <c r="B3588" t="s">
        <v>6772</v>
      </c>
      <c r="C3588" t="s">
        <v>7297</v>
      </c>
      <c r="D3588" t="s">
        <v>25</v>
      </c>
      <c r="E3588">
        <f>VLOOKUP(C3588,任务详情!B:E,4,0)</f>
        <v>1</v>
      </c>
      <c r="F3588" s="23" t="s">
        <v>8</v>
      </c>
      <c r="G3588" s="23" t="s">
        <v>8</v>
      </c>
      <c r="L3588" t="s">
        <v>7298</v>
      </c>
    </row>
    <row r="3589" spans="1:12">
      <c r="A3589" t="s">
        <v>3</v>
      </c>
      <c r="B3589" t="s">
        <v>6772</v>
      </c>
      <c r="C3589" t="s">
        <v>7299</v>
      </c>
      <c r="D3589" t="s">
        <v>25</v>
      </c>
      <c r="E3589">
        <f>VLOOKUP(C3589,任务详情!B:E,4,0)</f>
        <v>3</v>
      </c>
      <c r="F3589" s="23" t="s">
        <v>7</v>
      </c>
      <c r="G3589" s="23" t="s">
        <v>8</v>
      </c>
      <c r="L3589" t="s">
        <v>7300</v>
      </c>
    </row>
    <row r="3590" spans="1:12">
      <c r="A3590" t="s">
        <v>3</v>
      </c>
      <c r="B3590" t="s">
        <v>6772</v>
      </c>
      <c r="C3590" t="s">
        <v>7301</v>
      </c>
      <c r="D3590" t="s">
        <v>25</v>
      </c>
      <c r="E3590">
        <f>VLOOKUP(C3590,任务详情!B:E,4,0)</f>
        <v>3</v>
      </c>
      <c r="F3590" s="23" t="s">
        <v>7</v>
      </c>
      <c r="G3590" s="23" t="s">
        <v>8</v>
      </c>
      <c r="L3590" t="s">
        <v>7302</v>
      </c>
    </row>
    <row r="3591" spans="1:12">
      <c r="A3591" t="s">
        <v>3</v>
      </c>
      <c r="B3591" t="s">
        <v>6772</v>
      </c>
      <c r="C3591" t="s">
        <v>7303</v>
      </c>
      <c r="D3591" t="s">
        <v>25</v>
      </c>
      <c r="E3591">
        <f>VLOOKUP(C3591,任务详情!B:E,4,0)</f>
        <v>1</v>
      </c>
      <c r="F3591" s="23" t="s">
        <v>8</v>
      </c>
      <c r="G3591" s="23" t="s">
        <v>8</v>
      </c>
      <c r="L3591" t="s">
        <v>7304</v>
      </c>
    </row>
    <row r="3592" spans="1:12">
      <c r="A3592" t="s">
        <v>3</v>
      </c>
      <c r="B3592" t="s">
        <v>6772</v>
      </c>
      <c r="C3592" t="s">
        <v>7305</v>
      </c>
      <c r="D3592" t="s">
        <v>25</v>
      </c>
      <c r="E3592">
        <f>VLOOKUP(C3592,任务详情!B:E,4,0)</f>
        <v>3</v>
      </c>
      <c r="F3592" s="23" t="s">
        <v>7</v>
      </c>
      <c r="G3592" s="23" t="s">
        <v>8</v>
      </c>
      <c r="L3592" t="s">
        <v>7306</v>
      </c>
    </row>
    <row r="3593" spans="1:12">
      <c r="A3593" t="s">
        <v>3</v>
      </c>
      <c r="B3593" t="s">
        <v>6772</v>
      </c>
      <c r="C3593" t="s">
        <v>7307</v>
      </c>
      <c r="D3593" t="s">
        <v>25</v>
      </c>
      <c r="E3593">
        <f>VLOOKUP(C3593,任务详情!B:E,4,0)</f>
        <v>1</v>
      </c>
      <c r="F3593" s="23" t="s">
        <v>8</v>
      </c>
      <c r="G3593" s="23" t="s">
        <v>8</v>
      </c>
      <c r="L3593" t="s">
        <v>7308</v>
      </c>
    </row>
    <row r="3594" spans="1:12">
      <c r="A3594" t="s">
        <v>3</v>
      </c>
      <c r="B3594" t="s">
        <v>6772</v>
      </c>
      <c r="C3594" t="s">
        <v>7309</v>
      </c>
      <c r="D3594" t="s">
        <v>25</v>
      </c>
      <c r="E3594">
        <f>VLOOKUP(C3594,任务详情!B:E,4,0)</f>
        <v>1</v>
      </c>
      <c r="F3594" s="23" t="s">
        <v>8</v>
      </c>
      <c r="G3594" s="23" t="s">
        <v>8</v>
      </c>
      <c r="L3594" t="s">
        <v>7310</v>
      </c>
    </row>
    <row r="3595" spans="1:12">
      <c r="A3595" t="s">
        <v>3</v>
      </c>
      <c r="B3595" t="s">
        <v>6772</v>
      </c>
      <c r="C3595" t="s">
        <v>7311</v>
      </c>
      <c r="D3595" t="s">
        <v>25</v>
      </c>
      <c r="E3595">
        <f>VLOOKUP(C3595,任务详情!B:E,4,0)</f>
        <v>1</v>
      </c>
      <c r="F3595" s="23" t="s">
        <v>8</v>
      </c>
      <c r="G3595" s="23" t="s">
        <v>8</v>
      </c>
      <c r="L3595" t="s">
        <v>7312</v>
      </c>
    </row>
    <row r="3596" spans="1:12">
      <c r="A3596" t="s">
        <v>3</v>
      </c>
      <c r="B3596" t="s">
        <v>6772</v>
      </c>
      <c r="C3596" t="s">
        <v>7313</v>
      </c>
      <c r="D3596" t="s">
        <v>25</v>
      </c>
      <c r="E3596">
        <f>VLOOKUP(C3596,任务详情!B:E,4,0)</f>
        <v>1</v>
      </c>
      <c r="F3596" s="23" t="s">
        <v>7</v>
      </c>
      <c r="G3596" s="23" t="s">
        <v>8</v>
      </c>
      <c r="L3596" t="s">
        <v>7314</v>
      </c>
    </row>
    <row r="3597" spans="1:12">
      <c r="A3597" t="s">
        <v>3</v>
      </c>
      <c r="B3597" t="s">
        <v>6772</v>
      </c>
      <c r="C3597" t="s">
        <v>7315</v>
      </c>
      <c r="D3597" t="s">
        <v>25</v>
      </c>
      <c r="E3597">
        <f>VLOOKUP(C3597,任务详情!B:E,4,0)</f>
        <v>3</v>
      </c>
      <c r="F3597" s="23" t="s">
        <v>7</v>
      </c>
      <c r="G3597" s="23" t="s">
        <v>8</v>
      </c>
      <c r="L3597" t="s">
        <v>7316</v>
      </c>
    </row>
    <row r="3598" spans="1:12">
      <c r="A3598" t="s">
        <v>3</v>
      </c>
      <c r="B3598" t="s">
        <v>6772</v>
      </c>
      <c r="C3598" t="s">
        <v>7317</v>
      </c>
      <c r="D3598" t="s">
        <v>25</v>
      </c>
      <c r="E3598">
        <f>VLOOKUP(C3598,任务详情!B:E,4,0)</f>
        <v>1</v>
      </c>
      <c r="F3598" s="23" t="s">
        <v>7</v>
      </c>
      <c r="G3598" s="23" t="s">
        <v>8</v>
      </c>
      <c r="L3598" t="s">
        <v>7318</v>
      </c>
    </row>
    <row r="3599" spans="1:12">
      <c r="A3599" t="s">
        <v>3</v>
      </c>
      <c r="B3599" t="s">
        <v>6772</v>
      </c>
      <c r="C3599" t="s">
        <v>7319</v>
      </c>
      <c r="D3599" t="s">
        <v>25</v>
      </c>
      <c r="E3599">
        <f>VLOOKUP(C3599,任务详情!B:E,4,0)</f>
        <v>1</v>
      </c>
      <c r="F3599" s="23" t="s">
        <v>7</v>
      </c>
      <c r="G3599" s="23" t="s">
        <v>8</v>
      </c>
      <c r="L3599" t="s">
        <v>7320</v>
      </c>
    </row>
    <row r="3600" spans="1:12">
      <c r="A3600" t="s">
        <v>3</v>
      </c>
      <c r="B3600" t="s">
        <v>6772</v>
      </c>
      <c r="C3600" t="s">
        <v>7321</v>
      </c>
      <c r="D3600" t="s">
        <v>25</v>
      </c>
      <c r="E3600">
        <f>VLOOKUP(C3600,任务详情!B:E,4,0)</f>
        <v>3</v>
      </c>
      <c r="F3600" s="23" t="s">
        <v>7</v>
      </c>
      <c r="G3600" s="23" t="s">
        <v>8</v>
      </c>
      <c r="L3600" t="s">
        <v>7322</v>
      </c>
    </row>
    <row r="3601" spans="1:12">
      <c r="A3601" t="s">
        <v>3</v>
      </c>
      <c r="B3601" t="s">
        <v>6772</v>
      </c>
      <c r="C3601" t="s">
        <v>7323</v>
      </c>
      <c r="D3601" t="s">
        <v>25</v>
      </c>
      <c r="E3601">
        <f>VLOOKUP(C3601,任务详情!B:E,4,0)</f>
        <v>3</v>
      </c>
      <c r="F3601" s="23" t="s">
        <v>7</v>
      </c>
      <c r="G3601" s="23" t="s">
        <v>8</v>
      </c>
      <c r="L3601" t="s">
        <v>7324</v>
      </c>
    </row>
    <row r="3602" spans="1:12">
      <c r="A3602" t="s">
        <v>3</v>
      </c>
      <c r="B3602" t="s">
        <v>6772</v>
      </c>
      <c r="C3602" t="s">
        <v>7325</v>
      </c>
      <c r="D3602" t="s">
        <v>25</v>
      </c>
      <c r="E3602">
        <f>VLOOKUP(C3602,任务详情!B:E,4,0)</f>
        <v>1</v>
      </c>
      <c r="F3602" s="23" t="s">
        <v>7</v>
      </c>
      <c r="G3602" s="23" t="s">
        <v>8</v>
      </c>
      <c r="L3602" t="s">
        <v>7326</v>
      </c>
    </row>
    <row r="3603" spans="1:12">
      <c r="A3603" t="s">
        <v>3</v>
      </c>
      <c r="B3603" t="s">
        <v>6772</v>
      </c>
      <c r="C3603" t="s">
        <v>7327</v>
      </c>
      <c r="D3603" t="s">
        <v>25</v>
      </c>
      <c r="E3603">
        <f>VLOOKUP(C3603,任务详情!B:E,4,0)</f>
        <v>1</v>
      </c>
      <c r="F3603" s="23" t="s">
        <v>8</v>
      </c>
      <c r="G3603" s="23" t="s">
        <v>8</v>
      </c>
      <c r="L3603" t="s">
        <v>7328</v>
      </c>
    </row>
    <row r="3604" spans="1:12">
      <c r="A3604" t="s">
        <v>3</v>
      </c>
      <c r="B3604" t="s">
        <v>6772</v>
      </c>
      <c r="C3604" t="s">
        <v>7329</v>
      </c>
      <c r="D3604" t="s">
        <v>25</v>
      </c>
      <c r="E3604">
        <f>VLOOKUP(C3604,任务详情!B:E,4,0)</f>
        <v>3</v>
      </c>
      <c r="F3604" s="23" t="s">
        <v>7</v>
      </c>
      <c r="G3604" s="23" t="s">
        <v>8</v>
      </c>
      <c r="L3604" t="s">
        <v>7330</v>
      </c>
    </row>
    <row r="3605" spans="1:12">
      <c r="A3605" t="s">
        <v>3</v>
      </c>
      <c r="B3605" t="s">
        <v>6772</v>
      </c>
      <c r="C3605" t="s">
        <v>7331</v>
      </c>
      <c r="D3605" t="s">
        <v>25</v>
      </c>
      <c r="E3605">
        <f>VLOOKUP(C3605,任务详情!B:E,4,0)</f>
        <v>1</v>
      </c>
      <c r="F3605" s="23" t="s">
        <v>8</v>
      </c>
      <c r="G3605" s="23" t="s">
        <v>8</v>
      </c>
      <c r="L3605" t="s">
        <v>7332</v>
      </c>
    </row>
    <row r="3606" spans="1:12">
      <c r="A3606" t="s">
        <v>3</v>
      </c>
      <c r="B3606" t="s">
        <v>6772</v>
      </c>
      <c r="C3606" t="s">
        <v>7333</v>
      </c>
      <c r="D3606" t="s">
        <v>25</v>
      </c>
      <c r="E3606">
        <f>VLOOKUP(C3606,任务详情!B:E,4,0)</f>
        <v>1</v>
      </c>
      <c r="F3606" s="23" t="s">
        <v>7</v>
      </c>
      <c r="G3606" s="23" t="s">
        <v>8</v>
      </c>
      <c r="L3606" t="s">
        <v>7334</v>
      </c>
    </row>
    <row r="3607" spans="1:12">
      <c r="A3607" t="s">
        <v>3</v>
      </c>
      <c r="B3607" t="s">
        <v>6772</v>
      </c>
      <c r="C3607" t="s">
        <v>7335</v>
      </c>
      <c r="D3607" t="s">
        <v>25</v>
      </c>
      <c r="E3607">
        <f>VLOOKUP(C3607,任务详情!B:E,4,0)</f>
        <v>1</v>
      </c>
      <c r="F3607" s="23" t="s">
        <v>8</v>
      </c>
      <c r="G3607" s="23" t="s">
        <v>8</v>
      </c>
      <c r="L3607" t="s">
        <v>7336</v>
      </c>
    </row>
    <row r="3608" spans="1:12">
      <c r="A3608" t="s">
        <v>3</v>
      </c>
      <c r="B3608" t="s">
        <v>6772</v>
      </c>
      <c r="C3608" t="s">
        <v>7337</v>
      </c>
      <c r="D3608" t="s">
        <v>25</v>
      </c>
      <c r="E3608">
        <f>VLOOKUP(C3608,任务详情!B:E,4,0)</f>
        <v>1</v>
      </c>
      <c r="F3608" s="23" t="s">
        <v>7</v>
      </c>
      <c r="G3608" s="23" t="s">
        <v>8</v>
      </c>
      <c r="L3608" t="s">
        <v>7338</v>
      </c>
    </row>
    <row r="3609" spans="1:12">
      <c r="A3609" t="s">
        <v>3</v>
      </c>
      <c r="B3609" t="s">
        <v>6772</v>
      </c>
      <c r="C3609" t="s">
        <v>7339</v>
      </c>
      <c r="D3609" t="s">
        <v>25</v>
      </c>
      <c r="E3609">
        <f>VLOOKUP(C3609,任务详情!B:E,4,0)</f>
        <v>1</v>
      </c>
      <c r="F3609" s="23" t="s">
        <v>8</v>
      </c>
      <c r="G3609" s="23" t="s">
        <v>8</v>
      </c>
      <c r="L3609" t="s">
        <v>7340</v>
      </c>
    </row>
    <row r="3610" spans="1:12">
      <c r="A3610" t="s">
        <v>3</v>
      </c>
      <c r="B3610" t="s">
        <v>6772</v>
      </c>
      <c r="C3610" t="s">
        <v>7341</v>
      </c>
      <c r="D3610" t="s">
        <v>25</v>
      </c>
      <c r="E3610">
        <f>VLOOKUP(C3610,任务详情!B:E,4,0)</f>
        <v>1</v>
      </c>
      <c r="F3610" s="23" t="s">
        <v>7</v>
      </c>
      <c r="G3610" s="23" t="s">
        <v>8</v>
      </c>
      <c r="L3610" t="s">
        <v>7342</v>
      </c>
    </row>
    <row r="3611" spans="1:12">
      <c r="A3611" t="s">
        <v>3</v>
      </c>
      <c r="B3611" t="s">
        <v>6772</v>
      </c>
      <c r="C3611" t="s">
        <v>7343</v>
      </c>
      <c r="D3611" t="s">
        <v>25</v>
      </c>
      <c r="E3611">
        <f>VLOOKUP(C3611,任务详情!B:E,4,0)</f>
        <v>1</v>
      </c>
      <c r="F3611" s="23" t="s">
        <v>8</v>
      </c>
      <c r="G3611" s="23" t="s">
        <v>8</v>
      </c>
      <c r="L3611" t="s">
        <v>7344</v>
      </c>
    </row>
    <row r="3612" spans="1:12">
      <c r="A3612" t="s">
        <v>3</v>
      </c>
      <c r="B3612" t="s">
        <v>6772</v>
      </c>
      <c r="C3612" t="s">
        <v>7345</v>
      </c>
      <c r="D3612" t="s">
        <v>25</v>
      </c>
      <c r="E3612">
        <f>VLOOKUP(C3612,任务详情!B:E,4,0)</f>
        <v>1</v>
      </c>
      <c r="F3612" s="23" t="s">
        <v>8</v>
      </c>
      <c r="G3612" s="23" t="s">
        <v>8</v>
      </c>
      <c r="L3612" t="s">
        <v>7346</v>
      </c>
    </row>
    <row r="3613" spans="1:12">
      <c r="A3613" t="s">
        <v>3</v>
      </c>
      <c r="B3613" t="s">
        <v>6772</v>
      </c>
      <c r="C3613" t="s">
        <v>7347</v>
      </c>
      <c r="D3613" t="s">
        <v>25</v>
      </c>
      <c r="E3613">
        <f>VLOOKUP(C3613,任务详情!B:E,4,0)</f>
        <v>1</v>
      </c>
      <c r="F3613" s="23" t="s">
        <v>8</v>
      </c>
      <c r="G3613" s="23" t="s">
        <v>8</v>
      </c>
      <c r="L3613" t="s">
        <v>7348</v>
      </c>
    </row>
    <row r="3614" spans="1:12">
      <c r="A3614" t="s">
        <v>3</v>
      </c>
      <c r="B3614" t="s">
        <v>6772</v>
      </c>
      <c r="C3614" t="s">
        <v>7349</v>
      </c>
      <c r="D3614" t="s">
        <v>25</v>
      </c>
      <c r="E3614">
        <f>VLOOKUP(C3614,任务详情!B:E,4,0)</f>
        <v>1</v>
      </c>
      <c r="F3614" s="23" t="s">
        <v>8</v>
      </c>
      <c r="G3614" s="23" t="s">
        <v>8</v>
      </c>
      <c r="L3614" t="s">
        <v>7350</v>
      </c>
    </row>
    <row r="3615" spans="1:12">
      <c r="A3615" t="s">
        <v>3</v>
      </c>
      <c r="B3615" t="s">
        <v>6772</v>
      </c>
      <c r="C3615" t="s">
        <v>7351</v>
      </c>
      <c r="D3615" t="s">
        <v>25</v>
      </c>
      <c r="E3615">
        <f>VLOOKUP(C3615,任务详情!B:E,4,0)</f>
        <v>1</v>
      </c>
      <c r="F3615" s="23" t="s">
        <v>8</v>
      </c>
      <c r="G3615" s="23" t="s">
        <v>8</v>
      </c>
      <c r="L3615" t="s">
        <v>7352</v>
      </c>
    </row>
    <row r="3616" spans="1:12">
      <c r="A3616" t="s">
        <v>3</v>
      </c>
      <c r="B3616" t="s">
        <v>6772</v>
      </c>
      <c r="C3616" t="s">
        <v>7353</v>
      </c>
      <c r="D3616" t="s">
        <v>25</v>
      </c>
      <c r="E3616">
        <f>VLOOKUP(C3616,任务详情!B:E,4,0)</f>
        <v>1</v>
      </c>
      <c r="F3616" s="23" t="s">
        <v>8</v>
      </c>
      <c r="G3616" s="23" t="s">
        <v>8</v>
      </c>
      <c r="L3616" t="s">
        <v>7354</v>
      </c>
    </row>
    <row r="3617" spans="1:12">
      <c r="A3617" t="s">
        <v>3</v>
      </c>
      <c r="B3617" t="s">
        <v>6772</v>
      </c>
      <c r="C3617" t="s">
        <v>7355</v>
      </c>
      <c r="D3617" t="s">
        <v>25</v>
      </c>
      <c r="E3617">
        <f>VLOOKUP(C3617,任务详情!B:E,4,0)</f>
        <v>1</v>
      </c>
      <c r="F3617" s="23" t="s">
        <v>8</v>
      </c>
      <c r="G3617" s="23" t="s">
        <v>8</v>
      </c>
      <c r="L3617" t="s">
        <v>7356</v>
      </c>
    </row>
    <row r="3618" spans="1:12">
      <c r="A3618" t="s">
        <v>3</v>
      </c>
      <c r="B3618" t="s">
        <v>6772</v>
      </c>
      <c r="C3618" t="s">
        <v>7357</v>
      </c>
      <c r="D3618" t="s">
        <v>25</v>
      </c>
      <c r="E3618">
        <f>VLOOKUP(C3618,任务详情!B:E,4,0)</f>
        <v>1</v>
      </c>
      <c r="F3618" s="23" t="s">
        <v>8</v>
      </c>
      <c r="G3618" s="23" t="s">
        <v>8</v>
      </c>
      <c r="L3618" t="s">
        <v>7358</v>
      </c>
    </row>
    <row r="3619" spans="1:12">
      <c r="A3619" t="s">
        <v>3</v>
      </c>
      <c r="B3619" t="s">
        <v>6772</v>
      </c>
      <c r="C3619" t="s">
        <v>7359</v>
      </c>
      <c r="D3619" t="s">
        <v>25</v>
      </c>
      <c r="E3619">
        <f>VLOOKUP(C3619,任务详情!B:E,4,0)</f>
        <v>1</v>
      </c>
      <c r="F3619" s="23" t="s">
        <v>8</v>
      </c>
      <c r="G3619" s="23" t="s">
        <v>8</v>
      </c>
      <c r="L3619" t="s">
        <v>7360</v>
      </c>
    </row>
    <row r="3620" spans="1:12">
      <c r="A3620" t="s">
        <v>3</v>
      </c>
      <c r="B3620" t="s">
        <v>6772</v>
      </c>
      <c r="C3620" t="s">
        <v>7361</v>
      </c>
      <c r="D3620" t="s">
        <v>25</v>
      </c>
      <c r="E3620">
        <f>VLOOKUP(C3620,任务详情!B:E,4,0)</f>
        <v>1</v>
      </c>
      <c r="F3620" s="23" t="s">
        <v>8</v>
      </c>
      <c r="G3620" s="23" t="s">
        <v>8</v>
      </c>
      <c r="L3620" t="s">
        <v>7362</v>
      </c>
    </row>
    <row r="3621" spans="1:12">
      <c r="A3621" t="s">
        <v>3</v>
      </c>
      <c r="B3621" t="s">
        <v>6772</v>
      </c>
      <c r="C3621" t="s">
        <v>7363</v>
      </c>
      <c r="D3621" t="s">
        <v>25</v>
      </c>
      <c r="E3621">
        <f>VLOOKUP(C3621,任务详情!B:E,4,0)</f>
        <v>1</v>
      </c>
      <c r="F3621" s="23" t="s">
        <v>8</v>
      </c>
      <c r="G3621" s="23" t="s">
        <v>8</v>
      </c>
      <c r="L3621" t="s">
        <v>7364</v>
      </c>
    </row>
    <row r="3622" spans="1:12">
      <c r="A3622" t="s">
        <v>3</v>
      </c>
      <c r="B3622" t="s">
        <v>6772</v>
      </c>
      <c r="C3622" t="s">
        <v>7365</v>
      </c>
      <c r="D3622" t="s">
        <v>25</v>
      </c>
      <c r="E3622">
        <f>VLOOKUP(C3622,任务详情!B:E,4,0)</f>
        <v>1</v>
      </c>
      <c r="F3622" s="23" t="s">
        <v>7</v>
      </c>
      <c r="G3622" s="23" t="s">
        <v>8</v>
      </c>
      <c r="L3622" t="s">
        <v>7366</v>
      </c>
    </row>
    <row r="3623" spans="1:12">
      <c r="A3623" t="s">
        <v>3</v>
      </c>
      <c r="B3623" t="s">
        <v>6772</v>
      </c>
      <c r="C3623" t="s">
        <v>7367</v>
      </c>
      <c r="D3623" t="s">
        <v>25</v>
      </c>
      <c r="E3623">
        <f>VLOOKUP(C3623,任务详情!B:E,4,0)</f>
        <v>3</v>
      </c>
      <c r="F3623" s="23" t="s">
        <v>7</v>
      </c>
      <c r="G3623" s="23" t="s">
        <v>8</v>
      </c>
      <c r="L3623" t="s">
        <v>7368</v>
      </c>
    </row>
    <row r="3624" spans="1:12">
      <c r="A3624" t="s">
        <v>3</v>
      </c>
      <c r="B3624" t="s">
        <v>6772</v>
      </c>
      <c r="C3624" t="s">
        <v>7369</v>
      </c>
      <c r="D3624" t="s">
        <v>25</v>
      </c>
      <c r="E3624">
        <f>VLOOKUP(C3624,任务详情!B:E,4,0)</f>
        <v>3</v>
      </c>
      <c r="F3624" s="23" t="s">
        <v>7</v>
      </c>
      <c r="G3624" s="23" t="s">
        <v>8</v>
      </c>
      <c r="L3624" t="s">
        <v>7370</v>
      </c>
    </row>
    <row r="3625" spans="1:12">
      <c r="A3625" t="s">
        <v>3</v>
      </c>
      <c r="B3625" t="s">
        <v>6772</v>
      </c>
      <c r="C3625" t="s">
        <v>7371</v>
      </c>
      <c r="D3625" t="s">
        <v>25</v>
      </c>
      <c r="E3625">
        <f>VLOOKUP(C3625,任务详情!B:E,4,0)</f>
        <v>3</v>
      </c>
      <c r="F3625" s="23" t="s">
        <v>7</v>
      </c>
      <c r="G3625" s="23" t="s">
        <v>8</v>
      </c>
      <c r="L3625" t="s">
        <v>7372</v>
      </c>
    </row>
    <row r="3626" spans="1:12">
      <c r="A3626" t="s">
        <v>3</v>
      </c>
      <c r="B3626" t="s">
        <v>6772</v>
      </c>
      <c r="C3626" t="s">
        <v>7373</v>
      </c>
      <c r="D3626" t="s">
        <v>25</v>
      </c>
      <c r="E3626">
        <f>VLOOKUP(C3626,任务详情!B:E,4,0)</f>
        <v>3</v>
      </c>
      <c r="F3626" s="23" t="s">
        <v>7</v>
      </c>
      <c r="G3626" s="23" t="s">
        <v>8</v>
      </c>
      <c r="L3626" t="s">
        <v>7374</v>
      </c>
    </row>
    <row r="3627" spans="1:12">
      <c r="A3627" t="s">
        <v>3</v>
      </c>
      <c r="B3627" t="s">
        <v>6772</v>
      </c>
      <c r="C3627" t="s">
        <v>7375</v>
      </c>
      <c r="D3627" t="s">
        <v>25</v>
      </c>
      <c r="E3627">
        <f>VLOOKUP(C3627,任务详情!B:E,4,0)</f>
        <v>3</v>
      </c>
      <c r="F3627" s="23" t="s">
        <v>7</v>
      </c>
      <c r="G3627" s="23" t="s">
        <v>8</v>
      </c>
      <c r="L3627" t="s">
        <v>7376</v>
      </c>
    </row>
    <row r="3628" spans="1:12">
      <c r="A3628" t="s">
        <v>3</v>
      </c>
      <c r="B3628" t="s">
        <v>6772</v>
      </c>
      <c r="C3628" t="s">
        <v>7377</v>
      </c>
      <c r="D3628" t="s">
        <v>25</v>
      </c>
      <c r="E3628">
        <f>VLOOKUP(C3628,任务详情!B:E,4,0)</f>
        <v>3</v>
      </c>
      <c r="F3628" s="23" t="s">
        <v>7</v>
      </c>
      <c r="G3628" s="23" t="s">
        <v>8</v>
      </c>
      <c r="L3628" t="s">
        <v>7378</v>
      </c>
    </row>
    <row r="3629" spans="1:12">
      <c r="A3629" t="s">
        <v>3</v>
      </c>
      <c r="B3629" t="s">
        <v>6772</v>
      </c>
      <c r="C3629" t="s">
        <v>7379</v>
      </c>
      <c r="D3629" t="s">
        <v>25</v>
      </c>
      <c r="E3629">
        <f>VLOOKUP(C3629,任务详情!B:E,4,0)</f>
        <v>3</v>
      </c>
      <c r="F3629" s="23" t="s">
        <v>7</v>
      </c>
      <c r="G3629" s="23" t="s">
        <v>8</v>
      </c>
      <c r="L3629" t="s">
        <v>7380</v>
      </c>
    </row>
    <row r="3630" spans="1:12">
      <c r="A3630" t="s">
        <v>3</v>
      </c>
      <c r="B3630" t="s">
        <v>6772</v>
      </c>
      <c r="C3630" t="s">
        <v>7381</v>
      </c>
      <c r="D3630" t="s">
        <v>25</v>
      </c>
      <c r="E3630">
        <f>VLOOKUP(C3630,任务详情!B:E,4,0)</f>
        <v>3</v>
      </c>
      <c r="F3630" s="23" t="s">
        <v>7</v>
      </c>
      <c r="G3630" s="23" t="s">
        <v>8</v>
      </c>
      <c r="L3630" t="s">
        <v>7382</v>
      </c>
    </row>
    <row r="3631" spans="1:12">
      <c r="A3631" t="s">
        <v>3</v>
      </c>
      <c r="B3631" t="s">
        <v>6772</v>
      </c>
      <c r="C3631" t="s">
        <v>7383</v>
      </c>
      <c r="D3631" t="s">
        <v>25</v>
      </c>
      <c r="E3631">
        <f>VLOOKUP(C3631,任务详情!B:E,4,0)</f>
        <v>3</v>
      </c>
      <c r="F3631" s="23" t="s">
        <v>7</v>
      </c>
      <c r="G3631" s="23" t="s">
        <v>8</v>
      </c>
      <c r="L3631" t="s">
        <v>7384</v>
      </c>
    </row>
    <row r="3632" spans="1:12">
      <c r="A3632" t="s">
        <v>3</v>
      </c>
      <c r="B3632" t="s">
        <v>6772</v>
      </c>
      <c r="C3632" t="s">
        <v>7385</v>
      </c>
      <c r="D3632" t="s">
        <v>25</v>
      </c>
      <c r="E3632">
        <f>VLOOKUP(C3632,任务详情!B:E,4,0)</f>
        <v>3</v>
      </c>
      <c r="F3632" s="23" t="s">
        <v>7</v>
      </c>
      <c r="G3632" s="23" t="s">
        <v>8</v>
      </c>
      <c r="L3632" t="s">
        <v>7386</v>
      </c>
    </row>
    <row r="3633" spans="1:12">
      <c r="A3633" t="s">
        <v>3</v>
      </c>
      <c r="B3633" t="s">
        <v>6772</v>
      </c>
      <c r="C3633" t="s">
        <v>7387</v>
      </c>
      <c r="D3633" t="s">
        <v>25</v>
      </c>
      <c r="E3633">
        <f>VLOOKUP(C3633,任务详情!B:E,4,0)</f>
        <v>3</v>
      </c>
      <c r="F3633" s="23" t="s">
        <v>7</v>
      </c>
      <c r="G3633" s="23" t="s">
        <v>8</v>
      </c>
      <c r="L3633" t="s">
        <v>7388</v>
      </c>
    </row>
    <row r="3634" spans="1:12">
      <c r="A3634" t="s">
        <v>3</v>
      </c>
      <c r="B3634" t="s">
        <v>6772</v>
      </c>
      <c r="C3634" t="s">
        <v>7389</v>
      </c>
      <c r="D3634" t="s">
        <v>25</v>
      </c>
      <c r="E3634">
        <f>VLOOKUP(C3634,任务详情!B:E,4,0)</f>
        <v>3</v>
      </c>
      <c r="F3634" s="23" t="s">
        <v>7</v>
      </c>
      <c r="G3634" s="23" t="s">
        <v>8</v>
      </c>
      <c r="L3634" t="s">
        <v>7390</v>
      </c>
    </row>
    <row r="3635" spans="1:12">
      <c r="A3635" t="s">
        <v>3</v>
      </c>
      <c r="B3635" t="s">
        <v>6772</v>
      </c>
      <c r="C3635" t="s">
        <v>7391</v>
      </c>
      <c r="D3635" t="s">
        <v>25</v>
      </c>
      <c r="E3635">
        <f>VLOOKUP(C3635,任务详情!B:E,4,0)</f>
        <v>3</v>
      </c>
      <c r="F3635" s="23" t="s">
        <v>7</v>
      </c>
      <c r="G3635" s="23" t="s">
        <v>8</v>
      </c>
      <c r="L3635" t="s">
        <v>7392</v>
      </c>
    </row>
    <row r="3636" spans="1:12">
      <c r="A3636" t="s">
        <v>3</v>
      </c>
      <c r="B3636" t="s">
        <v>6772</v>
      </c>
      <c r="C3636" t="s">
        <v>7393</v>
      </c>
      <c r="D3636" t="s">
        <v>25</v>
      </c>
      <c r="E3636">
        <f>VLOOKUP(C3636,任务详情!B:E,4,0)</f>
        <v>3</v>
      </c>
      <c r="F3636" s="23" t="s">
        <v>7</v>
      </c>
      <c r="G3636" s="23" t="s">
        <v>8</v>
      </c>
      <c r="L3636" t="s">
        <v>7394</v>
      </c>
    </row>
    <row r="3637" spans="1:12">
      <c r="A3637" t="s">
        <v>3</v>
      </c>
      <c r="B3637" t="s">
        <v>6772</v>
      </c>
      <c r="C3637" t="s">
        <v>7395</v>
      </c>
      <c r="D3637" t="s">
        <v>25</v>
      </c>
      <c r="E3637">
        <f>VLOOKUP(C3637,任务详情!B:E,4,0)</f>
        <v>3</v>
      </c>
      <c r="F3637" s="23" t="s">
        <v>7</v>
      </c>
      <c r="G3637" s="23" t="s">
        <v>8</v>
      </c>
      <c r="L3637" t="s">
        <v>7396</v>
      </c>
    </row>
    <row r="3638" spans="1:12">
      <c r="A3638" t="s">
        <v>3</v>
      </c>
      <c r="B3638" t="s">
        <v>6772</v>
      </c>
      <c r="C3638" t="s">
        <v>7397</v>
      </c>
      <c r="D3638" t="s">
        <v>25</v>
      </c>
      <c r="E3638">
        <f>VLOOKUP(C3638,任务详情!B:E,4,0)</f>
        <v>3</v>
      </c>
      <c r="F3638" s="23" t="s">
        <v>7</v>
      </c>
      <c r="G3638" s="23" t="s">
        <v>8</v>
      </c>
      <c r="L3638" t="s">
        <v>7398</v>
      </c>
    </row>
    <row r="3639" spans="1:12">
      <c r="A3639" t="s">
        <v>3</v>
      </c>
      <c r="B3639" t="s">
        <v>6772</v>
      </c>
      <c r="C3639" t="s">
        <v>7399</v>
      </c>
      <c r="D3639" t="s">
        <v>25</v>
      </c>
      <c r="E3639">
        <f>VLOOKUP(C3639,任务详情!B:E,4,0)</f>
        <v>3</v>
      </c>
      <c r="F3639" s="23" t="s">
        <v>7</v>
      </c>
      <c r="G3639" s="23" t="s">
        <v>8</v>
      </c>
      <c r="L3639" t="s">
        <v>7400</v>
      </c>
    </row>
    <row r="3640" spans="1:12">
      <c r="A3640" t="s">
        <v>3</v>
      </c>
      <c r="B3640" t="s">
        <v>6772</v>
      </c>
      <c r="C3640" t="s">
        <v>7401</v>
      </c>
      <c r="D3640" t="s">
        <v>25</v>
      </c>
      <c r="E3640">
        <f>VLOOKUP(C3640,任务详情!B:E,4,0)</f>
        <v>3</v>
      </c>
      <c r="F3640" s="23" t="s">
        <v>7</v>
      </c>
      <c r="G3640" s="23" t="s">
        <v>8</v>
      </c>
      <c r="L3640" t="s">
        <v>7402</v>
      </c>
    </row>
    <row r="3641" spans="1:12">
      <c r="A3641" t="s">
        <v>3</v>
      </c>
      <c r="B3641" t="s">
        <v>6772</v>
      </c>
      <c r="C3641" t="s">
        <v>7403</v>
      </c>
      <c r="D3641" t="s">
        <v>25</v>
      </c>
      <c r="E3641">
        <f>VLOOKUP(C3641,任务详情!B:E,4,0)</f>
        <v>3</v>
      </c>
      <c r="F3641" s="23" t="s">
        <v>7</v>
      </c>
      <c r="G3641" s="23" t="s">
        <v>8</v>
      </c>
      <c r="L3641" t="s">
        <v>7404</v>
      </c>
    </row>
    <row r="3642" spans="1:12">
      <c r="A3642" t="s">
        <v>3</v>
      </c>
      <c r="B3642" t="s">
        <v>6772</v>
      </c>
      <c r="C3642" t="s">
        <v>7405</v>
      </c>
      <c r="D3642" t="s">
        <v>25</v>
      </c>
      <c r="E3642">
        <f>VLOOKUP(C3642,任务详情!B:E,4,0)</f>
        <v>3</v>
      </c>
      <c r="F3642" s="23" t="s">
        <v>7</v>
      </c>
      <c r="G3642" s="23" t="s">
        <v>8</v>
      </c>
      <c r="L3642" t="s">
        <v>7406</v>
      </c>
    </row>
    <row r="3643" spans="1:12">
      <c r="A3643" t="s">
        <v>3</v>
      </c>
      <c r="B3643" t="s">
        <v>6772</v>
      </c>
      <c r="C3643" t="s">
        <v>7407</v>
      </c>
      <c r="D3643" t="s">
        <v>25</v>
      </c>
      <c r="E3643">
        <f>VLOOKUP(C3643,任务详情!B:E,4,0)</f>
        <v>1</v>
      </c>
      <c r="F3643" s="23" t="s">
        <v>8</v>
      </c>
      <c r="G3643" s="23" t="s">
        <v>8</v>
      </c>
      <c r="L3643" t="s">
        <v>7408</v>
      </c>
    </row>
    <row r="3644" spans="1:12">
      <c r="A3644" t="s">
        <v>3</v>
      </c>
      <c r="B3644" t="s">
        <v>6772</v>
      </c>
      <c r="C3644" t="s">
        <v>7409</v>
      </c>
      <c r="D3644" t="s">
        <v>25</v>
      </c>
      <c r="E3644">
        <f>VLOOKUP(C3644,任务详情!B:E,4,0)</f>
        <v>3</v>
      </c>
      <c r="F3644" s="23" t="s">
        <v>7</v>
      </c>
      <c r="G3644" s="23" t="s">
        <v>8</v>
      </c>
      <c r="L3644" t="s">
        <v>7410</v>
      </c>
    </row>
    <row r="3645" spans="1:12">
      <c r="A3645" t="s">
        <v>3</v>
      </c>
      <c r="B3645" t="s">
        <v>6772</v>
      </c>
      <c r="C3645" t="s">
        <v>7411</v>
      </c>
      <c r="D3645" t="s">
        <v>25</v>
      </c>
      <c r="E3645">
        <f>VLOOKUP(C3645,任务详情!B:E,4,0)</f>
        <v>3</v>
      </c>
      <c r="F3645" s="23" t="s">
        <v>7</v>
      </c>
      <c r="G3645" s="23" t="s">
        <v>8</v>
      </c>
      <c r="L3645" t="s">
        <v>7412</v>
      </c>
    </row>
    <row r="3646" spans="1:12">
      <c r="A3646" t="s">
        <v>3</v>
      </c>
      <c r="B3646" t="s">
        <v>6772</v>
      </c>
      <c r="C3646" t="s">
        <v>7413</v>
      </c>
      <c r="D3646" t="s">
        <v>25</v>
      </c>
      <c r="E3646">
        <f>VLOOKUP(C3646,任务详情!B:E,4,0)</f>
        <v>3</v>
      </c>
      <c r="F3646" s="23" t="s">
        <v>7</v>
      </c>
      <c r="G3646" s="23" t="s">
        <v>8</v>
      </c>
      <c r="L3646" t="s">
        <v>7414</v>
      </c>
    </row>
    <row r="3647" spans="1:12">
      <c r="A3647" t="s">
        <v>3</v>
      </c>
      <c r="B3647" t="s">
        <v>6772</v>
      </c>
      <c r="C3647" t="s">
        <v>7415</v>
      </c>
      <c r="D3647" t="s">
        <v>25</v>
      </c>
      <c r="E3647">
        <f>VLOOKUP(C3647,任务详情!B:E,4,0)</f>
        <v>3</v>
      </c>
      <c r="F3647" s="23" t="s">
        <v>7</v>
      </c>
      <c r="G3647" s="23" t="s">
        <v>8</v>
      </c>
      <c r="L3647" t="s">
        <v>7416</v>
      </c>
    </row>
    <row r="3648" spans="1:12">
      <c r="A3648" t="s">
        <v>3</v>
      </c>
      <c r="B3648" t="s">
        <v>7417</v>
      </c>
      <c r="C3648" t="s">
        <v>7418</v>
      </c>
      <c r="D3648" t="s">
        <v>25</v>
      </c>
      <c r="E3648">
        <f>VLOOKUP(C3648,任务详情!B:E,4,0)</f>
        <v>1</v>
      </c>
      <c r="F3648" s="23" t="s">
        <v>8</v>
      </c>
      <c r="G3648" s="23" t="s">
        <v>8</v>
      </c>
      <c r="L3648" t="s">
        <v>7419</v>
      </c>
    </row>
    <row r="3649" spans="1:12">
      <c r="A3649" t="s">
        <v>3</v>
      </c>
      <c r="B3649" t="s">
        <v>7417</v>
      </c>
      <c r="C3649" t="s">
        <v>7420</v>
      </c>
      <c r="D3649" t="s">
        <v>25</v>
      </c>
      <c r="E3649">
        <f>VLOOKUP(C3649,任务详情!B:E,4,0)</f>
        <v>1</v>
      </c>
      <c r="F3649" s="23" t="s">
        <v>8</v>
      </c>
      <c r="G3649" s="23" t="s">
        <v>8</v>
      </c>
      <c r="L3649" t="s">
        <v>7421</v>
      </c>
    </row>
    <row r="3650" spans="1:12">
      <c r="A3650" t="s">
        <v>3</v>
      </c>
      <c r="B3650" t="s">
        <v>7417</v>
      </c>
      <c r="C3650" t="s">
        <v>7422</v>
      </c>
      <c r="D3650" t="s">
        <v>25</v>
      </c>
      <c r="E3650">
        <f>VLOOKUP(C3650,任务详情!B:E,4,0)</f>
        <v>1</v>
      </c>
      <c r="F3650" s="23" t="s">
        <v>8</v>
      </c>
      <c r="G3650" s="23" t="s">
        <v>8</v>
      </c>
      <c r="L3650" t="s">
        <v>7423</v>
      </c>
    </row>
    <row r="3651" spans="1:12">
      <c r="A3651" t="s">
        <v>3</v>
      </c>
      <c r="B3651" t="s">
        <v>7417</v>
      </c>
      <c r="C3651" t="s">
        <v>7424</v>
      </c>
      <c r="D3651" t="s">
        <v>25</v>
      </c>
      <c r="E3651">
        <f>VLOOKUP(C3651,任务详情!B:E,4,0)</f>
        <v>1</v>
      </c>
      <c r="F3651" s="23" t="s">
        <v>8</v>
      </c>
      <c r="G3651" s="23" t="s">
        <v>8</v>
      </c>
      <c r="L3651" t="s">
        <v>7425</v>
      </c>
    </row>
    <row r="3652" spans="1:12">
      <c r="A3652" t="s">
        <v>3</v>
      </c>
      <c r="B3652" t="s">
        <v>7417</v>
      </c>
      <c r="C3652" t="s">
        <v>7426</v>
      </c>
      <c r="D3652" t="s">
        <v>25</v>
      </c>
      <c r="E3652">
        <f>VLOOKUP(C3652,任务详情!B:E,4,0)</f>
        <v>1</v>
      </c>
      <c r="F3652" s="23" t="s">
        <v>8</v>
      </c>
      <c r="G3652" s="23" t="s">
        <v>8</v>
      </c>
      <c r="L3652" t="s">
        <v>7427</v>
      </c>
    </row>
    <row r="3653" spans="1:12">
      <c r="A3653" t="s">
        <v>3</v>
      </c>
      <c r="B3653" t="s">
        <v>7417</v>
      </c>
      <c r="C3653" t="s">
        <v>7428</v>
      </c>
      <c r="D3653" t="s">
        <v>25</v>
      </c>
      <c r="E3653">
        <f>VLOOKUP(C3653,任务详情!B:E,4,0)</f>
        <v>1</v>
      </c>
      <c r="F3653" s="23" t="s">
        <v>8</v>
      </c>
      <c r="G3653" s="23" t="s">
        <v>8</v>
      </c>
      <c r="L3653" t="s">
        <v>7429</v>
      </c>
    </row>
    <row r="3654" spans="1:12">
      <c r="A3654" t="s">
        <v>3</v>
      </c>
      <c r="B3654" t="s">
        <v>7417</v>
      </c>
      <c r="C3654" t="s">
        <v>7430</v>
      </c>
      <c r="D3654" t="s">
        <v>25</v>
      </c>
      <c r="E3654">
        <f>VLOOKUP(C3654,任务详情!B:E,4,0)</f>
        <v>1</v>
      </c>
      <c r="F3654" s="23" t="s">
        <v>8</v>
      </c>
      <c r="G3654" s="23" t="s">
        <v>8</v>
      </c>
      <c r="L3654" t="s">
        <v>7431</v>
      </c>
    </row>
    <row r="3655" spans="1:12">
      <c r="A3655" t="s">
        <v>3</v>
      </c>
      <c r="B3655" t="s">
        <v>7417</v>
      </c>
      <c r="C3655" t="s">
        <v>7432</v>
      </c>
      <c r="D3655" t="s">
        <v>25</v>
      </c>
      <c r="E3655">
        <f>VLOOKUP(C3655,任务详情!B:E,4,0)</f>
        <v>1</v>
      </c>
      <c r="F3655" s="23" t="s">
        <v>8</v>
      </c>
      <c r="G3655" s="23" t="s">
        <v>8</v>
      </c>
      <c r="L3655" t="s">
        <v>7433</v>
      </c>
    </row>
    <row r="3656" spans="1:12">
      <c r="A3656" t="s">
        <v>3</v>
      </c>
      <c r="B3656" t="s">
        <v>7417</v>
      </c>
      <c r="C3656" t="s">
        <v>7434</v>
      </c>
      <c r="D3656" t="s">
        <v>25</v>
      </c>
      <c r="E3656">
        <f>VLOOKUP(C3656,任务详情!B:E,4,0)</f>
        <v>3</v>
      </c>
      <c r="F3656" s="23" t="s">
        <v>7</v>
      </c>
      <c r="G3656" s="23" t="s">
        <v>8</v>
      </c>
      <c r="L3656" t="s">
        <v>7435</v>
      </c>
    </row>
    <row r="3657" spans="1:12">
      <c r="A3657" t="s">
        <v>3</v>
      </c>
      <c r="B3657" t="s">
        <v>7417</v>
      </c>
      <c r="C3657" t="s">
        <v>7436</v>
      </c>
      <c r="D3657" t="s">
        <v>25</v>
      </c>
      <c r="E3657">
        <f>VLOOKUP(C3657,任务详情!B:E,4,0)</f>
        <v>3</v>
      </c>
      <c r="F3657" s="23" t="s">
        <v>7</v>
      </c>
      <c r="G3657" s="23" t="s">
        <v>8</v>
      </c>
      <c r="L3657" t="s">
        <v>7437</v>
      </c>
    </row>
    <row r="3658" spans="1:12">
      <c r="A3658" t="s">
        <v>3</v>
      </c>
      <c r="B3658" t="s">
        <v>7417</v>
      </c>
      <c r="C3658" t="s">
        <v>7438</v>
      </c>
      <c r="D3658" t="s">
        <v>25</v>
      </c>
      <c r="E3658">
        <f>VLOOKUP(C3658,任务详情!B:E,4,0)</f>
        <v>3</v>
      </c>
      <c r="F3658" s="23" t="s">
        <v>7</v>
      </c>
      <c r="G3658" s="23" t="s">
        <v>8</v>
      </c>
      <c r="L3658" t="s">
        <v>7439</v>
      </c>
    </row>
    <row r="3659" spans="1:12">
      <c r="A3659" t="s">
        <v>3</v>
      </c>
      <c r="B3659" t="s">
        <v>7417</v>
      </c>
      <c r="C3659" t="s">
        <v>7440</v>
      </c>
      <c r="D3659" t="s">
        <v>25</v>
      </c>
      <c r="E3659">
        <f>VLOOKUP(C3659,任务详情!B:E,4,0)</f>
        <v>3</v>
      </c>
      <c r="F3659" s="23" t="s">
        <v>7</v>
      </c>
      <c r="G3659" s="23" t="s">
        <v>8</v>
      </c>
      <c r="L3659" t="s">
        <v>7441</v>
      </c>
    </row>
    <row r="3660" spans="1:12">
      <c r="A3660" t="s">
        <v>3</v>
      </c>
      <c r="B3660" t="s">
        <v>7417</v>
      </c>
      <c r="C3660" t="s">
        <v>7442</v>
      </c>
      <c r="D3660" t="s">
        <v>25</v>
      </c>
      <c r="E3660">
        <f>VLOOKUP(C3660,任务详情!B:E,4,0)</f>
        <v>3</v>
      </c>
      <c r="F3660" s="23" t="s">
        <v>7</v>
      </c>
      <c r="G3660" s="23" t="s">
        <v>8</v>
      </c>
      <c r="L3660" t="s">
        <v>7443</v>
      </c>
    </row>
    <row r="3661" spans="1:12">
      <c r="A3661" t="s">
        <v>3</v>
      </c>
      <c r="B3661" t="s">
        <v>7417</v>
      </c>
      <c r="C3661" t="s">
        <v>7444</v>
      </c>
      <c r="D3661" t="s">
        <v>25</v>
      </c>
      <c r="E3661">
        <f>VLOOKUP(C3661,任务详情!B:E,4,0)</f>
        <v>3</v>
      </c>
      <c r="F3661" s="23" t="s">
        <v>7</v>
      </c>
      <c r="G3661" s="23" t="s">
        <v>8</v>
      </c>
      <c r="L3661" t="s">
        <v>7445</v>
      </c>
    </row>
    <row r="3662" spans="1:12">
      <c r="A3662" t="s">
        <v>3</v>
      </c>
      <c r="B3662" t="s">
        <v>7417</v>
      </c>
      <c r="C3662" t="s">
        <v>7446</v>
      </c>
      <c r="D3662" t="s">
        <v>25</v>
      </c>
      <c r="E3662">
        <f>VLOOKUP(C3662,任务详情!B:E,4,0)</f>
        <v>3</v>
      </c>
      <c r="F3662" s="23" t="s">
        <v>7</v>
      </c>
      <c r="G3662" s="23" t="s">
        <v>8</v>
      </c>
      <c r="L3662" t="s">
        <v>7447</v>
      </c>
    </row>
    <row r="3663" spans="1:12">
      <c r="A3663" t="s">
        <v>3</v>
      </c>
      <c r="B3663" t="s">
        <v>7417</v>
      </c>
      <c r="C3663" t="s">
        <v>7448</v>
      </c>
      <c r="D3663" t="s">
        <v>25</v>
      </c>
      <c r="E3663">
        <f>VLOOKUP(C3663,任务详情!B:E,4,0)</f>
        <v>1</v>
      </c>
      <c r="F3663" s="23" t="s">
        <v>8</v>
      </c>
      <c r="G3663" s="23" t="s">
        <v>8</v>
      </c>
      <c r="L3663" t="s">
        <v>7449</v>
      </c>
    </row>
    <row r="3664" spans="1:12">
      <c r="A3664" t="s">
        <v>3</v>
      </c>
      <c r="B3664" t="s">
        <v>7417</v>
      </c>
      <c r="C3664" t="s">
        <v>7450</v>
      </c>
      <c r="D3664" t="s">
        <v>25</v>
      </c>
      <c r="E3664">
        <f>VLOOKUP(C3664,任务详情!B:E,4,0)</f>
        <v>3</v>
      </c>
      <c r="F3664" s="23" t="s">
        <v>7</v>
      </c>
      <c r="G3664" s="23" t="s">
        <v>8</v>
      </c>
      <c r="L3664" t="s">
        <v>7451</v>
      </c>
    </row>
    <row r="3665" spans="1:12">
      <c r="A3665" t="s">
        <v>3</v>
      </c>
      <c r="B3665" t="s">
        <v>7417</v>
      </c>
      <c r="C3665" t="s">
        <v>7452</v>
      </c>
      <c r="D3665" t="s">
        <v>25</v>
      </c>
      <c r="E3665">
        <f>VLOOKUP(C3665,任务详情!B:E,4,0)</f>
        <v>1</v>
      </c>
      <c r="F3665" s="23" t="s">
        <v>8</v>
      </c>
      <c r="G3665" s="23" t="s">
        <v>8</v>
      </c>
      <c r="L3665" t="s">
        <v>7453</v>
      </c>
    </row>
    <row r="3666" spans="1:12">
      <c r="A3666" t="s">
        <v>3</v>
      </c>
      <c r="B3666" t="s">
        <v>7417</v>
      </c>
      <c r="C3666" t="s">
        <v>7454</v>
      </c>
      <c r="D3666" t="s">
        <v>25</v>
      </c>
      <c r="E3666">
        <f>VLOOKUP(C3666,任务详情!B:E,4,0)</f>
        <v>1</v>
      </c>
      <c r="F3666" s="23" t="s">
        <v>8</v>
      </c>
      <c r="G3666" s="23" t="s">
        <v>8</v>
      </c>
      <c r="L3666" t="s">
        <v>7455</v>
      </c>
    </row>
    <row r="3667" spans="1:12">
      <c r="A3667" t="s">
        <v>3</v>
      </c>
      <c r="B3667" t="s">
        <v>7417</v>
      </c>
      <c r="C3667" t="s">
        <v>7456</v>
      </c>
      <c r="D3667" t="s">
        <v>25</v>
      </c>
      <c r="E3667">
        <f>VLOOKUP(C3667,任务详情!B:E,4,0)</f>
        <v>3</v>
      </c>
      <c r="F3667" s="23" t="s">
        <v>7</v>
      </c>
      <c r="G3667" s="23" t="s">
        <v>8</v>
      </c>
      <c r="L3667" t="s">
        <v>7457</v>
      </c>
    </row>
    <row r="3668" spans="1:12">
      <c r="A3668" t="s">
        <v>3</v>
      </c>
      <c r="B3668" t="s">
        <v>7417</v>
      </c>
      <c r="C3668" t="s">
        <v>7458</v>
      </c>
      <c r="D3668" t="s">
        <v>25</v>
      </c>
      <c r="E3668">
        <f>VLOOKUP(C3668,任务详情!B:E,4,0)</f>
        <v>1</v>
      </c>
      <c r="F3668" s="23" t="s">
        <v>8</v>
      </c>
      <c r="G3668" s="23" t="s">
        <v>8</v>
      </c>
      <c r="L3668" t="s">
        <v>7459</v>
      </c>
    </row>
    <row r="3669" spans="1:12">
      <c r="A3669" t="s">
        <v>3</v>
      </c>
      <c r="B3669" t="s">
        <v>7417</v>
      </c>
      <c r="C3669" t="s">
        <v>7460</v>
      </c>
      <c r="D3669" t="s">
        <v>25</v>
      </c>
      <c r="E3669">
        <f>VLOOKUP(C3669,任务详情!B:E,4,0)</f>
        <v>1</v>
      </c>
      <c r="F3669" s="23" t="s">
        <v>8</v>
      </c>
      <c r="G3669" s="23" t="s">
        <v>8</v>
      </c>
      <c r="L3669" t="s">
        <v>7461</v>
      </c>
    </row>
    <row r="3670" spans="1:12">
      <c r="A3670" t="s">
        <v>3</v>
      </c>
      <c r="B3670" t="s">
        <v>7417</v>
      </c>
      <c r="C3670" t="s">
        <v>7462</v>
      </c>
      <c r="D3670" t="s">
        <v>25</v>
      </c>
      <c r="E3670">
        <f>VLOOKUP(C3670,任务详情!B:E,4,0)</f>
        <v>1</v>
      </c>
      <c r="F3670" s="23" t="s">
        <v>8</v>
      </c>
      <c r="G3670" s="23" t="s">
        <v>8</v>
      </c>
      <c r="L3670" t="s">
        <v>7463</v>
      </c>
    </row>
    <row r="3671" spans="1:12">
      <c r="A3671" t="s">
        <v>3</v>
      </c>
      <c r="B3671" t="s">
        <v>7417</v>
      </c>
      <c r="C3671" t="s">
        <v>7464</v>
      </c>
      <c r="D3671" t="s">
        <v>25</v>
      </c>
      <c r="E3671">
        <f>VLOOKUP(C3671,任务详情!B:E,4,0)</f>
        <v>1</v>
      </c>
      <c r="F3671" s="23" t="s">
        <v>8</v>
      </c>
      <c r="G3671" s="23" t="s">
        <v>8</v>
      </c>
      <c r="L3671" t="s">
        <v>7465</v>
      </c>
    </row>
    <row r="3672" spans="1:12">
      <c r="A3672" t="s">
        <v>3</v>
      </c>
      <c r="B3672" t="s">
        <v>7417</v>
      </c>
      <c r="C3672" t="s">
        <v>7466</v>
      </c>
      <c r="D3672" t="s">
        <v>25</v>
      </c>
      <c r="E3672">
        <f>VLOOKUP(C3672,任务详情!B:E,4,0)</f>
        <v>1</v>
      </c>
      <c r="F3672" s="23" t="s">
        <v>8</v>
      </c>
      <c r="G3672" s="23" t="s">
        <v>8</v>
      </c>
      <c r="L3672" t="s">
        <v>7467</v>
      </c>
    </row>
    <row r="3673" spans="1:12">
      <c r="A3673" t="s">
        <v>3</v>
      </c>
      <c r="B3673" t="s">
        <v>7417</v>
      </c>
      <c r="C3673" t="s">
        <v>7468</v>
      </c>
      <c r="D3673" t="s">
        <v>25</v>
      </c>
      <c r="E3673">
        <f>VLOOKUP(C3673,任务详情!B:E,4,0)</f>
        <v>1</v>
      </c>
      <c r="F3673" s="23" t="s">
        <v>8</v>
      </c>
      <c r="G3673" s="23" t="s">
        <v>8</v>
      </c>
      <c r="L3673" t="s">
        <v>7469</v>
      </c>
    </row>
    <row r="3674" spans="1:12">
      <c r="A3674" t="s">
        <v>3</v>
      </c>
      <c r="B3674" t="s">
        <v>7417</v>
      </c>
      <c r="C3674" t="s">
        <v>7470</v>
      </c>
      <c r="D3674" t="s">
        <v>25</v>
      </c>
      <c r="E3674">
        <f>VLOOKUP(C3674,任务详情!B:E,4,0)</f>
        <v>1</v>
      </c>
      <c r="F3674" s="23" t="s">
        <v>8</v>
      </c>
      <c r="G3674" s="23" t="s">
        <v>8</v>
      </c>
      <c r="L3674" t="s">
        <v>7471</v>
      </c>
    </row>
    <row r="3675" spans="1:12">
      <c r="A3675" t="s">
        <v>3</v>
      </c>
      <c r="B3675" t="s">
        <v>7417</v>
      </c>
      <c r="C3675" t="s">
        <v>7472</v>
      </c>
      <c r="D3675" t="s">
        <v>25</v>
      </c>
      <c r="E3675">
        <f>VLOOKUP(C3675,任务详情!B:E,4,0)</f>
        <v>1</v>
      </c>
      <c r="F3675" s="23" t="s">
        <v>8</v>
      </c>
      <c r="G3675" s="23" t="s">
        <v>8</v>
      </c>
      <c r="L3675" t="s">
        <v>7473</v>
      </c>
    </row>
    <row r="3676" spans="1:12">
      <c r="A3676" t="s">
        <v>3</v>
      </c>
      <c r="B3676" t="s">
        <v>7417</v>
      </c>
      <c r="C3676" t="s">
        <v>7474</v>
      </c>
      <c r="D3676" t="s">
        <v>25</v>
      </c>
      <c r="E3676">
        <f>VLOOKUP(C3676,任务详情!B:E,4,0)</f>
        <v>1</v>
      </c>
      <c r="F3676" s="23" t="s">
        <v>8</v>
      </c>
      <c r="G3676" s="23" t="s">
        <v>8</v>
      </c>
      <c r="L3676" t="s">
        <v>7475</v>
      </c>
    </row>
    <row r="3677" spans="1:12">
      <c r="A3677" t="s">
        <v>3</v>
      </c>
      <c r="B3677" t="s">
        <v>7417</v>
      </c>
      <c r="C3677" t="s">
        <v>7476</v>
      </c>
      <c r="D3677" t="s">
        <v>25</v>
      </c>
      <c r="E3677">
        <f>VLOOKUP(C3677,任务详情!B:E,4,0)</f>
        <v>1</v>
      </c>
      <c r="F3677" s="23" t="s">
        <v>8</v>
      </c>
      <c r="G3677" s="23" t="s">
        <v>8</v>
      </c>
      <c r="L3677" t="s">
        <v>7477</v>
      </c>
    </row>
    <row r="3678" spans="1:12">
      <c r="A3678" t="s">
        <v>3</v>
      </c>
      <c r="B3678" t="s">
        <v>7417</v>
      </c>
      <c r="C3678" t="s">
        <v>7478</v>
      </c>
      <c r="D3678" t="s">
        <v>25</v>
      </c>
      <c r="E3678">
        <f>VLOOKUP(C3678,任务详情!B:E,4,0)</f>
        <v>1</v>
      </c>
      <c r="F3678" s="23" t="s">
        <v>8</v>
      </c>
      <c r="G3678" s="23" t="s">
        <v>8</v>
      </c>
      <c r="L3678" t="s">
        <v>7479</v>
      </c>
    </row>
    <row r="3679" spans="1:12">
      <c r="A3679" t="s">
        <v>3</v>
      </c>
      <c r="B3679" t="s">
        <v>7417</v>
      </c>
      <c r="C3679" t="s">
        <v>7480</v>
      </c>
      <c r="D3679" t="s">
        <v>25</v>
      </c>
      <c r="E3679">
        <f>VLOOKUP(C3679,任务详情!B:E,4,0)</f>
        <v>1</v>
      </c>
      <c r="F3679" s="23" t="s">
        <v>8</v>
      </c>
      <c r="G3679" s="23" t="s">
        <v>8</v>
      </c>
      <c r="L3679" t="s">
        <v>7481</v>
      </c>
    </row>
    <row r="3680" spans="1:12">
      <c r="A3680" t="s">
        <v>3</v>
      </c>
      <c r="B3680" t="s">
        <v>7417</v>
      </c>
      <c r="C3680" t="s">
        <v>7482</v>
      </c>
      <c r="D3680" t="s">
        <v>25</v>
      </c>
      <c r="E3680">
        <f>VLOOKUP(C3680,任务详情!B:E,4,0)</f>
        <v>1</v>
      </c>
      <c r="F3680" s="23" t="s">
        <v>8</v>
      </c>
      <c r="G3680" s="23" t="s">
        <v>8</v>
      </c>
      <c r="L3680" t="s">
        <v>7483</v>
      </c>
    </row>
    <row r="3681" spans="1:12">
      <c r="A3681" t="s">
        <v>3</v>
      </c>
      <c r="B3681" t="s">
        <v>7417</v>
      </c>
      <c r="C3681" t="s">
        <v>7484</v>
      </c>
      <c r="D3681" t="s">
        <v>25</v>
      </c>
      <c r="E3681">
        <f>VLOOKUP(C3681,任务详情!B:E,4,0)</f>
        <v>1</v>
      </c>
      <c r="F3681" s="23" t="s">
        <v>8</v>
      </c>
      <c r="G3681" s="23" t="s">
        <v>8</v>
      </c>
      <c r="L3681" t="s">
        <v>7485</v>
      </c>
    </row>
    <row r="3682" spans="1:12">
      <c r="A3682" t="s">
        <v>3</v>
      </c>
      <c r="B3682" t="s">
        <v>7417</v>
      </c>
      <c r="C3682" t="s">
        <v>7486</v>
      </c>
      <c r="D3682" t="s">
        <v>25</v>
      </c>
      <c r="E3682">
        <f>VLOOKUP(C3682,任务详情!B:E,4,0)</f>
        <v>1</v>
      </c>
      <c r="F3682" s="23" t="s">
        <v>8</v>
      </c>
      <c r="G3682" s="23" t="s">
        <v>8</v>
      </c>
      <c r="L3682" t="s">
        <v>7487</v>
      </c>
    </row>
    <row r="3683" spans="1:12">
      <c r="A3683" t="s">
        <v>3</v>
      </c>
      <c r="B3683" t="s">
        <v>7417</v>
      </c>
      <c r="C3683" t="s">
        <v>7488</v>
      </c>
      <c r="D3683" t="s">
        <v>25</v>
      </c>
      <c r="E3683">
        <f>VLOOKUP(C3683,任务详情!B:E,4,0)</f>
        <v>1</v>
      </c>
      <c r="F3683" s="23" t="s">
        <v>8</v>
      </c>
      <c r="G3683" s="23" t="s">
        <v>8</v>
      </c>
      <c r="L3683" t="s">
        <v>7489</v>
      </c>
    </row>
    <row r="3684" spans="1:12">
      <c r="A3684" t="s">
        <v>3</v>
      </c>
      <c r="B3684" t="s">
        <v>7417</v>
      </c>
      <c r="C3684" t="s">
        <v>7490</v>
      </c>
      <c r="D3684" t="s">
        <v>25</v>
      </c>
      <c r="E3684">
        <f>VLOOKUP(C3684,任务详情!B:E,4,0)</f>
        <v>3</v>
      </c>
      <c r="F3684" s="23" t="s">
        <v>7</v>
      </c>
      <c r="G3684" s="23" t="s">
        <v>8</v>
      </c>
      <c r="L3684" t="s">
        <v>7491</v>
      </c>
    </row>
    <row r="3685" spans="1:12">
      <c r="A3685" t="s">
        <v>3</v>
      </c>
      <c r="B3685" t="s">
        <v>7417</v>
      </c>
      <c r="C3685" t="s">
        <v>7492</v>
      </c>
      <c r="D3685" t="s">
        <v>25</v>
      </c>
      <c r="E3685">
        <f>VLOOKUP(C3685,任务详情!B:E,4,0)</f>
        <v>3</v>
      </c>
      <c r="F3685" s="23" t="s">
        <v>7</v>
      </c>
      <c r="G3685" s="23" t="s">
        <v>8</v>
      </c>
      <c r="L3685" t="s">
        <v>7493</v>
      </c>
    </row>
    <row r="3686" spans="1:12">
      <c r="A3686" t="s">
        <v>3</v>
      </c>
      <c r="B3686" t="s">
        <v>7417</v>
      </c>
      <c r="C3686" t="s">
        <v>7494</v>
      </c>
      <c r="D3686" t="s">
        <v>25</v>
      </c>
      <c r="E3686">
        <f>VLOOKUP(C3686,任务详情!B:E,4,0)</f>
        <v>1</v>
      </c>
      <c r="F3686" s="23" t="s">
        <v>8</v>
      </c>
      <c r="G3686" s="23" t="s">
        <v>8</v>
      </c>
      <c r="L3686" t="s">
        <v>7495</v>
      </c>
    </row>
    <row r="3687" spans="1:12">
      <c r="A3687" t="s">
        <v>3</v>
      </c>
      <c r="B3687" t="s">
        <v>7417</v>
      </c>
      <c r="C3687" t="s">
        <v>7496</v>
      </c>
      <c r="D3687" t="s">
        <v>25</v>
      </c>
      <c r="E3687">
        <f>VLOOKUP(C3687,任务详情!B:E,4,0)</f>
        <v>3</v>
      </c>
      <c r="F3687" s="23" t="s">
        <v>7</v>
      </c>
      <c r="G3687" s="23" t="s">
        <v>8</v>
      </c>
      <c r="L3687" t="s">
        <v>7497</v>
      </c>
    </row>
    <row r="3688" spans="1:12">
      <c r="A3688" t="s">
        <v>3</v>
      </c>
      <c r="B3688" t="s">
        <v>7417</v>
      </c>
      <c r="C3688" t="s">
        <v>7498</v>
      </c>
      <c r="D3688" t="s">
        <v>25</v>
      </c>
      <c r="E3688">
        <f>VLOOKUP(C3688,任务详情!B:E,4,0)</f>
        <v>1</v>
      </c>
      <c r="F3688" s="23" t="s">
        <v>8</v>
      </c>
      <c r="G3688" s="23" t="s">
        <v>8</v>
      </c>
      <c r="L3688" t="s">
        <v>7499</v>
      </c>
    </row>
    <row r="3689" spans="1:12">
      <c r="A3689" t="s">
        <v>3</v>
      </c>
      <c r="B3689" t="s">
        <v>7417</v>
      </c>
      <c r="C3689" t="s">
        <v>7500</v>
      </c>
      <c r="D3689" t="s">
        <v>25</v>
      </c>
      <c r="E3689">
        <f>VLOOKUP(C3689,任务详情!B:E,4,0)</f>
        <v>1</v>
      </c>
      <c r="F3689" s="23" t="s">
        <v>8</v>
      </c>
      <c r="G3689" s="23" t="s">
        <v>8</v>
      </c>
      <c r="L3689" t="s">
        <v>7501</v>
      </c>
    </row>
    <row r="3690" spans="1:12">
      <c r="A3690" t="s">
        <v>3</v>
      </c>
      <c r="B3690" t="s">
        <v>7417</v>
      </c>
      <c r="C3690" t="s">
        <v>7502</v>
      </c>
      <c r="D3690" t="s">
        <v>25</v>
      </c>
      <c r="E3690">
        <f>VLOOKUP(C3690,任务详情!B:E,4,0)</f>
        <v>1</v>
      </c>
      <c r="F3690" s="23" t="s">
        <v>8</v>
      </c>
      <c r="G3690" s="23" t="s">
        <v>8</v>
      </c>
      <c r="L3690" t="s">
        <v>7503</v>
      </c>
    </row>
    <row r="3691" spans="1:12">
      <c r="A3691" t="s">
        <v>3</v>
      </c>
      <c r="B3691" t="s">
        <v>7417</v>
      </c>
      <c r="C3691" t="s">
        <v>7504</v>
      </c>
      <c r="D3691" t="s">
        <v>25</v>
      </c>
      <c r="E3691">
        <f>VLOOKUP(C3691,任务详情!B:E,4,0)</f>
        <v>1</v>
      </c>
      <c r="F3691" s="23" t="s">
        <v>8</v>
      </c>
      <c r="G3691" s="23" t="s">
        <v>8</v>
      </c>
      <c r="L3691" t="s">
        <v>7505</v>
      </c>
    </row>
    <row r="3692" spans="1:12">
      <c r="A3692" t="s">
        <v>3</v>
      </c>
      <c r="B3692" t="s">
        <v>7417</v>
      </c>
      <c r="C3692" t="s">
        <v>7506</v>
      </c>
      <c r="D3692" t="s">
        <v>25</v>
      </c>
      <c r="E3692">
        <f>VLOOKUP(C3692,任务详情!B:E,4,0)</f>
        <v>1</v>
      </c>
      <c r="F3692" s="23" t="s">
        <v>8</v>
      </c>
      <c r="G3692" s="23" t="s">
        <v>8</v>
      </c>
      <c r="L3692" t="s">
        <v>7507</v>
      </c>
    </row>
    <row r="3693" spans="1:12">
      <c r="A3693" t="s">
        <v>3</v>
      </c>
      <c r="B3693" t="s">
        <v>7417</v>
      </c>
      <c r="C3693" t="s">
        <v>7508</v>
      </c>
      <c r="D3693" t="s">
        <v>25</v>
      </c>
      <c r="E3693">
        <f>VLOOKUP(C3693,任务详情!B:E,4,0)</f>
        <v>3</v>
      </c>
      <c r="F3693" s="23" t="s">
        <v>7</v>
      </c>
      <c r="G3693" s="23" t="s">
        <v>8</v>
      </c>
      <c r="L3693" t="s">
        <v>7509</v>
      </c>
    </row>
    <row r="3694" spans="1:12">
      <c r="A3694" t="s">
        <v>3</v>
      </c>
      <c r="B3694" t="s">
        <v>7417</v>
      </c>
      <c r="C3694" t="s">
        <v>7510</v>
      </c>
      <c r="D3694" t="s">
        <v>25</v>
      </c>
      <c r="E3694">
        <f>VLOOKUP(C3694,任务详情!B:E,4,0)</f>
        <v>1</v>
      </c>
      <c r="F3694" s="23" t="s">
        <v>8</v>
      </c>
      <c r="G3694" s="23" t="s">
        <v>8</v>
      </c>
      <c r="L3694" t="s">
        <v>7511</v>
      </c>
    </row>
    <row r="3695" spans="1:12">
      <c r="A3695" t="s">
        <v>3</v>
      </c>
      <c r="B3695" t="s">
        <v>7417</v>
      </c>
      <c r="C3695" t="s">
        <v>7512</v>
      </c>
      <c r="D3695" t="s">
        <v>25</v>
      </c>
      <c r="E3695">
        <f>VLOOKUP(C3695,任务详情!B:E,4,0)</f>
        <v>3</v>
      </c>
      <c r="F3695" s="23" t="s">
        <v>7</v>
      </c>
      <c r="G3695" s="23" t="s">
        <v>8</v>
      </c>
      <c r="L3695" t="s">
        <v>7513</v>
      </c>
    </row>
    <row r="3696" spans="1:12">
      <c r="A3696" t="s">
        <v>3</v>
      </c>
      <c r="B3696" t="s">
        <v>7417</v>
      </c>
      <c r="C3696" t="s">
        <v>7514</v>
      </c>
      <c r="D3696" t="s">
        <v>25</v>
      </c>
      <c r="E3696">
        <f>VLOOKUP(C3696,任务详情!B:E,4,0)</f>
        <v>3</v>
      </c>
      <c r="F3696" s="23" t="s">
        <v>7</v>
      </c>
      <c r="G3696" s="23" t="s">
        <v>8</v>
      </c>
      <c r="L3696" t="s">
        <v>7515</v>
      </c>
    </row>
    <row r="3697" spans="1:12">
      <c r="A3697" t="s">
        <v>3</v>
      </c>
      <c r="B3697" t="s">
        <v>7417</v>
      </c>
      <c r="C3697" t="s">
        <v>7516</v>
      </c>
      <c r="D3697" t="s">
        <v>25</v>
      </c>
      <c r="E3697">
        <f>VLOOKUP(C3697,任务详情!B:E,4,0)</f>
        <v>3</v>
      </c>
      <c r="F3697" s="23" t="s">
        <v>7</v>
      </c>
      <c r="G3697" s="23" t="s">
        <v>8</v>
      </c>
      <c r="L3697" t="s">
        <v>7517</v>
      </c>
    </row>
    <row r="3698" spans="1:12">
      <c r="A3698" t="s">
        <v>3</v>
      </c>
      <c r="B3698" t="s">
        <v>7417</v>
      </c>
      <c r="C3698" t="s">
        <v>7518</v>
      </c>
      <c r="D3698" t="s">
        <v>25</v>
      </c>
      <c r="E3698">
        <f>VLOOKUP(C3698,任务详情!B:E,4,0)</f>
        <v>3</v>
      </c>
      <c r="F3698" s="23" t="s">
        <v>7</v>
      </c>
      <c r="G3698" s="23" t="s">
        <v>8</v>
      </c>
      <c r="L3698" t="s">
        <v>7519</v>
      </c>
    </row>
    <row r="3699" spans="1:12">
      <c r="A3699" t="s">
        <v>3</v>
      </c>
      <c r="B3699" t="s">
        <v>7417</v>
      </c>
      <c r="C3699" t="s">
        <v>7520</v>
      </c>
      <c r="D3699" t="s">
        <v>25</v>
      </c>
      <c r="E3699">
        <f>VLOOKUP(C3699,任务详情!B:E,4,0)</f>
        <v>3</v>
      </c>
      <c r="F3699" s="23" t="s">
        <v>7</v>
      </c>
      <c r="G3699" s="23" t="s">
        <v>8</v>
      </c>
      <c r="L3699" t="s">
        <v>7521</v>
      </c>
    </row>
    <row r="3700" spans="1:12">
      <c r="A3700" t="s">
        <v>3</v>
      </c>
      <c r="B3700" t="s">
        <v>7417</v>
      </c>
      <c r="C3700" t="s">
        <v>7522</v>
      </c>
      <c r="D3700" t="s">
        <v>25</v>
      </c>
      <c r="E3700">
        <f>VLOOKUP(C3700,任务详情!B:E,4,0)</f>
        <v>3</v>
      </c>
      <c r="F3700" s="23" t="s">
        <v>7</v>
      </c>
      <c r="G3700" s="23" t="s">
        <v>8</v>
      </c>
      <c r="L3700" t="s">
        <v>7523</v>
      </c>
    </row>
    <row r="3701" spans="1:12">
      <c r="A3701" t="s">
        <v>3</v>
      </c>
      <c r="B3701" t="s">
        <v>7417</v>
      </c>
      <c r="C3701" t="s">
        <v>7524</v>
      </c>
      <c r="D3701" t="s">
        <v>25</v>
      </c>
      <c r="E3701">
        <f>VLOOKUP(C3701,任务详情!B:E,4,0)</f>
        <v>3</v>
      </c>
      <c r="F3701" s="23" t="s">
        <v>7</v>
      </c>
      <c r="G3701" s="23" t="s">
        <v>8</v>
      </c>
      <c r="L3701" t="s">
        <v>7525</v>
      </c>
    </row>
    <row r="3702" spans="1:12">
      <c r="A3702" t="s">
        <v>3</v>
      </c>
      <c r="B3702" t="s">
        <v>7417</v>
      </c>
      <c r="C3702" t="s">
        <v>7526</v>
      </c>
      <c r="D3702" t="s">
        <v>25</v>
      </c>
      <c r="E3702">
        <f>VLOOKUP(C3702,任务详情!B:E,4,0)</f>
        <v>3</v>
      </c>
      <c r="F3702" s="23" t="s">
        <v>7</v>
      </c>
      <c r="G3702" s="23" t="s">
        <v>8</v>
      </c>
      <c r="L3702" t="s">
        <v>7527</v>
      </c>
    </row>
    <row r="3703" spans="1:12">
      <c r="A3703" t="s">
        <v>3</v>
      </c>
      <c r="B3703" t="s">
        <v>7417</v>
      </c>
      <c r="C3703" t="s">
        <v>7528</v>
      </c>
      <c r="D3703" t="s">
        <v>25</v>
      </c>
      <c r="E3703">
        <f>VLOOKUP(C3703,任务详情!B:E,4,0)</f>
        <v>3</v>
      </c>
      <c r="F3703" s="23" t="s">
        <v>7</v>
      </c>
      <c r="G3703" s="23" t="s">
        <v>8</v>
      </c>
      <c r="L3703" t="s">
        <v>7529</v>
      </c>
    </row>
    <row r="3704" spans="1:12">
      <c r="A3704" t="s">
        <v>3</v>
      </c>
      <c r="B3704" t="s">
        <v>7417</v>
      </c>
      <c r="C3704" t="s">
        <v>7530</v>
      </c>
      <c r="D3704" t="s">
        <v>25</v>
      </c>
      <c r="E3704">
        <f>VLOOKUP(C3704,任务详情!B:E,4,0)</f>
        <v>3</v>
      </c>
      <c r="F3704" s="23" t="s">
        <v>7</v>
      </c>
      <c r="G3704" s="23" t="s">
        <v>8</v>
      </c>
      <c r="L3704" t="s">
        <v>7531</v>
      </c>
    </row>
    <row r="3705" spans="1:12">
      <c r="A3705" t="s">
        <v>3</v>
      </c>
      <c r="B3705" t="s">
        <v>7417</v>
      </c>
      <c r="C3705" t="s">
        <v>7532</v>
      </c>
      <c r="D3705" t="s">
        <v>25</v>
      </c>
      <c r="E3705">
        <f>VLOOKUP(C3705,任务详情!B:E,4,0)</f>
        <v>3</v>
      </c>
      <c r="F3705" s="23" t="s">
        <v>7</v>
      </c>
      <c r="G3705" s="23" t="s">
        <v>8</v>
      </c>
      <c r="L3705" t="s">
        <v>7533</v>
      </c>
    </row>
    <row r="3706" spans="1:12">
      <c r="A3706" t="s">
        <v>3</v>
      </c>
      <c r="B3706" t="s">
        <v>7417</v>
      </c>
      <c r="C3706" t="s">
        <v>7534</v>
      </c>
      <c r="D3706" t="s">
        <v>25</v>
      </c>
      <c r="E3706">
        <f>VLOOKUP(C3706,任务详情!B:E,4,0)</f>
        <v>3</v>
      </c>
      <c r="F3706" s="23" t="s">
        <v>7</v>
      </c>
      <c r="G3706" s="23" t="s">
        <v>8</v>
      </c>
      <c r="L3706" t="s">
        <v>7535</v>
      </c>
    </row>
    <row r="3707" spans="1:12">
      <c r="A3707" t="s">
        <v>3</v>
      </c>
      <c r="B3707" t="s">
        <v>7417</v>
      </c>
      <c r="C3707" t="s">
        <v>7536</v>
      </c>
      <c r="D3707" t="s">
        <v>25</v>
      </c>
      <c r="E3707">
        <f>VLOOKUP(C3707,任务详情!B:E,4,0)</f>
        <v>3</v>
      </c>
      <c r="F3707" s="23" t="s">
        <v>7</v>
      </c>
      <c r="G3707" s="23" t="s">
        <v>8</v>
      </c>
      <c r="L3707" t="s">
        <v>7537</v>
      </c>
    </row>
    <row r="3708" spans="1:12">
      <c r="A3708" t="s">
        <v>3</v>
      </c>
      <c r="B3708" t="s">
        <v>7417</v>
      </c>
      <c r="C3708" t="s">
        <v>7538</v>
      </c>
      <c r="D3708" t="s">
        <v>25</v>
      </c>
      <c r="E3708">
        <f>VLOOKUP(C3708,任务详情!B:E,4,0)</f>
        <v>3</v>
      </c>
      <c r="F3708" s="23" t="s">
        <v>7</v>
      </c>
      <c r="G3708" s="23" t="s">
        <v>8</v>
      </c>
      <c r="L3708" t="s">
        <v>7539</v>
      </c>
    </row>
    <row r="3709" spans="1:12">
      <c r="A3709" t="s">
        <v>3</v>
      </c>
      <c r="B3709" t="s">
        <v>7417</v>
      </c>
      <c r="C3709" t="s">
        <v>7540</v>
      </c>
      <c r="D3709" t="s">
        <v>25</v>
      </c>
      <c r="E3709">
        <f>VLOOKUP(C3709,任务详情!B:E,4,0)</f>
        <v>3</v>
      </c>
      <c r="F3709" s="23" t="s">
        <v>7</v>
      </c>
      <c r="G3709" s="23" t="s">
        <v>8</v>
      </c>
      <c r="L3709" t="s">
        <v>7541</v>
      </c>
    </row>
    <row r="3710" spans="1:12">
      <c r="A3710" t="s">
        <v>3</v>
      </c>
      <c r="B3710" t="s">
        <v>7417</v>
      </c>
      <c r="C3710" t="s">
        <v>7542</v>
      </c>
      <c r="D3710" t="s">
        <v>25</v>
      </c>
      <c r="E3710">
        <f>VLOOKUP(C3710,任务详情!B:E,4,0)</f>
        <v>3</v>
      </c>
      <c r="F3710" s="23" t="s">
        <v>7</v>
      </c>
      <c r="G3710" s="23" t="s">
        <v>8</v>
      </c>
      <c r="L3710" t="s">
        <v>7543</v>
      </c>
    </row>
    <row r="3711" spans="1:12">
      <c r="A3711" t="s">
        <v>3</v>
      </c>
      <c r="B3711" t="s">
        <v>7417</v>
      </c>
      <c r="C3711" t="s">
        <v>7544</v>
      </c>
      <c r="D3711" t="s">
        <v>25</v>
      </c>
      <c r="E3711">
        <f>VLOOKUP(C3711,任务详情!B:E,4,0)</f>
        <v>3</v>
      </c>
      <c r="F3711" s="23" t="s">
        <v>7</v>
      </c>
      <c r="G3711" s="23" t="s">
        <v>8</v>
      </c>
      <c r="L3711" t="s">
        <v>7545</v>
      </c>
    </row>
    <row r="3712" spans="1:12">
      <c r="A3712" t="s">
        <v>3</v>
      </c>
      <c r="B3712" t="s">
        <v>7417</v>
      </c>
      <c r="C3712" t="s">
        <v>7546</v>
      </c>
      <c r="D3712" t="s">
        <v>25</v>
      </c>
      <c r="E3712">
        <f>VLOOKUP(C3712,任务详情!B:E,4,0)</f>
        <v>3</v>
      </c>
      <c r="F3712" s="23" t="s">
        <v>7</v>
      </c>
      <c r="G3712" s="23" t="s">
        <v>8</v>
      </c>
      <c r="L3712" t="s">
        <v>7547</v>
      </c>
    </row>
    <row r="3713" spans="1:12">
      <c r="A3713" t="s">
        <v>3</v>
      </c>
      <c r="B3713" t="s">
        <v>7417</v>
      </c>
      <c r="C3713" t="s">
        <v>7548</v>
      </c>
      <c r="D3713" t="s">
        <v>25</v>
      </c>
      <c r="E3713">
        <f>VLOOKUP(C3713,任务详情!B:E,4,0)</f>
        <v>3</v>
      </c>
      <c r="F3713" s="23" t="s">
        <v>7</v>
      </c>
      <c r="G3713" s="23" t="s">
        <v>8</v>
      </c>
      <c r="L3713" t="s">
        <v>7549</v>
      </c>
    </row>
    <row r="3714" spans="1:12">
      <c r="A3714" t="s">
        <v>3</v>
      </c>
      <c r="B3714" t="s">
        <v>7417</v>
      </c>
      <c r="C3714" t="s">
        <v>7550</v>
      </c>
      <c r="D3714" t="s">
        <v>25</v>
      </c>
      <c r="E3714">
        <f>VLOOKUP(C3714,任务详情!B:E,4,0)</f>
        <v>3</v>
      </c>
      <c r="F3714" s="23" t="s">
        <v>7</v>
      </c>
      <c r="G3714" s="23" t="s">
        <v>8</v>
      </c>
      <c r="L3714" t="s">
        <v>7551</v>
      </c>
    </row>
    <row r="3715" spans="1:12">
      <c r="A3715" t="s">
        <v>3</v>
      </c>
      <c r="B3715" t="s">
        <v>7417</v>
      </c>
      <c r="C3715" t="s">
        <v>7552</v>
      </c>
      <c r="D3715" t="s">
        <v>25</v>
      </c>
      <c r="E3715">
        <f>VLOOKUP(C3715,任务详情!B:E,4,0)</f>
        <v>3</v>
      </c>
      <c r="F3715" s="23" t="s">
        <v>7</v>
      </c>
      <c r="G3715" s="23" t="s">
        <v>8</v>
      </c>
      <c r="L3715" t="s">
        <v>7553</v>
      </c>
    </row>
    <row r="3716" spans="1:12">
      <c r="A3716" t="s">
        <v>3</v>
      </c>
      <c r="B3716" t="s">
        <v>7417</v>
      </c>
      <c r="C3716" t="s">
        <v>7554</v>
      </c>
      <c r="D3716" t="s">
        <v>25</v>
      </c>
      <c r="E3716">
        <f>VLOOKUP(C3716,任务详情!B:E,4,0)</f>
        <v>3</v>
      </c>
      <c r="F3716" s="23" t="s">
        <v>7</v>
      </c>
      <c r="G3716" s="23" t="s">
        <v>8</v>
      </c>
      <c r="L3716" t="s">
        <v>7555</v>
      </c>
    </row>
    <row r="3717" spans="1:12">
      <c r="A3717" t="s">
        <v>3</v>
      </c>
      <c r="B3717" t="s">
        <v>7417</v>
      </c>
      <c r="C3717" t="s">
        <v>7556</v>
      </c>
      <c r="D3717" t="s">
        <v>25</v>
      </c>
      <c r="E3717">
        <f>VLOOKUP(C3717,任务详情!B:E,4,0)</f>
        <v>3</v>
      </c>
      <c r="F3717" s="23" t="s">
        <v>7</v>
      </c>
      <c r="G3717" s="23" t="s">
        <v>8</v>
      </c>
      <c r="L3717" t="s">
        <v>7557</v>
      </c>
    </row>
    <row r="3718" spans="1:12">
      <c r="A3718" t="s">
        <v>3</v>
      </c>
      <c r="B3718" t="s">
        <v>7417</v>
      </c>
      <c r="C3718" t="s">
        <v>7558</v>
      </c>
      <c r="D3718" t="s">
        <v>25</v>
      </c>
      <c r="E3718">
        <f>VLOOKUP(C3718,任务详情!B:E,4,0)</f>
        <v>3</v>
      </c>
      <c r="F3718" s="23" t="s">
        <v>7</v>
      </c>
      <c r="G3718" s="23" t="s">
        <v>8</v>
      </c>
      <c r="L3718" t="s">
        <v>7559</v>
      </c>
    </row>
    <row r="3719" spans="1:12">
      <c r="A3719" t="s">
        <v>3</v>
      </c>
      <c r="B3719" t="s">
        <v>7417</v>
      </c>
      <c r="C3719" t="s">
        <v>7560</v>
      </c>
      <c r="D3719" t="s">
        <v>25</v>
      </c>
      <c r="E3719">
        <f>VLOOKUP(C3719,任务详情!B:E,4,0)</f>
        <v>3</v>
      </c>
      <c r="F3719" s="23" t="s">
        <v>7</v>
      </c>
      <c r="G3719" s="23" t="s">
        <v>8</v>
      </c>
      <c r="L3719" t="s">
        <v>7561</v>
      </c>
    </row>
    <row r="3720" spans="1:12">
      <c r="A3720" t="s">
        <v>3</v>
      </c>
      <c r="B3720" t="s">
        <v>7417</v>
      </c>
      <c r="C3720" t="s">
        <v>7562</v>
      </c>
      <c r="D3720" t="s">
        <v>25</v>
      </c>
      <c r="E3720">
        <f>VLOOKUP(C3720,任务详情!B:E,4,0)</f>
        <v>3</v>
      </c>
      <c r="F3720" s="23" t="s">
        <v>7</v>
      </c>
      <c r="G3720" s="23" t="s">
        <v>8</v>
      </c>
      <c r="L3720" t="s">
        <v>7563</v>
      </c>
    </row>
    <row r="3721" spans="1:12">
      <c r="A3721" t="s">
        <v>3</v>
      </c>
      <c r="B3721" t="s">
        <v>7417</v>
      </c>
      <c r="C3721" t="s">
        <v>7564</v>
      </c>
      <c r="D3721" t="s">
        <v>25</v>
      </c>
      <c r="E3721">
        <f>VLOOKUP(C3721,任务详情!B:E,4,0)</f>
        <v>3</v>
      </c>
      <c r="F3721" s="23" t="s">
        <v>7</v>
      </c>
      <c r="G3721" s="23" t="s">
        <v>8</v>
      </c>
      <c r="L3721" t="s">
        <v>7565</v>
      </c>
    </row>
    <row r="3722" spans="1:12">
      <c r="A3722" t="s">
        <v>3</v>
      </c>
      <c r="B3722" t="s">
        <v>7417</v>
      </c>
      <c r="C3722" t="s">
        <v>7566</v>
      </c>
      <c r="D3722" t="s">
        <v>25</v>
      </c>
      <c r="E3722">
        <f>VLOOKUP(C3722,任务详情!B:E,4,0)</f>
        <v>3</v>
      </c>
      <c r="F3722" s="23" t="s">
        <v>7</v>
      </c>
      <c r="G3722" s="23" t="s">
        <v>8</v>
      </c>
      <c r="L3722" t="s">
        <v>7567</v>
      </c>
    </row>
    <row r="3723" spans="1:12">
      <c r="A3723" t="s">
        <v>3</v>
      </c>
      <c r="B3723" t="s">
        <v>7417</v>
      </c>
      <c r="C3723" t="s">
        <v>7568</v>
      </c>
      <c r="D3723" t="s">
        <v>25</v>
      </c>
      <c r="E3723">
        <f>VLOOKUP(C3723,任务详情!B:E,4,0)</f>
        <v>3</v>
      </c>
      <c r="F3723" s="23" t="s">
        <v>7</v>
      </c>
      <c r="G3723" s="23" t="s">
        <v>8</v>
      </c>
      <c r="L3723" t="s">
        <v>7569</v>
      </c>
    </row>
    <row r="3724" spans="1:12">
      <c r="A3724" t="s">
        <v>3</v>
      </c>
      <c r="B3724" t="s">
        <v>7417</v>
      </c>
      <c r="C3724" t="s">
        <v>7570</v>
      </c>
      <c r="D3724" t="s">
        <v>25</v>
      </c>
      <c r="E3724">
        <f>VLOOKUP(C3724,任务详情!B:E,4,0)</f>
        <v>3</v>
      </c>
      <c r="F3724" s="23" t="s">
        <v>7</v>
      </c>
      <c r="G3724" s="23" t="s">
        <v>8</v>
      </c>
      <c r="L3724" t="s">
        <v>7571</v>
      </c>
    </row>
    <row r="3725" spans="1:12">
      <c r="A3725" t="s">
        <v>3</v>
      </c>
      <c r="B3725" t="s">
        <v>7417</v>
      </c>
      <c r="C3725" t="s">
        <v>7572</v>
      </c>
      <c r="D3725" t="s">
        <v>25</v>
      </c>
      <c r="E3725">
        <f>VLOOKUP(C3725,任务详情!B:E,4,0)</f>
        <v>3</v>
      </c>
      <c r="F3725" s="23" t="s">
        <v>7</v>
      </c>
      <c r="G3725" s="23" t="s">
        <v>8</v>
      </c>
      <c r="L3725" t="s">
        <v>7573</v>
      </c>
    </row>
    <row r="3726" spans="1:12">
      <c r="A3726" t="s">
        <v>3</v>
      </c>
      <c r="B3726" t="s">
        <v>7417</v>
      </c>
      <c r="C3726" t="s">
        <v>7574</v>
      </c>
      <c r="D3726" t="s">
        <v>25</v>
      </c>
      <c r="E3726">
        <f>VLOOKUP(C3726,任务详情!B:E,4,0)</f>
        <v>3</v>
      </c>
      <c r="F3726" s="23" t="s">
        <v>7</v>
      </c>
      <c r="G3726" s="23" t="s">
        <v>8</v>
      </c>
      <c r="L3726" t="s">
        <v>7575</v>
      </c>
    </row>
    <row r="3727" spans="1:12">
      <c r="A3727" t="s">
        <v>3</v>
      </c>
      <c r="B3727" t="s">
        <v>7417</v>
      </c>
      <c r="C3727" t="s">
        <v>7576</v>
      </c>
      <c r="D3727" t="s">
        <v>25</v>
      </c>
      <c r="E3727">
        <f>VLOOKUP(C3727,任务详情!B:E,4,0)</f>
        <v>3</v>
      </c>
      <c r="F3727" s="23" t="s">
        <v>7</v>
      </c>
      <c r="G3727" s="23" t="s">
        <v>8</v>
      </c>
      <c r="L3727" t="s">
        <v>7577</v>
      </c>
    </row>
    <row r="3728" spans="1:12">
      <c r="A3728" t="s">
        <v>3</v>
      </c>
      <c r="B3728" t="s">
        <v>7417</v>
      </c>
      <c r="C3728" t="s">
        <v>7578</v>
      </c>
      <c r="D3728" t="s">
        <v>25</v>
      </c>
      <c r="E3728">
        <f>VLOOKUP(C3728,任务详情!B:E,4,0)</f>
        <v>1</v>
      </c>
      <c r="F3728" s="23" t="s">
        <v>8</v>
      </c>
      <c r="G3728" s="23" t="s">
        <v>8</v>
      </c>
      <c r="L3728" t="s">
        <v>7579</v>
      </c>
    </row>
    <row r="3729" spans="1:12">
      <c r="A3729" t="s">
        <v>3</v>
      </c>
      <c r="B3729" t="s">
        <v>7417</v>
      </c>
      <c r="C3729" t="s">
        <v>7580</v>
      </c>
      <c r="D3729" t="s">
        <v>25</v>
      </c>
      <c r="E3729">
        <f>VLOOKUP(C3729,任务详情!B:E,4,0)</f>
        <v>3</v>
      </c>
      <c r="F3729" s="23" t="s">
        <v>7</v>
      </c>
      <c r="G3729" s="23" t="s">
        <v>8</v>
      </c>
      <c r="L3729" t="s">
        <v>7581</v>
      </c>
    </row>
    <row r="3730" spans="1:12">
      <c r="A3730" t="s">
        <v>3</v>
      </c>
      <c r="B3730" t="s">
        <v>7417</v>
      </c>
      <c r="C3730" t="s">
        <v>7582</v>
      </c>
      <c r="D3730" t="s">
        <v>25</v>
      </c>
      <c r="E3730">
        <f>VLOOKUP(C3730,任务详情!B:E,4,0)</f>
        <v>3</v>
      </c>
      <c r="F3730" s="23" t="s">
        <v>7</v>
      </c>
      <c r="G3730" s="23" t="s">
        <v>8</v>
      </c>
      <c r="L3730" t="s">
        <v>7583</v>
      </c>
    </row>
    <row r="3731" spans="1:12">
      <c r="A3731" t="s">
        <v>3</v>
      </c>
      <c r="B3731" t="s">
        <v>7417</v>
      </c>
      <c r="C3731" t="s">
        <v>7584</v>
      </c>
      <c r="D3731" t="s">
        <v>25</v>
      </c>
      <c r="E3731">
        <f>VLOOKUP(C3731,任务详情!B:E,4,0)</f>
        <v>3</v>
      </c>
      <c r="F3731" s="23" t="s">
        <v>7</v>
      </c>
      <c r="G3731" s="23" t="s">
        <v>8</v>
      </c>
      <c r="L3731" t="s">
        <v>7585</v>
      </c>
    </row>
    <row r="3732" spans="1:12">
      <c r="A3732" t="s">
        <v>3</v>
      </c>
      <c r="B3732" t="s">
        <v>7417</v>
      </c>
      <c r="C3732" t="s">
        <v>7586</v>
      </c>
      <c r="D3732" t="s">
        <v>25</v>
      </c>
      <c r="E3732">
        <f>VLOOKUP(C3732,任务详情!B:E,4,0)</f>
        <v>3</v>
      </c>
      <c r="F3732" s="23" t="s">
        <v>7</v>
      </c>
      <c r="G3732" s="23" t="s">
        <v>8</v>
      </c>
      <c r="L3732" t="s">
        <v>7587</v>
      </c>
    </row>
    <row r="3733" spans="1:12">
      <c r="A3733" t="s">
        <v>3</v>
      </c>
      <c r="B3733" t="s">
        <v>7417</v>
      </c>
      <c r="C3733" t="s">
        <v>7588</v>
      </c>
      <c r="D3733" t="s">
        <v>25</v>
      </c>
      <c r="E3733">
        <f>VLOOKUP(C3733,任务详情!B:E,4,0)</f>
        <v>3</v>
      </c>
      <c r="F3733" s="23" t="s">
        <v>7</v>
      </c>
      <c r="G3733" s="23" t="s">
        <v>8</v>
      </c>
      <c r="L3733" t="s">
        <v>7589</v>
      </c>
    </row>
    <row r="3734" spans="1:12">
      <c r="A3734" t="s">
        <v>3</v>
      </c>
      <c r="B3734" t="s">
        <v>7417</v>
      </c>
      <c r="C3734" t="s">
        <v>7590</v>
      </c>
      <c r="D3734" t="s">
        <v>25</v>
      </c>
      <c r="E3734">
        <f>VLOOKUP(C3734,任务详情!B:E,4,0)</f>
        <v>3</v>
      </c>
      <c r="F3734" s="23" t="s">
        <v>7</v>
      </c>
      <c r="G3734" s="23" t="s">
        <v>8</v>
      </c>
      <c r="L3734" t="s">
        <v>7591</v>
      </c>
    </row>
    <row r="3735" spans="1:12">
      <c r="A3735" t="s">
        <v>3</v>
      </c>
      <c r="B3735" t="s">
        <v>7417</v>
      </c>
      <c r="C3735" t="s">
        <v>7592</v>
      </c>
      <c r="D3735" t="s">
        <v>25</v>
      </c>
      <c r="E3735">
        <f>VLOOKUP(C3735,任务详情!B:E,4,0)</f>
        <v>3</v>
      </c>
      <c r="F3735" s="23" t="s">
        <v>7</v>
      </c>
      <c r="G3735" s="23" t="s">
        <v>8</v>
      </c>
      <c r="L3735" t="s">
        <v>7593</v>
      </c>
    </row>
    <row r="3736" spans="1:12">
      <c r="A3736" t="s">
        <v>3</v>
      </c>
      <c r="B3736" t="s">
        <v>7417</v>
      </c>
      <c r="C3736" t="s">
        <v>7594</v>
      </c>
      <c r="D3736" t="s">
        <v>25</v>
      </c>
      <c r="E3736">
        <f>VLOOKUP(C3736,任务详情!B:E,4,0)</f>
        <v>3</v>
      </c>
      <c r="F3736" s="23" t="s">
        <v>7</v>
      </c>
      <c r="G3736" s="23" t="s">
        <v>8</v>
      </c>
      <c r="L3736" t="s">
        <v>7595</v>
      </c>
    </row>
    <row r="3737" spans="1:12">
      <c r="A3737" t="s">
        <v>3</v>
      </c>
      <c r="B3737" t="s">
        <v>7417</v>
      </c>
      <c r="C3737" t="s">
        <v>7596</v>
      </c>
      <c r="D3737" t="s">
        <v>25</v>
      </c>
      <c r="E3737">
        <f>VLOOKUP(C3737,任务详情!B:E,4,0)</f>
        <v>3</v>
      </c>
      <c r="F3737" s="23" t="s">
        <v>7</v>
      </c>
      <c r="G3737" s="23" t="s">
        <v>8</v>
      </c>
      <c r="L3737" t="s">
        <v>7597</v>
      </c>
    </row>
    <row r="3738" spans="1:12">
      <c r="A3738" t="s">
        <v>3</v>
      </c>
      <c r="B3738" t="s">
        <v>7417</v>
      </c>
      <c r="C3738" t="s">
        <v>7598</v>
      </c>
      <c r="D3738" t="s">
        <v>25</v>
      </c>
      <c r="E3738">
        <f>VLOOKUP(C3738,任务详情!B:E,4,0)</f>
        <v>3</v>
      </c>
      <c r="F3738" s="23" t="s">
        <v>7</v>
      </c>
      <c r="G3738" s="23" t="s">
        <v>8</v>
      </c>
      <c r="L3738" t="s">
        <v>7599</v>
      </c>
    </row>
    <row r="3739" spans="1:12">
      <c r="A3739" t="s">
        <v>3</v>
      </c>
      <c r="B3739" t="s">
        <v>7417</v>
      </c>
      <c r="C3739" t="s">
        <v>7600</v>
      </c>
      <c r="D3739" t="s">
        <v>25</v>
      </c>
      <c r="E3739">
        <f>VLOOKUP(C3739,任务详情!B:E,4,0)</f>
        <v>3</v>
      </c>
      <c r="F3739" s="23" t="s">
        <v>7</v>
      </c>
      <c r="G3739" s="23" t="s">
        <v>8</v>
      </c>
      <c r="L3739" t="s">
        <v>7601</v>
      </c>
    </row>
    <row r="3740" spans="1:12">
      <c r="A3740" t="s">
        <v>3</v>
      </c>
      <c r="B3740" t="s">
        <v>7417</v>
      </c>
      <c r="C3740" t="s">
        <v>7602</v>
      </c>
      <c r="D3740" t="s">
        <v>25</v>
      </c>
      <c r="E3740">
        <f>VLOOKUP(C3740,任务详情!B:E,4,0)</f>
        <v>3</v>
      </c>
      <c r="F3740" s="23" t="s">
        <v>7</v>
      </c>
      <c r="G3740" s="23" t="s">
        <v>8</v>
      </c>
      <c r="L3740" t="s">
        <v>7603</v>
      </c>
    </row>
    <row r="3741" spans="1:12">
      <c r="A3741" t="s">
        <v>3</v>
      </c>
      <c r="B3741" t="s">
        <v>7417</v>
      </c>
      <c r="C3741" t="s">
        <v>7604</v>
      </c>
      <c r="D3741" t="s">
        <v>25</v>
      </c>
      <c r="E3741">
        <f>VLOOKUP(C3741,任务详情!B:E,4,0)</f>
        <v>1</v>
      </c>
      <c r="F3741" s="23" t="s">
        <v>8</v>
      </c>
      <c r="G3741" s="23" t="s">
        <v>8</v>
      </c>
      <c r="L3741" t="s">
        <v>7605</v>
      </c>
    </row>
    <row r="3742" spans="1:12">
      <c r="A3742" t="s">
        <v>3</v>
      </c>
      <c r="B3742" t="s">
        <v>7417</v>
      </c>
      <c r="C3742" t="s">
        <v>7606</v>
      </c>
      <c r="D3742" t="s">
        <v>25</v>
      </c>
      <c r="E3742">
        <f>VLOOKUP(C3742,任务详情!B:E,4,0)</f>
        <v>3</v>
      </c>
      <c r="F3742" s="23" t="s">
        <v>7</v>
      </c>
      <c r="G3742" s="23" t="s">
        <v>8</v>
      </c>
      <c r="L3742" t="s">
        <v>7607</v>
      </c>
    </row>
    <row r="3743" spans="1:12">
      <c r="A3743" t="s">
        <v>3</v>
      </c>
      <c r="B3743" t="s">
        <v>7417</v>
      </c>
      <c r="C3743" t="s">
        <v>7608</v>
      </c>
      <c r="D3743" t="s">
        <v>25</v>
      </c>
      <c r="E3743">
        <f>VLOOKUP(C3743,任务详情!B:E,4,0)</f>
        <v>1</v>
      </c>
      <c r="F3743" s="23" t="s">
        <v>8</v>
      </c>
      <c r="G3743" s="23" t="s">
        <v>8</v>
      </c>
      <c r="L3743" t="s">
        <v>7609</v>
      </c>
    </row>
    <row r="3744" spans="1:12">
      <c r="A3744" t="s">
        <v>3</v>
      </c>
      <c r="B3744" t="s">
        <v>7417</v>
      </c>
      <c r="C3744" t="s">
        <v>7610</v>
      </c>
      <c r="D3744" t="s">
        <v>25</v>
      </c>
      <c r="E3744">
        <f>VLOOKUP(C3744,任务详情!B:E,4,0)</f>
        <v>1</v>
      </c>
      <c r="F3744" s="23" t="s">
        <v>8</v>
      </c>
      <c r="G3744" s="23" t="s">
        <v>8</v>
      </c>
      <c r="L3744" t="s">
        <v>7611</v>
      </c>
    </row>
    <row r="3745" spans="1:12">
      <c r="A3745" t="s">
        <v>3</v>
      </c>
      <c r="B3745" t="s">
        <v>7417</v>
      </c>
      <c r="C3745" t="s">
        <v>7612</v>
      </c>
      <c r="D3745" t="s">
        <v>25</v>
      </c>
      <c r="E3745">
        <f>VLOOKUP(C3745,任务详情!B:E,4,0)</f>
        <v>1</v>
      </c>
      <c r="F3745" s="23" t="s">
        <v>7</v>
      </c>
      <c r="G3745" s="23" t="s">
        <v>8</v>
      </c>
      <c r="L3745" t="s">
        <v>7613</v>
      </c>
    </row>
    <row r="3746" spans="1:12">
      <c r="A3746" t="s">
        <v>3</v>
      </c>
      <c r="B3746" t="s">
        <v>7417</v>
      </c>
      <c r="C3746" t="s">
        <v>7614</v>
      </c>
      <c r="D3746" t="s">
        <v>25</v>
      </c>
      <c r="E3746">
        <f>VLOOKUP(C3746,任务详情!B:E,4,0)</f>
        <v>3</v>
      </c>
      <c r="F3746" s="23" t="s">
        <v>7</v>
      </c>
      <c r="G3746" s="23" t="s">
        <v>8</v>
      </c>
      <c r="L3746" t="s">
        <v>7615</v>
      </c>
    </row>
    <row r="3747" spans="1:12">
      <c r="A3747" t="s">
        <v>3</v>
      </c>
      <c r="B3747" t="s">
        <v>7417</v>
      </c>
      <c r="C3747" t="s">
        <v>7616</v>
      </c>
      <c r="D3747" t="s">
        <v>25</v>
      </c>
      <c r="E3747">
        <f>VLOOKUP(C3747,任务详情!B:E,4,0)</f>
        <v>3</v>
      </c>
      <c r="F3747" s="23" t="s">
        <v>7</v>
      </c>
      <c r="G3747" s="23" t="s">
        <v>8</v>
      </c>
      <c r="L3747" t="s">
        <v>7617</v>
      </c>
    </row>
    <row r="3748" spans="1:12">
      <c r="A3748" t="s">
        <v>3</v>
      </c>
      <c r="B3748" t="s">
        <v>7417</v>
      </c>
      <c r="C3748" t="s">
        <v>7618</v>
      </c>
      <c r="D3748" t="s">
        <v>25</v>
      </c>
      <c r="E3748">
        <f>VLOOKUP(C3748,任务详情!B:E,4,0)</f>
        <v>3</v>
      </c>
      <c r="F3748" s="23" t="s">
        <v>7</v>
      </c>
      <c r="G3748" s="23" t="s">
        <v>8</v>
      </c>
      <c r="L3748" t="s">
        <v>7619</v>
      </c>
    </row>
    <row r="3749" spans="1:12">
      <c r="A3749" t="s">
        <v>3</v>
      </c>
      <c r="B3749" t="s">
        <v>7417</v>
      </c>
      <c r="C3749" t="s">
        <v>7620</v>
      </c>
      <c r="D3749" t="s">
        <v>25</v>
      </c>
      <c r="E3749">
        <f>VLOOKUP(C3749,任务详情!B:E,4,0)</f>
        <v>3</v>
      </c>
      <c r="F3749" s="23" t="s">
        <v>7</v>
      </c>
      <c r="G3749" s="23" t="s">
        <v>8</v>
      </c>
      <c r="L3749" t="s">
        <v>7621</v>
      </c>
    </row>
    <row r="3750" spans="1:12">
      <c r="A3750" t="s">
        <v>3</v>
      </c>
      <c r="B3750" t="s">
        <v>7417</v>
      </c>
      <c r="C3750" t="s">
        <v>7622</v>
      </c>
      <c r="D3750" t="s">
        <v>25</v>
      </c>
      <c r="E3750">
        <f>VLOOKUP(C3750,任务详情!B:E,4,0)</f>
        <v>3</v>
      </c>
      <c r="F3750" s="23" t="s">
        <v>7</v>
      </c>
      <c r="G3750" s="23" t="s">
        <v>8</v>
      </c>
      <c r="L3750" t="s">
        <v>7623</v>
      </c>
    </row>
    <row r="3751" spans="1:12">
      <c r="A3751" t="s">
        <v>3</v>
      </c>
      <c r="B3751" t="s">
        <v>7417</v>
      </c>
      <c r="C3751" t="s">
        <v>7624</v>
      </c>
      <c r="D3751" t="s">
        <v>25</v>
      </c>
      <c r="E3751">
        <f>VLOOKUP(C3751,任务详情!B:E,4,0)</f>
        <v>3</v>
      </c>
      <c r="F3751" s="23" t="s">
        <v>7</v>
      </c>
      <c r="G3751" s="23" t="s">
        <v>8</v>
      </c>
      <c r="L3751" t="s">
        <v>7625</v>
      </c>
    </row>
    <row r="3752" spans="1:12">
      <c r="A3752" t="s">
        <v>3</v>
      </c>
      <c r="B3752" t="s">
        <v>7417</v>
      </c>
      <c r="C3752" t="s">
        <v>7626</v>
      </c>
      <c r="D3752" t="s">
        <v>25</v>
      </c>
      <c r="E3752">
        <f>VLOOKUP(C3752,任务详情!B:E,4,0)</f>
        <v>3</v>
      </c>
      <c r="F3752" s="23" t="s">
        <v>7</v>
      </c>
      <c r="G3752" s="23" t="s">
        <v>8</v>
      </c>
      <c r="L3752" t="s">
        <v>7627</v>
      </c>
    </row>
    <row r="3753" spans="1:12">
      <c r="A3753" t="s">
        <v>3</v>
      </c>
      <c r="B3753" t="s">
        <v>7417</v>
      </c>
      <c r="C3753" t="s">
        <v>7628</v>
      </c>
      <c r="D3753" t="s">
        <v>25</v>
      </c>
      <c r="E3753">
        <f>VLOOKUP(C3753,任务详情!B:E,4,0)</f>
        <v>3</v>
      </c>
      <c r="F3753" s="23" t="s">
        <v>7</v>
      </c>
      <c r="G3753" s="23" t="s">
        <v>8</v>
      </c>
      <c r="L3753" t="s">
        <v>7629</v>
      </c>
    </row>
    <row r="3754" spans="1:12">
      <c r="A3754" t="s">
        <v>3</v>
      </c>
      <c r="B3754" t="s">
        <v>7417</v>
      </c>
      <c r="C3754" t="s">
        <v>7630</v>
      </c>
      <c r="D3754" t="s">
        <v>25</v>
      </c>
      <c r="E3754">
        <f>VLOOKUP(C3754,任务详情!B:E,4,0)</f>
        <v>3</v>
      </c>
      <c r="F3754" s="23" t="s">
        <v>7</v>
      </c>
      <c r="G3754" s="23" t="s">
        <v>8</v>
      </c>
      <c r="L3754" t="s">
        <v>7631</v>
      </c>
    </row>
    <row r="3755" spans="1:12">
      <c r="A3755" t="s">
        <v>3</v>
      </c>
      <c r="B3755" t="s">
        <v>7417</v>
      </c>
      <c r="C3755" t="s">
        <v>7632</v>
      </c>
      <c r="D3755" t="s">
        <v>25</v>
      </c>
      <c r="E3755">
        <f>VLOOKUP(C3755,任务详情!B:E,4,0)</f>
        <v>3</v>
      </c>
      <c r="F3755" s="23" t="s">
        <v>7</v>
      </c>
      <c r="G3755" s="23" t="s">
        <v>8</v>
      </c>
      <c r="L3755" t="s">
        <v>7633</v>
      </c>
    </row>
    <row r="3756" spans="1:12">
      <c r="A3756" t="s">
        <v>3</v>
      </c>
      <c r="B3756" t="s">
        <v>7417</v>
      </c>
      <c r="C3756" t="s">
        <v>7634</v>
      </c>
      <c r="D3756" t="s">
        <v>25</v>
      </c>
      <c r="E3756">
        <f>VLOOKUP(C3756,任务详情!B:E,4,0)</f>
        <v>3</v>
      </c>
      <c r="F3756" s="23" t="s">
        <v>7</v>
      </c>
      <c r="G3756" s="23" t="s">
        <v>8</v>
      </c>
      <c r="L3756" t="s">
        <v>7635</v>
      </c>
    </row>
    <row r="3757" spans="1:12">
      <c r="A3757" t="s">
        <v>3</v>
      </c>
      <c r="B3757" t="s">
        <v>7417</v>
      </c>
      <c r="C3757" t="s">
        <v>7636</v>
      </c>
      <c r="D3757" t="s">
        <v>25</v>
      </c>
      <c r="E3757">
        <f>VLOOKUP(C3757,任务详情!B:E,4,0)</f>
        <v>3</v>
      </c>
      <c r="F3757" s="23" t="s">
        <v>7</v>
      </c>
      <c r="G3757" s="23" t="s">
        <v>8</v>
      </c>
      <c r="L3757" t="s">
        <v>7637</v>
      </c>
    </row>
    <row r="3758" spans="1:12">
      <c r="A3758" t="s">
        <v>3</v>
      </c>
      <c r="B3758" t="s">
        <v>7417</v>
      </c>
      <c r="C3758" t="s">
        <v>7638</v>
      </c>
      <c r="D3758" t="s">
        <v>25</v>
      </c>
      <c r="E3758">
        <f>VLOOKUP(C3758,任务详情!B:E,4,0)</f>
        <v>3</v>
      </c>
      <c r="F3758" s="23" t="s">
        <v>7</v>
      </c>
      <c r="G3758" s="23" t="s">
        <v>8</v>
      </c>
      <c r="L3758" t="s">
        <v>7639</v>
      </c>
    </row>
    <row r="3759" spans="1:12">
      <c r="A3759" t="s">
        <v>3</v>
      </c>
      <c r="B3759" t="s">
        <v>7417</v>
      </c>
      <c r="C3759" t="s">
        <v>7640</v>
      </c>
      <c r="D3759" t="s">
        <v>25</v>
      </c>
      <c r="E3759">
        <f>VLOOKUP(C3759,任务详情!B:E,4,0)</f>
        <v>3</v>
      </c>
      <c r="F3759" s="23" t="s">
        <v>7</v>
      </c>
      <c r="G3759" s="23" t="s">
        <v>8</v>
      </c>
      <c r="L3759" t="s">
        <v>7641</v>
      </c>
    </row>
    <row r="3760" spans="1:12">
      <c r="A3760" t="s">
        <v>3</v>
      </c>
      <c r="B3760" t="s">
        <v>7417</v>
      </c>
      <c r="C3760" t="s">
        <v>7642</v>
      </c>
      <c r="D3760" t="s">
        <v>25</v>
      </c>
      <c r="E3760">
        <f>VLOOKUP(C3760,任务详情!B:E,4,0)</f>
        <v>3</v>
      </c>
      <c r="F3760" s="23" t="s">
        <v>7</v>
      </c>
      <c r="G3760" s="23" t="s">
        <v>8</v>
      </c>
      <c r="L3760" t="s">
        <v>7643</v>
      </c>
    </row>
    <row r="3761" spans="1:12">
      <c r="A3761" t="s">
        <v>3</v>
      </c>
      <c r="B3761" t="s">
        <v>7417</v>
      </c>
      <c r="C3761" t="s">
        <v>7644</v>
      </c>
      <c r="D3761" t="s">
        <v>25</v>
      </c>
      <c r="E3761">
        <f>VLOOKUP(C3761,任务详情!B:E,4,0)</f>
        <v>3</v>
      </c>
      <c r="F3761" s="23" t="s">
        <v>7</v>
      </c>
      <c r="G3761" s="23" t="s">
        <v>8</v>
      </c>
      <c r="L3761" t="s">
        <v>7645</v>
      </c>
    </row>
    <row r="3762" spans="1:12">
      <c r="A3762" t="s">
        <v>3</v>
      </c>
      <c r="B3762" t="s">
        <v>7417</v>
      </c>
      <c r="C3762" t="s">
        <v>7646</v>
      </c>
      <c r="D3762" t="s">
        <v>25</v>
      </c>
      <c r="E3762">
        <f>VLOOKUP(C3762,任务详情!B:E,4,0)</f>
        <v>3</v>
      </c>
      <c r="F3762" s="23" t="s">
        <v>7</v>
      </c>
      <c r="G3762" s="23" t="s">
        <v>8</v>
      </c>
      <c r="L3762" t="s">
        <v>7647</v>
      </c>
    </row>
    <row r="3763" spans="1:12">
      <c r="A3763" t="s">
        <v>3</v>
      </c>
      <c r="B3763" t="s">
        <v>7417</v>
      </c>
      <c r="C3763" t="s">
        <v>7648</v>
      </c>
      <c r="D3763" t="s">
        <v>25</v>
      </c>
      <c r="E3763">
        <f>VLOOKUP(C3763,任务详情!B:E,4,0)</f>
        <v>3</v>
      </c>
      <c r="F3763" s="23" t="s">
        <v>7</v>
      </c>
      <c r="G3763" s="23" t="s">
        <v>8</v>
      </c>
      <c r="L3763" t="s">
        <v>7649</v>
      </c>
    </row>
    <row r="3764" spans="1:12">
      <c r="A3764" t="s">
        <v>3</v>
      </c>
      <c r="B3764" t="s">
        <v>7417</v>
      </c>
      <c r="C3764" t="s">
        <v>7650</v>
      </c>
      <c r="D3764" t="s">
        <v>25</v>
      </c>
      <c r="E3764">
        <f>VLOOKUP(C3764,任务详情!B:E,4,0)</f>
        <v>3</v>
      </c>
      <c r="F3764" s="23" t="s">
        <v>7</v>
      </c>
      <c r="G3764" s="23" t="s">
        <v>8</v>
      </c>
      <c r="L3764" t="s">
        <v>7651</v>
      </c>
    </row>
    <row r="3765" spans="1:12">
      <c r="A3765" t="s">
        <v>3</v>
      </c>
      <c r="B3765" t="s">
        <v>7417</v>
      </c>
      <c r="C3765" t="s">
        <v>7652</v>
      </c>
      <c r="D3765" t="s">
        <v>25</v>
      </c>
      <c r="E3765">
        <f>VLOOKUP(C3765,任务详情!B:E,4,0)</f>
        <v>3</v>
      </c>
      <c r="F3765" s="23" t="s">
        <v>7</v>
      </c>
      <c r="G3765" s="23" t="s">
        <v>8</v>
      </c>
      <c r="L3765" t="s">
        <v>7653</v>
      </c>
    </row>
    <row r="3766" spans="1:12">
      <c r="A3766" t="s">
        <v>3</v>
      </c>
      <c r="B3766" t="s">
        <v>7417</v>
      </c>
      <c r="C3766" t="s">
        <v>7654</v>
      </c>
      <c r="D3766" t="s">
        <v>25</v>
      </c>
      <c r="E3766">
        <f>VLOOKUP(C3766,任务详情!B:E,4,0)</f>
        <v>3</v>
      </c>
      <c r="F3766" s="23" t="s">
        <v>7</v>
      </c>
      <c r="G3766" s="23" t="s">
        <v>8</v>
      </c>
      <c r="L3766" t="s">
        <v>7655</v>
      </c>
    </row>
    <row r="3767" spans="1:12">
      <c r="A3767" t="s">
        <v>3</v>
      </c>
      <c r="B3767" t="s">
        <v>7417</v>
      </c>
      <c r="C3767" t="s">
        <v>7656</v>
      </c>
      <c r="D3767" t="s">
        <v>25</v>
      </c>
      <c r="E3767">
        <f>VLOOKUP(C3767,任务详情!B:E,4,0)</f>
        <v>3</v>
      </c>
      <c r="F3767" s="23" t="s">
        <v>7</v>
      </c>
      <c r="G3767" s="23" t="s">
        <v>8</v>
      </c>
      <c r="L3767" t="s">
        <v>7657</v>
      </c>
    </row>
    <row r="3768" spans="1:12">
      <c r="A3768" t="s">
        <v>3</v>
      </c>
      <c r="B3768" t="s">
        <v>7417</v>
      </c>
      <c r="C3768" t="s">
        <v>7658</v>
      </c>
      <c r="D3768" t="s">
        <v>25</v>
      </c>
      <c r="E3768">
        <f>VLOOKUP(C3768,任务详情!B:E,4,0)</f>
        <v>3</v>
      </c>
      <c r="F3768" s="23" t="s">
        <v>7</v>
      </c>
      <c r="G3768" s="23" t="s">
        <v>8</v>
      </c>
      <c r="L3768" t="s">
        <v>7659</v>
      </c>
    </row>
    <row r="3769" spans="1:12">
      <c r="A3769" t="s">
        <v>3</v>
      </c>
      <c r="B3769" t="s">
        <v>7417</v>
      </c>
      <c r="C3769" t="s">
        <v>7660</v>
      </c>
      <c r="D3769" t="s">
        <v>25</v>
      </c>
      <c r="E3769">
        <f>VLOOKUP(C3769,任务详情!B:E,4,0)</f>
        <v>3</v>
      </c>
      <c r="F3769" s="23" t="s">
        <v>7</v>
      </c>
      <c r="G3769" s="23" t="s">
        <v>8</v>
      </c>
      <c r="L3769" t="s">
        <v>7661</v>
      </c>
    </row>
    <row r="3770" spans="1:12">
      <c r="A3770" t="s">
        <v>3</v>
      </c>
      <c r="B3770" t="s">
        <v>7417</v>
      </c>
      <c r="C3770" t="s">
        <v>7662</v>
      </c>
      <c r="D3770" t="s">
        <v>25</v>
      </c>
      <c r="E3770">
        <f>VLOOKUP(C3770,任务详情!B:E,4,0)</f>
        <v>3</v>
      </c>
      <c r="F3770" s="23" t="s">
        <v>7</v>
      </c>
      <c r="G3770" s="23" t="s">
        <v>8</v>
      </c>
      <c r="L3770" t="s">
        <v>7663</v>
      </c>
    </row>
    <row r="3771" spans="1:12">
      <c r="A3771" t="s">
        <v>3</v>
      </c>
      <c r="B3771" t="s">
        <v>7417</v>
      </c>
      <c r="C3771" t="s">
        <v>7664</v>
      </c>
      <c r="D3771" t="s">
        <v>25</v>
      </c>
      <c r="E3771">
        <f>VLOOKUP(C3771,任务详情!B:E,4,0)</f>
        <v>3</v>
      </c>
      <c r="F3771" s="23" t="s">
        <v>7</v>
      </c>
      <c r="G3771" s="23" t="s">
        <v>8</v>
      </c>
      <c r="L3771" t="s">
        <v>7665</v>
      </c>
    </row>
    <row r="3772" spans="1:12">
      <c r="A3772" t="s">
        <v>3</v>
      </c>
      <c r="B3772" t="s">
        <v>7417</v>
      </c>
      <c r="C3772" t="s">
        <v>7666</v>
      </c>
      <c r="D3772" t="s">
        <v>25</v>
      </c>
      <c r="E3772">
        <f>VLOOKUP(C3772,任务详情!B:E,4,0)</f>
        <v>3</v>
      </c>
      <c r="F3772" s="23" t="s">
        <v>7</v>
      </c>
      <c r="G3772" s="23" t="s">
        <v>8</v>
      </c>
      <c r="L3772" t="s">
        <v>7667</v>
      </c>
    </row>
    <row r="3773" spans="1:12">
      <c r="A3773" t="s">
        <v>3</v>
      </c>
      <c r="B3773" t="s">
        <v>7417</v>
      </c>
      <c r="C3773" t="s">
        <v>7668</v>
      </c>
      <c r="D3773" t="s">
        <v>25</v>
      </c>
      <c r="E3773">
        <f>VLOOKUP(C3773,任务详情!B:E,4,0)</f>
        <v>3</v>
      </c>
      <c r="F3773" s="23" t="s">
        <v>7</v>
      </c>
      <c r="G3773" s="23" t="s">
        <v>8</v>
      </c>
      <c r="L3773" t="s">
        <v>7669</v>
      </c>
    </row>
    <row r="3774" spans="1:12">
      <c r="A3774" t="s">
        <v>3</v>
      </c>
      <c r="B3774" t="s">
        <v>7417</v>
      </c>
      <c r="C3774" t="s">
        <v>7670</v>
      </c>
      <c r="D3774" t="s">
        <v>25</v>
      </c>
      <c r="E3774">
        <f>VLOOKUP(C3774,任务详情!B:E,4,0)</f>
        <v>3</v>
      </c>
      <c r="F3774" s="23" t="s">
        <v>7</v>
      </c>
      <c r="G3774" s="23" t="s">
        <v>8</v>
      </c>
      <c r="L3774" t="s">
        <v>7671</v>
      </c>
    </row>
    <row r="3775" spans="1:12">
      <c r="A3775" t="s">
        <v>3</v>
      </c>
      <c r="B3775" t="s">
        <v>7417</v>
      </c>
      <c r="C3775" t="s">
        <v>7672</v>
      </c>
      <c r="D3775" t="s">
        <v>25</v>
      </c>
      <c r="E3775">
        <f>VLOOKUP(C3775,任务详情!B:E,4,0)</f>
        <v>3</v>
      </c>
      <c r="F3775" s="23" t="s">
        <v>7</v>
      </c>
      <c r="G3775" s="23" t="s">
        <v>8</v>
      </c>
      <c r="L3775" t="s">
        <v>7673</v>
      </c>
    </row>
    <row r="3776" spans="1:12">
      <c r="A3776" t="s">
        <v>3</v>
      </c>
      <c r="B3776" t="s">
        <v>7417</v>
      </c>
      <c r="C3776" t="s">
        <v>7674</v>
      </c>
      <c r="D3776" t="s">
        <v>25</v>
      </c>
      <c r="E3776">
        <f>VLOOKUP(C3776,任务详情!B:E,4,0)</f>
        <v>3</v>
      </c>
      <c r="F3776" s="23" t="s">
        <v>7</v>
      </c>
      <c r="G3776" s="23" t="s">
        <v>8</v>
      </c>
      <c r="L3776" t="s">
        <v>7675</v>
      </c>
    </row>
    <row r="3777" spans="1:12">
      <c r="A3777" t="s">
        <v>3</v>
      </c>
      <c r="B3777" t="s">
        <v>7417</v>
      </c>
      <c r="C3777" t="s">
        <v>7676</v>
      </c>
      <c r="D3777" t="s">
        <v>25</v>
      </c>
      <c r="E3777">
        <f>VLOOKUP(C3777,任务详情!B:E,4,0)</f>
        <v>3</v>
      </c>
      <c r="F3777" s="23" t="s">
        <v>7</v>
      </c>
      <c r="G3777" s="23" t="s">
        <v>8</v>
      </c>
      <c r="L3777" t="s">
        <v>7677</v>
      </c>
    </row>
    <row r="3778" spans="1:12">
      <c r="A3778" t="s">
        <v>3</v>
      </c>
      <c r="B3778" t="s">
        <v>7417</v>
      </c>
      <c r="C3778" t="s">
        <v>7678</v>
      </c>
      <c r="D3778" t="s">
        <v>25</v>
      </c>
      <c r="E3778">
        <f>VLOOKUP(C3778,任务详情!B:E,4,0)</f>
        <v>3</v>
      </c>
      <c r="F3778" s="23" t="s">
        <v>7</v>
      </c>
      <c r="G3778" s="23" t="s">
        <v>8</v>
      </c>
      <c r="L3778" t="s">
        <v>7679</v>
      </c>
    </row>
    <row r="3779" spans="1:12">
      <c r="A3779" t="s">
        <v>3</v>
      </c>
      <c r="B3779" t="s">
        <v>7417</v>
      </c>
      <c r="C3779" t="s">
        <v>7680</v>
      </c>
      <c r="D3779" t="s">
        <v>25</v>
      </c>
      <c r="E3779">
        <f>VLOOKUP(C3779,任务详情!B:E,4,0)</f>
        <v>3</v>
      </c>
      <c r="F3779" s="23" t="s">
        <v>7</v>
      </c>
      <c r="G3779" s="23" t="s">
        <v>8</v>
      </c>
      <c r="L3779" t="s">
        <v>7681</v>
      </c>
    </row>
    <row r="3780" spans="1:12">
      <c r="A3780" t="s">
        <v>3</v>
      </c>
      <c r="B3780" t="s">
        <v>7417</v>
      </c>
      <c r="C3780" t="s">
        <v>7682</v>
      </c>
      <c r="D3780" t="s">
        <v>25</v>
      </c>
      <c r="E3780">
        <f>VLOOKUP(C3780,任务详情!B:E,4,0)</f>
        <v>3</v>
      </c>
      <c r="F3780" s="23" t="s">
        <v>7</v>
      </c>
      <c r="G3780" s="23" t="s">
        <v>8</v>
      </c>
      <c r="L3780" t="s">
        <v>7683</v>
      </c>
    </row>
    <row r="3781" spans="1:12">
      <c r="A3781" t="s">
        <v>3</v>
      </c>
      <c r="B3781" t="s">
        <v>7417</v>
      </c>
      <c r="C3781" t="s">
        <v>7684</v>
      </c>
      <c r="D3781" t="s">
        <v>25</v>
      </c>
      <c r="E3781">
        <f>VLOOKUP(C3781,任务详情!B:E,4,0)</f>
        <v>3</v>
      </c>
      <c r="F3781" s="23" t="s">
        <v>7</v>
      </c>
      <c r="G3781" s="23" t="s">
        <v>8</v>
      </c>
      <c r="L3781" t="s">
        <v>7685</v>
      </c>
    </row>
    <row r="3782" spans="1:12">
      <c r="A3782" t="s">
        <v>3</v>
      </c>
      <c r="B3782" t="s">
        <v>7417</v>
      </c>
      <c r="C3782" t="s">
        <v>7686</v>
      </c>
      <c r="D3782" t="s">
        <v>25</v>
      </c>
      <c r="E3782">
        <f>VLOOKUP(C3782,任务详情!B:E,4,0)</f>
        <v>3</v>
      </c>
      <c r="F3782" s="23" t="s">
        <v>7</v>
      </c>
      <c r="G3782" s="23" t="s">
        <v>8</v>
      </c>
      <c r="L3782" t="s">
        <v>7687</v>
      </c>
    </row>
    <row r="3783" spans="1:12">
      <c r="A3783" t="s">
        <v>3</v>
      </c>
      <c r="B3783" t="s">
        <v>7417</v>
      </c>
      <c r="C3783" t="s">
        <v>7688</v>
      </c>
      <c r="D3783" t="s">
        <v>25</v>
      </c>
      <c r="E3783">
        <f>VLOOKUP(C3783,任务详情!B:E,4,0)</f>
        <v>3</v>
      </c>
      <c r="F3783" s="23" t="s">
        <v>7</v>
      </c>
      <c r="G3783" s="23" t="s">
        <v>8</v>
      </c>
      <c r="L3783" t="s">
        <v>7689</v>
      </c>
    </row>
    <row r="3784" spans="1:12">
      <c r="A3784" t="s">
        <v>3</v>
      </c>
      <c r="B3784" t="s">
        <v>7417</v>
      </c>
      <c r="C3784" t="s">
        <v>7690</v>
      </c>
      <c r="D3784" t="s">
        <v>25</v>
      </c>
      <c r="E3784">
        <f>VLOOKUP(C3784,任务详情!B:E,4,0)</f>
        <v>3</v>
      </c>
      <c r="F3784" s="23" t="s">
        <v>7</v>
      </c>
      <c r="G3784" s="23" t="s">
        <v>8</v>
      </c>
      <c r="L3784" t="s">
        <v>7691</v>
      </c>
    </row>
    <row r="3785" spans="1:12">
      <c r="A3785" t="s">
        <v>3</v>
      </c>
      <c r="B3785" t="s">
        <v>7417</v>
      </c>
      <c r="C3785" t="s">
        <v>7692</v>
      </c>
      <c r="D3785" t="s">
        <v>25</v>
      </c>
      <c r="E3785">
        <f>VLOOKUP(C3785,任务详情!B:E,4,0)</f>
        <v>3</v>
      </c>
      <c r="F3785" s="23" t="s">
        <v>7</v>
      </c>
      <c r="G3785" s="23" t="s">
        <v>8</v>
      </c>
      <c r="L3785" t="s">
        <v>7693</v>
      </c>
    </row>
    <row r="3786" spans="1:12">
      <c r="A3786" t="s">
        <v>3</v>
      </c>
      <c r="B3786" t="s">
        <v>7417</v>
      </c>
      <c r="C3786" t="s">
        <v>7694</v>
      </c>
      <c r="D3786" t="s">
        <v>25</v>
      </c>
      <c r="E3786">
        <f>VLOOKUP(C3786,任务详情!B:E,4,0)</f>
        <v>3</v>
      </c>
      <c r="F3786" s="23" t="s">
        <v>7</v>
      </c>
      <c r="G3786" s="23" t="s">
        <v>8</v>
      </c>
      <c r="L3786" t="s">
        <v>7695</v>
      </c>
    </row>
    <row r="3787" spans="1:12">
      <c r="A3787" t="s">
        <v>3</v>
      </c>
      <c r="B3787" t="s">
        <v>7417</v>
      </c>
      <c r="C3787" t="s">
        <v>7696</v>
      </c>
      <c r="D3787" t="s">
        <v>25</v>
      </c>
      <c r="E3787">
        <f>VLOOKUP(C3787,任务详情!B:E,4,0)</f>
        <v>3</v>
      </c>
      <c r="F3787" s="23" t="s">
        <v>7</v>
      </c>
      <c r="G3787" s="23" t="s">
        <v>8</v>
      </c>
      <c r="L3787" t="s">
        <v>7697</v>
      </c>
    </row>
    <row r="3788" spans="1:12">
      <c r="A3788" t="s">
        <v>3</v>
      </c>
      <c r="B3788" t="s">
        <v>7417</v>
      </c>
      <c r="C3788" t="s">
        <v>7698</v>
      </c>
      <c r="D3788" t="s">
        <v>25</v>
      </c>
      <c r="E3788">
        <f>VLOOKUP(C3788,任务详情!B:E,4,0)</f>
        <v>3</v>
      </c>
      <c r="F3788" s="23" t="s">
        <v>7</v>
      </c>
      <c r="G3788" s="23" t="s">
        <v>8</v>
      </c>
      <c r="L3788" t="s">
        <v>7699</v>
      </c>
    </row>
    <row r="3789" spans="1:12">
      <c r="A3789" t="s">
        <v>3</v>
      </c>
      <c r="B3789" t="s">
        <v>7417</v>
      </c>
      <c r="C3789" t="s">
        <v>7700</v>
      </c>
      <c r="D3789" t="s">
        <v>25</v>
      </c>
      <c r="E3789">
        <f>VLOOKUP(C3789,任务详情!B:E,4,0)</f>
        <v>3</v>
      </c>
      <c r="F3789" s="23" t="s">
        <v>7</v>
      </c>
      <c r="G3789" s="23" t="s">
        <v>8</v>
      </c>
      <c r="L3789" t="s">
        <v>7701</v>
      </c>
    </row>
    <row r="3790" spans="1:12">
      <c r="A3790" t="s">
        <v>3</v>
      </c>
      <c r="B3790" t="s">
        <v>7417</v>
      </c>
      <c r="C3790" t="s">
        <v>7702</v>
      </c>
      <c r="D3790" t="s">
        <v>25</v>
      </c>
      <c r="E3790">
        <f>VLOOKUP(C3790,任务详情!B:E,4,0)</f>
        <v>3</v>
      </c>
      <c r="F3790" s="23" t="s">
        <v>7</v>
      </c>
      <c r="G3790" s="23" t="s">
        <v>8</v>
      </c>
      <c r="L3790" t="s">
        <v>7703</v>
      </c>
    </row>
    <row r="3791" spans="1:12">
      <c r="A3791" t="s">
        <v>3</v>
      </c>
      <c r="B3791" t="s">
        <v>7417</v>
      </c>
      <c r="C3791" t="s">
        <v>7704</v>
      </c>
      <c r="D3791" t="s">
        <v>25</v>
      </c>
      <c r="E3791">
        <f>VLOOKUP(C3791,任务详情!B:E,4,0)</f>
        <v>3</v>
      </c>
      <c r="F3791" s="23" t="s">
        <v>7</v>
      </c>
      <c r="G3791" s="23" t="s">
        <v>8</v>
      </c>
      <c r="L3791" t="s">
        <v>7705</v>
      </c>
    </row>
    <row r="3792" spans="1:12">
      <c r="A3792" t="s">
        <v>3</v>
      </c>
      <c r="B3792" t="s">
        <v>7417</v>
      </c>
      <c r="C3792" t="s">
        <v>7706</v>
      </c>
      <c r="D3792" t="s">
        <v>25</v>
      </c>
      <c r="E3792">
        <f>VLOOKUP(C3792,任务详情!B:E,4,0)</f>
        <v>3</v>
      </c>
      <c r="F3792" s="23" t="s">
        <v>7</v>
      </c>
      <c r="G3792" s="23" t="s">
        <v>8</v>
      </c>
      <c r="L3792" t="s">
        <v>7707</v>
      </c>
    </row>
    <row r="3793" spans="1:12">
      <c r="A3793" t="s">
        <v>3</v>
      </c>
      <c r="B3793" t="s">
        <v>7417</v>
      </c>
      <c r="C3793" t="s">
        <v>7708</v>
      </c>
      <c r="D3793" t="s">
        <v>25</v>
      </c>
      <c r="E3793">
        <f>VLOOKUP(C3793,任务详情!B:E,4,0)</f>
        <v>1</v>
      </c>
      <c r="F3793" s="23" t="s">
        <v>8</v>
      </c>
      <c r="G3793" s="23" t="s">
        <v>8</v>
      </c>
      <c r="L3793" t="s">
        <v>7709</v>
      </c>
    </row>
    <row r="3794" spans="1:12">
      <c r="A3794" t="s">
        <v>3</v>
      </c>
      <c r="B3794" t="s">
        <v>7417</v>
      </c>
      <c r="C3794" t="s">
        <v>7710</v>
      </c>
      <c r="D3794" t="s">
        <v>25</v>
      </c>
      <c r="E3794">
        <f>VLOOKUP(C3794,任务详情!B:E,4,0)</f>
        <v>1</v>
      </c>
      <c r="F3794" s="23" t="s">
        <v>8</v>
      </c>
      <c r="G3794" s="23" t="s">
        <v>8</v>
      </c>
      <c r="L3794" t="s">
        <v>7711</v>
      </c>
    </row>
    <row r="3795" spans="1:12">
      <c r="A3795" t="s">
        <v>3</v>
      </c>
      <c r="B3795" t="s">
        <v>7417</v>
      </c>
      <c r="C3795" t="s">
        <v>7712</v>
      </c>
      <c r="D3795" t="s">
        <v>25</v>
      </c>
      <c r="E3795">
        <f>VLOOKUP(C3795,任务详情!B:E,4,0)</f>
        <v>1</v>
      </c>
      <c r="F3795" s="23" t="s">
        <v>8</v>
      </c>
      <c r="G3795" s="23" t="s">
        <v>8</v>
      </c>
      <c r="L3795" t="s">
        <v>7713</v>
      </c>
    </row>
    <row r="3796" spans="1:12">
      <c r="A3796" t="s">
        <v>3</v>
      </c>
      <c r="B3796" t="s">
        <v>7417</v>
      </c>
      <c r="C3796" t="s">
        <v>7714</v>
      </c>
      <c r="D3796" t="s">
        <v>25</v>
      </c>
      <c r="E3796">
        <f>VLOOKUP(C3796,任务详情!B:E,4,0)</f>
        <v>1</v>
      </c>
      <c r="F3796" s="23" t="s">
        <v>8</v>
      </c>
      <c r="G3796" s="23" t="s">
        <v>8</v>
      </c>
      <c r="L3796" t="s">
        <v>7715</v>
      </c>
    </row>
    <row r="3797" spans="1:12">
      <c r="A3797" t="s">
        <v>3</v>
      </c>
      <c r="B3797" t="s">
        <v>7417</v>
      </c>
      <c r="C3797" t="s">
        <v>7716</v>
      </c>
      <c r="D3797" t="s">
        <v>25</v>
      </c>
      <c r="E3797">
        <f>VLOOKUP(C3797,任务详情!B:E,4,0)</f>
        <v>3</v>
      </c>
      <c r="F3797" s="23" t="s">
        <v>7</v>
      </c>
      <c r="G3797" s="23" t="s">
        <v>8</v>
      </c>
      <c r="L3797" t="s">
        <v>7717</v>
      </c>
    </row>
    <row r="3798" spans="1:12">
      <c r="A3798" t="s">
        <v>3</v>
      </c>
      <c r="B3798" t="s">
        <v>7417</v>
      </c>
      <c r="C3798" t="s">
        <v>7718</v>
      </c>
      <c r="D3798" t="s">
        <v>25</v>
      </c>
      <c r="E3798">
        <f>VLOOKUP(C3798,任务详情!B:E,4,0)</f>
        <v>3</v>
      </c>
      <c r="F3798" s="23" t="s">
        <v>7</v>
      </c>
      <c r="G3798" s="23" t="s">
        <v>8</v>
      </c>
      <c r="L3798" t="s">
        <v>7719</v>
      </c>
    </row>
    <row r="3799" spans="1:12">
      <c r="A3799" t="s">
        <v>3</v>
      </c>
      <c r="B3799" t="s">
        <v>7720</v>
      </c>
      <c r="C3799" t="s">
        <v>7721</v>
      </c>
      <c r="D3799" t="s">
        <v>25</v>
      </c>
      <c r="E3799">
        <f>VLOOKUP(C3799,任务详情!B:E,4,0)</f>
        <v>3</v>
      </c>
      <c r="F3799" s="23" t="s">
        <v>7</v>
      </c>
      <c r="G3799" s="23" t="s">
        <v>8</v>
      </c>
      <c r="L3799" t="s">
        <v>7722</v>
      </c>
    </row>
    <row r="3800" spans="1:12">
      <c r="A3800" t="s">
        <v>3</v>
      </c>
      <c r="B3800" t="s">
        <v>7720</v>
      </c>
      <c r="C3800" t="s">
        <v>7723</v>
      </c>
      <c r="D3800" t="s">
        <v>25</v>
      </c>
      <c r="E3800">
        <f>VLOOKUP(C3800,任务详情!B:E,4,0)</f>
        <v>1</v>
      </c>
      <c r="F3800" s="23" t="s">
        <v>8</v>
      </c>
      <c r="G3800" s="23" t="s">
        <v>8</v>
      </c>
      <c r="L3800" t="s">
        <v>7724</v>
      </c>
    </row>
    <row r="3801" spans="1:12">
      <c r="A3801" t="s">
        <v>3</v>
      </c>
      <c r="B3801" t="s">
        <v>7720</v>
      </c>
      <c r="C3801" t="s">
        <v>7725</v>
      </c>
      <c r="D3801" t="s">
        <v>25</v>
      </c>
      <c r="E3801">
        <f>VLOOKUP(C3801,任务详情!B:E,4,0)</f>
        <v>1</v>
      </c>
      <c r="F3801" s="23" t="s">
        <v>8</v>
      </c>
      <c r="G3801" s="23" t="s">
        <v>8</v>
      </c>
      <c r="L3801" t="s">
        <v>7726</v>
      </c>
    </row>
    <row r="3802" spans="1:12">
      <c r="A3802" t="s">
        <v>3</v>
      </c>
      <c r="B3802" t="s">
        <v>7720</v>
      </c>
      <c r="C3802" t="s">
        <v>7727</v>
      </c>
      <c r="D3802" t="s">
        <v>25</v>
      </c>
      <c r="E3802">
        <f>VLOOKUP(C3802,任务详情!B:E,4,0)</f>
        <v>1</v>
      </c>
      <c r="F3802" s="23" t="s">
        <v>8</v>
      </c>
      <c r="G3802" s="23" t="s">
        <v>8</v>
      </c>
      <c r="L3802" t="s">
        <v>7728</v>
      </c>
    </row>
    <row r="3803" spans="1:12">
      <c r="A3803" t="s">
        <v>3</v>
      </c>
      <c r="B3803" t="s">
        <v>7720</v>
      </c>
      <c r="C3803" t="s">
        <v>7729</v>
      </c>
      <c r="D3803" t="s">
        <v>25</v>
      </c>
      <c r="E3803">
        <f>VLOOKUP(C3803,任务详情!B:E,4,0)</f>
        <v>1</v>
      </c>
      <c r="F3803" s="23" t="s">
        <v>8</v>
      </c>
      <c r="G3803" s="23" t="s">
        <v>8</v>
      </c>
      <c r="L3803" t="s">
        <v>7730</v>
      </c>
    </row>
    <row r="3804" spans="1:12">
      <c r="A3804" t="s">
        <v>3</v>
      </c>
      <c r="B3804" t="s">
        <v>7720</v>
      </c>
      <c r="C3804" t="s">
        <v>7731</v>
      </c>
      <c r="D3804" t="s">
        <v>25</v>
      </c>
      <c r="E3804">
        <f>VLOOKUP(C3804,任务详情!B:E,4,0)</f>
        <v>1</v>
      </c>
      <c r="F3804" s="23" t="s">
        <v>8</v>
      </c>
      <c r="G3804" s="23" t="s">
        <v>8</v>
      </c>
      <c r="L3804" t="s">
        <v>7732</v>
      </c>
    </row>
    <row r="3805" spans="1:12">
      <c r="A3805" t="s">
        <v>3</v>
      </c>
      <c r="B3805" t="s">
        <v>7720</v>
      </c>
      <c r="C3805" t="s">
        <v>7733</v>
      </c>
      <c r="D3805" t="s">
        <v>25</v>
      </c>
      <c r="E3805">
        <f>VLOOKUP(C3805,任务详情!B:E,4,0)</f>
        <v>1</v>
      </c>
      <c r="F3805" s="23" t="s">
        <v>7</v>
      </c>
      <c r="G3805" s="23" t="s">
        <v>8</v>
      </c>
      <c r="L3805" t="s">
        <v>7734</v>
      </c>
    </row>
    <row r="3806" spans="1:12">
      <c r="A3806" t="s">
        <v>3</v>
      </c>
      <c r="B3806" t="s">
        <v>7720</v>
      </c>
      <c r="C3806" t="s">
        <v>7735</v>
      </c>
      <c r="D3806" t="s">
        <v>25</v>
      </c>
      <c r="E3806">
        <f>VLOOKUP(C3806,任务详情!B:E,4,0)</f>
        <v>1</v>
      </c>
      <c r="F3806" s="23" t="s">
        <v>8</v>
      </c>
      <c r="G3806" s="23" t="s">
        <v>8</v>
      </c>
      <c r="L3806" t="s">
        <v>7736</v>
      </c>
    </row>
    <row r="3807" spans="1:12">
      <c r="A3807" t="s">
        <v>3</v>
      </c>
      <c r="B3807" t="s">
        <v>7720</v>
      </c>
      <c r="C3807" t="s">
        <v>7737</v>
      </c>
      <c r="D3807" t="s">
        <v>25</v>
      </c>
      <c r="E3807">
        <f>VLOOKUP(C3807,任务详情!B:E,4,0)</f>
        <v>3</v>
      </c>
      <c r="F3807" s="23" t="s">
        <v>7</v>
      </c>
      <c r="G3807" s="23" t="s">
        <v>8</v>
      </c>
      <c r="L3807" t="s">
        <v>7738</v>
      </c>
    </row>
    <row r="3808" spans="1:12">
      <c r="A3808" t="s">
        <v>3</v>
      </c>
      <c r="B3808" t="s">
        <v>7720</v>
      </c>
      <c r="C3808" t="s">
        <v>7739</v>
      </c>
      <c r="D3808" t="s">
        <v>25</v>
      </c>
      <c r="E3808">
        <f>VLOOKUP(C3808,任务详情!B:E,4,0)</f>
        <v>1</v>
      </c>
      <c r="F3808" s="23" t="s">
        <v>7</v>
      </c>
      <c r="G3808" s="23" t="s">
        <v>8</v>
      </c>
      <c r="L3808" t="s">
        <v>7740</v>
      </c>
    </row>
    <row r="3809" spans="1:12">
      <c r="A3809" t="s">
        <v>3</v>
      </c>
      <c r="B3809" t="s">
        <v>7720</v>
      </c>
      <c r="C3809" t="s">
        <v>7741</v>
      </c>
      <c r="D3809" t="s">
        <v>25</v>
      </c>
      <c r="E3809">
        <f>VLOOKUP(C3809,任务详情!B:E,4,0)</f>
        <v>3</v>
      </c>
      <c r="F3809" s="23" t="s">
        <v>7</v>
      </c>
      <c r="G3809" s="23" t="s">
        <v>8</v>
      </c>
      <c r="L3809" t="s">
        <v>7742</v>
      </c>
    </row>
    <row r="3810" spans="1:12">
      <c r="A3810" t="s">
        <v>3</v>
      </c>
      <c r="B3810" t="s">
        <v>7720</v>
      </c>
      <c r="C3810" t="s">
        <v>7743</v>
      </c>
      <c r="D3810" t="s">
        <v>25</v>
      </c>
      <c r="E3810">
        <f>VLOOKUP(C3810,任务详情!B:E,4,0)</f>
        <v>1</v>
      </c>
      <c r="F3810" s="23" t="s">
        <v>8</v>
      </c>
      <c r="G3810" s="23" t="s">
        <v>8</v>
      </c>
      <c r="L3810" t="s">
        <v>7744</v>
      </c>
    </row>
    <row r="3811" spans="1:12">
      <c r="A3811" t="s">
        <v>3</v>
      </c>
      <c r="B3811" t="s">
        <v>7720</v>
      </c>
      <c r="C3811" t="s">
        <v>7745</v>
      </c>
      <c r="D3811" t="s">
        <v>25</v>
      </c>
      <c r="E3811">
        <f>VLOOKUP(C3811,任务详情!B:E,4,0)</f>
        <v>1</v>
      </c>
      <c r="F3811" s="23" t="s">
        <v>8</v>
      </c>
      <c r="G3811" s="23" t="s">
        <v>8</v>
      </c>
      <c r="L3811" t="s">
        <v>7746</v>
      </c>
    </row>
    <row r="3812" spans="1:12">
      <c r="A3812" t="s">
        <v>3</v>
      </c>
      <c r="B3812" t="s">
        <v>7720</v>
      </c>
      <c r="C3812" t="s">
        <v>7747</v>
      </c>
      <c r="D3812" t="s">
        <v>25</v>
      </c>
      <c r="E3812">
        <f>VLOOKUP(C3812,任务详情!B:E,4,0)</f>
        <v>3</v>
      </c>
      <c r="F3812" s="23" t="s">
        <v>7</v>
      </c>
      <c r="G3812" s="23" t="s">
        <v>8</v>
      </c>
      <c r="L3812" t="s">
        <v>7748</v>
      </c>
    </row>
    <row r="3813" spans="1:12">
      <c r="A3813" t="s">
        <v>3</v>
      </c>
      <c r="B3813" t="s">
        <v>7720</v>
      </c>
      <c r="C3813" t="s">
        <v>7749</v>
      </c>
      <c r="D3813" t="s">
        <v>25</v>
      </c>
      <c r="E3813">
        <f>VLOOKUP(C3813,任务详情!B:E,4,0)</f>
        <v>1</v>
      </c>
      <c r="F3813" s="23" t="s">
        <v>8</v>
      </c>
      <c r="G3813" s="23" t="s">
        <v>8</v>
      </c>
      <c r="L3813" t="s">
        <v>7750</v>
      </c>
    </row>
    <row r="3814" spans="1:12">
      <c r="A3814" t="s">
        <v>3</v>
      </c>
      <c r="B3814" t="s">
        <v>7720</v>
      </c>
      <c r="C3814" t="s">
        <v>7751</v>
      </c>
      <c r="D3814" t="s">
        <v>25</v>
      </c>
      <c r="E3814">
        <f>VLOOKUP(C3814,任务详情!B:E,4,0)</f>
        <v>1</v>
      </c>
      <c r="F3814" s="23" t="s">
        <v>7</v>
      </c>
      <c r="G3814" s="23" t="s">
        <v>8</v>
      </c>
      <c r="L3814" t="s">
        <v>7752</v>
      </c>
    </row>
    <row r="3815" spans="1:12">
      <c r="A3815" t="s">
        <v>3</v>
      </c>
      <c r="B3815" t="s">
        <v>7720</v>
      </c>
      <c r="C3815" t="s">
        <v>7753</v>
      </c>
      <c r="D3815" t="s">
        <v>25</v>
      </c>
      <c r="E3815">
        <f>VLOOKUP(C3815,任务详情!B:E,4,0)</f>
        <v>1</v>
      </c>
      <c r="F3815" s="23" t="s">
        <v>8</v>
      </c>
      <c r="G3815" s="23" t="s">
        <v>8</v>
      </c>
      <c r="L3815" t="s">
        <v>7754</v>
      </c>
    </row>
    <row r="3816" spans="1:12">
      <c r="A3816" t="s">
        <v>3</v>
      </c>
      <c r="B3816" t="s">
        <v>7720</v>
      </c>
      <c r="C3816" t="s">
        <v>7755</v>
      </c>
      <c r="D3816" t="s">
        <v>25</v>
      </c>
      <c r="E3816">
        <f>VLOOKUP(C3816,任务详情!B:E,4,0)</f>
        <v>1</v>
      </c>
      <c r="F3816" s="23" t="s">
        <v>7</v>
      </c>
      <c r="G3816" s="23" t="s">
        <v>8</v>
      </c>
      <c r="L3816" t="s">
        <v>7756</v>
      </c>
    </row>
    <row r="3817" spans="1:12">
      <c r="A3817" t="s">
        <v>3</v>
      </c>
      <c r="B3817" t="s">
        <v>7720</v>
      </c>
      <c r="C3817" t="s">
        <v>7757</v>
      </c>
      <c r="D3817" t="s">
        <v>25</v>
      </c>
      <c r="E3817">
        <f>VLOOKUP(C3817,任务详情!B:E,4,0)</f>
        <v>1</v>
      </c>
      <c r="F3817" s="23" t="s">
        <v>8</v>
      </c>
      <c r="G3817" s="23" t="s">
        <v>8</v>
      </c>
      <c r="L3817" t="s">
        <v>7758</v>
      </c>
    </row>
    <row r="3818" spans="1:12">
      <c r="A3818" t="s">
        <v>3</v>
      </c>
      <c r="B3818" t="s">
        <v>7720</v>
      </c>
      <c r="C3818" t="s">
        <v>7759</v>
      </c>
      <c r="D3818" t="s">
        <v>25</v>
      </c>
      <c r="E3818">
        <f>VLOOKUP(C3818,任务详情!B:E,4,0)</f>
        <v>1</v>
      </c>
      <c r="F3818" s="23" t="s">
        <v>8</v>
      </c>
      <c r="G3818" s="23" t="s">
        <v>8</v>
      </c>
      <c r="L3818" t="s">
        <v>7760</v>
      </c>
    </row>
    <row r="3819" spans="1:12">
      <c r="A3819" t="s">
        <v>3</v>
      </c>
      <c r="B3819" t="s">
        <v>7720</v>
      </c>
      <c r="C3819" t="s">
        <v>7761</v>
      </c>
      <c r="D3819" t="s">
        <v>25</v>
      </c>
      <c r="E3819">
        <f>VLOOKUP(C3819,任务详情!B:E,4,0)</f>
        <v>1</v>
      </c>
      <c r="F3819" s="23" t="s">
        <v>8</v>
      </c>
      <c r="G3819" s="23" t="s">
        <v>8</v>
      </c>
      <c r="L3819" t="s">
        <v>7762</v>
      </c>
    </row>
    <row r="3820" spans="1:12">
      <c r="A3820" t="s">
        <v>3</v>
      </c>
      <c r="B3820" t="s">
        <v>7720</v>
      </c>
      <c r="C3820" t="s">
        <v>7763</v>
      </c>
      <c r="D3820" t="s">
        <v>25</v>
      </c>
      <c r="E3820">
        <f>VLOOKUP(C3820,任务详情!B:E,4,0)</f>
        <v>1</v>
      </c>
      <c r="F3820" s="23" t="s">
        <v>8</v>
      </c>
      <c r="G3820" s="23" t="s">
        <v>8</v>
      </c>
      <c r="L3820" t="s">
        <v>7764</v>
      </c>
    </row>
    <row r="3821" spans="1:12">
      <c r="A3821" t="s">
        <v>3</v>
      </c>
      <c r="B3821" t="s">
        <v>7720</v>
      </c>
      <c r="C3821" t="s">
        <v>7765</v>
      </c>
      <c r="D3821" t="s">
        <v>25</v>
      </c>
      <c r="E3821">
        <f>VLOOKUP(C3821,任务详情!B:E,4,0)</f>
        <v>1</v>
      </c>
      <c r="F3821" s="23" t="s">
        <v>7</v>
      </c>
      <c r="G3821" s="23" t="s">
        <v>8</v>
      </c>
      <c r="L3821" t="s">
        <v>7766</v>
      </c>
    </row>
    <row r="3822" spans="1:12">
      <c r="A3822" t="s">
        <v>3</v>
      </c>
      <c r="B3822" t="s">
        <v>7720</v>
      </c>
      <c r="C3822" t="s">
        <v>7767</v>
      </c>
      <c r="D3822" t="s">
        <v>25</v>
      </c>
      <c r="E3822">
        <f>VLOOKUP(C3822,任务详情!B:E,4,0)</f>
        <v>1</v>
      </c>
      <c r="F3822" s="23" t="s">
        <v>8</v>
      </c>
      <c r="G3822" s="23" t="s">
        <v>8</v>
      </c>
      <c r="L3822" t="s">
        <v>7768</v>
      </c>
    </row>
    <row r="3823" spans="1:12">
      <c r="A3823" t="s">
        <v>3</v>
      </c>
      <c r="B3823" t="s">
        <v>7720</v>
      </c>
      <c r="C3823" t="s">
        <v>7769</v>
      </c>
      <c r="D3823" t="s">
        <v>25</v>
      </c>
      <c r="E3823">
        <f>VLOOKUP(C3823,任务详情!B:E,4,0)</f>
        <v>1</v>
      </c>
      <c r="F3823" s="23" t="s">
        <v>7</v>
      </c>
      <c r="G3823" s="23" t="s">
        <v>8</v>
      </c>
      <c r="L3823" t="s">
        <v>7770</v>
      </c>
    </row>
    <row r="3824" spans="1:12">
      <c r="A3824" t="s">
        <v>3</v>
      </c>
      <c r="B3824" t="s">
        <v>7720</v>
      </c>
      <c r="C3824" t="s">
        <v>7771</v>
      </c>
      <c r="D3824" t="s">
        <v>25</v>
      </c>
      <c r="E3824">
        <f>VLOOKUP(C3824,任务详情!B:E,4,0)</f>
        <v>1</v>
      </c>
      <c r="F3824" s="23" t="s">
        <v>7</v>
      </c>
      <c r="G3824" s="23" t="s">
        <v>8</v>
      </c>
      <c r="L3824" t="s">
        <v>7772</v>
      </c>
    </row>
    <row r="3825" spans="1:12">
      <c r="A3825" t="s">
        <v>3</v>
      </c>
      <c r="B3825" t="s">
        <v>7720</v>
      </c>
      <c r="C3825" t="s">
        <v>7773</v>
      </c>
      <c r="D3825" t="s">
        <v>25</v>
      </c>
      <c r="E3825">
        <f>VLOOKUP(C3825,任务详情!B:E,4,0)</f>
        <v>3</v>
      </c>
      <c r="F3825" s="23" t="s">
        <v>7</v>
      </c>
      <c r="G3825" s="23" t="s">
        <v>8</v>
      </c>
      <c r="L3825" t="s">
        <v>7774</v>
      </c>
    </row>
    <row r="3826" spans="1:12">
      <c r="A3826" t="s">
        <v>3</v>
      </c>
      <c r="B3826" t="s">
        <v>7720</v>
      </c>
      <c r="C3826" t="s">
        <v>7775</v>
      </c>
      <c r="D3826" t="s">
        <v>25</v>
      </c>
      <c r="E3826">
        <f>VLOOKUP(C3826,任务详情!B:E,4,0)</f>
        <v>3</v>
      </c>
      <c r="F3826" s="23" t="s">
        <v>7</v>
      </c>
      <c r="G3826" s="23" t="s">
        <v>8</v>
      </c>
      <c r="L3826" t="s">
        <v>7776</v>
      </c>
    </row>
    <row r="3827" spans="1:12">
      <c r="A3827" t="s">
        <v>3</v>
      </c>
      <c r="B3827" t="s">
        <v>7720</v>
      </c>
      <c r="C3827" t="s">
        <v>7777</v>
      </c>
      <c r="D3827" t="s">
        <v>25</v>
      </c>
      <c r="E3827">
        <f>VLOOKUP(C3827,任务详情!B:E,4,0)</f>
        <v>3</v>
      </c>
      <c r="F3827" s="23" t="s">
        <v>7</v>
      </c>
      <c r="G3827" s="23" t="s">
        <v>8</v>
      </c>
      <c r="L3827" t="s">
        <v>7778</v>
      </c>
    </row>
    <row r="3828" spans="1:12">
      <c r="A3828" t="s">
        <v>3</v>
      </c>
      <c r="B3828" t="s">
        <v>7720</v>
      </c>
      <c r="C3828" t="s">
        <v>7779</v>
      </c>
      <c r="D3828" t="s">
        <v>25</v>
      </c>
      <c r="E3828">
        <f>VLOOKUP(C3828,任务详情!B:E,4,0)</f>
        <v>3</v>
      </c>
      <c r="F3828" s="23" t="s">
        <v>7</v>
      </c>
      <c r="G3828" s="23" t="s">
        <v>8</v>
      </c>
      <c r="L3828" t="s">
        <v>7780</v>
      </c>
    </row>
    <row r="3829" spans="1:12">
      <c r="A3829" t="s">
        <v>3</v>
      </c>
      <c r="B3829" t="s">
        <v>7720</v>
      </c>
      <c r="C3829" t="s">
        <v>7781</v>
      </c>
      <c r="D3829" t="s">
        <v>25</v>
      </c>
      <c r="E3829">
        <f>VLOOKUP(C3829,任务详情!B:E,4,0)</f>
        <v>3</v>
      </c>
      <c r="F3829" s="23" t="s">
        <v>7</v>
      </c>
      <c r="G3829" s="23" t="s">
        <v>8</v>
      </c>
      <c r="L3829" t="s">
        <v>7782</v>
      </c>
    </row>
    <row r="3830" spans="1:12">
      <c r="A3830" t="s">
        <v>3</v>
      </c>
      <c r="B3830" t="s">
        <v>7720</v>
      </c>
      <c r="C3830" t="s">
        <v>7783</v>
      </c>
      <c r="D3830" t="s">
        <v>25</v>
      </c>
      <c r="E3830">
        <f>VLOOKUP(C3830,任务详情!B:E,4,0)</f>
        <v>3</v>
      </c>
      <c r="F3830" s="23" t="s">
        <v>7</v>
      </c>
      <c r="G3830" s="23" t="s">
        <v>8</v>
      </c>
      <c r="L3830" t="s">
        <v>7784</v>
      </c>
    </row>
    <row r="3831" spans="1:12">
      <c r="A3831" t="s">
        <v>3</v>
      </c>
      <c r="B3831" t="s">
        <v>7720</v>
      </c>
      <c r="C3831" t="s">
        <v>7785</v>
      </c>
      <c r="D3831" t="s">
        <v>25</v>
      </c>
      <c r="E3831">
        <f>VLOOKUP(C3831,任务详情!B:E,4,0)</f>
        <v>1</v>
      </c>
      <c r="F3831" s="23" t="s">
        <v>7</v>
      </c>
      <c r="G3831" s="23" t="s">
        <v>8</v>
      </c>
      <c r="L3831" t="s">
        <v>7786</v>
      </c>
    </row>
    <row r="3832" spans="1:12">
      <c r="A3832" t="s">
        <v>3</v>
      </c>
      <c r="B3832" t="s">
        <v>7720</v>
      </c>
      <c r="C3832" t="s">
        <v>7787</v>
      </c>
      <c r="D3832" t="s">
        <v>25</v>
      </c>
      <c r="E3832">
        <f>VLOOKUP(C3832,任务详情!B:E,4,0)</f>
        <v>1</v>
      </c>
      <c r="F3832" s="23" t="s">
        <v>7</v>
      </c>
      <c r="G3832" s="23" t="s">
        <v>8</v>
      </c>
      <c r="L3832" t="s">
        <v>7788</v>
      </c>
    </row>
    <row r="3833" spans="1:12">
      <c r="A3833" t="s">
        <v>3</v>
      </c>
      <c r="B3833" t="s">
        <v>7720</v>
      </c>
      <c r="C3833" t="s">
        <v>7789</v>
      </c>
      <c r="D3833" t="s">
        <v>25</v>
      </c>
      <c r="E3833">
        <f>VLOOKUP(C3833,任务详情!B:E,4,0)</f>
        <v>3</v>
      </c>
      <c r="F3833" s="23" t="s">
        <v>7</v>
      </c>
      <c r="G3833" s="23" t="s">
        <v>8</v>
      </c>
      <c r="L3833" t="s">
        <v>7790</v>
      </c>
    </row>
    <row r="3834" spans="1:12">
      <c r="A3834" t="s">
        <v>3</v>
      </c>
      <c r="B3834" t="s">
        <v>7720</v>
      </c>
      <c r="C3834" t="s">
        <v>7791</v>
      </c>
      <c r="D3834" t="s">
        <v>25</v>
      </c>
      <c r="E3834">
        <f>VLOOKUP(C3834,任务详情!B:E,4,0)</f>
        <v>3</v>
      </c>
      <c r="F3834" s="23" t="s">
        <v>7</v>
      </c>
      <c r="G3834" s="23" t="s">
        <v>8</v>
      </c>
      <c r="L3834" t="s">
        <v>7792</v>
      </c>
    </row>
    <row r="3835" spans="1:12">
      <c r="A3835" t="s">
        <v>3</v>
      </c>
      <c r="B3835" t="s">
        <v>7720</v>
      </c>
      <c r="C3835" t="s">
        <v>7793</v>
      </c>
      <c r="D3835" t="s">
        <v>25</v>
      </c>
      <c r="E3835">
        <f>VLOOKUP(C3835,任务详情!B:E,4,0)</f>
        <v>3</v>
      </c>
      <c r="F3835" s="23" t="s">
        <v>7</v>
      </c>
      <c r="G3835" s="23" t="s">
        <v>8</v>
      </c>
      <c r="L3835" t="s">
        <v>7794</v>
      </c>
    </row>
    <row r="3836" spans="1:12">
      <c r="A3836" t="s">
        <v>3</v>
      </c>
      <c r="B3836" t="s">
        <v>7720</v>
      </c>
      <c r="C3836" t="s">
        <v>7795</v>
      </c>
      <c r="D3836" t="s">
        <v>25</v>
      </c>
      <c r="E3836">
        <f>VLOOKUP(C3836,任务详情!B:E,4,0)</f>
        <v>3</v>
      </c>
      <c r="F3836" s="23" t="s">
        <v>7</v>
      </c>
      <c r="G3836" s="23" t="s">
        <v>8</v>
      </c>
      <c r="L3836" t="s">
        <v>7796</v>
      </c>
    </row>
    <row r="3837" spans="1:12">
      <c r="A3837" t="s">
        <v>3</v>
      </c>
      <c r="B3837" t="s">
        <v>7720</v>
      </c>
      <c r="C3837" t="s">
        <v>7797</v>
      </c>
      <c r="D3837" t="s">
        <v>25</v>
      </c>
      <c r="E3837">
        <f>VLOOKUP(C3837,任务详情!B:E,4,0)</f>
        <v>1</v>
      </c>
      <c r="F3837" s="23" t="s">
        <v>7</v>
      </c>
      <c r="G3837" s="23" t="s">
        <v>8</v>
      </c>
      <c r="L3837" t="s">
        <v>7798</v>
      </c>
    </row>
    <row r="3838" spans="1:12">
      <c r="A3838" t="s">
        <v>3</v>
      </c>
      <c r="B3838" t="s">
        <v>7720</v>
      </c>
      <c r="C3838" t="s">
        <v>7799</v>
      </c>
      <c r="D3838" t="s">
        <v>25</v>
      </c>
      <c r="E3838">
        <f>VLOOKUP(C3838,任务详情!B:E,4,0)</f>
        <v>3</v>
      </c>
      <c r="F3838" s="23" t="s">
        <v>7</v>
      </c>
      <c r="G3838" s="23" t="s">
        <v>8</v>
      </c>
      <c r="L3838" t="s">
        <v>7800</v>
      </c>
    </row>
    <row r="3839" spans="1:12">
      <c r="A3839" t="s">
        <v>3</v>
      </c>
      <c r="B3839" t="s">
        <v>7720</v>
      </c>
      <c r="C3839" t="s">
        <v>7801</v>
      </c>
      <c r="D3839" t="s">
        <v>25</v>
      </c>
      <c r="E3839">
        <f>VLOOKUP(C3839,任务详情!B:E,4,0)</f>
        <v>1</v>
      </c>
      <c r="F3839" s="23" t="s">
        <v>7</v>
      </c>
      <c r="G3839" s="23" t="s">
        <v>8</v>
      </c>
      <c r="L3839" t="s">
        <v>7802</v>
      </c>
    </row>
    <row r="3840" spans="1:12">
      <c r="A3840" t="s">
        <v>3</v>
      </c>
      <c r="B3840" t="s">
        <v>7720</v>
      </c>
      <c r="C3840" t="s">
        <v>7803</v>
      </c>
      <c r="D3840" t="s">
        <v>25</v>
      </c>
      <c r="E3840">
        <f>VLOOKUP(C3840,任务详情!B:E,4,0)</f>
        <v>3</v>
      </c>
      <c r="F3840" s="23" t="s">
        <v>7</v>
      </c>
      <c r="G3840" s="23" t="s">
        <v>8</v>
      </c>
      <c r="L3840" t="s">
        <v>7804</v>
      </c>
    </row>
    <row r="3841" spans="1:12">
      <c r="A3841" t="s">
        <v>3</v>
      </c>
      <c r="B3841" t="s">
        <v>7720</v>
      </c>
      <c r="C3841" t="s">
        <v>7805</v>
      </c>
      <c r="D3841" t="s">
        <v>25</v>
      </c>
      <c r="E3841">
        <f>VLOOKUP(C3841,任务详情!B:E,4,0)</f>
        <v>3</v>
      </c>
      <c r="F3841" s="23" t="s">
        <v>7</v>
      </c>
      <c r="G3841" s="23" t="s">
        <v>8</v>
      </c>
      <c r="L3841" t="s">
        <v>7806</v>
      </c>
    </row>
    <row r="3842" spans="1:12">
      <c r="A3842" t="s">
        <v>3</v>
      </c>
      <c r="B3842" t="s">
        <v>7720</v>
      </c>
      <c r="C3842" t="s">
        <v>7807</v>
      </c>
      <c r="D3842" t="s">
        <v>25</v>
      </c>
      <c r="E3842">
        <f>VLOOKUP(C3842,任务详情!B:E,4,0)</f>
        <v>3</v>
      </c>
      <c r="F3842" s="23" t="s">
        <v>7</v>
      </c>
      <c r="G3842" s="23" t="s">
        <v>8</v>
      </c>
      <c r="L3842" t="s">
        <v>7808</v>
      </c>
    </row>
    <row r="3843" spans="1:12">
      <c r="A3843" t="s">
        <v>3</v>
      </c>
      <c r="B3843" t="s">
        <v>7720</v>
      </c>
      <c r="C3843" t="s">
        <v>7809</v>
      </c>
      <c r="D3843" t="s">
        <v>25</v>
      </c>
      <c r="E3843">
        <f>VLOOKUP(C3843,任务详情!B:E,4,0)</f>
        <v>3</v>
      </c>
      <c r="F3843" s="23" t="s">
        <v>7</v>
      </c>
      <c r="G3843" s="23" t="s">
        <v>8</v>
      </c>
      <c r="L3843" t="s">
        <v>7810</v>
      </c>
    </row>
    <row r="3844" spans="1:12">
      <c r="A3844" t="s">
        <v>3</v>
      </c>
      <c r="B3844" t="s">
        <v>7720</v>
      </c>
      <c r="C3844" t="s">
        <v>7811</v>
      </c>
      <c r="D3844" t="s">
        <v>25</v>
      </c>
      <c r="E3844">
        <f>VLOOKUP(C3844,任务详情!B:E,4,0)</f>
        <v>3</v>
      </c>
      <c r="F3844" s="23" t="s">
        <v>7</v>
      </c>
      <c r="G3844" s="23" t="s">
        <v>8</v>
      </c>
      <c r="L3844" t="s">
        <v>7812</v>
      </c>
    </row>
    <row r="3845" spans="1:12">
      <c r="A3845" t="s">
        <v>3</v>
      </c>
      <c r="B3845" t="s">
        <v>7720</v>
      </c>
      <c r="C3845" t="s">
        <v>7813</v>
      </c>
      <c r="D3845" t="s">
        <v>25</v>
      </c>
      <c r="E3845">
        <f>VLOOKUP(C3845,任务详情!B:E,4,0)</f>
        <v>3</v>
      </c>
      <c r="F3845" s="23" t="s">
        <v>7</v>
      </c>
      <c r="G3845" s="23" t="s">
        <v>8</v>
      </c>
      <c r="L3845" t="s">
        <v>7814</v>
      </c>
    </row>
    <row r="3846" spans="1:12">
      <c r="A3846" t="s">
        <v>3</v>
      </c>
      <c r="B3846" t="s">
        <v>7720</v>
      </c>
      <c r="C3846" t="s">
        <v>7815</v>
      </c>
      <c r="D3846" t="s">
        <v>25</v>
      </c>
      <c r="E3846">
        <f>VLOOKUP(C3846,任务详情!B:E,4,0)</f>
        <v>3</v>
      </c>
      <c r="F3846" s="23" t="s">
        <v>7</v>
      </c>
      <c r="G3846" s="23" t="s">
        <v>8</v>
      </c>
      <c r="L3846" t="s">
        <v>7816</v>
      </c>
    </row>
    <row r="3847" spans="1:12">
      <c r="A3847" t="s">
        <v>3</v>
      </c>
      <c r="B3847" t="s">
        <v>7720</v>
      </c>
      <c r="C3847" t="s">
        <v>7817</v>
      </c>
      <c r="D3847" t="s">
        <v>25</v>
      </c>
      <c r="E3847">
        <f>VLOOKUP(C3847,任务详情!B:E,4,0)</f>
        <v>3</v>
      </c>
      <c r="F3847" s="23" t="s">
        <v>7</v>
      </c>
      <c r="G3847" s="23" t="s">
        <v>8</v>
      </c>
      <c r="L3847" t="s">
        <v>7818</v>
      </c>
    </row>
    <row r="3848" spans="1:12">
      <c r="A3848" t="s">
        <v>3</v>
      </c>
      <c r="B3848" t="s">
        <v>7720</v>
      </c>
      <c r="C3848" t="s">
        <v>7819</v>
      </c>
      <c r="D3848" t="s">
        <v>25</v>
      </c>
      <c r="E3848">
        <f>VLOOKUP(C3848,任务详情!B:E,4,0)</f>
        <v>3</v>
      </c>
      <c r="F3848" s="23" t="s">
        <v>7</v>
      </c>
      <c r="G3848" s="23" t="s">
        <v>8</v>
      </c>
      <c r="L3848" t="s">
        <v>7820</v>
      </c>
    </row>
    <row r="3849" spans="1:12">
      <c r="A3849" t="s">
        <v>3</v>
      </c>
      <c r="B3849" t="s">
        <v>7720</v>
      </c>
      <c r="C3849" t="s">
        <v>7821</v>
      </c>
      <c r="D3849" t="s">
        <v>25</v>
      </c>
      <c r="E3849">
        <f>VLOOKUP(C3849,任务详情!B:E,4,0)</f>
        <v>3</v>
      </c>
      <c r="F3849" s="23" t="s">
        <v>7</v>
      </c>
      <c r="G3849" s="23" t="s">
        <v>8</v>
      </c>
      <c r="L3849" t="s">
        <v>7822</v>
      </c>
    </row>
    <row r="3850" spans="1:12">
      <c r="A3850" t="s">
        <v>3</v>
      </c>
      <c r="B3850" t="s">
        <v>7720</v>
      </c>
      <c r="C3850" t="s">
        <v>7823</v>
      </c>
      <c r="D3850" t="s">
        <v>25</v>
      </c>
      <c r="E3850">
        <f>VLOOKUP(C3850,任务详情!B:E,4,0)</f>
        <v>3</v>
      </c>
      <c r="F3850" s="23" t="s">
        <v>7</v>
      </c>
      <c r="G3850" s="23" t="s">
        <v>8</v>
      </c>
      <c r="L3850" t="s">
        <v>7824</v>
      </c>
    </row>
    <row r="3851" spans="1:12">
      <c r="A3851" t="s">
        <v>3</v>
      </c>
      <c r="B3851" t="s">
        <v>7720</v>
      </c>
      <c r="C3851" t="s">
        <v>7825</v>
      </c>
      <c r="D3851" t="s">
        <v>25</v>
      </c>
      <c r="E3851">
        <f>VLOOKUP(C3851,任务详情!B:E,4,0)</f>
        <v>1</v>
      </c>
      <c r="F3851" s="23" t="s">
        <v>7</v>
      </c>
      <c r="G3851" s="23" t="s">
        <v>8</v>
      </c>
      <c r="L3851" t="s">
        <v>7826</v>
      </c>
    </row>
    <row r="3852" spans="1:12">
      <c r="A3852" t="s">
        <v>3</v>
      </c>
      <c r="B3852" t="s">
        <v>7720</v>
      </c>
      <c r="C3852" t="s">
        <v>7827</v>
      </c>
      <c r="D3852" t="s">
        <v>25</v>
      </c>
      <c r="E3852">
        <f>VLOOKUP(C3852,任务详情!B:E,4,0)</f>
        <v>3</v>
      </c>
      <c r="F3852" s="23" t="s">
        <v>7</v>
      </c>
      <c r="G3852" s="23" t="s">
        <v>8</v>
      </c>
      <c r="L3852" t="s">
        <v>7828</v>
      </c>
    </row>
    <row r="3853" spans="1:12">
      <c r="A3853" t="s">
        <v>3</v>
      </c>
      <c r="B3853" t="s">
        <v>7720</v>
      </c>
      <c r="C3853" t="s">
        <v>7829</v>
      </c>
      <c r="D3853" t="s">
        <v>25</v>
      </c>
      <c r="E3853">
        <f>VLOOKUP(C3853,任务详情!B:E,4,0)</f>
        <v>1</v>
      </c>
      <c r="F3853" s="23" t="s">
        <v>7</v>
      </c>
      <c r="G3853" s="23" t="s">
        <v>8</v>
      </c>
      <c r="L3853" t="s">
        <v>7830</v>
      </c>
    </row>
    <row r="3854" spans="1:12">
      <c r="A3854" t="s">
        <v>3</v>
      </c>
      <c r="B3854" t="s">
        <v>7720</v>
      </c>
      <c r="C3854" t="s">
        <v>7831</v>
      </c>
      <c r="D3854" t="s">
        <v>25</v>
      </c>
      <c r="E3854">
        <f>VLOOKUP(C3854,任务详情!B:E,4,0)</f>
        <v>3</v>
      </c>
      <c r="F3854" s="23" t="s">
        <v>7</v>
      </c>
      <c r="G3854" s="23" t="s">
        <v>8</v>
      </c>
      <c r="L3854" t="s">
        <v>7832</v>
      </c>
    </row>
    <row r="3855" spans="1:12">
      <c r="A3855" t="s">
        <v>3</v>
      </c>
      <c r="B3855" t="s">
        <v>7720</v>
      </c>
      <c r="C3855" t="s">
        <v>7833</v>
      </c>
      <c r="D3855" t="s">
        <v>25</v>
      </c>
      <c r="E3855">
        <f>VLOOKUP(C3855,任务详情!B:E,4,0)</f>
        <v>1</v>
      </c>
      <c r="F3855" s="23" t="s">
        <v>7</v>
      </c>
      <c r="G3855" s="23" t="s">
        <v>8</v>
      </c>
      <c r="L3855" t="s">
        <v>7834</v>
      </c>
    </row>
    <row r="3856" spans="1:12">
      <c r="A3856" t="s">
        <v>3</v>
      </c>
      <c r="B3856" t="s">
        <v>7720</v>
      </c>
      <c r="C3856" t="s">
        <v>7835</v>
      </c>
      <c r="D3856" t="s">
        <v>25</v>
      </c>
      <c r="E3856">
        <f>VLOOKUP(C3856,任务详情!B:E,4,0)</f>
        <v>3</v>
      </c>
      <c r="F3856" s="23" t="s">
        <v>7</v>
      </c>
      <c r="G3856" s="23" t="s">
        <v>8</v>
      </c>
      <c r="L3856" t="s">
        <v>7836</v>
      </c>
    </row>
    <row r="3857" spans="1:12">
      <c r="A3857" t="s">
        <v>3</v>
      </c>
      <c r="B3857" t="s">
        <v>7720</v>
      </c>
      <c r="C3857" t="s">
        <v>7837</v>
      </c>
      <c r="D3857" t="s">
        <v>25</v>
      </c>
      <c r="E3857">
        <f>VLOOKUP(C3857,任务详情!B:E,4,0)</f>
        <v>3</v>
      </c>
      <c r="F3857" s="23" t="s">
        <v>7</v>
      </c>
      <c r="G3857" s="23" t="s">
        <v>8</v>
      </c>
      <c r="L3857" t="s">
        <v>7838</v>
      </c>
    </row>
    <row r="3858" spans="1:12">
      <c r="A3858" t="s">
        <v>3</v>
      </c>
      <c r="B3858" t="s">
        <v>7720</v>
      </c>
      <c r="C3858" t="s">
        <v>7839</v>
      </c>
      <c r="D3858" t="s">
        <v>25</v>
      </c>
      <c r="E3858">
        <f>VLOOKUP(C3858,任务详情!B:E,4,0)</f>
        <v>3</v>
      </c>
      <c r="F3858" s="23" t="s">
        <v>7</v>
      </c>
      <c r="G3858" s="23" t="s">
        <v>8</v>
      </c>
      <c r="L3858" t="s">
        <v>7840</v>
      </c>
    </row>
    <row r="3859" spans="1:12">
      <c r="A3859" t="s">
        <v>3</v>
      </c>
      <c r="B3859" t="s">
        <v>7720</v>
      </c>
      <c r="C3859" t="s">
        <v>7841</v>
      </c>
      <c r="D3859" t="s">
        <v>25</v>
      </c>
      <c r="E3859">
        <f>VLOOKUP(C3859,任务详情!B:E,4,0)</f>
        <v>3</v>
      </c>
      <c r="F3859" s="23" t="s">
        <v>7</v>
      </c>
      <c r="G3859" s="23" t="s">
        <v>8</v>
      </c>
      <c r="L3859" t="s">
        <v>7842</v>
      </c>
    </row>
    <row r="3860" spans="1:12">
      <c r="A3860" t="s">
        <v>3</v>
      </c>
      <c r="B3860" t="s">
        <v>7720</v>
      </c>
      <c r="C3860" t="s">
        <v>7843</v>
      </c>
      <c r="D3860" t="s">
        <v>25</v>
      </c>
      <c r="E3860">
        <f>VLOOKUP(C3860,任务详情!B:E,4,0)</f>
        <v>3</v>
      </c>
      <c r="F3860" s="23" t="s">
        <v>7</v>
      </c>
      <c r="G3860" s="23" t="s">
        <v>8</v>
      </c>
      <c r="L3860" t="s">
        <v>7844</v>
      </c>
    </row>
    <row r="3861" spans="1:12">
      <c r="A3861" t="s">
        <v>3</v>
      </c>
      <c r="B3861" t="s">
        <v>7720</v>
      </c>
      <c r="C3861" t="s">
        <v>7845</v>
      </c>
      <c r="D3861" t="s">
        <v>25</v>
      </c>
      <c r="E3861">
        <f>VLOOKUP(C3861,任务详情!B:E,4,0)</f>
        <v>3</v>
      </c>
      <c r="F3861" s="23" t="s">
        <v>7</v>
      </c>
      <c r="G3861" s="23" t="s">
        <v>8</v>
      </c>
      <c r="L3861" t="s">
        <v>7846</v>
      </c>
    </row>
    <row r="3862" spans="1:12">
      <c r="A3862" t="s">
        <v>3</v>
      </c>
      <c r="B3862" t="s">
        <v>7720</v>
      </c>
      <c r="C3862" t="s">
        <v>7847</v>
      </c>
      <c r="D3862" t="s">
        <v>25</v>
      </c>
      <c r="E3862">
        <f>VLOOKUP(C3862,任务详情!B:E,4,0)</f>
        <v>3</v>
      </c>
      <c r="F3862" s="23" t="s">
        <v>7</v>
      </c>
      <c r="G3862" s="23" t="s">
        <v>8</v>
      </c>
      <c r="L3862" t="s">
        <v>7848</v>
      </c>
    </row>
    <row r="3863" spans="1:12">
      <c r="A3863" t="s">
        <v>3</v>
      </c>
      <c r="B3863" t="s">
        <v>7720</v>
      </c>
      <c r="C3863" t="s">
        <v>7849</v>
      </c>
      <c r="D3863" t="s">
        <v>25</v>
      </c>
      <c r="E3863">
        <f>VLOOKUP(C3863,任务详情!B:E,4,0)</f>
        <v>3</v>
      </c>
      <c r="F3863" s="23" t="s">
        <v>7</v>
      </c>
      <c r="G3863" s="23" t="s">
        <v>8</v>
      </c>
      <c r="L3863" t="s">
        <v>7850</v>
      </c>
    </row>
    <row r="3864" spans="1:12">
      <c r="A3864" t="s">
        <v>3</v>
      </c>
      <c r="B3864" t="s">
        <v>7851</v>
      </c>
      <c r="C3864" t="s">
        <v>7852</v>
      </c>
      <c r="D3864" t="s">
        <v>25</v>
      </c>
      <c r="E3864">
        <f>VLOOKUP(C3864,任务详情!B:E,4,0)</f>
        <v>1</v>
      </c>
      <c r="F3864" s="23" t="s">
        <v>8</v>
      </c>
      <c r="G3864" s="23" t="s">
        <v>8</v>
      </c>
      <c r="L3864" t="s">
        <v>7853</v>
      </c>
    </row>
    <row r="3865" spans="1:12">
      <c r="A3865" t="s">
        <v>3</v>
      </c>
      <c r="B3865" t="s">
        <v>7851</v>
      </c>
      <c r="C3865" t="s">
        <v>7854</v>
      </c>
      <c r="D3865" t="s">
        <v>25</v>
      </c>
      <c r="E3865">
        <f>VLOOKUP(C3865,任务详情!B:E,4,0)</f>
        <v>3</v>
      </c>
      <c r="F3865" s="23" t="s">
        <v>7</v>
      </c>
      <c r="G3865" s="23" t="s">
        <v>8</v>
      </c>
      <c r="L3865" t="s">
        <v>7855</v>
      </c>
    </row>
    <row r="3866" spans="1:12">
      <c r="A3866" t="s">
        <v>3</v>
      </c>
      <c r="B3866" t="s">
        <v>7851</v>
      </c>
      <c r="C3866" t="s">
        <v>7856</v>
      </c>
      <c r="D3866" t="s">
        <v>25</v>
      </c>
      <c r="E3866">
        <f>VLOOKUP(C3866,任务详情!B:E,4,0)</f>
        <v>1</v>
      </c>
      <c r="F3866" s="23" t="s">
        <v>8</v>
      </c>
      <c r="G3866" s="23" t="s">
        <v>8</v>
      </c>
      <c r="L3866" t="s">
        <v>7857</v>
      </c>
    </row>
    <row r="3867" spans="1:12">
      <c r="A3867" t="s">
        <v>3</v>
      </c>
      <c r="B3867" t="s">
        <v>7851</v>
      </c>
      <c r="C3867" t="s">
        <v>7858</v>
      </c>
      <c r="D3867" t="s">
        <v>25</v>
      </c>
      <c r="E3867">
        <f>VLOOKUP(C3867,任务详情!B:E,4,0)</f>
        <v>1</v>
      </c>
      <c r="F3867" s="23" t="s">
        <v>8</v>
      </c>
      <c r="G3867" s="23" t="s">
        <v>8</v>
      </c>
      <c r="L3867" t="s">
        <v>7859</v>
      </c>
    </row>
    <row r="3868" spans="1:12">
      <c r="A3868" t="s">
        <v>3</v>
      </c>
      <c r="B3868" t="s">
        <v>7851</v>
      </c>
      <c r="C3868" t="s">
        <v>7860</v>
      </c>
      <c r="D3868" t="s">
        <v>25</v>
      </c>
      <c r="E3868">
        <f>VLOOKUP(C3868,任务详情!B:E,4,0)</f>
        <v>1</v>
      </c>
      <c r="F3868" s="23" t="s">
        <v>8</v>
      </c>
      <c r="G3868" s="23" t="s">
        <v>8</v>
      </c>
      <c r="L3868" t="s">
        <v>7861</v>
      </c>
    </row>
    <row r="3869" spans="1:12">
      <c r="A3869" t="s">
        <v>3</v>
      </c>
      <c r="B3869" t="s">
        <v>7851</v>
      </c>
      <c r="C3869" t="s">
        <v>7862</v>
      </c>
      <c r="D3869" t="s">
        <v>25</v>
      </c>
      <c r="E3869">
        <f>VLOOKUP(C3869,任务详情!B:E,4,0)</f>
        <v>3</v>
      </c>
      <c r="F3869" s="23" t="s">
        <v>7</v>
      </c>
      <c r="G3869" s="23" t="s">
        <v>8</v>
      </c>
      <c r="L3869" t="s">
        <v>7863</v>
      </c>
    </row>
    <row r="3870" spans="1:12">
      <c r="A3870" t="s">
        <v>3</v>
      </c>
      <c r="B3870" t="s">
        <v>7851</v>
      </c>
      <c r="C3870" t="s">
        <v>7864</v>
      </c>
      <c r="D3870" t="s">
        <v>25</v>
      </c>
      <c r="E3870">
        <f>VLOOKUP(C3870,任务详情!B:E,4,0)</f>
        <v>3</v>
      </c>
      <c r="F3870" s="23" t="s">
        <v>7</v>
      </c>
      <c r="G3870" s="23" t="s">
        <v>8</v>
      </c>
      <c r="L3870" t="s">
        <v>7865</v>
      </c>
    </row>
    <row r="3871" spans="1:12">
      <c r="A3871" t="s">
        <v>3</v>
      </c>
      <c r="B3871" t="s">
        <v>7851</v>
      </c>
      <c r="C3871" t="s">
        <v>7866</v>
      </c>
      <c r="D3871" t="s">
        <v>25</v>
      </c>
      <c r="E3871">
        <f>VLOOKUP(C3871,任务详情!B:E,4,0)</f>
        <v>1</v>
      </c>
      <c r="F3871" s="23" t="s">
        <v>8</v>
      </c>
      <c r="G3871" s="23" t="s">
        <v>8</v>
      </c>
      <c r="L3871" t="s">
        <v>7867</v>
      </c>
    </row>
    <row r="3872" spans="1:12">
      <c r="A3872" t="s">
        <v>3</v>
      </c>
      <c r="B3872" t="s">
        <v>7851</v>
      </c>
      <c r="C3872" t="s">
        <v>7868</v>
      </c>
      <c r="D3872" t="s">
        <v>25</v>
      </c>
      <c r="E3872">
        <f>VLOOKUP(C3872,任务详情!B:E,4,0)</f>
        <v>3</v>
      </c>
      <c r="F3872" s="23" t="s">
        <v>7</v>
      </c>
      <c r="G3872" s="23" t="s">
        <v>8</v>
      </c>
      <c r="L3872" t="s">
        <v>7869</v>
      </c>
    </row>
    <row r="3873" spans="1:12">
      <c r="A3873" t="s">
        <v>3</v>
      </c>
      <c r="B3873" t="s">
        <v>7851</v>
      </c>
      <c r="C3873" t="s">
        <v>7870</v>
      </c>
      <c r="D3873" t="s">
        <v>25</v>
      </c>
      <c r="E3873">
        <f>VLOOKUP(C3873,任务详情!B:E,4,0)</f>
        <v>3</v>
      </c>
      <c r="F3873" s="23" t="s">
        <v>7</v>
      </c>
      <c r="G3873" s="23" t="s">
        <v>8</v>
      </c>
      <c r="L3873" t="s">
        <v>7871</v>
      </c>
    </row>
    <row r="3874" spans="1:12">
      <c r="A3874" t="s">
        <v>3</v>
      </c>
      <c r="B3874" t="s">
        <v>7851</v>
      </c>
      <c r="C3874" t="s">
        <v>7872</v>
      </c>
      <c r="D3874" t="s">
        <v>25</v>
      </c>
      <c r="E3874">
        <f>VLOOKUP(C3874,任务详情!B:E,4,0)</f>
        <v>1</v>
      </c>
      <c r="F3874" s="23" t="s">
        <v>8</v>
      </c>
      <c r="G3874" s="23" t="s">
        <v>8</v>
      </c>
      <c r="L3874" t="s">
        <v>7873</v>
      </c>
    </row>
    <row r="3875" spans="1:12">
      <c r="A3875" t="s">
        <v>3</v>
      </c>
      <c r="B3875" t="s">
        <v>7851</v>
      </c>
      <c r="C3875" t="s">
        <v>7874</v>
      </c>
      <c r="D3875" t="s">
        <v>25</v>
      </c>
      <c r="E3875">
        <f>VLOOKUP(C3875,任务详情!B:E,4,0)</f>
        <v>3</v>
      </c>
      <c r="F3875" s="23" t="s">
        <v>7</v>
      </c>
      <c r="G3875" s="23" t="s">
        <v>8</v>
      </c>
      <c r="L3875" t="s">
        <v>7875</v>
      </c>
    </row>
    <row r="3876" spans="1:12">
      <c r="A3876" t="s">
        <v>3</v>
      </c>
      <c r="B3876" t="s">
        <v>7851</v>
      </c>
      <c r="C3876" t="s">
        <v>7876</v>
      </c>
      <c r="D3876" t="s">
        <v>25</v>
      </c>
      <c r="E3876">
        <f>VLOOKUP(C3876,任务详情!B:E,4,0)</f>
        <v>3</v>
      </c>
      <c r="F3876" s="23" t="s">
        <v>7</v>
      </c>
      <c r="G3876" s="23" t="s">
        <v>8</v>
      </c>
      <c r="L3876" t="s">
        <v>7877</v>
      </c>
    </row>
    <row r="3877" spans="1:12">
      <c r="A3877" t="s">
        <v>3</v>
      </c>
      <c r="B3877" t="s">
        <v>7851</v>
      </c>
      <c r="C3877" t="s">
        <v>7878</v>
      </c>
      <c r="D3877" t="s">
        <v>25</v>
      </c>
      <c r="E3877">
        <f>VLOOKUP(C3877,任务详情!B:E,4,0)</f>
        <v>1</v>
      </c>
      <c r="F3877" s="23" t="s">
        <v>7</v>
      </c>
      <c r="G3877" s="23" t="s">
        <v>8</v>
      </c>
      <c r="L3877" t="s">
        <v>7879</v>
      </c>
    </row>
    <row r="3878" spans="1:12">
      <c r="A3878" t="s">
        <v>3</v>
      </c>
      <c r="B3878" t="s">
        <v>7851</v>
      </c>
      <c r="C3878" t="s">
        <v>7880</v>
      </c>
      <c r="D3878" t="s">
        <v>25</v>
      </c>
      <c r="E3878">
        <f>VLOOKUP(C3878,任务详情!B:E,4,0)</f>
        <v>3</v>
      </c>
      <c r="F3878" s="23" t="s">
        <v>7</v>
      </c>
      <c r="G3878" s="23" t="s">
        <v>8</v>
      </c>
      <c r="L3878" t="s">
        <v>7881</v>
      </c>
    </row>
    <row r="3879" spans="1:12">
      <c r="A3879" t="s">
        <v>3</v>
      </c>
      <c r="B3879" t="s">
        <v>7851</v>
      </c>
      <c r="C3879" t="s">
        <v>7882</v>
      </c>
      <c r="D3879" t="s">
        <v>25</v>
      </c>
      <c r="E3879">
        <f>VLOOKUP(C3879,任务详情!B:E,4,0)</f>
        <v>3</v>
      </c>
      <c r="F3879" s="23" t="s">
        <v>7</v>
      </c>
      <c r="G3879" s="23" t="s">
        <v>8</v>
      </c>
      <c r="L3879" t="s">
        <v>7883</v>
      </c>
    </row>
    <row r="3880" spans="1:12">
      <c r="A3880" t="s">
        <v>3</v>
      </c>
      <c r="B3880" t="s">
        <v>7851</v>
      </c>
      <c r="C3880" t="s">
        <v>7884</v>
      </c>
      <c r="D3880" t="s">
        <v>25</v>
      </c>
      <c r="E3880">
        <f>VLOOKUP(C3880,任务详情!B:E,4,0)</f>
        <v>1</v>
      </c>
      <c r="F3880" s="23" t="s">
        <v>7</v>
      </c>
      <c r="G3880" s="23" t="s">
        <v>8</v>
      </c>
      <c r="L3880" t="s">
        <v>7885</v>
      </c>
    </row>
    <row r="3881" spans="1:12">
      <c r="A3881" t="s">
        <v>3</v>
      </c>
      <c r="B3881" t="s">
        <v>7851</v>
      </c>
      <c r="C3881" t="s">
        <v>7886</v>
      </c>
      <c r="D3881" t="s">
        <v>25</v>
      </c>
      <c r="E3881">
        <f>VLOOKUP(C3881,任务详情!B:E,4,0)</f>
        <v>3</v>
      </c>
      <c r="F3881" s="23" t="s">
        <v>7</v>
      </c>
      <c r="G3881" s="23" t="s">
        <v>8</v>
      </c>
      <c r="L3881" t="s">
        <v>7887</v>
      </c>
    </row>
    <row r="3882" spans="1:12">
      <c r="A3882" t="s">
        <v>3</v>
      </c>
      <c r="B3882" t="s">
        <v>7851</v>
      </c>
      <c r="C3882" t="s">
        <v>7888</v>
      </c>
      <c r="D3882" t="s">
        <v>25</v>
      </c>
      <c r="E3882">
        <f>VLOOKUP(C3882,任务详情!B:E,4,0)</f>
        <v>3</v>
      </c>
      <c r="F3882" s="23" t="s">
        <v>7</v>
      </c>
      <c r="G3882" s="23" t="s">
        <v>8</v>
      </c>
      <c r="L3882" t="s">
        <v>7889</v>
      </c>
    </row>
    <row r="3883" spans="1:12">
      <c r="A3883" t="s">
        <v>3</v>
      </c>
      <c r="B3883" t="s">
        <v>7851</v>
      </c>
      <c r="C3883" t="s">
        <v>7890</v>
      </c>
      <c r="D3883" t="s">
        <v>25</v>
      </c>
      <c r="E3883">
        <f>VLOOKUP(C3883,任务详情!B:E,4,0)</f>
        <v>1</v>
      </c>
      <c r="F3883" s="23" t="s">
        <v>8</v>
      </c>
      <c r="G3883" s="23" t="s">
        <v>8</v>
      </c>
      <c r="L3883" t="s">
        <v>7891</v>
      </c>
    </row>
    <row r="3884" spans="1:12">
      <c r="A3884" t="s">
        <v>3</v>
      </c>
      <c r="B3884" t="s">
        <v>7851</v>
      </c>
      <c r="C3884" t="s">
        <v>7892</v>
      </c>
      <c r="D3884" t="s">
        <v>25</v>
      </c>
      <c r="E3884">
        <f>VLOOKUP(C3884,任务详情!B:E,4,0)</f>
        <v>3</v>
      </c>
      <c r="F3884" s="23" t="s">
        <v>7</v>
      </c>
      <c r="G3884" s="23" t="s">
        <v>8</v>
      </c>
      <c r="L3884" t="s">
        <v>7893</v>
      </c>
    </row>
    <row r="3885" spans="1:12">
      <c r="A3885" t="s">
        <v>3</v>
      </c>
      <c r="B3885" t="s">
        <v>7851</v>
      </c>
      <c r="C3885" t="s">
        <v>7894</v>
      </c>
      <c r="D3885" t="s">
        <v>25</v>
      </c>
      <c r="E3885">
        <f>VLOOKUP(C3885,任务详情!B:E,4,0)</f>
        <v>3</v>
      </c>
      <c r="F3885" s="23" t="s">
        <v>7</v>
      </c>
      <c r="G3885" s="23" t="s">
        <v>8</v>
      </c>
      <c r="L3885" t="s">
        <v>7895</v>
      </c>
    </row>
    <row r="3886" spans="1:12">
      <c r="A3886" t="s">
        <v>3</v>
      </c>
      <c r="B3886" t="s">
        <v>7851</v>
      </c>
      <c r="C3886" t="s">
        <v>7896</v>
      </c>
      <c r="D3886" t="s">
        <v>25</v>
      </c>
      <c r="E3886">
        <f>VLOOKUP(C3886,任务详情!B:E,4,0)</f>
        <v>3</v>
      </c>
      <c r="F3886" s="23" t="s">
        <v>7</v>
      </c>
      <c r="G3886" s="23" t="s">
        <v>8</v>
      </c>
      <c r="L3886" t="s">
        <v>7897</v>
      </c>
    </row>
    <row r="3887" spans="1:12">
      <c r="A3887" t="s">
        <v>3</v>
      </c>
      <c r="B3887" t="s">
        <v>7851</v>
      </c>
      <c r="C3887" t="s">
        <v>7898</v>
      </c>
      <c r="D3887" t="s">
        <v>25</v>
      </c>
      <c r="E3887">
        <f>VLOOKUP(C3887,任务详情!B:E,4,0)</f>
        <v>3</v>
      </c>
      <c r="F3887" s="23" t="s">
        <v>7</v>
      </c>
      <c r="G3887" s="23" t="s">
        <v>8</v>
      </c>
      <c r="L3887" t="s">
        <v>7899</v>
      </c>
    </row>
    <row r="3888" spans="1:12">
      <c r="A3888" t="s">
        <v>3</v>
      </c>
      <c r="B3888" t="s">
        <v>7851</v>
      </c>
      <c r="C3888" t="s">
        <v>7900</v>
      </c>
      <c r="D3888" t="s">
        <v>25</v>
      </c>
      <c r="E3888">
        <f>VLOOKUP(C3888,任务详情!B:E,4,0)</f>
        <v>3</v>
      </c>
      <c r="F3888" s="23" t="s">
        <v>7</v>
      </c>
      <c r="G3888" s="23" t="s">
        <v>8</v>
      </c>
      <c r="L3888" t="s">
        <v>7901</v>
      </c>
    </row>
    <row r="3889" spans="1:12">
      <c r="A3889" t="s">
        <v>3</v>
      </c>
      <c r="B3889" t="s">
        <v>7851</v>
      </c>
      <c r="C3889" t="s">
        <v>7902</v>
      </c>
      <c r="D3889" t="s">
        <v>25</v>
      </c>
      <c r="E3889">
        <f>VLOOKUP(C3889,任务详情!B:E,4,0)</f>
        <v>3</v>
      </c>
      <c r="F3889" s="23" t="s">
        <v>7</v>
      </c>
      <c r="G3889" s="23" t="s">
        <v>8</v>
      </c>
      <c r="L3889" t="s">
        <v>7903</v>
      </c>
    </row>
    <row r="3890" spans="1:12">
      <c r="A3890" t="s">
        <v>3</v>
      </c>
      <c r="B3890" t="s">
        <v>7851</v>
      </c>
      <c r="C3890" t="s">
        <v>7904</v>
      </c>
      <c r="D3890" t="s">
        <v>25</v>
      </c>
      <c r="E3890">
        <f>VLOOKUP(C3890,任务详情!B:E,4,0)</f>
        <v>3</v>
      </c>
      <c r="F3890" s="23" t="s">
        <v>7</v>
      </c>
      <c r="G3890" s="23" t="s">
        <v>8</v>
      </c>
      <c r="L3890" t="s">
        <v>7905</v>
      </c>
    </row>
    <row r="3891" spans="1:12">
      <c r="A3891" t="s">
        <v>3</v>
      </c>
      <c r="B3891" t="s">
        <v>7851</v>
      </c>
      <c r="C3891" t="s">
        <v>7906</v>
      </c>
      <c r="D3891" t="s">
        <v>25</v>
      </c>
      <c r="E3891">
        <f>VLOOKUP(C3891,任务详情!B:E,4,0)</f>
        <v>3</v>
      </c>
      <c r="F3891" s="23" t="s">
        <v>7</v>
      </c>
      <c r="G3891" s="23" t="s">
        <v>8</v>
      </c>
      <c r="L3891" t="s">
        <v>7907</v>
      </c>
    </row>
    <row r="3892" spans="1:12">
      <c r="A3892" t="s">
        <v>3</v>
      </c>
      <c r="B3892" t="s">
        <v>7851</v>
      </c>
      <c r="C3892" t="s">
        <v>7908</v>
      </c>
      <c r="D3892" t="s">
        <v>25</v>
      </c>
      <c r="E3892">
        <f>VLOOKUP(C3892,任务详情!B:E,4,0)</f>
        <v>3</v>
      </c>
      <c r="F3892" s="23" t="s">
        <v>7</v>
      </c>
      <c r="G3892" s="23" t="s">
        <v>8</v>
      </c>
      <c r="L3892" t="s">
        <v>7909</v>
      </c>
    </row>
    <row r="3893" spans="1:12">
      <c r="A3893" t="s">
        <v>3</v>
      </c>
      <c r="B3893" t="s">
        <v>7851</v>
      </c>
      <c r="C3893" t="s">
        <v>7910</v>
      </c>
      <c r="D3893" t="s">
        <v>25</v>
      </c>
      <c r="E3893">
        <f>VLOOKUP(C3893,任务详情!B:E,4,0)</f>
        <v>3</v>
      </c>
      <c r="F3893" s="23" t="s">
        <v>7</v>
      </c>
      <c r="G3893" s="23" t="s">
        <v>8</v>
      </c>
      <c r="L3893" t="s">
        <v>7911</v>
      </c>
    </row>
    <row r="3894" spans="1:12">
      <c r="A3894" t="s">
        <v>3</v>
      </c>
      <c r="B3894" t="s">
        <v>7851</v>
      </c>
      <c r="C3894" t="s">
        <v>7912</v>
      </c>
      <c r="D3894" t="s">
        <v>25</v>
      </c>
      <c r="E3894">
        <f>VLOOKUP(C3894,任务详情!B:E,4,0)</f>
        <v>3</v>
      </c>
      <c r="F3894" s="23" t="s">
        <v>7</v>
      </c>
      <c r="G3894" s="23" t="s">
        <v>8</v>
      </c>
      <c r="L3894" t="s">
        <v>7913</v>
      </c>
    </row>
    <row r="3895" spans="1:12">
      <c r="A3895" t="s">
        <v>3</v>
      </c>
      <c r="B3895" t="s">
        <v>7851</v>
      </c>
      <c r="C3895" t="s">
        <v>7914</v>
      </c>
      <c r="D3895" t="s">
        <v>25</v>
      </c>
      <c r="E3895">
        <f>VLOOKUP(C3895,任务详情!B:E,4,0)</f>
        <v>1</v>
      </c>
      <c r="F3895" s="23" t="s">
        <v>8</v>
      </c>
      <c r="G3895" s="23" t="s">
        <v>8</v>
      </c>
      <c r="L3895" t="s">
        <v>7915</v>
      </c>
    </row>
    <row r="3896" spans="1:12">
      <c r="A3896" t="s">
        <v>3</v>
      </c>
      <c r="B3896" t="s">
        <v>7851</v>
      </c>
      <c r="C3896" t="s">
        <v>7916</v>
      </c>
      <c r="D3896" t="s">
        <v>25</v>
      </c>
      <c r="E3896">
        <f>VLOOKUP(C3896,任务详情!B:E,4,0)</f>
        <v>3</v>
      </c>
      <c r="F3896" s="23" t="s">
        <v>7</v>
      </c>
      <c r="G3896" s="23" t="s">
        <v>8</v>
      </c>
      <c r="L3896" t="s">
        <v>7917</v>
      </c>
    </row>
    <row r="3897" spans="1:12">
      <c r="A3897" t="s">
        <v>3</v>
      </c>
      <c r="B3897" t="s">
        <v>7851</v>
      </c>
      <c r="C3897" t="s">
        <v>7918</v>
      </c>
      <c r="D3897" t="s">
        <v>25</v>
      </c>
      <c r="E3897">
        <f>VLOOKUP(C3897,任务详情!B:E,4,0)</f>
        <v>1</v>
      </c>
      <c r="F3897" s="23" t="s">
        <v>8</v>
      </c>
      <c r="G3897" s="23" t="s">
        <v>8</v>
      </c>
      <c r="L3897" t="s">
        <v>7919</v>
      </c>
    </row>
    <row r="3898" spans="1:12">
      <c r="A3898" t="s">
        <v>3</v>
      </c>
      <c r="B3898" t="s">
        <v>7851</v>
      </c>
      <c r="C3898" t="s">
        <v>7920</v>
      </c>
      <c r="D3898" t="s">
        <v>25</v>
      </c>
      <c r="E3898">
        <f>VLOOKUP(C3898,任务详情!B:E,4,0)</f>
        <v>1</v>
      </c>
      <c r="F3898" s="23" t="s">
        <v>8</v>
      </c>
      <c r="G3898" s="23" t="s">
        <v>8</v>
      </c>
      <c r="L3898" t="s">
        <v>7921</v>
      </c>
    </row>
    <row r="3899" spans="1:12">
      <c r="A3899" t="s">
        <v>3</v>
      </c>
      <c r="B3899" t="s">
        <v>7851</v>
      </c>
      <c r="C3899" t="s">
        <v>7922</v>
      </c>
      <c r="D3899" t="s">
        <v>25</v>
      </c>
      <c r="E3899">
        <f>VLOOKUP(C3899,任务详情!B:E,4,0)</f>
        <v>3</v>
      </c>
      <c r="F3899" s="23" t="s">
        <v>7</v>
      </c>
      <c r="G3899" s="23" t="s">
        <v>8</v>
      </c>
      <c r="L3899" t="s">
        <v>7923</v>
      </c>
    </row>
    <row r="3900" spans="1:12">
      <c r="A3900" t="s">
        <v>3</v>
      </c>
      <c r="B3900" t="s">
        <v>7851</v>
      </c>
      <c r="C3900" t="s">
        <v>7924</v>
      </c>
      <c r="D3900" t="s">
        <v>25</v>
      </c>
      <c r="E3900">
        <f>VLOOKUP(C3900,任务详情!B:E,4,0)</f>
        <v>1</v>
      </c>
      <c r="F3900" s="23" t="s">
        <v>8</v>
      </c>
      <c r="G3900" s="23" t="s">
        <v>8</v>
      </c>
      <c r="L3900" t="s">
        <v>7925</v>
      </c>
    </row>
    <row r="3901" spans="1:12">
      <c r="A3901" t="s">
        <v>3</v>
      </c>
      <c r="B3901" t="s">
        <v>7851</v>
      </c>
      <c r="C3901" t="s">
        <v>7926</v>
      </c>
      <c r="D3901" t="s">
        <v>25</v>
      </c>
      <c r="E3901">
        <f>VLOOKUP(C3901,任务详情!B:E,4,0)</f>
        <v>3</v>
      </c>
      <c r="F3901" s="23" t="s">
        <v>7</v>
      </c>
      <c r="G3901" s="23" t="s">
        <v>8</v>
      </c>
      <c r="L3901" t="s">
        <v>7927</v>
      </c>
    </row>
    <row r="3902" spans="1:12">
      <c r="A3902" t="s">
        <v>3</v>
      </c>
      <c r="B3902" t="s">
        <v>7851</v>
      </c>
      <c r="C3902" t="s">
        <v>7928</v>
      </c>
      <c r="D3902" t="s">
        <v>25</v>
      </c>
      <c r="E3902">
        <f>VLOOKUP(C3902,任务详情!B:E,4,0)</f>
        <v>3</v>
      </c>
      <c r="F3902" s="23" t="s">
        <v>7</v>
      </c>
      <c r="G3902" s="23" t="s">
        <v>8</v>
      </c>
      <c r="L3902" t="s">
        <v>7929</v>
      </c>
    </row>
    <row r="3903" spans="1:12">
      <c r="A3903" t="s">
        <v>3</v>
      </c>
      <c r="B3903" t="s">
        <v>7851</v>
      </c>
      <c r="C3903" t="s">
        <v>7930</v>
      </c>
      <c r="D3903" t="s">
        <v>25</v>
      </c>
      <c r="E3903">
        <f>VLOOKUP(C3903,任务详情!B:E,4,0)</f>
        <v>1</v>
      </c>
      <c r="F3903" s="23" t="s">
        <v>7</v>
      </c>
      <c r="G3903" s="23" t="s">
        <v>8</v>
      </c>
      <c r="L3903" t="s">
        <v>7931</v>
      </c>
    </row>
    <row r="3904" spans="1:12">
      <c r="A3904" t="s">
        <v>3</v>
      </c>
      <c r="B3904" t="s">
        <v>7851</v>
      </c>
      <c r="C3904" t="s">
        <v>7932</v>
      </c>
      <c r="D3904" t="s">
        <v>25</v>
      </c>
      <c r="E3904">
        <f>VLOOKUP(C3904,任务详情!B:E,4,0)</f>
        <v>1</v>
      </c>
      <c r="F3904" s="23" t="s">
        <v>8</v>
      </c>
      <c r="G3904" s="23" t="s">
        <v>8</v>
      </c>
      <c r="L3904" t="s">
        <v>7933</v>
      </c>
    </row>
    <row r="3905" spans="1:12">
      <c r="A3905" t="s">
        <v>3</v>
      </c>
      <c r="B3905" t="s">
        <v>7851</v>
      </c>
      <c r="C3905" t="s">
        <v>7934</v>
      </c>
      <c r="D3905" t="s">
        <v>25</v>
      </c>
      <c r="E3905">
        <f>VLOOKUP(C3905,任务详情!B:E,4,0)</f>
        <v>1</v>
      </c>
      <c r="F3905" s="23" t="s">
        <v>8</v>
      </c>
      <c r="G3905" s="23" t="s">
        <v>8</v>
      </c>
      <c r="L3905" t="s">
        <v>7935</v>
      </c>
    </row>
    <row r="3906" spans="1:12">
      <c r="A3906" t="s">
        <v>3</v>
      </c>
      <c r="B3906" t="s">
        <v>7851</v>
      </c>
      <c r="C3906" t="s">
        <v>7936</v>
      </c>
      <c r="D3906" t="s">
        <v>25</v>
      </c>
      <c r="E3906">
        <f>VLOOKUP(C3906,任务详情!B:E,4,0)</f>
        <v>1</v>
      </c>
      <c r="F3906" s="23" t="s">
        <v>8</v>
      </c>
      <c r="G3906" s="23" t="s">
        <v>8</v>
      </c>
      <c r="L3906" t="s">
        <v>7937</v>
      </c>
    </row>
    <row r="3907" spans="1:12">
      <c r="A3907" t="s">
        <v>3</v>
      </c>
      <c r="B3907" t="s">
        <v>7851</v>
      </c>
      <c r="C3907" t="s">
        <v>7938</v>
      </c>
      <c r="D3907" t="s">
        <v>25</v>
      </c>
      <c r="E3907">
        <f>VLOOKUP(C3907,任务详情!B:E,4,0)</f>
        <v>1</v>
      </c>
      <c r="F3907" s="23" t="s">
        <v>8</v>
      </c>
      <c r="G3907" s="23" t="s">
        <v>8</v>
      </c>
      <c r="L3907" t="s">
        <v>7939</v>
      </c>
    </row>
    <row r="3908" spans="1:12">
      <c r="A3908" t="s">
        <v>3</v>
      </c>
      <c r="B3908" t="s">
        <v>7851</v>
      </c>
      <c r="C3908" t="s">
        <v>7940</v>
      </c>
      <c r="D3908" t="s">
        <v>25</v>
      </c>
      <c r="E3908">
        <f>VLOOKUP(C3908,任务详情!B:E,4,0)</f>
        <v>1</v>
      </c>
      <c r="F3908" s="23" t="s">
        <v>8</v>
      </c>
      <c r="G3908" s="23" t="s">
        <v>8</v>
      </c>
      <c r="L3908" t="s">
        <v>7941</v>
      </c>
    </row>
    <row r="3909" spans="1:12">
      <c r="A3909" t="s">
        <v>3</v>
      </c>
      <c r="B3909" t="s">
        <v>7851</v>
      </c>
      <c r="C3909" t="s">
        <v>7942</v>
      </c>
      <c r="D3909" t="s">
        <v>25</v>
      </c>
      <c r="E3909">
        <f>VLOOKUP(C3909,任务详情!B:E,4,0)</f>
        <v>1</v>
      </c>
      <c r="F3909" s="23" t="s">
        <v>7</v>
      </c>
      <c r="G3909" s="23" t="s">
        <v>8</v>
      </c>
      <c r="L3909" t="s">
        <v>7943</v>
      </c>
    </row>
    <row r="3910" spans="1:12">
      <c r="A3910" t="s">
        <v>3</v>
      </c>
      <c r="B3910" t="s">
        <v>7851</v>
      </c>
      <c r="C3910" t="s">
        <v>7944</v>
      </c>
      <c r="D3910" t="s">
        <v>25</v>
      </c>
      <c r="E3910">
        <f>VLOOKUP(C3910,任务详情!B:E,4,0)</f>
        <v>1</v>
      </c>
      <c r="F3910" s="23" t="s">
        <v>7</v>
      </c>
      <c r="G3910" s="23" t="s">
        <v>8</v>
      </c>
      <c r="L3910" t="s">
        <v>7945</v>
      </c>
    </row>
    <row r="3911" spans="1:12">
      <c r="A3911" t="s">
        <v>3</v>
      </c>
      <c r="B3911" t="s">
        <v>7851</v>
      </c>
      <c r="C3911" t="s">
        <v>7946</v>
      </c>
      <c r="D3911" t="s">
        <v>25</v>
      </c>
      <c r="E3911">
        <f>VLOOKUP(C3911,任务详情!B:E,4,0)</f>
        <v>1</v>
      </c>
      <c r="F3911" s="23" t="s">
        <v>8</v>
      </c>
      <c r="G3911" s="23" t="s">
        <v>8</v>
      </c>
      <c r="L3911" t="s">
        <v>7947</v>
      </c>
    </row>
    <row r="3912" spans="1:12">
      <c r="A3912" t="s">
        <v>3</v>
      </c>
      <c r="B3912" t="s">
        <v>7851</v>
      </c>
      <c r="C3912" t="s">
        <v>7948</v>
      </c>
      <c r="D3912" t="s">
        <v>25</v>
      </c>
      <c r="E3912">
        <f>VLOOKUP(C3912,任务详情!B:E,4,0)</f>
        <v>3</v>
      </c>
      <c r="F3912" s="23" t="s">
        <v>7</v>
      </c>
      <c r="G3912" s="23" t="s">
        <v>8</v>
      </c>
      <c r="L3912" t="s">
        <v>7949</v>
      </c>
    </row>
    <row r="3913" spans="1:12">
      <c r="A3913" t="s">
        <v>3</v>
      </c>
      <c r="B3913" t="s">
        <v>7851</v>
      </c>
      <c r="C3913" t="s">
        <v>7950</v>
      </c>
      <c r="D3913" t="s">
        <v>25</v>
      </c>
      <c r="E3913">
        <f>VLOOKUP(C3913,任务详情!B:E,4,0)</f>
        <v>3</v>
      </c>
      <c r="F3913" s="23" t="s">
        <v>7</v>
      </c>
      <c r="G3913" s="23" t="s">
        <v>8</v>
      </c>
      <c r="L3913" t="s">
        <v>7951</v>
      </c>
    </row>
    <row r="3914" spans="1:12">
      <c r="A3914" t="s">
        <v>3</v>
      </c>
      <c r="B3914" t="s">
        <v>7952</v>
      </c>
      <c r="C3914" t="s">
        <v>7953</v>
      </c>
      <c r="D3914" t="s">
        <v>25</v>
      </c>
      <c r="E3914">
        <f>VLOOKUP(C3914,任务详情!B:E,4,0)</f>
        <v>3</v>
      </c>
      <c r="F3914" s="23" t="s">
        <v>7</v>
      </c>
      <c r="G3914" s="23" t="s">
        <v>8</v>
      </c>
      <c r="L3914" t="s">
        <v>7954</v>
      </c>
    </row>
    <row r="3915" spans="1:12">
      <c r="A3915" t="s">
        <v>3</v>
      </c>
      <c r="B3915" t="s">
        <v>7952</v>
      </c>
      <c r="C3915" t="s">
        <v>7955</v>
      </c>
      <c r="D3915" t="s">
        <v>25</v>
      </c>
      <c r="E3915">
        <f>VLOOKUP(C3915,任务详情!B:E,4,0)</f>
        <v>1</v>
      </c>
      <c r="F3915" s="23" t="s">
        <v>8</v>
      </c>
      <c r="G3915" s="23" t="s">
        <v>8</v>
      </c>
      <c r="L3915" t="s">
        <v>7956</v>
      </c>
    </row>
    <row r="3916" spans="1:12">
      <c r="A3916" t="s">
        <v>3</v>
      </c>
      <c r="B3916" t="s">
        <v>7952</v>
      </c>
      <c r="C3916" t="s">
        <v>7957</v>
      </c>
      <c r="D3916" t="s">
        <v>25</v>
      </c>
      <c r="E3916">
        <f>VLOOKUP(C3916,任务详情!B:E,4,0)</f>
        <v>1</v>
      </c>
      <c r="F3916" s="23" t="s">
        <v>8</v>
      </c>
      <c r="G3916" s="23" t="s">
        <v>8</v>
      </c>
      <c r="L3916" t="s">
        <v>7958</v>
      </c>
    </row>
    <row r="3917" spans="1:12">
      <c r="A3917" t="s">
        <v>3</v>
      </c>
      <c r="B3917" t="s">
        <v>7952</v>
      </c>
      <c r="C3917" t="s">
        <v>7959</v>
      </c>
      <c r="D3917" t="s">
        <v>25</v>
      </c>
      <c r="E3917">
        <f>VLOOKUP(C3917,任务详情!B:E,4,0)</f>
        <v>1</v>
      </c>
      <c r="F3917" s="23" t="s">
        <v>8</v>
      </c>
      <c r="G3917" s="23" t="s">
        <v>8</v>
      </c>
      <c r="L3917" t="s">
        <v>7960</v>
      </c>
    </row>
    <row r="3918" spans="1:12">
      <c r="A3918" t="s">
        <v>3</v>
      </c>
      <c r="B3918" t="s">
        <v>7952</v>
      </c>
      <c r="C3918" t="s">
        <v>7961</v>
      </c>
      <c r="D3918" t="s">
        <v>25</v>
      </c>
      <c r="E3918">
        <f>VLOOKUP(C3918,任务详情!B:E,4,0)</f>
        <v>1</v>
      </c>
      <c r="F3918" s="23" t="s">
        <v>8</v>
      </c>
      <c r="G3918" s="23" t="s">
        <v>8</v>
      </c>
      <c r="L3918" t="s">
        <v>7962</v>
      </c>
    </row>
    <row r="3919" spans="1:12">
      <c r="A3919" t="s">
        <v>3</v>
      </c>
      <c r="B3919" t="s">
        <v>7952</v>
      </c>
      <c r="C3919" t="s">
        <v>7963</v>
      </c>
      <c r="D3919" t="s">
        <v>25</v>
      </c>
      <c r="E3919">
        <f>VLOOKUP(C3919,任务详情!B:E,4,0)</f>
        <v>1</v>
      </c>
      <c r="F3919" s="23" t="s">
        <v>8</v>
      </c>
      <c r="G3919" s="23" t="s">
        <v>8</v>
      </c>
      <c r="L3919" t="s">
        <v>7964</v>
      </c>
    </row>
    <row r="3920" spans="1:12">
      <c r="A3920" t="s">
        <v>3</v>
      </c>
      <c r="B3920" t="s">
        <v>7952</v>
      </c>
      <c r="C3920" t="s">
        <v>7965</v>
      </c>
      <c r="D3920" t="s">
        <v>25</v>
      </c>
      <c r="E3920">
        <f>VLOOKUP(C3920,任务详情!B:E,4,0)</f>
        <v>1</v>
      </c>
      <c r="F3920" s="23" t="s">
        <v>8</v>
      </c>
      <c r="G3920" s="23" t="s">
        <v>8</v>
      </c>
      <c r="L3920" t="s">
        <v>7966</v>
      </c>
    </row>
    <row r="3921" spans="1:12">
      <c r="A3921" t="s">
        <v>3</v>
      </c>
      <c r="B3921" t="s">
        <v>7952</v>
      </c>
      <c r="C3921" t="s">
        <v>7967</v>
      </c>
      <c r="D3921" t="s">
        <v>25</v>
      </c>
      <c r="E3921">
        <f>VLOOKUP(C3921,任务详情!B:E,4,0)</f>
        <v>1</v>
      </c>
      <c r="F3921" s="23" t="s">
        <v>8</v>
      </c>
      <c r="G3921" s="23" t="s">
        <v>8</v>
      </c>
      <c r="L3921" t="s">
        <v>7968</v>
      </c>
    </row>
    <row r="3922" spans="1:12">
      <c r="A3922" t="s">
        <v>3</v>
      </c>
      <c r="B3922" t="s">
        <v>7952</v>
      </c>
      <c r="C3922" t="s">
        <v>7969</v>
      </c>
      <c r="D3922" t="s">
        <v>25</v>
      </c>
      <c r="E3922">
        <f>VLOOKUP(C3922,任务详情!B:E,4,0)</f>
        <v>1</v>
      </c>
      <c r="F3922" s="23" t="s">
        <v>8</v>
      </c>
      <c r="G3922" s="23" t="s">
        <v>8</v>
      </c>
      <c r="L3922" t="s">
        <v>7970</v>
      </c>
    </row>
    <row r="3923" spans="1:12">
      <c r="A3923" t="s">
        <v>3</v>
      </c>
      <c r="B3923" t="s">
        <v>7952</v>
      </c>
      <c r="C3923" t="s">
        <v>7971</v>
      </c>
      <c r="D3923" t="s">
        <v>25</v>
      </c>
      <c r="E3923">
        <f>VLOOKUP(C3923,任务详情!B:E,4,0)</f>
        <v>1</v>
      </c>
      <c r="F3923" s="23" t="s">
        <v>8</v>
      </c>
      <c r="G3923" s="23" t="s">
        <v>8</v>
      </c>
      <c r="L3923" t="s">
        <v>7972</v>
      </c>
    </row>
    <row r="3924" spans="1:12">
      <c r="A3924" t="s">
        <v>3</v>
      </c>
      <c r="B3924" t="s">
        <v>7952</v>
      </c>
      <c r="C3924" t="s">
        <v>7973</v>
      </c>
      <c r="D3924" t="s">
        <v>25</v>
      </c>
      <c r="E3924">
        <f>VLOOKUP(C3924,任务详情!B:E,4,0)</f>
        <v>1</v>
      </c>
      <c r="F3924" s="23" t="s">
        <v>8</v>
      </c>
      <c r="G3924" s="23" t="s">
        <v>8</v>
      </c>
      <c r="L3924" t="s">
        <v>7974</v>
      </c>
    </row>
    <row r="3925" spans="1:12">
      <c r="A3925" t="s">
        <v>3</v>
      </c>
      <c r="B3925" t="s">
        <v>7952</v>
      </c>
      <c r="C3925" t="s">
        <v>7975</v>
      </c>
      <c r="D3925" t="s">
        <v>25</v>
      </c>
      <c r="E3925">
        <f>VLOOKUP(C3925,任务详情!B:E,4,0)</f>
        <v>1</v>
      </c>
      <c r="F3925" s="23" t="s">
        <v>8</v>
      </c>
      <c r="G3925" s="23" t="s">
        <v>8</v>
      </c>
      <c r="L3925" t="s">
        <v>7976</v>
      </c>
    </row>
    <row r="3926" spans="1:12">
      <c r="A3926" t="s">
        <v>3</v>
      </c>
      <c r="B3926" t="s">
        <v>7952</v>
      </c>
      <c r="C3926" t="s">
        <v>7977</v>
      </c>
      <c r="D3926" t="s">
        <v>25</v>
      </c>
      <c r="E3926">
        <f>VLOOKUP(C3926,任务详情!B:E,4,0)</f>
        <v>3</v>
      </c>
      <c r="F3926" s="23" t="s">
        <v>7</v>
      </c>
      <c r="G3926" s="23" t="s">
        <v>8</v>
      </c>
      <c r="L3926" t="s">
        <v>7978</v>
      </c>
    </row>
    <row r="3927" spans="1:12">
      <c r="A3927" t="s">
        <v>3</v>
      </c>
      <c r="B3927" t="s">
        <v>7952</v>
      </c>
      <c r="C3927" t="s">
        <v>7979</v>
      </c>
      <c r="D3927" t="s">
        <v>25</v>
      </c>
      <c r="E3927">
        <f>VLOOKUP(C3927,任务详情!B:E,4,0)</f>
        <v>1</v>
      </c>
      <c r="F3927" s="23" t="s">
        <v>8</v>
      </c>
      <c r="G3927" s="23" t="s">
        <v>8</v>
      </c>
      <c r="L3927" t="s">
        <v>7980</v>
      </c>
    </row>
    <row r="3928" spans="1:12">
      <c r="A3928" t="s">
        <v>3</v>
      </c>
      <c r="B3928" t="s">
        <v>7952</v>
      </c>
      <c r="C3928" t="s">
        <v>7981</v>
      </c>
      <c r="D3928" t="s">
        <v>25</v>
      </c>
      <c r="E3928">
        <f>VLOOKUP(C3928,任务详情!B:E,4,0)</f>
        <v>1</v>
      </c>
      <c r="F3928" s="23" t="s">
        <v>8</v>
      </c>
      <c r="G3928" s="23" t="s">
        <v>8</v>
      </c>
      <c r="L3928" t="s">
        <v>7982</v>
      </c>
    </row>
    <row r="3929" spans="1:12">
      <c r="A3929" t="s">
        <v>3</v>
      </c>
      <c r="B3929" t="s">
        <v>7952</v>
      </c>
      <c r="C3929" t="s">
        <v>7983</v>
      </c>
      <c r="D3929" t="s">
        <v>25</v>
      </c>
      <c r="E3929">
        <f>VLOOKUP(C3929,任务详情!B:E,4,0)</f>
        <v>1</v>
      </c>
      <c r="F3929" s="23" t="s">
        <v>8</v>
      </c>
      <c r="G3929" s="23" t="s">
        <v>8</v>
      </c>
      <c r="L3929" t="s">
        <v>7984</v>
      </c>
    </row>
    <row r="3930" spans="1:12">
      <c r="A3930" t="s">
        <v>3</v>
      </c>
      <c r="B3930" t="s">
        <v>7952</v>
      </c>
      <c r="C3930" t="s">
        <v>7985</v>
      </c>
      <c r="D3930" t="s">
        <v>25</v>
      </c>
      <c r="E3930">
        <f>VLOOKUP(C3930,任务详情!B:E,4,0)</f>
        <v>1</v>
      </c>
      <c r="F3930" s="23" t="s">
        <v>8</v>
      </c>
      <c r="G3930" s="23" t="s">
        <v>8</v>
      </c>
      <c r="L3930" t="s">
        <v>7986</v>
      </c>
    </row>
    <row r="3931" spans="1:12">
      <c r="A3931" t="s">
        <v>3</v>
      </c>
      <c r="B3931" t="s">
        <v>7952</v>
      </c>
      <c r="C3931" t="s">
        <v>7987</v>
      </c>
      <c r="D3931" t="s">
        <v>25</v>
      </c>
      <c r="E3931">
        <f>VLOOKUP(C3931,任务详情!B:E,4,0)</f>
        <v>1</v>
      </c>
      <c r="F3931" s="23" t="s">
        <v>8</v>
      </c>
      <c r="G3931" s="23" t="s">
        <v>8</v>
      </c>
      <c r="L3931" t="s">
        <v>7988</v>
      </c>
    </row>
    <row r="3932" spans="1:12">
      <c r="A3932" t="s">
        <v>3</v>
      </c>
      <c r="B3932" t="s">
        <v>7952</v>
      </c>
      <c r="C3932" t="s">
        <v>7989</v>
      </c>
      <c r="D3932" t="s">
        <v>25</v>
      </c>
      <c r="E3932">
        <f>VLOOKUP(C3932,任务详情!B:E,4,0)</f>
        <v>1</v>
      </c>
      <c r="F3932" s="23" t="s">
        <v>8</v>
      </c>
      <c r="G3932" s="23" t="s">
        <v>8</v>
      </c>
      <c r="L3932" t="s">
        <v>7990</v>
      </c>
    </row>
    <row r="3933" spans="1:12">
      <c r="A3933" t="s">
        <v>3</v>
      </c>
      <c r="B3933" t="s">
        <v>7952</v>
      </c>
      <c r="C3933" t="s">
        <v>7991</v>
      </c>
      <c r="D3933" t="s">
        <v>25</v>
      </c>
      <c r="E3933">
        <f>VLOOKUP(C3933,任务详情!B:E,4,0)</f>
        <v>1</v>
      </c>
      <c r="F3933" s="23" t="s">
        <v>8</v>
      </c>
      <c r="G3933" s="23" t="s">
        <v>8</v>
      </c>
      <c r="L3933" t="s">
        <v>7992</v>
      </c>
    </row>
    <row r="3934" spans="1:12">
      <c r="A3934" t="s">
        <v>3</v>
      </c>
      <c r="B3934" t="s">
        <v>7952</v>
      </c>
      <c r="C3934" t="s">
        <v>7993</v>
      </c>
      <c r="D3934" t="s">
        <v>25</v>
      </c>
      <c r="E3934">
        <f>VLOOKUP(C3934,任务详情!B:E,4,0)</f>
        <v>1</v>
      </c>
      <c r="F3934" s="23" t="s">
        <v>8</v>
      </c>
      <c r="G3934" s="23" t="s">
        <v>8</v>
      </c>
      <c r="L3934" t="s">
        <v>7994</v>
      </c>
    </row>
    <row r="3935" spans="1:12">
      <c r="A3935" t="s">
        <v>3</v>
      </c>
      <c r="B3935" t="s">
        <v>7952</v>
      </c>
      <c r="C3935" t="s">
        <v>7995</v>
      </c>
      <c r="D3935" t="s">
        <v>25</v>
      </c>
      <c r="E3935">
        <f>VLOOKUP(C3935,任务详情!B:E,4,0)</f>
        <v>1</v>
      </c>
      <c r="F3935" s="23" t="s">
        <v>8</v>
      </c>
      <c r="G3935" s="23" t="s">
        <v>8</v>
      </c>
      <c r="L3935" t="s">
        <v>7996</v>
      </c>
    </row>
    <row r="3936" spans="1:12">
      <c r="A3936" t="s">
        <v>3</v>
      </c>
      <c r="B3936" t="s">
        <v>7952</v>
      </c>
      <c r="C3936" t="s">
        <v>7997</v>
      </c>
      <c r="D3936" t="s">
        <v>25</v>
      </c>
      <c r="E3936">
        <f>VLOOKUP(C3936,任务详情!B:E,4,0)</f>
        <v>1</v>
      </c>
      <c r="F3936" s="23" t="s">
        <v>8</v>
      </c>
      <c r="G3936" s="23" t="s">
        <v>8</v>
      </c>
      <c r="L3936" t="s">
        <v>7998</v>
      </c>
    </row>
    <row r="3937" spans="1:12">
      <c r="A3937" t="s">
        <v>3</v>
      </c>
      <c r="B3937" t="s">
        <v>7952</v>
      </c>
      <c r="C3937" t="s">
        <v>7999</v>
      </c>
      <c r="D3937" t="s">
        <v>25</v>
      </c>
      <c r="E3937">
        <f>VLOOKUP(C3937,任务详情!B:E,4,0)</f>
        <v>1</v>
      </c>
      <c r="F3937" s="23" t="s">
        <v>8</v>
      </c>
      <c r="G3937" s="23" t="s">
        <v>8</v>
      </c>
      <c r="L3937" t="s">
        <v>8000</v>
      </c>
    </row>
    <row r="3938" spans="1:12">
      <c r="A3938" t="s">
        <v>3</v>
      </c>
      <c r="B3938" t="s">
        <v>7952</v>
      </c>
      <c r="C3938" t="s">
        <v>8001</v>
      </c>
      <c r="D3938" t="s">
        <v>25</v>
      </c>
      <c r="E3938">
        <f>VLOOKUP(C3938,任务详情!B:E,4,0)</f>
        <v>1</v>
      </c>
      <c r="F3938" s="23" t="s">
        <v>8</v>
      </c>
      <c r="G3938" s="23" t="s">
        <v>8</v>
      </c>
      <c r="L3938" t="s">
        <v>8002</v>
      </c>
    </row>
    <row r="3939" spans="1:12">
      <c r="A3939" t="s">
        <v>3</v>
      </c>
      <c r="B3939" t="s">
        <v>7952</v>
      </c>
      <c r="C3939" t="s">
        <v>8003</v>
      </c>
      <c r="D3939" t="s">
        <v>25</v>
      </c>
      <c r="E3939">
        <f>VLOOKUP(C3939,任务详情!B:E,4,0)</f>
        <v>1</v>
      </c>
      <c r="F3939" s="23" t="s">
        <v>8</v>
      </c>
      <c r="G3939" s="23" t="s">
        <v>8</v>
      </c>
      <c r="L3939" t="s">
        <v>8004</v>
      </c>
    </row>
    <row r="3940" spans="1:12">
      <c r="A3940" t="s">
        <v>3</v>
      </c>
      <c r="B3940" t="s">
        <v>7952</v>
      </c>
      <c r="C3940" t="s">
        <v>8005</v>
      </c>
      <c r="D3940" t="s">
        <v>25</v>
      </c>
      <c r="E3940">
        <f>VLOOKUP(C3940,任务详情!B:E,4,0)</f>
        <v>1</v>
      </c>
      <c r="F3940" s="23" t="s">
        <v>8</v>
      </c>
      <c r="G3940" s="23" t="s">
        <v>8</v>
      </c>
      <c r="L3940" t="s">
        <v>8006</v>
      </c>
    </row>
    <row r="3941" spans="1:12">
      <c r="A3941" t="s">
        <v>3</v>
      </c>
      <c r="B3941" t="s">
        <v>7952</v>
      </c>
      <c r="C3941" t="s">
        <v>8007</v>
      </c>
      <c r="D3941" t="s">
        <v>25</v>
      </c>
      <c r="E3941">
        <f>VLOOKUP(C3941,任务详情!B:E,4,0)</f>
        <v>1</v>
      </c>
      <c r="F3941" s="23" t="s">
        <v>7</v>
      </c>
      <c r="G3941" s="23" t="s">
        <v>8</v>
      </c>
      <c r="L3941" t="s">
        <v>8008</v>
      </c>
    </row>
    <row r="3942" spans="1:12">
      <c r="A3942" t="s">
        <v>3</v>
      </c>
      <c r="B3942" t="s">
        <v>7952</v>
      </c>
      <c r="C3942" t="s">
        <v>8009</v>
      </c>
      <c r="D3942" t="s">
        <v>25</v>
      </c>
      <c r="E3942">
        <f>VLOOKUP(C3942,任务详情!B:E,4,0)</f>
        <v>1</v>
      </c>
      <c r="F3942" s="23" t="s">
        <v>7</v>
      </c>
      <c r="G3942" s="23" t="s">
        <v>8</v>
      </c>
      <c r="L3942" t="s">
        <v>8010</v>
      </c>
    </row>
    <row r="3943" spans="1:12">
      <c r="A3943" t="s">
        <v>3</v>
      </c>
      <c r="B3943" t="s">
        <v>8011</v>
      </c>
      <c r="C3943" t="s">
        <v>8012</v>
      </c>
      <c r="D3943" t="s">
        <v>25</v>
      </c>
      <c r="E3943">
        <f>VLOOKUP(C3943,任务详情!B:E,4,0)</f>
        <v>1</v>
      </c>
      <c r="F3943" s="23" t="s">
        <v>8</v>
      </c>
      <c r="G3943" s="23" t="s">
        <v>8</v>
      </c>
      <c r="L3943" t="s">
        <v>8013</v>
      </c>
    </row>
    <row r="3944" spans="1:12">
      <c r="A3944" t="s">
        <v>3</v>
      </c>
      <c r="B3944" t="s">
        <v>8011</v>
      </c>
      <c r="C3944" t="s">
        <v>8014</v>
      </c>
      <c r="D3944" t="s">
        <v>25</v>
      </c>
      <c r="E3944">
        <f>VLOOKUP(C3944,任务详情!B:E,4,0)</f>
        <v>1</v>
      </c>
      <c r="F3944" s="23" t="s">
        <v>8</v>
      </c>
      <c r="G3944" s="23" t="s">
        <v>8</v>
      </c>
      <c r="L3944" t="s">
        <v>8015</v>
      </c>
    </row>
    <row r="3945" spans="1:12">
      <c r="A3945" t="s">
        <v>3</v>
      </c>
      <c r="B3945" t="s">
        <v>8011</v>
      </c>
      <c r="C3945" t="s">
        <v>8016</v>
      </c>
      <c r="D3945" t="s">
        <v>25</v>
      </c>
      <c r="E3945">
        <f>VLOOKUP(C3945,任务详情!B:E,4,0)</f>
        <v>1</v>
      </c>
      <c r="F3945" s="23" t="s">
        <v>8</v>
      </c>
      <c r="G3945" s="23" t="s">
        <v>8</v>
      </c>
      <c r="L3945" t="s">
        <v>8017</v>
      </c>
    </row>
    <row r="3946" spans="1:12">
      <c r="A3946" t="s">
        <v>3</v>
      </c>
      <c r="B3946" t="s">
        <v>8011</v>
      </c>
      <c r="C3946" t="s">
        <v>8018</v>
      </c>
      <c r="D3946" t="s">
        <v>25</v>
      </c>
      <c r="E3946">
        <f>VLOOKUP(C3946,任务详情!B:E,4,0)</f>
        <v>1</v>
      </c>
      <c r="F3946" s="23" t="s">
        <v>8</v>
      </c>
      <c r="G3946" s="23" t="s">
        <v>8</v>
      </c>
      <c r="L3946" t="s">
        <v>8019</v>
      </c>
    </row>
    <row r="3947" spans="1:12">
      <c r="A3947" t="s">
        <v>3</v>
      </c>
      <c r="B3947" t="s">
        <v>8011</v>
      </c>
      <c r="C3947" t="s">
        <v>8020</v>
      </c>
      <c r="D3947" t="s">
        <v>25</v>
      </c>
      <c r="E3947">
        <f>VLOOKUP(C3947,任务详情!B:E,4,0)</f>
        <v>3</v>
      </c>
      <c r="F3947" s="23" t="s">
        <v>7</v>
      </c>
      <c r="G3947" s="23" t="s">
        <v>8</v>
      </c>
      <c r="L3947" t="s">
        <v>8021</v>
      </c>
    </row>
    <row r="3948" spans="1:12">
      <c r="A3948" t="s">
        <v>3</v>
      </c>
      <c r="B3948" t="s">
        <v>8011</v>
      </c>
      <c r="C3948" t="s">
        <v>8022</v>
      </c>
      <c r="D3948" t="s">
        <v>25</v>
      </c>
      <c r="E3948">
        <f>VLOOKUP(C3948,任务详情!B:E,4,0)</f>
        <v>3</v>
      </c>
      <c r="F3948" s="23" t="s">
        <v>7</v>
      </c>
      <c r="G3948" s="23" t="s">
        <v>8</v>
      </c>
      <c r="L3948" t="s">
        <v>8023</v>
      </c>
    </row>
    <row r="3949" spans="1:12">
      <c r="A3949" t="s">
        <v>3</v>
      </c>
      <c r="B3949" t="s">
        <v>8011</v>
      </c>
      <c r="C3949" t="s">
        <v>8024</v>
      </c>
      <c r="D3949" t="s">
        <v>25</v>
      </c>
      <c r="E3949">
        <f>VLOOKUP(C3949,任务详情!B:E,4,0)</f>
        <v>3</v>
      </c>
      <c r="F3949" s="23" t="s">
        <v>7</v>
      </c>
      <c r="G3949" s="23" t="s">
        <v>8</v>
      </c>
      <c r="L3949" t="s">
        <v>8025</v>
      </c>
    </row>
    <row r="3950" spans="1:12">
      <c r="A3950" t="s">
        <v>3</v>
      </c>
      <c r="B3950" t="s">
        <v>8011</v>
      </c>
      <c r="C3950" t="s">
        <v>8026</v>
      </c>
      <c r="D3950" t="s">
        <v>25</v>
      </c>
      <c r="E3950">
        <f>VLOOKUP(C3950,任务详情!B:E,4,0)</f>
        <v>3</v>
      </c>
      <c r="F3950" s="23" t="s">
        <v>7</v>
      </c>
      <c r="G3950" s="23" t="s">
        <v>8</v>
      </c>
      <c r="L3950" t="s">
        <v>8027</v>
      </c>
    </row>
    <row r="3951" spans="1:12">
      <c r="A3951" t="s">
        <v>3</v>
      </c>
      <c r="B3951" t="s">
        <v>8011</v>
      </c>
      <c r="C3951" t="s">
        <v>8028</v>
      </c>
      <c r="D3951" t="s">
        <v>25</v>
      </c>
      <c r="E3951">
        <f>VLOOKUP(C3951,任务详情!B:E,4,0)</f>
        <v>3</v>
      </c>
      <c r="F3951" s="23" t="s">
        <v>7</v>
      </c>
      <c r="G3951" s="23" t="s">
        <v>8</v>
      </c>
      <c r="L3951" t="s">
        <v>8029</v>
      </c>
    </row>
    <row r="3952" spans="1:12">
      <c r="A3952" t="s">
        <v>3</v>
      </c>
      <c r="B3952" t="s">
        <v>8011</v>
      </c>
      <c r="C3952" t="s">
        <v>8030</v>
      </c>
      <c r="D3952" t="s">
        <v>25</v>
      </c>
      <c r="E3952">
        <f>VLOOKUP(C3952,任务详情!B:E,4,0)</f>
        <v>3</v>
      </c>
      <c r="F3952" s="23" t="s">
        <v>7</v>
      </c>
      <c r="G3952" s="23" t="s">
        <v>8</v>
      </c>
      <c r="L3952" t="s">
        <v>8031</v>
      </c>
    </row>
    <row r="3953" spans="1:12">
      <c r="A3953" t="s">
        <v>3</v>
      </c>
      <c r="B3953" t="s">
        <v>8011</v>
      </c>
      <c r="C3953" t="s">
        <v>8032</v>
      </c>
      <c r="D3953" t="s">
        <v>25</v>
      </c>
      <c r="E3953">
        <f>VLOOKUP(C3953,任务详情!B:E,4,0)</f>
        <v>1</v>
      </c>
      <c r="F3953" s="23" t="s">
        <v>8</v>
      </c>
      <c r="G3953" s="23" t="s">
        <v>8</v>
      </c>
      <c r="L3953" t="s">
        <v>8033</v>
      </c>
    </row>
    <row r="3954" spans="1:12">
      <c r="A3954" t="s">
        <v>3</v>
      </c>
      <c r="B3954" t="s">
        <v>8011</v>
      </c>
      <c r="C3954" t="s">
        <v>8034</v>
      </c>
      <c r="D3954" t="s">
        <v>25</v>
      </c>
      <c r="E3954">
        <f>VLOOKUP(C3954,任务详情!B:E,4,0)</f>
        <v>1</v>
      </c>
      <c r="F3954" s="23" t="s">
        <v>8</v>
      </c>
      <c r="G3954" s="23" t="s">
        <v>8</v>
      </c>
      <c r="L3954" t="s">
        <v>8035</v>
      </c>
    </row>
    <row r="3955" spans="1:12">
      <c r="A3955" t="s">
        <v>3</v>
      </c>
      <c r="B3955" t="s">
        <v>8011</v>
      </c>
      <c r="C3955" t="s">
        <v>8036</v>
      </c>
      <c r="D3955" t="s">
        <v>25</v>
      </c>
      <c r="E3955">
        <f>VLOOKUP(C3955,任务详情!B:E,4,0)</f>
        <v>3</v>
      </c>
      <c r="F3955" s="23" t="s">
        <v>7</v>
      </c>
      <c r="G3955" s="23" t="s">
        <v>8</v>
      </c>
      <c r="L3955" t="s">
        <v>8037</v>
      </c>
    </row>
    <row r="3956" spans="1:12">
      <c r="A3956" t="s">
        <v>3</v>
      </c>
      <c r="B3956" t="s">
        <v>8011</v>
      </c>
      <c r="C3956" t="s">
        <v>8038</v>
      </c>
      <c r="D3956" t="s">
        <v>25</v>
      </c>
      <c r="E3956">
        <f>VLOOKUP(C3956,任务详情!B:E,4,0)</f>
        <v>1</v>
      </c>
      <c r="F3956" s="23" t="s">
        <v>8</v>
      </c>
      <c r="G3956" s="23" t="s">
        <v>8</v>
      </c>
      <c r="L3956" t="s">
        <v>8039</v>
      </c>
    </row>
    <row r="3957" spans="1:12">
      <c r="A3957" t="s">
        <v>3</v>
      </c>
      <c r="B3957" t="s">
        <v>8011</v>
      </c>
      <c r="C3957" t="s">
        <v>8040</v>
      </c>
      <c r="D3957" t="s">
        <v>25</v>
      </c>
      <c r="E3957">
        <f>VLOOKUP(C3957,任务详情!B:E,4,0)</f>
        <v>3</v>
      </c>
      <c r="F3957" s="23" t="s">
        <v>7</v>
      </c>
      <c r="G3957" s="23" t="s">
        <v>8</v>
      </c>
      <c r="L3957" t="s">
        <v>8041</v>
      </c>
    </row>
    <row r="3958" spans="1:12">
      <c r="A3958" t="s">
        <v>3</v>
      </c>
      <c r="B3958" t="s">
        <v>8011</v>
      </c>
      <c r="C3958" t="s">
        <v>8042</v>
      </c>
      <c r="D3958" t="s">
        <v>25</v>
      </c>
      <c r="E3958">
        <f>VLOOKUP(C3958,任务详情!B:E,4,0)</f>
        <v>3</v>
      </c>
      <c r="F3958" s="23" t="s">
        <v>7</v>
      </c>
      <c r="G3958" s="23" t="s">
        <v>8</v>
      </c>
      <c r="L3958" t="s">
        <v>8043</v>
      </c>
    </row>
    <row r="3959" spans="1:12">
      <c r="A3959" t="s">
        <v>3</v>
      </c>
      <c r="B3959" t="s">
        <v>8011</v>
      </c>
      <c r="C3959" t="s">
        <v>8044</v>
      </c>
      <c r="D3959" t="s">
        <v>25</v>
      </c>
      <c r="E3959">
        <f>VLOOKUP(C3959,任务详情!B:E,4,0)</f>
        <v>1</v>
      </c>
      <c r="F3959" s="23" t="s">
        <v>8</v>
      </c>
      <c r="G3959" s="23" t="s">
        <v>8</v>
      </c>
      <c r="L3959" t="s">
        <v>8045</v>
      </c>
    </row>
    <row r="3960" spans="1:12">
      <c r="A3960" t="s">
        <v>3</v>
      </c>
      <c r="B3960" t="s">
        <v>8011</v>
      </c>
      <c r="C3960" t="s">
        <v>8046</v>
      </c>
      <c r="D3960" t="s">
        <v>25</v>
      </c>
      <c r="E3960">
        <f>VLOOKUP(C3960,任务详情!B:E,4,0)</f>
        <v>1</v>
      </c>
      <c r="F3960" s="23" t="s">
        <v>8</v>
      </c>
      <c r="G3960" s="23" t="s">
        <v>8</v>
      </c>
      <c r="L3960" t="s">
        <v>8047</v>
      </c>
    </row>
    <row r="3961" spans="1:12">
      <c r="A3961" t="s">
        <v>3</v>
      </c>
      <c r="B3961" t="s">
        <v>8011</v>
      </c>
      <c r="C3961" t="s">
        <v>8048</v>
      </c>
      <c r="D3961" t="s">
        <v>25</v>
      </c>
      <c r="E3961">
        <f>VLOOKUP(C3961,任务详情!B:E,4,0)</f>
        <v>1</v>
      </c>
      <c r="F3961" s="23" t="s">
        <v>8</v>
      </c>
      <c r="G3961" s="23" t="s">
        <v>8</v>
      </c>
      <c r="L3961" t="s">
        <v>8049</v>
      </c>
    </row>
    <row r="3962" spans="1:12">
      <c r="A3962" t="s">
        <v>3</v>
      </c>
      <c r="B3962" t="s">
        <v>8011</v>
      </c>
      <c r="C3962" t="s">
        <v>8050</v>
      </c>
      <c r="D3962" t="s">
        <v>25</v>
      </c>
      <c r="E3962">
        <f>VLOOKUP(C3962,任务详情!B:E,4,0)</f>
        <v>1</v>
      </c>
      <c r="F3962" s="23" t="s">
        <v>8</v>
      </c>
      <c r="G3962" s="23" t="s">
        <v>8</v>
      </c>
      <c r="L3962" t="s">
        <v>8051</v>
      </c>
    </row>
    <row r="3963" spans="1:12">
      <c r="A3963" t="s">
        <v>3</v>
      </c>
      <c r="B3963" t="s">
        <v>8011</v>
      </c>
      <c r="C3963" t="s">
        <v>8052</v>
      </c>
      <c r="D3963" t="s">
        <v>25</v>
      </c>
      <c r="E3963">
        <f>VLOOKUP(C3963,任务详情!B:E,4,0)</f>
        <v>1</v>
      </c>
      <c r="F3963" s="23" t="s">
        <v>8</v>
      </c>
      <c r="G3963" s="23" t="s">
        <v>8</v>
      </c>
      <c r="L3963" t="s">
        <v>8053</v>
      </c>
    </row>
    <row r="3964" spans="1:12">
      <c r="A3964" t="s">
        <v>3</v>
      </c>
      <c r="B3964" t="s">
        <v>8011</v>
      </c>
      <c r="C3964" t="s">
        <v>8054</v>
      </c>
      <c r="D3964" t="s">
        <v>25</v>
      </c>
      <c r="E3964">
        <f>VLOOKUP(C3964,任务详情!B:E,4,0)</f>
        <v>1</v>
      </c>
      <c r="F3964" s="23" t="s">
        <v>8</v>
      </c>
      <c r="G3964" s="23" t="s">
        <v>8</v>
      </c>
      <c r="L3964" t="s">
        <v>8055</v>
      </c>
    </row>
    <row r="3965" spans="1:12">
      <c r="A3965" t="s">
        <v>3</v>
      </c>
      <c r="B3965" t="s">
        <v>8011</v>
      </c>
      <c r="C3965" t="s">
        <v>8056</v>
      </c>
      <c r="D3965" t="s">
        <v>25</v>
      </c>
      <c r="E3965">
        <f>VLOOKUP(C3965,任务详情!B:E,4,0)</f>
        <v>1</v>
      </c>
      <c r="F3965" s="23" t="s">
        <v>8</v>
      </c>
      <c r="G3965" s="23" t="s">
        <v>8</v>
      </c>
      <c r="L3965" t="s">
        <v>8057</v>
      </c>
    </row>
    <row r="3966" spans="1:12">
      <c r="A3966" t="s">
        <v>3</v>
      </c>
      <c r="B3966" t="s">
        <v>8011</v>
      </c>
      <c r="C3966" t="s">
        <v>8058</v>
      </c>
      <c r="D3966" t="s">
        <v>25</v>
      </c>
      <c r="E3966">
        <f>VLOOKUP(C3966,任务详情!B:E,4,0)</f>
        <v>1</v>
      </c>
      <c r="F3966" s="23" t="s">
        <v>8</v>
      </c>
      <c r="G3966" s="23" t="s">
        <v>8</v>
      </c>
      <c r="L3966" t="s">
        <v>8059</v>
      </c>
    </row>
    <row r="3967" spans="1:12">
      <c r="A3967" t="s">
        <v>3</v>
      </c>
      <c r="B3967" t="s">
        <v>8011</v>
      </c>
      <c r="C3967" t="s">
        <v>8060</v>
      </c>
      <c r="D3967" t="s">
        <v>25</v>
      </c>
      <c r="E3967">
        <f>VLOOKUP(C3967,任务详情!B:E,4,0)</f>
        <v>1</v>
      </c>
      <c r="F3967" s="23" t="s">
        <v>8</v>
      </c>
      <c r="G3967" s="23" t="s">
        <v>8</v>
      </c>
      <c r="L3967" t="s">
        <v>8061</v>
      </c>
    </row>
    <row r="3968" spans="1:12">
      <c r="A3968" t="s">
        <v>3</v>
      </c>
      <c r="B3968" t="s">
        <v>8011</v>
      </c>
      <c r="C3968" t="s">
        <v>8062</v>
      </c>
      <c r="D3968" t="s">
        <v>25</v>
      </c>
      <c r="E3968">
        <f>VLOOKUP(C3968,任务详情!B:E,4,0)</f>
        <v>1</v>
      </c>
      <c r="F3968" s="23" t="s">
        <v>8</v>
      </c>
      <c r="G3968" s="23" t="s">
        <v>8</v>
      </c>
      <c r="L3968" t="s">
        <v>8063</v>
      </c>
    </row>
    <row r="3969" spans="1:12">
      <c r="A3969" t="s">
        <v>3</v>
      </c>
      <c r="B3969" t="s">
        <v>8011</v>
      </c>
      <c r="C3969" t="s">
        <v>8064</v>
      </c>
      <c r="D3969" t="s">
        <v>25</v>
      </c>
      <c r="E3969">
        <f>VLOOKUP(C3969,任务详情!B:E,4,0)</f>
        <v>1</v>
      </c>
      <c r="F3969" s="23" t="s">
        <v>8</v>
      </c>
      <c r="G3969" s="23" t="s">
        <v>8</v>
      </c>
      <c r="L3969" t="s">
        <v>8065</v>
      </c>
    </row>
    <row r="3970" spans="1:12">
      <c r="A3970" t="s">
        <v>3</v>
      </c>
      <c r="B3970" t="s">
        <v>8011</v>
      </c>
      <c r="C3970" t="s">
        <v>8066</v>
      </c>
      <c r="D3970" t="s">
        <v>25</v>
      </c>
      <c r="E3970">
        <f>VLOOKUP(C3970,任务详情!B:E,4,0)</f>
        <v>1</v>
      </c>
      <c r="F3970" s="23" t="s">
        <v>8</v>
      </c>
      <c r="G3970" s="23" t="s">
        <v>8</v>
      </c>
      <c r="L3970" t="s">
        <v>8067</v>
      </c>
    </row>
    <row r="3971" spans="1:12">
      <c r="A3971" t="s">
        <v>3</v>
      </c>
      <c r="B3971" t="s">
        <v>8011</v>
      </c>
      <c r="C3971" t="s">
        <v>8068</v>
      </c>
      <c r="D3971" t="s">
        <v>25</v>
      </c>
      <c r="E3971">
        <f>VLOOKUP(C3971,任务详情!B:E,4,0)</f>
        <v>1</v>
      </c>
      <c r="F3971" s="23" t="s">
        <v>8</v>
      </c>
      <c r="G3971" s="23" t="s">
        <v>8</v>
      </c>
      <c r="L3971" t="s">
        <v>8069</v>
      </c>
    </row>
    <row r="3972" spans="1:12">
      <c r="A3972" t="s">
        <v>3</v>
      </c>
      <c r="B3972" t="s">
        <v>8011</v>
      </c>
      <c r="C3972" t="s">
        <v>8070</v>
      </c>
      <c r="D3972" t="s">
        <v>25</v>
      </c>
      <c r="E3972">
        <f>VLOOKUP(C3972,任务详情!B:E,4,0)</f>
        <v>1</v>
      </c>
      <c r="F3972" s="23" t="s">
        <v>8</v>
      </c>
      <c r="G3972" s="23" t="s">
        <v>8</v>
      </c>
      <c r="L3972" t="s">
        <v>8071</v>
      </c>
    </row>
    <row r="3973" spans="1:12">
      <c r="A3973" t="s">
        <v>3</v>
      </c>
      <c r="B3973" t="s">
        <v>8011</v>
      </c>
      <c r="C3973" t="s">
        <v>8072</v>
      </c>
      <c r="D3973" t="s">
        <v>25</v>
      </c>
      <c r="E3973">
        <f>VLOOKUP(C3973,任务详情!B:E,4,0)</f>
        <v>3</v>
      </c>
      <c r="F3973" s="23" t="s">
        <v>7</v>
      </c>
      <c r="G3973" s="23" t="s">
        <v>8</v>
      </c>
      <c r="L3973" t="s">
        <v>8073</v>
      </c>
    </row>
    <row r="3974" spans="1:12">
      <c r="A3974" t="s">
        <v>3</v>
      </c>
      <c r="B3974" t="s">
        <v>8011</v>
      </c>
      <c r="C3974" t="s">
        <v>8074</v>
      </c>
      <c r="D3974" t="s">
        <v>25</v>
      </c>
      <c r="E3974">
        <f>VLOOKUP(C3974,任务详情!B:E,4,0)</f>
        <v>3</v>
      </c>
      <c r="F3974" s="23" t="s">
        <v>7</v>
      </c>
      <c r="G3974" s="23" t="s">
        <v>8</v>
      </c>
      <c r="L3974" t="s">
        <v>8075</v>
      </c>
    </row>
    <row r="3975" spans="1:12">
      <c r="A3975" t="s">
        <v>3</v>
      </c>
      <c r="B3975" t="s">
        <v>8011</v>
      </c>
      <c r="C3975" t="s">
        <v>8076</v>
      </c>
      <c r="D3975" t="s">
        <v>25</v>
      </c>
      <c r="E3975">
        <f>VLOOKUP(C3975,任务详情!B:E,4,0)</f>
        <v>1</v>
      </c>
      <c r="F3975" s="23" t="s">
        <v>8</v>
      </c>
      <c r="G3975" s="23" t="s">
        <v>8</v>
      </c>
      <c r="L3975" t="s">
        <v>8077</v>
      </c>
    </row>
    <row r="3976" spans="1:12">
      <c r="A3976" t="s">
        <v>3</v>
      </c>
      <c r="B3976" t="s">
        <v>8011</v>
      </c>
      <c r="C3976" t="s">
        <v>8078</v>
      </c>
      <c r="D3976" t="s">
        <v>25</v>
      </c>
      <c r="E3976">
        <f>VLOOKUP(C3976,任务详情!B:E,4,0)</f>
        <v>1</v>
      </c>
      <c r="F3976" s="23" t="s">
        <v>8</v>
      </c>
      <c r="G3976" s="23" t="s">
        <v>8</v>
      </c>
      <c r="L3976" t="s">
        <v>8079</v>
      </c>
    </row>
    <row r="3977" spans="1:12">
      <c r="A3977" t="s">
        <v>3</v>
      </c>
      <c r="B3977" t="s">
        <v>8011</v>
      </c>
      <c r="C3977" t="s">
        <v>8080</v>
      </c>
      <c r="D3977" t="s">
        <v>25</v>
      </c>
      <c r="E3977">
        <f>VLOOKUP(C3977,任务详情!B:E,4,0)</f>
        <v>1</v>
      </c>
      <c r="F3977" s="23" t="s">
        <v>8</v>
      </c>
      <c r="G3977" s="23" t="s">
        <v>8</v>
      </c>
      <c r="L3977" t="s">
        <v>8081</v>
      </c>
    </row>
    <row r="3978" spans="1:12">
      <c r="A3978" t="s">
        <v>3</v>
      </c>
      <c r="B3978" t="s">
        <v>8011</v>
      </c>
      <c r="C3978" t="s">
        <v>8082</v>
      </c>
      <c r="D3978" t="s">
        <v>25</v>
      </c>
      <c r="E3978">
        <f>VLOOKUP(C3978,任务详情!B:E,4,0)</f>
        <v>1</v>
      </c>
      <c r="F3978" s="23" t="s">
        <v>7</v>
      </c>
      <c r="G3978" s="23" t="s">
        <v>8</v>
      </c>
      <c r="L3978" t="s">
        <v>8083</v>
      </c>
    </row>
    <row r="3979" spans="1:12">
      <c r="A3979" t="s">
        <v>3</v>
      </c>
      <c r="B3979" t="s">
        <v>8011</v>
      </c>
      <c r="C3979" t="s">
        <v>8084</v>
      </c>
      <c r="D3979" t="s">
        <v>25</v>
      </c>
      <c r="E3979">
        <f>VLOOKUP(C3979,任务详情!B:E,4,0)</f>
        <v>1</v>
      </c>
      <c r="F3979" s="23" t="s">
        <v>8</v>
      </c>
      <c r="G3979" s="23" t="s">
        <v>8</v>
      </c>
      <c r="L3979" t="s">
        <v>8085</v>
      </c>
    </row>
    <row r="3980" spans="1:12">
      <c r="A3980" t="s">
        <v>3</v>
      </c>
      <c r="B3980" t="s">
        <v>8011</v>
      </c>
      <c r="C3980" t="s">
        <v>8086</v>
      </c>
      <c r="D3980" t="s">
        <v>25</v>
      </c>
      <c r="E3980">
        <f>VLOOKUP(C3980,任务详情!B:E,4,0)</f>
        <v>1</v>
      </c>
      <c r="F3980" s="23" t="s">
        <v>8</v>
      </c>
      <c r="G3980" s="23" t="s">
        <v>8</v>
      </c>
      <c r="L3980" t="s">
        <v>8087</v>
      </c>
    </row>
    <row r="3981" spans="1:12">
      <c r="A3981" t="s">
        <v>3</v>
      </c>
      <c r="B3981" t="s">
        <v>8011</v>
      </c>
      <c r="C3981" t="s">
        <v>8088</v>
      </c>
      <c r="D3981" t="s">
        <v>25</v>
      </c>
      <c r="E3981">
        <f>VLOOKUP(C3981,任务详情!B:E,4,0)</f>
        <v>1</v>
      </c>
      <c r="F3981" s="23" t="s">
        <v>8</v>
      </c>
      <c r="G3981" s="23" t="s">
        <v>8</v>
      </c>
      <c r="L3981" t="s">
        <v>8089</v>
      </c>
    </row>
    <row r="3982" spans="1:12">
      <c r="A3982" t="s">
        <v>3</v>
      </c>
      <c r="B3982" t="s">
        <v>8011</v>
      </c>
      <c r="C3982" t="s">
        <v>8090</v>
      </c>
      <c r="D3982" t="s">
        <v>25</v>
      </c>
      <c r="E3982">
        <f>VLOOKUP(C3982,任务详情!B:E,4,0)</f>
        <v>1</v>
      </c>
      <c r="F3982" s="23" t="s">
        <v>8</v>
      </c>
      <c r="G3982" s="23" t="s">
        <v>8</v>
      </c>
      <c r="L3982" t="s">
        <v>8091</v>
      </c>
    </row>
    <row r="3983" spans="1:12">
      <c r="A3983" t="s">
        <v>3</v>
      </c>
      <c r="B3983" t="s">
        <v>8011</v>
      </c>
      <c r="C3983" t="s">
        <v>8092</v>
      </c>
      <c r="D3983" t="s">
        <v>25</v>
      </c>
      <c r="E3983">
        <f>VLOOKUP(C3983,任务详情!B:E,4,0)</f>
        <v>1</v>
      </c>
      <c r="F3983" s="23" t="s">
        <v>7</v>
      </c>
      <c r="G3983" s="23" t="s">
        <v>8</v>
      </c>
      <c r="L3983" t="s">
        <v>8093</v>
      </c>
    </row>
    <row r="3984" spans="1:12">
      <c r="A3984" t="s">
        <v>3</v>
      </c>
      <c r="B3984" t="s">
        <v>8011</v>
      </c>
      <c r="C3984" t="s">
        <v>8094</v>
      </c>
      <c r="D3984" t="s">
        <v>25</v>
      </c>
      <c r="E3984">
        <f>VLOOKUP(C3984,任务详情!B:E,4,0)</f>
        <v>1</v>
      </c>
      <c r="F3984" s="23" t="s">
        <v>8</v>
      </c>
      <c r="G3984" s="23" t="s">
        <v>8</v>
      </c>
      <c r="L3984" t="s">
        <v>8095</v>
      </c>
    </row>
    <row r="3985" spans="1:12">
      <c r="A3985" t="s">
        <v>3</v>
      </c>
      <c r="B3985" t="s">
        <v>8011</v>
      </c>
      <c r="C3985" t="s">
        <v>8096</v>
      </c>
      <c r="D3985" t="s">
        <v>25</v>
      </c>
      <c r="E3985">
        <f>VLOOKUP(C3985,任务详情!B:E,4,0)</f>
        <v>3</v>
      </c>
      <c r="F3985" s="23" t="s">
        <v>7</v>
      </c>
      <c r="G3985" s="23" t="s">
        <v>8</v>
      </c>
      <c r="L3985" t="s">
        <v>8097</v>
      </c>
    </row>
    <row r="3986" spans="1:12">
      <c r="A3986" t="s">
        <v>3</v>
      </c>
      <c r="B3986" t="s">
        <v>8011</v>
      </c>
      <c r="C3986" t="s">
        <v>8098</v>
      </c>
      <c r="D3986" t="s">
        <v>25</v>
      </c>
      <c r="E3986">
        <f>VLOOKUP(C3986,任务详情!B:E,4,0)</f>
        <v>3</v>
      </c>
      <c r="F3986" s="23" t="s">
        <v>7</v>
      </c>
      <c r="G3986" s="23" t="s">
        <v>8</v>
      </c>
      <c r="L3986" t="s">
        <v>8099</v>
      </c>
    </row>
    <row r="3987" spans="1:12">
      <c r="A3987" t="s">
        <v>3</v>
      </c>
      <c r="B3987" t="s">
        <v>8100</v>
      </c>
      <c r="C3987" t="s">
        <v>8101</v>
      </c>
      <c r="D3987" t="s">
        <v>25</v>
      </c>
      <c r="E3987">
        <f>VLOOKUP(C3987,任务详情!B:E,4,0)</f>
        <v>1</v>
      </c>
      <c r="F3987" s="23" t="s">
        <v>8</v>
      </c>
      <c r="G3987" s="23" t="s">
        <v>8</v>
      </c>
      <c r="L3987" t="s">
        <v>8102</v>
      </c>
    </row>
    <row r="3988" spans="1:12">
      <c r="A3988" t="s">
        <v>3</v>
      </c>
      <c r="B3988" t="s">
        <v>8100</v>
      </c>
      <c r="C3988" t="s">
        <v>8103</v>
      </c>
      <c r="D3988" t="s">
        <v>25</v>
      </c>
      <c r="E3988">
        <f>VLOOKUP(C3988,任务详情!B:E,4,0)</f>
        <v>3</v>
      </c>
      <c r="F3988" s="23" t="s">
        <v>7</v>
      </c>
      <c r="G3988" s="23" t="s">
        <v>8</v>
      </c>
      <c r="L3988" t="s">
        <v>8104</v>
      </c>
    </row>
    <row r="3989" spans="1:12">
      <c r="A3989" t="s">
        <v>3</v>
      </c>
      <c r="B3989" t="s">
        <v>8100</v>
      </c>
      <c r="C3989" t="s">
        <v>8105</v>
      </c>
      <c r="D3989" t="s">
        <v>25</v>
      </c>
      <c r="E3989">
        <f>VLOOKUP(C3989,任务详情!B:E,4,0)</f>
        <v>3</v>
      </c>
      <c r="F3989" s="23" t="s">
        <v>7</v>
      </c>
      <c r="G3989" s="23" t="s">
        <v>8</v>
      </c>
      <c r="L3989" t="s">
        <v>8106</v>
      </c>
    </row>
    <row r="3990" spans="1:12">
      <c r="A3990" t="s">
        <v>3</v>
      </c>
      <c r="B3990" t="s">
        <v>8100</v>
      </c>
      <c r="C3990" t="s">
        <v>8107</v>
      </c>
      <c r="D3990" t="s">
        <v>25</v>
      </c>
      <c r="E3990">
        <f>VLOOKUP(C3990,任务详情!B:E,4,0)</f>
        <v>3</v>
      </c>
      <c r="F3990" s="23" t="s">
        <v>7</v>
      </c>
      <c r="G3990" s="23" t="s">
        <v>8</v>
      </c>
      <c r="L3990" t="s">
        <v>8108</v>
      </c>
    </row>
    <row r="3991" spans="1:12">
      <c r="A3991" t="s">
        <v>3</v>
      </c>
      <c r="B3991" t="s">
        <v>8100</v>
      </c>
      <c r="C3991" t="s">
        <v>8109</v>
      </c>
      <c r="D3991" t="s">
        <v>25</v>
      </c>
      <c r="E3991">
        <f>VLOOKUP(C3991,任务详情!B:E,4,0)</f>
        <v>3</v>
      </c>
      <c r="F3991" s="23" t="s">
        <v>7</v>
      </c>
      <c r="G3991" s="23" t="s">
        <v>8</v>
      </c>
      <c r="L3991" t="s">
        <v>8110</v>
      </c>
    </row>
    <row r="3992" spans="1:12">
      <c r="A3992" t="s">
        <v>3</v>
      </c>
      <c r="B3992" t="s">
        <v>8100</v>
      </c>
      <c r="C3992" t="s">
        <v>8111</v>
      </c>
      <c r="D3992" t="s">
        <v>25</v>
      </c>
      <c r="E3992">
        <f>VLOOKUP(C3992,任务详情!B:E,4,0)</f>
        <v>1</v>
      </c>
      <c r="F3992" s="23" t="s">
        <v>8</v>
      </c>
      <c r="G3992" s="23" t="s">
        <v>8</v>
      </c>
      <c r="L3992" t="s">
        <v>8112</v>
      </c>
    </row>
    <row r="3993" spans="1:12">
      <c r="A3993" t="s">
        <v>3</v>
      </c>
      <c r="B3993" t="s">
        <v>8100</v>
      </c>
      <c r="C3993" t="s">
        <v>8113</v>
      </c>
      <c r="D3993" t="s">
        <v>25</v>
      </c>
      <c r="E3993">
        <f>VLOOKUP(C3993,任务详情!B:E,4,0)</f>
        <v>1</v>
      </c>
      <c r="F3993" s="23" t="s">
        <v>8</v>
      </c>
      <c r="G3993" s="23" t="s">
        <v>8</v>
      </c>
      <c r="L3993" t="s">
        <v>8114</v>
      </c>
    </row>
    <row r="3994" spans="1:12">
      <c r="A3994" t="s">
        <v>3</v>
      </c>
      <c r="B3994" t="s">
        <v>8100</v>
      </c>
      <c r="C3994" t="s">
        <v>8115</v>
      </c>
      <c r="D3994" t="s">
        <v>25</v>
      </c>
      <c r="E3994">
        <f>VLOOKUP(C3994,任务详情!B:E,4,0)</f>
        <v>1</v>
      </c>
      <c r="F3994" s="23" t="s">
        <v>8</v>
      </c>
      <c r="G3994" s="23" t="s">
        <v>8</v>
      </c>
      <c r="L3994" t="s">
        <v>8116</v>
      </c>
    </row>
    <row r="3995" spans="1:12">
      <c r="A3995" t="s">
        <v>3</v>
      </c>
      <c r="B3995" t="s">
        <v>8100</v>
      </c>
      <c r="C3995" t="s">
        <v>8117</v>
      </c>
      <c r="D3995" t="s">
        <v>25</v>
      </c>
      <c r="E3995">
        <f>VLOOKUP(C3995,任务详情!B:E,4,0)</f>
        <v>1</v>
      </c>
      <c r="F3995" s="23" t="s">
        <v>7</v>
      </c>
      <c r="G3995" s="23" t="s">
        <v>8</v>
      </c>
      <c r="L3995" t="s">
        <v>8118</v>
      </c>
    </row>
    <row r="3996" spans="1:12">
      <c r="A3996" t="s">
        <v>3</v>
      </c>
      <c r="B3996" t="s">
        <v>8100</v>
      </c>
      <c r="C3996" t="s">
        <v>8119</v>
      </c>
      <c r="D3996" t="s">
        <v>25</v>
      </c>
      <c r="E3996">
        <f>VLOOKUP(C3996,任务详情!B:E,4,0)</f>
        <v>1</v>
      </c>
      <c r="F3996" s="23" t="s">
        <v>8</v>
      </c>
      <c r="G3996" s="23" t="s">
        <v>8</v>
      </c>
      <c r="L3996" t="s">
        <v>8120</v>
      </c>
    </row>
    <row r="3997" spans="1:12">
      <c r="A3997" t="s">
        <v>3</v>
      </c>
      <c r="B3997" t="s">
        <v>8100</v>
      </c>
      <c r="C3997" t="s">
        <v>8121</v>
      </c>
      <c r="D3997" t="s">
        <v>25</v>
      </c>
      <c r="E3997">
        <f>VLOOKUP(C3997,任务详情!B:E,4,0)</f>
        <v>3</v>
      </c>
      <c r="F3997" s="23" t="s">
        <v>7</v>
      </c>
      <c r="G3997" s="23" t="s">
        <v>8</v>
      </c>
      <c r="L3997" t="s">
        <v>8122</v>
      </c>
    </row>
    <row r="3998" spans="1:12">
      <c r="A3998" t="s">
        <v>3</v>
      </c>
      <c r="B3998" t="s">
        <v>8100</v>
      </c>
      <c r="C3998" t="s">
        <v>8123</v>
      </c>
      <c r="D3998" t="s">
        <v>25</v>
      </c>
      <c r="E3998">
        <f>VLOOKUP(C3998,任务详情!B:E,4,0)</f>
        <v>3</v>
      </c>
      <c r="F3998" s="23" t="s">
        <v>7</v>
      </c>
      <c r="G3998" s="23" t="s">
        <v>8</v>
      </c>
      <c r="L3998" t="s">
        <v>8124</v>
      </c>
    </row>
    <row r="3999" spans="1:12">
      <c r="A3999" t="s">
        <v>3</v>
      </c>
      <c r="B3999" t="s">
        <v>8100</v>
      </c>
      <c r="C3999" t="s">
        <v>8125</v>
      </c>
      <c r="D3999" t="s">
        <v>25</v>
      </c>
      <c r="E3999">
        <f>VLOOKUP(C3999,任务详情!B:E,4,0)</f>
        <v>1</v>
      </c>
      <c r="F3999" s="23" t="s">
        <v>8</v>
      </c>
      <c r="G3999" s="23" t="s">
        <v>8</v>
      </c>
      <c r="L3999" t="s">
        <v>8126</v>
      </c>
    </row>
    <row r="4000" spans="1:12">
      <c r="A4000" t="s">
        <v>3</v>
      </c>
      <c r="B4000" t="s">
        <v>8100</v>
      </c>
      <c r="C4000" t="s">
        <v>8127</v>
      </c>
      <c r="D4000" t="s">
        <v>25</v>
      </c>
      <c r="E4000">
        <f>VLOOKUP(C4000,任务详情!B:E,4,0)</f>
        <v>3</v>
      </c>
      <c r="F4000" s="23" t="s">
        <v>7</v>
      </c>
      <c r="G4000" s="23" t="s">
        <v>8</v>
      </c>
      <c r="L4000" t="s">
        <v>8128</v>
      </c>
    </row>
    <row r="4001" spans="1:12">
      <c r="A4001" t="s">
        <v>3</v>
      </c>
      <c r="B4001" t="s">
        <v>8100</v>
      </c>
      <c r="C4001" t="s">
        <v>8129</v>
      </c>
      <c r="D4001" t="s">
        <v>25</v>
      </c>
      <c r="E4001">
        <f>VLOOKUP(C4001,任务详情!B:E,4,0)</f>
        <v>1</v>
      </c>
      <c r="F4001" s="23" t="s">
        <v>8</v>
      </c>
      <c r="G4001" s="23" t="s">
        <v>8</v>
      </c>
      <c r="L4001" t="s">
        <v>8130</v>
      </c>
    </row>
    <row r="4002" spans="1:12">
      <c r="A4002" t="s">
        <v>3</v>
      </c>
      <c r="B4002" t="s">
        <v>8100</v>
      </c>
      <c r="C4002" t="s">
        <v>8131</v>
      </c>
      <c r="D4002" t="s">
        <v>25</v>
      </c>
      <c r="E4002">
        <f>VLOOKUP(C4002,任务详情!B:E,4,0)</f>
        <v>1</v>
      </c>
      <c r="F4002" s="23" t="s">
        <v>7</v>
      </c>
      <c r="G4002" s="23" t="s">
        <v>8</v>
      </c>
      <c r="L4002" t="s">
        <v>8132</v>
      </c>
    </row>
    <row r="4003" spans="1:12">
      <c r="A4003" t="s">
        <v>3</v>
      </c>
      <c r="B4003" t="s">
        <v>8100</v>
      </c>
      <c r="C4003" t="s">
        <v>8133</v>
      </c>
      <c r="D4003" t="s">
        <v>25</v>
      </c>
      <c r="E4003">
        <f>VLOOKUP(C4003,任务详情!B:E,4,0)</f>
        <v>1</v>
      </c>
      <c r="F4003" s="23" t="s">
        <v>8</v>
      </c>
      <c r="G4003" s="23" t="s">
        <v>8</v>
      </c>
      <c r="L4003" t="s">
        <v>8134</v>
      </c>
    </row>
    <row r="4004" spans="1:12">
      <c r="A4004" t="s">
        <v>3</v>
      </c>
      <c r="B4004" t="s">
        <v>8100</v>
      </c>
      <c r="C4004" t="s">
        <v>8135</v>
      </c>
      <c r="D4004" t="s">
        <v>25</v>
      </c>
      <c r="E4004">
        <f>VLOOKUP(C4004,任务详情!B:E,4,0)</f>
        <v>3</v>
      </c>
      <c r="F4004" s="23" t="s">
        <v>7</v>
      </c>
      <c r="G4004" s="23" t="s">
        <v>8</v>
      </c>
      <c r="L4004" t="s">
        <v>8136</v>
      </c>
    </row>
    <row r="4005" spans="1:12">
      <c r="A4005" t="s">
        <v>3</v>
      </c>
      <c r="B4005" t="s">
        <v>8100</v>
      </c>
      <c r="C4005" t="s">
        <v>8137</v>
      </c>
      <c r="D4005" t="s">
        <v>25</v>
      </c>
      <c r="E4005">
        <f>VLOOKUP(C4005,任务详情!B:E,4,0)</f>
        <v>3</v>
      </c>
      <c r="F4005" s="23" t="s">
        <v>7</v>
      </c>
      <c r="G4005" s="23" t="s">
        <v>8</v>
      </c>
      <c r="L4005" t="s">
        <v>8138</v>
      </c>
    </row>
    <row r="4006" spans="1:12">
      <c r="A4006" t="s">
        <v>3</v>
      </c>
      <c r="B4006" t="s">
        <v>8100</v>
      </c>
      <c r="C4006" t="s">
        <v>8139</v>
      </c>
      <c r="D4006" t="s">
        <v>25</v>
      </c>
      <c r="E4006">
        <f>VLOOKUP(C4006,任务详情!B:E,4,0)</f>
        <v>3</v>
      </c>
      <c r="F4006" s="23" t="s">
        <v>7</v>
      </c>
      <c r="G4006" s="23" t="s">
        <v>8</v>
      </c>
      <c r="L4006" t="s">
        <v>8140</v>
      </c>
    </row>
    <row r="4007" spans="1:12">
      <c r="A4007" t="s">
        <v>3</v>
      </c>
      <c r="B4007" t="s">
        <v>8100</v>
      </c>
      <c r="C4007" t="s">
        <v>8141</v>
      </c>
      <c r="D4007" t="s">
        <v>25</v>
      </c>
      <c r="E4007">
        <f>VLOOKUP(C4007,任务详情!B:E,4,0)</f>
        <v>3</v>
      </c>
      <c r="F4007" s="23" t="s">
        <v>7</v>
      </c>
      <c r="G4007" s="23" t="s">
        <v>8</v>
      </c>
      <c r="L4007" t="s">
        <v>8142</v>
      </c>
    </row>
    <row r="4008" spans="1:12">
      <c r="A4008" t="s">
        <v>3</v>
      </c>
      <c r="B4008" t="s">
        <v>8100</v>
      </c>
      <c r="C4008" t="s">
        <v>8143</v>
      </c>
      <c r="D4008" t="s">
        <v>25</v>
      </c>
      <c r="E4008">
        <f>VLOOKUP(C4008,任务详情!B:E,4,0)</f>
        <v>3</v>
      </c>
      <c r="F4008" s="23" t="s">
        <v>7</v>
      </c>
      <c r="G4008" s="23" t="s">
        <v>8</v>
      </c>
      <c r="L4008" t="s">
        <v>8144</v>
      </c>
    </row>
    <row r="4009" spans="1:12">
      <c r="A4009" t="s">
        <v>3</v>
      </c>
      <c r="B4009" t="s">
        <v>8100</v>
      </c>
      <c r="C4009" t="s">
        <v>8145</v>
      </c>
      <c r="D4009" t="s">
        <v>25</v>
      </c>
      <c r="E4009">
        <f>VLOOKUP(C4009,任务详情!B:E,4,0)</f>
        <v>3</v>
      </c>
      <c r="F4009" s="23" t="s">
        <v>7</v>
      </c>
      <c r="G4009" s="23" t="s">
        <v>8</v>
      </c>
      <c r="L4009" t="s">
        <v>8146</v>
      </c>
    </row>
    <row r="4010" spans="1:12">
      <c r="A4010" t="s">
        <v>3</v>
      </c>
      <c r="B4010" t="s">
        <v>8100</v>
      </c>
      <c r="C4010" t="s">
        <v>8147</v>
      </c>
      <c r="D4010" t="s">
        <v>25</v>
      </c>
      <c r="E4010">
        <f>VLOOKUP(C4010,任务详情!B:E,4,0)</f>
        <v>3</v>
      </c>
      <c r="F4010" s="23" t="s">
        <v>7</v>
      </c>
      <c r="G4010" s="23" t="s">
        <v>8</v>
      </c>
      <c r="L4010" t="s">
        <v>8148</v>
      </c>
    </row>
    <row r="4011" spans="1:12">
      <c r="A4011" t="s">
        <v>3</v>
      </c>
      <c r="B4011" t="s">
        <v>8100</v>
      </c>
      <c r="C4011" t="s">
        <v>8149</v>
      </c>
      <c r="D4011" t="s">
        <v>25</v>
      </c>
      <c r="E4011">
        <f>VLOOKUP(C4011,任务详情!B:E,4,0)</f>
        <v>1</v>
      </c>
      <c r="F4011" s="23" t="s">
        <v>8</v>
      </c>
      <c r="G4011" s="23" t="s">
        <v>8</v>
      </c>
      <c r="L4011" t="s">
        <v>8150</v>
      </c>
    </row>
    <row r="4012" spans="1:12">
      <c r="A4012" t="s">
        <v>3</v>
      </c>
      <c r="B4012" t="s">
        <v>8100</v>
      </c>
      <c r="C4012" t="s">
        <v>8151</v>
      </c>
      <c r="D4012" t="s">
        <v>25</v>
      </c>
      <c r="E4012">
        <f>VLOOKUP(C4012,任务详情!B:E,4,0)</f>
        <v>3</v>
      </c>
      <c r="F4012" s="23" t="s">
        <v>7</v>
      </c>
      <c r="G4012" s="23" t="s">
        <v>8</v>
      </c>
      <c r="L4012" t="s">
        <v>8152</v>
      </c>
    </row>
    <row r="4013" spans="1:12">
      <c r="A4013" t="s">
        <v>3</v>
      </c>
      <c r="B4013" t="s">
        <v>8100</v>
      </c>
      <c r="C4013" t="s">
        <v>8153</v>
      </c>
      <c r="D4013" t="s">
        <v>25</v>
      </c>
      <c r="E4013">
        <f>VLOOKUP(C4013,任务详情!B:E,4,0)</f>
        <v>3</v>
      </c>
      <c r="F4013" s="23" t="s">
        <v>7</v>
      </c>
      <c r="G4013" s="23" t="s">
        <v>8</v>
      </c>
      <c r="L4013" t="s">
        <v>8154</v>
      </c>
    </row>
    <row r="4014" spans="1:12">
      <c r="A4014" t="s">
        <v>3</v>
      </c>
      <c r="B4014" t="s">
        <v>8100</v>
      </c>
      <c r="C4014" t="s">
        <v>8155</v>
      </c>
      <c r="D4014" t="s">
        <v>25</v>
      </c>
      <c r="E4014">
        <f>VLOOKUP(C4014,任务详情!B:E,4,0)</f>
        <v>3</v>
      </c>
      <c r="F4014" s="23" t="s">
        <v>7</v>
      </c>
      <c r="G4014" s="23" t="s">
        <v>8</v>
      </c>
      <c r="L4014" t="s">
        <v>8156</v>
      </c>
    </row>
    <row r="4015" spans="1:12">
      <c r="A4015" t="s">
        <v>3</v>
      </c>
      <c r="B4015" t="s">
        <v>8100</v>
      </c>
      <c r="C4015" t="s">
        <v>8157</v>
      </c>
      <c r="D4015" t="s">
        <v>25</v>
      </c>
      <c r="E4015">
        <f>VLOOKUP(C4015,任务详情!B:E,4,0)</f>
        <v>1</v>
      </c>
      <c r="F4015" s="23" t="s">
        <v>8</v>
      </c>
      <c r="G4015" s="23" t="s">
        <v>8</v>
      </c>
      <c r="L4015" t="s">
        <v>8158</v>
      </c>
    </row>
    <row r="4016" spans="1:12">
      <c r="A4016" t="s">
        <v>3</v>
      </c>
      <c r="B4016" t="s">
        <v>8100</v>
      </c>
      <c r="C4016" t="s">
        <v>8159</v>
      </c>
      <c r="D4016" t="s">
        <v>25</v>
      </c>
      <c r="E4016">
        <f>VLOOKUP(C4016,任务详情!B:E,4,0)</f>
        <v>1</v>
      </c>
      <c r="F4016" s="23" t="s">
        <v>8</v>
      </c>
      <c r="G4016" s="23" t="s">
        <v>8</v>
      </c>
      <c r="L4016" t="s">
        <v>8160</v>
      </c>
    </row>
    <row r="4017" spans="1:12">
      <c r="A4017" t="s">
        <v>3</v>
      </c>
      <c r="B4017" t="s">
        <v>8100</v>
      </c>
      <c r="C4017" t="s">
        <v>8161</v>
      </c>
      <c r="D4017" t="s">
        <v>25</v>
      </c>
      <c r="E4017">
        <f>VLOOKUP(C4017,任务详情!B:E,4,0)</f>
        <v>1</v>
      </c>
      <c r="F4017" s="23" t="s">
        <v>7</v>
      </c>
      <c r="G4017" s="23" t="s">
        <v>8</v>
      </c>
      <c r="L4017" t="s">
        <v>8162</v>
      </c>
    </row>
    <row r="4018" spans="1:12">
      <c r="A4018" t="s">
        <v>3</v>
      </c>
      <c r="B4018" t="s">
        <v>8100</v>
      </c>
      <c r="C4018" t="s">
        <v>8163</v>
      </c>
      <c r="D4018" t="s">
        <v>25</v>
      </c>
      <c r="E4018">
        <f>VLOOKUP(C4018,任务详情!B:E,4,0)</f>
        <v>1</v>
      </c>
      <c r="F4018" s="23" t="s">
        <v>8</v>
      </c>
      <c r="G4018" s="23" t="s">
        <v>8</v>
      </c>
      <c r="L4018" t="s">
        <v>8164</v>
      </c>
    </row>
    <row r="4019" spans="1:12">
      <c r="A4019" t="s">
        <v>3</v>
      </c>
      <c r="B4019" t="s">
        <v>8100</v>
      </c>
      <c r="C4019" t="s">
        <v>8165</v>
      </c>
      <c r="D4019" t="s">
        <v>25</v>
      </c>
      <c r="E4019">
        <f>VLOOKUP(C4019,任务详情!B:E,4,0)</f>
        <v>3</v>
      </c>
      <c r="F4019" s="23" t="s">
        <v>7</v>
      </c>
      <c r="G4019" s="23" t="s">
        <v>8</v>
      </c>
      <c r="L4019" t="s">
        <v>8166</v>
      </c>
    </row>
    <row r="4020" spans="1:12">
      <c r="A4020" t="s">
        <v>3</v>
      </c>
      <c r="B4020" t="s">
        <v>8100</v>
      </c>
      <c r="C4020" t="s">
        <v>8167</v>
      </c>
      <c r="D4020" t="s">
        <v>25</v>
      </c>
      <c r="E4020">
        <f>VLOOKUP(C4020,任务详情!B:E,4,0)</f>
        <v>1</v>
      </c>
      <c r="F4020" s="23" t="s">
        <v>8</v>
      </c>
      <c r="G4020" s="23" t="s">
        <v>8</v>
      </c>
      <c r="L4020" t="s">
        <v>8168</v>
      </c>
    </row>
    <row r="4021" spans="1:12">
      <c r="A4021" t="s">
        <v>3</v>
      </c>
      <c r="B4021" t="s">
        <v>8100</v>
      </c>
      <c r="C4021" t="s">
        <v>8169</v>
      </c>
      <c r="D4021" t="s">
        <v>25</v>
      </c>
      <c r="E4021">
        <f>VLOOKUP(C4021,任务详情!B:E,4,0)</f>
        <v>1</v>
      </c>
      <c r="F4021" s="23" t="s">
        <v>8</v>
      </c>
      <c r="G4021" s="23" t="s">
        <v>8</v>
      </c>
      <c r="L4021" t="s">
        <v>8170</v>
      </c>
    </row>
    <row r="4022" spans="1:12">
      <c r="A4022" t="s">
        <v>3</v>
      </c>
      <c r="B4022" t="s">
        <v>8100</v>
      </c>
      <c r="C4022" t="s">
        <v>8171</v>
      </c>
      <c r="D4022" t="s">
        <v>25</v>
      </c>
      <c r="E4022">
        <f>VLOOKUP(C4022,任务详情!B:E,4,0)</f>
        <v>1</v>
      </c>
      <c r="F4022" s="23" t="s">
        <v>8</v>
      </c>
      <c r="G4022" s="23" t="s">
        <v>8</v>
      </c>
      <c r="L4022" t="s">
        <v>8172</v>
      </c>
    </row>
    <row r="4023" spans="1:12">
      <c r="A4023" t="s">
        <v>3</v>
      </c>
      <c r="B4023" t="s">
        <v>8100</v>
      </c>
      <c r="C4023" t="s">
        <v>8173</v>
      </c>
      <c r="D4023" t="s">
        <v>25</v>
      </c>
      <c r="E4023">
        <f>VLOOKUP(C4023,任务详情!B:E,4,0)</f>
        <v>1</v>
      </c>
      <c r="F4023" s="23" t="s">
        <v>8</v>
      </c>
      <c r="G4023" s="23" t="s">
        <v>8</v>
      </c>
      <c r="L4023" t="s">
        <v>8174</v>
      </c>
    </row>
    <row r="4024" spans="1:12">
      <c r="A4024" t="s">
        <v>3</v>
      </c>
      <c r="B4024" t="s">
        <v>8100</v>
      </c>
      <c r="C4024" t="s">
        <v>8175</v>
      </c>
      <c r="D4024" t="s">
        <v>25</v>
      </c>
      <c r="E4024">
        <f>VLOOKUP(C4024,任务详情!B:E,4,0)</f>
        <v>1</v>
      </c>
      <c r="F4024" s="23" t="s">
        <v>8</v>
      </c>
      <c r="G4024" s="23" t="s">
        <v>8</v>
      </c>
      <c r="L4024" t="s">
        <v>8176</v>
      </c>
    </row>
    <row r="4025" spans="1:12">
      <c r="A4025" t="s">
        <v>3</v>
      </c>
      <c r="B4025" t="s">
        <v>8100</v>
      </c>
      <c r="C4025" t="s">
        <v>8177</v>
      </c>
      <c r="D4025" t="s">
        <v>25</v>
      </c>
      <c r="E4025">
        <f>VLOOKUP(C4025,任务详情!B:E,4,0)</f>
        <v>1</v>
      </c>
      <c r="F4025" s="23" t="s">
        <v>8</v>
      </c>
      <c r="G4025" s="23" t="s">
        <v>8</v>
      </c>
      <c r="L4025" t="s">
        <v>8178</v>
      </c>
    </row>
    <row r="4026" spans="1:12">
      <c r="A4026" t="s">
        <v>3</v>
      </c>
      <c r="B4026" t="s">
        <v>8100</v>
      </c>
      <c r="C4026" t="s">
        <v>8179</v>
      </c>
      <c r="D4026" t="s">
        <v>25</v>
      </c>
      <c r="E4026">
        <f>VLOOKUP(C4026,任务详情!B:E,4,0)</f>
        <v>1</v>
      </c>
      <c r="F4026" s="23" t="s">
        <v>8</v>
      </c>
      <c r="G4026" s="23" t="s">
        <v>8</v>
      </c>
      <c r="L4026" t="s">
        <v>8180</v>
      </c>
    </row>
    <row r="4027" spans="1:12">
      <c r="A4027" t="s">
        <v>3</v>
      </c>
      <c r="B4027" t="s">
        <v>8100</v>
      </c>
      <c r="C4027" t="s">
        <v>8181</v>
      </c>
      <c r="D4027" t="s">
        <v>25</v>
      </c>
      <c r="E4027">
        <f>VLOOKUP(C4027,任务详情!B:E,4,0)</f>
        <v>1</v>
      </c>
      <c r="F4027" s="23" t="s">
        <v>8</v>
      </c>
      <c r="G4027" s="23" t="s">
        <v>8</v>
      </c>
      <c r="L4027" t="s">
        <v>8182</v>
      </c>
    </row>
    <row r="4028" spans="1:12">
      <c r="A4028" t="s">
        <v>3</v>
      </c>
      <c r="B4028" t="s">
        <v>8100</v>
      </c>
      <c r="C4028" t="s">
        <v>8183</v>
      </c>
      <c r="D4028" t="s">
        <v>25</v>
      </c>
      <c r="E4028">
        <f>VLOOKUP(C4028,任务详情!B:E,4,0)</f>
        <v>1</v>
      </c>
      <c r="F4028" s="23" t="s">
        <v>7</v>
      </c>
      <c r="G4028" s="23" t="s">
        <v>8</v>
      </c>
      <c r="L4028" t="s">
        <v>8184</v>
      </c>
    </row>
    <row r="4029" spans="1:12">
      <c r="A4029" t="s">
        <v>3</v>
      </c>
      <c r="B4029" t="s">
        <v>8100</v>
      </c>
      <c r="C4029" t="s">
        <v>8185</v>
      </c>
      <c r="D4029" t="s">
        <v>25</v>
      </c>
      <c r="E4029">
        <f>VLOOKUP(C4029,任务详情!B:E,4,0)</f>
        <v>1</v>
      </c>
      <c r="F4029" s="23" t="s">
        <v>8</v>
      </c>
      <c r="G4029" s="23" t="s">
        <v>8</v>
      </c>
      <c r="L4029" t="s">
        <v>8186</v>
      </c>
    </row>
    <row r="4030" spans="1:12">
      <c r="A4030" t="s">
        <v>3</v>
      </c>
      <c r="B4030" t="s">
        <v>8100</v>
      </c>
      <c r="C4030" t="s">
        <v>8187</v>
      </c>
      <c r="D4030" t="s">
        <v>25</v>
      </c>
      <c r="E4030">
        <f>VLOOKUP(C4030,任务详情!B:E,4,0)</f>
        <v>1</v>
      </c>
      <c r="F4030" s="23" t="s">
        <v>7</v>
      </c>
      <c r="G4030" s="23" t="s">
        <v>8</v>
      </c>
      <c r="L4030" t="s">
        <v>8188</v>
      </c>
    </row>
    <row r="4031" spans="1:12">
      <c r="A4031" t="s">
        <v>3</v>
      </c>
      <c r="B4031" t="s">
        <v>8100</v>
      </c>
      <c r="C4031" t="s">
        <v>8189</v>
      </c>
      <c r="D4031" t="s">
        <v>25</v>
      </c>
      <c r="E4031">
        <f>VLOOKUP(C4031,任务详情!B:E,4,0)</f>
        <v>1</v>
      </c>
      <c r="F4031" s="23" t="s">
        <v>7</v>
      </c>
      <c r="G4031" s="23" t="s">
        <v>8</v>
      </c>
      <c r="L4031" t="s">
        <v>8190</v>
      </c>
    </row>
    <row r="4032" spans="1:12">
      <c r="A4032" t="s">
        <v>3</v>
      </c>
      <c r="B4032" t="s">
        <v>8100</v>
      </c>
      <c r="C4032" t="s">
        <v>8191</v>
      </c>
      <c r="D4032" t="s">
        <v>25</v>
      </c>
      <c r="E4032">
        <f>VLOOKUP(C4032,任务详情!B:E,4,0)</f>
        <v>1</v>
      </c>
      <c r="F4032" s="23" t="s">
        <v>7</v>
      </c>
      <c r="G4032" s="23" t="s">
        <v>8</v>
      </c>
      <c r="L4032" t="s">
        <v>8192</v>
      </c>
    </row>
    <row r="4033" spans="1:12">
      <c r="A4033" t="s">
        <v>3</v>
      </c>
      <c r="B4033" t="s">
        <v>8100</v>
      </c>
      <c r="C4033" t="s">
        <v>8193</v>
      </c>
      <c r="D4033" t="s">
        <v>25</v>
      </c>
      <c r="E4033">
        <f>VLOOKUP(C4033,任务详情!B:E,4,0)</f>
        <v>1</v>
      </c>
      <c r="F4033" s="23" t="s">
        <v>8</v>
      </c>
      <c r="G4033" s="23" t="s">
        <v>8</v>
      </c>
      <c r="L4033" t="s">
        <v>8194</v>
      </c>
    </row>
    <row r="4034" spans="1:12">
      <c r="A4034" t="s">
        <v>3</v>
      </c>
      <c r="B4034" t="s">
        <v>8100</v>
      </c>
      <c r="C4034" t="s">
        <v>8195</v>
      </c>
      <c r="D4034" t="s">
        <v>25</v>
      </c>
      <c r="E4034">
        <f>VLOOKUP(C4034,任务详情!B:E,4,0)</f>
        <v>3</v>
      </c>
      <c r="F4034" s="23" t="s">
        <v>7</v>
      </c>
      <c r="G4034" s="23" t="s">
        <v>8</v>
      </c>
      <c r="L4034" t="s">
        <v>8196</v>
      </c>
    </row>
    <row r="4035" spans="1:12">
      <c r="A4035" t="s">
        <v>3</v>
      </c>
      <c r="B4035" t="s">
        <v>8100</v>
      </c>
      <c r="C4035" t="s">
        <v>8197</v>
      </c>
      <c r="D4035" t="s">
        <v>25</v>
      </c>
      <c r="E4035">
        <f>VLOOKUP(C4035,任务详情!B:E,4,0)</f>
        <v>1</v>
      </c>
      <c r="F4035" s="23" t="s">
        <v>8</v>
      </c>
      <c r="G4035" s="23" t="s">
        <v>8</v>
      </c>
      <c r="L4035" t="s">
        <v>8198</v>
      </c>
    </row>
    <row r="4036" spans="1:12">
      <c r="A4036" t="s">
        <v>3</v>
      </c>
      <c r="B4036" t="s">
        <v>8100</v>
      </c>
      <c r="C4036" t="s">
        <v>8199</v>
      </c>
      <c r="D4036" t="s">
        <v>25</v>
      </c>
      <c r="E4036">
        <f>VLOOKUP(C4036,任务详情!B:E,4,0)</f>
        <v>1</v>
      </c>
      <c r="F4036" s="23" t="s">
        <v>8</v>
      </c>
      <c r="G4036" s="23" t="s">
        <v>8</v>
      </c>
      <c r="L4036" t="s">
        <v>8200</v>
      </c>
    </row>
    <row r="4037" spans="1:12">
      <c r="A4037" t="s">
        <v>3</v>
      </c>
      <c r="B4037" t="s">
        <v>8100</v>
      </c>
      <c r="C4037" t="s">
        <v>8201</v>
      </c>
      <c r="D4037" t="s">
        <v>25</v>
      </c>
      <c r="E4037">
        <f>VLOOKUP(C4037,任务详情!B:E,4,0)</f>
        <v>3</v>
      </c>
      <c r="F4037" s="23" t="s">
        <v>7</v>
      </c>
      <c r="G4037" s="23" t="s">
        <v>8</v>
      </c>
      <c r="L4037" t="s">
        <v>8202</v>
      </c>
    </row>
    <row r="4038" spans="1:12">
      <c r="A4038" t="s">
        <v>3</v>
      </c>
      <c r="B4038" t="s">
        <v>8100</v>
      </c>
      <c r="C4038" t="s">
        <v>8203</v>
      </c>
      <c r="D4038" t="s">
        <v>25</v>
      </c>
      <c r="E4038">
        <f>VLOOKUP(C4038,任务详情!B:E,4,0)</f>
        <v>3</v>
      </c>
      <c r="F4038" s="23" t="s">
        <v>7</v>
      </c>
      <c r="G4038" s="23" t="s">
        <v>8</v>
      </c>
      <c r="L4038" t="s">
        <v>8204</v>
      </c>
    </row>
    <row r="4039" spans="1:12">
      <c r="A4039" t="s">
        <v>3</v>
      </c>
      <c r="B4039" t="s">
        <v>8100</v>
      </c>
      <c r="C4039" t="s">
        <v>8205</v>
      </c>
      <c r="D4039" t="s">
        <v>25</v>
      </c>
      <c r="E4039">
        <f>VLOOKUP(C4039,任务详情!B:E,4,0)</f>
        <v>1</v>
      </c>
      <c r="F4039" s="23" t="s">
        <v>8</v>
      </c>
      <c r="G4039" s="23" t="s">
        <v>8</v>
      </c>
      <c r="L4039" t="s">
        <v>8206</v>
      </c>
    </row>
    <row r="4040" spans="1:12">
      <c r="A4040" t="s">
        <v>3</v>
      </c>
      <c r="B4040" t="s">
        <v>8100</v>
      </c>
      <c r="C4040" t="s">
        <v>8207</v>
      </c>
      <c r="D4040" t="s">
        <v>25</v>
      </c>
      <c r="E4040">
        <f>VLOOKUP(C4040,任务详情!B:E,4,0)</f>
        <v>3</v>
      </c>
      <c r="F4040" s="23" t="s">
        <v>7</v>
      </c>
      <c r="G4040" s="23" t="s">
        <v>8</v>
      </c>
      <c r="L4040" t="s">
        <v>8208</v>
      </c>
    </row>
    <row r="4041" spans="1:12">
      <c r="A4041" t="s">
        <v>3</v>
      </c>
      <c r="B4041" t="s">
        <v>8100</v>
      </c>
      <c r="C4041" t="s">
        <v>8209</v>
      </c>
      <c r="D4041" t="s">
        <v>25</v>
      </c>
      <c r="E4041">
        <f>VLOOKUP(C4041,任务详情!B:E,4,0)</f>
        <v>3</v>
      </c>
      <c r="F4041" s="23" t="s">
        <v>7</v>
      </c>
      <c r="G4041" s="23" t="s">
        <v>8</v>
      </c>
      <c r="L4041" t="s">
        <v>8210</v>
      </c>
    </row>
    <row r="4042" spans="1:12">
      <c r="A4042" t="s">
        <v>3</v>
      </c>
      <c r="B4042" t="s">
        <v>8100</v>
      </c>
      <c r="C4042" t="s">
        <v>8211</v>
      </c>
      <c r="D4042" t="s">
        <v>25</v>
      </c>
      <c r="E4042">
        <f>VLOOKUP(C4042,任务详情!B:E,4,0)</f>
        <v>3</v>
      </c>
      <c r="F4042" s="23" t="s">
        <v>7</v>
      </c>
      <c r="G4042" s="23" t="s">
        <v>8</v>
      </c>
      <c r="L4042" t="s">
        <v>8212</v>
      </c>
    </row>
    <row r="4043" spans="1:12">
      <c r="A4043" t="s">
        <v>3</v>
      </c>
      <c r="B4043" t="s">
        <v>8100</v>
      </c>
      <c r="C4043" t="s">
        <v>8213</v>
      </c>
      <c r="D4043" t="s">
        <v>25</v>
      </c>
      <c r="E4043">
        <f>VLOOKUP(C4043,任务详情!B:E,4,0)</f>
        <v>1</v>
      </c>
      <c r="F4043" s="23" t="s">
        <v>8</v>
      </c>
      <c r="G4043" s="23" t="s">
        <v>8</v>
      </c>
      <c r="L4043" t="s">
        <v>8214</v>
      </c>
    </row>
    <row r="4044" spans="1:12">
      <c r="A4044" t="s">
        <v>3</v>
      </c>
      <c r="B4044" t="s">
        <v>8100</v>
      </c>
      <c r="C4044" t="s">
        <v>8215</v>
      </c>
      <c r="D4044" t="s">
        <v>25</v>
      </c>
      <c r="E4044">
        <f>VLOOKUP(C4044,任务详情!B:E,4,0)</f>
        <v>1</v>
      </c>
      <c r="F4044" s="23" t="s">
        <v>8</v>
      </c>
      <c r="G4044" s="23" t="s">
        <v>8</v>
      </c>
      <c r="L4044" t="s">
        <v>8216</v>
      </c>
    </row>
    <row r="4045" spans="1:12">
      <c r="A4045" t="s">
        <v>3</v>
      </c>
      <c r="B4045" t="s">
        <v>8100</v>
      </c>
      <c r="C4045" t="s">
        <v>8217</v>
      </c>
      <c r="D4045" t="s">
        <v>25</v>
      </c>
      <c r="E4045">
        <f>VLOOKUP(C4045,任务详情!B:E,4,0)</f>
        <v>1</v>
      </c>
      <c r="F4045" s="23" t="s">
        <v>8</v>
      </c>
      <c r="G4045" s="23" t="s">
        <v>8</v>
      </c>
      <c r="L4045" t="s">
        <v>8218</v>
      </c>
    </row>
    <row r="4046" spans="1:12">
      <c r="A4046" t="s">
        <v>3</v>
      </c>
      <c r="B4046" t="s">
        <v>8100</v>
      </c>
      <c r="C4046" t="s">
        <v>8219</v>
      </c>
      <c r="D4046" t="s">
        <v>25</v>
      </c>
      <c r="E4046">
        <f>VLOOKUP(C4046,任务详情!B:E,4,0)</f>
        <v>1</v>
      </c>
      <c r="F4046" s="23" t="s">
        <v>7</v>
      </c>
      <c r="G4046" s="23" t="s">
        <v>8</v>
      </c>
      <c r="L4046" t="s">
        <v>8220</v>
      </c>
    </row>
    <row r="4047" spans="1:12">
      <c r="A4047" t="s">
        <v>3</v>
      </c>
      <c r="B4047" t="s">
        <v>8100</v>
      </c>
      <c r="C4047" t="s">
        <v>8221</v>
      </c>
      <c r="D4047" t="s">
        <v>25</v>
      </c>
      <c r="E4047">
        <f>VLOOKUP(C4047,任务详情!B:E,4,0)</f>
        <v>3</v>
      </c>
      <c r="F4047" s="23" t="s">
        <v>7</v>
      </c>
      <c r="G4047" s="23" t="s">
        <v>8</v>
      </c>
      <c r="L4047" t="s">
        <v>8222</v>
      </c>
    </row>
    <row r="4048" spans="1:12">
      <c r="A4048" t="s">
        <v>3</v>
      </c>
      <c r="B4048" t="s">
        <v>8100</v>
      </c>
      <c r="C4048" t="s">
        <v>8223</v>
      </c>
      <c r="D4048" t="s">
        <v>25</v>
      </c>
      <c r="E4048">
        <f>VLOOKUP(C4048,任务详情!B:E,4,0)</f>
        <v>3</v>
      </c>
      <c r="F4048" s="23" t="s">
        <v>7</v>
      </c>
      <c r="G4048" s="23" t="s">
        <v>8</v>
      </c>
      <c r="L4048" t="s">
        <v>8224</v>
      </c>
    </row>
    <row r="4049" spans="1:12">
      <c r="A4049" t="s">
        <v>3</v>
      </c>
      <c r="B4049" t="s">
        <v>8100</v>
      </c>
      <c r="C4049" t="s">
        <v>8225</v>
      </c>
      <c r="D4049" t="s">
        <v>25</v>
      </c>
      <c r="E4049">
        <f>VLOOKUP(C4049,任务详情!B:E,4,0)</f>
        <v>1</v>
      </c>
      <c r="F4049" s="23" t="s">
        <v>8</v>
      </c>
      <c r="G4049" s="23" t="s">
        <v>8</v>
      </c>
      <c r="L4049" t="s">
        <v>8226</v>
      </c>
    </row>
    <row r="4050" spans="1:12">
      <c r="A4050" t="s">
        <v>3</v>
      </c>
      <c r="B4050" t="s">
        <v>8100</v>
      </c>
      <c r="C4050" t="s">
        <v>8227</v>
      </c>
      <c r="D4050" t="s">
        <v>25</v>
      </c>
      <c r="E4050">
        <f>VLOOKUP(C4050,任务详情!B:E,4,0)</f>
        <v>3</v>
      </c>
      <c r="F4050" s="23" t="s">
        <v>7</v>
      </c>
      <c r="G4050" s="23" t="s">
        <v>8</v>
      </c>
      <c r="L4050" t="s">
        <v>8228</v>
      </c>
    </row>
    <row r="4051" spans="1:12">
      <c r="A4051" t="s">
        <v>3</v>
      </c>
      <c r="B4051" t="s">
        <v>8100</v>
      </c>
      <c r="C4051" t="s">
        <v>8229</v>
      </c>
      <c r="D4051" t="s">
        <v>25</v>
      </c>
      <c r="E4051">
        <f>VLOOKUP(C4051,任务详情!B:E,4,0)</f>
        <v>3</v>
      </c>
      <c r="F4051" s="23" t="s">
        <v>7</v>
      </c>
      <c r="G4051" s="23" t="s">
        <v>8</v>
      </c>
      <c r="L4051" t="s">
        <v>8230</v>
      </c>
    </row>
    <row r="4052" spans="1:12">
      <c r="A4052" t="s">
        <v>3</v>
      </c>
      <c r="B4052" t="s">
        <v>8100</v>
      </c>
      <c r="C4052" t="s">
        <v>8231</v>
      </c>
      <c r="D4052" t="s">
        <v>25</v>
      </c>
      <c r="E4052">
        <f>VLOOKUP(C4052,任务详情!B:E,4,0)</f>
        <v>1</v>
      </c>
      <c r="F4052" s="23" t="s">
        <v>8</v>
      </c>
      <c r="G4052" s="23" t="s">
        <v>8</v>
      </c>
      <c r="L4052" t="s">
        <v>8232</v>
      </c>
    </row>
    <row r="4053" spans="1:12">
      <c r="A4053" t="s">
        <v>3</v>
      </c>
      <c r="B4053" t="s">
        <v>8100</v>
      </c>
      <c r="C4053" t="s">
        <v>8233</v>
      </c>
      <c r="D4053" t="s">
        <v>25</v>
      </c>
      <c r="E4053">
        <f>VLOOKUP(C4053,任务详情!B:E,4,0)</f>
        <v>1</v>
      </c>
      <c r="F4053" s="23" t="s">
        <v>7</v>
      </c>
      <c r="G4053" s="23" t="s">
        <v>8</v>
      </c>
      <c r="L4053" t="s">
        <v>8234</v>
      </c>
    </row>
    <row r="4054" spans="1:12">
      <c r="A4054" t="s">
        <v>3</v>
      </c>
      <c r="B4054" t="s">
        <v>8100</v>
      </c>
      <c r="C4054" t="s">
        <v>8235</v>
      </c>
      <c r="D4054" t="s">
        <v>25</v>
      </c>
      <c r="E4054">
        <f>VLOOKUP(C4054,任务详情!B:E,4,0)</f>
        <v>3</v>
      </c>
      <c r="F4054" s="23" t="s">
        <v>7</v>
      </c>
      <c r="G4054" s="23" t="s">
        <v>8</v>
      </c>
      <c r="L4054" t="s">
        <v>8236</v>
      </c>
    </row>
    <row r="4055" spans="1:12">
      <c r="A4055" t="s">
        <v>3</v>
      </c>
      <c r="B4055" t="s">
        <v>8100</v>
      </c>
      <c r="C4055" t="s">
        <v>8237</v>
      </c>
      <c r="D4055" t="s">
        <v>25</v>
      </c>
      <c r="E4055">
        <f>VLOOKUP(C4055,任务详情!B:E,4,0)</f>
        <v>3</v>
      </c>
      <c r="F4055" s="23" t="s">
        <v>7</v>
      </c>
      <c r="G4055" s="23" t="s">
        <v>8</v>
      </c>
      <c r="L4055" t="s">
        <v>8238</v>
      </c>
    </row>
    <row r="4056" spans="1:12">
      <c r="A4056" t="s">
        <v>3</v>
      </c>
      <c r="B4056" t="s">
        <v>8100</v>
      </c>
      <c r="C4056" t="s">
        <v>8239</v>
      </c>
      <c r="D4056" t="s">
        <v>25</v>
      </c>
      <c r="E4056">
        <f>VLOOKUP(C4056,任务详情!B:E,4,0)</f>
        <v>3</v>
      </c>
      <c r="F4056" s="23" t="s">
        <v>7</v>
      </c>
      <c r="G4056" s="23" t="s">
        <v>8</v>
      </c>
      <c r="L4056" t="s">
        <v>8240</v>
      </c>
    </row>
    <row r="4057" spans="1:12">
      <c r="A4057" t="s">
        <v>3</v>
      </c>
      <c r="B4057" t="s">
        <v>8100</v>
      </c>
      <c r="C4057" t="s">
        <v>8241</v>
      </c>
      <c r="D4057" t="s">
        <v>25</v>
      </c>
      <c r="E4057">
        <f>VLOOKUP(C4057,任务详情!B:E,4,0)</f>
        <v>3</v>
      </c>
      <c r="F4057" s="23" t="s">
        <v>7</v>
      </c>
      <c r="G4057" s="23" t="s">
        <v>8</v>
      </c>
      <c r="L4057" t="s">
        <v>8242</v>
      </c>
    </row>
    <row r="4058" spans="1:12">
      <c r="A4058" t="s">
        <v>3</v>
      </c>
      <c r="B4058" t="s">
        <v>8100</v>
      </c>
      <c r="C4058" t="s">
        <v>8243</v>
      </c>
      <c r="D4058" t="s">
        <v>25</v>
      </c>
      <c r="E4058">
        <f>VLOOKUP(C4058,任务详情!B:E,4,0)</f>
        <v>3</v>
      </c>
      <c r="F4058" s="23" t="s">
        <v>7</v>
      </c>
      <c r="G4058" s="23" t="s">
        <v>8</v>
      </c>
      <c r="L4058" t="s">
        <v>8244</v>
      </c>
    </row>
    <row r="4059" spans="1:12">
      <c r="A4059" t="s">
        <v>3</v>
      </c>
      <c r="B4059" t="s">
        <v>8100</v>
      </c>
      <c r="C4059" t="s">
        <v>8245</v>
      </c>
      <c r="D4059" t="s">
        <v>25</v>
      </c>
      <c r="E4059">
        <f>VLOOKUP(C4059,任务详情!B:E,4,0)</f>
        <v>3</v>
      </c>
      <c r="F4059" s="23" t="s">
        <v>7</v>
      </c>
      <c r="G4059" s="23" t="s">
        <v>8</v>
      </c>
      <c r="L4059" t="s">
        <v>8246</v>
      </c>
    </row>
    <row r="4060" spans="1:12">
      <c r="A4060" t="s">
        <v>3</v>
      </c>
      <c r="B4060" t="s">
        <v>8100</v>
      </c>
      <c r="C4060" t="s">
        <v>8247</v>
      </c>
      <c r="D4060" t="s">
        <v>25</v>
      </c>
      <c r="E4060">
        <f>VLOOKUP(C4060,任务详情!B:E,4,0)</f>
        <v>1</v>
      </c>
      <c r="F4060" s="23" t="s">
        <v>8</v>
      </c>
      <c r="G4060" s="23" t="s">
        <v>8</v>
      </c>
      <c r="L4060" t="s">
        <v>8248</v>
      </c>
    </row>
    <row r="4061" spans="1:12">
      <c r="A4061" t="s">
        <v>3</v>
      </c>
      <c r="B4061" t="s">
        <v>8100</v>
      </c>
      <c r="C4061" t="s">
        <v>8249</v>
      </c>
      <c r="D4061" t="s">
        <v>25</v>
      </c>
      <c r="E4061">
        <f>VLOOKUP(C4061,任务详情!B:E,4,0)</f>
        <v>1</v>
      </c>
      <c r="F4061" s="23" t="s">
        <v>7</v>
      </c>
      <c r="G4061" s="23" t="s">
        <v>8</v>
      </c>
      <c r="L4061" t="s">
        <v>8250</v>
      </c>
    </row>
    <row r="4062" spans="1:12">
      <c r="A4062" t="s">
        <v>3</v>
      </c>
      <c r="B4062" t="s">
        <v>8100</v>
      </c>
      <c r="C4062" t="s">
        <v>8251</v>
      </c>
      <c r="D4062" t="s">
        <v>25</v>
      </c>
      <c r="E4062">
        <f>VLOOKUP(C4062,任务详情!B:E,4,0)</f>
        <v>3</v>
      </c>
      <c r="F4062" s="23" t="s">
        <v>7</v>
      </c>
      <c r="G4062" s="23" t="s">
        <v>8</v>
      </c>
      <c r="L4062" t="s">
        <v>8252</v>
      </c>
    </row>
    <row r="4063" spans="1:12">
      <c r="A4063" t="s">
        <v>3</v>
      </c>
      <c r="B4063" t="s">
        <v>8100</v>
      </c>
      <c r="C4063" t="s">
        <v>8253</v>
      </c>
      <c r="D4063" t="s">
        <v>25</v>
      </c>
      <c r="E4063">
        <f>VLOOKUP(C4063,任务详情!B:E,4,0)</f>
        <v>3</v>
      </c>
      <c r="F4063" s="23" t="s">
        <v>7</v>
      </c>
      <c r="G4063" s="23" t="s">
        <v>8</v>
      </c>
      <c r="L4063" t="s">
        <v>8254</v>
      </c>
    </row>
    <row r="4064" spans="1:12">
      <c r="A4064" t="s">
        <v>3</v>
      </c>
      <c r="B4064" t="s">
        <v>8100</v>
      </c>
      <c r="C4064" t="s">
        <v>8255</v>
      </c>
      <c r="D4064" t="s">
        <v>25</v>
      </c>
      <c r="E4064">
        <f>VLOOKUP(C4064,任务详情!B:E,4,0)</f>
        <v>3</v>
      </c>
      <c r="F4064" s="23" t="s">
        <v>7</v>
      </c>
      <c r="G4064" s="23" t="s">
        <v>8</v>
      </c>
      <c r="L4064" t="s">
        <v>8256</v>
      </c>
    </row>
    <row r="4065" spans="1:12">
      <c r="A4065" t="s">
        <v>3</v>
      </c>
      <c r="B4065" t="s">
        <v>8100</v>
      </c>
      <c r="C4065" t="s">
        <v>8257</v>
      </c>
      <c r="D4065" t="s">
        <v>25</v>
      </c>
      <c r="E4065">
        <f>VLOOKUP(C4065,任务详情!B:E,4,0)</f>
        <v>1</v>
      </c>
      <c r="F4065" s="23" t="s">
        <v>7</v>
      </c>
      <c r="G4065" s="23" t="s">
        <v>8</v>
      </c>
      <c r="L4065" t="s">
        <v>8258</v>
      </c>
    </row>
    <row r="4066" spans="1:12">
      <c r="A4066" t="s">
        <v>3</v>
      </c>
      <c r="B4066" t="s">
        <v>8100</v>
      </c>
      <c r="C4066" t="s">
        <v>8259</v>
      </c>
      <c r="D4066" t="s">
        <v>25</v>
      </c>
      <c r="E4066">
        <f>VLOOKUP(C4066,任务详情!B:E,4,0)</f>
        <v>3</v>
      </c>
      <c r="F4066" s="23" t="s">
        <v>7</v>
      </c>
      <c r="G4066" s="23" t="s">
        <v>8</v>
      </c>
      <c r="L4066" t="s">
        <v>8260</v>
      </c>
    </row>
    <row r="4067" spans="1:12">
      <c r="A4067" t="s">
        <v>3</v>
      </c>
      <c r="B4067" t="s">
        <v>8100</v>
      </c>
      <c r="C4067" t="s">
        <v>8261</v>
      </c>
      <c r="D4067" t="s">
        <v>25</v>
      </c>
      <c r="E4067">
        <f>VLOOKUP(C4067,任务详情!B:E,4,0)</f>
        <v>1</v>
      </c>
      <c r="F4067" s="23" t="s">
        <v>7</v>
      </c>
      <c r="G4067" s="23" t="s">
        <v>8</v>
      </c>
      <c r="L4067" t="s">
        <v>8262</v>
      </c>
    </row>
    <row r="4068" spans="1:12">
      <c r="A4068" t="s">
        <v>3</v>
      </c>
      <c r="B4068" t="s">
        <v>8100</v>
      </c>
      <c r="C4068" t="s">
        <v>8263</v>
      </c>
      <c r="D4068" t="s">
        <v>25</v>
      </c>
      <c r="E4068">
        <f>VLOOKUP(C4068,任务详情!B:E,4,0)</f>
        <v>3</v>
      </c>
      <c r="F4068" s="23" t="s">
        <v>7</v>
      </c>
      <c r="G4068" s="23" t="s">
        <v>8</v>
      </c>
      <c r="L4068" t="s">
        <v>8264</v>
      </c>
    </row>
    <row r="4069" spans="1:12">
      <c r="A4069" t="s">
        <v>3</v>
      </c>
      <c r="B4069" t="s">
        <v>8100</v>
      </c>
      <c r="C4069" t="s">
        <v>8265</v>
      </c>
      <c r="D4069" t="s">
        <v>25</v>
      </c>
      <c r="E4069">
        <f>VLOOKUP(C4069,任务详情!B:E,4,0)</f>
        <v>1</v>
      </c>
      <c r="F4069" s="23" t="s">
        <v>8</v>
      </c>
      <c r="G4069" s="23" t="s">
        <v>8</v>
      </c>
      <c r="L4069" t="s">
        <v>8266</v>
      </c>
    </row>
    <row r="4070" spans="1:12">
      <c r="A4070" t="s">
        <v>3</v>
      </c>
      <c r="B4070" t="s">
        <v>8100</v>
      </c>
      <c r="C4070" t="s">
        <v>8267</v>
      </c>
      <c r="D4070" t="s">
        <v>25</v>
      </c>
      <c r="E4070">
        <f>VLOOKUP(C4070,任务详情!B:E,4,0)</f>
        <v>3</v>
      </c>
      <c r="F4070" s="23" t="s">
        <v>7</v>
      </c>
      <c r="G4070" s="23" t="s">
        <v>8</v>
      </c>
      <c r="L4070" t="s">
        <v>8268</v>
      </c>
    </row>
    <row r="4071" spans="1:12">
      <c r="A4071" t="s">
        <v>3</v>
      </c>
      <c r="B4071" t="s">
        <v>8100</v>
      </c>
      <c r="C4071" t="s">
        <v>8269</v>
      </c>
      <c r="D4071" t="s">
        <v>25</v>
      </c>
      <c r="E4071">
        <f>VLOOKUP(C4071,任务详情!B:E,4,0)</f>
        <v>3</v>
      </c>
      <c r="F4071" s="23" t="s">
        <v>7</v>
      </c>
      <c r="G4071" s="23" t="s">
        <v>8</v>
      </c>
      <c r="L4071" t="s">
        <v>8270</v>
      </c>
    </row>
    <row r="4072" spans="1:12">
      <c r="A4072" t="s">
        <v>3</v>
      </c>
      <c r="B4072" t="s">
        <v>8100</v>
      </c>
      <c r="C4072" t="s">
        <v>8271</v>
      </c>
      <c r="D4072" t="s">
        <v>25</v>
      </c>
      <c r="E4072">
        <f>VLOOKUP(C4072,任务详情!B:E,4,0)</f>
        <v>3</v>
      </c>
      <c r="F4072" s="23" t="s">
        <v>7</v>
      </c>
      <c r="G4072" s="23" t="s">
        <v>8</v>
      </c>
      <c r="L4072" t="s">
        <v>8272</v>
      </c>
    </row>
    <row r="4073" spans="1:12">
      <c r="A4073" t="s">
        <v>3</v>
      </c>
      <c r="B4073" t="s">
        <v>8100</v>
      </c>
      <c r="C4073" t="s">
        <v>8273</v>
      </c>
      <c r="D4073" t="s">
        <v>25</v>
      </c>
      <c r="E4073">
        <f>VLOOKUP(C4073,任务详情!B:E,4,0)</f>
        <v>3</v>
      </c>
      <c r="F4073" s="23" t="s">
        <v>7</v>
      </c>
      <c r="G4073" s="23" t="s">
        <v>8</v>
      </c>
      <c r="L4073" t="s">
        <v>8274</v>
      </c>
    </row>
    <row r="4074" spans="1:12">
      <c r="A4074" t="s">
        <v>3</v>
      </c>
      <c r="B4074" t="s">
        <v>8100</v>
      </c>
      <c r="C4074" t="s">
        <v>8275</v>
      </c>
      <c r="D4074" t="s">
        <v>25</v>
      </c>
      <c r="E4074">
        <f>VLOOKUP(C4074,任务详情!B:E,4,0)</f>
        <v>3</v>
      </c>
      <c r="F4074" s="23" t="s">
        <v>7</v>
      </c>
      <c r="G4074" s="23" t="s">
        <v>8</v>
      </c>
      <c r="L4074" t="s">
        <v>8276</v>
      </c>
    </row>
    <row r="4075" spans="1:12">
      <c r="A4075" t="s">
        <v>3</v>
      </c>
      <c r="B4075" t="s">
        <v>8100</v>
      </c>
      <c r="C4075" t="s">
        <v>8277</v>
      </c>
      <c r="D4075" t="s">
        <v>25</v>
      </c>
      <c r="E4075">
        <f>VLOOKUP(C4075,任务详情!B:E,4,0)</f>
        <v>1</v>
      </c>
      <c r="F4075" s="23" t="s">
        <v>8</v>
      </c>
      <c r="G4075" s="23" t="s">
        <v>8</v>
      </c>
      <c r="L4075" t="s">
        <v>8278</v>
      </c>
    </row>
    <row r="4076" spans="1:12">
      <c r="A4076" t="s">
        <v>3</v>
      </c>
      <c r="B4076" t="s">
        <v>8100</v>
      </c>
      <c r="C4076" t="s">
        <v>8279</v>
      </c>
      <c r="D4076" t="s">
        <v>25</v>
      </c>
      <c r="E4076">
        <f>VLOOKUP(C4076,任务详情!B:E,4,0)</f>
        <v>1</v>
      </c>
      <c r="F4076" s="23" t="s">
        <v>8</v>
      </c>
      <c r="G4076" s="23" t="s">
        <v>8</v>
      </c>
      <c r="L4076" t="s">
        <v>8280</v>
      </c>
    </row>
    <row r="4077" spans="1:12">
      <c r="A4077" t="s">
        <v>3</v>
      </c>
      <c r="B4077" t="s">
        <v>8100</v>
      </c>
      <c r="C4077" t="s">
        <v>8281</v>
      </c>
      <c r="D4077" t="s">
        <v>25</v>
      </c>
      <c r="E4077">
        <f>VLOOKUP(C4077,任务详情!B:E,4,0)</f>
        <v>1</v>
      </c>
      <c r="F4077" s="23" t="s">
        <v>8</v>
      </c>
      <c r="G4077" s="23" t="s">
        <v>8</v>
      </c>
      <c r="L4077" t="s">
        <v>8282</v>
      </c>
    </row>
    <row r="4078" spans="1:12">
      <c r="A4078" t="s">
        <v>3</v>
      </c>
      <c r="B4078" t="s">
        <v>8100</v>
      </c>
      <c r="C4078" t="s">
        <v>8283</v>
      </c>
      <c r="D4078" t="s">
        <v>25</v>
      </c>
      <c r="E4078">
        <f>VLOOKUP(C4078,任务详情!B:E,4,0)</f>
        <v>3</v>
      </c>
      <c r="F4078" s="23" t="s">
        <v>7</v>
      </c>
      <c r="G4078" s="23" t="s">
        <v>8</v>
      </c>
      <c r="L4078" t="s">
        <v>8284</v>
      </c>
    </row>
    <row r="4079" spans="1:12">
      <c r="A4079" t="s">
        <v>3</v>
      </c>
      <c r="B4079" t="s">
        <v>8100</v>
      </c>
      <c r="C4079" t="s">
        <v>8285</v>
      </c>
      <c r="D4079" t="s">
        <v>25</v>
      </c>
      <c r="E4079">
        <f>VLOOKUP(C4079,任务详情!B:E,4,0)</f>
        <v>3</v>
      </c>
      <c r="F4079" s="23" t="s">
        <v>7</v>
      </c>
      <c r="G4079" s="23" t="s">
        <v>8</v>
      </c>
      <c r="L4079" t="s">
        <v>8286</v>
      </c>
    </row>
    <row r="4080" spans="1:12">
      <c r="A4080" t="s">
        <v>3</v>
      </c>
      <c r="B4080" t="s">
        <v>8100</v>
      </c>
      <c r="C4080" t="s">
        <v>8287</v>
      </c>
      <c r="D4080" t="s">
        <v>25</v>
      </c>
      <c r="E4080">
        <f>VLOOKUP(C4080,任务详情!B:E,4,0)</f>
        <v>1</v>
      </c>
      <c r="F4080" s="23" t="s">
        <v>7</v>
      </c>
      <c r="G4080" s="23" t="s">
        <v>8</v>
      </c>
      <c r="L4080" t="s">
        <v>8288</v>
      </c>
    </row>
    <row r="4081" spans="1:12">
      <c r="A4081" t="s">
        <v>3</v>
      </c>
      <c r="B4081" t="s">
        <v>8100</v>
      </c>
      <c r="C4081" t="s">
        <v>8289</v>
      </c>
      <c r="D4081" t="s">
        <v>25</v>
      </c>
      <c r="E4081">
        <f>VLOOKUP(C4081,任务详情!B:E,4,0)</f>
        <v>3</v>
      </c>
      <c r="F4081" s="23" t="s">
        <v>7</v>
      </c>
      <c r="G4081" s="23" t="s">
        <v>8</v>
      </c>
      <c r="L4081" t="s">
        <v>8290</v>
      </c>
    </row>
    <row r="4082" spans="1:12">
      <c r="A4082" t="s">
        <v>3</v>
      </c>
      <c r="B4082" t="s">
        <v>8100</v>
      </c>
      <c r="C4082" t="s">
        <v>8291</v>
      </c>
      <c r="D4082" t="s">
        <v>25</v>
      </c>
      <c r="E4082">
        <f>VLOOKUP(C4082,任务详情!B:E,4,0)</f>
        <v>3</v>
      </c>
      <c r="F4082" s="23" t="s">
        <v>7</v>
      </c>
      <c r="G4082" s="23" t="s">
        <v>8</v>
      </c>
      <c r="L4082" t="s">
        <v>8292</v>
      </c>
    </row>
    <row r="4083" spans="1:12">
      <c r="A4083" t="s">
        <v>3</v>
      </c>
      <c r="B4083" t="s">
        <v>8100</v>
      </c>
      <c r="C4083" t="s">
        <v>8293</v>
      </c>
      <c r="D4083" t="s">
        <v>25</v>
      </c>
      <c r="E4083">
        <f>VLOOKUP(C4083,任务详情!B:E,4,0)</f>
        <v>3</v>
      </c>
      <c r="F4083" s="23" t="s">
        <v>7</v>
      </c>
      <c r="G4083" s="23" t="s">
        <v>8</v>
      </c>
      <c r="L4083" t="s">
        <v>8294</v>
      </c>
    </row>
    <row r="4084" spans="1:12">
      <c r="A4084" t="s">
        <v>3</v>
      </c>
      <c r="B4084" t="s">
        <v>8100</v>
      </c>
      <c r="C4084" t="s">
        <v>8295</v>
      </c>
      <c r="D4084" t="s">
        <v>25</v>
      </c>
      <c r="E4084">
        <f>VLOOKUP(C4084,任务详情!B:E,4,0)</f>
        <v>3</v>
      </c>
      <c r="F4084" s="23" t="s">
        <v>7</v>
      </c>
      <c r="G4084" s="23" t="s">
        <v>8</v>
      </c>
      <c r="L4084" t="s">
        <v>8296</v>
      </c>
    </row>
    <row r="4085" spans="1:12">
      <c r="A4085" t="s">
        <v>3</v>
      </c>
      <c r="B4085" t="s">
        <v>8100</v>
      </c>
      <c r="C4085" t="s">
        <v>8297</v>
      </c>
      <c r="D4085" t="s">
        <v>25</v>
      </c>
      <c r="E4085">
        <f>VLOOKUP(C4085,任务详情!B:E,4,0)</f>
        <v>3</v>
      </c>
      <c r="F4085" s="23" t="s">
        <v>7</v>
      </c>
      <c r="G4085" s="23" t="s">
        <v>8</v>
      </c>
      <c r="L4085" t="s">
        <v>8298</v>
      </c>
    </row>
    <row r="4086" spans="1:12">
      <c r="A4086" t="s">
        <v>3</v>
      </c>
      <c r="B4086" t="s">
        <v>8100</v>
      </c>
      <c r="C4086" t="s">
        <v>8299</v>
      </c>
      <c r="D4086" t="s">
        <v>25</v>
      </c>
      <c r="E4086">
        <f>VLOOKUP(C4086,任务详情!B:E,4,0)</f>
        <v>3</v>
      </c>
      <c r="F4086" s="23" t="s">
        <v>7</v>
      </c>
      <c r="G4086" s="23" t="s">
        <v>8</v>
      </c>
      <c r="L4086" t="s">
        <v>8300</v>
      </c>
    </row>
    <row r="4087" spans="1:12">
      <c r="A4087" t="s">
        <v>3</v>
      </c>
      <c r="B4087" t="s">
        <v>8100</v>
      </c>
      <c r="C4087" t="s">
        <v>8301</v>
      </c>
      <c r="D4087" t="s">
        <v>25</v>
      </c>
      <c r="E4087">
        <f>VLOOKUP(C4087,任务详情!B:E,4,0)</f>
        <v>3</v>
      </c>
      <c r="F4087" s="23" t="s">
        <v>7</v>
      </c>
      <c r="G4087" s="23" t="s">
        <v>8</v>
      </c>
      <c r="L4087" t="s">
        <v>8302</v>
      </c>
    </row>
    <row r="4088" spans="1:12">
      <c r="A4088" t="s">
        <v>3</v>
      </c>
      <c r="B4088" t="s">
        <v>8100</v>
      </c>
      <c r="C4088" t="s">
        <v>8303</v>
      </c>
      <c r="D4088" t="s">
        <v>25</v>
      </c>
      <c r="E4088">
        <f>VLOOKUP(C4088,任务详情!B:E,4,0)</f>
        <v>3</v>
      </c>
      <c r="F4088" s="23" t="s">
        <v>7</v>
      </c>
      <c r="G4088" s="23" t="s">
        <v>8</v>
      </c>
      <c r="L4088" t="s">
        <v>8304</v>
      </c>
    </row>
    <row r="4089" spans="1:12">
      <c r="A4089" t="s">
        <v>3</v>
      </c>
      <c r="B4089" t="s">
        <v>8100</v>
      </c>
      <c r="C4089" t="s">
        <v>8305</v>
      </c>
      <c r="D4089" t="s">
        <v>25</v>
      </c>
      <c r="E4089">
        <f>VLOOKUP(C4089,任务详情!B:E,4,0)</f>
        <v>1</v>
      </c>
      <c r="F4089" s="23" t="s">
        <v>8</v>
      </c>
      <c r="G4089" s="23" t="s">
        <v>8</v>
      </c>
      <c r="L4089" t="s">
        <v>8306</v>
      </c>
    </row>
    <row r="4090" spans="1:12">
      <c r="A4090" t="s">
        <v>3</v>
      </c>
      <c r="B4090" t="s">
        <v>8100</v>
      </c>
      <c r="C4090" t="s">
        <v>8307</v>
      </c>
      <c r="D4090" t="s">
        <v>25</v>
      </c>
      <c r="E4090">
        <f>VLOOKUP(C4090,任务详情!B:E,4,0)</f>
        <v>3</v>
      </c>
      <c r="F4090" s="23" t="s">
        <v>7</v>
      </c>
      <c r="G4090" s="23" t="s">
        <v>8</v>
      </c>
      <c r="L4090" t="s">
        <v>8308</v>
      </c>
    </row>
    <row r="4091" spans="1:12">
      <c r="A4091" t="s">
        <v>3</v>
      </c>
      <c r="B4091" t="s">
        <v>8100</v>
      </c>
      <c r="C4091" t="s">
        <v>8309</v>
      </c>
      <c r="D4091" t="s">
        <v>25</v>
      </c>
      <c r="E4091">
        <f>VLOOKUP(C4091,任务详情!B:E,4,0)</f>
        <v>3</v>
      </c>
      <c r="F4091" s="23" t="s">
        <v>7</v>
      </c>
      <c r="G4091" s="23" t="s">
        <v>8</v>
      </c>
      <c r="L4091" t="s">
        <v>8310</v>
      </c>
    </row>
    <row r="4092" spans="1:12">
      <c r="A4092" t="s">
        <v>3</v>
      </c>
      <c r="B4092" t="s">
        <v>8100</v>
      </c>
      <c r="C4092" t="s">
        <v>8311</v>
      </c>
      <c r="D4092" t="s">
        <v>25</v>
      </c>
      <c r="E4092">
        <f>VLOOKUP(C4092,任务详情!B:E,4,0)</f>
        <v>3</v>
      </c>
      <c r="F4092" s="23" t="s">
        <v>7</v>
      </c>
      <c r="G4092" s="23" t="s">
        <v>8</v>
      </c>
      <c r="L4092" t="s">
        <v>8312</v>
      </c>
    </row>
    <row r="4093" spans="1:12">
      <c r="A4093" t="s">
        <v>3</v>
      </c>
      <c r="B4093" t="s">
        <v>8100</v>
      </c>
      <c r="C4093" t="s">
        <v>8313</v>
      </c>
      <c r="D4093" t="s">
        <v>25</v>
      </c>
      <c r="E4093">
        <f>VLOOKUP(C4093,任务详情!B:E,4,0)</f>
        <v>1</v>
      </c>
      <c r="F4093" s="23" t="s">
        <v>8</v>
      </c>
      <c r="G4093" s="23" t="s">
        <v>8</v>
      </c>
      <c r="L4093" t="s">
        <v>8314</v>
      </c>
    </row>
    <row r="4094" spans="1:12">
      <c r="A4094" t="s">
        <v>3</v>
      </c>
      <c r="B4094" t="s">
        <v>8100</v>
      </c>
      <c r="C4094" t="s">
        <v>8315</v>
      </c>
      <c r="D4094" t="s">
        <v>25</v>
      </c>
      <c r="E4094">
        <f>VLOOKUP(C4094,任务详情!B:E,4,0)</f>
        <v>3</v>
      </c>
      <c r="F4094" s="23" t="s">
        <v>7</v>
      </c>
      <c r="G4094" s="23" t="s">
        <v>8</v>
      </c>
      <c r="L4094" t="s">
        <v>8316</v>
      </c>
    </row>
    <row r="4095" spans="1:12">
      <c r="A4095" t="s">
        <v>3</v>
      </c>
      <c r="B4095" t="s">
        <v>8100</v>
      </c>
      <c r="C4095" t="s">
        <v>8317</v>
      </c>
      <c r="D4095" t="s">
        <v>25</v>
      </c>
      <c r="E4095">
        <f>VLOOKUP(C4095,任务详情!B:E,4,0)</f>
        <v>3</v>
      </c>
      <c r="F4095" s="23" t="s">
        <v>7</v>
      </c>
      <c r="G4095" s="23" t="s">
        <v>8</v>
      </c>
      <c r="L4095" t="s">
        <v>8318</v>
      </c>
    </row>
    <row r="4096" spans="1:12">
      <c r="A4096" t="s">
        <v>3</v>
      </c>
      <c r="B4096" t="s">
        <v>8100</v>
      </c>
      <c r="C4096" t="s">
        <v>8319</v>
      </c>
      <c r="D4096" t="s">
        <v>25</v>
      </c>
      <c r="E4096">
        <f>VLOOKUP(C4096,任务详情!B:E,4,0)</f>
        <v>3</v>
      </c>
      <c r="F4096" s="23" t="s">
        <v>7</v>
      </c>
      <c r="G4096" s="23" t="s">
        <v>8</v>
      </c>
      <c r="L4096" t="s">
        <v>8320</v>
      </c>
    </row>
    <row r="4097" spans="1:12">
      <c r="A4097" t="s">
        <v>3</v>
      </c>
      <c r="B4097" t="s">
        <v>8100</v>
      </c>
      <c r="C4097" t="s">
        <v>8321</v>
      </c>
      <c r="D4097" t="s">
        <v>25</v>
      </c>
      <c r="E4097">
        <f>VLOOKUP(C4097,任务详情!B:E,4,0)</f>
        <v>3</v>
      </c>
      <c r="F4097" s="23" t="s">
        <v>7</v>
      </c>
      <c r="G4097" s="23" t="s">
        <v>8</v>
      </c>
      <c r="L4097" t="s">
        <v>8322</v>
      </c>
    </row>
    <row r="4098" spans="1:12">
      <c r="A4098" t="s">
        <v>3</v>
      </c>
      <c r="B4098" t="s">
        <v>8100</v>
      </c>
      <c r="C4098" t="s">
        <v>8323</v>
      </c>
      <c r="D4098" t="s">
        <v>25</v>
      </c>
      <c r="E4098">
        <f>VLOOKUP(C4098,任务详情!B:E,4,0)</f>
        <v>1</v>
      </c>
      <c r="F4098" s="23" t="s">
        <v>8</v>
      </c>
      <c r="G4098" s="23" t="s">
        <v>8</v>
      </c>
      <c r="L4098" t="s">
        <v>8324</v>
      </c>
    </row>
    <row r="4099" spans="1:12">
      <c r="A4099" t="s">
        <v>3</v>
      </c>
      <c r="B4099" t="s">
        <v>8100</v>
      </c>
      <c r="C4099" t="s">
        <v>8325</v>
      </c>
      <c r="D4099" t="s">
        <v>25</v>
      </c>
      <c r="E4099">
        <f>VLOOKUP(C4099,任务详情!B:E,4,0)</f>
        <v>3</v>
      </c>
      <c r="F4099" s="23" t="s">
        <v>7</v>
      </c>
      <c r="G4099" s="23" t="s">
        <v>8</v>
      </c>
      <c r="L4099" t="s">
        <v>8326</v>
      </c>
    </row>
    <row r="4100" spans="1:12">
      <c r="A4100" t="s">
        <v>3</v>
      </c>
      <c r="B4100" t="s">
        <v>8100</v>
      </c>
      <c r="C4100" t="s">
        <v>8327</v>
      </c>
      <c r="D4100" t="s">
        <v>25</v>
      </c>
      <c r="E4100">
        <f>VLOOKUP(C4100,任务详情!B:E,4,0)</f>
        <v>3</v>
      </c>
      <c r="F4100" s="23" t="s">
        <v>7</v>
      </c>
      <c r="G4100" s="23" t="s">
        <v>8</v>
      </c>
      <c r="L4100" t="s">
        <v>8328</v>
      </c>
    </row>
    <row r="4101" spans="1:12">
      <c r="A4101" t="s">
        <v>3</v>
      </c>
      <c r="B4101" t="s">
        <v>8100</v>
      </c>
      <c r="C4101" t="s">
        <v>8329</v>
      </c>
      <c r="D4101" t="s">
        <v>25</v>
      </c>
      <c r="E4101">
        <f>VLOOKUP(C4101,任务详情!B:E,4,0)</f>
        <v>3</v>
      </c>
      <c r="F4101" s="23" t="s">
        <v>7</v>
      </c>
      <c r="G4101" s="23" t="s">
        <v>8</v>
      </c>
      <c r="L4101" t="s">
        <v>8330</v>
      </c>
    </row>
    <row r="4102" spans="1:12">
      <c r="A4102" t="s">
        <v>3</v>
      </c>
      <c r="B4102" t="s">
        <v>8100</v>
      </c>
      <c r="C4102" t="s">
        <v>8331</v>
      </c>
      <c r="D4102" t="s">
        <v>25</v>
      </c>
      <c r="E4102">
        <f>VLOOKUP(C4102,任务详情!B:E,4,0)</f>
        <v>3</v>
      </c>
      <c r="F4102" s="23" t="s">
        <v>7</v>
      </c>
      <c r="G4102" s="23" t="s">
        <v>8</v>
      </c>
      <c r="L4102" t="s">
        <v>8332</v>
      </c>
    </row>
    <row r="4103" spans="1:12">
      <c r="A4103" t="s">
        <v>3</v>
      </c>
      <c r="B4103" t="s">
        <v>8100</v>
      </c>
      <c r="C4103" t="s">
        <v>8333</v>
      </c>
      <c r="D4103" t="s">
        <v>25</v>
      </c>
      <c r="E4103">
        <f>VLOOKUP(C4103,任务详情!B:E,4,0)</f>
        <v>3</v>
      </c>
      <c r="F4103" s="23" t="s">
        <v>7</v>
      </c>
      <c r="G4103" s="23" t="s">
        <v>8</v>
      </c>
      <c r="L4103" t="s">
        <v>8334</v>
      </c>
    </row>
    <row r="4104" spans="1:12">
      <c r="A4104" t="s">
        <v>3</v>
      </c>
      <c r="B4104" t="s">
        <v>8100</v>
      </c>
      <c r="C4104" t="s">
        <v>8335</v>
      </c>
      <c r="D4104" t="s">
        <v>25</v>
      </c>
      <c r="E4104">
        <f>VLOOKUP(C4104,任务详情!B:E,4,0)</f>
        <v>3</v>
      </c>
      <c r="F4104" s="23" t="s">
        <v>7</v>
      </c>
      <c r="G4104" s="23" t="s">
        <v>8</v>
      </c>
      <c r="L4104" t="s">
        <v>8336</v>
      </c>
    </row>
    <row r="4105" spans="1:12">
      <c r="A4105" t="s">
        <v>3</v>
      </c>
      <c r="B4105" t="s">
        <v>8100</v>
      </c>
      <c r="C4105" t="s">
        <v>8337</v>
      </c>
      <c r="D4105" t="s">
        <v>25</v>
      </c>
      <c r="E4105">
        <f>VLOOKUP(C4105,任务详情!B:E,4,0)</f>
        <v>3</v>
      </c>
      <c r="F4105" s="23" t="s">
        <v>7</v>
      </c>
      <c r="G4105" s="23" t="s">
        <v>8</v>
      </c>
      <c r="L4105" t="s">
        <v>8338</v>
      </c>
    </row>
    <row r="4106" spans="1:12">
      <c r="A4106" t="s">
        <v>3</v>
      </c>
      <c r="B4106" t="s">
        <v>8100</v>
      </c>
      <c r="C4106" t="s">
        <v>8339</v>
      </c>
      <c r="D4106" t="s">
        <v>25</v>
      </c>
      <c r="E4106">
        <f>VLOOKUP(C4106,任务详情!B:E,4,0)</f>
        <v>1</v>
      </c>
      <c r="F4106" s="23" t="s">
        <v>8</v>
      </c>
      <c r="G4106" s="23" t="s">
        <v>8</v>
      </c>
      <c r="L4106" t="s">
        <v>8340</v>
      </c>
    </row>
    <row r="4107" spans="1:12">
      <c r="A4107" t="s">
        <v>3</v>
      </c>
      <c r="B4107" t="s">
        <v>8100</v>
      </c>
      <c r="C4107" t="s">
        <v>8341</v>
      </c>
      <c r="D4107" t="s">
        <v>25</v>
      </c>
      <c r="E4107">
        <f>VLOOKUP(C4107,任务详情!B:E,4,0)</f>
        <v>3</v>
      </c>
      <c r="F4107" s="23" t="s">
        <v>7</v>
      </c>
      <c r="G4107" s="23" t="s">
        <v>8</v>
      </c>
      <c r="L4107" t="s">
        <v>8342</v>
      </c>
    </row>
    <row r="4108" spans="1:12">
      <c r="A4108" t="s">
        <v>3</v>
      </c>
      <c r="B4108" t="s">
        <v>8100</v>
      </c>
      <c r="C4108" t="s">
        <v>8343</v>
      </c>
      <c r="D4108" t="s">
        <v>25</v>
      </c>
      <c r="E4108">
        <f>VLOOKUP(C4108,任务详情!B:E,4,0)</f>
        <v>3</v>
      </c>
      <c r="F4108" s="23" t="s">
        <v>7</v>
      </c>
      <c r="G4108" s="23" t="s">
        <v>8</v>
      </c>
      <c r="L4108" t="s">
        <v>8344</v>
      </c>
    </row>
    <row r="4109" spans="1:12">
      <c r="A4109" t="s">
        <v>3</v>
      </c>
      <c r="B4109" t="s">
        <v>8100</v>
      </c>
      <c r="C4109" t="s">
        <v>8345</v>
      </c>
      <c r="D4109" t="s">
        <v>25</v>
      </c>
      <c r="E4109">
        <f>VLOOKUP(C4109,任务详情!B:E,4,0)</f>
        <v>3</v>
      </c>
      <c r="F4109" s="23" t="s">
        <v>7</v>
      </c>
      <c r="G4109" s="23" t="s">
        <v>8</v>
      </c>
      <c r="L4109" t="s">
        <v>8346</v>
      </c>
    </row>
    <row r="4110" spans="1:12">
      <c r="A4110" t="s">
        <v>3</v>
      </c>
      <c r="B4110" t="s">
        <v>8100</v>
      </c>
      <c r="C4110" t="s">
        <v>8347</v>
      </c>
      <c r="D4110" t="s">
        <v>25</v>
      </c>
      <c r="E4110">
        <f>VLOOKUP(C4110,任务详情!B:E,4,0)</f>
        <v>3</v>
      </c>
      <c r="F4110" s="23" t="s">
        <v>7</v>
      </c>
      <c r="G4110" s="23" t="s">
        <v>8</v>
      </c>
      <c r="L4110" t="s">
        <v>8348</v>
      </c>
    </row>
    <row r="4111" spans="1:12">
      <c r="A4111" t="s">
        <v>3</v>
      </c>
      <c r="B4111" t="s">
        <v>8100</v>
      </c>
      <c r="C4111" t="s">
        <v>8349</v>
      </c>
      <c r="D4111" t="s">
        <v>25</v>
      </c>
      <c r="E4111">
        <f>VLOOKUP(C4111,任务详情!B:E,4,0)</f>
        <v>3</v>
      </c>
      <c r="F4111" s="23" t="s">
        <v>7</v>
      </c>
      <c r="G4111" s="23" t="s">
        <v>8</v>
      </c>
      <c r="L4111" t="s">
        <v>8350</v>
      </c>
    </row>
    <row r="4112" spans="1:12">
      <c r="A4112" t="s">
        <v>3</v>
      </c>
      <c r="B4112" t="s">
        <v>8100</v>
      </c>
      <c r="C4112" t="s">
        <v>8351</v>
      </c>
      <c r="D4112" t="s">
        <v>25</v>
      </c>
      <c r="E4112">
        <f>VLOOKUP(C4112,任务详情!B:E,4,0)</f>
        <v>1</v>
      </c>
      <c r="F4112" s="23" t="s">
        <v>7</v>
      </c>
      <c r="G4112" s="23" t="s">
        <v>8</v>
      </c>
      <c r="L4112" t="s">
        <v>8352</v>
      </c>
    </row>
    <row r="4113" spans="1:12">
      <c r="A4113" t="s">
        <v>3</v>
      </c>
      <c r="B4113" t="s">
        <v>8100</v>
      </c>
      <c r="C4113" t="s">
        <v>8353</v>
      </c>
      <c r="D4113" t="s">
        <v>25</v>
      </c>
      <c r="E4113">
        <f>VLOOKUP(C4113,任务详情!B:E,4,0)</f>
        <v>3</v>
      </c>
      <c r="F4113" s="23" t="s">
        <v>7</v>
      </c>
      <c r="G4113" s="23" t="s">
        <v>8</v>
      </c>
      <c r="L4113" t="s">
        <v>8354</v>
      </c>
    </row>
    <row r="4114" spans="1:12">
      <c r="A4114" t="s">
        <v>3</v>
      </c>
      <c r="B4114" t="s">
        <v>8100</v>
      </c>
      <c r="C4114" t="s">
        <v>8355</v>
      </c>
      <c r="D4114" t="s">
        <v>25</v>
      </c>
      <c r="E4114">
        <f>VLOOKUP(C4114,任务详情!B:E,4,0)</f>
        <v>3</v>
      </c>
      <c r="F4114" s="23" t="s">
        <v>7</v>
      </c>
      <c r="G4114" s="23" t="s">
        <v>8</v>
      </c>
      <c r="L4114" t="s">
        <v>8356</v>
      </c>
    </row>
    <row r="4115" spans="1:12">
      <c r="A4115" t="s">
        <v>3</v>
      </c>
      <c r="B4115" t="s">
        <v>8100</v>
      </c>
      <c r="C4115" t="s">
        <v>8357</v>
      </c>
      <c r="D4115" t="s">
        <v>25</v>
      </c>
      <c r="E4115">
        <f>VLOOKUP(C4115,任务详情!B:E,4,0)</f>
        <v>3</v>
      </c>
      <c r="F4115" s="23" t="s">
        <v>7</v>
      </c>
      <c r="G4115" s="23" t="s">
        <v>8</v>
      </c>
      <c r="L4115" t="s">
        <v>8358</v>
      </c>
    </row>
    <row r="4116" spans="1:12">
      <c r="A4116" t="s">
        <v>3</v>
      </c>
      <c r="B4116" t="s">
        <v>8100</v>
      </c>
      <c r="C4116" t="s">
        <v>8359</v>
      </c>
      <c r="D4116" t="s">
        <v>25</v>
      </c>
      <c r="E4116">
        <f>VLOOKUP(C4116,任务详情!B:E,4,0)</f>
        <v>1</v>
      </c>
      <c r="F4116" s="23" t="s">
        <v>8</v>
      </c>
      <c r="G4116" s="23" t="s">
        <v>8</v>
      </c>
      <c r="L4116" t="s">
        <v>8360</v>
      </c>
    </row>
    <row r="4117" spans="1:12">
      <c r="A4117" t="s">
        <v>3</v>
      </c>
      <c r="B4117" t="s">
        <v>8100</v>
      </c>
      <c r="C4117" t="s">
        <v>8361</v>
      </c>
      <c r="D4117" t="s">
        <v>25</v>
      </c>
      <c r="E4117">
        <f>VLOOKUP(C4117,任务详情!B:E,4,0)</f>
        <v>3</v>
      </c>
      <c r="F4117" s="23" t="s">
        <v>7</v>
      </c>
      <c r="G4117" s="23" t="s">
        <v>8</v>
      </c>
      <c r="L4117" t="s">
        <v>8362</v>
      </c>
    </row>
    <row r="4118" spans="1:12">
      <c r="A4118" t="s">
        <v>3</v>
      </c>
      <c r="B4118" t="s">
        <v>8100</v>
      </c>
      <c r="C4118" t="s">
        <v>8363</v>
      </c>
      <c r="D4118" t="s">
        <v>25</v>
      </c>
      <c r="E4118">
        <f>VLOOKUP(C4118,任务详情!B:E,4,0)</f>
        <v>1</v>
      </c>
      <c r="F4118" s="23" t="s">
        <v>8</v>
      </c>
      <c r="G4118" s="23" t="s">
        <v>8</v>
      </c>
      <c r="L4118" t="s">
        <v>8364</v>
      </c>
    </row>
    <row r="4119" spans="1:12">
      <c r="A4119" t="s">
        <v>3</v>
      </c>
      <c r="B4119" t="s">
        <v>8100</v>
      </c>
      <c r="C4119" t="s">
        <v>8365</v>
      </c>
      <c r="D4119" t="s">
        <v>25</v>
      </c>
      <c r="E4119">
        <f>VLOOKUP(C4119,任务详情!B:E,4,0)</f>
        <v>1</v>
      </c>
      <c r="F4119" s="23" t="s">
        <v>8</v>
      </c>
      <c r="G4119" s="23" t="s">
        <v>8</v>
      </c>
      <c r="L4119" t="s">
        <v>8366</v>
      </c>
    </row>
    <row r="4120" spans="1:12">
      <c r="A4120" t="s">
        <v>3</v>
      </c>
      <c r="B4120" t="s">
        <v>8100</v>
      </c>
      <c r="C4120" t="s">
        <v>8367</v>
      </c>
      <c r="D4120" t="s">
        <v>25</v>
      </c>
      <c r="E4120">
        <f>VLOOKUP(C4120,任务详情!B:E,4,0)</f>
        <v>1</v>
      </c>
      <c r="F4120" s="23" t="s">
        <v>8</v>
      </c>
      <c r="G4120" s="23" t="s">
        <v>8</v>
      </c>
      <c r="L4120" t="s">
        <v>8368</v>
      </c>
    </row>
    <row r="4121" spans="1:12">
      <c r="A4121" t="s">
        <v>3</v>
      </c>
      <c r="B4121" t="s">
        <v>8100</v>
      </c>
      <c r="C4121" t="s">
        <v>8369</v>
      </c>
      <c r="D4121" t="s">
        <v>25</v>
      </c>
      <c r="E4121">
        <f>VLOOKUP(C4121,任务详情!B:E,4,0)</f>
        <v>1</v>
      </c>
      <c r="F4121" s="23" t="s">
        <v>8</v>
      </c>
      <c r="G4121" s="23" t="s">
        <v>8</v>
      </c>
      <c r="L4121" t="s">
        <v>8370</v>
      </c>
    </row>
    <row r="4122" spans="1:12">
      <c r="A4122" t="s">
        <v>3</v>
      </c>
      <c r="B4122" t="s">
        <v>8100</v>
      </c>
      <c r="C4122" t="s">
        <v>8371</v>
      </c>
      <c r="D4122" t="s">
        <v>25</v>
      </c>
      <c r="E4122">
        <f>VLOOKUP(C4122,任务详情!B:E,4,0)</f>
        <v>1</v>
      </c>
      <c r="F4122" s="23" t="s">
        <v>8</v>
      </c>
      <c r="G4122" s="23" t="s">
        <v>8</v>
      </c>
      <c r="L4122" t="s">
        <v>8372</v>
      </c>
    </row>
    <row r="4123" spans="1:12">
      <c r="A4123" t="s">
        <v>3</v>
      </c>
      <c r="B4123" t="s">
        <v>8100</v>
      </c>
      <c r="C4123" t="s">
        <v>8373</v>
      </c>
      <c r="D4123" t="s">
        <v>25</v>
      </c>
      <c r="E4123">
        <f>VLOOKUP(C4123,任务详情!B:E,4,0)</f>
        <v>1</v>
      </c>
      <c r="F4123" s="23" t="s">
        <v>8</v>
      </c>
      <c r="G4123" s="23" t="s">
        <v>8</v>
      </c>
      <c r="L4123" t="s">
        <v>8374</v>
      </c>
    </row>
    <row r="4124" spans="1:12">
      <c r="A4124" t="s">
        <v>3</v>
      </c>
      <c r="B4124" t="s">
        <v>8100</v>
      </c>
      <c r="C4124" t="s">
        <v>8375</v>
      </c>
      <c r="D4124" t="s">
        <v>25</v>
      </c>
      <c r="E4124">
        <f>VLOOKUP(C4124,任务详情!B:E,4,0)</f>
        <v>1</v>
      </c>
      <c r="F4124" s="23" t="s">
        <v>8</v>
      </c>
      <c r="G4124" s="23" t="s">
        <v>8</v>
      </c>
      <c r="L4124" t="s">
        <v>8376</v>
      </c>
    </row>
    <row r="4125" spans="1:12">
      <c r="A4125" t="s">
        <v>3</v>
      </c>
      <c r="B4125" t="s">
        <v>8100</v>
      </c>
      <c r="C4125" t="s">
        <v>8377</v>
      </c>
      <c r="D4125" t="s">
        <v>25</v>
      </c>
      <c r="E4125">
        <f>VLOOKUP(C4125,任务详情!B:E,4,0)</f>
        <v>1</v>
      </c>
      <c r="F4125" s="23" t="s">
        <v>8</v>
      </c>
      <c r="G4125" s="23" t="s">
        <v>8</v>
      </c>
      <c r="L4125" t="s">
        <v>8378</v>
      </c>
    </row>
    <row r="4126" spans="1:12">
      <c r="A4126" t="s">
        <v>3</v>
      </c>
      <c r="B4126" t="s">
        <v>8100</v>
      </c>
      <c r="C4126" t="s">
        <v>8379</v>
      </c>
      <c r="D4126" t="s">
        <v>25</v>
      </c>
      <c r="E4126">
        <f>VLOOKUP(C4126,任务详情!B:E,4,0)</f>
        <v>1</v>
      </c>
      <c r="F4126" s="23" t="s">
        <v>8</v>
      </c>
      <c r="G4126" s="23" t="s">
        <v>8</v>
      </c>
      <c r="L4126" t="s">
        <v>8380</v>
      </c>
    </row>
    <row r="4127" spans="1:12">
      <c r="A4127" t="s">
        <v>3</v>
      </c>
      <c r="B4127" t="s">
        <v>8100</v>
      </c>
      <c r="C4127" t="s">
        <v>8381</v>
      </c>
      <c r="D4127" t="s">
        <v>25</v>
      </c>
      <c r="E4127">
        <f>VLOOKUP(C4127,任务详情!B:E,4,0)</f>
        <v>1</v>
      </c>
      <c r="F4127" s="23" t="s">
        <v>8</v>
      </c>
      <c r="G4127" s="23" t="s">
        <v>8</v>
      </c>
      <c r="L4127" t="s">
        <v>8382</v>
      </c>
    </row>
    <row r="4128" spans="1:12">
      <c r="A4128" t="s">
        <v>3</v>
      </c>
      <c r="B4128" t="s">
        <v>8100</v>
      </c>
      <c r="C4128" t="s">
        <v>8383</v>
      </c>
      <c r="D4128" t="s">
        <v>25</v>
      </c>
      <c r="E4128">
        <f>VLOOKUP(C4128,任务详情!B:E,4,0)</f>
        <v>1</v>
      </c>
      <c r="F4128" s="23" t="s">
        <v>8</v>
      </c>
      <c r="G4128" s="23" t="s">
        <v>8</v>
      </c>
      <c r="L4128" t="s">
        <v>8384</v>
      </c>
    </row>
    <row r="4129" spans="1:12">
      <c r="A4129" t="s">
        <v>3</v>
      </c>
      <c r="B4129" t="s">
        <v>8100</v>
      </c>
      <c r="C4129" t="s">
        <v>8385</v>
      </c>
      <c r="D4129" t="s">
        <v>25</v>
      </c>
      <c r="E4129">
        <f>VLOOKUP(C4129,任务详情!B:E,4,0)</f>
        <v>1</v>
      </c>
      <c r="F4129" s="23" t="s">
        <v>8</v>
      </c>
      <c r="G4129" s="23" t="s">
        <v>8</v>
      </c>
      <c r="L4129" t="s">
        <v>8386</v>
      </c>
    </row>
    <row r="4130" spans="1:12">
      <c r="A4130" t="s">
        <v>3</v>
      </c>
      <c r="B4130" t="s">
        <v>8100</v>
      </c>
      <c r="C4130" t="s">
        <v>8387</v>
      </c>
      <c r="D4130" t="s">
        <v>25</v>
      </c>
      <c r="E4130">
        <f>VLOOKUP(C4130,任务详情!B:E,4,0)</f>
        <v>1</v>
      </c>
      <c r="F4130" s="23" t="s">
        <v>8</v>
      </c>
      <c r="G4130" s="23" t="s">
        <v>8</v>
      </c>
      <c r="L4130" t="s">
        <v>8388</v>
      </c>
    </row>
    <row r="4131" spans="1:12">
      <c r="A4131" t="s">
        <v>3</v>
      </c>
      <c r="B4131" t="s">
        <v>8100</v>
      </c>
      <c r="C4131" t="s">
        <v>8389</v>
      </c>
      <c r="D4131" t="s">
        <v>25</v>
      </c>
      <c r="E4131">
        <f>VLOOKUP(C4131,任务详情!B:E,4,0)</f>
        <v>1</v>
      </c>
      <c r="F4131" s="23" t="s">
        <v>7</v>
      </c>
      <c r="G4131" s="23" t="s">
        <v>8</v>
      </c>
      <c r="L4131" t="s">
        <v>8390</v>
      </c>
    </row>
    <row r="4132" spans="1:12">
      <c r="A4132" t="s">
        <v>3</v>
      </c>
      <c r="B4132" t="s">
        <v>8100</v>
      </c>
      <c r="C4132" t="s">
        <v>8391</v>
      </c>
      <c r="D4132" t="s">
        <v>25</v>
      </c>
      <c r="E4132">
        <f>VLOOKUP(C4132,任务详情!B:E,4,0)</f>
        <v>1</v>
      </c>
      <c r="F4132" s="23" t="s">
        <v>8</v>
      </c>
      <c r="G4132" s="23" t="s">
        <v>8</v>
      </c>
      <c r="L4132" t="s">
        <v>8392</v>
      </c>
    </row>
    <row r="4133" spans="1:12">
      <c r="A4133" t="s">
        <v>3</v>
      </c>
      <c r="B4133" t="s">
        <v>8100</v>
      </c>
      <c r="C4133" t="s">
        <v>8393</v>
      </c>
      <c r="D4133" t="s">
        <v>25</v>
      </c>
      <c r="E4133">
        <f>VLOOKUP(C4133,任务详情!B:E,4,0)</f>
        <v>3</v>
      </c>
      <c r="F4133" s="23" t="s">
        <v>7</v>
      </c>
      <c r="G4133" s="23" t="s">
        <v>8</v>
      </c>
      <c r="L4133" t="s">
        <v>8394</v>
      </c>
    </row>
    <row r="4134" spans="1:12">
      <c r="A4134" t="s">
        <v>3</v>
      </c>
      <c r="B4134" t="s">
        <v>8100</v>
      </c>
      <c r="C4134" t="s">
        <v>8395</v>
      </c>
      <c r="D4134" t="s">
        <v>25</v>
      </c>
      <c r="E4134">
        <f>VLOOKUP(C4134,任务详情!B:E,4,0)</f>
        <v>3</v>
      </c>
      <c r="F4134" s="23" t="s">
        <v>7</v>
      </c>
      <c r="G4134" s="23" t="s">
        <v>8</v>
      </c>
      <c r="L4134" t="s">
        <v>8396</v>
      </c>
    </row>
    <row r="4135" spans="1:12">
      <c r="A4135" t="s">
        <v>3</v>
      </c>
      <c r="B4135" t="s">
        <v>8100</v>
      </c>
      <c r="C4135" t="s">
        <v>8397</v>
      </c>
      <c r="D4135" t="s">
        <v>25</v>
      </c>
      <c r="E4135">
        <f>VLOOKUP(C4135,任务详情!B:E,4,0)</f>
        <v>1</v>
      </c>
      <c r="F4135" s="23" t="s">
        <v>8</v>
      </c>
      <c r="G4135" s="23" t="s">
        <v>8</v>
      </c>
      <c r="L4135" t="s">
        <v>8398</v>
      </c>
    </row>
    <row r="4136" spans="1:12">
      <c r="A4136" t="s">
        <v>3</v>
      </c>
      <c r="B4136" t="s">
        <v>8100</v>
      </c>
      <c r="C4136" t="s">
        <v>8399</v>
      </c>
      <c r="D4136" t="s">
        <v>25</v>
      </c>
      <c r="E4136">
        <f>VLOOKUP(C4136,任务详情!B:E,4,0)</f>
        <v>3</v>
      </c>
      <c r="F4136" s="23" t="s">
        <v>7</v>
      </c>
      <c r="G4136" s="23" t="s">
        <v>8</v>
      </c>
      <c r="L4136" t="s">
        <v>8400</v>
      </c>
    </row>
    <row r="4137" spans="1:12">
      <c r="A4137" t="s">
        <v>3</v>
      </c>
      <c r="B4137" t="s">
        <v>8100</v>
      </c>
      <c r="C4137" t="s">
        <v>8401</v>
      </c>
      <c r="D4137" t="s">
        <v>25</v>
      </c>
      <c r="E4137">
        <f>VLOOKUP(C4137,任务详情!B:E,4,0)</f>
        <v>3</v>
      </c>
      <c r="F4137" s="23" t="s">
        <v>7</v>
      </c>
      <c r="G4137" s="23" t="s">
        <v>8</v>
      </c>
      <c r="L4137" t="s">
        <v>8402</v>
      </c>
    </row>
    <row r="4138" spans="1:12">
      <c r="A4138" t="s">
        <v>3</v>
      </c>
      <c r="B4138" t="s">
        <v>8100</v>
      </c>
      <c r="C4138" t="s">
        <v>8403</v>
      </c>
      <c r="D4138" t="s">
        <v>25</v>
      </c>
      <c r="E4138">
        <f>VLOOKUP(C4138,任务详情!B:E,4,0)</f>
        <v>3</v>
      </c>
      <c r="F4138" s="23" t="s">
        <v>7</v>
      </c>
      <c r="G4138" s="23" t="s">
        <v>8</v>
      </c>
      <c r="L4138" t="s">
        <v>8404</v>
      </c>
    </row>
    <row r="4139" spans="1:12">
      <c r="A4139" t="s">
        <v>3</v>
      </c>
      <c r="B4139" t="s">
        <v>8100</v>
      </c>
      <c r="C4139" t="s">
        <v>8405</v>
      </c>
      <c r="D4139" t="s">
        <v>25</v>
      </c>
      <c r="E4139">
        <f>VLOOKUP(C4139,任务详情!B:E,4,0)</f>
        <v>1</v>
      </c>
      <c r="F4139" s="23" t="s">
        <v>8</v>
      </c>
      <c r="G4139" s="23" t="s">
        <v>8</v>
      </c>
      <c r="L4139" t="s">
        <v>8406</v>
      </c>
    </row>
    <row r="4140" spans="1:12">
      <c r="A4140" t="s">
        <v>3</v>
      </c>
      <c r="B4140" t="s">
        <v>8100</v>
      </c>
      <c r="C4140" t="s">
        <v>8407</v>
      </c>
      <c r="D4140" t="s">
        <v>25</v>
      </c>
      <c r="E4140">
        <f>VLOOKUP(C4140,任务详情!B:E,4,0)</f>
        <v>1</v>
      </c>
      <c r="F4140" s="23" t="s">
        <v>8</v>
      </c>
      <c r="G4140" s="23" t="s">
        <v>8</v>
      </c>
      <c r="L4140" t="s">
        <v>8408</v>
      </c>
    </row>
    <row r="4141" spans="1:12">
      <c r="A4141" t="s">
        <v>3</v>
      </c>
      <c r="B4141" t="s">
        <v>8100</v>
      </c>
      <c r="C4141" t="s">
        <v>8409</v>
      </c>
      <c r="D4141" t="s">
        <v>25</v>
      </c>
      <c r="E4141">
        <f>VLOOKUP(C4141,任务详情!B:E,4,0)</f>
        <v>1</v>
      </c>
      <c r="F4141" s="23" t="s">
        <v>8</v>
      </c>
      <c r="G4141" s="23" t="s">
        <v>8</v>
      </c>
      <c r="L4141" t="s">
        <v>8410</v>
      </c>
    </row>
    <row r="4142" spans="1:12">
      <c r="A4142" t="s">
        <v>3</v>
      </c>
      <c r="B4142" t="s">
        <v>8100</v>
      </c>
      <c r="C4142" t="s">
        <v>8411</v>
      </c>
      <c r="D4142" t="s">
        <v>25</v>
      </c>
      <c r="E4142">
        <f>VLOOKUP(C4142,任务详情!B:E,4,0)</f>
        <v>1</v>
      </c>
      <c r="F4142" s="23" t="s">
        <v>8</v>
      </c>
      <c r="G4142" s="23" t="s">
        <v>8</v>
      </c>
      <c r="L4142" t="s">
        <v>8412</v>
      </c>
    </row>
    <row r="4143" spans="1:12">
      <c r="A4143" t="s">
        <v>3</v>
      </c>
      <c r="B4143" t="s">
        <v>8413</v>
      </c>
      <c r="C4143" t="s">
        <v>8414</v>
      </c>
      <c r="D4143" t="s">
        <v>25</v>
      </c>
      <c r="E4143">
        <f>VLOOKUP(C4143,任务详情!B:E,4,0)</f>
        <v>1</v>
      </c>
      <c r="F4143" s="23" t="s">
        <v>8</v>
      </c>
      <c r="G4143" s="23" t="s">
        <v>8</v>
      </c>
      <c r="L4143" t="s">
        <v>8415</v>
      </c>
    </row>
    <row r="4144" spans="1:12">
      <c r="A4144" t="s">
        <v>3</v>
      </c>
      <c r="B4144" t="s">
        <v>8413</v>
      </c>
      <c r="C4144" t="s">
        <v>8416</v>
      </c>
      <c r="D4144" t="s">
        <v>25</v>
      </c>
      <c r="E4144">
        <f>VLOOKUP(C4144,任务详情!B:E,4,0)</f>
        <v>1</v>
      </c>
      <c r="F4144" s="23" t="s">
        <v>8</v>
      </c>
      <c r="G4144" s="23" t="s">
        <v>8</v>
      </c>
      <c r="L4144" t="s">
        <v>8417</v>
      </c>
    </row>
    <row r="4145" spans="1:12">
      <c r="A4145" t="s">
        <v>3</v>
      </c>
      <c r="B4145" t="s">
        <v>8413</v>
      </c>
      <c r="C4145" t="s">
        <v>8418</v>
      </c>
      <c r="D4145" t="s">
        <v>25</v>
      </c>
      <c r="E4145">
        <f>VLOOKUP(C4145,任务详情!B:E,4,0)</f>
        <v>1</v>
      </c>
      <c r="F4145" s="23" t="s">
        <v>8</v>
      </c>
      <c r="G4145" s="23" t="s">
        <v>8</v>
      </c>
      <c r="L4145" t="s">
        <v>8419</v>
      </c>
    </row>
    <row r="4146" spans="1:12">
      <c r="A4146" t="s">
        <v>3</v>
      </c>
      <c r="B4146" t="s">
        <v>8413</v>
      </c>
      <c r="C4146" t="s">
        <v>8420</v>
      </c>
      <c r="D4146" t="s">
        <v>25</v>
      </c>
      <c r="E4146">
        <f>VLOOKUP(C4146,任务详情!B:E,4,0)</f>
        <v>3</v>
      </c>
      <c r="F4146" s="23" t="s">
        <v>7</v>
      </c>
      <c r="G4146" s="23" t="s">
        <v>8</v>
      </c>
      <c r="L4146" t="s">
        <v>8421</v>
      </c>
    </row>
    <row r="4147" spans="1:12">
      <c r="A4147" t="s">
        <v>3</v>
      </c>
      <c r="B4147" t="s">
        <v>8413</v>
      </c>
      <c r="C4147" t="s">
        <v>8422</v>
      </c>
      <c r="D4147" t="s">
        <v>25</v>
      </c>
      <c r="E4147">
        <f>VLOOKUP(C4147,任务详情!B:E,4,0)</f>
        <v>3</v>
      </c>
      <c r="F4147" s="23" t="s">
        <v>7</v>
      </c>
      <c r="G4147" s="23" t="s">
        <v>8</v>
      </c>
      <c r="L4147" t="s">
        <v>8423</v>
      </c>
    </row>
    <row r="4148" spans="1:12">
      <c r="A4148" t="s">
        <v>3</v>
      </c>
      <c r="B4148" t="s">
        <v>8413</v>
      </c>
      <c r="C4148" t="s">
        <v>8424</v>
      </c>
      <c r="D4148" t="s">
        <v>25</v>
      </c>
      <c r="E4148">
        <f>VLOOKUP(C4148,任务详情!B:E,4,0)</f>
        <v>3</v>
      </c>
      <c r="F4148" s="23" t="s">
        <v>7</v>
      </c>
      <c r="G4148" s="23" t="s">
        <v>8</v>
      </c>
      <c r="L4148" t="s">
        <v>8425</v>
      </c>
    </row>
    <row r="4149" spans="1:12">
      <c r="A4149" t="s">
        <v>3</v>
      </c>
      <c r="B4149" t="s">
        <v>8426</v>
      </c>
      <c r="C4149" t="s">
        <v>8427</v>
      </c>
      <c r="D4149" t="s">
        <v>25</v>
      </c>
      <c r="E4149">
        <f>VLOOKUP(C4149,任务详情!B:E,4,0)</f>
        <v>1</v>
      </c>
      <c r="F4149" s="23" t="s">
        <v>8</v>
      </c>
      <c r="G4149" s="23" t="s">
        <v>8</v>
      </c>
      <c r="L4149" t="s">
        <v>8428</v>
      </c>
    </row>
    <row r="4150" spans="1:12">
      <c r="A4150" t="s">
        <v>3</v>
      </c>
      <c r="B4150" t="s">
        <v>8426</v>
      </c>
      <c r="C4150" t="s">
        <v>8429</v>
      </c>
      <c r="D4150" t="s">
        <v>25</v>
      </c>
      <c r="E4150">
        <f>VLOOKUP(C4150,任务详情!B:E,4,0)</f>
        <v>1</v>
      </c>
      <c r="F4150" s="23" t="s">
        <v>8</v>
      </c>
      <c r="G4150" s="23" t="s">
        <v>8</v>
      </c>
      <c r="L4150" t="s">
        <v>8430</v>
      </c>
    </row>
    <row r="4151" spans="1:12">
      <c r="A4151" t="s">
        <v>3</v>
      </c>
      <c r="B4151" t="s">
        <v>8426</v>
      </c>
      <c r="C4151" t="s">
        <v>8431</v>
      </c>
      <c r="D4151" t="s">
        <v>25</v>
      </c>
      <c r="E4151">
        <f>VLOOKUP(C4151,任务详情!B:E,4,0)</f>
        <v>1</v>
      </c>
      <c r="F4151" s="23" t="s">
        <v>8</v>
      </c>
      <c r="G4151" s="23" t="s">
        <v>8</v>
      </c>
      <c r="L4151" t="s">
        <v>8432</v>
      </c>
    </row>
    <row r="4152" spans="1:12">
      <c r="A4152" t="s">
        <v>3</v>
      </c>
      <c r="B4152" t="s">
        <v>8426</v>
      </c>
      <c r="C4152" t="s">
        <v>8433</v>
      </c>
      <c r="D4152" t="s">
        <v>25</v>
      </c>
      <c r="E4152">
        <f>VLOOKUP(C4152,任务详情!B:E,4,0)</f>
        <v>1</v>
      </c>
      <c r="F4152" s="23" t="s">
        <v>8</v>
      </c>
      <c r="G4152" s="23" t="s">
        <v>8</v>
      </c>
      <c r="L4152" t="s">
        <v>8434</v>
      </c>
    </row>
    <row r="4153" spans="1:12">
      <c r="A4153" t="s">
        <v>3</v>
      </c>
      <c r="B4153" t="s">
        <v>8426</v>
      </c>
      <c r="C4153" t="s">
        <v>8435</v>
      </c>
      <c r="D4153" t="s">
        <v>25</v>
      </c>
      <c r="E4153">
        <f>VLOOKUP(C4153,任务详情!B:E,4,0)</f>
        <v>3</v>
      </c>
      <c r="F4153" s="23" t="s">
        <v>7</v>
      </c>
      <c r="G4153" s="23" t="s">
        <v>8</v>
      </c>
      <c r="L4153" t="s">
        <v>8436</v>
      </c>
    </row>
    <row r="4154" spans="1:12">
      <c r="A4154" t="s">
        <v>3</v>
      </c>
      <c r="B4154" t="s">
        <v>8426</v>
      </c>
      <c r="C4154" t="s">
        <v>8437</v>
      </c>
      <c r="D4154" t="s">
        <v>25</v>
      </c>
      <c r="E4154">
        <f>VLOOKUP(C4154,任务详情!B:E,4,0)</f>
        <v>1</v>
      </c>
      <c r="F4154" s="23" t="s">
        <v>8</v>
      </c>
      <c r="G4154" s="23" t="s">
        <v>8</v>
      </c>
      <c r="L4154" t="s">
        <v>8438</v>
      </c>
    </row>
    <row r="4155" spans="1:12">
      <c r="A4155" t="s">
        <v>3</v>
      </c>
      <c r="B4155" t="s">
        <v>8426</v>
      </c>
      <c r="C4155" t="s">
        <v>8439</v>
      </c>
      <c r="D4155" t="s">
        <v>25</v>
      </c>
      <c r="E4155">
        <f>VLOOKUP(C4155,任务详情!B:E,4,0)</f>
        <v>1</v>
      </c>
      <c r="F4155" s="23" t="s">
        <v>8</v>
      </c>
      <c r="G4155" s="23" t="s">
        <v>8</v>
      </c>
      <c r="L4155" t="s">
        <v>8440</v>
      </c>
    </row>
    <row r="4156" spans="1:12">
      <c r="A4156" t="s">
        <v>3</v>
      </c>
      <c r="B4156" t="s">
        <v>8426</v>
      </c>
      <c r="C4156" t="s">
        <v>8441</v>
      </c>
      <c r="D4156" t="s">
        <v>25</v>
      </c>
      <c r="E4156">
        <f>VLOOKUP(C4156,任务详情!B:E,4,0)</f>
        <v>3</v>
      </c>
      <c r="F4156" s="23" t="s">
        <v>7</v>
      </c>
      <c r="G4156" s="23" t="s">
        <v>8</v>
      </c>
      <c r="L4156" t="s">
        <v>8442</v>
      </c>
    </row>
    <row r="4157" spans="1:12">
      <c r="A4157" t="s">
        <v>3</v>
      </c>
      <c r="B4157" t="s">
        <v>8426</v>
      </c>
      <c r="C4157" t="s">
        <v>8443</v>
      </c>
      <c r="D4157" t="s">
        <v>25</v>
      </c>
      <c r="E4157">
        <f>VLOOKUP(C4157,任务详情!B:E,4,0)</f>
        <v>1</v>
      </c>
      <c r="F4157" s="23" t="s">
        <v>8</v>
      </c>
      <c r="G4157" s="23" t="s">
        <v>8</v>
      </c>
      <c r="L4157" t="s">
        <v>8444</v>
      </c>
    </row>
    <row r="4158" spans="1:12">
      <c r="A4158" t="s">
        <v>3</v>
      </c>
      <c r="B4158" t="s">
        <v>8426</v>
      </c>
      <c r="C4158" t="s">
        <v>8445</v>
      </c>
      <c r="D4158" t="s">
        <v>25</v>
      </c>
      <c r="E4158">
        <f>VLOOKUP(C4158,任务详情!B:E,4,0)</f>
        <v>1</v>
      </c>
      <c r="F4158" s="23" t="s">
        <v>8</v>
      </c>
      <c r="G4158" s="23" t="s">
        <v>8</v>
      </c>
      <c r="L4158" t="s">
        <v>8446</v>
      </c>
    </row>
    <row r="4159" spans="1:12">
      <c r="A4159" t="s">
        <v>3</v>
      </c>
      <c r="B4159" t="s">
        <v>8426</v>
      </c>
      <c r="C4159" t="s">
        <v>8447</v>
      </c>
      <c r="D4159" t="s">
        <v>25</v>
      </c>
      <c r="E4159">
        <f>VLOOKUP(C4159,任务详情!B:E,4,0)</f>
        <v>3</v>
      </c>
      <c r="F4159" s="23" t="s">
        <v>7</v>
      </c>
      <c r="G4159" s="23" t="s">
        <v>8</v>
      </c>
      <c r="L4159" t="s">
        <v>8448</v>
      </c>
    </row>
    <row r="4160" spans="1:12">
      <c r="A4160" t="s">
        <v>3</v>
      </c>
      <c r="B4160" t="s">
        <v>8426</v>
      </c>
      <c r="C4160" t="s">
        <v>8449</v>
      </c>
      <c r="D4160" t="s">
        <v>25</v>
      </c>
      <c r="E4160">
        <f>VLOOKUP(C4160,任务详情!B:E,4,0)</f>
        <v>1</v>
      </c>
      <c r="F4160" s="23" t="s">
        <v>8</v>
      </c>
      <c r="G4160" s="23" t="s">
        <v>8</v>
      </c>
      <c r="L4160" t="s">
        <v>8450</v>
      </c>
    </row>
    <row r="4161" spans="1:12">
      <c r="A4161" t="s">
        <v>3</v>
      </c>
      <c r="B4161" t="s">
        <v>8426</v>
      </c>
      <c r="C4161" t="s">
        <v>8451</v>
      </c>
      <c r="D4161" t="s">
        <v>25</v>
      </c>
      <c r="E4161">
        <f>VLOOKUP(C4161,任务详情!B:E,4,0)</f>
        <v>3</v>
      </c>
      <c r="F4161" s="23" t="s">
        <v>7</v>
      </c>
      <c r="G4161" s="23" t="s">
        <v>8</v>
      </c>
      <c r="L4161" t="s">
        <v>8452</v>
      </c>
    </row>
    <row r="4162" spans="1:12">
      <c r="A4162" t="s">
        <v>3</v>
      </c>
      <c r="B4162" t="s">
        <v>8426</v>
      </c>
      <c r="C4162" t="s">
        <v>8453</v>
      </c>
      <c r="D4162" t="s">
        <v>25</v>
      </c>
      <c r="E4162">
        <f>VLOOKUP(C4162,任务详情!B:E,4,0)</f>
        <v>1</v>
      </c>
      <c r="F4162" s="23" t="s">
        <v>8</v>
      </c>
      <c r="G4162" s="23" t="s">
        <v>8</v>
      </c>
      <c r="L4162" t="s">
        <v>8454</v>
      </c>
    </row>
    <row r="4163" spans="1:12">
      <c r="A4163" t="s">
        <v>3</v>
      </c>
      <c r="B4163" t="s">
        <v>8426</v>
      </c>
      <c r="C4163" t="s">
        <v>8455</v>
      </c>
      <c r="D4163" t="s">
        <v>25</v>
      </c>
      <c r="E4163">
        <f>VLOOKUP(C4163,任务详情!B:E,4,0)</f>
        <v>1</v>
      </c>
      <c r="F4163" s="23" t="s">
        <v>8</v>
      </c>
      <c r="G4163" s="23" t="s">
        <v>8</v>
      </c>
      <c r="L4163" t="s">
        <v>8456</v>
      </c>
    </row>
    <row r="4164" spans="1:12">
      <c r="A4164" t="s">
        <v>3</v>
      </c>
      <c r="B4164" t="s">
        <v>8426</v>
      </c>
      <c r="C4164" t="s">
        <v>8457</v>
      </c>
      <c r="D4164" t="s">
        <v>25</v>
      </c>
      <c r="E4164">
        <f>VLOOKUP(C4164,任务详情!B:E,4,0)</f>
        <v>3</v>
      </c>
      <c r="F4164" s="23" t="s">
        <v>7</v>
      </c>
      <c r="G4164" s="23" t="s">
        <v>8</v>
      </c>
      <c r="L4164" t="s">
        <v>8458</v>
      </c>
    </row>
    <row r="4165" spans="1:12">
      <c r="A4165" t="s">
        <v>3</v>
      </c>
      <c r="B4165" t="s">
        <v>8426</v>
      </c>
      <c r="C4165" t="s">
        <v>8459</v>
      </c>
      <c r="D4165" t="s">
        <v>25</v>
      </c>
      <c r="E4165">
        <f>VLOOKUP(C4165,任务详情!B:E,4,0)</f>
        <v>3</v>
      </c>
      <c r="F4165" s="23" t="s">
        <v>7</v>
      </c>
      <c r="G4165" s="23" t="s">
        <v>8</v>
      </c>
      <c r="L4165" t="s">
        <v>8460</v>
      </c>
    </row>
    <row r="4166" spans="1:12">
      <c r="A4166" t="s">
        <v>3</v>
      </c>
      <c r="B4166" t="s">
        <v>8426</v>
      </c>
      <c r="C4166" t="s">
        <v>8461</v>
      </c>
      <c r="D4166" t="s">
        <v>25</v>
      </c>
      <c r="E4166">
        <f>VLOOKUP(C4166,任务详情!B:E,4,0)</f>
        <v>1</v>
      </c>
      <c r="F4166" s="23" t="s">
        <v>8</v>
      </c>
      <c r="G4166" s="23" t="s">
        <v>8</v>
      </c>
      <c r="L4166" t="s">
        <v>8462</v>
      </c>
    </row>
    <row r="4167" spans="1:12">
      <c r="A4167" t="s">
        <v>3</v>
      </c>
      <c r="B4167" t="s">
        <v>8426</v>
      </c>
      <c r="C4167" t="s">
        <v>8463</v>
      </c>
      <c r="D4167" t="s">
        <v>25</v>
      </c>
      <c r="E4167">
        <f>VLOOKUP(C4167,任务详情!B:E,4,0)</f>
        <v>1</v>
      </c>
      <c r="F4167" s="23" t="s">
        <v>8</v>
      </c>
      <c r="G4167" s="23" t="s">
        <v>8</v>
      </c>
      <c r="L4167" t="s">
        <v>8464</v>
      </c>
    </row>
    <row r="4168" spans="1:12">
      <c r="A4168" t="s">
        <v>3</v>
      </c>
      <c r="B4168" t="s">
        <v>8426</v>
      </c>
      <c r="C4168" t="s">
        <v>8465</v>
      </c>
      <c r="D4168" t="s">
        <v>25</v>
      </c>
      <c r="E4168">
        <f>VLOOKUP(C4168,任务详情!B:E,4,0)</f>
        <v>3</v>
      </c>
      <c r="F4168" s="23" t="s">
        <v>7</v>
      </c>
      <c r="G4168" s="23" t="s">
        <v>8</v>
      </c>
      <c r="L4168" t="s">
        <v>8466</v>
      </c>
    </row>
    <row r="4169" spans="1:12">
      <c r="A4169" t="s">
        <v>3</v>
      </c>
      <c r="B4169" t="s">
        <v>8426</v>
      </c>
      <c r="C4169" t="s">
        <v>8467</v>
      </c>
      <c r="D4169" t="s">
        <v>25</v>
      </c>
      <c r="E4169">
        <f>VLOOKUP(C4169,任务详情!B:E,4,0)</f>
        <v>1</v>
      </c>
      <c r="F4169" s="23" t="s">
        <v>8</v>
      </c>
      <c r="G4169" s="23" t="s">
        <v>8</v>
      </c>
      <c r="L4169" t="s">
        <v>8468</v>
      </c>
    </row>
    <row r="4170" spans="1:12">
      <c r="A4170" t="s">
        <v>3</v>
      </c>
      <c r="B4170" t="s">
        <v>8426</v>
      </c>
      <c r="C4170" t="s">
        <v>8469</v>
      </c>
      <c r="D4170" t="s">
        <v>25</v>
      </c>
      <c r="E4170">
        <f>VLOOKUP(C4170,任务详情!B:E,4,0)</f>
        <v>1</v>
      </c>
      <c r="F4170" s="23" t="s">
        <v>8</v>
      </c>
      <c r="G4170" s="23" t="s">
        <v>8</v>
      </c>
      <c r="L4170" t="s">
        <v>8470</v>
      </c>
    </row>
    <row r="4171" spans="1:12">
      <c r="A4171" t="s">
        <v>3</v>
      </c>
      <c r="B4171" t="s">
        <v>8426</v>
      </c>
      <c r="C4171" t="s">
        <v>8471</v>
      </c>
      <c r="D4171" t="s">
        <v>25</v>
      </c>
      <c r="E4171">
        <f>VLOOKUP(C4171,任务详情!B:E,4,0)</f>
        <v>1</v>
      </c>
      <c r="F4171" s="23" t="s">
        <v>7</v>
      </c>
      <c r="G4171" s="23" t="s">
        <v>8</v>
      </c>
      <c r="L4171" t="s">
        <v>8472</v>
      </c>
    </row>
    <row r="4172" spans="1:12">
      <c r="A4172" t="s">
        <v>3</v>
      </c>
      <c r="B4172" t="s">
        <v>8426</v>
      </c>
      <c r="C4172" t="s">
        <v>8473</v>
      </c>
      <c r="D4172" t="s">
        <v>25</v>
      </c>
      <c r="E4172">
        <f>VLOOKUP(C4172,任务详情!B:E,4,0)</f>
        <v>3</v>
      </c>
      <c r="F4172" s="23" t="s">
        <v>7</v>
      </c>
      <c r="G4172" s="23" t="s">
        <v>8</v>
      </c>
      <c r="L4172" t="s">
        <v>8474</v>
      </c>
    </row>
    <row r="4173" spans="1:12">
      <c r="A4173" t="s">
        <v>3</v>
      </c>
      <c r="B4173" t="s">
        <v>8426</v>
      </c>
      <c r="C4173" t="s">
        <v>8475</v>
      </c>
      <c r="D4173" t="s">
        <v>25</v>
      </c>
      <c r="E4173">
        <f>VLOOKUP(C4173,任务详情!B:E,4,0)</f>
        <v>3</v>
      </c>
      <c r="F4173" s="23" t="s">
        <v>7</v>
      </c>
      <c r="G4173" s="23" t="s">
        <v>8</v>
      </c>
      <c r="L4173" t="s">
        <v>8476</v>
      </c>
    </row>
    <row r="4174" spans="1:12">
      <c r="A4174" t="s">
        <v>3</v>
      </c>
      <c r="B4174" t="s">
        <v>8426</v>
      </c>
      <c r="C4174" t="s">
        <v>8477</v>
      </c>
      <c r="D4174" t="s">
        <v>25</v>
      </c>
      <c r="E4174">
        <f>VLOOKUP(C4174,任务详情!B:E,4,0)</f>
        <v>3</v>
      </c>
      <c r="F4174" s="23" t="s">
        <v>7</v>
      </c>
      <c r="G4174" s="23" t="s">
        <v>8</v>
      </c>
      <c r="L4174" t="s">
        <v>8478</v>
      </c>
    </row>
    <row r="4175" spans="1:12">
      <c r="A4175" t="s">
        <v>3</v>
      </c>
      <c r="B4175" t="s">
        <v>8426</v>
      </c>
      <c r="C4175" t="s">
        <v>8479</v>
      </c>
      <c r="D4175" t="s">
        <v>25</v>
      </c>
      <c r="E4175">
        <f>VLOOKUP(C4175,任务详情!B:E,4,0)</f>
        <v>3</v>
      </c>
      <c r="F4175" s="23" t="s">
        <v>7</v>
      </c>
      <c r="G4175" s="23" t="s">
        <v>8</v>
      </c>
      <c r="L4175" t="s">
        <v>8480</v>
      </c>
    </row>
    <row r="4176" spans="1:12">
      <c r="A4176" t="s">
        <v>3</v>
      </c>
      <c r="B4176" t="s">
        <v>8426</v>
      </c>
      <c r="C4176" t="s">
        <v>8481</v>
      </c>
      <c r="D4176" t="s">
        <v>25</v>
      </c>
      <c r="E4176">
        <f>VLOOKUP(C4176,任务详情!B:E,4,0)</f>
        <v>1</v>
      </c>
      <c r="F4176" s="23" t="s">
        <v>8</v>
      </c>
      <c r="G4176" s="23" t="s">
        <v>8</v>
      </c>
      <c r="L4176" t="s">
        <v>8482</v>
      </c>
    </row>
    <row r="4177" spans="1:12">
      <c r="A4177" t="s">
        <v>3</v>
      </c>
      <c r="B4177" t="s">
        <v>8426</v>
      </c>
      <c r="C4177" t="s">
        <v>8483</v>
      </c>
      <c r="D4177" t="s">
        <v>25</v>
      </c>
      <c r="E4177">
        <f>VLOOKUP(C4177,任务详情!B:E,4,0)</f>
        <v>3</v>
      </c>
      <c r="F4177" s="23" t="s">
        <v>7</v>
      </c>
      <c r="G4177" s="23" t="s">
        <v>8</v>
      </c>
      <c r="L4177" t="s">
        <v>8484</v>
      </c>
    </row>
    <row r="4178" spans="1:12">
      <c r="A4178" t="s">
        <v>3</v>
      </c>
      <c r="B4178" t="s">
        <v>8426</v>
      </c>
      <c r="C4178" t="s">
        <v>8485</v>
      </c>
      <c r="D4178" t="s">
        <v>25</v>
      </c>
      <c r="E4178">
        <f>VLOOKUP(C4178,任务详情!B:E,4,0)</f>
        <v>1</v>
      </c>
      <c r="F4178" s="23" t="s">
        <v>8</v>
      </c>
      <c r="G4178" s="23" t="s">
        <v>8</v>
      </c>
      <c r="L4178" t="s">
        <v>8486</v>
      </c>
    </row>
    <row r="4179" spans="1:12">
      <c r="A4179" t="s">
        <v>3</v>
      </c>
      <c r="B4179" t="s">
        <v>8426</v>
      </c>
      <c r="C4179" t="s">
        <v>8487</v>
      </c>
      <c r="D4179" t="s">
        <v>25</v>
      </c>
      <c r="E4179">
        <f>VLOOKUP(C4179,任务详情!B:E,4,0)</f>
        <v>1</v>
      </c>
      <c r="F4179" s="23" t="s">
        <v>8</v>
      </c>
      <c r="G4179" s="23" t="s">
        <v>8</v>
      </c>
      <c r="L4179" t="s">
        <v>8488</v>
      </c>
    </row>
    <row r="4180" spans="1:12">
      <c r="A4180" t="s">
        <v>3</v>
      </c>
      <c r="B4180" t="s">
        <v>8426</v>
      </c>
      <c r="C4180" t="s">
        <v>8489</v>
      </c>
      <c r="D4180" t="s">
        <v>25</v>
      </c>
      <c r="E4180">
        <f>VLOOKUP(C4180,任务详情!B:E,4,0)</f>
        <v>1</v>
      </c>
      <c r="F4180" s="23" t="s">
        <v>8</v>
      </c>
      <c r="G4180" s="23" t="s">
        <v>8</v>
      </c>
      <c r="L4180" t="s">
        <v>8490</v>
      </c>
    </row>
    <row r="4181" spans="1:12">
      <c r="A4181" t="s">
        <v>3</v>
      </c>
      <c r="B4181" t="s">
        <v>8426</v>
      </c>
      <c r="C4181" t="s">
        <v>8491</v>
      </c>
      <c r="D4181" t="s">
        <v>25</v>
      </c>
      <c r="E4181">
        <f>VLOOKUP(C4181,任务详情!B:E,4,0)</f>
        <v>1</v>
      </c>
      <c r="F4181" s="23" t="s">
        <v>8</v>
      </c>
      <c r="G4181" s="23" t="s">
        <v>8</v>
      </c>
      <c r="L4181" t="s">
        <v>8492</v>
      </c>
    </row>
    <row r="4182" spans="1:12">
      <c r="A4182" t="s">
        <v>3</v>
      </c>
      <c r="B4182" t="s">
        <v>8426</v>
      </c>
      <c r="C4182" t="s">
        <v>8493</v>
      </c>
      <c r="D4182" t="s">
        <v>25</v>
      </c>
      <c r="E4182">
        <f>VLOOKUP(C4182,任务详情!B:E,4,0)</f>
        <v>1</v>
      </c>
      <c r="F4182" s="23" t="s">
        <v>7</v>
      </c>
      <c r="G4182" s="23" t="s">
        <v>8</v>
      </c>
      <c r="L4182" t="s">
        <v>8494</v>
      </c>
    </row>
    <row r="4183" spans="1:12">
      <c r="A4183" t="s">
        <v>3</v>
      </c>
      <c r="B4183" t="s">
        <v>8426</v>
      </c>
      <c r="C4183" t="s">
        <v>8495</v>
      </c>
      <c r="D4183" t="s">
        <v>25</v>
      </c>
      <c r="E4183">
        <f>VLOOKUP(C4183,任务详情!B:E,4,0)</f>
        <v>1</v>
      </c>
      <c r="F4183" s="23" t="s">
        <v>8</v>
      </c>
      <c r="G4183" s="23" t="s">
        <v>8</v>
      </c>
      <c r="L4183" t="s">
        <v>8496</v>
      </c>
    </row>
    <row r="4184" spans="1:12">
      <c r="A4184" t="s">
        <v>3</v>
      </c>
      <c r="B4184" t="s">
        <v>8426</v>
      </c>
      <c r="C4184" t="s">
        <v>8497</v>
      </c>
      <c r="D4184" t="s">
        <v>25</v>
      </c>
      <c r="E4184">
        <f>VLOOKUP(C4184,任务详情!B:E,4,0)</f>
        <v>1</v>
      </c>
      <c r="F4184" s="23" t="s">
        <v>7</v>
      </c>
      <c r="G4184" s="23" t="s">
        <v>8</v>
      </c>
      <c r="L4184" t="s">
        <v>8498</v>
      </c>
    </row>
    <row r="4185" spans="1:12">
      <c r="A4185" t="s">
        <v>3</v>
      </c>
      <c r="B4185" t="s">
        <v>8426</v>
      </c>
      <c r="C4185" t="s">
        <v>8499</v>
      </c>
      <c r="D4185" t="s">
        <v>25</v>
      </c>
      <c r="E4185">
        <f>VLOOKUP(C4185,任务详情!B:E,4,0)</f>
        <v>1</v>
      </c>
      <c r="F4185" s="23" t="s">
        <v>8</v>
      </c>
      <c r="G4185" s="23" t="s">
        <v>8</v>
      </c>
      <c r="L4185" t="s">
        <v>8500</v>
      </c>
    </row>
    <row r="4186" spans="1:12">
      <c r="A4186" t="s">
        <v>3</v>
      </c>
      <c r="B4186" t="s">
        <v>8426</v>
      </c>
      <c r="C4186" t="s">
        <v>8501</v>
      </c>
      <c r="D4186" t="s">
        <v>25</v>
      </c>
      <c r="E4186">
        <f>VLOOKUP(C4186,任务详情!B:E,4,0)</f>
        <v>1</v>
      </c>
      <c r="F4186" s="23" t="s">
        <v>7</v>
      </c>
      <c r="G4186" s="23" t="s">
        <v>8</v>
      </c>
      <c r="L4186" t="s">
        <v>8502</v>
      </c>
    </row>
    <row r="4187" spans="1:12">
      <c r="A4187" t="s">
        <v>3</v>
      </c>
      <c r="B4187" t="s">
        <v>8426</v>
      </c>
      <c r="C4187" t="s">
        <v>8503</v>
      </c>
      <c r="D4187" t="s">
        <v>25</v>
      </c>
      <c r="E4187">
        <f>VLOOKUP(C4187,任务详情!B:E,4,0)</f>
        <v>1</v>
      </c>
      <c r="F4187" s="23" t="s">
        <v>8</v>
      </c>
      <c r="G4187" s="23" t="s">
        <v>8</v>
      </c>
      <c r="L4187" t="s">
        <v>8504</v>
      </c>
    </row>
    <row r="4188" spans="1:12">
      <c r="A4188" t="s">
        <v>3</v>
      </c>
      <c r="B4188" t="s">
        <v>8426</v>
      </c>
      <c r="C4188" t="s">
        <v>8505</v>
      </c>
      <c r="D4188" t="s">
        <v>25</v>
      </c>
      <c r="E4188">
        <f>VLOOKUP(C4188,任务详情!B:E,4,0)</f>
        <v>1</v>
      </c>
      <c r="F4188" s="23" t="s">
        <v>7</v>
      </c>
      <c r="G4188" s="23" t="s">
        <v>8</v>
      </c>
      <c r="L4188" t="s">
        <v>8506</v>
      </c>
    </row>
    <row r="4189" spans="1:12">
      <c r="A4189" t="s">
        <v>3</v>
      </c>
      <c r="B4189" t="s">
        <v>8426</v>
      </c>
      <c r="C4189" t="s">
        <v>8507</v>
      </c>
      <c r="D4189" t="s">
        <v>25</v>
      </c>
      <c r="E4189">
        <f>VLOOKUP(C4189,任务详情!B:E,4,0)</f>
        <v>3</v>
      </c>
      <c r="F4189" s="23" t="s">
        <v>7</v>
      </c>
      <c r="G4189" s="23" t="s">
        <v>8</v>
      </c>
      <c r="L4189" t="s">
        <v>8508</v>
      </c>
    </row>
    <row r="4190" spans="1:12">
      <c r="A4190" t="s">
        <v>3</v>
      </c>
      <c r="B4190" t="s">
        <v>8426</v>
      </c>
      <c r="C4190" t="s">
        <v>8509</v>
      </c>
      <c r="D4190" t="s">
        <v>25</v>
      </c>
      <c r="E4190">
        <f>VLOOKUP(C4190,任务详情!B:E,4,0)</f>
        <v>1</v>
      </c>
      <c r="F4190" s="23" t="s">
        <v>8</v>
      </c>
      <c r="G4190" s="23" t="s">
        <v>8</v>
      </c>
      <c r="L4190" t="s">
        <v>8510</v>
      </c>
    </row>
    <row r="4191" spans="1:12">
      <c r="A4191" t="s">
        <v>3</v>
      </c>
      <c r="B4191" t="s">
        <v>8426</v>
      </c>
      <c r="C4191" t="s">
        <v>8511</v>
      </c>
      <c r="D4191" t="s">
        <v>25</v>
      </c>
      <c r="E4191">
        <f>VLOOKUP(C4191,任务详情!B:E,4,0)</f>
        <v>3</v>
      </c>
      <c r="F4191" s="23" t="s">
        <v>7</v>
      </c>
      <c r="G4191" s="23" t="s">
        <v>8</v>
      </c>
      <c r="L4191" t="s">
        <v>8512</v>
      </c>
    </row>
    <row r="4192" spans="1:12">
      <c r="A4192" t="s">
        <v>3</v>
      </c>
      <c r="B4192" t="s">
        <v>8426</v>
      </c>
      <c r="C4192" t="s">
        <v>8513</v>
      </c>
      <c r="D4192" t="s">
        <v>25</v>
      </c>
      <c r="E4192">
        <f>VLOOKUP(C4192,任务详情!B:E,4,0)</f>
        <v>3</v>
      </c>
      <c r="F4192" s="23" t="s">
        <v>7</v>
      </c>
      <c r="G4192" s="23" t="s">
        <v>8</v>
      </c>
      <c r="L4192" t="s">
        <v>8514</v>
      </c>
    </row>
    <row r="4193" spans="1:12">
      <c r="A4193" t="s">
        <v>3</v>
      </c>
      <c r="B4193" t="s">
        <v>8426</v>
      </c>
      <c r="C4193" t="s">
        <v>8515</v>
      </c>
      <c r="D4193" t="s">
        <v>25</v>
      </c>
      <c r="E4193">
        <f>VLOOKUP(C4193,任务详情!B:E,4,0)</f>
        <v>3</v>
      </c>
      <c r="F4193" s="23" t="s">
        <v>7</v>
      </c>
      <c r="G4193" s="23" t="s">
        <v>8</v>
      </c>
      <c r="L4193" t="s">
        <v>8516</v>
      </c>
    </row>
    <row r="4194" spans="1:12">
      <c r="A4194" t="s">
        <v>3</v>
      </c>
      <c r="B4194" t="s">
        <v>8426</v>
      </c>
      <c r="C4194" t="s">
        <v>8517</v>
      </c>
      <c r="D4194" t="s">
        <v>25</v>
      </c>
      <c r="E4194">
        <f>VLOOKUP(C4194,任务详情!B:E,4,0)</f>
        <v>3</v>
      </c>
      <c r="F4194" s="23" t="s">
        <v>7</v>
      </c>
      <c r="G4194" s="23" t="s">
        <v>8</v>
      </c>
      <c r="L4194" t="s">
        <v>8518</v>
      </c>
    </row>
    <row r="4195" spans="1:12">
      <c r="A4195" t="s">
        <v>3</v>
      </c>
      <c r="B4195" t="s">
        <v>8426</v>
      </c>
      <c r="C4195" t="s">
        <v>8519</v>
      </c>
      <c r="D4195" t="s">
        <v>25</v>
      </c>
      <c r="E4195">
        <f>VLOOKUP(C4195,任务详情!B:E,4,0)</f>
        <v>3</v>
      </c>
      <c r="F4195" s="23" t="s">
        <v>7</v>
      </c>
      <c r="G4195" s="23" t="s">
        <v>8</v>
      </c>
      <c r="L4195" t="s">
        <v>8520</v>
      </c>
    </row>
    <row r="4196" spans="1:12">
      <c r="A4196" t="s">
        <v>3</v>
      </c>
      <c r="B4196" t="s">
        <v>8426</v>
      </c>
      <c r="C4196" t="s">
        <v>8521</v>
      </c>
      <c r="D4196" t="s">
        <v>25</v>
      </c>
      <c r="E4196">
        <f>VLOOKUP(C4196,任务详情!B:E,4,0)</f>
        <v>3</v>
      </c>
      <c r="F4196" s="23" t="s">
        <v>7</v>
      </c>
      <c r="G4196" s="23" t="s">
        <v>8</v>
      </c>
      <c r="L4196" t="s">
        <v>8522</v>
      </c>
    </row>
    <row r="4197" spans="1:12">
      <c r="A4197" t="s">
        <v>3</v>
      </c>
      <c r="B4197" t="s">
        <v>8426</v>
      </c>
      <c r="C4197" t="s">
        <v>8523</v>
      </c>
      <c r="D4197" t="s">
        <v>25</v>
      </c>
      <c r="E4197">
        <f>VLOOKUP(C4197,任务详情!B:E,4,0)</f>
        <v>3</v>
      </c>
      <c r="F4197" s="23" t="s">
        <v>7</v>
      </c>
      <c r="G4197" s="23" t="s">
        <v>8</v>
      </c>
      <c r="L4197" t="s">
        <v>8524</v>
      </c>
    </row>
    <row r="4198" spans="1:12">
      <c r="A4198" t="s">
        <v>3</v>
      </c>
      <c r="B4198" t="s">
        <v>8426</v>
      </c>
      <c r="C4198" t="s">
        <v>8525</v>
      </c>
      <c r="D4198" t="s">
        <v>25</v>
      </c>
      <c r="E4198">
        <f>VLOOKUP(C4198,任务详情!B:E,4,0)</f>
        <v>3</v>
      </c>
      <c r="F4198" s="23" t="s">
        <v>7</v>
      </c>
      <c r="G4198" s="23" t="s">
        <v>8</v>
      </c>
      <c r="L4198" t="s">
        <v>8526</v>
      </c>
    </row>
    <row r="4199" spans="1:12">
      <c r="A4199" t="s">
        <v>3</v>
      </c>
      <c r="B4199" t="s">
        <v>8426</v>
      </c>
      <c r="C4199" t="s">
        <v>8527</v>
      </c>
      <c r="D4199" t="s">
        <v>25</v>
      </c>
      <c r="E4199">
        <f>VLOOKUP(C4199,任务详情!B:E,4,0)</f>
        <v>3</v>
      </c>
      <c r="F4199" s="23" t="s">
        <v>7</v>
      </c>
      <c r="G4199" s="23" t="s">
        <v>8</v>
      </c>
      <c r="L4199" t="s">
        <v>8528</v>
      </c>
    </row>
    <row r="4200" spans="1:12">
      <c r="A4200" t="s">
        <v>3</v>
      </c>
      <c r="B4200" t="s">
        <v>8426</v>
      </c>
      <c r="C4200" t="s">
        <v>8529</v>
      </c>
      <c r="D4200" t="s">
        <v>25</v>
      </c>
      <c r="E4200">
        <f>VLOOKUP(C4200,任务详情!B:E,4,0)</f>
        <v>3</v>
      </c>
      <c r="F4200" s="23" t="s">
        <v>7</v>
      </c>
      <c r="G4200" s="23" t="s">
        <v>8</v>
      </c>
      <c r="L4200" t="s">
        <v>8530</v>
      </c>
    </row>
    <row r="4201" spans="1:12">
      <c r="A4201" t="s">
        <v>3</v>
      </c>
      <c r="B4201" t="s">
        <v>8426</v>
      </c>
      <c r="C4201" t="s">
        <v>8531</v>
      </c>
      <c r="D4201" t="s">
        <v>25</v>
      </c>
      <c r="E4201">
        <f>VLOOKUP(C4201,任务详情!B:E,4,0)</f>
        <v>3</v>
      </c>
      <c r="F4201" s="23" t="s">
        <v>7</v>
      </c>
      <c r="G4201" s="23" t="s">
        <v>8</v>
      </c>
      <c r="L4201" t="s">
        <v>8532</v>
      </c>
    </row>
    <row r="4202" spans="1:12">
      <c r="A4202" t="s">
        <v>3</v>
      </c>
      <c r="B4202" t="s">
        <v>8426</v>
      </c>
      <c r="C4202" t="s">
        <v>8533</v>
      </c>
      <c r="D4202" t="s">
        <v>25</v>
      </c>
      <c r="E4202">
        <f>VLOOKUP(C4202,任务详情!B:E,4,0)</f>
        <v>3</v>
      </c>
      <c r="F4202" s="23" t="s">
        <v>7</v>
      </c>
      <c r="G4202" s="23" t="s">
        <v>8</v>
      </c>
      <c r="L4202" t="s">
        <v>8534</v>
      </c>
    </row>
    <row r="4203" spans="1:12">
      <c r="A4203" t="s">
        <v>3</v>
      </c>
      <c r="B4203" t="s">
        <v>8426</v>
      </c>
      <c r="C4203" t="s">
        <v>8535</v>
      </c>
      <c r="D4203" t="s">
        <v>25</v>
      </c>
      <c r="E4203">
        <f>VLOOKUP(C4203,任务详情!B:E,4,0)</f>
        <v>3</v>
      </c>
      <c r="F4203" s="23" t="s">
        <v>7</v>
      </c>
      <c r="G4203" s="23" t="s">
        <v>8</v>
      </c>
      <c r="L4203" t="s">
        <v>8536</v>
      </c>
    </row>
    <row r="4204" spans="1:12">
      <c r="A4204" t="s">
        <v>3</v>
      </c>
      <c r="B4204" t="s">
        <v>8537</v>
      </c>
      <c r="C4204" t="s">
        <v>8538</v>
      </c>
      <c r="D4204" t="s">
        <v>25</v>
      </c>
      <c r="E4204">
        <f>VLOOKUP(C4204,任务详情!B:E,4,0)</f>
        <v>1</v>
      </c>
      <c r="F4204" s="23" t="s">
        <v>8</v>
      </c>
      <c r="G4204" s="23" t="s">
        <v>8</v>
      </c>
      <c r="L4204" t="s">
        <v>8539</v>
      </c>
    </row>
    <row r="4205" spans="1:12">
      <c r="A4205" t="s">
        <v>3</v>
      </c>
      <c r="B4205" t="s">
        <v>8540</v>
      </c>
      <c r="C4205" t="s">
        <v>8541</v>
      </c>
      <c r="D4205" t="s">
        <v>25</v>
      </c>
      <c r="E4205">
        <f>VLOOKUP(C4205,任务详情!B:E,4,0)</f>
        <v>1</v>
      </c>
      <c r="F4205" s="23" t="s">
        <v>7</v>
      </c>
      <c r="G4205" s="23" t="s">
        <v>8</v>
      </c>
      <c r="L4205" t="s">
        <v>8542</v>
      </c>
    </row>
    <row r="4206" spans="1:12">
      <c r="A4206" t="s">
        <v>3</v>
      </c>
      <c r="B4206" t="s">
        <v>8540</v>
      </c>
      <c r="C4206" t="s">
        <v>8543</v>
      </c>
      <c r="D4206" t="s">
        <v>25</v>
      </c>
      <c r="E4206">
        <f>VLOOKUP(C4206,任务详情!B:E,4,0)</f>
        <v>1</v>
      </c>
      <c r="F4206" s="23" t="s">
        <v>7</v>
      </c>
      <c r="G4206" s="23" t="s">
        <v>8</v>
      </c>
      <c r="L4206" t="s">
        <v>8544</v>
      </c>
    </row>
    <row r="4207" spans="1:12">
      <c r="A4207" t="s">
        <v>3</v>
      </c>
      <c r="B4207" t="s">
        <v>8540</v>
      </c>
      <c r="C4207" t="s">
        <v>8545</v>
      </c>
      <c r="D4207" t="s">
        <v>25</v>
      </c>
      <c r="E4207">
        <f>VLOOKUP(C4207,任务详情!B:E,4,0)</f>
        <v>1</v>
      </c>
      <c r="F4207" s="23" t="s">
        <v>7</v>
      </c>
      <c r="G4207" s="23" t="s">
        <v>8</v>
      </c>
      <c r="L4207" t="s">
        <v>8546</v>
      </c>
    </row>
    <row r="4208" spans="1:12">
      <c r="A4208" t="s">
        <v>3</v>
      </c>
      <c r="B4208" t="s">
        <v>8540</v>
      </c>
      <c r="C4208" t="s">
        <v>8547</v>
      </c>
      <c r="D4208" t="s">
        <v>25</v>
      </c>
      <c r="E4208">
        <f>VLOOKUP(C4208,任务详情!B:E,4,0)</f>
        <v>1</v>
      </c>
      <c r="F4208" s="23" t="s">
        <v>7</v>
      </c>
      <c r="G4208" s="23" t="s">
        <v>8</v>
      </c>
      <c r="L4208" t="s">
        <v>8548</v>
      </c>
    </row>
    <row r="4209" spans="1:12">
      <c r="A4209" t="s">
        <v>3</v>
      </c>
      <c r="B4209" t="s">
        <v>8540</v>
      </c>
      <c r="C4209" t="s">
        <v>8549</v>
      </c>
      <c r="D4209" t="s">
        <v>25</v>
      </c>
      <c r="E4209">
        <f>VLOOKUP(C4209,任务详情!B:E,4,0)</f>
        <v>1</v>
      </c>
      <c r="F4209" s="23" t="s">
        <v>7</v>
      </c>
      <c r="G4209" s="23" t="s">
        <v>8</v>
      </c>
      <c r="L4209" t="s">
        <v>8550</v>
      </c>
    </row>
    <row r="4210" spans="1:12">
      <c r="A4210" t="s">
        <v>3</v>
      </c>
      <c r="B4210" t="s">
        <v>8540</v>
      </c>
      <c r="C4210" t="s">
        <v>8551</v>
      </c>
      <c r="D4210" t="s">
        <v>25</v>
      </c>
      <c r="E4210">
        <f>VLOOKUP(C4210,任务详情!B:E,4,0)</f>
        <v>1</v>
      </c>
      <c r="F4210" s="23" t="s">
        <v>8</v>
      </c>
      <c r="G4210" s="23" t="s">
        <v>8</v>
      </c>
      <c r="L4210" t="s">
        <v>8552</v>
      </c>
    </row>
    <row r="4211" spans="1:12">
      <c r="A4211" t="s">
        <v>3</v>
      </c>
      <c r="B4211" t="s">
        <v>8540</v>
      </c>
      <c r="C4211" t="s">
        <v>8553</v>
      </c>
      <c r="D4211" t="s">
        <v>25</v>
      </c>
      <c r="E4211">
        <f>VLOOKUP(C4211,任务详情!B:E,4,0)</f>
        <v>3</v>
      </c>
      <c r="F4211" s="23" t="s">
        <v>7</v>
      </c>
      <c r="G4211" s="23" t="s">
        <v>8</v>
      </c>
      <c r="L4211" t="s">
        <v>8554</v>
      </c>
    </row>
    <row r="4212" spans="1:12">
      <c r="A4212" t="s">
        <v>3</v>
      </c>
      <c r="B4212" t="s">
        <v>8540</v>
      </c>
      <c r="C4212" t="s">
        <v>8555</v>
      </c>
      <c r="D4212" t="s">
        <v>25</v>
      </c>
      <c r="E4212">
        <f>VLOOKUP(C4212,任务详情!B:E,4,0)</f>
        <v>3</v>
      </c>
      <c r="F4212" s="23" t="s">
        <v>7</v>
      </c>
      <c r="G4212" s="23" t="s">
        <v>8</v>
      </c>
      <c r="L4212" t="s">
        <v>8556</v>
      </c>
    </row>
    <row r="4213" spans="1:12">
      <c r="A4213" t="s">
        <v>3</v>
      </c>
      <c r="B4213" t="s">
        <v>8540</v>
      </c>
      <c r="C4213" t="s">
        <v>8557</v>
      </c>
      <c r="D4213" t="s">
        <v>25</v>
      </c>
      <c r="E4213">
        <f>VLOOKUP(C4213,任务详情!B:E,4,0)</f>
        <v>3</v>
      </c>
      <c r="F4213" s="23" t="s">
        <v>7</v>
      </c>
      <c r="G4213" s="23" t="s">
        <v>8</v>
      </c>
      <c r="L4213" t="s">
        <v>8558</v>
      </c>
    </row>
    <row r="4214" spans="1:12">
      <c r="A4214" t="s">
        <v>3</v>
      </c>
      <c r="B4214" t="s">
        <v>8540</v>
      </c>
      <c r="C4214" t="s">
        <v>8559</v>
      </c>
      <c r="D4214" t="s">
        <v>25</v>
      </c>
      <c r="E4214">
        <f>VLOOKUP(C4214,任务详情!B:E,4,0)</f>
        <v>3</v>
      </c>
      <c r="F4214" s="23" t="s">
        <v>7</v>
      </c>
      <c r="G4214" s="23" t="s">
        <v>8</v>
      </c>
      <c r="L4214" t="s">
        <v>8560</v>
      </c>
    </row>
    <row r="4215" spans="1:12">
      <c r="A4215" t="s">
        <v>3</v>
      </c>
      <c r="B4215" t="s">
        <v>8540</v>
      </c>
      <c r="C4215" t="s">
        <v>8561</v>
      </c>
      <c r="D4215" t="s">
        <v>25</v>
      </c>
      <c r="E4215">
        <f>VLOOKUP(C4215,任务详情!B:E,4,0)</f>
        <v>3</v>
      </c>
      <c r="F4215" s="23" t="s">
        <v>7</v>
      </c>
      <c r="G4215" s="23" t="s">
        <v>8</v>
      </c>
      <c r="L4215" t="s">
        <v>8562</v>
      </c>
    </row>
    <row r="4216" spans="1:12">
      <c r="A4216" t="s">
        <v>3</v>
      </c>
      <c r="B4216" t="s">
        <v>8540</v>
      </c>
      <c r="C4216" t="s">
        <v>8563</v>
      </c>
      <c r="D4216" t="s">
        <v>25</v>
      </c>
      <c r="E4216">
        <f>VLOOKUP(C4216,任务详情!B:E,4,0)</f>
        <v>3</v>
      </c>
      <c r="F4216" s="23" t="s">
        <v>7</v>
      </c>
      <c r="G4216" s="23" t="s">
        <v>8</v>
      </c>
      <c r="L4216" t="s">
        <v>8564</v>
      </c>
    </row>
    <row r="4217" spans="1:12">
      <c r="A4217" t="s">
        <v>3</v>
      </c>
      <c r="B4217" t="s">
        <v>8540</v>
      </c>
      <c r="C4217" t="s">
        <v>8565</v>
      </c>
      <c r="D4217" t="s">
        <v>25</v>
      </c>
      <c r="E4217">
        <f>VLOOKUP(C4217,任务详情!B:E,4,0)</f>
        <v>3</v>
      </c>
      <c r="F4217" s="23" t="s">
        <v>7</v>
      </c>
      <c r="G4217" s="23" t="s">
        <v>8</v>
      </c>
      <c r="L4217" t="s">
        <v>8566</v>
      </c>
    </row>
    <row r="4218" spans="1:12">
      <c r="A4218" t="s">
        <v>3</v>
      </c>
      <c r="B4218" t="s">
        <v>8540</v>
      </c>
      <c r="C4218" t="s">
        <v>8567</v>
      </c>
      <c r="D4218" t="s">
        <v>25</v>
      </c>
      <c r="E4218">
        <f>VLOOKUP(C4218,任务详情!B:E,4,0)</f>
        <v>3</v>
      </c>
      <c r="F4218" s="23" t="s">
        <v>7</v>
      </c>
      <c r="G4218" s="23" t="s">
        <v>8</v>
      </c>
      <c r="L4218" t="s">
        <v>8568</v>
      </c>
    </row>
    <row r="4219" spans="1:12">
      <c r="A4219" t="s">
        <v>3</v>
      </c>
      <c r="B4219" t="s">
        <v>8540</v>
      </c>
      <c r="C4219" t="s">
        <v>8569</v>
      </c>
      <c r="D4219" t="s">
        <v>25</v>
      </c>
      <c r="E4219">
        <f>VLOOKUP(C4219,任务详情!B:E,4,0)</f>
        <v>3</v>
      </c>
      <c r="F4219" s="23" t="s">
        <v>7</v>
      </c>
      <c r="G4219" s="23" t="s">
        <v>8</v>
      </c>
      <c r="L4219" t="s">
        <v>8570</v>
      </c>
    </row>
    <row r="4220" spans="1:12">
      <c r="A4220" t="s">
        <v>3</v>
      </c>
      <c r="B4220" t="s">
        <v>8540</v>
      </c>
      <c r="C4220" t="s">
        <v>8571</v>
      </c>
      <c r="D4220" t="s">
        <v>25</v>
      </c>
      <c r="E4220">
        <f>VLOOKUP(C4220,任务详情!B:E,4,0)</f>
        <v>3</v>
      </c>
      <c r="F4220" s="23" t="s">
        <v>7</v>
      </c>
      <c r="G4220" s="23" t="s">
        <v>8</v>
      </c>
      <c r="L4220" t="s">
        <v>8572</v>
      </c>
    </row>
    <row r="4221" spans="1:12">
      <c r="A4221" t="s">
        <v>3</v>
      </c>
      <c r="B4221" t="s">
        <v>8540</v>
      </c>
      <c r="C4221" t="s">
        <v>8573</v>
      </c>
      <c r="D4221" t="s">
        <v>25</v>
      </c>
      <c r="E4221">
        <f>VLOOKUP(C4221,任务详情!B:E,4,0)</f>
        <v>3</v>
      </c>
      <c r="F4221" s="23" t="s">
        <v>7</v>
      </c>
      <c r="G4221" s="23" t="s">
        <v>8</v>
      </c>
      <c r="L4221" t="s">
        <v>8574</v>
      </c>
    </row>
    <row r="4222" spans="1:12">
      <c r="A4222" t="s">
        <v>3</v>
      </c>
      <c r="B4222" t="s">
        <v>8540</v>
      </c>
      <c r="C4222" t="s">
        <v>8575</v>
      </c>
      <c r="D4222" t="s">
        <v>25</v>
      </c>
      <c r="E4222">
        <f>VLOOKUP(C4222,任务详情!B:E,4,0)</f>
        <v>3</v>
      </c>
      <c r="F4222" s="23" t="s">
        <v>7</v>
      </c>
      <c r="G4222" s="23" t="s">
        <v>8</v>
      </c>
      <c r="L4222" t="s">
        <v>8576</v>
      </c>
    </row>
    <row r="4223" spans="1:12">
      <c r="A4223" t="s">
        <v>3</v>
      </c>
      <c r="B4223" t="s">
        <v>8540</v>
      </c>
      <c r="C4223" t="s">
        <v>8577</v>
      </c>
      <c r="D4223" t="s">
        <v>25</v>
      </c>
      <c r="E4223">
        <f>VLOOKUP(C4223,任务详情!B:E,4,0)</f>
        <v>3</v>
      </c>
      <c r="F4223" s="23" t="s">
        <v>7</v>
      </c>
      <c r="G4223" s="23" t="s">
        <v>8</v>
      </c>
      <c r="L4223" t="s">
        <v>8578</v>
      </c>
    </row>
    <row r="4224" spans="1:12">
      <c r="A4224" t="s">
        <v>3</v>
      </c>
      <c r="B4224" t="s">
        <v>8540</v>
      </c>
      <c r="C4224" t="s">
        <v>8579</v>
      </c>
      <c r="D4224" t="s">
        <v>25</v>
      </c>
      <c r="E4224">
        <f>VLOOKUP(C4224,任务详情!B:E,4,0)</f>
        <v>3</v>
      </c>
      <c r="F4224" s="23" t="s">
        <v>7</v>
      </c>
      <c r="G4224" s="23" t="s">
        <v>8</v>
      </c>
      <c r="L4224" t="s">
        <v>8580</v>
      </c>
    </row>
    <row r="4225" spans="1:12">
      <c r="A4225" t="s">
        <v>3</v>
      </c>
      <c r="B4225" t="s">
        <v>8540</v>
      </c>
      <c r="C4225" t="s">
        <v>8581</v>
      </c>
      <c r="D4225" t="s">
        <v>25</v>
      </c>
      <c r="E4225">
        <f>VLOOKUP(C4225,任务详情!B:E,4,0)</f>
        <v>3</v>
      </c>
      <c r="F4225" s="23" t="s">
        <v>7</v>
      </c>
      <c r="G4225" s="23" t="s">
        <v>8</v>
      </c>
      <c r="L4225" t="s">
        <v>8582</v>
      </c>
    </row>
    <row r="4226" spans="1:12">
      <c r="A4226" t="s">
        <v>3</v>
      </c>
      <c r="B4226" t="s">
        <v>8540</v>
      </c>
      <c r="C4226" t="s">
        <v>8583</v>
      </c>
      <c r="D4226" t="s">
        <v>25</v>
      </c>
      <c r="E4226">
        <f>VLOOKUP(C4226,任务详情!B:E,4,0)</f>
        <v>3</v>
      </c>
      <c r="F4226" s="23" t="s">
        <v>7</v>
      </c>
      <c r="G4226" s="23" t="s">
        <v>8</v>
      </c>
      <c r="L4226" t="s">
        <v>8584</v>
      </c>
    </row>
    <row r="4227" spans="1:12">
      <c r="A4227" t="s">
        <v>3</v>
      </c>
      <c r="B4227" t="s">
        <v>8540</v>
      </c>
      <c r="C4227" t="s">
        <v>8585</v>
      </c>
      <c r="D4227" t="s">
        <v>25</v>
      </c>
      <c r="E4227">
        <f>VLOOKUP(C4227,任务详情!B:E,4,0)</f>
        <v>3</v>
      </c>
      <c r="F4227" s="23" t="s">
        <v>7</v>
      </c>
      <c r="G4227" s="23" t="s">
        <v>8</v>
      </c>
      <c r="L4227" t="s">
        <v>8586</v>
      </c>
    </row>
    <row r="4228" spans="1:12">
      <c r="A4228" t="s">
        <v>3</v>
      </c>
      <c r="B4228" t="s">
        <v>8540</v>
      </c>
      <c r="C4228" t="s">
        <v>8587</v>
      </c>
      <c r="D4228" t="s">
        <v>25</v>
      </c>
      <c r="E4228">
        <f>VLOOKUP(C4228,任务详情!B:E,4,0)</f>
        <v>1</v>
      </c>
      <c r="F4228" s="23" t="s">
        <v>7</v>
      </c>
      <c r="G4228" s="23" t="s">
        <v>8</v>
      </c>
      <c r="L4228" t="s">
        <v>8588</v>
      </c>
    </row>
    <row r="4229" spans="1:12">
      <c r="A4229" t="s">
        <v>3</v>
      </c>
      <c r="B4229" t="s">
        <v>8540</v>
      </c>
      <c r="C4229" t="s">
        <v>8589</v>
      </c>
      <c r="D4229" t="s">
        <v>25</v>
      </c>
      <c r="E4229">
        <f>VLOOKUP(C4229,任务详情!B:E,4,0)</f>
        <v>1</v>
      </c>
      <c r="F4229" s="23" t="s">
        <v>7</v>
      </c>
      <c r="G4229" s="23" t="s">
        <v>8</v>
      </c>
      <c r="L4229" t="s">
        <v>8590</v>
      </c>
    </row>
    <row r="4230" spans="1:12">
      <c r="A4230" t="s">
        <v>3</v>
      </c>
      <c r="B4230" t="s">
        <v>8540</v>
      </c>
      <c r="C4230" t="s">
        <v>8591</v>
      </c>
      <c r="D4230" t="s">
        <v>25</v>
      </c>
      <c r="E4230">
        <f>VLOOKUP(C4230,任务详情!B:E,4,0)</f>
        <v>1</v>
      </c>
      <c r="F4230" s="23" t="s">
        <v>7</v>
      </c>
      <c r="G4230" s="23" t="s">
        <v>8</v>
      </c>
      <c r="L4230" t="s">
        <v>8592</v>
      </c>
    </row>
    <row r="4231" spans="1:12">
      <c r="A4231" t="s">
        <v>3</v>
      </c>
      <c r="B4231" t="s">
        <v>8540</v>
      </c>
      <c r="C4231" t="s">
        <v>8593</v>
      </c>
      <c r="D4231" t="s">
        <v>25</v>
      </c>
      <c r="E4231">
        <f>VLOOKUP(C4231,任务详情!B:E,4,0)</f>
        <v>1</v>
      </c>
      <c r="F4231" s="23" t="s">
        <v>8</v>
      </c>
      <c r="G4231" s="23" t="s">
        <v>8</v>
      </c>
      <c r="L4231" t="s">
        <v>8594</v>
      </c>
    </row>
    <row r="4232" spans="1:12">
      <c r="A4232" t="s">
        <v>3</v>
      </c>
      <c r="B4232" t="s">
        <v>8540</v>
      </c>
      <c r="C4232" t="s">
        <v>8595</v>
      </c>
      <c r="D4232" t="s">
        <v>25</v>
      </c>
      <c r="E4232">
        <f>VLOOKUP(C4232,任务详情!B:E,4,0)</f>
        <v>3</v>
      </c>
      <c r="F4232" s="23" t="s">
        <v>7</v>
      </c>
      <c r="G4232" s="23" t="s">
        <v>8</v>
      </c>
      <c r="L4232" t="s">
        <v>8596</v>
      </c>
    </row>
    <row r="4233" spans="1:12">
      <c r="A4233" t="s">
        <v>3</v>
      </c>
      <c r="B4233" t="s">
        <v>8540</v>
      </c>
      <c r="C4233" t="s">
        <v>8597</v>
      </c>
      <c r="D4233" t="s">
        <v>25</v>
      </c>
      <c r="E4233">
        <f>VLOOKUP(C4233,任务详情!B:E,4,0)</f>
        <v>1</v>
      </c>
      <c r="F4233" s="23" t="s">
        <v>8</v>
      </c>
      <c r="G4233" s="23" t="s">
        <v>8</v>
      </c>
      <c r="L4233" t="s">
        <v>8598</v>
      </c>
    </row>
    <row r="4234" spans="1:12">
      <c r="A4234" t="s">
        <v>3</v>
      </c>
      <c r="B4234" t="s">
        <v>8540</v>
      </c>
      <c r="C4234" t="s">
        <v>8599</v>
      </c>
      <c r="D4234" t="s">
        <v>25</v>
      </c>
      <c r="E4234">
        <f>VLOOKUP(C4234,任务详情!B:E,4,0)</f>
        <v>1</v>
      </c>
      <c r="F4234" s="23" t="s">
        <v>8</v>
      </c>
      <c r="G4234" s="23" t="s">
        <v>8</v>
      </c>
      <c r="L4234" t="s">
        <v>8600</v>
      </c>
    </row>
    <row r="4235" spans="1:12">
      <c r="A4235" t="s">
        <v>3</v>
      </c>
      <c r="B4235" t="s">
        <v>8540</v>
      </c>
      <c r="C4235" t="s">
        <v>8601</v>
      </c>
      <c r="D4235" t="s">
        <v>25</v>
      </c>
      <c r="E4235">
        <f>VLOOKUP(C4235,任务详情!B:E,4,0)</f>
        <v>1</v>
      </c>
      <c r="F4235" s="23" t="s">
        <v>7</v>
      </c>
      <c r="G4235" s="23" t="s">
        <v>8</v>
      </c>
      <c r="L4235" t="s">
        <v>8602</v>
      </c>
    </row>
    <row r="4236" spans="1:12">
      <c r="A4236" t="s">
        <v>3</v>
      </c>
      <c r="B4236" t="s">
        <v>8540</v>
      </c>
      <c r="C4236" t="s">
        <v>8603</v>
      </c>
      <c r="D4236" t="s">
        <v>25</v>
      </c>
      <c r="E4236">
        <f>VLOOKUP(C4236,任务详情!B:E,4,0)</f>
        <v>1</v>
      </c>
      <c r="F4236" s="23" t="s">
        <v>8</v>
      </c>
      <c r="G4236" s="23" t="s">
        <v>8</v>
      </c>
      <c r="L4236" t="s">
        <v>8604</v>
      </c>
    </row>
    <row r="4237" spans="1:12">
      <c r="A4237" t="s">
        <v>3</v>
      </c>
      <c r="B4237" t="s">
        <v>8540</v>
      </c>
      <c r="C4237" t="s">
        <v>8605</v>
      </c>
      <c r="D4237" t="s">
        <v>25</v>
      </c>
      <c r="E4237">
        <f>VLOOKUP(C4237,任务详情!B:E,4,0)</f>
        <v>1</v>
      </c>
      <c r="F4237" s="23" t="s">
        <v>7</v>
      </c>
      <c r="G4237" s="23" t="s">
        <v>8</v>
      </c>
      <c r="L4237" t="s">
        <v>8606</v>
      </c>
    </row>
    <row r="4238" spans="1:12">
      <c r="A4238" t="s">
        <v>3</v>
      </c>
      <c r="B4238" t="s">
        <v>8540</v>
      </c>
      <c r="C4238" t="s">
        <v>8607</v>
      </c>
      <c r="D4238" t="s">
        <v>25</v>
      </c>
      <c r="E4238">
        <f>VLOOKUP(C4238,任务详情!B:E,4,0)</f>
        <v>1</v>
      </c>
      <c r="F4238" s="23" t="s">
        <v>8</v>
      </c>
      <c r="G4238" s="23" t="s">
        <v>8</v>
      </c>
      <c r="L4238" t="s">
        <v>8608</v>
      </c>
    </row>
    <row r="4239" spans="1:12">
      <c r="A4239" t="s">
        <v>3</v>
      </c>
      <c r="B4239" t="s">
        <v>8540</v>
      </c>
      <c r="C4239" t="s">
        <v>8609</v>
      </c>
      <c r="D4239" t="s">
        <v>25</v>
      </c>
      <c r="E4239">
        <f>VLOOKUP(C4239,任务详情!B:E,4,0)</f>
        <v>1</v>
      </c>
      <c r="F4239" s="23" t="s">
        <v>8</v>
      </c>
      <c r="G4239" s="23" t="s">
        <v>8</v>
      </c>
      <c r="L4239" t="s">
        <v>8610</v>
      </c>
    </row>
    <row r="4240" spans="1:12">
      <c r="A4240" t="s">
        <v>3</v>
      </c>
      <c r="B4240" t="s">
        <v>8540</v>
      </c>
      <c r="C4240" t="s">
        <v>8611</v>
      </c>
      <c r="D4240" t="s">
        <v>25</v>
      </c>
      <c r="E4240">
        <f>VLOOKUP(C4240,任务详情!B:E,4,0)</f>
        <v>1</v>
      </c>
      <c r="F4240" s="23" t="s">
        <v>7</v>
      </c>
      <c r="G4240" s="23" t="s">
        <v>8</v>
      </c>
      <c r="L4240" t="s">
        <v>8612</v>
      </c>
    </row>
    <row r="4241" spans="1:12">
      <c r="A4241" t="s">
        <v>3</v>
      </c>
      <c r="B4241" t="s">
        <v>8540</v>
      </c>
      <c r="C4241" t="s">
        <v>8613</v>
      </c>
      <c r="D4241" t="s">
        <v>25</v>
      </c>
      <c r="E4241">
        <f>VLOOKUP(C4241,任务详情!B:E,4,0)</f>
        <v>1</v>
      </c>
      <c r="F4241" s="23" t="s">
        <v>8</v>
      </c>
      <c r="G4241" s="23" t="s">
        <v>8</v>
      </c>
      <c r="L4241" t="s">
        <v>8614</v>
      </c>
    </row>
    <row r="4242" spans="1:12">
      <c r="A4242" t="s">
        <v>3</v>
      </c>
      <c r="B4242" t="s">
        <v>8540</v>
      </c>
      <c r="C4242" t="s">
        <v>8615</v>
      </c>
      <c r="D4242" t="s">
        <v>25</v>
      </c>
      <c r="E4242">
        <f>VLOOKUP(C4242,任务详情!B:E,4,0)</f>
        <v>1</v>
      </c>
      <c r="F4242" s="23" t="s">
        <v>7</v>
      </c>
      <c r="G4242" s="23" t="s">
        <v>8</v>
      </c>
      <c r="L4242" t="s">
        <v>8616</v>
      </c>
    </row>
    <row r="4243" spans="1:12">
      <c r="A4243" t="s">
        <v>3</v>
      </c>
      <c r="B4243" t="s">
        <v>8540</v>
      </c>
      <c r="C4243" t="s">
        <v>8617</v>
      </c>
      <c r="D4243" t="s">
        <v>25</v>
      </c>
      <c r="E4243">
        <f>VLOOKUP(C4243,任务详情!B:E,4,0)</f>
        <v>1</v>
      </c>
      <c r="F4243" s="23" t="s">
        <v>8</v>
      </c>
      <c r="G4243" s="23" t="s">
        <v>8</v>
      </c>
      <c r="L4243" t="s">
        <v>8618</v>
      </c>
    </row>
    <row r="4244" spans="1:12">
      <c r="A4244" t="s">
        <v>3</v>
      </c>
      <c r="B4244" t="s">
        <v>8540</v>
      </c>
      <c r="C4244" t="s">
        <v>8619</v>
      </c>
      <c r="D4244" t="s">
        <v>25</v>
      </c>
      <c r="E4244">
        <f>VLOOKUP(C4244,任务详情!B:E,4,0)</f>
        <v>1</v>
      </c>
      <c r="F4244" s="23" t="s">
        <v>7</v>
      </c>
      <c r="G4244" s="23" t="s">
        <v>8</v>
      </c>
      <c r="L4244" t="s">
        <v>8620</v>
      </c>
    </row>
    <row r="4245" spans="1:12">
      <c r="A4245" t="s">
        <v>3</v>
      </c>
      <c r="B4245" t="s">
        <v>8540</v>
      </c>
      <c r="C4245" t="s">
        <v>8621</v>
      </c>
      <c r="D4245" t="s">
        <v>25</v>
      </c>
      <c r="E4245">
        <f>VLOOKUP(C4245,任务详情!B:E,4,0)</f>
        <v>1</v>
      </c>
      <c r="F4245" s="23" t="s">
        <v>8</v>
      </c>
      <c r="G4245" s="23" t="s">
        <v>8</v>
      </c>
      <c r="L4245" t="s">
        <v>8622</v>
      </c>
    </row>
    <row r="4246" spans="1:12">
      <c r="A4246" t="s">
        <v>3</v>
      </c>
      <c r="B4246" t="s">
        <v>8540</v>
      </c>
      <c r="C4246" t="s">
        <v>8623</v>
      </c>
      <c r="D4246" t="s">
        <v>25</v>
      </c>
      <c r="E4246">
        <f>VLOOKUP(C4246,任务详情!B:E,4,0)</f>
        <v>1</v>
      </c>
      <c r="F4246" s="23" t="s">
        <v>8</v>
      </c>
      <c r="G4246" s="23" t="s">
        <v>8</v>
      </c>
      <c r="L4246" t="s">
        <v>8624</v>
      </c>
    </row>
    <row r="4247" spans="1:12">
      <c r="A4247" t="s">
        <v>3</v>
      </c>
      <c r="B4247" t="s">
        <v>8540</v>
      </c>
      <c r="C4247" t="s">
        <v>8625</v>
      </c>
      <c r="D4247" t="s">
        <v>25</v>
      </c>
      <c r="E4247">
        <f>VLOOKUP(C4247,任务详情!B:E,4,0)</f>
        <v>3</v>
      </c>
      <c r="F4247" s="23" t="s">
        <v>7</v>
      </c>
      <c r="G4247" s="23" t="s">
        <v>8</v>
      </c>
      <c r="L4247" t="s">
        <v>8626</v>
      </c>
    </row>
    <row r="4248" spans="1:12">
      <c r="A4248" t="s">
        <v>3</v>
      </c>
      <c r="B4248" t="s">
        <v>8540</v>
      </c>
      <c r="C4248" t="s">
        <v>8627</v>
      </c>
      <c r="D4248" t="s">
        <v>25</v>
      </c>
      <c r="E4248">
        <f>VLOOKUP(C4248,任务详情!B:E,4,0)</f>
        <v>3</v>
      </c>
      <c r="F4248" s="23" t="s">
        <v>7</v>
      </c>
      <c r="G4248" s="23" t="s">
        <v>8</v>
      </c>
      <c r="L4248" t="s">
        <v>8628</v>
      </c>
    </row>
    <row r="4249" spans="1:12">
      <c r="A4249" t="s">
        <v>3</v>
      </c>
      <c r="B4249" t="s">
        <v>8540</v>
      </c>
      <c r="C4249" t="s">
        <v>8629</v>
      </c>
      <c r="D4249" t="s">
        <v>25</v>
      </c>
      <c r="E4249">
        <f>VLOOKUP(C4249,任务详情!B:E,4,0)</f>
        <v>3</v>
      </c>
      <c r="F4249" s="23" t="s">
        <v>7</v>
      </c>
      <c r="G4249" s="23" t="s">
        <v>8</v>
      </c>
      <c r="L4249" t="s">
        <v>8630</v>
      </c>
    </row>
    <row r="4250" spans="1:12">
      <c r="A4250" t="s">
        <v>3</v>
      </c>
      <c r="B4250" t="s">
        <v>8540</v>
      </c>
      <c r="C4250" t="s">
        <v>8631</v>
      </c>
      <c r="D4250" t="s">
        <v>25</v>
      </c>
      <c r="E4250">
        <f>VLOOKUP(C4250,任务详情!B:E,4,0)</f>
        <v>3</v>
      </c>
      <c r="F4250" s="23" t="s">
        <v>7</v>
      </c>
      <c r="G4250" s="23" t="s">
        <v>8</v>
      </c>
      <c r="L4250" t="s">
        <v>8632</v>
      </c>
    </row>
    <row r="4251" spans="1:12">
      <c r="A4251" t="s">
        <v>3</v>
      </c>
      <c r="B4251" t="s">
        <v>8540</v>
      </c>
      <c r="C4251" t="s">
        <v>8633</v>
      </c>
      <c r="D4251" t="s">
        <v>25</v>
      </c>
      <c r="E4251">
        <f>VLOOKUP(C4251,任务详情!B:E,4,0)</f>
        <v>3</v>
      </c>
      <c r="F4251" s="23" t="s">
        <v>7</v>
      </c>
      <c r="G4251" s="23" t="s">
        <v>8</v>
      </c>
      <c r="L4251" t="s">
        <v>8634</v>
      </c>
    </row>
    <row r="4252" spans="1:12">
      <c r="A4252" t="s">
        <v>3</v>
      </c>
      <c r="B4252" t="s">
        <v>8540</v>
      </c>
      <c r="C4252" t="s">
        <v>8635</v>
      </c>
      <c r="D4252" t="s">
        <v>25</v>
      </c>
      <c r="E4252">
        <f>VLOOKUP(C4252,任务详情!B:E,4,0)</f>
        <v>3</v>
      </c>
      <c r="F4252" s="23" t="s">
        <v>7</v>
      </c>
      <c r="G4252" s="23" t="s">
        <v>8</v>
      </c>
      <c r="L4252" t="s">
        <v>8636</v>
      </c>
    </row>
    <row r="4253" spans="1:12">
      <c r="A4253" t="s">
        <v>3</v>
      </c>
      <c r="B4253" t="s">
        <v>8540</v>
      </c>
      <c r="C4253" t="s">
        <v>8637</v>
      </c>
      <c r="D4253" t="s">
        <v>25</v>
      </c>
      <c r="E4253">
        <f>VLOOKUP(C4253,任务详情!B:E,4,0)</f>
        <v>3</v>
      </c>
      <c r="F4253" s="23" t="s">
        <v>7</v>
      </c>
      <c r="G4253" s="23" t="s">
        <v>8</v>
      </c>
      <c r="L4253" t="s">
        <v>8638</v>
      </c>
    </row>
    <row r="4254" spans="1:12">
      <c r="A4254" t="s">
        <v>3</v>
      </c>
      <c r="B4254" t="s">
        <v>8540</v>
      </c>
      <c r="C4254" t="s">
        <v>8639</v>
      </c>
      <c r="D4254" t="s">
        <v>25</v>
      </c>
      <c r="E4254">
        <f>VLOOKUP(C4254,任务详情!B:E,4,0)</f>
        <v>3</v>
      </c>
      <c r="F4254" s="23" t="s">
        <v>7</v>
      </c>
      <c r="G4254" s="23" t="s">
        <v>8</v>
      </c>
      <c r="L4254" t="s">
        <v>8640</v>
      </c>
    </row>
    <row r="4255" spans="1:12">
      <c r="A4255" t="s">
        <v>3</v>
      </c>
      <c r="B4255" t="s">
        <v>8540</v>
      </c>
      <c r="C4255" t="s">
        <v>8641</v>
      </c>
      <c r="D4255" t="s">
        <v>25</v>
      </c>
      <c r="E4255">
        <f>VLOOKUP(C4255,任务详情!B:E,4,0)</f>
        <v>3</v>
      </c>
      <c r="F4255" s="23" t="s">
        <v>7</v>
      </c>
      <c r="G4255" s="23" t="s">
        <v>8</v>
      </c>
      <c r="L4255" t="s">
        <v>8642</v>
      </c>
    </row>
    <row r="4256" spans="1:12">
      <c r="A4256" t="s">
        <v>3</v>
      </c>
      <c r="B4256" t="s">
        <v>8540</v>
      </c>
      <c r="C4256" t="s">
        <v>8643</v>
      </c>
      <c r="D4256" t="s">
        <v>25</v>
      </c>
      <c r="E4256">
        <f>VLOOKUP(C4256,任务详情!B:E,4,0)</f>
        <v>3</v>
      </c>
      <c r="F4256" s="23" t="s">
        <v>7</v>
      </c>
      <c r="G4256" s="23" t="s">
        <v>8</v>
      </c>
      <c r="L4256" t="s">
        <v>8644</v>
      </c>
    </row>
    <row r="4257" spans="1:12">
      <c r="A4257" t="s">
        <v>3</v>
      </c>
      <c r="B4257" t="s">
        <v>8540</v>
      </c>
      <c r="C4257" t="s">
        <v>8645</v>
      </c>
      <c r="D4257" t="s">
        <v>25</v>
      </c>
      <c r="E4257">
        <f>VLOOKUP(C4257,任务详情!B:E,4,0)</f>
        <v>3</v>
      </c>
      <c r="F4257" s="23" t="s">
        <v>7</v>
      </c>
      <c r="G4257" s="23" t="s">
        <v>8</v>
      </c>
      <c r="L4257" t="s">
        <v>8646</v>
      </c>
    </row>
    <row r="4258" spans="1:12">
      <c r="A4258" t="s">
        <v>3</v>
      </c>
      <c r="B4258" t="s">
        <v>8540</v>
      </c>
      <c r="C4258" t="s">
        <v>8647</v>
      </c>
      <c r="D4258" t="s">
        <v>25</v>
      </c>
      <c r="E4258">
        <f>VLOOKUP(C4258,任务详情!B:E,4,0)</f>
        <v>1</v>
      </c>
      <c r="F4258" s="23" t="s">
        <v>8</v>
      </c>
      <c r="G4258" s="23" t="s">
        <v>8</v>
      </c>
      <c r="L4258" t="s">
        <v>8648</v>
      </c>
    </row>
    <row r="4259" spans="1:12">
      <c r="A4259" t="s">
        <v>3</v>
      </c>
      <c r="B4259" t="s">
        <v>8540</v>
      </c>
      <c r="C4259" t="s">
        <v>8649</v>
      </c>
      <c r="D4259" t="s">
        <v>25</v>
      </c>
      <c r="E4259">
        <f>VLOOKUP(C4259,任务详情!B:E,4,0)</f>
        <v>1</v>
      </c>
      <c r="F4259" s="23" t="s">
        <v>7</v>
      </c>
      <c r="G4259" s="23" t="s">
        <v>8</v>
      </c>
      <c r="L4259" t="s">
        <v>8650</v>
      </c>
    </row>
    <row r="4260" spans="1:12">
      <c r="A4260" t="s">
        <v>3</v>
      </c>
      <c r="B4260" t="s">
        <v>8540</v>
      </c>
      <c r="C4260" t="s">
        <v>8651</v>
      </c>
      <c r="D4260" t="s">
        <v>25</v>
      </c>
      <c r="E4260">
        <f>VLOOKUP(C4260,任务详情!B:E,4,0)</f>
        <v>1</v>
      </c>
      <c r="F4260" s="23" t="s">
        <v>8</v>
      </c>
      <c r="G4260" s="23" t="s">
        <v>8</v>
      </c>
      <c r="L4260" t="s">
        <v>8652</v>
      </c>
    </row>
    <row r="4261" spans="1:12">
      <c r="A4261" t="s">
        <v>3</v>
      </c>
      <c r="B4261" t="s">
        <v>8540</v>
      </c>
      <c r="C4261" t="s">
        <v>8653</v>
      </c>
      <c r="D4261" t="s">
        <v>25</v>
      </c>
      <c r="E4261">
        <f>VLOOKUP(C4261,任务详情!B:E,4,0)</f>
        <v>1</v>
      </c>
      <c r="F4261" s="23" t="s">
        <v>7</v>
      </c>
      <c r="G4261" s="23" t="s">
        <v>8</v>
      </c>
      <c r="L4261" t="s">
        <v>8654</v>
      </c>
    </row>
    <row r="4262" spans="1:12">
      <c r="A4262" t="s">
        <v>3</v>
      </c>
      <c r="B4262" t="s">
        <v>8540</v>
      </c>
      <c r="C4262" t="s">
        <v>8655</v>
      </c>
      <c r="D4262" t="s">
        <v>25</v>
      </c>
      <c r="E4262">
        <f>VLOOKUP(C4262,任务详情!B:E,4,0)</f>
        <v>1</v>
      </c>
      <c r="F4262" s="23" t="s">
        <v>7</v>
      </c>
      <c r="G4262" s="23" t="s">
        <v>8</v>
      </c>
      <c r="L4262" t="s">
        <v>8656</v>
      </c>
    </row>
    <row r="4263" spans="1:12">
      <c r="A4263" t="s">
        <v>3</v>
      </c>
      <c r="B4263" t="s">
        <v>8540</v>
      </c>
      <c r="C4263" t="s">
        <v>8657</v>
      </c>
      <c r="D4263" t="s">
        <v>25</v>
      </c>
      <c r="E4263">
        <f>VLOOKUP(C4263,任务详情!B:E,4,0)</f>
        <v>3</v>
      </c>
      <c r="F4263" s="23" t="s">
        <v>7</v>
      </c>
      <c r="G4263" s="23" t="s">
        <v>8</v>
      </c>
      <c r="L4263" t="s">
        <v>8658</v>
      </c>
    </row>
    <row r="4264" spans="1:12">
      <c r="A4264" t="s">
        <v>3</v>
      </c>
      <c r="B4264" t="s">
        <v>8540</v>
      </c>
      <c r="C4264" t="s">
        <v>8659</v>
      </c>
      <c r="D4264" t="s">
        <v>25</v>
      </c>
      <c r="E4264">
        <f>VLOOKUP(C4264,任务详情!B:E,4,0)</f>
        <v>3</v>
      </c>
      <c r="F4264" s="23" t="s">
        <v>7</v>
      </c>
      <c r="G4264" s="23" t="s">
        <v>8</v>
      </c>
      <c r="L4264" t="s">
        <v>8660</v>
      </c>
    </row>
    <row r="4265" spans="1:12">
      <c r="A4265" t="s">
        <v>3</v>
      </c>
      <c r="B4265" t="s">
        <v>8540</v>
      </c>
      <c r="C4265" t="s">
        <v>8661</v>
      </c>
      <c r="D4265" t="s">
        <v>25</v>
      </c>
      <c r="E4265">
        <f>VLOOKUP(C4265,任务详情!B:E,4,0)</f>
        <v>3</v>
      </c>
      <c r="F4265" s="23" t="s">
        <v>7</v>
      </c>
      <c r="G4265" s="23" t="s">
        <v>8</v>
      </c>
      <c r="L4265" t="s">
        <v>8662</v>
      </c>
    </row>
    <row r="4266" spans="1:12">
      <c r="A4266" t="s">
        <v>3</v>
      </c>
      <c r="B4266" t="s">
        <v>8540</v>
      </c>
      <c r="C4266" t="s">
        <v>8663</v>
      </c>
      <c r="D4266" t="s">
        <v>25</v>
      </c>
      <c r="E4266">
        <f>VLOOKUP(C4266,任务详情!B:E,4,0)</f>
        <v>3</v>
      </c>
      <c r="F4266" s="23" t="s">
        <v>7</v>
      </c>
      <c r="G4266" s="23" t="s">
        <v>8</v>
      </c>
      <c r="L4266" t="s">
        <v>8664</v>
      </c>
    </row>
    <row r="4267" spans="1:12">
      <c r="A4267" t="s">
        <v>3</v>
      </c>
      <c r="B4267" t="s">
        <v>8540</v>
      </c>
      <c r="C4267" t="s">
        <v>8665</v>
      </c>
      <c r="D4267" t="s">
        <v>25</v>
      </c>
      <c r="E4267">
        <f>VLOOKUP(C4267,任务详情!B:E,4,0)</f>
        <v>3</v>
      </c>
      <c r="F4267" s="23" t="s">
        <v>7</v>
      </c>
      <c r="G4267" s="23" t="s">
        <v>8</v>
      </c>
      <c r="L4267" t="s">
        <v>8666</v>
      </c>
    </row>
    <row r="4268" spans="1:12">
      <c r="A4268" t="s">
        <v>3</v>
      </c>
      <c r="B4268" t="s">
        <v>8540</v>
      </c>
      <c r="C4268" t="s">
        <v>8667</v>
      </c>
      <c r="D4268" t="s">
        <v>25</v>
      </c>
      <c r="E4268">
        <f>VLOOKUP(C4268,任务详情!B:E,4,0)</f>
        <v>3</v>
      </c>
      <c r="F4268" s="23" t="s">
        <v>7</v>
      </c>
      <c r="G4268" s="23" t="s">
        <v>8</v>
      </c>
      <c r="L4268" t="s">
        <v>8668</v>
      </c>
    </row>
    <row r="4269" spans="1:12">
      <c r="A4269" t="s">
        <v>3</v>
      </c>
      <c r="B4269" t="s">
        <v>8540</v>
      </c>
      <c r="C4269" t="s">
        <v>8669</v>
      </c>
      <c r="D4269" t="s">
        <v>25</v>
      </c>
      <c r="E4269">
        <f>VLOOKUP(C4269,任务详情!B:E,4,0)</f>
        <v>3</v>
      </c>
      <c r="F4269" s="23" t="s">
        <v>7</v>
      </c>
      <c r="G4269" s="23" t="s">
        <v>8</v>
      </c>
      <c r="L4269" t="s">
        <v>8670</v>
      </c>
    </row>
    <row r="4270" spans="1:12">
      <c r="A4270" t="s">
        <v>3</v>
      </c>
      <c r="B4270" t="s">
        <v>8540</v>
      </c>
      <c r="C4270" t="s">
        <v>8671</v>
      </c>
      <c r="D4270" t="s">
        <v>25</v>
      </c>
      <c r="E4270">
        <f>VLOOKUP(C4270,任务详情!B:E,4,0)</f>
        <v>3</v>
      </c>
      <c r="F4270" s="23" t="s">
        <v>7</v>
      </c>
      <c r="G4270" s="23" t="s">
        <v>8</v>
      </c>
      <c r="L4270" t="s">
        <v>8672</v>
      </c>
    </row>
    <row r="4271" spans="1:12">
      <c r="A4271" t="s">
        <v>3</v>
      </c>
      <c r="B4271" t="s">
        <v>8540</v>
      </c>
      <c r="C4271" t="s">
        <v>8673</v>
      </c>
      <c r="D4271" t="s">
        <v>25</v>
      </c>
      <c r="E4271">
        <f>VLOOKUP(C4271,任务详情!B:E,4,0)</f>
        <v>3</v>
      </c>
      <c r="F4271" s="23" t="s">
        <v>7</v>
      </c>
      <c r="G4271" s="23" t="s">
        <v>8</v>
      </c>
      <c r="L4271" t="s">
        <v>8674</v>
      </c>
    </row>
    <row r="4272" spans="1:12">
      <c r="A4272" t="s">
        <v>3</v>
      </c>
      <c r="B4272" t="s">
        <v>8540</v>
      </c>
      <c r="C4272" t="s">
        <v>8675</v>
      </c>
      <c r="D4272" t="s">
        <v>25</v>
      </c>
      <c r="E4272">
        <f>VLOOKUP(C4272,任务详情!B:E,4,0)</f>
        <v>3</v>
      </c>
      <c r="F4272" s="23" t="s">
        <v>7</v>
      </c>
      <c r="G4272" s="23" t="s">
        <v>8</v>
      </c>
      <c r="L4272" t="s">
        <v>8676</v>
      </c>
    </row>
    <row r="4273" spans="1:12">
      <c r="A4273" t="s">
        <v>3</v>
      </c>
      <c r="B4273" t="s">
        <v>8540</v>
      </c>
      <c r="C4273" t="s">
        <v>8677</v>
      </c>
      <c r="D4273" t="s">
        <v>25</v>
      </c>
      <c r="E4273">
        <f>VLOOKUP(C4273,任务详情!B:E,4,0)</f>
        <v>3</v>
      </c>
      <c r="F4273" s="23" t="s">
        <v>7</v>
      </c>
      <c r="G4273" s="23" t="s">
        <v>8</v>
      </c>
      <c r="L4273" t="s">
        <v>8678</v>
      </c>
    </row>
    <row r="4274" spans="1:12">
      <c r="A4274" t="s">
        <v>3</v>
      </c>
      <c r="B4274" t="s">
        <v>8540</v>
      </c>
      <c r="C4274" t="s">
        <v>8679</v>
      </c>
      <c r="D4274" t="s">
        <v>25</v>
      </c>
      <c r="E4274">
        <f>VLOOKUP(C4274,任务详情!B:E,4,0)</f>
        <v>3</v>
      </c>
      <c r="F4274" s="23" t="s">
        <v>7</v>
      </c>
      <c r="G4274" s="23" t="s">
        <v>8</v>
      </c>
      <c r="L4274" t="s">
        <v>8680</v>
      </c>
    </row>
    <row r="4275" spans="1:12">
      <c r="A4275" t="s">
        <v>3</v>
      </c>
      <c r="B4275" t="s">
        <v>8540</v>
      </c>
      <c r="C4275" t="s">
        <v>8681</v>
      </c>
      <c r="D4275" t="s">
        <v>25</v>
      </c>
      <c r="E4275">
        <f>VLOOKUP(C4275,任务详情!B:E,4,0)</f>
        <v>3</v>
      </c>
      <c r="F4275" s="23" t="s">
        <v>7</v>
      </c>
      <c r="G4275" s="23" t="s">
        <v>8</v>
      </c>
      <c r="L4275" t="s">
        <v>8682</v>
      </c>
    </row>
    <row r="4276" spans="1:12">
      <c r="A4276" t="s">
        <v>3</v>
      </c>
      <c r="B4276" t="s">
        <v>8540</v>
      </c>
      <c r="C4276" t="s">
        <v>8683</v>
      </c>
      <c r="D4276" t="s">
        <v>25</v>
      </c>
      <c r="E4276">
        <f>VLOOKUP(C4276,任务详情!B:E,4,0)</f>
        <v>3</v>
      </c>
      <c r="F4276" s="23" t="s">
        <v>7</v>
      </c>
      <c r="G4276" s="23" t="s">
        <v>8</v>
      </c>
      <c r="L4276" t="s">
        <v>8684</v>
      </c>
    </row>
    <row r="4277" spans="1:12">
      <c r="A4277" t="s">
        <v>3</v>
      </c>
      <c r="B4277" t="s">
        <v>8540</v>
      </c>
      <c r="C4277" t="s">
        <v>8685</v>
      </c>
      <c r="D4277" t="s">
        <v>25</v>
      </c>
      <c r="E4277">
        <f>VLOOKUP(C4277,任务详情!B:E,4,0)</f>
        <v>3</v>
      </c>
      <c r="F4277" s="23" t="s">
        <v>7</v>
      </c>
      <c r="G4277" s="23" t="s">
        <v>8</v>
      </c>
      <c r="L4277" t="s">
        <v>8686</v>
      </c>
    </row>
    <row r="4278" spans="1:12">
      <c r="A4278" t="s">
        <v>3418</v>
      </c>
      <c r="B4278" t="s">
        <v>8687</v>
      </c>
      <c r="C4278" t="s">
        <v>8688</v>
      </c>
      <c r="D4278" t="s">
        <v>25</v>
      </c>
      <c r="E4278">
        <f>VLOOKUP(C4278,任务详情!B:E,4,0)</f>
        <v>1</v>
      </c>
      <c r="F4278" s="23" t="s">
        <v>7</v>
      </c>
      <c r="G4278" s="23" t="s">
        <v>8</v>
      </c>
      <c r="L4278" t="s">
        <v>8689</v>
      </c>
    </row>
    <row r="4279" spans="1:12">
      <c r="A4279" t="s">
        <v>3418</v>
      </c>
      <c r="B4279" t="s">
        <v>8687</v>
      </c>
      <c r="C4279" t="s">
        <v>8690</v>
      </c>
      <c r="D4279" t="s">
        <v>25</v>
      </c>
      <c r="E4279">
        <f>VLOOKUP(C4279,任务详情!B:E,4,0)</f>
        <v>1</v>
      </c>
      <c r="F4279" s="23" t="s">
        <v>7</v>
      </c>
      <c r="G4279" s="23" t="s">
        <v>8</v>
      </c>
      <c r="L4279" t="s">
        <v>8691</v>
      </c>
    </row>
    <row r="4280" spans="1:12">
      <c r="A4280" t="s">
        <v>3418</v>
      </c>
      <c r="B4280" t="s">
        <v>8687</v>
      </c>
      <c r="C4280" t="s">
        <v>8692</v>
      </c>
      <c r="D4280" t="s">
        <v>25</v>
      </c>
      <c r="E4280">
        <f>VLOOKUP(C4280,任务详情!B:E,4,0)</f>
        <v>1</v>
      </c>
      <c r="F4280" s="23" t="s">
        <v>7</v>
      </c>
      <c r="G4280" s="23" t="s">
        <v>8</v>
      </c>
      <c r="L4280" t="s">
        <v>8693</v>
      </c>
    </row>
    <row r="4281" spans="1:12">
      <c r="A4281" t="s">
        <v>3418</v>
      </c>
      <c r="B4281" t="s">
        <v>8687</v>
      </c>
      <c r="C4281" t="s">
        <v>8694</v>
      </c>
      <c r="D4281" t="s">
        <v>25</v>
      </c>
      <c r="E4281">
        <f>VLOOKUP(C4281,任务详情!B:E,4,0)</f>
        <v>1</v>
      </c>
      <c r="F4281" s="23" t="s">
        <v>7</v>
      </c>
      <c r="G4281" s="23" t="s">
        <v>8</v>
      </c>
      <c r="L4281" t="s">
        <v>8695</v>
      </c>
    </row>
    <row r="4282" spans="1:12">
      <c r="A4282" t="s">
        <v>3418</v>
      </c>
      <c r="B4282" t="s">
        <v>8687</v>
      </c>
      <c r="C4282" t="s">
        <v>8696</v>
      </c>
      <c r="D4282" t="s">
        <v>25</v>
      </c>
      <c r="E4282">
        <f>VLOOKUP(C4282,任务详情!B:E,4,0)</f>
        <v>1</v>
      </c>
      <c r="F4282" s="23" t="s">
        <v>7</v>
      </c>
      <c r="G4282" s="23" t="s">
        <v>8</v>
      </c>
      <c r="L4282" t="s">
        <v>8697</v>
      </c>
    </row>
    <row r="4283" spans="1:12">
      <c r="A4283" t="s">
        <v>3418</v>
      </c>
      <c r="B4283" t="s">
        <v>8687</v>
      </c>
      <c r="C4283" t="s">
        <v>8698</v>
      </c>
      <c r="D4283" t="s">
        <v>25</v>
      </c>
      <c r="E4283">
        <f>VLOOKUP(C4283,任务详情!B:E,4,0)</f>
        <v>1</v>
      </c>
      <c r="F4283" s="23" t="s">
        <v>7</v>
      </c>
      <c r="G4283" s="23" t="s">
        <v>8</v>
      </c>
      <c r="L4283" t="s">
        <v>8699</v>
      </c>
    </row>
    <row r="4284" spans="1:12">
      <c r="A4284" t="s">
        <v>3418</v>
      </c>
      <c r="B4284" t="s">
        <v>8687</v>
      </c>
      <c r="C4284" t="s">
        <v>8700</v>
      </c>
      <c r="D4284" t="s">
        <v>25</v>
      </c>
      <c r="E4284">
        <f>VLOOKUP(C4284,任务详情!B:E,4,0)</f>
        <v>1</v>
      </c>
      <c r="F4284" s="23" t="s">
        <v>7</v>
      </c>
      <c r="G4284" s="23" t="s">
        <v>8</v>
      </c>
      <c r="L4284" t="s">
        <v>8701</v>
      </c>
    </row>
    <row r="4285" spans="1:12">
      <c r="A4285" t="s">
        <v>3418</v>
      </c>
      <c r="B4285" t="s">
        <v>8687</v>
      </c>
      <c r="C4285" t="s">
        <v>8702</v>
      </c>
      <c r="D4285" t="s">
        <v>25</v>
      </c>
      <c r="E4285">
        <f>VLOOKUP(C4285,任务详情!B:E,4,0)</f>
        <v>1</v>
      </c>
      <c r="F4285" s="23" t="s">
        <v>7</v>
      </c>
      <c r="G4285" s="23" t="s">
        <v>8</v>
      </c>
      <c r="L4285" t="s">
        <v>8703</v>
      </c>
    </row>
    <row r="4286" spans="1:12">
      <c r="A4286" t="s">
        <v>3418</v>
      </c>
      <c r="B4286" t="s">
        <v>8687</v>
      </c>
      <c r="C4286" t="s">
        <v>8704</v>
      </c>
      <c r="D4286" t="s">
        <v>25</v>
      </c>
      <c r="E4286">
        <f>VLOOKUP(C4286,任务详情!B:E,4,0)</f>
        <v>1</v>
      </c>
      <c r="F4286" s="23" t="s">
        <v>7</v>
      </c>
      <c r="G4286" s="23" t="s">
        <v>8</v>
      </c>
      <c r="L4286" t="s">
        <v>8705</v>
      </c>
    </row>
    <row r="4287" spans="1:12">
      <c r="A4287" t="s">
        <v>3418</v>
      </c>
      <c r="B4287" t="s">
        <v>8687</v>
      </c>
      <c r="C4287" t="s">
        <v>8706</v>
      </c>
      <c r="D4287" t="s">
        <v>25</v>
      </c>
      <c r="E4287">
        <f>VLOOKUP(C4287,任务详情!B:E,4,0)</f>
        <v>1</v>
      </c>
      <c r="F4287" s="23" t="s">
        <v>7</v>
      </c>
      <c r="G4287" s="23" t="s">
        <v>8</v>
      </c>
      <c r="L4287" t="s">
        <v>8707</v>
      </c>
    </row>
    <row r="4288" spans="1:12">
      <c r="A4288" t="s">
        <v>3418</v>
      </c>
      <c r="B4288" t="s">
        <v>8687</v>
      </c>
      <c r="C4288" t="s">
        <v>8708</v>
      </c>
      <c r="D4288" t="s">
        <v>25</v>
      </c>
      <c r="E4288">
        <f>VLOOKUP(C4288,任务详情!B:E,4,0)</f>
        <v>1</v>
      </c>
      <c r="F4288" s="23" t="s">
        <v>7</v>
      </c>
      <c r="G4288" s="23" t="s">
        <v>8</v>
      </c>
      <c r="L4288" t="s">
        <v>8709</v>
      </c>
    </row>
    <row r="4289" spans="1:12">
      <c r="A4289" t="s">
        <v>3418</v>
      </c>
      <c r="B4289" t="s">
        <v>8687</v>
      </c>
      <c r="C4289" t="s">
        <v>8710</v>
      </c>
      <c r="D4289" t="s">
        <v>25</v>
      </c>
      <c r="E4289">
        <f>VLOOKUP(C4289,任务详情!B:E,4,0)</f>
        <v>1</v>
      </c>
      <c r="F4289" s="23" t="s">
        <v>7</v>
      </c>
      <c r="G4289" s="23" t="s">
        <v>8</v>
      </c>
      <c r="L4289" t="s">
        <v>8711</v>
      </c>
    </row>
    <row r="4290" spans="1:12">
      <c r="A4290" t="s">
        <v>3418</v>
      </c>
      <c r="B4290" t="s">
        <v>8687</v>
      </c>
      <c r="C4290" t="s">
        <v>8712</v>
      </c>
      <c r="D4290" t="s">
        <v>25</v>
      </c>
      <c r="E4290">
        <f>VLOOKUP(C4290,任务详情!B:E,4,0)</f>
        <v>1</v>
      </c>
      <c r="F4290" s="23" t="s">
        <v>7</v>
      </c>
      <c r="G4290" s="23" t="s">
        <v>8</v>
      </c>
      <c r="L4290" t="s">
        <v>8713</v>
      </c>
    </row>
    <row r="4291" spans="1:12">
      <c r="A4291" t="s">
        <v>3418</v>
      </c>
      <c r="B4291" t="s">
        <v>8687</v>
      </c>
      <c r="C4291" t="s">
        <v>8714</v>
      </c>
      <c r="D4291" t="s">
        <v>25</v>
      </c>
      <c r="E4291">
        <f>VLOOKUP(C4291,任务详情!B:E,4,0)</f>
        <v>1</v>
      </c>
      <c r="F4291" s="23" t="s">
        <v>7</v>
      </c>
      <c r="G4291" s="23" t="s">
        <v>8</v>
      </c>
      <c r="L4291" t="s">
        <v>8715</v>
      </c>
    </row>
    <row r="4292" spans="1:12">
      <c r="A4292" t="s">
        <v>3418</v>
      </c>
      <c r="B4292" t="s">
        <v>8687</v>
      </c>
      <c r="C4292" t="s">
        <v>8716</v>
      </c>
      <c r="D4292" t="s">
        <v>25</v>
      </c>
      <c r="E4292">
        <f>VLOOKUP(C4292,任务详情!B:E,4,0)</f>
        <v>1</v>
      </c>
      <c r="F4292" s="23" t="s">
        <v>7</v>
      </c>
      <c r="G4292" s="23" t="s">
        <v>8</v>
      </c>
      <c r="L4292" t="s">
        <v>8717</v>
      </c>
    </row>
    <row r="4293" spans="1:12">
      <c r="A4293" t="s">
        <v>3418</v>
      </c>
      <c r="B4293" t="s">
        <v>8687</v>
      </c>
      <c r="C4293" t="s">
        <v>8718</v>
      </c>
      <c r="D4293" t="s">
        <v>25</v>
      </c>
      <c r="E4293">
        <f>VLOOKUP(C4293,任务详情!B:E,4,0)</f>
        <v>1</v>
      </c>
      <c r="F4293" s="23" t="s">
        <v>7</v>
      </c>
      <c r="G4293" s="23" t="s">
        <v>8</v>
      </c>
      <c r="L4293" t="s">
        <v>8719</v>
      </c>
    </row>
    <row r="4294" spans="1:12">
      <c r="A4294" t="s">
        <v>3418</v>
      </c>
      <c r="B4294" t="s">
        <v>8687</v>
      </c>
      <c r="C4294" t="s">
        <v>8720</v>
      </c>
      <c r="D4294" t="s">
        <v>25</v>
      </c>
      <c r="E4294">
        <f>VLOOKUP(C4294,任务详情!B:E,4,0)</f>
        <v>1</v>
      </c>
      <c r="F4294" s="23" t="s">
        <v>7</v>
      </c>
      <c r="G4294" s="23" t="s">
        <v>8</v>
      </c>
      <c r="L4294" t="s">
        <v>8721</v>
      </c>
    </row>
    <row r="4295" spans="1:12">
      <c r="A4295" t="s">
        <v>3418</v>
      </c>
      <c r="B4295" t="s">
        <v>8687</v>
      </c>
      <c r="C4295" t="s">
        <v>8722</v>
      </c>
      <c r="D4295" t="s">
        <v>25</v>
      </c>
      <c r="E4295">
        <f>VLOOKUP(C4295,任务详情!B:E,4,0)</f>
        <v>1</v>
      </c>
      <c r="F4295" s="23" t="s">
        <v>7</v>
      </c>
      <c r="G4295" s="23" t="s">
        <v>8</v>
      </c>
      <c r="L4295" t="s">
        <v>8723</v>
      </c>
    </row>
    <row r="4296" spans="1:12">
      <c r="A4296" t="s">
        <v>3418</v>
      </c>
      <c r="B4296" t="s">
        <v>8687</v>
      </c>
      <c r="C4296" t="s">
        <v>8724</v>
      </c>
      <c r="D4296" t="s">
        <v>25</v>
      </c>
      <c r="E4296">
        <f>VLOOKUP(C4296,任务详情!B:E,4,0)</f>
        <v>1</v>
      </c>
      <c r="F4296" s="23" t="s">
        <v>7</v>
      </c>
      <c r="G4296" s="23" t="s">
        <v>8</v>
      </c>
      <c r="L4296" t="s">
        <v>8725</v>
      </c>
    </row>
    <row r="4297" spans="1:12">
      <c r="A4297" t="s">
        <v>3418</v>
      </c>
      <c r="B4297" t="s">
        <v>8687</v>
      </c>
      <c r="C4297" t="s">
        <v>8726</v>
      </c>
      <c r="D4297" t="s">
        <v>25</v>
      </c>
      <c r="E4297">
        <f>VLOOKUP(C4297,任务详情!B:E,4,0)</f>
        <v>1</v>
      </c>
      <c r="F4297" s="23" t="s">
        <v>7</v>
      </c>
      <c r="G4297" s="23" t="s">
        <v>8</v>
      </c>
      <c r="L4297" t="s">
        <v>8727</v>
      </c>
    </row>
    <row r="4298" spans="1:12">
      <c r="A4298" t="s">
        <v>3418</v>
      </c>
      <c r="B4298" t="s">
        <v>8687</v>
      </c>
      <c r="C4298" t="s">
        <v>8728</v>
      </c>
      <c r="D4298" t="s">
        <v>25</v>
      </c>
      <c r="E4298">
        <f>VLOOKUP(C4298,任务详情!B:E,4,0)</f>
        <v>1</v>
      </c>
      <c r="F4298" s="23" t="s">
        <v>7</v>
      </c>
      <c r="G4298" s="23" t="s">
        <v>8</v>
      </c>
      <c r="L4298" t="s">
        <v>8729</v>
      </c>
    </row>
    <row r="4299" spans="1:12">
      <c r="A4299" t="s">
        <v>3418</v>
      </c>
      <c r="B4299" t="s">
        <v>8687</v>
      </c>
      <c r="C4299" t="s">
        <v>8730</v>
      </c>
      <c r="D4299" t="s">
        <v>25</v>
      </c>
      <c r="E4299">
        <f>VLOOKUP(C4299,任务详情!B:E,4,0)</f>
        <v>1</v>
      </c>
      <c r="F4299" s="23" t="s">
        <v>7</v>
      </c>
      <c r="G4299" s="23" t="s">
        <v>8</v>
      </c>
      <c r="L4299" t="s">
        <v>8731</v>
      </c>
    </row>
    <row r="4300" spans="1:12">
      <c r="A4300" t="s">
        <v>3418</v>
      </c>
      <c r="B4300" t="s">
        <v>8687</v>
      </c>
      <c r="C4300" t="s">
        <v>8732</v>
      </c>
      <c r="D4300" t="s">
        <v>25</v>
      </c>
      <c r="E4300">
        <f>VLOOKUP(C4300,任务详情!B:E,4,0)</f>
        <v>1</v>
      </c>
      <c r="F4300" s="23" t="s">
        <v>7</v>
      </c>
      <c r="G4300" s="23" t="s">
        <v>8</v>
      </c>
      <c r="L4300" t="s">
        <v>8733</v>
      </c>
    </row>
    <row r="4301" spans="1:12">
      <c r="A4301" t="s">
        <v>3418</v>
      </c>
      <c r="B4301" t="s">
        <v>8687</v>
      </c>
      <c r="C4301" t="s">
        <v>8734</v>
      </c>
      <c r="D4301" t="s">
        <v>25</v>
      </c>
      <c r="E4301">
        <f>VLOOKUP(C4301,任务详情!B:E,4,0)</f>
        <v>1</v>
      </c>
      <c r="F4301" s="23" t="s">
        <v>7</v>
      </c>
      <c r="G4301" s="23" t="s">
        <v>8</v>
      </c>
      <c r="L4301" t="s">
        <v>8735</v>
      </c>
    </row>
    <row r="4302" spans="1:12">
      <c r="A4302" t="s">
        <v>3418</v>
      </c>
      <c r="B4302" t="s">
        <v>8687</v>
      </c>
      <c r="C4302" t="s">
        <v>8736</v>
      </c>
      <c r="D4302" t="s">
        <v>25</v>
      </c>
      <c r="E4302">
        <f>VLOOKUP(C4302,任务详情!B:E,4,0)</f>
        <v>1</v>
      </c>
      <c r="F4302" s="23" t="s">
        <v>7</v>
      </c>
      <c r="G4302" s="23" t="s">
        <v>8</v>
      </c>
      <c r="L4302" t="s">
        <v>8737</v>
      </c>
    </row>
    <row r="4303" spans="1:12">
      <c r="A4303" t="s">
        <v>3418</v>
      </c>
      <c r="B4303" t="s">
        <v>8687</v>
      </c>
      <c r="C4303" t="s">
        <v>8738</v>
      </c>
      <c r="D4303" t="s">
        <v>25</v>
      </c>
      <c r="E4303">
        <f>VLOOKUP(C4303,任务详情!B:E,4,0)</f>
        <v>1</v>
      </c>
      <c r="F4303" s="23" t="s">
        <v>7</v>
      </c>
      <c r="G4303" s="23" t="s">
        <v>8</v>
      </c>
      <c r="L4303" t="s">
        <v>8739</v>
      </c>
    </row>
    <row r="4304" spans="1:12">
      <c r="A4304" t="s">
        <v>3418</v>
      </c>
      <c r="B4304" t="s">
        <v>8687</v>
      </c>
      <c r="C4304" t="s">
        <v>8740</v>
      </c>
      <c r="D4304" t="s">
        <v>25</v>
      </c>
      <c r="E4304">
        <f>VLOOKUP(C4304,任务详情!B:E,4,0)</f>
        <v>1</v>
      </c>
      <c r="F4304" s="23" t="s">
        <v>7</v>
      </c>
      <c r="G4304" s="23" t="s">
        <v>8</v>
      </c>
      <c r="L4304" t="s">
        <v>8741</v>
      </c>
    </row>
    <row r="4305" spans="1:12">
      <c r="A4305" t="s">
        <v>3418</v>
      </c>
      <c r="B4305" t="s">
        <v>8687</v>
      </c>
      <c r="C4305" t="s">
        <v>8742</v>
      </c>
      <c r="D4305" t="s">
        <v>25</v>
      </c>
      <c r="E4305">
        <f>VLOOKUP(C4305,任务详情!B:E,4,0)</f>
        <v>1</v>
      </c>
      <c r="F4305" s="23" t="s">
        <v>7</v>
      </c>
      <c r="G4305" s="23" t="s">
        <v>8</v>
      </c>
      <c r="L4305" t="s">
        <v>8743</v>
      </c>
    </row>
    <row r="4306" spans="1:12">
      <c r="A4306" t="s">
        <v>3418</v>
      </c>
      <c r="B4306" t="s">
        <v>8687</v>
      </c>
      <c r="C4306" t="s">
        <v>8744</v>
      </c>
      <c r="D4306" t="s">
        <v>25</v>
      </c>
      <c r="E4306">
        <f>VLOOKUP(C4306,任务详情!B:E,4,0)</f>
        <v>1</v>
      </c>
      <c r="F4306" s="23" t="s">
        <v>7</v>
      </c>
      <c r="G4306" s="23" t="s">
        <v>8</v>
      </c>
      <c r="L4306" t="s">
        <v>8745</v>
      </c>
    </row>
    <row r="4307" spans="1:12">
      <c r="A4307" t="s">
        <v>3418</v>
      </c>
      <c r="B4307" t="s">
        <v>8687</v>
      </c>
      <c r="C4307" t="s">
        <v>8746</v>
      </c>
      <c r="D4307" t="s">
        <v>25</v>
      </c>
      <c r="E4307">
        <f>VLOOKUP(C4307,任务详情!B:E,4,0)</f>
        <v>1</v>
      </c>
      <c r="F4307" s="23" t="s">
        <v>7</v>
      </c>
      <c r="G4307" s="23" t="s">
        <v>8</v>
      </c>
      <c r="L4307" t="s">
        <v>8747</v>
      </c>
    </row>
    <row r="4308" spans="1:12">
      <c r="A4308" t="s">
        <v>3418</v>
      </c>
      <c r="B4308" t="s">
        <v>8687</v>
      </c>
      <c r="C4308" t="s">
        <v>8748</v>
      </c>
      <c r="D4308" t="s">
        <v>25</v>
      </c>
      <c r="E4308">
        <f>VLOOKUP(C4308,任务详情!B:E,4,0)</f>
        <v>1</v>
      </c>
      <c r="F4308" s="23" t="s">
        <v>7</v>
      </c>
      <c r="G4308" s="23" t="s">
        <v>8</v>
      </c>
      <c r="L4308" t="s">
        <v>8749</v>
      </c>
    </row>
    <row r="4309" spans="1:12">
      <c r="A4309" t="s">
        <v>3418</v>
      </c>
      <c r="B4309" t="s">
        <v>8687</v>
      </c>
      <c r="C4309" t="s">
        <v>8750</v>
      </c>
      <c r="D4309" t="s">
        <v>25</v>
      </c>
      <c r="E4309">
        <f>VLOOKUP(C4309,任务详情!B:E,4,0)</f>
        <v>1</v>
      </c>
      <c r="F4309" s="23" t="s">
        <v>7</v>
      </c>
      <c r="G4309" s="23" t="s">
        <v>8</v>
      </c>
      <c r="L4309" t="s">
        <v>8751</v>
      </c>
    </row>
    <row r="4310" spans="1:12">
      <c r="A4310" t="s">
        <v>3418</v>
      </c>
      <c r="B4310" t="s">
        <v>8687</v>
      </c>
      <c r="C4310" t="s">
        <v>8752</v>
      </c>
      <c r="D4310" t="s">
        <v>25</v>
      </c>
      <c r="E4310">
        <f>VLOOKUP(C4310,任务详情!B:E,4,0)</f>
        <v>1</v>
      </c>
      <c r="F4310" s="23" t="s">
        <v>7</v>
      </c>
      <c r="G4310" s="23" t="s">
        <v>8</v>
      </c>
      <c r="L4310" t="s">
        <v>8753</v>
      </c>
    </row>
    <row r="4311" spans="1:12">
      <c r="A4311" t="s">
        <v>3418</v>
      </c>
      <c r="B4311" t="s">
        <v>8687</v>
      </c>
      <c r="C4311" t="s">
        <v>8754</v>
      </c>
      <c r="D4311" t="s">
        <v>25</v>
      </c>
      <c r="E4311">
        <f>VLOOKUP(C4311,任务详情!B:E,4,0)</f>
        <v>1</v>
      </c>
      <c r="F4311" s="23" t="s">
        <v>7</v>
      </c>
      <c r="G4311" s="23" t="s">
        <v>8</v>
      </c>
      <c r="L4311" t="s">
        <v>8755</v>
      </c>
    </row>
    <row r="4312" spans="1:12">
      <c r="A4312" t="s">
        <v>3418</v>
      </c>
      <c r="B4312" t="s">
        <v>8687</v>
      </c>
      <c r="C4312" t="s">
        <v>8756</v>
      </c>
      <c r="D4312" t="s">
        <v>25</v>
      </c>
      <c r="E4312">
        <f>VLOOKUP(C4312,任务详情!B:E,4,0)</f>
        <v>1</v>
      </c>
      <c r="F4312" s="23" t="s">
        <v>7</v>
      </c>
      <c r="G4312" s="23" t="s">
        <v>8</v>
      </c>
      <c r="L4312" t="s">
        <v>8757</v>
      </c>
    </row>
    <row r="4313" spans="1:12">
      <c r="A4313" t="s">
        <v>3418</v>
      </c>
      <c r="B4313" t="s">
        <v>8687</v>
      </c>
      <c r="C4313" t="s">
        <v>8758</v>
      </c>
      <c r="D4313" t="s">
        <v>25</v>
      </c>
      <c r="E4313">
        <f>VLOOKUP(C4313,任务详情!B:E,4,0)</f>
        <v>1</v>
      </c>
      <c r="F4313" s="23" t="s">
        <v>7</v>
      </c>
      <c r="G4313" s="23" t="s">
        <v>8</v>
      </c>
      <c r="L4313" t="s">
        <v>8759</v>
      </c>
    </row>
    <row r="4314" spans="1:12">
      <c r="A4314" t="s">
        <v>3418</v>
      </c>
      <c r="B4314" t="s">
        <v>8687</v>
      </c>
      <c r="C4314" t="s">
        <v>8760</v>
      </c>
      <c r="D4314" t="s">
        <v>25</v>
      </c>
      <c r="E4314">
        <f>VLOOKUP(C4314,任务详情!B:E,4,0)</f>
        <v>1</v>
      </c>
      <c r="F4314" s="23" t="s">
        <v>7</v>
      </c>
      <c r="G4314" s="23" t="s">
        <v>8</v>
      </c>
      <c r="L4314" t="s">
        <v>8761</v>
      </c>
    </row>
    <row r="4315" spans="1:12">
      <c r="A4315" t="s">
        <v>3418</v>
      </c>
      <c r="B4315" t="s">
        <v>8762</v>
      </c>
      <c r="C4315" t="s">
        <v>8763</v>
      </c>
      <c r="D4315" t="s">
        <v>25</v>
      </c>
      <c r="E4315">
        <f>VLOOKUP(C4315,任务详情!B:E,4,0)</f>
        <v>1</v>
      </c>
      <c r="F4315" s="23" t="s">
        <v>7</v>
      </c>
      <c r="G4315" s="23" t="s">
        <v>8</v>
      </c>
      <c r="L4315" t="s">
        <v>8764</v>
      </c>
    </row>
    <row r="4316" spans="1:12">
      <c r="A4316" t="s">
        <v>3418</v>
      </c>
      <c r="B4316" t="s">
        <v>8762</v>
      </c>
      <c r="C4316" t="s">
        <v>8765</v>
      </c>
      <c r="D4316" t="s">
        <v>25</v>
      </c>
      <c r="E4316">
        <f>VLOOKUP(C4316,任务详情!B:E,4,0)</f>
        <v>1</v>
      </c>
      <c r="F4316" s="23" t="s">
        <v>7</v>
      </c>
      <c r="G4316" s="23" t="s">
        <v>8</v>
      </c>
      <c r="L4316" t="s">
        <v>8766</v>
      </c>
    </row>
    <row r="4317" spans="1:12">
      <c r="A4317" t="s">
        <v>3418</v>
      </c>
      <c r="B4317" t="s">
        <v>8762</v>
      </c>
      <c r="C4317" t="s">
        <v>8767</v>
      </c>
      <c r="D4317" t="s">
        <v>25</v>
      </c>
      <c r="E4317">
        <f>VLOOKUP(C4317,任务详情!B:E,4,0)</f>
        <v>1</v>
      </c>
      <c r="F4317" s="23" t="s">
        <v>7</v>
      </c>
      <c r="G4317" s="23" t="s">
        <v>8</v>
      </c>
      <c r="L4317" t="s">
        <v>8768</v>
      </c>
    </row>
    <row r="4318" spans="1:12">
      <c r="A4318" t="s">
        <v>3418</v>
      </c>
      <c r="B4318" t="s">
        <v>8762</v>
      </c>
      <c r="C4318" t="s">
        <v>8769</v>
      </c>
      <c r="D4318" t="s">
        <v>25</v>
      </c>
      <c r="E4318">
        <f>VLOOKUP(C4318,任务详情!B:E,4,0)</f>
        <v>1</v>
      </c>
      <c r="F4318" s="23" t="s">
        <v>7</v>
      </c>
      <c r="G4318" s="23" t="s">
        <v>8</v>
      </c>
      <c r="L4318" t="s">
        <v>8770</v>
      </c>
    </row>
    <row r="4319" spans="1:12">
      <c r="A4319" t="s">
        <v>3418</v>
      </c>
      <c r="B4319" t="s">
        <v>8771</v>
      </c>
      <c r="C4319" t="s">
        <v>8772</v>
      </c>
      <c r="D4319" t="s">
        <v>25</v>
      </c>
      <c r="E4319">
        <f>VLOOKUP(C4319,任务详情!B:E,4,0)</f>
        <v>1</v>
      </c>
      <c r="F4319" s="23" t="s">
        <v>7</v>
      </c>
      <c r="G4319" s="23" t="s">
        <v>8</v>
      </c>
      <c r="L4319" t="s">
        <v>8773</v>
      </c>
    </row>
    <row r="4320" spans="1:12">
      <c r="A4320" t="s">
        <v>3418</v>
      </c>
      <c r="B4320" t="s">
        <v>8771</v>
      </c>
      <c r="C4320" t="s">
        <v>8774</v>
      </c>
      <c r="D4320" t="s">
        <v>25</v>
      </c>
      <c r="E4320">
        <f>VLOOKUP(C4320,任务详情!B:E,4,0)</f>
        <v>1</v>
      </c>
      <c r="F4320" s="23" t="s">
        <v>7</v>
      </c>
      <c r="G4320" s="23" t="s">
        <v>8</v>
      </c>
      <c r="L4320" t="s">
        <v>8775</v>
      </c>
    </row>
    <row r="4321" spans="1:12">
      <c r="A4321" t="s">
        <v>3418</v>
      </c>
      <c r="B4321" t="s">
        <v>8771</v>
      </c>
      <c r="C4321" t="s">
        <v>8776</v>
      </c>
      <c r="D4321" t="s">
        <v>25</v>
      </c>
      <c r="E4321">
        <f>VLOOKUP(C4321,任务详情!B:E,4,0)</f>
        <v>1</v>
      </c>
      <c r="F4321" s="23" t="s">
        <v>7</v>
      </c>
      <c r="G4321" s="23" t="s">
        <v>8</v>
      </c>
      <c r="L4321" t="s">
        <v>8777</v>
      </c>
    </row>
    <row r="4322" spans="1:12">
      <c r="A4322" t="s">
        <v>3418</v>
      </c>
      <c r="B4322" t="s">
        <v>8771</v>
      </c>
      <c r="C4322" t="s">
        <v>8778</v>
      </c>
      <c r="D4322" t="s">
        <v>25</v>
      </c>
      <c r="E4322">
        <f>VLOOKUP(C4322,任务详情!B:E,4,0)</f>
        <v>1</v>
      </c>
      <c r="F4322" s="23" t="s">
        <v>7</v>
      </c>
      <c r="G4322" s="23" t="s">
        <v>8</v>
      </c>
      <c r="L4322" t="s">
        <v>8779</v>
      </c>
    </row>
    <row r="4323" spans="1:12">
      <c r="A4323" t="s">
        <v>3418</v>
      </c>
      <c r="B4323" t="s">
        <v>8771</v>
      </c>
      <c r="C4323" t="s">
        <v>8780</v>
      </c>
      <c r="D4323" t="s">
        <v>25</v>
      </c>
      <c r="E4323">
        <f>VLOOKUP(C4323,任务详情!B:E,4,0)</f>
        <v>1</v>
      </c>
      <c r="F4323" s="23" t="s">
        <v>7</v>
      </c>
      <c r="G4323" s="23" t="s">
        <v>8</v>
      </c>
      <c r="L4323" t="s">
        <v>8781</v>
      </c>
    </row>
    <row r="4324" spans="1:12">
      <c r="A4324" t="s">
        <v>3418</v>
      </c>
      <c r="B4324" t="s">
        <v>8771</v>
      </c>
      <c r="C4324" t="s">
        <v>8782</v>
      </c>
      <c r="D4324" t="s">
        <v>25</v>
      </c>
      <c r="E4324">
        <f>VLOOKUP(C4324,任务详情!B:E,4,0)</f>
        <v>1</v>
      </c>
      <c r="F4324" s="23" t="s">
        <v>7</v>
      </c>
      <c r="G4324" s="23" t="s">
        <v>8</v>
      </c>
      <c r="L4324" t="s">
        <v>8783</v>
      </c>
    </row>
    <row r="4325" spans="1:12">
      <c r="A4325" t="s">
        <v>3418</v>
      </c>
      <c r="B4325" t="s">
        <v>8771</v>
      </c>
      <c r="C4325" t="s">
        <v>8784</v>
      </c>
      <c r="D4325" t="s">
        <v>25</v>
      </c>
      <c r="E4325">
        <f>VLOOKUP(C4325,任务详情!B:E,4,0)</f>
        <v>1</v>
      </c>
      <c r="F4325" s="23" t="s">
        <v>7</v>
      </c>
      <c r="G4325" s="23" t="s">
        <v>8</v>
      </c>
      <c r="L4325" t="s">
        <v>8785</v>
      </c>
    </row>
    <row r="4326" spans="1:12">
      <c r="A4326" t="s">
        <v>3418</v>
      </c>
      <c r="B4326" t="s">
        <v>8771</v>
      </c>
      <c r="C4326" t="s">
        <v>8786</v>
      </c>
      <c r="D4326" t="s">
        <v>25</v>
      </c>
      <c r="E4326">
        <f>VLOOKUP(C4326,任务详情!B:E,4,0)</f>
        <v>1</v>
      </c>
      <c r="F4326" s="23" t="s">
        <v>7</v>
      </c>
      <c r="G4326" s="23" t="s">
        <v>8</v>
      </c>
      <c r="L4326" t="s">
        <v>8787</v>
      </c>
    </row>
    <row r="4327" spans="1:12">
      <c r="A4327" t="s">
        <v>3418</v>
      </c>
      <c r="B4327" t="s">
        <v>8771</v>
      </c>
      <c r="C4327" t="s">
        <v>8788</v>
      </c>
      <c r="D4327" t="s">
        <v>25</v>
      </c>
      <c r="E4327">
        <f>VLOOKUP(C4327,任务详情!B:E,4,0)</f>
        <v>1</v>
      </c>
      <c r="F4327" s="23" t="s">
        <v>7</v>
      </c>
      <c r="G4327" s="23" t="s">
        <v>8</v>
      </c>
      <c r="L4327" t="s">
        <v>8789</v>
      </c>
    </row>
    <row r="4328" spans="1:12">
      <c r="A4328" t="s">
        <v>3418</v>
      </c>
      <c r="B4328" t="s">
        <v>8771</v>
      </c>
      <c r="C4328" t="s">
        <v>8790</v>
      </c>
      <c r="D4328" t="s">
        <v>25</v>
      </c>
      <c r="E4328">
        <f>VLOOKUP(C4328,任务详情!B:E,4,0)</f>
        <v>1</v>
      </c>
      <c r="F4328" s="23" t="s">
        <v>7</v>
      </c>
      <c r="G4328" s="23" t="s">
        <v>8</v>
      </c>
      <c r="L4328" t="s">
        <v>8791</v>
      </c>
    </row>
    <row r="4329" spans="1:12">
      <c r="A4329" t="s">
        <v>3418</v>
      </c>
      <c r="B4329" t="s">
        <v>8771</v>
      </c>
      <c r="C4329" t="s">
        <v>8792</v>
      </c>
      <c r="D4329" t="s">
        <v>25</v>
      </c>
      <c r="E4329">
        <f>VLOOKUP(C4329,任务详情!B:E,4,0)</f>
        <v>1</v>
      </c>
      <c r="F4329" s="23" t="s">
        <v>7</v>
      </c>
      <c r="G4329" s="23" t="s">
        <v>8</v>
      </c>
      <c r="L4329" t="s">
        <v>8793</v>
      </c>
    </row>
    <row r="4330" spans="1:12">
      <c r="A4330" t="s">
        <v>3418</v>
      </c>
      <c r="B4330" t="s">
        <v>8771</v>
      </c>
      <c r="C4330" t="s">
        <v>8794</v>
      </c>
      <c r="D4330" t="s">
        <v>25</v>
      </c>
      <c r="E4330">
        <f>VLOOKUP(C4330,任务详情!B:E,4,0)</f>
        <v>1</v>
      </c>
      <c r="F4330" s="23" t="s">
        <v>7</v>
      </c>
      <c r="G4330" s="23" t="s">
        <v>8</v>
      </c>
      <c r="L4330" t="s">
        <v>8795</v>
      </c>
    </row>
    <row r="4331" spans="1:12">
      <c r="A4331" t="s">
        <v>3418</v>
      </c>
      <c r="B4331" t="s">
        <v>8771</v>
      </c>
      <c r="C4331" t="s">
        <v>8796</v>
      </c>
      <c r="D4331" t="s">
        <v>25</v>
      </c>
      <c r="E4331">
        <f>VLOOKUP(C4331,任务详情!B:E,4,0)</f>
        <v>1</v>
      </c>
      <c r="F4331" s="23" t="s">
        <v>7</v>
      </c>
      <c r="G4331" s="23" t="s">
        <v>8</v>
      </c>
      <c r="L4331" t="s">
        <v>8797</v>
      </c>
    </row>
    <row r="4332" spans="1:12">
      <c r="A4332" t="s">
        <v>3418</v>
      </c>
      <c r="B4332" t="s">
        <v>8771</v>
      </c>
      <c r="C4332" t="s">
        <v>8798</v>
      </c>
      <c r="D4332" t="s">
        <v>25</v>
      </c>
      <c r="E4332">
        <f>VLOOKUP(C4332,任务详情!B:E,4,0)</f>
        <v>1</v>
      </c>
      <c r="F4332" s="23" t="s">
        <v>7</v>
      </c>
      <c r="G4332" s="23" t="s">
        <v>8</v>
      </c>
      <c r="L4332" t="s">
        <v>8799</v>
      </c>
    </row>
    <row r="4333" spans="1:12">
      <c r="A4333" t="s">
        <v>3418</v>
      </c>
      <c r="B4333" t="s">
        <v>8771</v>
      </c>
      <c r="C4333" t="s">
        <v>8800</v>
      </c>
      <c r="D4333" t="s">
        <v>25</v>
      </c>
      <c r="E4333">
        <f>VLOOKUP(C4333,任务详情!B:E,4,0)</f>
        <v>1</v>
      </c>
      <c r="F4333" s="23" t="s">
        <v>7</v>
      </c>
      <c r="G4333" s="23" t="s">
        <v>8</v>
      </c>
      <c r="L4333" t="s">
        <v>8801</v>
      </c>
    </row>
    <row r="4334" spans="1:12">
      <c r="A4334" t="s">
        <v>3418</v>
      </c>
      <c r="B4334" t="s">
        <v>8771</v>
      </c>
      <c r="C4334" t="s">
        <v>8802</v>
      </c>
      <c r="D4334" t="s">
        <v>25</v>
      </c>
      <c r="E4334">
        <f>VLOOKUP(C4334,任务详情!B:E,4,0)</f>
        <v>1</v>
      </c>
      <c r="F4334" s="23" t="s">
        <v>7</v>
      </c>
      <c r="G4334" s="23" t="s">
        <v>8</v>
      </c>
      <c r="L4334" t="s">
        <v>8803</v>
      </c>
    </row>
    <row r="4335" spans="1:12">
      <c r="A4335" t="s">
        <v>3418</v>
      </c>
      <c r="B4335" t="s">
        <v>8771</v>
      </c>
      <c r="C4335" t="s">
        <v>8804</v>
      </c>
      <c r="D4335" t="s">
        <v>25</v>
      </c>
      <c r="E4335">
        <f>VLOOKUP(C4335,任务详情!B:E,4,0)</f>
        <v>1</v>
      </c>
      <c r="F4335" s="23" t="s">
        <v>7</v>
      </c>
      <c r="G4335" s="23" t="s">
        <v>8</v>
      </c>
      <c r="L4335" t="s">
        <v>8805</v>
      </c>
    </row>
    <row r="4336" spans="1:12">
      <c r="A4336" t="s">
        <v>3418</v>
      </c>
      <c r="B4336" t="s">
        <v>8771</v>
      </c>
      <c r="C4336" t="s">
        <v>8806</v>
      </c>
      <c r="D4336" t="s">
        <v>25</v>
      </c>
      <c r="E4336">
        <f>VLOOKUP(C4336,任务详情!B:E,4,0)</f>
        <v>1</v>
      </c>
      <c r="F4336" s="23" t="s">
        <v>7</v>
      </c>
      <c r="G4336" s="23" t="s">
        <v>8</v>
      </c>
      <c r="L4336" t="s">
        <v>8807</v>
      </c>
    </row>
    <row r="4337" spans="1:12">
      <c r="A4337" t="s">
        <v>3418</v>
      </c>
      <c r="B4337" t="s">
        <v>8771</v>
      </c>
      <c r="C4337" t="s">
        <v>8808</v>
      </c>
      <c r="D4337" t="s">
        <v>25</v>
      </c>
      <c r="E4337">
        <f>VLOOKUP(C4337,任务详情!B:E,4,0)</f>
        <v>1</v>
      </c>
      <c r="F4337" s="23" t="s">
        <v>7</v>
      </c>
      <c r="G4337" s="23" t="s">
        <v>8</v>
      </c>
      <c r="L4337" t="s">
        <v>8809</v>
      </c>
    </row>
    <row r="4338" spans="1:12">
      <c r="A4338" t="s">
        <v>3418</v>
      </c>
      <c r="B4338" t="s">
        <v>8771</v>
      </c>
      <c r="C4338" t="s">
        <v>8810</v>
      </c>
      <c r="D4338" t="s">
        <v>25</v>
      </c>
      <c r="E4338">
        <f>VLOOKUP(C4338,任务详情!B:E,4,0)</f>
        <v>1</v>
      </c>
      <c r="F4338" s="23" t="s">
        <v>7</v>
      </c>
      <c r="G4338" s="23" t="s">
        <v>8</v>
      </c>
      <c r="L4338" t="s">
        <v>8811</v>
      </c>
    </row>
    <row r="4339" spans="1:12">
      <c r="A4339" t="s">
        <v>3418</v>
      </c>
      <c r="B4339" t="s">
        <v>8771</v>
      </c>
      <c r="C4339" t="s">
        <v>8812</v>
      </c>
      <c r="D4339" t="s">
        <v>25</v>
      </c>
      <c r="E4339">
        <f>VLOOKUP(C4339,任务详情!B:E,4,0)</f>
        <v>1</v>
      </c>
      <c r="F4339" s="23" t="s">
        <v>8</v>
      </c>
      <c r="G4339" s="23" t="s">
        <v>8</v>
      </c>
      <c r="L4339" t="s">
        <v>8813</v>
      </c>
    </row>
    <row r="4340" spans="1:12">
      <c r="A4340" t="s">
        <v>3418</v>
      </c>
      <c r="B4340" t="s">
        <v>8771</v>
      </c>
      <c r="C4340" t="s">
        <v>8814</v>
      </c>
      <c r="D4340" t="s">
        <v>25</v>
      </c>
      <c r="E4340">
        <f>VLOOKUP(C4340,任务详情!B:E,4,0)</f>
        <v>1</v>
      </c>
      <c r="F4340" s="23" t="s">
        <v>8</v>
      </c>
      <c r="G4340" s="23" t="s">
        <v>8</v>
      </c>
      <c r="L4340" t="s">
        <v>8815</v>
      </c>
    </row>
    <row r="4341" spans="1:12">
      <c r="A4341" t="s">
        <v>3418</v>
      </c>
      <c r="B4341" t="s">
        <v>8771</v>
      </c>
      <c r="C4341" t="s">
        <v>8816</v>
      </c>
      <c r="D4341" t="s">
        <v>25</v>
      </c>
      <c r="E4341">
        <f>VLOOKUP(C4341,任务详情!B:E,4,0)</f>
        <v>1</v>
      </c>
      <c r="F4341" s="23" t="s">
        <v>8</v>
      </c>
      <c r="G4341" s="23" t="s">
        <v>8</v>
      </c>
      <c r="L4341" t="s">
        <v>8817</v>
      </c>
    </row>
    <row r="4342" spans="1:12">
      <c r="A4342" t="s">
        <v>3418</v>
      </c>
      <c r="B4342" t="s">
        <v>8771</v>
      </c>
      <c r="C4342" t="s">
        <v>8818</v>
      </c>
      <c r="D4342" t="s">
        <v>25</v>
      </c>
      <c r="E4342">
        <f>VLOOKUP(C4342,任务详情!B:E,4,0)</f>
        <v>1</v>
      </c>
      <c r="F4342" s="23" t="s">
        <v>8</v>
      </c>
      <c r="G4342" s="23" t="s">
        <v>8</v>
      </c>
      <c r="L4342" t="s">
        <v>8819</v>
      </c>
    </row>
    <row r="4343" spans="1:12">
      <c r="A4343" t="s">
        <v>3418</v>
      </c>
      <c r="B4343" t="s">
        <v>8771</v>
      </c>
      <c r="C4343" t="s">
        <v>8820</v>
      </c>
      <c r="D4343" t="s">
        <v>25</v>
      </c>
      <c r="E4343">
        <f>VLOOKUP(C4343,任务详情!B:E,4,0)</f>
        <v>1</v>
      </c>
      <c r="F4343" s="23" t="s">
        <v>7</v>
      </c>
      <c r="G4343" s="23" t="s">
        <v>8</v>
      </c>
      <c r="L4343" t="s">
        <v>8821</v>
      </c>
    </row>
    <row r="4344" spans="1:12">
      <c r="A4344" t="s">
        <v>3418</v>
      </c>
      <c r="B4344" t="s">
        <v>8771</v>
      </c>
      <c r="C4344" t="s">
        <v>8822</v>
      </c>
      <c r="D4344" t="s">
        <v>25</v>
      </c>
      <c r="E4344">
        <f>VLOOKUP(C4344,任务详情!B:E,4,0)</f>
        <v>1</v>
      </c>
      <c r="F4344" s="23" t="s">
        <v>7</v>
      </c>
      <c r="G4344" s="23" t="s">
        <v>8</v>
      </c>
      <c r="L4344" t="s">
        <v>8823</v>
      </c>
    </row>
    <row r="4345" spans="1:12">
      <c r="A4345" t="s">
        <v>3418</v>
      </c>
      <c r="B4345" t="s">
        <v>8771</v>
      </c>
      <c r="C4345" t="s">
        <v>8824</v>
      </c>
      <c r="D4345" t="s">
        <v>25</v>
      </c>
      <c r="E4345">
        <f>VLOOKUP(C4345,任务详情!B:E,4,0)</f>
        <v>1</v>
      </c>
      <c r="F4345" s="23" t="s">
        <v>7</v>
      </c>
      <c r="G4345" s="23" t="s">
        <v>8</v>
      </c>
      <c r="L4345" t="s">
        <v>8825</v>
      </c>
    </row>
    <row r="4346" spans="1:12">
      <c r="A4346" t="s">
        <v>3418</v>
      </c>
      <c r="B4346" t="s">
        <v>8771</v>
      </c>
      <c r="C4346" t="s">
        <v>8826</v>
      </c>
      <c r="D4346" t="s">
        <v>25</v>
      </c>
      <c r="E4346">
        <f>VLOOKUP(C4346,任务详情!B:E,4,0)</f>
        <v>1</v>
      </c>
      <c r="F4346" s="23" t="s">
        <v>7</v>
      </c>
      <c r="G4346" s="23" t="s">
        <v>8</v>
      </c>
      <c r="L4346" t="s">
        <v>8827</v>
      </c>
    </row>
    <row r="4347" spans="1:12">
      <c r="A4347" t="s">
        <v>3418</v>
      </c>
      <c r="B4347" t="s">
        <v>8771</v>
      </c>
      <c r="C4347" t="s">
        <v>8828</v>
      </c>
      <c r="D4347" t="s">
        <v>25</v>
      </c>
      <c r="E4347">
        <f>VLOOKUP(C4347,任务详情!B:E,4,0)</f>
        <v>1</v>
      </c>
      <c r="F4347" s="23" t="s">
        <v>7</v>
      </c>
      <c r="G4347" s="23" t="s">
        <v>8</v>
      </c>
      <c r="L4347" t="s">
        <v>8829</v>
      </c>
    </row>
    <row r="4348" spans="1:12">
      <c r="A4348" t="s">
        <v>3418</v>
      </c>
      <c r="B4348" t="s">
        <v>8771</v>
      </c>
      <c r="C4348" t="s">
        <v>8830</v>
      </c>
      <c r="D4348" t="s">
        <v>25</v>
      </c>
      <c r="E4348">
        <f>VLOOKUP(C4348,任务详情!B:E,4,0)</f>
        <v>1</v>
      </c>
      <c r="F4348" s="23" t="s">
        <v>7</v>
      </c>
      <c r="G4348" s="23" t="s">
        <v>8</v>
      </c>
      <c r="L4348" t="s">
        <v>8831</v>
      </c>
    </row>
    <row r="4349" spans="1:12">
      <c r="A4349" t="s">
        <v>3418</v>
      </c>
      <c r="B4349" t="s">
        <v>8771</v>
      </c>
      <c r="C4349" t="s">
        <v>8832</v>
      </c>
      <c r="D4349" t="s">
        <v>25</v>
      </c>
      <c r="E4349">
        <f>VLOOKUP(C4349,任务详情!B:E,4,0)</f>
        <v>1</v>
      </c>
      <c r="F4349" s="23" t="s">
        <v>7</v>
      </c>
      <c r="G4349" s="23" t="s">
        <v>8</v>
      </c>
      <c r="L4349" t="s">
        <v>8833</v>
      </c>
    </row>
    <row r="4350" spans="1:12">
      <c r="A4350" t="s">
        <v>3418</v>
      </c>
      <c r="B4350" t="s">
        <v>8771</v>
      </c>
      <c r="C4350" t="s">
        <v>8834</v>
      </c>
      <c r="D4350" t="s">
        <v>25</v>
      </c>
      <c r="E4350">
        <f>VLOOKUP(C4350,任务详情!B:E,4,0)</f>
        <v>1</v>
      </c>
      <c r="F4350" s="23" t="s">
        <v>7</v>
      </c>
      <c r="G4350" s="23" t="s">
        <v>8</v>
      </c>
      <c r="L4350" t="s">
        <v>8835</v>
      </c>
    </row>
    <row r="4351" spans="1:12">
      <c r="A4351" t="s">
        <v>3418</v>
      </c>
      <c r="B4351" t="s">
        <v>8771</v>
      </c>
      <c r="C4351" t="s">
        <v>8836</v>
      </c>
      <c r="D4351" t="s">
        <v>25</v>
      </c>
      <c r="E4351">
        <f>VLOOKUP(C4351,任务详情!B:E,4,0)</f>
        <v>1</v>
      </c>
      <c r="F4351" s="23" t="s">
        <v>7</v>
      </c>
      <c r="G4351" s="23" t="s">
        <v>8</v>
      </c>
      <c r="L4351" t="s">
        <v>8837</v>
      </c>
    </row>
    <row r="4352" spans="1:12">
      <c r="A4352" t="s">
        <v>3418</v>
      </c>
      <c r="B4352" t="s">
        <v>8771</v>
      </c>
      <c r="C4352" t="s">
        <v>8838</v>
      </c>
      <c r="D4352" t="s">
        <v>25</v>
      </c>
      <c r="E4352">
        <f>VLOOKUP(C4352,任务详情!B:E,4,0)</f>
        <v>1</v>
      </c>
      <c r="F4352" s="23" t="s">
        <v>7</v>
      </c>
      <c r="G4352" s="23" t="s">
        <v>8</v>
      </c>
      <c r="L4352" t="s">
        <v>8839</v>
      </c>
    </row>
    <row r="4353" spans="1:12">
      <c r="A4353" t="s">
        <v>3418</v>
      </c>
      <c r="B4353" t="s">
        <v>8771</v>
      </c>
      <c r="C4353" t="s">
        <v>8840</v>
      </c>
      <c r="D4353" t="s">
        <v>25</v>
      </c>
      <c r="E4353">
        <f>VLOOKUP(C4353,任务详情!B:E,4,0)</f>
        <v>1</v>
      </c>
      <c r="F4353" s="23" t="s">
        <v>7</v>
      </c>
      <c r="G4353" s="23" t="s">
        <v>8</v>
      </c>
      <c r="L4353" t="s">
        <v>8841</v>
      </c>
    </row>
    <row r="4354" spans="1:12">
      <c r="A4354" t="s">
        <v>3418</v>
      </c>
      <c r="B4354" t="s">
        <v>8771</v>
      </c>
      <c r="C4354" t="s">
        <v>8842</v>
      </c>
      <c r="D4354" t="s">
        <v>25</v>
      </c>
      <c r="E4354">
        <f>VLOOKUP(C4354,任务详情!B:E,4,0)</f>
        <v>1</v>
      </c>
      <c r="F4354" s="23" t="s">
        <v>7</v>
      </c>
      <c r="G4354" s="23" t="s">
        <v>8</v>
      </c>
      <c r="L4354" t="s">
        <v>8843</v>
      </c>
    </row>
    <row r="4355" spans="1:12">
      <c r="A4355" t="s">
        <v>3418</v>
      </c>
      <c r="B4355" t="s">
        <v>8771</v>
      </c>
      <c r="C4355" t="s">
        <v>8844</v>
      </c>
      <c r="D4355" t="s">
        <v>25</v>
      </c>
      <c r="E4355">
        <f>VLOOKUP(C4355,任务详情!B:E,4,0)</f>
        <v>1</v>
      </c>
      <c r="F4355" s="23" t="s">
        <v>7</v>
      </c>
      <c r="G4355" s="23" t="s">
        <v>8</v>
      </c>
      <c r="L4355" t="s">
        <v>8845</v>
      </c>
    </row>
    <row r="4356" spans="1:12">
      <c r="A4356" t="s">
        <v>3418</v>
      </c>
      <c r="B4356" t="s">
        <v>8771</v>
      </c>
      <c r="C4356" t="s">
        <v>8846</v>
      </c>
      <c r="D4356" t="s">
        <v>25</v>
      </c>
      <c r="E4356">
        <f>VLOOKUP(C4356,任务详情!B:E,4,0)</f>
        <v>1</v>
      </c>
      <c r="F4356" s="23" t="s">
        <v>7</v>
      </c>
      <c r="G4356" s="23" t="s">
        <v>8</v>
      </c>
      <c r="L4356" t="s">
        <v>8847</v>
      </c>
    </row>
    <row r="4357" spans="1:12">
      <c r="A4357" t="s">
        <v>3418</v>
      </c>
      <c r="B4357" t="s">
        <v>8771</v>
      </c>
      <c r="C4357" t="s">
        <v>8848</v>
      </c>
      <c r="D4357" t="s">
        <v>25</v>
      </c>
      <c r="E4357">
        <f>VLOOKUP(C4357,任务详情!B:E,4,0)</f>
        <v>1</v>
      </c>
      <c r="F4357" s="23" t="s">
        <v>7</v>
      </c>
      <c r="G4357" s="23" t="s">
        <v>8</v>
      </c>
      <c r="L4357" t="s">
        <v>8849</v>
      </c>
    </row>
    <row r="4358" spans="1:12">
      <c r="A4358" t="s">
        <v>3418</v>
      </c>
      <c r="B4358" t="s">
        <v>8771</v>
      </c>
      <c r="C4358" t="s">
        <v>8850</v>
      </c>
      <c r="D4358" t="s">
        <v>25</v>
      </c>
      <c r="E4358">
        <f>VLOOKUP(C4358,任务详情!B:E,4,0)</f>
        <v>1</v>
      </c>
      <c r="F4358" s="23" t="s">
        <v>7</v>
      </c>
      <c r="G4358" s="23" t="s">
        <v>8</v>
      </c>
      <c r="L4358" t="s">
        <v>8851</v>
      </c>
    </row>
    <row r="4359" spans="1:12">
      <c r="A4359" t="s">
        <v>3418</v>
      </c>
      <c r="B4359" t="s">
        <v>8771</v>
      </c>
      <c r="C4359" t="s">
        <v>8852</v>
      </c>
      <c r="D4359" t="s">
        <v>25</v>
      </c>
      <c r="E4359">
        <f>VLOOKUP(C4359,任务详情!B:E,4,0)</f>
        <v>1</v>
      </c>
      <c r="F4359" s="23" t="s">
        <v>7</v>
      </c>
      <c r="G4359" s="23" t="s">
        <v>8</v>
      </c>
      <c r="L4359" t="s">
        <v>8853</v>
      </c>
    </row>
    <row r="4360" spans="1:12">
      <c r="A4360" t="s">
        <v>3418</v>
      </c>
      <c r="B4360" t="s">
        <v>8771</v>
      </c>
      <c r="C4360" t="s">
        <v>8854</v>
      </c>
      <c r="D4360" t="s">
        <v>25</v>
      </c>
      <c r="E4360">
        <f>VLOOKUP(C4360,任务详情!B:E,4,0)</f>
        <v>1</v>
      </c>
      <c r="F4360" s="23" t="s">
        <v>7</v>
      </c>
      <c r="G4360" s="23" t="s">
        <v>8</v>
      </c>
      <c r="L4360" t="s">
        <v>8855</v>
      </c>
    </row>
    <row r="4361" spans="1:12">
      <c r="A4361" t="s">
        <v>3418</v>
      </c>
      <c r="B4361" t="s">
        <v>8771</v>
      </c>
      <c r="C4361" t="s">
        <v>8856</v>
      </c>
      <c r="D4361" t="s">
        <v>25</v>
      </c>
      <c r="E4361">
        <f>VLOOKUP(C4361,任务详情!B:E,4,0)</f>
        <v>1</v>
      </c>
      <c r="F4361" s="23" t="s">
        <v>7</v>
      </c>
      <c r="G4361" s="23" t="s">
        <v>8</v>
      </c>
      <c r="L4361" t="s">
        <v>8857</v>
      </c>
    </row>
    <row r="4362" spans="1:12">
      <c r="A4362" t="s">
        <v>3418</v>
      </c>
      <c r="B4362" t="s">
        <v>8771</v>
      </c>
      <c r="C4362" t="s">
        <v>8858</v>
      </c>
      <c r="D4362" t="s">
        <v>25</v>
      </c>
      <c r="E4362">
        <f>VLOOKUP(C4362,任务详情!B:E,4,0)</f>
        <v>1</v>
      </c>
      <c r="F4362" s="23" t="s">
        <v>7</v>
      </c>
      <c r="G4362" s="23" t="s">
        <v>8</v>
      </c>
      <c r="L4362" t="s">
        <v>8859</v>
      </c>
    </row>
    <row r="4363" spans="1:12">
      <c r="A4363" t="s">
        <v>3418</v>
      </c>
      <c r="B4363" t="s">
        <v>8771</v>
      </c>
      <c r="C4363" t="s">
        <v>8860</v>
      </c>
      <c r="D4363" t="s">
        <v>25</v>
      </c>
      <c r="E4363">
        <f>VLOOKUP(C4363,任务详情!B:E,4,0)</f>
        <v>1</v>
      </c>
      <c r="F4363" s="23" t="s">
        <v>7</v>
      </c>
      <c r="G4363" s="23" t="s">
        <v>8</v>
      </c>
      <c r="L4363" t="s">
        <v>8861</v>
      </c>
    </row>
    <row r="4364" spans="1:12">
      <c r="A4364" t="s">
        <v>3418</v>
      </c>
      <c r="B4364" t="s">
        <v>8771</v>
      </c>
      <c r="C4364" t="s">
        <v>8862</v>
      </c>
      <c r="D4364" t="s">
        <v>25</v>
      </c>
      <c r="E4364">
        <f>VLOOKUP(C4364,任务详情!B:E,4,0)</f>
        <v>1</v>
      </c>
      <c r="F4364" s="23" t="s">
        <v>7</v>
      </c>
      <c r="G4364" s="23" t="s">
        <v>8</v>
      </c>
      <c r="L4364" t="s">
        <v>8863</v>
      </c>
    </row>
    <row r="4365" spans="1:12">
      <c r="A4365" t="s">
        <v>3418</v>
      </c>
      <c r="B4365" t="s">
        <v>8771</v>
      </c>
      <c r="C4365" t="s">
        <v>8864</v>
      </c>
      <c r="D4365" t="s">
        <v>25</v>
      </c>
      <c r="E4365">
        <f>VLOOKUP(C4365,任务详情!B:E,4,0)</f>
        <v>1</v>
      </c>
      <c r="F4365" s="23" t="s">
        <v>7</v>
      </c>
      <c r="G4365" s="23" t="s">
        <v>8</v>
      </c>
      <c r="L4365" t="s">
        <v>8865</v>
      </c>
    </row>
    <row r="4366" spans="1:12">
      <c r="A4366" t="s">
        <v>3418</v>
      </c>
      <c r="B4366" t="s">
        <v>8771</v>
      </c>
      <c r="C4366" t="s">
        <v>8866</v>
      </c>
      <c r="D4366" t="s">
        <v>25</v>
      </c>
      <c r="E4366">
        <f>VLOOKUP(C4366,任务详情!B:E,4,0)</f>
        <v>1</v>
      </c>
      <c r="F4366" s="23" t="s">
        <v>7</v>
      </c>
      <c r="G4366" s="23" t="s">
        <v>8</v>
      </c>
      <c r="L4366" t="s">
        <v>8867</v>
      </c>
    </row>
    <row r="4367" spans="1:12">
      <c r="A4367" t="s">
        <v>3418</v>
      </c>
      <c r="B4367" t="s">
        <v>8771</v>
      </c>
      <c r="C4367" t="s">
        <v>8868</v>
      </c>
      <c r="D4367" t="s">
        <v>25</v>
      </c>
      <c r="E4367">
        <f>VLOOKUP(C4367,任务详情!B:E,4,0)</f>
        <v>1</v>
      </c>
      <c r="F4367" s="23" t="s">
        <v>7</v>
      </c>
      <c r="G4367" s="23" t="s">
        <v>8</v>
      </c>
      <c r="L4367" t="s">
        <v>8869</v>
      </c>
    </row>
    <row r="4368" spans="1:12">
      <c r="A4368" t="s">
        <v>3418</v>
      </c>
      <c r="B4368" t="s">
        <v>8771</v>
      </c>
      <c r="C4368" t="s">
        <v>8870</v>
      </c>
      <c r="D4368" t="s">
        <v>25</v>
      </c>
      <c r="E4368">
        <f>VLOOKUP(C4368,任务详情!B:E,4,0)</f>
        <v>1</v>
      </c>
      <c r="F4368" s="23" t="s">
        <v>7</v>
      </c>
      <c r="G4368" s="23" t="s">
        <v>8</v>
      </c>
      <c r="L4368" t="s">
        <v>8871</v>
      </c>
    </row>
    <row r="4369" spans="1:12">
      <c r="A4369" t="s">
        <v>3418</v>
      </c>
      <c r="B4369" t="s">
        <v>8771</v>
      </c>
      <c r="C4369" t="s">
        <v>8872</v>
      </c>
      <c r="D4369" t="s">
        <v>25</v>
      </c>
      <c r="E4369">
        <f>VLOOKUP(C4369,任务详情!B:E,4,0)</f>
        <v>1</v>
      </c>
      <c r="F4369" s="23" t="s">
        <v>7</v>
      </c>
      <c r="G4369" s="23" t="s">
        <v>8</v>
      </c>
      <c r="L4369" t="s">
        <v>8873</v>
      </c>
    </row>
    <row r="4370" spans="1:12">
      <c r="A4370" t="s">
        <v>3418</v>
      </c>
      <c r="B4370" t="s">
        <v>8771</v>
      </c>
      <c r="C4370" t="s">
        <v>8874</v>
      </c>
      <c r="D4370" t="s">
        <v>25</v>
      </c>
      <c r="E4370">
        <f>VLOOKUP(C4370,任务详情!B:E,4,0)</f>
        <v>1</v>
      </c>
      <c r="F4370" s="23" t="s">
        <v>7</v>
      </c>
      <c r="G4370" s="23" t="s">
        <v>8</v>
      </c>
      <c r="L4370" t="s">
        <v>8875</v>
      </c>
    </row>
    <row r="4371" spans="1:12">
      <c r="A4371" t="s">
        <v>3418</v>
      </c>
      <c r="B4371" t="s">
        <v>8771</v>
      </c>
      <c r="C4371" t="s">
        <v>8876</v>
      </c>
      <c r="D4371" t="s">
        <v>25</v>
      </c>
      <c r="E4371">
        <f>VLOOKUP(C4371,任务详情!B:E,4,0)</f>
        <v>1</v>
      </c>
      <c r="F4371" s="23" t="s">
        <v>7</v>
      </c>
      <c r="G4371" s="23" t="s">
        <v>8</v>
      </c>
      <c r="L4371" t="s">
        <v>8877</v>
      </c>
    </row>
    <row r="4372" spans="1:12">
      <c r="A4372" t="s">
        <v>3418</v>
      </c>
      <c r="B4372" t="s">
        <v>8771</v>
      </c>
      <c r="C4372" t="s">
        <v>8878</v>
      </c>
      <c r="D4372" t="s">
        <v>25</v>
      </c>
      <c r="E4372">
        <f>VLOOKUP(C4372,任务详情!B:E,4,0)</f>
        <v>1</v>
      </c>
      <c r="F4372" s="23" t="s">
        <v>7</v>
      </c>
      <c r="G4372" s="23" t="s">
        <v>8</v>
      </c>
      <c r="L4372" t="s">
        <v>8879</v>
      </c>
    </row>
    <row r="4373" spans="1:12">
      <c r="A4373" t="s">
        <v>3418</v>
      </c>
      <c r="B4373" t="s">
        <v>8771</v>
      </c>
      <c r="C4373" t="s">
        <v>8880</v>
      </c>
      <c r="D4373" t="s">
        <v>25</v>
      </c>
      <c r="E4373">
        <f>VLOOKUP(C4373,任务详情!B:E,4,0)</f>
        <v>1</v>
      </c>
      <c r="F4373" s="23" t="s">
        <v>7</v>
      </c>
      <c r="G4373" s="23" t="s">
        <v>8</v>
      </c>
      <c r="L4373" t="s">
        <v>8881</v>
      </c>
    </row>
    <row r="4374" spans="1:12">
      <c r="A4374" t="s">
        <v>3418</v>
      </c>
      <c r="B4374" t="s">
        <v>8771</v>
      </c>
      <c r="C4374" t="s">
        <v>8882</v>
      </c>
      <c r="D4374" t="s">
        <v>25</v>
      </c>
      <c r="E4374">
        <f>VLOOKUP(C4374,任务详情!B:E,4,0)</f>
        <v>1</v>
      </c>
      <c r="F4374" s="23" t="s">
        <v>7</v>
      </c>
      <c r="G4374" s="23" t="s">
        <v>8</v>
      </c>
      <c r="L4374" t="s">
        <v>8883</v>
      </c>
    </row>
    <row r="4375" spans="1:12">
      <c r="A4375" t="s">
        <v>3418</v>
      </c>
      <c r="B4375" t="s">
        <v>8771</v>
      </c>
      <c r="C4375" t="s">
        <v>8884</v>
      </c>
      <c r="D4375" t="s">
        <v>25</v>
      </c>
      <c r="E4375">
        <f>VLOOKUP(C4375,任务详情!B:E,4,0)</f>
        <v>1</v>
      </c>
      <c r="F4375" s="23" t="s">
        <v>7</v>
      </c>
      <c r="G4375" s="23" t="s">
        <v>8</v>
      </c>
      <c r="L4375" t="s">
        <v>8885</v>
      </c>
    </row>
    <row r="4376" spans="1:12">
      <c r="A4376" t="s">
        <v>3418</v>
      </c>
      <c r="B4376" t="s">
        <v>8771</v>
      </c>
      <c r="C4376" t="s">
        <v>8886</v>
      </c>
      <c r="D4376" t="s">
        <v>25</v>
      </c>
      <c r="E4376">
        <f>VLOOKUP(C4376,任务详情!B:E,4,0)</f>
        <v>1</v>
      </c>
      <c r="F4376" s="23" t="s">
        <v>7</v>
      </c>
      <c r="G4376" s="23" t="s">
        <v>8</v>
      </c>
      <c r="L4376" t="s">
        <v>8887</v>
      </c>
    </row>
    <row r="4377" spans="1:12">
      <c r="A4377" t="s">
        <v>3418</v>
      </c>
      <c r="B4377" t="s">
        <v>8771</v>
      </c>
      <c r="C4377" t="s">
        <v>8888</v>
      </c>
      <c r="D4377" t="s">
        <v>25</v>
      </c>
      <c r="E4377">
        <f>VLOOKUP(C4377,任务详情!B:E,4,0)</f>
        <v>1</v>
      </c>
      <c r="F4377" s="23" t="s">
        <v>7</v>
      </c>
      <c r="G4377" s="23" t="s">
        <v>8</v>
      </c>
      <c r="L4377" t="s">
        <v>8889</v>
      </c>
    </row>
    <row r="4378" spans="1:12">
      <c r="A4378" t="s">
        <v>3418</v>
      </c>
      <c r="B4378" t="s">
        <v>8771</v>
      </c>
      <c r="C4378" t="s">
        <v>8890</v>
      </c>
      <c r="D4378" t="s">
        <v>25</v>
      </c>
      <c r="E4378">
        <f>VLOOKUP(C4378,任务详情!B:E,4,0)</f>
        <v>1</v>
      </c>
      <c r="F4378" s="23" t="s">
        <v>7</v>
      </c>
      <c r="G4378" s="23" t="s">
        <v>8</v>
      </c>
      <c r="L4378" t="s">
        <v>8891</v>
      </c>
    </row>
    <row r="4379" spans="1:12">
      <c r="A4379" t="s">
        <v>3418</v>
      </c>
      <c r="B4379" t="s">
        <v>8771</v>
      </c>
      <c r="C4379" t="s">
        <v>8892</v>
      </c>
      <c r="D4379" t="s">
        <v>25</v>
      </c>
      <c r="E4379">
        <f>VLOOKUP(C4379,任务详情!B:E,4,0)</f>
        <v>1</v>
      </c>
      <c r="F4379" s="23" t="s">
        <v>7</v>
      </c>
      <c r="G4379" s="23" t="s">
        <v>8</v>
      </c>
      <c r="L4379" t="s">
        <v>8893</v>
      </c>
    </row>
    <row r="4380" spans="1:12">
      <c r="A4380" t="s">
        <v>3418</v>
      </c>
      <c r="B4380" t="s">
        <v>8771</v>
      </c>
      <c r="C4380" t="s">
        <v>8894</v>
      </c>
      <c r="D4380" t="s">
        <v>25</v>
      </c>
      <c r="E4380">
        <f>VLOOKUP(C4380,任务详情!B:E,4,0)</f>
        <v>1</v>
      </c>
      <c r="F4380" s="23" t="s">
        <v>7</v>
      </c>
      <c r="G4380" s="23" t="s">
        <v>8</v>
      </c>
      <c r="L4380" t="s">
        <v>8895</v>
      </c>
    </row>
    <row r="4381" spans="1:12">
      <c r="A4381" t="s">
        <v>3418</v>
      </c>
      <c r="B4381" t="s">
        <v>8771</v>
      </c>
      <c r="C4381" t="s">
        <v>8896</v>
      </c>
      <c r="D4381" t="s">
        <v>25</v>
      </c>
      <c r="E4381">
        <f>VLOOKUP(C4381,任务详情!B:E,4,0)</f>
        <v>1</v>
      </c>
      <c r="F4381" s="23" t="s">
        <v>7</v>
      </c>
      <c r="G4381" s="23" t="s">
        <v>8</v>
      </c>
      <c r="L4381" t="s">
        <v>8897</v>
      </c>
    </row>
    <row r="4382" spans="1:12">
      <c r="A4382" t="s">
        <v>3418</v>
      </c>
      <c r="B4382" t="s">
        <v>8771</v>
      </c>
      <c r="C4382" t="s">
        <v>8898</v>
      </c>
      <c r="D4382" t="s">
        <v>25</v>
      </c>
      <c r="E4382">
        <f>VLOOKUP(C4382,任务详情!B:E,4,0)</f>
        <v>1</v>
      </c>
      <c r="F4382" s="23" t="s">
        <v>7</v>
      </c>
      <c r="G4382" s="23" t="s">
        <v>8</v>
      </c>
      <c r="L4382" t="s">
        <v>8899</v>
      </c>
    </row>
    <row r="4383" spans="1:12">
      <c r="A4383" t="s">
        <v>3418</v>
      </c>
      <c r="B4383" t="s">
        <v>8771</v>
      </c>
      <c r="C4383" t="s">
        <v>8900</v>
      </c>
      <c r="D4383" t="s">
        <v>25</v>
      </c>
      <c r="E4383">
        <f>VLOOKUP(C4383,任务详情!B:E,4,0)</f>
        <v>1</v>
      </c>
      <c r="F4383" s="23" t="s">
        <v>7</v>
      </c>
      <c r="G4383" s="23" t="s">
        <v>8</v>
      </c>
      <c r="L4383" t="s">
        <v>8901</v>
      </c>
    </row>
    <row r="4384" spans="1:12">
      <c r="A4384" t="s">
        <v>3418</v>
      </c>
      <c r="B4384" t="s">
        <v>8771</v>
      </c>
      <c r="C4384" t="s">
        <v>8902</v>
      </c>
      <c r="D4384" t="s">
        <v>25</v>
      </c>
      <c r="E4384">
        <f>VLOOKUP(C4384,任务详情!B:E,4,0)</f>
        <v>1</v>
      </c>
      <c r="F4384" s="23" t="s">
        <v>7</v>
      </c>
      <c r="G4384" s="23" t="s">
        <v>8</v>
      </c>
      <c r="L4384" t="s">
        <v>8903</v>
      </c>
    </row>
    <row r="4385" spans="1:12">
      <c r="A4385" t="s">
        <v>3418</v>
      </c>
      <c r="B4385" t="s">
        <v>8771</v>
      </c>
      <c r="C4385" t="s">
        <v>8904</v>
      </c>
      <c r="D4385" t="s">
        <v>25</v>
      </c>
      <c r="E4385">
        <f>VLOOKUP(C4385,任务详情!B:E,4,0)</f>
        <v>1</v>
      </c>
      <c r="F4385" s="23" t="s">
        <v>7</v>
      </c>
      <c r="G4385" s="23" t="s">
        <v>8</v>
      </c>
      <c r="L4385" t="s">
        <v>8905</v>
      </c>
    </row>
    <row r="4386" spans="1:12">
      <c r="A4386" t="s">
        <v>3418</v>
      </c>
      <c r="B4386" t="s">
        <v>8771</v>
      </c>
      <c r="C4386" t="s">
        <v>8906</v>
      </c>
      <c r="D4386" t="s">
        <v>25</v>
      </c>
      <c r="E4386">
        <f>VLOOKUP(C4386,任务详情!B:E,4,0)</f>
        <v>1</v>
      </c>
      <c r="F4386" s="23" t="s">
        <v>7</v>
      </c>
      <c r="G4386" s="23" t="s">
        <v>8</v>
      </c>
      <c r="L4386" t="s">
        <v>8907</v>
      </c>
    </row>
    <row r="4387" spans="1:12">
      <c r="A4387" t="s">
        <v>3418</v>
      </c>
      <c r="B4387" t="s">
        <v>8771</v>
      </c>
      <c r="C4387" t="s">
        <v>8908</v>
      </c>
      <c r="D4387" t="s">
        <v>25</v>
      </c>
      <c r="E4387">
        <f>VLOOKUP(C4387,任务详情!B:E,4,0)</f>
        <v>1</v>
      </c>
      <c r="F4387" s="23" t="s">
        <v>7</v>
      </c>
      <c r="G4387" s="23" t="s">
        <v>8</v>
      </c>
      <c r="L4387" t="s">
        <v>8909</v>
      </c>
    </row>
    <row r="4388" spans="1:12">
      <c r="A4388" t="s">
        <v>3418</v>
      </c>
      <c r="B4388" t="s">
        <v>8910</v>
      </c>
      <c r="C4388" t="s">
        <v>8911</v>
      </c>
      <c r="D4388" t="s">
        <v>25</v>
      </c>
      <c r="E4388">
        <f>VLOOKUP(C4388,任务详情!B:E,4,0)</f>
        <v>1</v>
      </c>
      <c r="F4388" s="23" t="s">
        <v>7</v>
      </c>
      <c r="G4388" s="23" t="s">
        <v>8</v>
      </c>
      <c r="L4388" t="s">
        <v>8912</v>
      </c>
    </row>
    <row r="4389" spans="1:12">
      <c r="A4389" t="s">
        <v>3418</v>
      </c>
      <c r="B4389" t="s">
        <v>8910</v>
      </c>
      <c r="C4389" t="s">
        <v>8913</v>
      </c>
      <c r="D4389" t="s">
        <v>25</v>
      </c>
      <c r="E4389">
        <f>VLOOKUP(C4389,任务详情!B:E,4,0)</f>
        <v>1</v>
      </c>
      <c r="F4389" s="23" t="s">
        <v>7</v>
      </c>
      <c r="G4389" s="23" t="s">
        <v>8</v>
      </c>
      <c r="L4389" t="s">
        <v>8914</v>
      </c>
    </row>
    <row r="4390" spans="1:12">
      <c r="A4390" t="s">
        <v>3418</v>
      </c>
      <c r="B4390" t="s">
        <v>8910</v>
      </c>
      <c r="C4390" t="s">
        <v>8915</v>
      </c>
      <c r="D4390" t="s">
        <v>25</v>
      </c>
      <c r="E4390">
        <f>VLOOKUP(C4390,任务详情!B:E,4,0)</f>
        <v>1</v>
      </c>
      <c r="F4390" s="23" t="s">
        <v>7</v>
      </c>
      <c r="G4390" s="23" t="s">
        <v>8</v>
      </c>
      <c r="L4390" t="s">
        <v>8916</v>
      </c>
    </row>
    <row r="4391" spans="1:12">
      <c r="A4391" t="s">
        <v>3418</v>
      </c>
      <c r="B4391" t="s">
        <v>8910</v>
      </c>
      <c r="C4391" t="s">
        <v>8917</v>
      </c>
      <c r="D4391" t="s">
        <v>25</v>
      </c>
      <c r="E4391">
        <f>VLOOKUP(C4391,任务详情!B:E,4,0)</f>
        <v>1</v>
      </c>
      <c r="F4391" s="23" t="s">
        <v>7</v>
      </c>
      <c r="G4391" s="23" t="s">
        <v>8</v>
      </c>
      <c r="L4391" t="s">
        <v>8918</v>
      </c>
    </row>
    <row r="4392" spans="1:12">
      <c r="A4392" t="s">
        <v>3418</v>
      </c>
      <c r="B4392" t="s">
        <v>8910</v>
      </c>
      <c r="C4392" t="s">
        <v>8919</v>
      </c>
      <c r="D4392" t="s">
        <v>25</v>
      </c>
      <c r="E4392">
        <f>VLOOKUP(C4392,任务详情!B:E,4,0)</f>
        <v>1</v>
      </c>
      <c r="F4392" s="23" t="s">
        <v>7</v>
      </c>
      <c r="G4392" s="23" t="s">
        <v>8</v>
      </c>
      <c r="L4392" t="s">
        <v>8920</v>
      </c>
    </row>
    <row r="4393" spans="1:12">
      <c r="A4393" t="s">
        <v>3418</v>
      </c>
      <c r="B4393" t="s">
        <v>8910</v>
      </c>
      <c r="C4393" t="s">
        <v>8921</v>
      </c>
      <c r="D4393" t="s">
        <v>25</v>
      </c>
      <c r="E4393">
        <f>VLOOKUP(C4393,任务详情!B:E,4,0)</f>
        <v>1</v>
      </c>
      <c r="F4393" s="23" t="s">
        <v>7</v>
      </c>
      <c r="G4393" s="23" t="s">
        <v>8</v>
      </c>
      <c r="L4393" t="s">
        <v>8922</v>
      </c>
    </row>
    <row r="4394" spans="1:12">
      <c r="A4394" t="s">
        <v>3418</v>
      </c>
      <c r="B4394" t="s">
        <v>8910</v>
      </c>
      <c r="C4394" t="s">
        <v>8923</v>
      </c>
      <c r="D4394" t="s">
        <v>25</v>
      </c>
      <c r="E4394">
        <f>VLOOKUP(C4394,任务详情!B:E,4,0)</f>
        <v>1</v>
      </c>
      <c r="F4394" s="23" t="s">
        <v>7</v>
      </c>
      <c r="G4394" s="23" t="s">
        <v>8</v>
      </c>
      <c r="L4394" t="s">
        <v>8924</v>
      </c>
    </row>
    <row r="4395" spans="1:12">
      <c r="A4395" t="s">
        <v>3418</v>
      </c>
      <c r="B4395" t="s">
        <v>8910</v>
      </c>
      <c r="C4395" t="s">
        <v>8925</v>
      </c>
      <c r="D4395" t="s">
        <v>25</v>
      </c>
      <c r="E4395">
        <f>VLOOKUP(C4395,任务详情!B:E,4,0)</f>
        <v>1</v>
      </c>
      <c r="F4395" s="23" t="s">
        <v>7</v>
      </c>
      <c r="G4395" s="23" t="s">
        <v>8</v>
      </c>
      <c r="L4395" t="s">
        <v>8926</v>
      </c>
    </row>
    <row r="4396" spans="1:12">
      <c r="A4396" t="s">
        <v>3418</v>
      </c>
      <c r="B4396" t="s">
        <v>8910</v>
      </c>
      <c r="C4396" t="s">
        <v>8927</v>
      </c>
      <c r="D4396" t="s">
        <v>25</v>
      </c>
      <c r="E4396">
        <f>VLOOKUP(C4396,任务详情!B:E,4,0)</f>
        <v>1</v>
      </c>
      <c r="F4396" s="23" t="s">
        <v>7</v>
      </c>
      <c r="G4396" s="23" t="s">
        <v>8</v>
      </c>
      <c r="L4396" t="s">
        <v>8928</v>
      </c>
    </row>
    <row r="4397" spans="1:12">
      <c r="A4397" t="s">
        <v>3418</v>
      </c>
      <c r="B4397" t="s">
        <v>8929</v>
      </c>
      <c r="C4397" t="s">
        <v>8930</v>
      </c>
      <c r="D4397" t="s">
        <v>25</v>
      </c>
      <c r="E4397">
        <f>VLOOKUP(C4397,任务详情!B:E,4,0)</f>
        <v>1</v>
      </c>
      <c r="F4397" s="23" t="s">
        <v>7</v>
      </c>
      <c r="G4397" s="23" t="s">
        <v>8</v>
      </c>
      <c r="L4397" t="s">
        <v>8931</v>
      </c>
    </row>
    <row r="4398" spans="1:12">
      <c r="A4398" t="s">
        <v>3418</v>
      </c>
      <c r="B4398" t="s">
        <v>8929</v>
      </c>
      <c r="C4398" t="s">
        <v>8932</v>
      </c>
      <c r="D4398" t="s">
        <v>25</v>
      </c>
      <c r="E4398">
        <f>VLOOKUP(C4398,任务详情!B:E,4,0)</f>
        <v>1</v>
      </c>
      <c r="F4398" s="23" t="s">
        <v>7</v>
      </c>
      <c r="G4398" s="23" t="s">
        <v>8</v>
      </c>
      <c r="L4398" t="s">
        <v>8933</v>
      </c>
    </row>
    <row r="4399" spans="1:12">
      <c r="A4399" t="s">
        <v>3418</v>
      </c>
      <c r="B4399" t="s">
        <v>8929</v>
      </c>
      <c r="C4399" t="s">
        <v>8934</v>
      </c>
      <c r="D4399" t="s">
        <v>25</v>
      </c>
      <c r="E4399">
        <f>VLOOKUP(C4399,任务详情!B:E,4,0)</f>
        <v>1</v>
      </c>
      <c r="F4399" s="23" t="s">
        <v>7</v>
      </c>
      <c r="G4399" s="23" t="s">
        <v>8</v>
      </c>
      <c r="L4399" t="s">
        <v>8935</v>
      </c>
    </row>
    <row r="4400" spans="1:12">
      <c r="A4400" t="s">
        <v>3418</v>
      </c>
      <c r="B4400" t="s">
        <v>8929</v>
      </c>
      <c r="C4400" t="s">
        <v>8936</v>
      </c>
      <c r="D4400" t="s">
        <v>25</v>
      </c>
      <c r="E4400">
        <f>VLOOKUP(C4400,任务详情!B:E,4,0)</f>
        <v>1</v>
      </c>
      <c r="F4400" s="23" t="s">
        <v>7</v>
      </c>
      <c r="G4400" s="23" t="s">
        <v>8</v>
      </c>
      <c r="L4400" t="s">
        <v>8937</v>
      </c>
    </row>
    <row r="4401" spans="1:12">
      <c r="A4401" t="s">
        <v>3418</v>
      </c>
      <c r="B4401" t="s">
        <v>8929</v>
      </c>
      <c r="C4401" t="s">
        <v>8938</v>
      </c>
      <c r="D4401" t="s">
        <v>25</v>
      </c>
      <c r="E4401">
        <f>VLOOKUP(C4401,任务详情!B:E,4,0)</f>
        <v>1</v>
      </c>
      <c r="F4401" s="23" t="s">
        <v>7</v>
      </c>
      <c r="G4401" s="23" t="s">
        <v>8</v>
      </c>
      <c r="L4401" t="s">
        <v>8939</v>
      </c>
    </row>
    <row r="4402" spans="1:12">
      <c r="A4402" t="s">
        <v>3418</v>
      </c>
      <c r="B4402" t="s">
        <v>8929</v>
      </c>
      <c r="C4402" t="s">
        <v>8940</v>
      </c>
      <c r="D4402" t="s">
        <v>25</v>
      </c>
      <c r="E4402">
        <f>VLOOKUP(C4402,任务详情!B:E,4,0)</f>
        <v>1</v>
      </c>
      <c r="F4402" s="23" t="s">
        <v>7</v>
      </c>
      <c r="G4402" s="23" t="s">
        <v>8</v>
      </c>
      <c r="L4402" t="s">
        <v>8941</v>
      </c>
    </row>
    <row r="4403" spans="1:12">
      <c r="A4403" t="s">
        <v>3418</v>
      </c>
      <c r="B4403" t="s">
        <v>8929</v>
      </c>
      <c r="C4403" t="s">
        <v>8942</v>
      </c>
      <c r="D4403" t="s">
        <v>25</v>
      </c>
      <c r="E4403">
        <f>VLOOKUP(C4403,任务详情!B:E,4,0)</f>
        <v>1</v>
      </c>
      <c r="F4403" s="23" t="s">
        <v>7</v>
      </c>
      <c r="G4403" s="23" t="s">
        <v>8</v>
      </c>
      <c r="L4403" t="s">
        <v>8943</v>
      </c>
    </row>
    <row r="4404" spans="1:12">
      <c r="A4404" t="s">
        <v>3418</v>
      </c>
      <c r="B4404" t="s">
        <v>8929</v>
      </c>
      <c r="C4404" t="s">
        <v>8944</v>
      </c>
      <c r="D4404" t="s">
        <v>25</v>
      </c>
      <c r="E4404">
        <f>VLOOKUP(C4404,任务详情!B:E,4,0)</f>
        <v>1</v>
      </c>
      <c r="F4404" s="23" t="s">
        <v>7</v>
      </c>
      <c r="G4404" s="23" t="s">
        <v>8</v>
      </c>
      <c r="L4404" t="s">
        <v>8945</v>
      </c>
    </row>
    <row r="4405" spans="1:12">
      <c r="A4405" t="s">
        <v>3418</v>
      </c>
      <c r="B4405" t="s">
        <v>8929</v>
      </c>
      <c r="C4405" t="s">
        <v>8946</v>
      </c>
      <c r="D4405" t="s">
        <v>25</v>
      </c>
      <c r="E4405">
        <f>VLOOKUP(C4405,任务详情!B:E,4,0)</f>
        <v>1</v>
      </c>
      <c r="F4405" s="23" t="s">
        <v>7</v>
      </c>
      <c r="G4405" s="23" t="s">
        <v>8</v>
      </c>
      <c r="L4405" t="s">
        <v>8947</v>
      </c>
    </row>
    <row r="4406" spans="1:12">
      <c r="A4406" t="s">
        <v>3418</v>
      </c>
      <c r="B4406" t="s">
        <v>8929</v>
      </c>
      <c r="C4406" t="s">
        <v>8948</v>
      </c>
      <c r="D4406" t="s">
        <v>25</v>
      </c>
      <c r="E4406">
        <f>VLOOKUP(C4406,任务详情!B:E,4,0)</f>
        <v>1</v>
      </c>
      <c r="F4406" s="23" t="s">
        <v>7</v>
      </c>
      <c r="G4406" s="23" t="s">
        <v>8</v>
      </c>
      <c r="L4406" t="s">
        <v>8949</v>
      </c>
    </row>
    <row r="4407" spans="1:12">
      <c r="A4407" t="s">
        <v>3418</v>
      </c>
      <c r="B4407" t="s">
        <v>8929</v>
      </c>
      <c r="C4407" t="s">
        <v>8950</v>
      </c>
      <c r="D4407" t="s">
        <v>25</v>
      </c>
      <c r="E4407">
        <f>VLOOKUP(C4407,任务详情!B:E,4,0)</f>
        <v>1</v>
      </c>
      <c r="F4407" s="23" t="s">
        <v>7</v>
      </c>
      <c r="G4407" s="23" t="s">
        <v>8</v>
      </c>
      <c r="L4407" t="s">
        <v>8951</v>
      </c>
    </row>
    <row r="4408" spans="1:12">
      <c r="A4408" t="s">
        <v>3418</v>
      </c>
      <c r="B4408" t="s">
        <v>8929</v>
      </c>
      <c r="C4408" t="s">
        <v>8952</v>
      </c>
      <c r="D4408" t="s">
        <v>25</v>
      </c>
      <c r="E4408">
        <f>VLOOKUP(C4408,任务详情!B:E,4,0)</f>
        <v>1</v>
      </c>
      <c r="F4408" s="23" t="s">
        <v>7</v>
      </c>
      <c r="G4408" s="23" t="s">
        <v>8</v>
      </c>
      <c r="L4408" t="s">
        <v>8953</v>
      </c>
    </row>
    <row r="4409" spans="1:12">
      <c r="A4409" t="s">
        <v>3418</v>
      </c>
      <c r="B4409" t="s">
        <v>8929</v>
      </c>
      <c r="C4409" t="s">
        <v>8954</v>
      </c>
      <c r="D4409" t="s">
        <v>25</v>
      </c>
      <c r="E4409">
        <f>VLOOKUP(C4409,任务详情!B:E,4,0)</f>
        <v>1</v>
      </c>
      <c r="F4409" s="23" t="s">
        <v>7</v>
      </c>
      <c r="G4409" s="23" t="s">
        <v>8</v>
      </c>
      <c r="L4409" t="s">
        <v>8955</v>
      </c>
    </row>
    <row r="4410" spans="1:12">
      <c r="A4410" t="s">
        <v>3418</v>
      </c>
      <c r="B4410" t="s">
        <v>8929</v>
      </c>
      <c r="C4410" t="s">
        <v>8956</v>
      </c>
      <c r="D4410" t="s">
        <v>25</v>
      </c>
      <c r="E4410">
        <f>VLOOKUP(C4410,任务详情!B:E,4,0)</f>
        <v>1</v>
      </c>
      <c r="F4410" s="23" t="s">
        <v>7</v>
      </c>
      <c r="G4410" s="23" t="s">
        <v>8</v>
      </c>
      <c r="L4410" t="s">
        <v>8957</v>
      </c>
    </row>
    <row r="4411" spans="1:12">
      <c r="A4411" t="s">
        <v>3418</v>
      </c>
      <c r="B4411" t="s">
        <v>8929</v>
      </c>
      <c r="C4411" t="s">
        <v>8958</v>
      </c>
      <c r="D4411" t="s">
        <v>25</v>
      </c>
      <c r="E4411">
        <f>VLOOKUP(C4411,任务详情!B:E,4,0)</f>
        <v>1</v>
      </c>
      <c r="F4411" s="23" t="s">
        <v>7</v>
      </c>
      <c r="G4411" s="23" t="s">
        <v>8</v>
      </c>
      <c r="L4411" t="s">
        <v>8959</v>
      </c>
    </row>
    <row r="4412" spans="1:12">
      <c r="A4412" t="s">
        <v>3418</v>
      </c>
      <c r="B4412" t="s">
        <v>8929</v>
      </c>
      <c r="C4412" t="s">
        <v>8960</v>
      </c>
      <c r="D4412" t="s">
        <v>25</v>
      </c>
      <c r="E4412">
        <f>VLOOKUP(C4412,任务详情!B:E,4,0)</f>
        <v>1</v>
      </c>
      <c r="F4412" s="23" t="s">
        <v>7</v>
      </c>
      <c r="G4412" s="23" t="s">
        <v>8</v>
      </c>
      <c r="L4412" t="s">
        <v>8961</v>
      </c>
    </row>
    <row r="4413" spans="1:12">
      <c r="A4413" t="s">
        <v>3418</v>
      </c>
      <c r="B4413" t="s">
        <v>8929</v>
      </c>
      <c r="C4413" t="s">
        <v>8962</v>
      </c>
      <c r="D4413" t="s">
        <v>25</v>
      </c>
      <c r="E4413">
        <f>VLOOKUP(C4413,任务详情!B:E,4,0)</f>
        <v>1</v>
      </c>
      <c r="F4413" s="23" t="s">
        <v>7</v>
      </c>
      <c r="G4413" s="23" t="s">
        <v>8</v>
      </c>
      <c r="L4413" t="s">
        <v>8963</v>
      </c>
    </row>
    <row r="4414" spans="1:12">
      <c r="A4414" t="s">
        <v>3418</v>
      </c>
      <c r="B4414" t="s">
        <v>8929</v>
      </c>
      <c r="C4414" t="s">
        <v>8964</v>
      </c>
      <c r="D4414" t="s">
        <v>25</v>
      </c>
      <c r="E4414">
        <f>VLOOKUP(C4414,任务详情!B:E,4,0)</f>
        <v>1</v>
      </c>
      <c r="F4414" s="23" t="s">
        <v>7</v>
      </c>
      <c r="G4414" s="23" t="s">
        <v>8</v>
      </c>
      <c r="L4414" t="s">
        <v>8965</v>
      </c>
    </row>
    <row r="4415" spans="1:12">
      <c r="A4415" t="s">
        <v>3418</v>
      </c>
      <c r="B4415" t="s">
        <v>8929</v>
      </c>
      <c r="C4415" t="s">
        <v>8966</v>
      </c>
      <c r="D4415" t="s">
        <v>25</v>
      </c>
      <c r="E4415">
        <f>VLOOKUP(C4415,任务详情!B:E,4,0)</f>
        <v>1</v>
      </c>
      <c r="F4415" s="23" t="s">
        <v>7</v>
      </c>
      <c r="G4415" s="23" t="s">
        <v>8</v>
      </c>
      <c r="L4415" t="s">
        <v>8967</v>
      </c>
    </row>
    <row r="4416" spans="1:12">
      <c r="A4416" t="s">
        <v>3418</v>
      </c>
      <c r="B4416" t="s">
        <v>8929</v>
      </c>
      <c r="C4416" t="s">
        <v>8968</v>
      </c>
      <c r="D4416" t="s">
        <v>25</v>
      </c>
      <c r="E4416">
        <f>VLOOKUP(C4416,任务详情!B:E,4,0)</f>
        <v>1</v>
      </c>
      <c r="F4416" s="23" t="s">
        <v>7</v>
      </c>
      <c r="G4416" s="23" t="s">
        <v>8</v>
      </c>
      <c r="L4416" t="s">
        <v>8969</v>
      </c>
    </row>
    <row r="4417" spans="1:12">
      <c r="A4417" t="s">
        <v>3418</v>
      </c>
      <c r="B4417" t="s">
        <v>8929</v>
      </c>
      <c r="C4417" t="s">
        <v>8970</v>
      </c>
      <c r="D4417" t="s">
        <v>25</v>
      </c>
      <c r="E4417">
        <f>VLOOKUP(C4417,任务详情!B:E,4,0)</f>
        <v>1</v>
      </c>
      <c r="F4417" s="23" t="s">
        <v>7</v>
      </c>
      <c r="G4417" s="23" t="s">
        <v>8</v>
      </c>
      <c r="L4417" t="s">
        <v>8971</v>
      </c>
    </row>
    <row r="4418" spans="1:12">
      <c r="A4418" t="s">
        <v>3418</v>
      </c>
      <c r="B4418" t="s">
        <v>8929</v>
      </c>
      <c r="C4418" t="s">
        <v>8972</v>
      </c>
      <c r="D4418" t="s">
        <v>25</v>
      </c>
      <c r="E4418">
        <f>VLOOKUP(C4418,任务详情!B:E,4,0)</f>
        <v>1</v>
      </c>
      <c r="F4418" s="23" t="s">
        <v>7</v>
      </c>
      <c r="G4418" s="23" t="s">
        <v>8</v>
      </c>
      <c r="L4418" t="s">
        <v>8973</v>
      </c>
    </row>
    <row r="4419" spans="1:12">
      <c r="A4419" t="s">
        <v>3418</v>
      </c>
      <c r="B4419" t="s">
        <v>8929</v>
      </c>
      <c r="C4419" t="s">
        <v>8974</v>
      </c>
      <c r="D4419" t="s">
        <v>25</v>
      </c>
      <c r="E4419">
        <f>VLOOKUP(C4419,任务详情!B:E,4,0)</f>
        <v>1</v>
      </c>
      <c r="F4419" s="23" t="s">
        <v>7</v>
      </c>
      <c r="G4419" s="23" t="s">
        <v>8</v>
      </c>
      <c r="L4419" t="s">
        <v>8975</v>
      </c>
    </row>
    <row r="4420" spans="1:12">
      <c r="A4420" t="s">
        <v>3418</v>
      </c>
      <c r="B4420" t="s">
        <v>8929</v>
      </c>
      <c r="C4420" t="s">
        <v>8976</v>
      </c>
      <c r="D4420" t="s">
        <v>25</v>
      </c>
      <c r="E4420">
        <f>VLOOKUP(C4420,任务详情!B:E,4,0)</f>
        <v>1</v>
      </c>
      <c r="F4420" s="23" t="s">
        <v>7</v>
      </c>
      <c r="G4420" s="23" t="s">
        <v>8</v>
      </c>
      <c r="L4420" t="s">
        <v>8977</v>
      </c>
    </row>
    <row r="4421" spans="1:12">
      <c r="A4421" t="s">
        <v>3418</v>
      </c>
      <c r="B4421" t="s">
        <v>8929</v>
      </c>
      <c r="C4421" t="s">
        <v>8978</v>
      </c>
      <c r="D4421" t="s">
        <v>25</v>
      </c>
      <c r="E4421">
        <f>VLOOKUP(C4421,任务详情!B:E,4,0)</f>
        <v>1</v>
      </c>
      <c r="F4421" s="23" t="s">
        <v>7</v>
      </c>
      <c r="G4421" s="23" t="s">
        <v>8</v>
      </c>
      <c r="L4421" t="s">
        <v>8979</v>
      </c>
    </row>
    <row r="4422" spans="1:12">
      <c r="A4422" t="s">
        <v>3418</v>
      </c>
      <c r="B4422" t="s">
        <v>8929</v>
      </c>
      <c r="C4422" t="s">
        <v>8980</v>
      </c>
      <c r="D4422" t="s">
        <v>25</v>
      </c>
      <c r="E4422">
        <f>VLOOKUP(C4422,任务详情!B:E,4,0)</f>
        <v>1</v>
      </c>
      <c r="F4422" s="23" t="s">
        <v>7</v>
      </c>
      <c r="G4422" s="23" t="s">
        <v>8</v>
      </c>
      <c r="L4422" t="s">
        <v>8981</v>
      </c>
    </row>
    <row r="4423" spans="1:12">
      <c r="A4423" t="s">
        <v>3418</v>
      </c>
      <c r="B4423" t="s">
        <v>8929</v>
      </c>
      <c r="C4423" t="s">
        <v>8982</v>
      </c>
      <c r="D4423" t="s">
        <v>25</v>
      </c>
      <c r="E4423">
        <f>VLOOKUP(C4423,任务详情!B:E,4,0)</f>
        <v>1</v>
      </c>
      <c r="F4423" s="23" t="s">
        <v>7</v>
      </c>
      <c r="G4423" s="23" t="s">
        <v>8</v>
      </c>
      <c r="L4423" t="s">
        <v>8983</v>
      </c>
    </row>
    <row r="4424" spans="1:12">
      <c r="A4424" t="s">
        <v>3418</v>
      </c>
      <c r="B4424" t="s">
        <v>8929</v>
      </c>
      <c r="C4424" t="s">
        <v>8984</v>
      </c>
      <c r="D4424" t="s">
        <v>25</v>
      </c>
      <c r="E4424">
        <f>VLOOKUP(C4424,任务详情!B:E,4,0)</f>
        <v>1</v>
      </c>
      <c r="F4424" s="23" t="s">
        <v>7</v>
      </c>
      <c r="G4424" s="23" t="s">
        <v>8</v>
      </c>
      <c r="L4424" t="s">
        <v>8985</v>
      </c>
    </row>
    <row r="4425" spans="1:12">
      <c r="A4425" t="s">
        <v>3418</v>
      </c>
      <c r="B4425" t="s">
        <v>8929</v>
      </c>
      <c r="C4425" t="s">
        <v>8986</v>
      </c>
      <c r="D4425" t="s">
        <v>25</v>
      </c>
      <c r="E4425">
        <f>VLOOKUP(C4425,任务详情!B:E,4,0)</f>
        <v>1</v>
      </c>
      <c r="F4425" s="23" t="s">
        <v>7</v>
      </c>
      <c r="G4425" s="23" t="s">
        <v>8</v>
      </c>
      <c r="L4425" t="s">
        <v>8987</v>
      </c>
    </row>
    <row r="4426" spans="1:12">
      <c r="A4426" t="s">
        <v>3418</v>
      </c>
      <c r="B4426" t="s">
        <v>8929</v>
      </c>
      <c r="C4426" t="s">
        <v>8988</v>
      </c>
      <c r="D4426" t="s">
        <v>25</v>
      </c>
      <c r="E4426">
        <f>VLOOKUP(C4426,任务详情!B:E,4,0)</f>
        <v>1</v>
      </c>
      <c r="F4426" s="23" t="s">
        <v>7</v>
      </c>
      <c r="G4426" s="23" t="s">
        <v>8</v>
      </c>
      <c r="L4426" t="s">
        <v>8989</v>
      </c>
    </row>
    <row r="4427" spans="1:12">
      <c r="A4427" t="s">
        <v>3418</v>
      </c>
      <c r="B4427" t="s">
        <v>8929</v>
      </c>
      <c r="C4427" t="s">
        <v>8990</v>
      </c>
      <c r="D4427" t="s">
        <v>25</v>
      </c>
      <c r="E4427">
        <f>VLOOKUP(C4427,任务详情!B:E,4,0)</f>
        <v>1</v>
      </c>
      <c r="F4427" s="23" t="s">
        <v>7</v>
      </c>
      <c r="G4427" s="23" t="s">
        <v>8</v>
      </c>
      <c r="L4427" t="s">
        <v>8991</v>
      </c>
    </row>
    <row r="4428" spans="1:12">
      <c r="A4428" t="s">
        <v>3418</v>
      </c>
      <c r="B4428" t="s">
        <v>8929</v>
      </c>
      <c r="C4428" t="s">
        <v>8992</v>
      </c>
      <c r="D4428" t="s">
        <v>25</v>
      </c>
      <c r="E4428">
        <f>VLOOKUP(C4428,任务详情!B:E,4,0)</f>
        <v>1</v>
      </c>
      <c r="F4428" s="23" t="s">
        <v>7</v>
      </c>
      <c r="G4428" s="23" t="s">
        <v>8</v>
      </c>
      <c r="L4428" t="s">
        <v>8993</v>
      </c>
    </row>
    <row r="4429" spans="1:12">
      <c r="A4429" t="s">
        <v>3418</v>
      </c>
      <c r="B4429" t="s">
        <v>8929</v>
      </c>
      <c r="C4429" t="s">
        <v>8994</v>
      </c>
      <c r="D4429" t="s">
        <v>25</v>
      </c>
      <c r="E4429">
        <f>VLOOKUP(C4429,任务详情!B:E,4,0)</f>
        <v>1</v>
      </c>
      <c r="F4429" s="23" t="s">
        <v>7</v>
      </c>
      <c r="G4429" s="23" t="s">
        <v>8</v>
      </c>
      <c r="L4429" t="s">
        <v>8995</v>
      </c>
    </row>
    <row r="4430" spans="1:12">
      <c r="A4430" t="s">
        <v>3418</v>
      </c>
      <c r="B4430" t="s">
        <v>8929</v>
      </c>
      <c r="C4430" t="s">
        <v>8996</v>
      </c>
      <c r="D4430" t="s">
        <v>25</v>
      </c>
      <c r="E4430">
        <f>VLOOKUP(C4430,任务详情!B:E,4,0)</f>
        <v>1</v>
      </c>
      <c r="F4430" s="23" t="s">
        <v>7</v>
      </c>
      <c r="G4430" s="23" t="s">
        <v>8</v>
      </c>
      <c r="L4430" t="s">
        <v>8997</v>
      </c>
    </row>
    <row r="4431" spans="1:12">
      <c r="A4431" t="s">
        <v>3418</v>
      </c>
      <c r="B4431" t="s">
        <v>8929</v>
      </c>
      <c r="C4431" t="s">
        <v>8998</v>
      </c>
      <c r="D4431" t="s">
        <v>25</v>
      </c>
      <c r="E4431">
        <f>VLOOKUP(C4431,任务详情!B:E,4,0)</f>
        <v>1</v>
      </c>
      <c r="F4431" s="23" t="s">
        <v>7</v>
      </c>
      <c r="G4431" s="23" t="s">
        <v>8</v>
      </c>
      <c r="L4431" t="s">
        <v>8999</v>
      </c>
    </row>
    <row r="4432" spans="1:12">
      <c r="A4432" t="s">
        <v>3418</v>
      </c>
      <c r="B4432" t="s">
        <v>8929</v>
      </c>
      <c r="C4432" t="s">
        <v>9000</v>
      </c>
      <c r="D4432" t="s">
        <v>25</v>
      </c>
      <c r="E4432">
        <f>VLOOKUP(C4432,任务详情!B:E,4,0)</f>
        <v>1</v>
      </c>
      <c r="F4432" s="23" t="s">
        <v>7</v>
      </c>
      <c r="G4432" s="23" t="s">
        <v>8</v>
      </c>
      <c r="L4432" t="s">
        <v>9001</v>
      </c>
    </row>
    <row r="4433" spans="1:12">
      <c r="A4433" t="s">
        <v>3418</v>
      </c>
      <c r="B4433" t="s">
        <v>8929</v>
      </c>
      <c r="C4433" t="s">
        <v>9002</v>
      </c>
      <c r="D4433" t="s">
        <v>25</v>
      </c>
      <c r="E4433">
        <f>VLOOKUP(C4433,任务详情!B:E,4,0)</f>
        <v>1</v>
      </c>
      <c r="F4433" s="23" t="s">
        <v>7</v>
      </c>
      <c r="G4433" s="23" t="s">
        <v>8</v>
      </c>
      <c r="L4433" t="s">
        <v>9003</v>
      </c>
    </row>
    <row r="4434" spans="1:12">
      <c r="A4434" t="s">
        <v>3418</v>
      </c>
      <c r="B4434" t="s">
        <v>8929</v>
      </c>
      <c r="C4434" t="s">
        <v>9004</v>
      </c>
      <c r="D4434" t="s">
        <v>25</v>
      </c>
      <c r="E4434">
        <f>VLOOKUP(C4434,任务详情!B:E,4,0)</f>
        <v>1</v>
      </c>
      <c r="F4434" s="23" t="s">
        <v>7</v>
      </c>
      <c r="G4434" s="23" t="s">
        <v>8</v>
      </c>
      <c r="L4434" t="s">
        <v>9005</v>
      </c>
    </row>
    <row r="4435" spans="1:12">
      <c r="A4435" t="s">
        <v>3418</v>
      </c>
      <c r="B4435" t="s">
        <v>8929</v>
      </c>
      <c r="C4435" t="s">
        <v>9006</v>
      </c>
      <c r="D4435" t="s">
        <v>25</v>
      </c>
      <c r="E4435">
        <f>VLOOKUP(C4435,任务详情!B:E,4,0)</f>
        <v>1</v>
      </c>
      <c r="F4435" s="23" t="s">
        <v>7</v>
      </c>
      <c r="G4435" s="23" t="s">
        <v>8</v>
      </c>
      <c r="L4435" t="s">
        <v>9007</v>
      </c>
    </row>
    <row r="4436" spans="1:12">
      <c r="A4436" t="s">
        <v>3418</v>
      </c>
      <c r="B4436" t="s">
        <v>8929</v>
      </c>
      <c r="C4436" t="s">
        <v>9008</v>
      </c>
      <c r="D4436" t="s">
        <v>25</v>
      </c>
      <c r="E4436">
        <f>VLOOKUP(C4436,任务详情!B:E,4,0)</f>
        <v>1</v>
      </c>
      <c r="F4436" s="23" t="s">
        <v>7</v>
      </c>
      <c r="G4436" s="23" t="s">
        <v>8</v>
      </c>
      <c r="L4436" t="s">
        <v>9009</v>
      </c>
    </row>
    <row r="4437" spans="1:12">
      <c r="A4437" t="s">
        <v>3418</v>
      </c>
      <c r="B4437" t="s">
        <v>8929</v>
      </c>
      <c r="C4437" t="s">
        <v>9010</v>
      </c>
      <c r="D4437" t="s">
        <v>25</v>
      </c>
      <c r="E4437">
        <f>VLOOKUP(C4437,任务详情!B:E,4,0)</f>
        <v>1</v>
      </c>
      <c r="F4437" s="23" t="s">
        <v>7</v>
      </c>
      <c r="G4437" s="23" t="s">
        <v>8</v>
      </c>
      <c r="L4437" t="s">
        <v>9011</v>
      </c>
    </row>
    <row r="4438" spans="1:12">
      <c r="A4438" t="s">
        <v>3418</v>
      </c>
      <c r="B4438" t="s">
        <v>8929</v>
      </c>
      <c r="C4438" t="s">
        <v>9012</v>
      </c>
      <c r="D4438" t="s">
        <v>25</v>
      </c>
      <c r="E4438">
        <f>VLOOKUP(C4438,任务详情!B:E,4,0)</f>
        <v>1</v>
      </c>
      <c r="F4438" s="23" t="s">
        <v>7</v>
      </c>
      <c r="G4438" s="23" t="s">
        <v>8</v>
      </c>
      <c r="L4438" t="s">
        <v>9013</v>
      </c>
    </row>
    <row r="4439" spans="1:12">
      <c r="A4439" t="s">
        <v>3418</v>
      </c>
      <c r="B4439" t="s">
        <v>9014</v>
      </c>
      <c r="C4439" t="s">
        <v>9015</v>
      </c>
      <c r="D4439" t="s">
        <v>25</v>
      </c>
      <c r="E4439">
        <f>VLOOKUP(C4439,任务详情!B:E,4,0)</f>
        <v>1</v>
      </c>
      <c r="F4439" s="23" t="s">
        <v>7</v>
      </c>
      <c r="G4439" s="23" t="s">
        <v>8</v>
      </c>
      <c r="L4439" t="s">
        <v>9016</v>
      </c>
    </row>
    <row r="4440" spans="1:12">
      <c r="A4440" t="s">
        <v>3418</v>
      </c>
      <c r="B4440" t="s">
        <v>9014</v>
      </c>
      <c r="C4440" t="s">
        <v>9017</v>
      </c>
      <c r="D4440" t="s">
        <v>25</v>
      </c>
      <c r="E4440">
        <f>VLOOKUP(C4440,任务详情!B:E,4,0)</f>
        <v>1</v>
      </c>
      <c r="F4440" s="23" t="s">
        <v>7</v>
      </c>
      <c r="G4440" s="23" t="s">
        <v>8</v>
      </c>
      <c r="L4440" t="s">
        <v>9018</v>
      </c>
    </row>
    <row r="4441" spans="1:12">
      <c r="A4441" t="s">
        <v>3418</v>
      </c>
      <c r="B4441" t="s">
        <v>9014</v>
      </c>
      <c r="C4441" t="s">
        <v>9019</v>
      </c>
      <c r="D4441" t="s">
        <v>25</v>
      </c>
      <c r="E4441">
        <f>VLOOKUP(C4441,任务详情!B:E,4,0)</f>
        <v>1</v>
      </c>
      <c r="F4441" s="23" t="s">
        <v>7</v>
      </c>
      <c r="G4441" s="23" t="s">
        <v>8</v>
      </c>
      <c r="L4441" t="s">
        <v>9020</v>
      </c>
    </row>
    <row r="4442" spans="1:12">
      <c r="A4442" t="s">
        <v>3418</v>
      </c>
      <c r="B4442" t="s">
        <v>9014</v>
      </c>
      <c r="C4442" t="s">
        <v>9021</v>
      </c>
      <c r="D4442" t="s">
        <v>25</v>
      </c>
      <c r="E4442">
        <f>VLOOKUP(C4442,任务详情!B:E,4,0)</f>
        <v>1</v>
      </c>
      <c r="F4442" s="23" t="s">
        <v>7</v>
      </c>
      <c r="G4442" s="23" t="s">
        <v>8</v>
      </c>
      <c r="L4442" t="s">
        <v>9022</v>
      </c>
    </row>
    <row r="4443" spans="1:12">
      <c r="A4443" t="s">
        <v>3418</v>
      </c>
      <c r="B4443" t="s">
        <v>9014</v>
      </c>
      <c r="C4443" t="s">
        <v>9023</v>
      </c>
      <c r="D4443" t="s">
        <v>25</v>
      </c>
      <c r="E4443">
        <f>VLOOKUP(C4443,任务详情!B:E,4,0)</f>
        <v>1</v>
      </c>
      <c r="F4443" s="23" t="s">
        <v>7</v>
      </c>
      <c r="G4443" s="23" t="s">
        <v>8</v>
      </c>
      <c r="L4443" t="s">
        <v>9024</v>
      </c>
    </row>
    <row r="4444" spans="1:12">
      <c r="A4444" t="s">
        <v>3418</v>
      </c>
      <c r="B4444" t="s">
        <v>9014</v>
      </c>
      <c r="C4444" t="s">
        <v>9025</v>
      </c>
      <c r="D4444" t="s">
        <v>25</v>
      </c>
      <c r="E4444">
        <f>VLOOKUP(C4444,任务详情!B:E,4,0)</f>
        <v>1</v>
      </c>
      <c r="F4444" s="23" t="s">
        <v>7</v>
      </c>
      <c r="G4444" s="23" t="s">
        <v>8</v>
      </c>
      <c r="L4444" t="s">
        <v>9026</v>
      </c>
    </row>
    <row r="4445" spans="1:12">
      <c r="A4445" t="s">
        <v>3418</v>
      </c>
      <c r="B4445" t="s">
        <v>9014</v>
      </c>
      <c r="C4445" t="s">
        <v>9027</v>
      </c>
      <c r="D4445" t="s">
        <v>25</v>
      </c>
      <c r="E4445">
        <f>VLOOKUP(C4445,任务详情!B:E,4,0)</f>
        <v>1</v>
      </c>
      <c r="F4445" s="23" t="s">
        <v>7</v>
      </c>
      <c r="G4445" s="23" t="s">
        <v>8</v>
      </c>
      <c r="L4445" t="s">
        <v>9028</v>
      </c>
    </row>
    <row r="4446" spans="1:12">
      <c r="A4446" t="s">
        <v>3418</v>
      </c>
      <c r="B4446" t="s">
        <v>9014</v>
      </c>
      <c r="C4446" t="s">
        <v>9029</v>
      </c>
      <c r="D4446" t="s">
        <v>25</v>
      </c>
      <c r="E4446">
        <f>VLOOKUP(C4446,任务详情!B:E,4,0)</f>
        <v>1</v>
      </c>
      <c r="F4446" s="23" t="s">
        <v>7</v>
      </c>
      <c r="G4446" s="23" t="s">
        <v>8</v>
      </c>
      <c r="L4446" t="s">
        <v>9030</v>
      </c>
    </row>
    <row r="4447" spans="1:12">
      <c r="A4447" t="s">
        <v>3418</v>
      </c>
      <c r="B4447" t="s">
        <v>9014</v>
      </c>
      <c r="C4447" t="s">
        <v>9031</v>
      </c>
      <c r="D4447" t="s">
        <v>25</v>
      </c>
      <c r="E4447">
        <f>VLOOKUP(C4447,任务详情!B:E,4,0)</f>
        <v>1</v>
      </c>
      <c r="F4447" s="23" t="s">
        <v>7</v>
      </c>
      <c r="G4447" s="23" t="s">
        <v>8</v>
      </c>
      <c r="L4447" t="s">
        <v>9032</v>
      </c>
    </row>
    <row r="4448" spans="1:12">
      <c r="A4448" t="s">
        <v>3418</v>
      </c>
      <c r="B4448" t="s">
        <v>9033</v>
      </c>
      <c r="C4448" t="s">
        <v>9034</v>
      </c>
      <c r="D4448" t="s">
        <v>25</v>
      </c>
      <c r="E4448">
        <f>VLOOKUP(C4448,任务详情!B:E,4,0)</f>
        <v>1</v>
      </c>
      <c r="F4448" s="23" t="s">
        <v>7</v>
      </c>
      <c r="G4448" s="23" t="s">
        <v>8</v>
      </c>
      <c r="L4448" t="s">
        <v>9035</v>
      </c>
    </row>
    <row r="4449" spans="1:12">
      <c r="A4449" t="s">
        <v>3418</v>
      </c>
      <c r="B4449" t="s">
        <v>9033</v>
      </c>
      <c r="C4449" t="s">
        <v>9036</v>
      </c>
      <c r="D4449" t="s">
        <v>25</v>
      </c>
      <c r="E4449">
        <f>VLOOKUP(C4449,任务详情!B:E,4,0)</f>
        <v>1</v>
      </c>
      <c r="F4449" s="23" t="s">
        <v>7</v>
      </c>
      <c r="G4449" s="23" t="s">
        <v>8</v>
      </c>
      <c r="L4449" t="s">
        <v>9037</v>
      </c>
    </row>
    <row r="4450" spans="1:12">
      <c r="A4450" t="s">
        <v>3418</v>
      </c>
      <c r="B4450" t="s">
        <v>9033</v>
      </c>
      <c r="C4450" t="s">
        <v>9038</v>
      </c>
      <c r="D4450" t="s">
        <v>25</v>
      </c>
      <c r="E4450">
        <f>VLOOKUP(C4450,任务详情!B:E,4,0)</f>
        <v>1</v>
      </c>
      <c r="F4450" s="23" t="s">
        <v>7</v>
      </c>
      <c r="G4450" s="23" t="s">
        <v>8</v>
      </c>
      <c r="L4450" t="s">
        <v>9039</v>
      </c>
    </row>
    <row r="4451" spans="1:12">
      <c r="A4451" t="s">
        <v>3418</v>
      </c>
      <c r="B4451" t="s">
        <v>9033</v>
      </c>
      <c r="C4451" t="s">
        <v>9040</v>
      </c>
      <c r="D4451" t="s">
        <v>25</v>
      </c>
      <c r="E4451">
        <f>VLOOKUP(C4451,任务详情!B:E,4,0)</f>
        <v>1</v>
      </c>
      <c r="F4451" s="23" t="s">
        <v>7</v>
      </c>
      <c r="G4451" s="23" t="s">
        <v>8</v>
      </c>
      <c r="L4451" t="s">
        <v>9041</v>
      </c>
    </row>
    <row r="4452" spans="1:12">
      <c r="A4452" t="s">
        <v>3418</v>
      </c>
      <c r="B4452" t="s">
        <v>9033</v>
      </c>
      <c r="C4452" t="s">
        <v>9042</v>
      </c>
      <c r="D4452" t="s">
        <v>25</v>
      </c>
      <c r="E4452">
        <f>VLOOKUP(C4452,任务详情!B:E,4,0)</f>
        <v>1</v>
      </c>
      <c r="F4452" s="23" t="s">
        <v>7</v>
      </c>
      <c r="G4452" s="23" t="s">
        <v>8</v>
      </c>
      <c r="L4452" t="s">
        <v>9043</v>
      </c>
    </row>
    <row r="4453" spans="1:12">
      <c r="A4453" t="s">
        <v>3418</v>
      </c>
      <c r="B4453" t="s">
        <v>9033</v>
      </c>
      <c r="C4453" t="s">
        <v>9044</v>
      </c>
      <c r="D4453" t="s">
        <v>25</v>
      </c>
      <c r="E4453">
        <f>VLOOKUP(C4453,任务详情!B:E,4,0)</f>
        <v>1</v>
      </c>
      <c r="F4453" s="23" t="s">
        <v>7</v>
      </c>
      <c r="G4453" s="23" t="s">
        <v>8</v>
      </c>
      <c r="L4453" t="s">
        <v>9045</v>
      </c>
    </row>
    <row r="4454" spans="1:12">
      <c r="A4454" t="s">
        <v>3418</v>
      </c>
      <c r="B4454" t="s">
        <v>9033</v>
      </c>
      <c r="C4454" t="s">
        <v>9046</v>
      </c>
      <c r="D4454" t="s">
        <v>25</v>
      </c>
      <c r="E4454">
        <f>VLOOKUP(C4454,任务详情!B:E,4,0)</f>
        <v>1</v>
      </c>
      <c r="F4454" s="23" t="s">
        <v>7</v>
      </c>
      <c r="G4454" s="23" t="s">
        <v>8</v>
      </c>
      <c r="L4454" t="s">
        <v>9047</v>
      </c>
    </row>
    <row r="4455" spans="1:12">
      <c r="A4455" t="s">
        <v>3418</v>
      </c>
      <c r="B4455" t="s">
        <v>9033</v>
      </c>
      <c r="C4455" t="s">
        <v>9048</v>
      </c>
      <c r="D4455" t="s">
        <v>25</v>
      </c>
      <c r="E4455">
        <f>VLOOKUP(C4455,任务详情!B:E,4,0)</f>
        <v>1</v>
      </c>
      <c r="F4455" s="23" t="s">
        <v>7</v>
      </c>
      <c r="G4455" s="23" t="s">
        <v>8</v>
      </c>
      <c r="L4455" t="s">
        <v>9049</v>
      </c>
    </row>
    <row r="4456" spans="1:12">
      <c r="A4456" t="s">
        <v>3418</v>
      </c>
      <c r="B4456" t="s">
        <v>9033</v>
      </c>
      <c r="C4456" t="s">
        <v>9050</v>
      </c>
      <c r="D4456" t="s">
        <v>25</v>
      </c>
      <c r="E4456">
        <f>VLOOKUP(C4456,任务详情!B:E,4,0)</f>
        <v>1</v>
      </c>
      <c r="F4456" s="23" t="s">
        <v>7</v>
      </c>
      <c r="G4456" s="23" t="s">
        <v>8</v>
      </c>
      <c r="L4456" t="s">
        <v>9051</v>
      </c>
    </row>
    <row r="4457" spans="1:12">
      <c r="A4457" t="s">
        <v>3418</v>
      </c>
      <c r="B4457" t="s">
        <v>9033</v>
      </c>
      <c r="C4457" t="s">
        <v>9052</v>
      </c>
      <c r="D4457" t="s">
        <v>25</v>
      </c>
      <c r="E4457">
        <f>VLOOKUP(C4457,任务详情!B:E,4,0)</f>
        <v>1</v>
      </c>
      <c r="F4457" s="23" t="s">
        <v>7</v>
      </c>
      <c r="G4457" s="23" t="s">
        <v>8</v>
      </c>
      <c r="L4457" t="s">
        <v>9053</v>
      </c>
    </row>
    <row r="4458" spans="1:12">
      <c r="A4458" t="s">
        <v>3418</v>
      </c>
      <c r="B4458" t="s">
        <v>9033</v>
      </c>
      <c r="C4458" t="s">
        <v>9054</v>
      </c>
      <c r="D4458" t="s">
        <v>25</v>
      </c>
      <c r="E4458">
        <f>VLOOKUP(C4458,任务详情!B:E,4,0)</f>
        <v>1</v>
      </c>
      <c r="F4458" s="23" t="s">
        <v>7</v>
      </c>
      <c r="G4458" s="23" t="s">
        <v>8</v>
      </c>
      <c r="L4458" t="s">
        <v>9055</v>
      </c>
    </row>
    <row r="4459" spans="1:12">
      <c r="A4459" t="s">
        <v>3418</v>
      </c>
      <c r="B4459" t="s">
        <v>9033</v>
      </c>
      <c r="C4459" t="s">
        <v>9056</v>
      </c>
      <c r="D4459" t="s">
        <v>25</v>
      </c>
      <c r="E4459">
        <f>VLOOKUP(C4459,任务详情!B:E,4,0)</f>
        <v>1</v>
      </c>
      <c r="F4459" s="23" t="s">
        <v>7</v>
      </c>
      <c r="G4459" s="23" t="s">
        <v>8</v>
      </c>
      <c r="L4459" t="s">
        <v>9057</v>
      </c>
    </row>
    <row r="4460" spans="1:12">
      <c r="A4460" t="s">
        <v>3418</v>
      </c>
      <c r="B4460" t="s">
        <v>9033</v>
      </c>
      <c r="C4460" t="s">
        <v>9058</v>
      </c>
      <c r="D4460" t="s">
        <v>25</v>
      </c>
      <c r="E4460">
        <f>VLOOKUP(C4460,任务详情!B:E,4,0)</f>
        <v>1</v>
      </c>
      <c r="F4460" s="23" t="s">
        <v>7</v>
      </c>
      <c r="G4460" s="23" t="s">
        <v>8</v>
      </c>
      <c r="L4460" t="s">
        <v>9059</v>
      </c>
    </row>
    <row r="4461" spans="1:12">
      <c r="A4461" t="s">
        <v>3418</v>
      </c>
      <c r="B4461" t="s">
        <v>9033</v>
      </c>
      <c r="C4461" t="s">
        <v>9060</v>
      </c>
      <c r="D4461" t="s">
        <v>25</v>
      </c>
      <c r="E4461">
        <f>VLOOKUP(C4461,任务详情!B:E,4,0)</f>
        <v>1</v>
      </c>
      <c r="F4461" s="23" t="s">
        <v>7</v>
      </c>
      <c r="G4461" s="23" t="s">
        <v>8</v>
      </c>
      <c r="L4461" t="s">
        <v>9061</v>
      </c>
    </row>
    <row r="4462" spans="1:12">
      <c r="A4462" t="s">
        <v>3418</v>
      </c>
      <c r="B4462" t="s">
        <v>9033</v>
      </c>
      <c r="C4462" t="s">
        <v>9062</v>
      </c>
      <c r="D4462" t="s">
        <v>25</v>
      </c>
      <c r="E4462">
        <f>VLOOKUP(C4462,任务详情!B:E,4,0)</f>
        <v>1</v>
      </c>
      <c r="F4462" s="23" t="s">
        <v>7</v>
      </c>
      <c r="G4462" s="23" t="s">
        <v>8</v>
      </c>
      <c r="L4462" t="s">
        <v>9063</v>
      </c>
    </row>
    <row r="4463" spans="1:12">
      <c r="A4463" t="s">
        <v>3418</v>
      </c>
      <c r="B4463" t="s">
        <v>9033</v>
      </c>
      <c r="C4463" t="s">
        <v>9064</v>
      </c>
      <c r="D4463" t="s">
        <v>25</v>
      </c>
      <c r="E4463">
        <f>VLOOKUP(C4463,任务详情!B:E,4,0)</f>
        <v>1</v>
      </c>
      <c r="F4463" s="23" t="s">
        <v>7</v>
      </c>
      <c r="G4463" s="23" t="s">
        <v>8</v>
      </c>
      <c r="L4463" t="s">
        <v>9065</v>
      </c>
    </row>
    <row r="4464" spans="1:12">
      <c r="A4464" t="s">
        <v>3418</v>
      </c>
      <c r="B4464" t="s">
        <v>9033</v>
      </c>
      <c r="C4464" t="s">
        <v>9066</v>
      </c>
      <c r="D4464" t="s">
        <v>25</v>
      </c>
      <c r="E4464">
        <f>VLOOKUP(C4464,任务详情!B:E,4,0)</f>
        <v>1</v>
      </c>
      <c r="F4464" s="23" t="s">
        <v>7</v>
      </c>
      <c r="G4464" s="23" t="s">
        <v>8</v>
      </c>
      <c r="L4464" t="s">
        <v>9067</v>
      </c>
    </row>
    <row r="4465" spans="1:12">
      <c r="A4465" t="s">
        <v>3418</v>
      </c>
      <c r="B4465" t="s">
        <v>9033</v>
      </c>
      <c r="C4465" t="s">
        <v>9068</v>
      </c>
      <c r="D4465" t="s">
        <v>25</v>
      </c>
      <c r="E4465">
        <f>VLOOKUP(C4465,任务详情!B:E,4,0)</f>
        <v>1</v>
      </c>
      <c r="F4465" s="23" t="s">
        <v>7</v>
      </c>
      <c r="G4465" s="23" t="s">
        <v>8</v>
      </c>
      <c r="L4465" t="s">
        <v>9069</v>
      </c>
    </row>
    <row r="4466" spans="1:12">
      <c r="A4466" t="s">
        <v>3418</v>
      </c>
      <c r="B4466" t="s">
        <v>9033</v>
      </c>
      <c r="C4466" t="s">
        <v>9070</v>
      </c>
      <c r="D4466" t="s">
        <v>25</v>
      </c>
      <c r="E4466">
        <f>VLOOKUP(C4466,任务详情!B:E,4,0)</f>
        <v>1</v>
      </c>
      <c r="F4466" s="23" t="s">
        <v>7</v>
      </c>
      <c r="G4466" s="23" t="s">
        <v>8</v>
      </c>
      <c r="L4466" t="s">
        <v>9071</v>
      </c>
    </row>
    <row r="4467" spans="1:12">
      <c r="A4467" t="s">
        <v>3418</v>
      </c>
      <c r="B4467" t="s">
        <v>9033</v>
      </c>
      <c r="C4467" t="s">
        <v>9072</v>
      </c>
      <c r="D4467" t="s">
        <v>25</v>
      </c>
      <c r="E4467">
        <f>VLOOKUP(C4467,任务详情!B:E,4,0)</f>
        <v>1</v>
      </c>
      <c r="F4467" s="23" t="s">
        <v>7</v>
      </c>
      <c r="G4467" s="23" t="s">
        <v>8</v>
      </c>
      <c r="L4467" t="s">
        <v>9073</v>
      </c>
    </row>
    <row r="4468" spans="1:12">
      <c r="A4468" t="s">
        <v>3418</v>
      </c>
      <c r="B4468" t="s">
        <v>9033</v>
      </c>
      <c r="C4468" t="s">
        <v>9074</v>
      </c>
      <c r="D4468" t="s">
        <v>25</v>
      </c>
      <c r="E4468">
        <f>VLOOKUP(C4468,任务详情!B:E,4,0)</f>
        <v>1</v>
      </c>
      <c r="F4468" s="23" t="s">
        <v>7</v>
      </c>
      <c r="G4468" s="23" t="s">
        <v>8</v>
      </c>
      <c r="L4468" t="s">
        <v>9075</v>
      </c>
    </row>
    <row r="4469" spans="1:12">
      <c r="A4469" t="s">
        <v>3418</v>
      </c>
      <c r="B4469" t="s">
        <v>9033</v>
      </c>
      <c r="C4469" t="s">
        <v>9076</v>
      </c>
      <c r="D4469" t="s">
        <v>25</v>
      </c>
      <c r="E4469">
        <f>VLOOKUP(C4469,任务详情!B:E,4,0)</f>
        <v>1</v>
      </c>
      <c r="F4469" s="23" t="s">
        <v>7</v>
      </c>
      <c r="G4469" s="23" t="s">
        <v>8</v>
      </c>
      <c r="L4469" t="s">
        <v>9077</v>
      </c>
    </row>
    <row r="4470" spans="1:12">
      <c r="A4470" t="s">
        <v>3418</v>
      </c>
      <c r="B4470" t="s">
        <v>9033</v>
      </c>
      <c r="C4470" t="s">
        <v>9078</v>
      </c>
      <c r="D4470" t="s">
        <v>25</v>
      </c>
      <c r="E4470">
        <f>VLOOKUP(C4470,任务详情!B:E,4,0)</f>
        <v>1</v>
      </c>
      <c r="F4470" s="23" t="s">
        <v>7</v>
      </c>
      <c r="G4470" s="23" t="s">
        <v>8</v>
      </c>
      <c r="L4470" t="s">
        <v>9079</v>
      </c>
    </row>
    <row r="4471" spans="1:12">
      <c r="A4471" t="s">
        <v>3418</v>
      </c>
      <c r="B4471" t="s">
        <v>9033</v>
      </c>
      <c r="C4471" t="s">
        <v>9080</v>
      </c>
      <c r="D4471" t="s">
        <v>25</v>
      </c>
      <c r="E4471">
        <f>VLOOKUP(C4471,任务详情!B:E,4,0)</f>
        <v>1</v>
      </c>
      <c r="F4471" s="23" t="s">
        <v>7</v>
      </c>
      <c r="G4471" s="23" t="s">
        <v>8</v>
      </c>
      <c r="L4471" t="s">
        <v>9081</v>
      </c>
    </row>
    <row r="4472" spans="1:12">
      <c r="A4472" t="s">
        <v>3418</v>
      </c>
      <c r="B4472" t="s">
        <v>9033</v>
      </c>
      <c r="C4472" t="s">
        <v>9082</v>
      </c>
      <c r="D4472" t="s">
        <v>25</v>
      </c>
      <c r="E4472">
        <f>VLOOKUP(C4472,任务详情!B:E,4,0)</f>
        <v>1</v>
      </c>
      <c r="F4472" s="23" t="s">
        <v>7</v>
      </c>
      <c r="G4472" s="23" t="s">
        <v>8</v>
      </c>
      <c r="L4472" t="s">
        <v>9083</v>
      </c>
    </row>
    <row r="4473" spans="1:12">
      <c r="A4473" t="s">
        <v>3418</v>
      </c>
      <c r="B4473" t="s">
        <v>9033</v>
      </c>
      <c r="C4473" t="s">
        <v>9084</v>
      </c>
      <c r="D4473" t="s">
        <v>25</v>
      </c>
      <c r="E4473">
        <f>VLOOKUP(C4473,任务详情!B:E,4,0)</f>
        <v>1</v>
      </c>
      <c r="F4473" s="23" t="s">
        <v>7</v>
      </c>
      <c r="G4473" s="23" t="s">
        <v>8</v>
      </c>
      <c r="L4473" t="s">
        <v>9085</v>
      </c>
    </row>
    <row r="4474" spans="1:12">
      <c r="A4474" t="s">
        <v>3418</v>
      </c>
      <c r="B4474" t="s">
        <v>9033</v>
      </c>
      <c r="C4474" t="s">
        <v>9086</v>
      </c>
      <c r="D4474" t="s">
        <v>25</v>
      </c>
      <c r="E4474">
        <f>VLOOKUP(C4474,任务详情!B:E,4,0)</f>
        <v>1</v>
      </c>
      <c r="F4474" s="23" t="s">
        <v>7</v>
      </c>
      <c r="G4474" s="23" t="s">
        <v>8</v>
      </c>
      <c r="L4474" t="s">
        <v>9087</v>
      </c>
    </row>
    <row r="4475" spans="1:12">
      <c r="A4475" t="s">
        <v>3418</v>
      </c>
      <c r="B4475" t="s">
        <v>9033</v>
      </c>
      <c r="C4475" t="s">
        <v>9088</v>
      </c>
      <c r="D4475" t="s">
        <v>25</v>
      </c>
      <c r="E4475">
        <f>VLOOKUP(C4475,任务详情!B:E,4,0)</f>
        <v>1</v>
      </c>
      <c r="F4475" s="23" t="s">
        <v>7</v>
      </c>
      <c r="G4475" s="23" t="s">
        <v>8</v>
      </c>
      <c r="L4475" t="s">
        <v>9089</v>
      </c>
    </row>
    <row r="4476" spans="1:12">
      <c r="A4476" t="s">
        <v>3418</v>
      </c>
      <c r="B4476" t="s">
        <v>9033</v>
      </c>
      <c r="C4476" t="s">
        <v>9090</v>
      </c>
      <c r="D4476" t="s">
        <v>25</v>
      </c>
      <c r="E4476">
        <f>VLOOKUP(C4476,任务详情!B:E,4,0)</f>
        <v>1</v>
      </c>
      <c r="F4476" s="23" t="s">
        <v>7</v>
      </c>
      <c r="G4476" s="23" t="s">
        <v>8</v>
      </c>
      <c r="L4476" t="s">
        <v>9091</v>
      </c>
    </row>
    <row r="4477" spans="1:12">
      <c r="A4477" t="s">
        <v>3418</v>
      </c>
      <c r="B4477" t="s">
        <v>9033</v>
      </c>
      <c r="C4477" t="s">
        <v>9092</v>
      </c>
      <c r="D4477" t="s">
        <v>25</v>
      </c>
      <c r="E4477">
        <f>VLOOKUP(C4477,任务详情!B:E,4,0)</f>
        <v>1</v>
      </c>
      <c r="F4477" s="23" t="s">
        <v>7</v>
      </c>
      <c r="G4477" s="23" t="s">
        <v>8</v>
      </c>
      <c r="L4477" t="s">
        <v>9093</v>
      </c>
    </row>
    <row r="4478" spans="1:12">
      <c r="A4478" t="s">
        <v>3418</v>
      </c>
      <c r="B4478" t="s">
        <v>9033</v>
      </c>
      <c r="C4478" t="s">
        <v>9094</v>
      </c>
      <c r="D4478" t="s">
        <v>25</v>
      </c>
      <c r="E4478">
        <f>VLOOKUP(C4478,任务详情!B:E,4,0)</f>
        <v>1</v>
      </c>
      <c r="F4478" s="23" t="s">
        <v>7</v>
      </c>
      <c r="G4478" s="23" t="s">
        <v>8</v>
      </c>
      <c r="L4478" t="s">
        <v>9095</v>
      </c>
    </row>
    <row r="4479" spans="1:12">
      <c r="A4479" t="s">
        <v>3418</v>
      </c>
      <c r="B4479" t="s">
        <v>9033</v>
      </c>
      <c r="C4479" t="s">
        <v>9096</v>
      </c>
      <c r="D4479" t="s">
        <v>25</v>
      </c>
      <c r="E4479">
        <f>VLOOKUP(C4479,任务详情!B:E,4,0)</f>
        <v>1</v>
      </c>
      <c r="F4479" s="23" t="s">
        <v>7</v>
      </c>
      <c r="G4479" s="23" t="s">
        <v>8</v>
      </c>
      <c r="L4479" t="s">
        <v>9097</v>
      </c>
    </row>
    <row r="4480" spans="1:12">
      <c r="A4480" t="s">
        <v>3418</v>
      </c>
      <c r="B4480" t="s">
        <v>9033</v>
      </c>
      <c r="C4480" t="s">
        <v>9098</v>
      </c>
      <c r="D4480" t="s">
        <v>25</v>
      </c>
      <c r="E4480">
        <f>VLOOKUP(C4480,任务详情!B:E,4,0)</f>
        <v>1</v>
      </c>
      <c r="F4480" s="23" t="s">
        <v>7</v>
      </c>
      <c r="G4480" s="23" t="s">
        <v>8</v>
      </c>
      <c r="L4480" t="s">
        <v>9099</v>
      </c>
    </row>
    <row r="4481" spans="1:12">
      <c r="A4481" t="s">
        <v>3418</v>
      </c>
      <c r="B4481" t="s">
        <v>9033</v>
      </c>
      <c r="C4481" t="s">
        <v>9100</v>
      </c>
      <c r="D4481" t="s">
        <v>25</v>
      </c>
      <c r="E4481">
        <f>VLOOKUP(C4481,任务详情!B:E,4,0)</f>
        <v>1</v>
      </c>
      <c r="F4481" s="23" t="s">
        <v>7</v>
      </c>
      <c r="G4481" s="23" t="s">
        <v>8</v>
      </c>
      <c r="L4481" t="s">
        <v>9101</v>
      </c>
    </row>
    <row r="4482" spans="1:12">
      <c r="A4482" t="s">
        <v>3418</v>
      </c>
      <c r="B4482" t="s">
        <v>9033</v>
      </c>
      <c r="C4482" t="s">
        <v>9102</v>
      </c>
      <c r="D4482" t="s">
        <v>25</v>
      </c>
      <c r="E4482">
        <f>VLOOKUP(C4482,任务详情!B:E,4,0)</f>
        <v>1</v>
      </c>
      <c r="F4482" s="23" t="s">
        <v>7</v>
      </c>
      <c r="G4482" s="23" t="s">
        <v>8</v>
      </c>
      <c r="L4482" t="s">
        <v>9103</v>
      </c>
    </row>
    <row r="4483" spans="1:12">
      <c r="A4483" t="s">
        <v>3418</v>
      </c>
      <c r="B4483" t="s">
        <v>9033</v>
      </c>
      <c r="C4483" t="s">
        <v>9104</v>
      </c>
      <c r="D4483" t="s">
        <v>25</v>
      </c>
      <c r="E4483">
        <f>VLOOKUP(C4483,任务详情!B:E,4,0)</f>
        <v>1</v>
      </c>
      <c r="F4483" s="23" t="s">
        <v>7</v>
      </c>
      <c r="G4483" s="23" t="s">
        <v>8</v>
      </c>
      <c r="L4483" t="s">
        <v>9105</v>
      </c>
    </row>
    <row r="4484" spans="1:12">
      <c r="A4484" t="s">
        <v>3418</v>
      </c>
      <c r="B4484" t="s">
        <v>9033</v>
      </c>
      <c r="C4484" t="s">
        <v>9106</v>
      </c>
      <c r="D4484" t="s">
        <v>25</v>
      </c>
      <c r="E4484">
        <f>VLOOKUP(C4484,任务详情!B:E,4,0)</f>
        <v>1</v>
      </c>
      <c r="F4484" s="23" t="s">
        <v>7</v>
      </c>
      <c r="G4484" s="23" t="s">
        <v>8</v>
      </c>
      <c r="L4484" t="s">
        <v>9107</v>
      </c>
    </row>
    <row r="4485" spans="1:12">
      <c r="A4485" t="s">
        <v>3418</v>
      </c>
      <c r="B4485" t="s">
        <v>9033</v>
      </c>
      <c r="C4485" t="s">
        <v>9108</v>
      </c>
      <c r="D4485" t="s">
        <v>25</v>
      </c>
      <c r="E4485">
        <f>VLOOKUP(C4485,任务详情!B:E,4,0)</f>
        <v>1</v>
      </c>
      <c r="F4485" s="23" t="s">
        <v>7</v>
      </c>
      <c r="G4485" s="23" t="s">
        <v>8</v>
      </c>
      <c r="L4485" t="s">
        <v>9109</v>
      </c>
    </row>
    <row r="4486" spans="1:12">
      <c r="A4486" t="s">
        <v>3418</v>
      </c>
      <c r="B4486" t="s">
        <v>9033</v>
      </c>
      <c r="C4486" t="s">
        <v>9110</v>
      </c>
      <c r="D4486" t="s">
        <v>25</v>
      </c>
      <c r="E4486">
        <f>VLOOKUP(C4486,任务详情!B:E,4,0)</f>
        <v>1</v>
      </c>
      <c r="F4486" s="23" t="s">
        <v>7</v>
      </c>
      <c r="G4486" s="23" t="s">
        <v>8</v>
      </c>
      <c r="L4486" t="s">
        <v>9111</v>
      </c>
    </row>
    <row r="4487" spans="1:12">
      <c r="A4487" t="s">
        <v>3418</v>
      </c>
      <c r="B4487" t="s">
        <v>9033</v>
      </c>
      <c r="C4487" t="s">
        <v>9112</v>
      </c>
      <c r="D4487" t="s">
        <v>25</v>
      </c>
      <c r="E4487">
        <f>VLOOKUP(C4487,任务详情!B:E,4,0)</f>
        <v>1</v>
      </c>
      <c r="F4487" s="23" t="s">
        <v>7</v>
      </c>
      <c r="G4487" s="23" t="s">
        <v>8</v>
      </c>
      <c r="L4487" t="s">
        <v>9113</v>
      </c>
    </row>
    <row r="4488" spans="1:12">
      <c r="A4488" t="s">
        <v>3418</v>
      </c>
      <c r="B4488" t="s">
        <v>9033</v>
      </c>
      <c r="C4488" t="s">
        <v>9114</v>
      </c>
      <c r="D4488" t="s">
        <v>25</v>
      </c>
      <c r="E4488">
        <f>VLOOKUP(C4488,任务详情!B:E,4,0)</f>
        <v>1</v>
      </c>
      <c r="F4488" s="23" t="s">
        <v>7</v>
      </c>
      <c r="G4488" s="23" t="s">
        <v>8</v>
      </c>
      <c r="L4488" t="s">
        <v>9115</v>
      </c>
    </row>
    <row r="4489" spans="1:12">
      <c r="A4489" t="s">
        <v>3418</v>
      </c>
      <c r="B4489" t="s">
        <v>9033</v>
      </c>
      <c r="C4489" t="s">
        <v>9116</v>
      </c>
      <c r="D4489" t="s">
        <v>25</v>
      </c>
      <c r="E4489">
        <f>VLOOKUP(C4489,任务详情!B:E,4,0)</f>
        <v>1</v>
      </c>
      <c r="F4489" s="23" t="s">
        <v>7</v>
      </c>
      <c r="G4489" s="23" t="s">
        <v>8</v>
      </c>
      <c r="L4489" t="s">
        <v>9117</v>
      </c>
    </row>
    <row r="4490" spans="1:12">
      <c r="A4490" t="s">
        <v>3418</v>
      </c>
      <c r="B4490" t="s">
        <v>9033</v>
      </c>
      <c r="C4490" t="s">
        <v>9118</v>
      </c>
      <c r="D4490" t="s">
        <v>25</v>
      </c>
      <c r="E4490">
        <f>VLOOKUP(C4490,任务详情!B:E,4,0)</f>
        <v>1</v>
      </c>
      <c r="F4490" s="23" t="s">
        <v>7</v>
      </c>
      <c r="G4490" s="23" t="s">
        <v>8</v>
      </c>
      <c r="L4490" t="s">
        <v>9119</v>
      </c>
    </row>
    <row r="4491" spans="1:12">
      <c r="A4491" t="s">
        <v>3418</v>
      </c>
      <c r="B4491" t="s">
        <v>9033</v>
      </c>
      <c r="C4491" t="s">
        <v>9120</v>
      </c>
      <c r="D4491" t="s">
        <v>25</v>
      </c>
      <c r="E4491">
        <f>VLOOKUP(C4491,任务详情!B:E,4,0)</f>
        <v>1</v>
      </c>
      <c r="F4491" s="23" t="s">
        <v>7</v>
      </c>
      <c r="G4491" s="23" t="s">
        <v>8</v>
      </c>
      <c r="L4491" t="s">
        <v>9121</v>
      </c>
    </row>
    <row r="4492" spans="1:12">
      <c r="A4492" t="s">
        <v>3418</v>
      </c>
      <c r="B4492" t="s">
        <v>9033</v>
      </c>
      <c r="C4492" t="s">
        <v>9122</v>
      </c>
      <c r="D4492" t="s">
        <v>25</v>
      </c>
      <c r="E4492">
        <f>VLOOKUP(C4492,任务详情!B:E,4,0)</f>
        <v>1</v>
      </c>
      <c r="F4492" s="23" t="s">
        <v>7</v>
      </c>
      <c r="G4492" s="23" t="s">
        <v>8</v>
      </c>
      <c r="L4492" t="s">
        <v>9123</v>
      </c>
    </row>
    <row r="4493" spans="1:12">
      <c r="A4493" t="s">
        <v>3418</v>
      </c>
      <c r="B4493" t="s">
        <v>9033</v>
      </c>
      <c r="C4493" t="s">
        <v>9124</v>
      </c>
      <c r="D4493" t="s">
        <v>25</v>
      </c>
      <c r="E4493">
        <f>VLOOKUP(C4493,任务详情!B:E,4,0)</f>
        <v>1</v>
      </c>
      <c r="F4493" s="23" t="s">
        <v>7</v>
      </c>
      <c r="G4493" s="23" t="s">
        <v>8</v>
      </c>
      <c r="L4493" t="s">
        <v>9125</v>
      </c>
    </row>
    <row r="4494" spans="1:12">
      <c r="A4494" t="s">
        <v>3418</v>
      </c>
      <c r="B4494" t="s">
        <v>9033</v>
      </c>
      <c r="C4494" t="s">
        <v>9126</v>
      </c>
      <c r="D4494" t="s">
        <v>25</v>
      </c>
      <c r="E4494">
        <f>VLOOKUP(C4494,任务详情!B:E,4,0)</f>
        <v>1</v>
      </c>
      <c r="F4494" s="23" t="s">
        <v>7</v>
      </c>
      <c r="G4494" s="23" t="s">
        <v>8</v>
      </c>
      <c r="L4494" t="s">
        <v>9127</v>
      </c>
    </row>
    <row r="4495" spans="1:12">
      <c r="A4495" t="s">
        <v>3418</v>
      </c>
      <c r="B4495" t="s">
        <v>9033</v>
      </c>
      <c r="C4495" t="s">
        <v>9128</v>
      </c>
      <c r="D4495" t="s">
        <v>25</v>
      </c>
      <c r="E4495">
        <f>VLOOKUP(C4495,任务详情!B:E,4,0)</f>
        <v>1</v>
      </c>
      <c r="F4495" s="23" t="s">
        <v>7</v>
      </c>
      <c r="G4495" s="23" t="s">
        <v>8</v>
      </c>
      <c r="L4495" t="s">
        <v>9129</v>
      </c>
    </row>
    <row r="4496" spans="1:12">
      <c r="A4496" t="s">
        <v>3418</v>
      </c>
      <c r="B4496" t="s">
        <v>9033</v>
      </c>
      <c r="C4496" t="s">
        <v>9130</v>
      </c>
      <c r="D4496" t="s">
        <v>25</v>
      </c>
      <c r="E4496">
        <f>VLOOKUP(C4496,任务详情!B:E,4,0)</f>
        <v>1</v>
      </c>
      <c r="F4496" s="23" t="s">
        <v>7</v>
      </c>
      <c r="G4496" s="23" t="s">
        <v>8</v>
      </c>
      <c r="L4496" t="s">
        <v>9131</v>
      </c>
    </row>
    <row r="4497" spans="1:12">
      <c r="A4497" t="s">
        <v>3418</v>
      </c>
      <c r="B4497" t="s">
        <v>9033</v>
      </c>
      <c r="C4497" t="s">
        <v>9132</v>
      </c>
      <c r="D4497" t="s">
        <v>25</v>
      </c>
      <c r="E4497">
        <f>VLOOKUP(C4497,任务详情!B:E,4,0)</f>
        <v>1</v>
      </c>
      <c r="F4497" s="23" t="s">
        <v>7</v>
      </c>
      <c r="G4497" s="23" t="s">
        <v>8</v>
      </c>
      <c r="L4497" t="s">
        <v>9133</v>
      </c>
    </row>
    <row r="4498" spans="1:12">
      <c r="A4498" t="s">
        <v>3418</v>
      </c>
      <c r="B4498" t="s">
        <v>9033</v>
      </c>
      <c r="C4498" t="s">
        <v>9134</v>
      </c>
      <c r="D4498" t="s">
        <v>25</v>
      </c>
      <c r="E4498">
        <f>VLOOKUP(C4498,任务详情!B:E,4,0)</f>
        <v>1</v>
      </c>
      <c r="F4498" s="23" t="s">
        <v>7</v>
      </c>
      <c r="G4498" s="23" t="s">
        <v>8</v>
      </c>
      <c r="L4498" t="s">
        <v>9135</v>
      </c>
    </row>
    <row r="4499" spans="1:12">
      <c r="A4499" t="s">
        <v>3418</v>
      </c>
      <c r="B4499" t="s">
        <v>9033</v>
      </c>
      <c r="C4499" t="s">
        <v>9136</v>
      </c>
      <c r="D4499" t="s">
        <v>25</v>
      </c>
      <c r="E4499">
        <f>VLOOKUP(C4499,任务详情!B:E,4,0)</f>
        <v>1</v>
      </c>
      <c r="F4499" s="23" t="s">
        <v>7</v>
      </c>
      <c r="G4499" s="23" t="s">
        <v>8</v>
      </c>
      <c r="L4499" t="s">
        <v>9137</v>
      </c>
    </row>
    <row r="4500" spans="1:12">
      <c r="A4500" t="s">
        <v>3418</v>
      </c>
      <c r="B4500" t="s">
        <v>9033</v>
      </c>
      <c r="C4500" t="s">
        <v>9138</v>
      </c>
      <c r="D4500" t="s">
        <v>25</v>
      </c>
      <c r="E4500">
        <f>VLOOKUP(C4500,任务详情!B:E,4,0)</f>
        <v>1</v>
      </c>
      <c r="F4500" s="23" t="s">
        <v>7</v>
      </c>
      <c r="G4500" s="23" t="s">
        <v>8</v>
      </c>
      <c r="L4500" t="s">
        <v>9139</v>
      </c>
    </row>
    <row r="4501" spans="1:12">
      <c r="A4501" t="s">
        <v>3418</v>
      </c>
      <c r="B4501" t="s">
        <v>9033</v>
      </c>
      <c r="C4501" t="s">
        <v>9140</v>
      </c>
      <c r="D4501" t="s">
        <v>25</v>
      </c>
      <c r="E4501">
        <f>VLOOKUP(C4501,任务详情!B:E,4,0)</f>
        <v>1</v>
      </c>
      <c r="F4501" s="23" t="s">
        <v>7</v>
      </c>
      <c r="G4501" s="23" t="s">
        <v>8</v>
      </c>
      <c r="L4501" t="s">
        <v>9141</v>
      </c>
    </row>
    <row r="4502" spans="1:12">
      <c r="A4502" t="s">
        <v>3418</v>
      </c>
      <c r="B4502" t="s">
        <v>9033</v>
      </c>
      <c r="C4502" t="s">
        <v>9142</v>
      </c>
      <c r="D4502" t="s">
        <v>25</v>
      </c>
      <c r="E4502">
        <f>VLOOKUP(C4502,任务详情!B:E,4,0)</f>
        <v>1</v>
      </c>
      <c r="F4502" s="23" t="s">
        <v>7</v>
      </c>
      <c r="G4502" s="23" t="s">
        <v>8</v>
      </c>
      <c r="L4502" t="s">
        <v>9143</v>
      </c>
    </row>
    <row r="4503" spans="1:12">
      <c r="A4503" t="s">
        <v>3418</v>
      </c>
      <c r="B4503" t="s">
        <v>9033</v>
      </c>
      <c r="C4503" t="s">
        <v>9144</v>
      </c>
      <c r="D4503" t="s">
        <v>25</v>
      </c>
      <c r="E4503">
        <f>VLOOKUP(C4503,任务详情!B:E,4,0)</f>
        <v>1</v>
      </c>
      <c r="F4503" s="23" t="s">
        <v>7</v>
      </c>
      <c r="G4503" s="23" t="s">
        <v>8</v>
      </c>
      <c r="L4503" t="s">
        <v>9145</v>
      </c>
    </row>
    <row r="4504" spans="1:12">
      <c r="A4504" t="s">
        <v>3418</v>
      </c>
      <c r="B4504" t="s">
        <v>9033</v>
      </c>
      <c r="C4504" t="s">
        <v>9146</v>
      </c>
      <c r="D4504" t="s">
        <v>25</v>
      </c>
      <c r="E4504">
        <f>VLOOKUP(C4504,任务详情!B:E,4,0)</f>
        <v>1</v>
      </c>
      <c r="F4504" s="23" t="s">
        <v>7</v>
      </c>
      <c r="G4504" s="23" t="s">
        <v>8</v>
      </c>
      <c r="L4504" t="s">
        <v>9147</v>
      </c>
    </row>
    <row r="4505" spans="1:12">
      <c r="A4505" t="s">
        <v>3418</v>
      </c>
      <c r="B4505" t="s">
        <v>9033</v>
      </c>
      <c r="C4505" t="s">
        <v>9148</v>
      </c>
      <c r="D4505" t="s">
        <v>25</v>
      </c>
      <c r="E4505">
        <f>VLOOKUP(C4505,任务详情!B:E,4,0)</f>
        <v>1</v>
      </c>
      <c r="F4505" s="23" t="s">
        <v>7</v>
      </c>
      <c r="G4505" s="23" t="s">
        <v>8</v>
      </c>
      <c r="L4505" t="s">
        <v>9149</v>
      </c>
    </row>
    <row r="4506" spans="1:12">
      <c r="A4506" t="s">
        <v>3418</v>
      </c>
      <c r="B4506" t="s">
        <v>9033</v>
      </c>
      <c r="C4506" t="s">
        <v>9150</v>
      </c>
      <c r="D4506" t="s">
        <v>25</v>
      </c>
      <c r="E4506">
        <f>VLOOKUP(C4506,任务详情!B:E,4,0)</f>
        <v>1</v>
      </c>
      <c r="F4506" s="23" t="s">
        <v>7</v>
      </c>
      <c r="G4506" s="23" t="s">
        <v>8</v>
      </c>
      <c r="L4506" t="s">
        <v>9151</v>
      </c>
    </row>
    <row r="4507" spans="1:12">
      <c r="A4507" t="s">
        <v>3418</v>
      </c>
      <c r="B4507" t="s">
        <v>9033</v>
      </c>
      <c r="C4507" t="s">
        <v>9152</v>
      </c>
      <c r="D4507" t="s">
        <v>25</v>
      </c>
      <c r="E4507">
        <f>VLOOKUP(C4507,任务详情!B:E,4,0)</f>
        <v>1</v>
      </c>
      <c r="F4507" s="23" t="s">
        <v>7</v>
      </c>
      <c r="G4507" s="23" t="s">
        <v>8</v>
      </c>
      <c r="L4507" t="s">
        <v>9153</v>
      </c>
    </row>
    <row r="4508" spans="1:12">
      <c r="A4508" t="s">
        <v>3418</v>
      </c>
      <c r="B4508" t="s">
        <v>9033</v>
      </c>
      <c r="C4508" t="s">
        <v>9154</v>
      </c>
      <c r="D4508" t="s">
        <v>25</v>
      </c>
      <c r="E4508">
        <f>VLOOKUP(C4508,任务详情!B:E,4,0)</f>
        <v>1</v>
      </c>
      <c r="F4508" s="23" t="s">
        <v>7</v>
      </c>
      <c r="G4508" s="23" t="s">
        <v>8</v>
      </c>
      <c r="L4508" t="s">
        <v>9155</v>
      </c>
    </row>
    <row r="4509" spans="1:12">
      <c r="A4509" t="s">
        <v>3418</v>
      </c>
      <c r="B4509" t="s">
        <v>9033</v>
      </c>
      <c r="C4509" t="s">
        <v>9156</v>
      </c>
      <c r="D4509" t="s">
        <v>25</v>
      </c>
      <c r="E4509">
        <f>VLOOKUP(C4509,任务详情!B:E,4,0)</f>
        <v>1</v>
      </c>
      <c r="F4509" s="23" t="s">
        <v>7</v>
      </c>
      <c r="G4509" s="23" t="s">
        <v>8</v>
      </c>
      <c r="L4509" t="s">
        <v>9157</v>
      </c>
    </row>
    <row r="4510" spans="1:12">
      <c r="A4510" t="s">
        <v>3418</v>
      </c>
      <c r="B4510" t="s">
        <v>9033</v>
      </c>
      <c r="C4510" t="s">
        <v>9158</v>
      </c>
      <c r="D4510" t="s">
        <v>25</v>
      </c>
      <c r="E4510">
        <f>VLOOKUP(C4510,任务详情!B:E,4,0)</f>
        <v>1</v>
      </c>
      <c r="F4510" s="23" t="s">
        <v>7</v>
      </c>
      <c r="G4510" s="23" t="s">
        <v>8</v>
      </c>
      <c r="L4510" t="s">
        <v>9159</v>
      </c>
    </row>
    <row r="4511" spans="1:12">
      <c r="A4511" t="s">
        <v>3418</v>
      </c>
      <c r="B4511" t="s">
        <v>9033</v>
      </c>
      <c r="C4511" t="s">
        <v>9160</v>
      </c>
      <c r="D4511" t="s">
        <v>25</v>
      </c>
      <c r="E4511">
        <f>VLOOKUP(C4511,任务详情!B:E,4,0)</f>
        <v>1</v>
      </c>
      <c r="F4511" s="23" t="s">
        <v>7</v>
      </c>
      <c r="G4511" s="23" t="s">
        <v>8</v>
      </c>
      <c r="L4511" t="s">
        <v>9161</v>
      </c>
    </row>
    <row r="4512" spans="1:12">
      <c r="A4512" t="s">
        <v>3418</v>
      </c>
      <c r="B4512" t="s">
        <v>9033</v>
      </c>
      <c r="C4512" t="s">
        <v>9162</v>
      </c>
      <c r="D4512" t="s">
        <v>25</v>
      </c>
      <c r="E4512">
        <f>VLOOKUP(C4512,任务详情!B:E,4,0)</f>
        <v>1</v>
      </c>
      <c r="F4512" s="23" t="s">
        <v>7</v>
      </c>
      <c r="G4512" s="23" t="s">
        <v>8</v>
      </c>
      <c r="L4512" t="s">
        <v>9163</v>
      </c>
    </row>
    <row r="4513" spans="1:12">
      <c r="A4513" t="s">
        <v>3418</v>
      </c>
      <c r="B4513" t="s">
        <v>9033</v>
      </c>
      <c r="C4513" t="s">
        <v>9164</v>
      </c>
      <c r="D4513" t="s">
        <v>25</v>
      </c>
      <c r="E4513">
        <f>VLOOKUP(C4513,任务详情!B:E,4,0)</f>
        <v>1</v>
      </c>
      <c r="F4513" s="23" t="s">
        <v>7</v>
      </c>
      <c r="G4513" s="23" t="s">
        <v>8</v>
      </c>
      <c r="L4513" t="s">
        <v>9165</v>
      </c>
    </row>
    <row r="4514" spans="1:12">
      <c r="A4514" t="s">
        <v>3418</v>
      </c>
      <c r="B4514" t="s">
        <v>9033</v>
      </c>
      <c r="C4514" t="s">
        <v>9166</v>
      </c>
      <c r="D4514" t="s">
        <v>25</v>
      </c>
      <c r="E4514">
        <f>VLOOKUP(C4514,任务详情!B:E,4,0)</f>
        <v>1</v>
      </c>
      <c r="F4514" s="23" t="s">
        <v>7</v>
      </c>
      <c r="G4514" s="23" t="s">
        <v>8</v>
      </c>
      <c r="L4514" t="s">
        <v>9167</v>
      </c>
    </row>
    <row r="4515" spans="1:12">
      <c r="A4515" t="s">
        <v>3418</v>
      </c>
      <c r="B4515" t="s">
        <v>9033</v>
      </c>
      <c r="C4515" t="s">
        <v>9168</v>
      </c>
      <c r="D4515" t="s">
        <v>25</v>
      </c>
      <c r="E4515">
        <f>VLOOKUP(C4515,任务详情!B:E,4,0)</f>
        <v>1</v>
      </c>
      <c r="F4515" s="23" t="s">
        <v>7</v>
      </c>
      <c r="G4515" s="23" t="s">
        <v>8</v>
      </c>
      <c r="L4515" t="s">
        <v>9169</v>
      </c>
    </row>
    <row r="4516" spans="1:12">
      <c r="A4516" t="s">
        <v>3418</v>
      </c>
      <c r="B4516" t="s">
        <v>9033</v>
      </c>
      <c r="C4516" t="s">
        <v>9170</v>
      </c>
      <c r="D4516" t="s">
        <v>25</v>
      </c>
      <c r="E4516">
        <f>VLOOKUP(C4516,任务详情!B:E,4,0)</f>
        <v>1</v>
      </c>
      <c r="F4516" s="23" t="s">
        <v>7</v>
      </c>
      <c r="G4516" s="23" t="s">
        <v>8</v>
      </c>
      <c r="L4516" t="s">
        <v>9171</v>
      </c>
    </row>
    <row r="4517" spans="1:12">
      <c r="A4517" t="s">
        <v>3418</v>
      </c>
      <c r="B4517" t="s">
        <v>9033</v>
      </c>
      <c r="C4517" t="s">
        <v>9172</v>
      </c>
      <c r="D4517" t="s">
        <v>25</v>
      </c>
      <c r="E4517">
        <f>VLOOKUP(C4517,任务详情!B:E,4,0)</f>
        <v>1</v>
      </c>
      <c r="F4517" s="23" t="s">
        <v>7</v>
      </c>
      <c r="G4517" s="23" t="s">
        <v>8</v>
      </c>
      <c r="L4517" t="s">
        <v>9173</v>
      </c>
    </row>
    <row r="4518" spans="1:12">
      <c r="A4518" t="s">
        <v>3418</v>
      </c>
      <c r="B4518" t="s">
        <v>9033</v>
      </c>
      <c r="C4518" t="s">
        <v>9174</v>
      </c>
      <c r="D4518" t="s">
        <v>25</v>
      </c>
      <c r="E4518">
        <f>VLOOKUP(C4518,任务详情!B:E,4,0)</f>
        <v>1</v>
      </c>
      <c r="F4518" s="23" t="s">
        <v>7</v>
      </c>
      <c r="G4518" s="23" t="s">
        <v>8</v>
      </c>
      <c r="L4518" t="s">
        <v>9175</v>
      </c>
    </row>
    <row r="4519" spans="1:12">
      <c r="A4519" t="s">
        <v>3418</v>
      </c>
      <c r="B4519" t="s">
        <v>9033</v>
      </c>
      <c r="C4519" t="s">
        <v>9176</v>
      </c>
      <c r="D4519" t="s">
        <v>25</v>
      </c>
      <c r="E4519">
        <f>VLOOKUP(C4519,任务详情!B:E,4,0)</f>
        <v>1</v>
      </c>
      <c r="F4519" s="23" t="s">
        <v>7</v>
      </c>
      <c r="G4519" s="23" t="s">
        <v>8</v>
      </c>
      <c r="L4519" t="s">
        <v>9177</v>
      </c>
    </row>
    <row r="4520" spans="1:12">
      <c r="A4520" t="s">
        <v>3418</v>
      </c>
      <c r="B4520" t="s">
        <v>9033</v>
      </c>
      <c r="C4520" t="s">
        <v>9178</v>
      </c>
      <c r="D4520" t="s">
        <v>25</v>
      </c>
      <c r="E4520">
        <f>VLOOKUP(C4520,任务详情!B:E,4,0)</f>
        <v>1</v>
      </c>
      <c r="F4520" s="23" t="s">
        <v>7</v>
      </c>
      <c r="G4520" s="23" t="s">
        <v>8</v>
      </c>
      <c r="L4520" t="s">
        <v>9179</v>
      </c>
    </row>
    <row r="4521" spans="1:12">
      <c r="A4521" t="s">
        <v>3418</v>
      </c>
      <c r="B4521" t="s">
        <v>9033</v>
      </c>
      <c r="C4521" t="s">
        <v>9180</v>
      </c>
      <c r="D4521" t="s">
        <v>25</v>
      </c>
      <c r="E4521">
        <f>VLOOKUP(C4521,任务详情!B:E,4,0)</f>
        <v>1</v>
      </c>
      <c r="F4521" s="23" t="s">
        <v>7</v>
      </c>
      <c r="G4521" s="23" t="s">
        <v>8</v>
      </c>
      <c r="L4521" t="s">
        <v>9181</v>
      </c>
    </row>
    <row r="4522" spans="1:12">
      <c r="A4522" t="s">
        <v>3418</v>
      </c>
      <c r="B4522" t="s">
        <v>9033</v>
      </c>
      <c r="C4522" t="s">
        <v>9182</v>
      </c>
      <c r="D4522" t="s">
        <v>25</v>
      </c>
      <c r="E4522">
        <f>VLOOKUP(C4522,任务详情!B:E,4,0)</f>
        <v>1</v>
      </c>
      <c r="F4522" s="23" t="s">
        <v>7</v>
      </c>
      <c r="G4522" s="23" t="s">
        <v>8</v>
      </c>
      <c r="L4522" t="s">
        <v>9183</v>
      </c>
    </row>
    <row r="4523" spans="1:12">
      <c r="A4523" t="s">
        <v>3418</v>
      </c>
      <c r="B4523" t="s">
        <v>9033</v>
      </c>
      <c r="C4523" t="s">
        <v>9184</v>
      </c>
      <c r="D4523" t="s">
        <v>25</v>
      </c>
      <c r="E4523">
        <f>VLOOKUP(C4523,任务详情!B:E,4,0)</f>
        <v>1</v>
      </c>
      <c r="F4523" s="23" t="s">
        <v>7</v>
      </c>
      <c r="G4523" s="23" t="s">
        <v>8</v>
      </c>
      <c r="L4523" t="s">
        <v>9185</v>
      </c>
    </row>
    <row r="4524" spans="1:12">
      <c r="A4524" t="s">
        <v>3418</v>
      </c>
      <c r="B4524" t="s">
        <v>9033</v>
      </c>
      <c r="C4524" t="s">
        <v>9186</v>
      </c>
      <c r="D4524" t="s">
        <v>25</v>
      </c>
      <c r="E4524">
        <f>VLOOKUP(C4524,任务详情!B:E,4,0)</f>
        <v>1</v>
      </c>
      <c r="F4524" s="23" t="s">
        <v>7</v>
      </c>
      <c r="G4524" s="23" t="s">
        <v>8</v>
      </c>
      <c r="L4524" t="s">
        <v>9187</v>
      </c>
    </row>
    <row r="4525" spans="1:12">
      <c r="A4525" t="s">
        <v>3418</v>
      </c>
      <c r="B4525" t="s">
        <v>9033</v>
      </c>
      <c r="C4525" t="s">
        <v>9188</v>
      </c>
      <c r="D4525" t="s">
        <v>25</v>
      </c>
      <c r="E4525">
        <f>VLOOKUP(C4525,任务详情!B:E,4,0)</f>
        <v>1</v>
      </c>
      <c r="F4525" s="23" t="s">
        <v>7</v>
      </c>
      <c r="G4525" s="23" t="s">
        <v>8</v>
      </c>
      <c r="L4525" t="s">
        <v>9189</v>
      </c>
    </row>
    <row r="4526" spans="1:12">
      <c r="A4526" t="s">
        <v>3418</v>
      </c>
      <c r="B4526" t="s">
        <v>9033</v>
      </c>
      <c r="C4526" t="s">
        <v>9190</v>
      </c>
      <c r="D4526" t="s">
        <v>25</v>
      </c>
      <c r="E4526">
        <f>VLOOKUP(C4526,任务详情!B:E,4,0)</f>
        <v>1</v>
      </c>
      <c r="F4526" s="23" t="s">
        <v>7</v>
      </c>
      <c r="G4526" s="23" t="s">
        <v>8</v>
      </c>
      <c r="L4526" t="s">
        <v>9191</v>
      </c>
    </row>
    <row r="4527" spans="1:12">
      <c r="A4527" t="s">
        <v>3418</v>
      </c>
      <c r="B4527" t="s">
        <v>9033</v>
      </c>
      <c r="C4527" t="s">
        <v>9192</v>
      </c>
      <c r="D4527" t="s">
        <v>25</v>
      </c>
      <c r="E4527">
        <f>VLOOKUP(C4527,任务详情!B:E,4,0)</f>
        <v>1</v>
      </c>
      <c r="F4527" s="23" t="s">
        <v>7</v>
      </c>
      <c r="G4527" s="23" t="s">
        <v>8</v>
      </c>
      <c r="L4527" t="s">
        <v>9193</v>
      </c>
    </row>
    <row r="4528" spans="1:12">
      <c r="A4528" t="s">
        <v>3418</v>
      </c>
      <c r="B4528" t="s">
        <v>9033</v>
      </c>
      <c r="C4528" t="s">
        <v>9194</v>
      </c>
      <c r="D4528" t="s">
        <v>25</v>
      </c>
      <c r="E4528">
        <f>VLOOKUP(C4528,任务详情!B:E,4,0)</f>
        <v>1</v>
      </c>
      <c r="F4528" s="23" t="s">
        <v>7</v>
      </c>
      <c r="G4528" s="23" t="s">
        <v>8</v>
      </c>
      <c r="L4528" t="s">
        <v>9195</v>
      </c>
    </row>
    <row r="4529" spans="1:12">
      <c r="A4529" t="s">
        <v>3418</v>
      </c>
      <c r="B4529" t="s">
        <v>9033</v>
      </c>
      <c r="C4529" t="s">
        <v>9196</v>
      </c>
      <c r="D4529" t="s">
        <v>25</v>
      </c>
      <c r="E4529">
        <f>VLOOKUP(C4529,任务详情!B:E,4,0)</f>
        <v>1</v>
      </c>
      <c r="F4529" s="23" t="s">
        <v>7</v>
      </c>
      <c r="G4529" s="23" t="s">
        <v>8</v>
      </c>
      <c r="L4529" t="s">
        <v>9197</v>
      </c>
    </row>
    <row r="4530" spans="1:12">
      <c r="A4530" t="s">
        <v>3418</v>
      </c>
      <c r="B4530" t="s">
        <v>9033</v>
      </c>
      <c r="C4530" t="s">
        <v>9198</v>
      </c>
      <c r="D4530" t="s">
        <v>25</v>
      </c>
      <c r="E4530">
        <f>VLOOKUP(C4530,任务详情!B:E,4,0)</f>
        <v>1</v>
      </c>
      <c r="F4530" s="23" t="s">
        <v>7</v>
      </c>
      <c r="G4530" s="23" t="s">
        <v>8</v>
      </c>
      <c r="L4530" t="s">
        <v>9199</v>
      </c>
    </row>
    <row r="4531" spans="1:12">
      <c r="A4531" t="s">
        <v>3418</v>
      </c>
      <c r="B4531" t="s">
        <v>9033</v>
      </c>
      <c r="C4531" t="s">
        <v>9200</v>
      </c>
      <c r="D4531" t="s">
        <v>25</v>
      </c>
      <c r="E4531">
        <f>VLOOKUP(C4531,任务详情!B:E,4,0)</f>
        <v>1</v>
      </c>
      <c r="F4531" s="23" t="s">
        <v>7</v>
      </c>
      <c r="G4531" s="23" t="s">
        <v>8</v>
      </c>
      <c r="L4531" t="s">
        <v>9201</v>
      </c>
    </row>
    <row r="4532" spans="1:12">
      <c r="A4532" t="s">
        <v>3418</v>
      </c>
      <c r="B4532" t="s">
        <v>9033</v>
      </c>
      <c r="C4532" t="s">
        <v>9202</v>
      </c>
      <c r="D4532" t="s">
        <v>25</v>
      </c>
      <c r="E4532">
        <f>VLOOKUP(C4532,任务详情!B:E,4,0)</f>
        <v>1</v>
      </c>
      <c r="F4532" s="23" t="s">
        <v>7</v>
      </c>
      <c r="G4532" s="23" t="s">
        <v>8</v>
      </c>
      <c r="L4532" t="s">
        <v>9203</v>
      </c>
    </row>
    <row r="4533" spans="1:12">
      <c r="A4533" t="s">
        <v>3418</v>
      </c>
      <c r="B4533" t="s">
        <v>9204</v>
      </c>
      <c r="C4533" t="s">
        <v>9205</v>
      </c>
      <c r="D4533" t="s">
        <v>25</v>
      </c>
      <c r="E4533">
        <f>VLOOKUP(C4533,任务详情!B:E,4,0)</f>
        <v>1</v>
      </c>
      <c r="F4533" s="23" t="s">
        <v>7</v>
      </c>
      <c r="G4533" s="23" t="s">
        <v>8</v>
      </c>
      <c r="L4533" t="s">
        <v>9206</v>
      </c>
    </row>
    <row r="4534" spans="1:12">
      <c r="A4534" t="s">
        <v>3418</v>
      </c>
      <c r="B4534" t="s">
        <v>9204</v>
      </c>
      <c r="C4534" t="s">
        <v>9207</v>
      </c>
      <c r="D4534" t="s">
        <v>25</v>
      </c>
      <c r="E4534">
        <f>VLOOKUP(C4534,任务详情!B:E,4,0)</f>
        <v>1</v>
      </c>
      <c r="F4534" s="23" t="s">
        <v>7</v>
      </c>
      <c r="G4534" s="23" t="s">
        <v>8</v>
      </c>
      <c r="L4534" t="s">
        <v>9208</v>
      </c>
    </row>
    <row r="4535" spans="1:12">
      <c r="A4535" t="s">
        <v>3418</v>
      </c>
      <c r="B4535" t="s">
        <v>9204</v>
      </c>
      <c r="C4535" t="s">
        <v>9209</v>
      </c>
      <c r="D4535" t="s">
        <v>25</v>
      </c>
      <c r="E4535">
        <f>VLOOKUP(C4535,任务详情!B:E,4,0)</f>
        <v>1</v>
      </c>
      <c r="F4535" s="23" t="s">
        <v>7</v>
      </c>
      <c r="G4535" s="23" t="s">
        <v>8</v>
      </c>
      <c r="L4535" t="s">
        <v>9210</v>
      </c>
    </row>
    <row r="4536" spans="1:12">
      <c r="A4536" t="s">
        <v>3418</v>
      </c>
      <c r="B4536" t="s">
        <v>9204</v>
      </c>
      <c r="C4536" t="s">
        <v>9211</v>
      </c>
      <c r="D4536" t="s">
        <v>25</v>
      </c>
      <c r="E4536">
        <f>VLOOKUP(C4536,任务详情!B:E,4,0)</f>
        <v>1</v>
      </c>
      <c r="F4536" s="23" t="s">
        <v>7</v>
      </c>
      <c r="G4536" s="23" t="s">
        <v>8</v>
      </c>
      <c r="L4536" t="s">
        <v>9212</v>
      </c>
    </row>
    <row r="4537" spans="1:12">
      <c r="A4537" t="s">
        <v>3418</v>
      </c>
      <c r="B4537" t="s">
        <v>9204</v>
      </c>
      <c r="C4537" t="s">
        <v>9213</v>
      </c>
      <c r="D4537" t="s">
        <v>25</v>
      </c>
      <c r="E4537">
        <f>VLOOKUP(C4537,任务详情!B:E,4,0)</f>
        <v>1</v>
      </c>
      <c r="F4537" s="23" t="s">
        <v>7</v>
      </c>
      <c r="G4537" s="23" t="s">
        <v>8</v>
      </c>
      <c r="L4537" t="s">
        <v>9214</v>
      </c>
    </row>
    <row r="4538" spans="1:12">
      <c r="A4538" t="s">
        <v>3418</v>
      </c>
      <c r="B4538" t="s">
        <v>9204</v>
      </c>
      <c r="C4538" t="s">
        <v>9215</v>
      </c>
      <c r="D4538" t="s">
        <v>25</v>
      </c>
      <c r="E4538">
        <f>VLOOKUP(C4538,任务详情!B:E,4,0)</f>
        <v>1</v>
      </c>
      <c r="F4538" s="23" t="s">
        <v>7</v>
      </c>
      <c r="G4538" s="23" t="s">
        <v>8</v>
      </c>
      <c r="L4538" t="s">
        <v>9216</v>
      </c>
    </row>
    <row r="4539" spans="1:12">
      <c r="A4539" t="s">
        <v>3418</v>
      </c>
      <c r="B4539" t="s">
        <v>9204</v>
      </c>
      <c r="C4539" t="s">
        <v>9217</v>
      </c>
      <c r="D4539" t="s">
        <v>25</v>
      </c>
      <c r="E4539">
        <f>VLOOKUP(C4539,任务详情!B:E,4,0)</f>
        <v>1</v>
      </c>
      <c r="F4539" s="23" t="s">
        <v>7</v>
      </c>
      <c r="G4539" s="23" t="s">
        <v>8</v>
      </c>
      <c r="L4539" t="s">
        <v>9218</v>
      </c>
    </row>
    <row r="4540" spans="1:12">
      <c r="A4540" t="s">
        <v>3418</v>
      </c>
      <c r="B4540" t="s">
        <v>9204</v>
      </c>
      <c r="C4540" t="s">
        <v>9219</v>
      </c>
      <c r="D4540" t="s">
        <v>25</v>
      </c>
      <c r="E4540">
        <f>VLOOKUP(C4540,任务详情!B:E,4,0)</f>
        <v>1</v>
      </c>
      <c r="F4540" s="23" t="s">
        <v>7</v>
      </c>
      <c r="G4540" s="23" t="s">
        <v>8</v>
      </c>
      <c r="L4540" t="s">
        <v>9220</v>
      </c>
    </row>
    <row r="4541" spans="1:12">
      <c r="A4541" t="s">
        <v>3418</v>
      </c>
      <c r="B4541" t="s">
        <v>9204</v>
      </c>
      <c r="C4541" t="s">
        <v>9221</v>
      </c>
      <c r="D4541" t="s">
        <v>25</v>
      </c>
      <c r="E4541">
        <f>VLOOKUP(C4541,任务详情!B:E,4,0)</f>
        <v>1</v>
      </c>
      <c r="F4541" s="23" t="s">
        <v>7</v>
      </c>
      <c r="G4541" s="23" t="s">
        <v>8</v>
      </c>
      <c r="L4541" t="s">
        <v>9222</v>
      </c>
    </row>
    <row r="4542" spans="1:12">
      <c r="A4542" t="s">
        <v>3418</v>
      </c>
      <c r="B4542" t="s">
        <v>9204</v>
      </c>
      <c r="C4542" t="s">
        <v>9223</v>
      </c>
      <c r="D4542" t="s">
        <v>25</v>
      </c>
      <c r="E4542">
        <f>VLOOKUP(C4542,任务详情!B:E,4,0)</f>
        <v>1</v>
      </c>
      <c r="F4542" s="23" t="s">
        <v>7</v>
      </c>
      <c r="G4542" s="23" t="s">
        <v>8</v>
      </c>
      <c r="L4542" t="s">
        <v>9224</v>
      </c>
    </row>
    <row r="4543" spans="1:12">
      <c r="A4543" t="s">
        <v>3418</v>
      </c>
      <c r="B4543" t="s">
        <v>9204</v>
      </c>
      <c r="C4543" t="s">
        <v>9225</v>
      </c>
      <c r="D4543" t="s">
        <v>25</v>
      </c>
      <c r="E4543">
        <f>VLOOKUP(C4543,任务详情!B:E,4,0)</f>
        <v>1</v>
      </c>
      <c r="F4543" s="23" t="s">
        <v>7</v>
      </c>
      <c r="G4543" s="23" t="s">
        <v>8</v>
      </c>
      <c r="L4543" t="s">
        <v>9226</v>
      </c>
    </row>
    <row r="4544" spans="1:12">
      <c r="A4544" t="s">
        <v>3418</v>
      </c>
      <c r="B4544" t="s">
        <v>9204</v>
      </c>
      <c r="C4544" t="s">
        <v>9227</v>
      </c>
      <c r="D4544" t="s">
        <v>25</v>
      </c>
      <c r="E4544">
        <f>VLOOKUP(C4544,任务详情!B:E,4,0)</f>
        <v>1</v>
      </c>
      <c r="F4544" s="23" t="s">
        <v>7</v>
      </c>
      <c r="G4544" s="23" t="s">
        <v>8</v>
      </c>
      <c r="L4544" t="s">
        <v>9228</v>
      </c>
    </row>
    <row r="4545" spans="1:12">
      <c r="A4545" t="s">
        <v>3418</v>
      </c>
      <c r="B4545" t="s">
        <v>9204</v>
      </c>
      <c r="C4545" t="s">
        <v>9229</v>
      </c>
      <c r="D4545" t="s">
        <v>25</v>
      </c>
      <c r="E4545">
        <f>VLOOKUP(C4545,任务详情!B:E,4,0)</f>
        <v>1</v>
      </c>
      <c r="F4545" s="23" t="s">
        <v>7</v>
      </c>
      <c r="G4545" s="23" t="s">
        <v>8</v>
      </c>
      <c r="L4545" t="s">
        <v>9230</v>
      </c>
    </row>
    <row r="4546" spans="1:12">
      <c r="A4546" t="s">
        <v>3418</v>
      </c>
      <c r="B4546" t="s">
        <v>9204</v>
      </c>
      <c r="C4546" t="s">
        <v>9231</v>
      </c>
      <c r="D4546" t="s">
        <v>25</v>
      </c>
      <c r="E4546">
        <f>VLOOKUP(C4546,任务详情!B:E,4,0)</f>
        <v>1</v>
      </c>
      <c r="F4546" s="23" t="s">
        <v>7</v>
      </c>
      <c r="G4546" s="23" t="s">
        <v>8</v>
      </c>
      <c r="L4546" t="s">
        <v>9232</v>
      </c>
    </row>
    <row r="4547" spans="1:12">
      <c r="A4547" t="s">
        <v>3418</v>
      </c>
      <c r="B4547" t="s">
        <v>9204</v>
      </c>
      <c r="C4547" t="s">
        <v>9233</v>
      </c>
      <c r="D4547" t="s">
        <v>25</v>
      </c>
      <c r="E4547">
        <f>VLOOKUP(C4547,任务详情!B:E,4,0)</f>
        <v>1</v>
      </c>
      <c r="F4547" s="23" t="s">
        <v>7</v>
      </c>
      <c r="G4547" s="23" t="s">
        <v>8</v>
      </c>
      <c r="L4547" t="s">
        <v>9234</v>
      </c>
    </row>
    <row r="4548" spans="1:12">
      <c r="A4548" t="s">
        <v>3418</v>
      </c>
      <c r="B4548" t="s">
        <v>9204</v>
      </c>
      <c r="C4548" t="s">
        <v>9235</v>
      </c>
      <c r="D4548" t="s">
        <v>25</v>
      </c>
      <c r="E4548">
        <f>VLOOKUP(C4548,任务详情!B:E,4,0)</f>
        <v>1</v>
      </c>
      <c r="F4548" s="23" t="s">
        <v>7</v>
      </c>
      <c r="G4548" s="23" t="s">
        <v>8</v>
      </c>
      <c r="L4548" t="s">
        <v>9236</v>
      </c>
    </row>
    <row r="4549" spans="1:12">
      <c r="A4549" t="s">
        <v>3418</v>
      </c>
      <c r="B4549" t="s">
        <v>9204</v>
      </c>
      <c r="C4549" t="s">
        <v>9237</v>
      </c>
      <c r="D4549" t="s">
        <v>25</v>
      </c>
      <c r="E4549">
        <f>VLOOKUP(C4549,任务详情!B:E,4,0)</f>
        <v>1</v>
      </c>
      <c r="F4549" s="23" t="s">
        <v>7</v>
      </c>
      <c r="G4549" s="23" t="s">
        <v>8</v>
      </c>
      <c r="L4549" t="s">
        <v>9238</v>
      </c>
    </row>
    <row r="4550" spans="1:12">
      <c r="A4550" t="s">
        <v>3418</v>
      </c>
      <c r="B4550" t="s">
        <v>9204</v>
      </c>
      <c r="C4550" t="s">
        <v>9239</v>
      </c>
      <c r="D4550" t="s">
        <v>25</v>
      </c>
      <c r="E4550">
        <f>VLOOKUP(C4550,任务详情!B:E,4,0)</f>
        <v>1</v>
      </c>
      <c r="F4550" s="23" t="s">
        <v>7</v>
      </c>
      <c r="G4550" s="23" t="s">
        <v>8</v>
      </c>
      <c r="L4550" t="s">
        <v>9240</v>
      </c>
    </row>
    <row r="4551" spans="1:12">
      <c r="A4551" t="s">
        <v>3418</v>
      </c>
      <c r="B4551" t="s">
        <v>9204</v>
      </c>
      <c r="C4551" t="s">
        <v>9241</v>
      </c>
      <c r="D4551" t="s">
        <v>25</v>
      </c>
      <c r="E4551">
        <f>VLOOKUP(C4551,任务详情!B:E,4,0)</f>
        <v>1</v>
      </c>
      <c r="F4551" s="23" t="s">
        <v>7</v>
      </c>
      <c r="G4551" s="23" t="s">
        <v>8</v>
      </c>
      <c r="L4551" t="s">
        <v>9242</v>
      </c>
    </row>
    <row r="4552" spans="1:12">
      <c r="A4552" t="s">
        <v>3418</v>
      </c>
      <c r="B4552" t="s">
        <v>9204</v>
      </c>
      <c r="C4552" t="s">
        <v>9243</v>
      </c>
      <c r="D4552" t="s">
        <v>25</v>
      </c>
      <c r="E4552">
        <f>VLOOKUP(C4552,任务详情!B:E,4,0)</f>
        <v>1</v>
      </c>
      <c r="F4552" s="23" t="s">
        <v>7</v>
      </c>
      <c r="G4552" s="23" t="s">
        <v>8</v>
      </c>
      <c r="L4552" t="s">
        <v>9244</v>
      </c>
    </row>
    <row r="4553" spans="1:12">
      <c r="A4553" t="s">
        <v>3418</v>
      </c>
      <c r="B4553" t="s">
        <v>9204</v>
      </c>
      <c r="C4553" t="s">
        <v>9245</v>
      </c>
      <c r="D4553" t="s">
        <v>25</v>
      </c>
      <c r="E4553">
        <f>VLOOKUP(C4553,任务详情!B:E,4,0)</f>
        <v>1</v>
      </c>
      <c r="F4553" s="23" t="s">
        <v>7</v>
      </c>
      <c r="G4553" s="23" t="s">
        <v>8</v>
      </c>
      <c r="L4553" t="s">
        <v>9246</v>
      </c>
    </row>
    <row r="4554" spans="1:12">
      <c r="A4554" t="s">
        <v>3418</v>
      </c>
      <c r="B4554" t="s">
        <v>9204</v>
      </c>
      <c r="C4554" t="s">
        <v>9247</v>
      </c>
      <c r="D4554" t="s">
        <v>25</v>
      </c>
      <c r="E4554">
        <f>VLOOKUP(C4554,任务详情!B:E,4,0)</f>
        <v>1</v>
      </c>
      <c r="F4554" s="23" t="s">
        <v>7</v>
      </c>
      <c r="G4554" s="23" t="s">
        <v>8</v>
      </c>
      <c r="L4554" t="s">
        <v>9248</v>
      </c>
    </row>
    <row r="4555" spans="1:12">
      <c r="A4555" t="s">
        <v>3418</v>
      </c>
      <c r="B4555" t="s">
        <v>9204</v>
      </c>
      <c r="C4555" t="s">
        <v>9249</v>
      </c>
      <c r="D4555" t="s">
        <v>25</v>
      </c>
      <c r="E4555">
        <f>VLOOKUP(C4555,任务详情!B:E,4,0)</f>
        <v>1</v>
      </c>
      <c r="F4555" s="23" t="s">
        <v>7</v>
      </c>
      <c r="G4555" s="23" t="s">
        <v>8</v>
      </c>
      <c r="L4555" t="s">
        <v>9250</v>
      </c>
    </row>
    <row r="4556" spans="1:12">
      <c r="A4556" t="s">
        <v>3418</v>
      </c>
      <c r="B4556" t="s">
        <v>9204</v>
      </c>
      <c r="C4556" t="s">
        <v>9251</v>
      </c>
      <c r="D4556" t="s">
        <v>25</v>
      </c>
      <c r="E4556">
        <f>VLOOKUP(C4556,任务详情!B:E,4,0)</f>
        <v>1</v>
      </c>
      <c r="F4556" s="23" t="s">
        <v>7</v>
      </c>
      <c r="G4556" s="23" t="s">
        <v>8</v>
      </c>
      <c r="L4556" t="s">
        <v>9252</v>
      </c>
    </row>
    <row r="4557" spans="1:12">
      <c r="A4557" t="s">
        <v>3418</v>
      </c>
      <c r="B4557" t="s">
        <v>9204</v>
      </c>
      <c r="C4557" t="s">
        <v>9253</v>
      </c>
      <c r="D4557" t="s">
        <v>25</v>
      </c>
      <c r="E4557">
        <f>VLOOKUP(C4557,任务详情!B:E,4,0)</f>
        <v>1</v>
      </c>
      <c r="F4557" s="23" t="s">
        <v>7</v>
      </c>
      <c r="G4557" s="23" t="s">
        <v>8</v>
      </c>
      <c r="L4557" t="s">
        <v>9254</v>
      </c>
    </row>
    <row r="4558" spans="1:12">
      <c r="A4558" t="s">
        <v>3418</v>
      </c>
      <c r="B4558" t="s">
        <v>9204</v>
      </c>
      <c r="C4558" t="s">
        <v>9255</v>
      </c>
      <c r="D4558" t="s">
        <v>25</v>
      </c>
      <c r="E4558">
        <f>VLOOKUP(C4558,任务详情!B:E,4,0)</f>
        <v>1</v>
      </c>
      <c r="F4558" s="23" t="s">
        <v>7</v>
      </c>
      <c r="G4558" s="23" t="s">
        <v>8</v>
      </c>
      <c r="L4558" t="s">
        <v>9256</v>
      </c>
    </row>
    <row r="4559" spans="1:12">
      <c r="A4559" t="s">
        <v>3418</v>
      </c>
      <c r="B4559" t="s">
        <v>9204</v>
      </c>
      <c r="C4559" t="s">
        <v>9257</v>
      </c>
      <c r="D4559" t="s">
        <v>25</v>
      </c>
      <c r="E4559">
        <f>VLOOKUP(C4559,任务详情!B:E,4,0)</f>
        <v>1</v>
      </c>
      <c r="F4559" s="23" t="s">
        <v>7</v>
      </c>
      <c r="G4559" s="23" t="s">
        <v>8</v>
      </c>
      <c r="L4559" t="s">
        <v>9258</v>
      </c>
    </row>
    <row r="4560" spans="1:12">
      <c r="A4560" t="s">
        <v>3418</v>
      </c>
      <c r="B4560" t="s">
        <v>9204</v>
      </c>
      <c r="C4560" t="s">
        <v>9259</v>
      </c>
      <c r="D4560" t="s">
        <v>25</v>
      </c>
      <c r="E4560">
        <f>VLOOKUP(C4560,任务详情!B:E,4,0)</f>
        <v>1</v>
      </c>
      <c r="F4560" s="23" t="s">
        <v>7</v>
      </c>
      <c r="G4560" s="23" t="s">
        <v>8</v>
      </c>
      <c r="L4560" t="s">
        <v>9260</v>
      </c>
    </row>
    <row r="4561" spans="1:12">
      <c r="A4561" t="s">
        <v>3418</v>
      </c>
      <c r="B4561" t="s">
        <v>9204</v>
      </c>
      <c r="C4561" t="s">
        <v>9261</v>
      </c>
      <c r="D4561" t="s">
        <v>25</v>
      </c>
      <c r="E4561">
        <f>VLOOKUP(C4561,任务详情!B:E,4,0)</f>
        <v>1</v>
      </c>
      <c r="F4561" s="23" t="s">
        <v>7</v>
      </c>
      <c r="G4561" s="23" t="s">
        <v>8</v>
      </c>
      <c r="L4561" t="s">
        <v>9262</v>
      </c>
    </row>
    <row r="4562" spans="1:12">
      <c r="A4562" t="s">
        <v>3418</v>
      </c>
      <c r="B4562" t="s">
        <v>9204</v>
      </c>
      <c r="C4562" t="s">
        <v>9263</v>
      </c>
      <c r="D4562" t="s">
        <v>25</v>
      </c>
      <c r="E4562">
        <f>VLOOKUP(C4562,任务详情!B:E,4,0)</f>
        <v>1</v>
      </c>
      <c r="F4562" s="23" t="s">
        <v>7</v>
      </c>
      <c r="G4562" s="23" t="s">
        <v>8</v>
      </c>
      <c r="L4562" t="s">
        <v>9264</v>
      </c>
    </row>
    <row r="4563" spans="1:12">
      <c r="A4563" t="s">
        <v>3418</v>
      </c>
      <c r="B4563" t="s">
        <v>9204</v>
      </c>
      <c r="C4563" t="s">
        <v>9265</v>
      </c>
      <c r="D4563" t="s">
        <v>25</v>
      </c>
      <c r="E4563">
        <f>VLOOKUP(C4563,任务详情!B:E,4,0)</f>
        <v>1</v>
      </c>
      <c r="F4563" s="23" t="s">
        <v>7</v>
      </c>
      <c r="G4563" s="23" t="s">
        <v>8</v>
      </c>
      <c r="L4563" t="s">
        <v>9266</v>
      </c>
    </row>
    <row r="4564" spans="1:12">
      <c r="A4564" t="s">
        <v>3418</v>
      </c>
      <c r="B4564" t="s">
        <v>9204</v>
      </c>
      <c r="C4564" t="s">
        <v>9267</v>
      </c>
      <c r="D4564" t="s">
        <v>25</v>
      </c>
      <c r="E4564">
        <f>VLOOKUP(C4564,任务详情!B:E,4,0)</f>
        <v>1</v>
      </c>
      <c r="F4564" s="23" t="s">
        <v>7</v>
      </c>
      <c r="G4564" s="23" t="s">
        <v>8</v>
      </c>
      <c r="L4564" t="s">
        <v>9268</v>
      </c>
    </row>
    <row r="4565" spans="1:12">
      <c r="A4565" t="s">
        <v>3418</v>
      </c>
      <c r="B4565" t="s">
        <v>9204</v>
      </c>
      <c r="C4565" t="s">
        <v>9269</v>
      </c>
      <c r="D4565" t="s">
        <v>25</v>
      </c>
      <c r="E4565">
        <f>VLOOKUP(C4565,任务详情!B:E,4,0)</f>
        <v>1</v>
      </c>
      <c r="F4565" s="23" t="s">
        <v>7</v>
      </c>
      <c r="G4565" s="23" t="s">
        <v>8</v>
      </c>
      <c r="L4565" t="s">
        <v>9270</v>
      </c>
    </row>
    <row r="4566" spans="1:12">
      <c r="A4566" t="s">
        <v>3418</v>
      </c>
      <c r="B4566" t="s">
        <v>9204</v>
      </c>
      <c r="C4566" t="s">
        <v>9271</v>
      </c>
      <c r="D4566" t="s">
        <v>25</v>
      </c>
      <c r="E4566">
        <f>VLOOKUP(C4566,任务详情!B:E,4,0)</f>
        <v>1</v>
      </c>
      <c r="F4566" s="23" t="s">
        <v>7</v>
      </c>
      <c r="G4566" s="23" t="s">
        <v>8</v>
      </c>
      <c r="L4566" t="s">
        <v>9272</v>
      </c>
    </row>
    <row r="4567" spans="1:12">
      <c r="A4567" t="s">
        <v>3418</v>
      </c>
      <c r="B4567" t="s">
        <v>9204</v>
      </c>
      <c r="C4567" t="s">
        <v>9273</v>
      </c>
      <c r="D4567" t="s">
        <v>25</v>
      </c>
      <c r="E4567">
        <f>VLOOKUP(C4567,任务详情!B:E,4,0)</f>
        <v>1</v>
      </c>
      <c r="F4567" s="23" t="s">
        <v>7</v>
      </c>
      <c r="G4567" s="23" t="s">
        <v>8</v>
      </c>
      <c r="L4567" t="s">
        <v>9274</v>
      </c>
    </row>
    <row r="4568" spans="1:12">
      <c r="A4568" t="s">
        <v>3418</v>
      </c>
      <c r="B4568" t="s">
        <v>9204</v>
      </c>
      <c r="C4568" t="s">
        <v>9275</v>
      </c>
      <c r="D4568" t="s">
        <v>25</v>
      </c>
      <c r="E4568">
        <f>VLOOKUP(C4568,任务详情!B:E,4,0)</f>
        <v>1</v>
      </c>
      <c r="F4568" s="23" t="s">
        <v>7</v>
      </c>
      <c r="G4568" s="23" t="s">
        <v>8</v>
      </c>
      <c r="L4568" t="s">
        <v>9276</v>
      </c>
    </row>
    <row r="4569" spans="1:12">
      <c r="A4569" t="s">
        <v>3418</v>
      </c>
      <c r="B4569" t="s">
        <v>9277</v>
      </c>
      <c r="C4569" t="s">
        <v>9278</v>
      </c>
      <c r="D4569" t="s">
        <v>25</v>
      </c>
      <c r="E4569">
        <f>VLOOKUP(C4569,任务详情!B:E,4,0)</f>
        <v>1</v>
      </c>
      <c r="F4569" s="23" t="s">
        <v>7</v>
      </c>
      <c r="G4569" s="23" t="s">
        <v>8</v>
      </c>
      <c r="L4569" t="s">
        <v>9279</v>
      </c>
    </row>
    <row r="4570" spans="1:12">
      <c r="A4570" t="s">
        <v>3418</v>
      </c>
      <c r="B4570" t="s">
        <v>9277</v>
      </c>
      <c r="C4570" t="s">
        <v>9280</v>
      </c>
      <c r="D4570" t="s">
        <v>25</v>
      </c>
      <c r="E4570">
        <f>VLOOKUP(C4570,任务详情!B:E,4,0)</f>
        <v>1</v>
      </c>
      <c r="F4570" s="23" t="s">
        <v>7</v>
      </c>
      <c r="G4570" s="23" t="s">
        <v>8</v>
      </c>
      <c r="L4570" t="s">
        <v>9281</v>
      </c>
    </row>
    <row r="4571" spans="1:12">
      <c r="A4571" t="s">
        <v>3418</v>
      </c>
      <c r="B4571" t="s">
        <v>9277</v>
      </c>
      <c r="C4571" t="s">
        <v>9282</v>
      </c>
      <c r="D4571" t="s">
        <v>25</v>
      </c>
      <c r="E4571">
        <f>VLOOKUP(C4571,任务详情!B:E,4,0)</f>
        <v>1</v>
      </c>
      <c r="F4571" s="23" t="s">
        <v>7</v>
      </c>
      <c r="G4571" s="23" t="s">
        <v>8</v>
      </c>
      <c r="L4571" t="s">
        <v>9283</v>
      </c>
    </row>
    <row r="4572" spans="1:12">
      <c r="A4572" t="s">
        <v>3418</v>
      </c>
      <c r="B4572" t="s">
        <v>9277</v>
      </c>
      <c r="C4572" t="s">
        <v>9284</v>
      </c>
      <c r="D4572" t="s">
        <v>25</v>
      </c>
      <c r="E4572">
        <f>VLOOKUP(C4572,任务详情!B:E,4,0)</f>
        <v>1</v>
      </c>
      <c r="F4572" s="23" t="s">
        <v>7</v>
      </c>
      <c r="G4572" s="23" t="s">
        <v>8</v>
      </c>
      <c r="L4572" t="s">
        <v>9285</v>
      </c>
    </row>
    <row r="4573" spans="1:12">
      <c r="A4573" t="s">
        <v>3418</v>
      </c>
      <c r="B4573" t="s">
        <v>9277</v>
      </c>
      <c r="C4573" t="s">
        <v>9286</v>
      </c>
      <c r="D4573" t="s">
        <v>25</v>
      </c>
      <c r="E4573">
        <f>VLOOKUP(C4573,任务详情!B:E,4,0)</f>
        <v>1</v>
      </c>
      <c r="F4573" s="23" t="s">
        <v>7</v>
      </c>
      <c r="G4573" s="23" t="s">
        <v>8</v>
      </c>
      <c r="L4573" t="s">
        <v>9287</v>
      </c>
    </row>
    <row r="4574" spans="1:12">
      <c r="A4574" t="s">
        <v>3418</v>
      </c>
      <c r="B4574" t="s">
        <v>9277</v>
      </c>
      <c r="C4574" t="s">
        <v>9288</v>
      </c>
      <c r="D4574" t="s">
        <v>25</v>
      </c>
      <c r="E4574">
        <f>VLOOKUP(C4574,任务详情!B:E,4,0)</f>
        <v>1</v>
      </c>
      <c r="F4574" s="23" t="s">
        <v>7</v>
      </c>
      <c r="G4574" s="23" t="s">
        <v>8</v>
      </c>
      <c r="L4574" t="s">
        <v>9289</v>
      </c>
    </row>
    <row r="4575" spans="1:12">
      <c r="A4575" t="s">
        <v>3418</v>
      </c>
      <c r="B4575" t="s">
        <v>9277</v>
      </c>
      <c r="C4575" t="s">
        <v>9290</v>
      </c>
      <c r="D4575" t="s">
        <v>25</v>
      </c>
      <c r="E4575">
        <f>VLOOKUP(C4575,任务详情!B:E,4,0)</f>
        <v>1</v>
      </c>
      <c r="F4575" s="23" t="s">
        <v>7</v>
      </c>
      <c r="G4575" s="23" t="s">
        <v>8</v>
      </c>
      <c r="L4575" t="s">
        <v>9291</v>
      </c>
    </row>
    <row r="4576" spans="1:12">
      <c r="A4576" t="s">
        <v>3418</v>
      </c>
      <c r="B4576" t="s">
        <v>9277</v>
      </c>
      <c r="C4576" t="s">
        <v>9292</v>
      </c>
      <c r="D4576" t="s">
        <v>25</v>
      </c>
      <c r="E4576">
        <f>VLOOKUP(C4576,任务详情!B:E,4,0)</f>
        <v>1</v>
      </c>
      <c r="F4576" s="23" t="s">
        <v>7</v>
      </c>
      <c r="G4576" s="23" t="s">
        <v>8</v>
      </c>
      <c r="L4576" t="s">
        <v>9293</v>
      </c>
    </row>
    <row r="4577" spans="1:12">
      <c r="A4577" t="s">
        <v>3418</v>
      </c>
      <c r="B4577" t="s">
        <v>9277</v>
      </c>
      <c r="C4577" t="s">
        <v>9294</v>
      </c>
      <c r="D4577" t="s">
        <v>25</v>
      </c>
      <c r="E4577">
        <f>VLOOKUP(C4577,任务详情!B:E,4,0)</f>
        <v>1</v>
      </c>
      <c r="F4577" s="23" t="s">
        <v>7</v>
      </c>
      <c r="G4577" s="23" t="s">
        <v>8</v>
      </c>
      <c r="L4577" t="s">
        <v>9295</v>
      </c>
    </row>
    <row r="4578" spans="1:12">
      <c r="A4578" t="s">
        <v>3418</v>
      </c>
      <c r="B4578" t="s">
        <v>9277</v>
      </c>
      <c r="C4578" t="s">
        <v>9296</v>
      </c>
      <c r="D4578" t="s">
        <v>25</v>
      </c>
      <c r="E4578">
        <f>VLOOKUP(C4578,任务详情!B:E,4,0)</f>
        <v>1</v>
      </c>
      <c r="F4578" s="23" t="s">
        <v>7</v>
      </c>
      <c r="G4578" s="23" t="s">
        <v>8</v>
      </c>
      <c r="L4578" t="s">
        <v>9297</v>
      </c>
    </row>
    <row r="4579" spans="1:12">
      <c r="A4579" t="s">
        <v>3418</v>
      </c>
      <c r="B4579" t="s">
        <v>9277</v>
      </c>
      <c r="C4579" t="s">
        <v>9298</v>
      </c>
      <c r="D4579" t="s">
        <v>25</v>
      </c>
      <c r="E4579">
        <f>VLOOKUP(C4579,任务详情!B:E,4,0)</f>
        <v>1</v>
      </c>
      <c r="F4579" s="23" t="s">
        <v>7</v>
      </c>
      <c r="G4579" s="23" t="s">
        <v>8</v>
      </c>
      <c r="L4579" t="s">
        <v>9299</v>
      </c>
    </row>
    <row r="4580" spans="1:12">
      <c r="A4580" t="s">
        <v>3418</v>
      </c>
      <c r="B4580" t="s">
        <v>9277</v>
      </c>
      <c r="C4580" t="s">
        <v>9300</v>
      </c>
      <c r="D4580" t="s">
        <v>25</v>
      </c>
      <c r="E4580">
        <f>VLOOKUP(C4580,任务详情!B:E,4,0)</f>
        <v>1</v>
      </c>
      <c r="F4580" s="23" t="s">
        <v>7</v>
      </c>
      <c r="G4580" s="23" t="s">
        <v>8</v>
      </c>
      <c r="L4580" t="s">
        <v>9301</v>
      </c>
    </row>
    <row r="4581" spans="1:12">
      <c r="A4581" t="s">
        <v>3418</v>
      </c>
      <c r="B4581" t="s">
        <v>9277</v>
      </c>
      <c r="C4581" t="s">
        <v>9302</v>
      </c>
      <c r="D4581" t="s">
        <v>25</v>
      </c>
      <c r="E4581">
        <f>VLOOKUP(C4581,任务详情!B:E,4,0)</f>
        <v>1</v>
      </c>
      <c r="F4581" s="23" t="s">
        <v>7</v>
      </c>
      <c r="G4581" s="23" t="s">
        <v>8</v>
      </c>
      <c r="L4581" t="s">
        <v>9303</v>
      </c>
    </row>
    <row r="4582" spans="1:12">
      <c r="A4582" t="s">
        <v>3418</v>
      </c>
      <c r="B4582" t="s">
        <v>9277</v>
      </c>
      <c r="C4582" t="s">
        <v>9304</v>
      </c>
      <c r="D4582" t="s">
        <v>25</v>
      </c>
      <c r="E4582">
        <f>VLOOKUP(C4582,任务详情!B:E,4,0)</f>
        <v>1</v>
      </c>
      <c r="F4582" s="23" t="s">
        <v>7</v>
      </c>
      <c r="G4582" s="23" t="s">
        <v>8</v>
      </c>
      <c r="L4582" t="s">
        <v>9305</v>
      </c>
    </row>
    <row r="4583" spans="1:12">
      <c r="A4583" t="s">
        <v>3418</v>
      </c>
      <c r="B4583" t="s">
        <v>9277</v>
      </c>
      <c r="C4583" t="s">
        <v>9306</v>
      </c>
      <c r="D4583" t="s">
        <v>25</v>
      </c>
      <c r="E4583">
        <f>VLOOKUP(C4583,任务详情!B:E,4,0)</f>
        <v>1</v>
      </c>
      <c r="F4583" s="23" t="s">
        <v>7</v>
      </c>
      <c r="G4583" s="23" t="s">
        <v>8</v>
      </c>
      <c r="L4583" t="s">
        <v>9307</v>
      </c>
    </row>
    <row r="4584" spans="1:12">
      <c r="A4584" t="s">
        <v>3418</v>
      </c>
      <c r="B4584" t="s">
        <v>9277</v>
      </c>
      <c r="C4584" t="s">
        <v>9308</v>
      </c>
      <c r="D4584" t="s">
        <v>25</v>
      </c>
      <c r="E4584">
        <f>VLOOKUP(C4584,任务详情!B:E,4,0)</f>
        <v>1</v>
      </c>
      <c r="F4584" s="23" t="s">
        <v>7</v>
      </c>
      <c r="G4584" s="23" t="s">
        <v>8</v>
      </c>
      <c r="L4584" t="s">
        <v>9309</v>
      </c>
    </row>
    <row r="4585" spans="1:12">
      <c r="A4585" t="s">
        <v>3418</v>
      </c>
      <c r="B4585" t="s">
        <v>9277</v>
      </c>
      <c r="C4585" t="s">
        <v>9310</v>
      </c>
      <c r="D4585" t="s">
        <v>25</v>
      </c>
      <c r="E4585">
        <f>VLOOKUP(C4585,任务详情!B:E,4,0)</f>
        <v>1</v>
      </c>
      <c r="F4585" s="23" t="s">
        <v>7</v>
      </c>
      <c r="G4585" s="23" t="s">
        <v>8</v>
      </c>
      <c r="L4585" t="s">
        <v>9311</v>
      </c>
    </row>
    <row r="4586" spans="1:12">
      <c r="A4586" t="s">
        <v>3418</v>
      </c>
      <c r="B4586" t="s">
        <v>9277</v>
      </c>
      <c r="C4586" t="s">
        <v>9312</v>
      </c>
      <c r="D4586" t="s">
        <v>25</v>
      </c>
      <c r="E4586">
        <f>VLOOKUP(C4586,任务详情!B:E,4,0)</f>
        <v>1</v>
      </c>
      <c r="F4586" s="23" t="s">
        <v>7</v>
      </c>
      <c r="G4586" s="23" t="s">
        <v>8</v>
      </c>
      <c r="L4586" t="s">
        <v>9313</v>
      </c>
    </row>
    <row r="4587" spans="1:12">
      <c r="A4587" t="s">
        <v>3418</v>
      </c>
      <c r="B4587" t="s">
        <v>9277</v>
      </c>
      <c r="C4587" t="s">
        <v>9314</v>
      </c>
      <c r="D4587" t="s">
        <v>25</v>
      </c>
      <c r="E4587">
        <f>VLOOKUP(C4587,任务详情!B:E,4,0)</f>
        <v>1</v>
      </c>
      <c r="F4587" s="23" t="s">
        <v>7</v>
      </c>
      <c r="G4587" s="23" t="s">
        <v>8</v>
      </c>
      <c r="L4587" t="s">
        <v>9315</v>
      </c>
    </row>
    <row r="4588" spans="1:12">
      <c r="A4588" t="s">
        <v>3418</v>
      </c>
      <c r="B4588" t="s">
        <v>9277</v>
      </c>
      <c r="C4588" t="s">
        <v>9316</v>
      </c>
      <c r="D4588" t="s">
        <v>25</v>
      </c>
      <c r="E4588">
        <f>VLOOKUP(C4588,任务详情!B:E,4,0)</f>
        <v>1</v>
      </c>
      <c r="F4588" s="23" t="s">
        <v>7</v>
      </c>
      <c r="G4588" s="23" t="s">
        <v>8</v>
      </c>
      <c r="L4588" t="s">
        <v>9317</v>
      </c>
    </row>
    <row r="4589" spans="1:12">
      <c r="A4589" t="s">
        <v>3418</v>
      </c>
      <c r="B4589" t="s">
        <v>9277</v>
      </c>
      <c r="C4589" t="s">
        <v>9318</v>
      </c>
      <c r="D4589" t="s">
        <v>25</v>
      </c>
      <c r="E4589">
        <f>VLOOKUP(C4589,任务详情!B:E,4,0)</f>
        <v>1</v>
      </c>
      <c r="F4589" s="23" t="s">
        <v>7</v>
      </c>
      <c r="G4589" s="23" t="s">
        <v>8</v>
      </c>
      <c r="L4589" t="s">
        <v>9319</v>
      </c>
    </row>
    <row r="4590" spans="1:12">
      <c r="A4590" t="s">
        <v>3418</v>
      </c>
      <c r="B4590" t="s">
        <v>9277</v>
      </c>
      <c r="C4590" t="s">
        <v>9320</v>
      </c>
      <c r="D4590" t="s">
        <v>25</v>
      </c>
      <c r="E4590">
        <f>VLOOKUP(C4590,任务详情!B:E,4,0)</f>
        <v>1</v>
      </c>
      <c r="F4590" s="23" t="s">
        <v>7</v>
      </c>
      <c r="G4590" s="23" t="s">
        <v>8</v>
      </c>
      <c r="L4590" t="s">
        <v>9321</v>
      </c>
    </row>
    <row r="4591" spans="1:12">
      <c r="A4591" t="s">
        <v>3418</v>
      </c>
      <c r="B4591" t="s">
        <v>9277</v>
      </c>
      <c r="C4591" t="s">
        <v>9322</v>
      </c>
      <c r="D4591" t="s">
        <v>25</v>
      </c>
      <c r="E4591">
        <f>VLOOKUP(C4591,任务详情!B:E,4,0)</f>
        <v>1</v>
      </c>
      <c r="F4591" s="23" t="s">
        <v>7</v>
      </c>
      <c r="G4591" s="23" t="s">
        <v>8</v>
      </c>
      <c r="L4591" t="s">
        <v>9323</v>
      </c>
    </row>
    <row r="4592" spans="1:12">
      <c r="A4592" t="s">
        <v>3418</v>
      </c>
      <c r="B4592" t="s">
        <v>9277</v>
      </c>
      <c r="C4592" t="s">
        <v>9324</v>
      </c>
      <c r="D4592" t="s">
        <v>25</v>
      </c>
      <c r="E4592">
        <f>VLOOKUP(C4592,任务详情!B:E,4,0)</f>
        <v>1</v>
      </c>
      <c r="F4592" s="23" t="s">
        <v>7</v>
      </c>
      <c r="G4592" s="23" t="s">
        <v>8</v>
      </c>
      <c r="L4592" t="s">
        <v>9325</v>
      </c>
    </row>
    <row r="4593" spans="1:12">
      <c r="A4593" t="s">
        <v>3418</v>
      </c>
      <c r="B4593" t="s">
        <v>9277</v>
      </c>
      <c r="C4593" t="s">
        <v>9326</v>
      </c>
      <c r="D4593" t="s">
        <v>25</v>
      </c>
      <c r="E4593">
        <f>VLOOKUP(C4593,任务详情!B:E,4,0)</f>
        <v>1</v>
      </c>
      <c r="F4593" s="23" t="s">
        <v>7</v>
      </c>
      <c r="G4593" s="23" t="s">
        <v>8</v>
      </c>
      <c r="L4593" t="s">
        <v>9327</v>
      </c>
    </row>
    <row r="4594" spans="1:12">
      <c r="A4594" t="s">
        <v>3418</v>
      </c>
      <c r="B4594" t="s">
        <v>9277</v>
      </c>
      <c r="C4594" t="s">
        <v>9328</v>
      </c>
      <c r="D4594" t="s">
        <v>25</v>
      </c>
      <c r="E4594">
        <f>VLOOKUP(C4594,任务详情!B:E,4,0)</f>
        <v>1</v>
      </c>
      <c r="F4594" s="23" t="s">
        <v>7</v>
      </c>
      <c r="G4594" s="23" t="s">
        <v>8</v>
      </c>
      <c r="L4594" t="s">
        <v>9329</v>
      </c>
    </row>
    <row r="4595" spans="1:12">
      <c r="A4595" t="s">
        <v>3418</v>
      </c>
      <c r="B4595" t="s">
        <v>9277</v>
      </c>
      <c r="C4595" t="s">
        <v>9330</v>
      </c>
      <c r="D4595" t="s">
        <v>25</v>
      </c>
      <c r="E4595">
        <f>VLOOKUP(C4595,任务详情!B:E,4,0)</f>
        <v>1</v>
      </c>
      <c r="F4595" s="23" t="s">
        <v>7</v>
      </c>
      <c r="G4595" s="23" t="s">
        <v>8</v>
      </c>
      <c r="L4595" t="s">
        <v>9331</v>
      </c>
    </row>
    <row r="4596" spans="1:12">
      <c r="A4596" t="s">
        <v>3418</v>
      </c>
      <c r="B4596" t="s">
        <v>9277</v>
      </c>
      <c r="C4596" t="s">
        <v>9332</v>
      </c>
      <c r="D4596" t="s">
        <v>25</v>
      </c>
      <c r="E4596">
        <f>VLOOKUP(C4596,任务详情!B:E,4,0)</f>
        <v>1</v>
      </c>
      <c r="F4596" s="23" t="s">
        <v>7</v>
      </c>
      <c r="G4596" s="23" t="s">
        <v>8</v>
      </c>
      <c r="L4596" t="s">
        <v>9333</v>
      </c>
    </row>
    <row r="4597" spans="1:12">
      <c r="A4597" t="s">
        <v>3418</v>
      </c>
      <c r="B4597" t="s">
        <v>9277</v>
      </c>
      <c r="C4597" t="s">
        <v>9334</v>
      </c>
      <c r="D4597" t="s">
        <v>25</v>
      </c>
      <c r="E4597">
        <f>VLOOKUP(C4597,任务详情!B:E,4,0)</f>
        <v>1</v>
      </c>
      <c r="F4597" s="23" t="s">
        <v>7</v>
      </c>
      <c r="G4597" s="23" t="s">
        <v>8</v>
      </c>
      <c r="L4597" t="s">
        <v>9335</v>
      </c>
    </row>
    <row r="4598" spans="1:12">
      <c r="A4598" t="s">
        <v>3418</v>
      </c>
      <c r="B4598" t="s">
        <v>9277</v>
      </c>
      <c r="C4598" t="s">
        <v>9336</v>
      </c>
      <c r="D4598" t="s">
        <v>25</v>
      </c>
      <c r="E4598">
        <f>VLOOKUP(C4598,任务详情!B:E,4,0)</f>
        <v>1</v>
      </c>
      <c r="F4598" s="23" t="s">
        <v>7</v>
      </c>
      <c r="G4598" s="23" t="s">
        <v>8</v>
      </c>
      <c r="L4598" t="s">
        <v>9337</v>
      </c>
    </row>
    <row r="4599" spans="1:12">
      <c r="A4599" t="s">
        <v>3418</v>
      </c>
      <c r="B4599" t="s">
        <v>9277</v>
      </c>
      <c r="C4599" t="s">
        <v>9338</v>
      </c>
      <c r="D4599" t="s">
        <v>25</v>
      </c>
      <c r="E4599">
        <f>VLOOKUP(C4599,任务详情!B:E,4,0)</f>
        <v>1</v>
      </c>
      <c r="F4599" s="23" t="s">
        <v>7</v>
      </c>
      <c r="G4599" s="23" t="s">
        <v>8</v>
      </c>
      <c r="L4599" t="s">
        <v>9339</v>
      </c>
    </row>
    <row r="4600" spans="1:12">
      <c r="A4600" t="s">
        <v>3418</v>
      </c>
      <c r="B4600" t="s">
        <v>9277</v>
      </c>
      <c r="C4600" t="s">
        <v>9340</v>
      </c>
      <c r="D4600" t="s">
        <v>25</v>
      </c>
      <c r="E4600">
        <f>VLOOKUP(C4600,任务详情!B:E,4,0)</f>
        <v>1</v>
      </c>
      <c r="F4600" s="23" t="s">
        <v>7</v>
      </c>
      <c r="G4600" s="23" t="s">
        <v>8</v>
      </c>
      <c r="L4600" t="s">
        <v>9341</v>
      </c>
    </row>
    <row r="4601" spans="1:12">
      <c r="A4601" t="s">
        <v>3418</v>
      </c>
      <c r="B4601" t="s">
        <v>9277</v>
      </c>
      <c r="C4601" t="s">
        <v>9342</v>
      </c>
      <c r="D4601" t="s">
        <v>25</v>
      </c>
      <c r="E4601">
        <f>VLOOKUP(C4601,任务详情!B:E,4,0)</f>
        <v>1</v>
      </c>
      <c r="F4601" s="23" t="s">
        <v>7</v>
      </c>
      <c r="G4601" s="23" t="s">
        <v>8</v>
      </c>
      <c r="L4601" t="s">
        <v>9343</v>
      </c>
    </row>
    <row r="4602" spans="1:12">
      <c r="A4602" t="s">
        <v>3418</v>
      </c>
      <c r="B4602" t="s">
        <v>9277</v>
      </c>
      <c r="C4602" t="s">
        <v>9344</v>
      </c>
      <c r="D4602" t="s">
        <v>25</v>
      </c>
      <c r="E4602">
        <f>VLOOKUP(C4602,任务详情!B:E,4,0)</f>
        <v>1</v>
      </c>
      <c r="F4602" s="23" t="s">
        <v>7</v>
      </c>
      <c r="G4602" s="23" t="s">
        <v>8</v>
      </c>
      <c r="L4602" t="s">
        <v>9345</v>
      </c>
    </row>
    <row r="4603" spans="1:12">
      <c r="A4603" t="s">
        <v>3418</v>
      </c>
      <c r="B4603" t="s">
        <v>9277</v>
      </c>
      <c r="C4603" t="s">
        <v>9346</v>
      </c>
      <c r="D4603" t="s">
        <v>25</v>
      </c>
      <c r="E4603">
        <f>VLOOKUP(C4603,任务详情!B:E,4,0)</f>
        <v>1</v>
      </c>
      <c r="F4603" s="23" t="s">
        <v>7</v>
      </c>
      <c r="G4603" s="23" t="s">
        <v>8</v>
      </c>
      <c r="L4603" t="s">
        <v>9347</v>
      </c>
    </row>
    <row r="4604" spans="1:12">
      <c r="A4604" t="s">
        <v>3418</v>
      </c>
      <c r="B4604" t="s">
        <v>9277</v>
      </c>
      <c r="C4604" t="s">
        <v>9348</v>
      </c>
      <c r="D4604" t="s">
        <v>25</v>
      </c>
      <c r="E4604">
        <f>VLOOKUP(C4604,任务详情!B:E,4,0)</f>
        <v>1</v>
      </c>
      <c r="F4604" s="23" t="s">
        <v>7</v>
      </c>
      <c r="G4604" s="23" t="s">
        <v>8</v>
      </c>
      <c r="L4604" t="s">
        <v>9349</v>
      </c>
    </row>
    <row r="4605" spans="1:12">
      <c r="A4605" t="s">
        <v>3418</v>
      </c>
      <c r="B4605" t="s">
        <v>9277</v>
      </c>
      <c r="C4605" t="s">
        <v>9350</v>
      </c>
      <c r="D4605" t="s">
        <v>25</v>
      </c>
      <c r="E4605">
        <f>VLOOKUP(C4605,任务详情!B:E,4,0)</f>
        <v>1</v>
      </c>
      <c r="F4605" s="23" t="s">
        <v>7</v>
      </c>
      <c r="G4605" s="23" t="s">
        <v>8</v>
      </c>
      <c r="L4605" t="s">
        <v>9351</v>
      </c>
    </row>
    <row r="4606" spans="1:12">
      <c r="A4606" t="s">
        <v>3418</v>
      </c>
      <c r="B4606" t="s">
        <v>9277</v>
      </c>
      <c r="C4606" t="s">
        <v>9352</v>
      </c>
      <c r="D4606" t="s">
        <v>25</v>
      </c>
      <c r="E4606">
        <f>VLOOKUP(C4606,任务详情!B:E,4,0)</f>
        <v>1</v>
      </c>
      <c r="F4606" s="23" t="s">
        <v>7</v>
      </c>
      <c r="G4606" s="23" t="s">
        <v>8</v>
      </c>
      <c r="L4606" t="s">
        <v>9353</v>
      </c>
    </row>
    <row r="4607" spans="1:12">
      <c r="A4607" t="s">
        <v>3418</v>
      </c>
      <c r="B4607" t="s">
        <v>9277</v>
      </c>
      <c r="C4607" t="s">
        <v>9354</v>
      </c>
      <c r="D4607" t="s">
        <v>25</v>
      </c>
      <c r="E4607">
        <f>VLOOKUP(C4607,任务详情!B:E,4,0)</f>
        <v>1</v>
      </c>
      <c r="F4607" s="23" t="s">
        <v>7</v>
      </c>
      <c r="G4607" s="23" t="s">
        <v>8</v>
      </c>
      <c r="L4607" t="s">
        <v>9355</v>
      </c>
    </row>
    <row r="4608" spans="1:12">
      <c r="A4608" t="s">
        <v>3418</v>
      </c>
      <c r="B4608" t="s">
        <v>9277</v>
      </c>
      <c r="C4608" t="s">
        <v>9356</v>
      </c>
      <c r="D4608" t="s">
        <v>25</v>
      </c>
      <c r="E4608">
        <f>VLOOKUP(C4608,任务详情!B:E,4,0)</f>
        <v>1</v>
      </c>
      <c r="F4608" s="23" t="s">
        <v>7</v>
      </c>
      <c r="G4608" s="23" t="s">
        <v>8</v>
      </c>
      <c r="L4608" t="s">
        <v>9357</v>
      </c>
    </row>
    <row r="4609" spans="1:12">
      <c r="A4609" t="s">
        <v>3418</v>
      </c>
      <c r="B4609" t="s">
        <v>9277</v>
      </c>
      <c r="C4609" t="s">
        <v>9358</v>
      </c>
      <c r="D4609" t="s">
        <v>25</v>
      </c>
      <c r="E4609">
        <f>VLOOKUP(C4609,任务详情!B:E,4,0)</f>
        <v>1</v>
      </c>
      <c r="F4609" s="23" t="s">
        <v>7</v>
      </c>
      <c r="G4609" s="23" t="s">
        <v>8</v>
      </c>
      <c r="L4609" t="s">
        <v>9359</v>
      </c>
    </row>
    <row r="4610" spans="1:12">
      <c r="A4610" t="s">
        <v>3418</v>
      </c>
      <c r="B4610" t="s">
        <v>9277</v>
      </c>
      <c r="C4610" t="s">
        <v>9360</v>
      </c>
      <c r="D4610" t="s">
        <v>25</v>
      </c>
      <c r="E4610">
        <f>VLOOKUP(C4610,任务详情!B:E,4,0)</f>
        <v>1</v>
      </c>
      <c r="F4610" s="23" t="s">
        <v>7</v>
      </c>
      <c r="G4610" s="23" t="s">
        <v>8</v>
      </c>
      <c r="L4610" t="s">
        <v>9361</v>
      </c>
    </row>
    <row r="4611" spans="1:12">
      <c r="A4611" t="s">
        <v>3418</v>
      </c>
      <c r="B4611" t="s">
        <v>9277</v>
      </c>
      <c r="C4611" t="s">
        <v>9362</v>
      </c>
      <c r="D4611" t="s">
        <v>25</v>
      </c>
      <c r="E4611">
        <f>VLOOKUP(C4611,任务详情!B:E,4,0)</f>
        <v>1</v>
      </c>
      <c r="F4611" s="23" t="s">
        <v>7</v>
      </c>
      <c r="G4611" s="23" t="s">
        <v>8</v>
      </c>
      <c r="L4611" t="s">
        <v>9363</v>
      </c>
    </row>
    <row r="4612" spans="1:12">
      <c r="A4612" t="s">
        <v>3418</v>
      </c>
      <c r="B4612" t="s">
        <v>9277</v>
      </c>
      <c r="C4612" t="s">
        <v>9364</v>
      </c>
      <c r="D4612" t="s">
        <v>25</v>
      </c>
      <c r="E4612">
        <f>VLOOKUP(C4612,任务详情!B:E,4,0)</f>
        <v>1</v>
      </c>
      <c r="F4612" s="23" t="s">
        <v>7</v>
      </c>
      <c r="G4612" s="23" t="s">
        <v>8</v>
      </c>
      <c r="L4612" t="s">
        <v>9365</v>
      </c>
    </row>
    <row r="4613" spans="1:12">
      <c r="A4613" t="s">
        <v>3418</v>
      </c>
      <c r="B4613" t="s">
        <v>9277</v>
      </c>
      <c r="C4613" t="s">
        <v>9366</v>
      </c>
      <c r="D4613" t="s">
        <v>25</v>
      </c>
      <c r="E4613">
        <f>VLOOKUP(C4613,任务详情!B:E,4,0)</f>
        <v>1</v>
      </c>
      <c r="F4613" s="23" t="s">
        <v>7</v>
      </c>
      <c r="G4613" s="23" t="s">
        <v>8</v>
      </c>
      <c r="L4613" t="s">
        <v>9367</v>
      </c>
    </row>
    <row r="4614" spans="1:12">
      <c r="A4614" t="s">
        <v>3418</v>
      </c>
      <c r="B4614" t="s">
        <v>9277</v>
      </c>
      <c r="C4614" t="s">
        <v>9368</v>
      </c>
      <c r="D4614" t="s">
        <v>25</v>
      </c>
      <c r="E4614">
        <f>VLOOKUP(C4614,任务详情!B:E,4,0)</f>
        <v>1</v>
      </c>
      <c r="F4614" s="23" t="s">
        <v>7</v>
      </c>
      <c r="G4614" s="23" t="s">
        <v>8</v>
      </c>
      <c r="L4614" t="s">
        <v>9369</v>
      </c>
    </row>
    <row r="4615" spans="1:12">
      <c r="A4615" t="s">
        <v>3418</v>
      </c>
      <c r="B4615" t="s">
        <v>9277</v>
      </c>
      <c r="C4615" t="s">
        <v>9370</v>
      </c>
      <c r="D4615" t="s">
        <v>25</v>
      </c>
      <c r="E4615">
        <f>VLOOKUP(C4615,任务详情!B:E,4,0)</f>
        <v>1</v>
      </c>
      <c r="F4615" s="23" t="s">
        <v>7</v>
      </c>
      <c r="G4615" s="23" t="s">
        <v>8</v>
      </c>
      <c r="L4615" t="s">
        <v>9371</v>
      </c>
    </row>
    <row r="4616" spans="1:12">
      <c r="A4616" t="s">
        <v>3418</v>
      </c>
      <c r="B4616" t="s">
        <v>9277</v>
      </c>
      <c r="C4616" t="s">
        <v>9372</v>
      </c>
      <c r="D4616" t="s">
        <v>25</v>
      </c>
      <c r="E4616">
        <f>VLOOKUP(C4616,任务详情!B:E,4,0)</f>
        <v>1</v>
      </c>
      <c r="F4616" s="23" t="s">
        <v>7</v>
      </c>
      <c r="G4616" s="23" t="s">
        <v>8</v>
      </c>
      <c r="L4616" t="s">
        <v>9373</v>
      </c>
    </row>
    <row r="4617" spans="1:12">
      <c r="A4617" t="s">
        <v>3418</v>
      </c>
      <c r="B4617" t="s">
        <v>9277</v>
      </c>
      <c r="C4617" t="s">
        <v>9374</v>
      </c>
      <c r="D4617" t="s">
        <v>25</v>
      </c>
      <c r="E4617">
        <f>VLOOKUP(C4617,任务详情!B:E,4,0)</f>
        <v>1</v>
      </c>
      <c r="F4617" s="23" t="s">
        <v>7</v>
      </c>
      <c r="G4617" s="23" t="s">
        <v>8</v>
      </c>
      <c r="L4617" t="s">
        <v>9375</v>
      </c>
    </row>
    <row r="4618" spans="1:12">
      <c r="A4618" t="s">
        <v>3418</v>
      </c>
      <c r="B4618" t="s">
        <v>9277</v>
      </c>
      <c r="C4618" t="s">
        <v>9376</v>
      </c>
      <c r="D4618" t="s">
        <v>25</v>
      </c>
      <c r="E4618">
        <f>VLOOKUP(C4618,任务详情!B:E,4,0)</f>
        <v>1</v>
      </c>
      <c r="F4618" s="23" t="s">
        <v>7</v>
      </c>
      <c r="G4618" s="23" t="s">
        <v>8</v>
      </c>
      <c r="L4618" t="s">
        <v>9377</v>
      </c>
    </row>
    <row r="4619" spans="1:12">
      <c r="A4619" t="s">
        <v>3418</v>
      </c>
      <c r="B4619" t="s">
        <v>9277</v>
      </c>
      <c r="C4619" t="s">
        <v>9378</v>
      </c>
      <c r="D4619" t="s">
        <v>25</v>
      </c>
      <c r="E4619">
        <f>VLOOKUP(C4619,任务详情!B:E,4,0)</f>
        <v>1</v>
      </c>
      <c r="F4619" s="23" t="s">
        <v>7</v>
      </c>
      <c r="G4619" s="23" t="s">
        <v>8</v>
      </c>
      <c r="L4619" t="s">
        <v>9379</v>
      </c>
    </row>
    <row r="4620" spans="1:12">
      <c r="A4620" t="s">
        <v>3418</v>
      </c>
      <c r="B4620" t="s">
        <v>9277</v>
      </c>
      <c r="C4620" t="s">
        <v>9380</v>
      </c>
      <c r="D4620" t="s">
        <v>25</v>
      </c>
      <c r="E4620">
        <f>VLOOKUP(C4620,任务详情!B:E,4,0)</f>
        <v>1</v>
      </c>
      <c r="F4620" s="23" t="s">
        <v>7</v>
      </c>
      <c r="G4620" s="23" t="s">
        <v>8</v>
      </c>
      <c r="L4620" t="s">
        <v>9381</v>
      </c>
    </row>
    <row r="4621" spans="1:12">
      <c r="A4621" t="s">
        <v>3418</v>
      </c>
      <c r="B4621" t="s">
        <v>9277</v>
      </c>
      <c r="C4621" t="s">
        <v>9382</v>
      </c>
      <c r="D4621" t="s">
        <v>25</v>
      </c>
      <c r="E4621">
        <f>VLOOKUP(C4621,任务详情!B:E,4,0)</f>
        <v>1</v>
      </c>
      <c r="F4621" s="23" t="s">
        <v>7</v>
      </c>
      <c r="G4621" s="23" t="s">
        <v>8</v>
      </c>
      <c r="L4621" t="s">
        <v>9383</v>
      </c>
    </row>
    <row r="4622" spans="1:12">
      <c r="A4622" t="s">
        <v>3418</v>
      </c>
      <c r="B4622" t="s">
        <v>9277</v>
      </c>
      <c r="C4622" t="s">
        <v>9384</v>
      </c>
      <c r="D4622" t="s">
        <v>25</v>
      </c>
      <c r="E4622">
        <f>VLOOKUP(C4622,任务详情!B:E,4,0)</f>
        <v>1</v>
      </c>
      <c r="F4622" s="23" t="s">
        <v>7</v>
      </c>
      <c r="G4622" s="23" t="s">
        <v>8</v>
      </c>
      <c r="L4622" t="s">
        <v>9385</v>
      </c>
    </row>
    <row r="4623" spans="1:12">
      <c r="A4623" t="s">
        <v>3418</v>
      </c>
      <c r="B4623" t="s">
        <v>9277</v>
      </c>
      <c r="C4623" t="s">
        <v>9386</v>
      </c>
      <c r="D4623" t="s">
        <v>25</v>
      </c>
      <c r="E4623">
        <f>VLOOKUP(C4623,任务详情!B:E,4,0)</f>
        <v>1</v>
      </c>
      <c r="F4623" s="23" t="s">
        <v>7</v>
      </c>
      <c r="G4623" s="23" t="s">
        <v>8</v>
      </c>
      <c r="L4623" t="s">
        <v>9387</v>
      </c>
    </row>
    <row r="4624" spans="1:12">
      <c r="A4624" t="s">
        <v>3418</v>
      </c>
      <c r="B4624" t="s">
        <v>9277</v>
      </c>
      <c r="C4624" t="s">
        <v>9388</v>
      </c>
      <c r="D4624" t="s">
        <v>25</v>
      </c>
      <c r="E4624">
        <f>VLOOKUP(C4624,任务详情!B:E,4,0)</f>
        <v>1</v>
      </c>
      <c r="F4624" s="23" t="s">
        <v>7</v>
      </c>
      <c r="G4624" s="23" t="s">
        <v>8</v>
      </c>
      <c r="L4624" t="s">
        <v>9389</v>
      </c>
    </row>
    <row r="4625" spans="1:12">
      <c r="A4625" t="s">
        <v>3418</v>
      </c>
      <c r="B4625" t="s">
        <v>9277</v>
      </c>
      <c r="C4625" t="s">
        <v>9390</v>
      </c>
      <c r="D4625" t="s">
        <v>25</v>
      </c>
      <c r="E4625">
        <f>VLOOKUP(C4625,任务详情!B:E,4,0)</f>
        <v>1</v>
      </c>
      <c r="F4625" s="23" t="s">
        <v>7</v>
      </c>
      <c r="G4625" s="23" t="s">
        <v>8</v>
      </c>
      <c r="L4625" t="s">
        <v>9391</v>
      </c>
    </row>
    <row r="4626" spans="1:12">
      <c r="A4626" t="s">
        <v>3418</v>
      </c>
      <c r="B4626" t="s">
        <v>9277</v>
      </c>
      <c r="C4626" t="s">
        <v>9392</v>
      </c>
      <c r="D4626" t="s">
        <v>25</v>
      </c>
      <c r="E4626">
        <f>VLOOKUP(C4626,任务详情!B:E,4,0)</f>
        <v>1</v>
      </c>
      <c r="F4626" s="23" t="s">
        <v>7</v>
      </c>
      <c r="G4626" s="23" t="s">
        <v>8</v>
      </c>
      <c r="L4626" t="s">
        <v>9393</v>
      </c>
    </row>
    <row r="4627" spans="1:12">
      <c r="A4627" t="s">
        <v>3418</v>
      </c>
      <c r="B4627" t="s">
        <v>9277</v>
      </c>
      <c r="C4627" t="s">
        <v>9394</v>
      </c>
      <c r="D4627" t="s">
        <v>25</v>
      </c>
      <c r="E4627">
        <f>VLOOKUP(C4627,任务详情!B:E,4,0)</f>
        <v>1</v>
      </c>
      <c r="F4627" s="23" t="s">
        <v>7</v>
      </c>
      <c r="G4627" s="23" t="s">
        <v>8</v>
      </c>
      <c r="L4627" t="s">
        <v>9395</v>
      </c>
    </row>
    <row r="4628" spans="1:12">
      <c r="A4628" t="s">
        <v>3418</v>
      </c>
      <c r="B4628" t="s">
        <v>9277</v>
      </c>
      <c r="C4628" t="s">
        <v>9396</v>
      </c>
      <c r="D4628" t="s">
        <v>25</v>
      </c>
      <c r="E4628">
        <f>VLOOKUP(C4628,任务详情!B:E,4,0)</f>
        <v>1</v>
      </c>
      <c r="F4628" s="23" t="s">
        <v>7</v>
      </c>
      <c r="G4628" s="23" t="s">
        <v>8</v>
      </c>
      <c r="L4628" t="s">
        <v>9397</v>
      </c>
    </row>
    <row r="4629" spans="1:12">
      <c r="A4629" t="s">
        <v>3418</v>
      </c>
      <c r="B4629" t="s">
        <v>9277</v>
      </c>
      <c r="C4629" t="s">
        <v>9398</v>
      </c>
      <c r="D4629" t="s">
        <v>25</v>
      </c>
      <c r="E4629">
        <f>VLOOKUP(C4629,任务详情!B:E,4,0)</f>
        <v>1</v>
      </c>
      <c r="F4629" s="23" t="s">
        <v>7</v>
      </c>
      <c r="G4629" s="23" t="s">
        <v>8</v>
      </c>
      <c r="L4629" t="s">
        <v>9399</v>
      </c>
    </row>
    <row r="4630" spans="1:12">
      <c r="A4630" t="s">
        <v>3418</v>
      </c>
      <c r="B4630" t="s">
        <v>9277</v>
      </c>
      <c r="C4630" t="s">
        <v>9400</v>
      </c>
      <c r="D4630" t="s">
        <v>25</v>
      </c>
      <c r="E4630">
        <f>VLOOKUP(C4630,任务详情!B:E,4,0)</f>
        <v>1</v>
      </c>
      <c r="F4630" s="23" t="s">
        <v>7</v>
      </c>
      <c r="G4630" s="23" t="s">
        <v>8</v>
      </c>
      <c r="L4630" t="s">
        <v>9401</v>
      </c>
    </row>
    <row r="4631" spans="1:12">
      <c r="A4631" t="s">
        <v>3418</v>
      </c>
      <c r="B4631" t="s">
        <v>9277</v>
      </c>
      <c r="C4631" t="s">
        <v>9402</v>
      </c>
      <c r="D4631" t="s">
        <v>25</v>
      </c>
      <c r="E4631">
        <f>VLOOKUP(C4631,任务详情!B:E,4,0)</f>
        <v>1</v>
      </c>
      <c r="F4631" s="23" t="s">
        <v>7</v>
      </c>
      <c r="G4631" s="23" t="s">
        <v>8</v>
      </c>
      <c r="L4631" t="s">
        <v>9403</v>
      </c>
    </row>
    <row r="4632" spans="1:12">
      <c r="A4632" t="s">
        <v>3418</v>
      </c>
      <c r="B4632" t="s">
        <v>9277</v>
      </c>
      <c r="C4632" t="s">
        <v>9404</v>
      </c>
      <c r="D4632" t="s">
        <v>25</v>
      </c>
      <c r="E4632">
        <f>VLOOKUP(C4632,任务详情!B:E,4,0)</f>
        <v>1</v>
      </c>
      <c r="F4632" s="23" t="s">
        <v>7</v>
      </c>
      <c r="G4632" s="23" t="s">
        <v>8</v>
      </c>
      <c r="L4632" t="s">
        <v>9405</v>
      </c>
    </row>
    <row r="4633" spans="1:12">
      <c r="A4633" t="s">
        <v>3418</v>
      </c>
      <c r="B4633" t="s">
        <v>9277</v>
      </c>
      <c r="C4633" t="s">
        <v>9406</v>
      </c>
      <c r="D4633" t="s">
        <v>25</v>
      </c>
      <c r="E4633">
        <f>VLOOKUP(C4633,任务详情!B:E,4,0)</f>
        <v>1</v>
      </c>
      <c r="F4633" s="23" t="s">
        <v>7</v>
      </c>
      <c r="G4633" s="23" t="s">
        <v>8</v>
      </c>
      <c r="L4633" t="s">
        <v>9407</v>
      </c>
    </row>
    <row r="4634" spans="1:12">
      <c r="A4634" t="s">
        <v>3418</v>
      </c>
      <c r="B4634" t="s">
        <v>9277</v>
      </c>
      <c r="C4634" t="s">
        <v>9408</v>
      </c>
      <c r="D4634" t="s">
        <v>25</v>
      </c>
      <c r="E4634">
        <f>VLOOKUP(C4634,任务详情!B:E,4,0)</f>
        <v>1</v>
      </c>
      <c r="F4634" s="23" t="s">
        <v>7</v>
      </c>
      <c r="G4634" s="23" t="s">
        <v>8</v>
      </c>
      <c r="L4634" t="s">
        <v>9409</v>
      </c>
    </row>
    <row r="4635" spans="1:12">
      <c r="A4635" t="s">
        <v>3418</v>
      </c>
      <c r="B4635" t="s">
        <v>9277</v>
      </c>
      <c r="C4635" t="s">
        <v>9410</v>
      </c>
      <c r="D4635" t="s">
        <v>25</v>
      </c>
      <c r="E4635">
        <f>VLOOKUP(C4635,任务详情!B:E,4,0)</f>
        <v>1</v>
      </c>
      <c r="F4635" s="23" t="s">
        <v>7</v>
      </c>
      <c r="G4635" s="23" t="s">
        <v>8</v>
      </c>
      <c r="L4635" t="s">
        <v>9411</v>
      </c>
    </row>
    <row r="4636" spans="1:12">
      <c r="A4636" t="s">
        <v>3418</v>
      </c>
      <c r="B4636" t="s">
        <v>9277</v>
      </c>
      <c r="C4636" t="s">
        <v>9412</v>
      </c>
      <c r="D4636" t="s">
        <v>25</v>
      </c>
      <c r="E4636">
        <f>VLOOKUP(C4636,任务详情!B:E,4,0)</f>
        <v>1</v>
      </c>
      <c r="F4636" s="23" t="s">
        <v>7</v>
      </c>
      <c r="G4636" s="23" t="s">
        <v>8</v>
      </c>
      <c r="L4636" t="s">
        <v>9413</v>
      </c>
    </row>
    <row r="4637" spans="1:12">
      <c r="A4637" t="s">
        <v>3418</v>
      </c>
      <c r="B4637" t="s">
        <v>9277</v>
      </c>
      <c r="C4637" t="s">
        <v>9414</v>
      </c>
      <c r="D4637" t="s">
        <v>25</v>
      </c>
      <c r="E4637">
        <f>VLOOKUP(C4637,任务详情!B:E,4,0)</f>
        <v>1</v>
      </c>
      <c r="F4637" s="23" t="s">
        <v>7</v>
      </c>
      <c r="G4637" s="23" t="s">
        <v>8</v>
      </c>
      <c r="L4637" t="s">
        <v>9415</v>
      </c>
    </row>
    <row r="4638" spans="1:12">
      <c r="A4638" t="s">
        <v>3418</v>
      </c>
      <c r="B4638" t="s">
        <v>9277</v>
      </c>
      <c r="C4638" t="s">
        <v>9416</v>
      </c>
      <c r="D4638" t="s">
        <v>25</v>
      </c>
      <c r="E4638">
        <f>VLOOKUP(C4638,任务详情!B:E,4,0)</f>
        <v>1</v>
      </c>
      <c r="F4638" s="23" t="s">
        <v>7</v>
      </c>
      <c r="G4638" s="23" t="s">
        <v>8</v>
      </c>
      <c r="L4638" t="s">
        <v>9417</v>
      </c>
    </row>
    <row r="4639" spans="1:12">
      <c r="A4639" t="s">
        <v>3418</v>
      </c>
      <c r="B4639" t="s">
        <v>9277</v>
      </c>
      <c r="C4639" t="s">
        <v>9418</v>
      </c>
      <c r="D4639" t="s">
        <v>25</v>
      </c>
      <c r="E4639">
        <f>VLOOKUP(C4639,任务详情!B:E,4,0)</f>
        <v>1</v>
      </c>
      <c r="F4639" s="23" t="s">
        <v>7</v>
      </c>
      <c r="G4639" s="23" t="s">
        <v>8</v>
      </c>
      <c r="L4639" t="s">
        <v>9419</v>
      </c>
    </row>
    <row r="4640" spans="1:12">
      <c r="A4640" t="s">
        <v>3418</v>
      </c>
      <c r="B4640" t="s">
        <v>9277</v>
      </c>
      <c r="C4640" t="s">
        <v>9420</v>
      </c>
      <c r="D4640" t="s">
        <v>25</v>
      </c>
      <c r="E4640">
        <f>VLOOKUP(C4640,任务详情!B:E,4,0)</f>
        <v>1</v>
      </c>
      <c r="F4640" s="23" t="s">
        <v>7</v>
      </c>
      <c r="G4640" s="23" t="s">
        <v>8</v>
      </c>
      <c r="L4640" t="s">
        <v>9421</v>
      </c>
    </row>
    <row r="4641" spans="1:12">
      <c r="A4641" t="s">
        <v>3418</v>
      </c>
      <c r="B4641" t="s">
        <v>9277</v>
      </c>
      <c r="C4641" t="s">
        <v>9422</v>
      </c>
      <c r="D4641" t="s">
        <v>25</v>
      </c>
      <c r="E4641">
        <f>VLOOKUP(C4641,任务详情!B:E,4,0)</f>
        <v>1</v>
      </c>
      <c r="F4641" s="23" t="s">
        <v>7</v>
      </c>
      <c r="G4641" s="23" t="s">
        <v>8</v>
      </c>
      <c r="L4641" t="s">
        <v>9423</v>
      </c>
    </row>
    <row r="4642" spans="1:12">
      <c r="A4642" t="s">
        <v>3418</v>
      </c>
      <c r="B4642" t="s">
        <v>9277</v>
      </c>
      <c r="C4642" t="s">
        <v>9424</v>
      </c>
      <c r="D4642" t="s">
        <v>25</v>
      </c>
      <c r="E4642">
        <f>VLOOKUP(C4642,任务详情!B:E,4,0)</f>
        <v>1</v>
      </c>
      <c r="F4642" s="23" t="s">
        <v>7</v>
      </c>
      <c r="G4642" s="23" t="s">
        <v>8</v>
      </c>
      <c r="L4642" t="s">
        <v>9425</v>
      </c>
    </row>
    <row r="4643" spans="1:12">
      <c r="A4643" t="s">
        <v>3418</v>
      </c>
      <c r="B4643" t="s">
        <v>9277</v>
      </c>
      <c r="C4643" t="s">
        <v>9426</v>
      </c>
      <c r="D4643" t="s">
        <v>25</v>
      </c>
      <c r="E4643">
        <f>VLOOKUP(C4643,任务详情!B:E,4,0)</f>
        <v>1</v>
      </c>
      <c r="F4643" s="23" t="s">
        <v>7</v>
      </c>
      <c r="G4643" s="23" t="s">
        <v>8</v>
      </c>
      <c r="L4643" t="s">
        <v>9427</v>
      </c>
    </row>
    <row r="4644" spans="1:12">
      <c r="A4644" t="s">
        <v>3418</v>
      </c>
      <c r="B4644" t="s">
        <v>9277</v>
      </c>
      <c r="C4644" t="s">
        <v>9428</v>
      </c>
      <c r="D4644" t="s">
        <v>25</v>
      </c>
      <c r="E4644">
        <f>VLOOKUP(C4644,任务详情!B:E,4,0)</f>
        <v>1</v>
      </c>
      <c r="F4644" s="23" t="s">
        <v>7</v>
      </c>
      <c r="G4644" s="23" t="s">
        <v>8</v>
      </c>
      <c r="L4644" t="s">
        <v>9429</v>
      </c>
    </row>
    <row r="4645" spans="1:12">
      <c r="A4645" t="s">
        <v>3418</v>
      </c>
      <c r="B4645" t="s">
        <v>9277</v>
      </c>
      <c r="C4645" t="s">
        <v>9430</v>
      </c>
      <c r="D4645" t="s">
        <v>25</v>
      </c>
      <c r="E4645">
        <f>VLOOKUP(C4645,任务详情!B:E,4,0)</f>
        <v>1</v>
      </c>
      <c r="F4645" s="23" t="s">
        <v>7</v>
      </c>
      <c r="G4645" s="23" t="s">
        <v>8</v>
      </c>
      <c r="L4645" t="s">
        <v>9431</v>
      </c>
    </row>
    <row r="4646" spans="1:12">
      <c r="A4646" t="s">
        <v>3418</v>
      </c>
      <c r="B4646" t="s">
        <v>9432</v>
      </c>
      <c r="C4646" t="s">
        <v>9433</v>
      </c>
      <c r="D4646" t="s">
        <v>25</v>
      </c>
      <c r="E4646">
        <f>VLOOKUP(C4646,任务详情!B:E,4,0)</f>
        <v>1</v>
      </c>
      <c r="F4646" s="23" t="s">
        <v>7</v>
      </c>
      <c r="G4646" s="23" t="s">
        <v>8</v>
      </c>
      <c r="L4646" t="s">
        <v>9434</v>
      </c>
    </row>
    <row r="4647" spans="1:12">
      <c r="A4647" t="s">
        <v>3418</v>
      </c>
      <c r="B4647" t="s">
        <v>9432</v>
      </c>
      <c r="C4647" t="s">
        <v>9435</v>
      </c>
      <c r="D4647" t="s">
        <v>25</v>
      </c>
      <c r="E4647">
        <f>VLOOKUP(C4647,任务详情!B:E,4,0)</f>
        <v>1</v>
      </c>
      <c r="F4647" s="23" t="s">
        <v>7</v>
      </c>
      <c r="G4647" s="23" t="s">
        <v>8</v>
      </c>
      <c r="L4647" t="s">
        <v>9436</v>
      </c>
    </row>
    <row r="4648" spans="1:12">
      <c r="A4648" t="s">
        <v>3418</v>
      </c>
      <c r="B4648" t="s">
        <v>9437</v>
      </c>
      <c r="C4648" t="s">
        <v>9438</v>
      </c>
      <c r="D4648" t="s">
        <v>25</v>
      </c>
      <c r="E4648">
        <f>VLOOKUP(C4648,任务详情!B:E,4,0)</f>
        <v>1</v>
      </c>
      <c r="F4648" s="23" t="s">
        <v>7</v>
      </c>
      <c r="G4648" s="23" t="s">
        <v>8</v>
      </c>
      <c r="L4648" t="s">
        <v>9439</v>
      </c>
    </row>
    <row r="4649" spans="1:12">
      <c r="A4649" t="s">
        <v>3418</v>
      </c>
      <c r="B4649" t="s">
        <v>9437</v>
      </c>
      <c r="C4649" t="s">
        <v>9440</v>
      </c>
      <c r="D4649" t="s">
        <v>25</v>
      </c>
      <c r="E4649">
        <f>VLOOKUP(C4649,任务详情!B:E,4,0)</f>
        <v>1</v>
      </c>
      <c r="F4649" s="23" t="s">
        <v>7</v>
      </c>
      <c r="G4649" s="23" t="s">
        <v>8</v>
      </c>
      <c r="L4649" t="s">
        <v>9441</v>
      </c>
    </row>
    <row r="4650" spans="1:12">
      <c r="A4650" t="s">
        <v>3418</v>
      </c>
      <c r="B4650" t="s">
        <v>9437</v>
      </c>
      <c r="C4650" t="s">
        <v>9442</v>
      </c>
      <c r="D4650" t="s">
        <v>25</v>
      </c>
      <c r="E4650">
        <f>VLOOKUP(C4650,任务详情!B:E,4,0)</f>
        <v>1</v>
      </c>
      <c r="F4650" s="23" t="s">
        <v>7</v>
      </c>
      <c r="G4650" s="23" t="s">
        <v>8</v>
      </c>
      <c r="L4650" t="s">
        <v>9443</v>
      </c>
    </row>
    <row r="4651" spans="1:12">
      <c r="A4651" t="s">
        <v>3418</v>
      </c>
      <c r="B4651" t="s">
        <v>9437</v>
      </c>
      <c r="C4651" t="s">
        <v>9444</v>
      </c>
      <c r="D4651" t="s">
        <v>25</v>
      </c>
      <c r="E4651">
        <f>VLOOKUP(C4651,任务详情!B:E,4,0)</f>
        <v>1</v>
      </c>
      <c r="F4651" s="23" t="s">
        <v>7</v>
      </c>
      <c r="G4651" s="23" t="s">
        <v>8</v>
      </c>
      <c r="L4651" t="s">
        <v>9445</v>
      </c>
    </row>
    <row r="4652" spans="1:12">
      <c r="A4652" t="s">
        <v>3418</v>
      </c>
      <c r="B4652" t="s">
        <v>9437</v>
      </c>
      <c r="C4652" t="s">
        <v>9446</v>
      </c>
      <c r="D4652" t="s">
        <v>25</v>
      </c>
      <c r="E4652">
        <f>VLOOKUP(C4652,任务详情!B:E,4,0)</f>
        <v>1</v>
      </c>
      <c r="F4652" s="23" t="s">
        <v>7</v>
      </c>
      <c r="G4652" s="23" t="s">
        <v>8</v>
      </c>
      <c r="L4652" t="s">
        <v>9447</v>
      </c>
    </row>
    <row r="4653" spans="1:12">
      <c r="A4653" t="s">
        <v>3418</v>
      </c>
      <c r="B4653" t="s">
        <v>9437</v>
      </c>
      <c r="C4653" t="s">
        <v>9448</v>
      </c>
      <c r="D4653" t="s">
        <v>25</v>
      </c>
      <c r="E4653">
        <f>VLOOKUP(C4653,任务详情!B:E,4,0)</f>
        <v>1</v>
      </c>
      <c r="F4653" s="23" t="s">
        <v>7</v>
      </c>
      <c r="G4653" s="23" t="s">
        <v>8</v>
      </c>
      <c r="L4653" t="s">
        <v>9449</v>
      </c>
    </row>
    <row r="4654" spans="1:12">
      <c r="A4654" t="s">
        <v>3418</v>
      </c>
      <c r="B4654" t="s">
        <v>9437</v>
      </c>
      <c r="C4654" t="s">
        <v>9450</v>
      </c>
      <c r="D4654" t="s">
        <v>25</v>
      </c>
      <c r="E4654">
        <f>VLOOKUP(C4654,任务详情!B:E,4,0)</f>
        <v>1</v>
      </c>
      <c r="F4654" s="23" t="s">
        <v>7</v>
      </c>
      <c r="G4654" s="23" t="s">
        <v>8</v>
      </c>
      <c r="L4654" t="s">
        <v>9451</v>
      </c>
    </row>
    <row r="4655" spans="1:12">
      <c r="A4655" t="s">
        <v>3418</v>
      </c>
      <c r="B4655" t="s">
        <v>9437</v>
      </c>
      <c r="C4655" t="s">
        <v>9452</v>
      </c>
      <c r="D4655" t="s">
        <v>25</v>
      </c>
      <c r="E4655">
        <f>VLOOKUP(C4655,任务详情!B:E,4,0)</f>
        <v>1</v>
      </c>
      <c r="F4655" s="23" t="s">
        <v>7</v>
      </c>
      <c r="G4655" s="23" t="s">
        <v>8</v>
      </c>
      <c r="L4655" t="s">
        <v>9453</v>
      </c>
    </row>
    <row r="4656" spans="1:12">
      <c r="A4656" t="s">
        <v>3594</v>
      </c>
      <c r="B4656" t="s">
        <v>9454</v>
      </c>
      <c r="C4656" t="s">
        <v>9455</v>
      </c>
      <c r="D4656" t="s">
        <v>25</v>
      </c>
      <c r="E4656">
        <f>VLOOKUP(C4656,任务详情!B:E,4,0)</f>
        <v>1</v>
      </c>
      <c r="F4656" s="23" t="s">
        <v>7</v>
      </c>
      <c r="G4656" s="23" t="s">
        <v>8</v>
      </c>
      <c r="L4656" t="s">
        <v>9456</v>
      </c>
    </row>
    <row r="4657" spans="1:12">
      <c r="A4657" t="s">
        <v>3594</v>
      </c>
      <c r="B4657" t="s">
        <v>9454</v>
      </c>
      <c r="C4657" t="s">
        <v>9457</v>
      </c>
      <c r="D4657" t="s">
        <v>25</v>
      </c>
      <c r="E4657">
        <f>VLOOKUP(C4657,任务详情!B:E,4,0)</f>
        <v>1</v>
      </c>
      <c r="F4657" s="23" t="s">
        <v>8</v>
      </c>
      <c r="G4657" s="23" t="s">
        <v>8</v>
      </c>
      <c r="L4657" t="s">
        <v>9458</v>
      </c>
    </row>
    <row r="4658" spans="1:12">
      <c r="A4658" t="s">
        <v>3594</v>
      </c>
      <c r="B4658" t="s">
        <v>9454</v>
      </c>
      <c r="C4658" t="s">
        <v>9459</v>
      </c>
      <c r="D4658" t="s">
        <v>25</v>
      </c>
      <c r="E4658">
        <f>VLOOKUP(C4658,任务详情!B:E,4,0)</f>
        <v>1</v>
      </c>
      <c r="F4658" s="23" t="s">
        <v>7</v>
      </c>
      <c r="G4658" s="23" t="s">
        <v>8</v>
      </c>
      <c r="L4658" t="s">
        <v>9460</v>
      </c>
    </row>
    <row r="4659" spans="1:12">
      <c r="A4659" t="s">
        <v>3594</v>
      </c>
      <c r="B4659" t="s">
        <v>9461</v>
      </c>
      <c r="C4659" t="s">
        <v>9462</v>
      </c>
      <c r="D4659" t="s">
        <v>25</v>
      </c>
      <c r="E4659">
        <f>VLOOKUP(C4659,任务详情!B:E,4,0)</f>
        <v>1</v>
      </c>
      <c r="F4659" s="23" t="s">
        <v>7</v>
      </c>
      <c r="G4659" s="23" t="s">
        <v>8</v>
      </c>
      <c r="L4659" t="s">
        <v>9463</v>
      </c>
    </row>
    <row r="4660" spans="1:12">
      <c r="A4660" t="s">
        <v>3594</v>
      </c>
      <c r="B4660" t="s">
        <v>9461</v>
      </c>
      <c r="C4660" t="s">
        <v>9464</v>
      </c>
      <c r="D4660" t="s">
        <v>25</v>
      </c>
      <c r="E4660">
        <f>VLOOKUP(C4660,任务详情!B:E,4,0)</f>
        <v>1</v>
      </c>
      <c r="F4660" s="23" t="s">
        <v>7</v>
      </c>
      <c r="G4660" s="23" t="s">
        <v>8</v>
      </c>
      <c r="L4660" t="s">
        <v>9465</v>
      </c>
    </row>
    <row r="4661" spans="1:12">
      <c r="A4661" t="s">
        <v>3594</v>
      </c>
      <c r="B4661" t="s">
        <v>9461</v>
      </c>
      <c r="C4661" t="s">
        <v>9466</v>
      </c>
      <c r="D4661" t="s">
        <v>25</v>
      </c>
      <c r="E4661">
        <f>VLOOKUP(C4661,任务详情!B:E,4,0)</f>
        <v>1</v>
      </c>
      <c r="F4661" s="23" t="s">
        <v>7</v>
      </c>
      <c r="G4661" s="23" t="s">
        <v>8</v>
      </c>
      <c r="L4661" t="s">
        <v>9467</v>
      </c>
    </row>
    <row r="4662" spans="1:12">
      <c r="A4662" t="s">
        <v>3594</v>
      </c>
      <c r="B4662" t="s">
        <v>9461</v>
      </c>
      <c r="C4662" t="s">
        <v>9468</v>
      </c>
      <c r="D4662" t="s">
        <v>25</v>
      </c>
      <c r="E4662">
        <f>VLOOKUP(C4662,任务详情!B:E,4,0)</f>
        <v>1</v>
      </c>
      <c r="F4662" s="23" t="s">
        <v>7</v>
      </c>
      <c r="G4662" s="23" t="s">
        <v>8</v>
      </c>
      <c r="L4662" t="s">
        <v>9469</v>
      </c>
    </row>
    <row r="4663" spans="1:12">
      <c r="A4663" t="s">
        <v>3594</v>
      </c>
      <c r="B4663" t="s">
        <v>9461</v>
      </c>
      <c r="C4663" t="s">
        <v>9470</v>
      </c>
      <c r="D4663" t="s">
        <v>25</v>
      </c>
      <c r="E4663">
        <f>VLOOKUP(C4663,任务详情!B:E,4,0)</f>
        <v>1</v>
      </c>
      <c r="F4663" s="23" t="s">
        <v>7</v>
      </c>
      <c r="G4663" s="23" t="s">
        <v>8</v>
      </c>
      <c r="L4663" t="s">
        <v>9471</v>
      </c>
    </row>
    <row r="4664" spans="1:12">
      <c r="A4664" t="s">
        <v>3594</v>
      </c>
      <c r="B4664" t="s">
        <v>9461</v>
      </c>
      <c r="C4664" t="s">
        <v>9472</v>
      </c>
      <c r="D4664" t="s">
        <v>25</v>
      </c>
      <c r="E4664">
        <f>VLOOKUP(C4664,任务详情!B:E,4,0)</f>
        <v>1</v>
      </c>
      <c r="F4664" s="23" t="s">
        <v>7</v>
      </c>
      <c r="G4664" s="23" t="s">
        <v>8</v>
      </c>
      <c r="L4664" t="s">
        <v>9473</v>
      </c>
    </row>
    <row r="4665" spans="1:12">
      <c r="A4665" t="s">
        <v>3594</v>
      </c>
      <c r="B4665" t="s">
        <v>9461</v>
      </c>
      <c r="C4665" t="s">
        <v>9474</v>
      </c>
      <c r="D4665" t="s">
        <v>25</v>
      </c>
      <c r="E4665">
        <f>VLOOKUP(C4665,任务详情!B:E,4,0)</f>
        <v>1</v>
      </c>
      <c r="F4665" s="23" t="s">
        <v>7</v>
      </c>
      <c r="G4665" s="23" t="s">
        <v>8</v>
      </c>
      <c r="L4665" t="s">
        <v>9475</v>
      </c>
    </row>
    <row r="4666" spans="1:12">
      <c r="A4666" t="s">
        <v>3594</v>
      </c>
      <c r="B4666" t="s">
        <v>9476</v>
      </c>
      <c r="C4666" t="s">
        <v>9477</v>
      </c>
      <c r="D4666" t="s">
        <v>25</v>
      </c>
      <c r="E4666">
        <f>VLOOKUP(C4666,任务详情!B:E,4,0)</f>
        <v>1</v>
      </c>
      <c r="F4666" s="23" t="s">
        <v>7</v>
      </c>
      <c r="G4666" s="23" t="s">
        <v>8</v>
      </c>
      <c r="L4666" t="s">
        <v>9478</v>
      </c>
    </row>
    <row r="4667" spans="1:12">
      <c r="A4667" t="s">
        <v>3594</v>
      </c>
      <c r="B4667" t="s">
        <v>9476</v>
      </c>
      <c r="C4667" t="s">
        <v>9479</v>
      </c>
      <c r="D4667" t="s">
        <v>25</v>
      </c>
      <c r="E4667">
        <f>VLOOKUP(C4667,任务详情!B:E,4,0)</f>
        <v>1</v>
      </c>
      <c r="F4667" s="23" t="s">
        <v>7</v>
      </c>
      <c r="G4667" s="23" t="s">
        <v>8</v>
      </c>
      <c r="L4667" t="s">
        <v>9480</v>
      </c>
    </row>
    <row r="4668" spans="1:12">
      <c r="A4668" t="s">
        <v>3594</v>
      </c>
      <c r="B4668" t="s">
        <v>9476</v>
      </c>
      <c r="C4668" t="s">
        <v>9481</v>
      </c>
      <c r="D4668" t="s">
        <v>25</v>
      </c>
      <c r="E4668">
        <f>VLOOKUP(C4668,任务详情!B:E,4,0)</f>
        <v>1</v>
      </c>
      <c r="F4668" s="23" t="s">
        <v>7</v>
      </c>
      <c r="G4668" s="23" t="s">
        <v>8</v>
      </c>
      <c r="L4668" t="s">
        <v>9482</v>
      </c>
    </row>
    <row r="4669" spans="1:12">
      <c r="A4669" t="s">
        <v>3594</v>
      </c>
      <c r="B4669" t="s">
        <v>9476</v>
      </c>
      <c r="C4669" t="s">
        <v>9483</v>
      </c>
      <c r="D4669" t="s">
        <v>25</v>
      </c>
      <c r="E4669">
        <f>VLOOKUP(C4669,任务详情!B:E,4,0)</f>
        <v>1</v>
      </c>
      <c r="F4669" s="23" t="s">
        <v>7</v>
      </c>
      <c r="G4669" s="23" t="s">
        <v>8</v>
      </c>
      <c r="L4669" t="s">
        <v>9484</v>
      </c>
    </row>
    <row r="4670" spans="1:12">
      <c r="A4670" t="s">
        <v>3594</v>
      </c>
      <c r="B4670" t="s">
        <v>9476</v>
      </c>
      <c r="C4670" t="s">
        <v>9485</v>
      </c>
      <c r="D4670" t="s">
        <v>25</v>
      </c>
      <c r="E4670">
        <f>VLOOKUP(C4670,任务详情!B:E,4,0)</f>
        <v>1</v>
      </c>
      <c r="F4670" s="23" t="s">
        <v>7</v>
      </c>
      <c r="G4670" s="23" t="s">
        <v>8</v>
      </c>
      <c r="L4670" t="s">
        <v>9486</v>
      </c>
    </row>
    <row r="4671" spans="1:12">
      <c r="A4671" t="s">
        <v>3594</v>
      </c>
      <c r="B4671" t="s">
        <v>9476</v>
      </c>
      <c r="C4671" t="s">
        <v>9487</v>
      </c>
      <c r="D4671" t="s">
        <v>25</v>
      </c>
      <c r="E4671">
        <f>VLOOKUP(C4671,任务详情!B:E,4,0)</f>
        <v>1</v>
      </c>
      <c r="F4671" s="23" t="s">
        <v>7</v>
      </c>
      <c r="G4671" s="23" t="s">
        <v>8</v>
      </c>
      <c r="L4671" t="s">
        <v>9488</v>
      </c>
    </row>
    <row r="4672" spans="1:12">
      <c r="A4672" t="s">
        <v>3594</v>
      </c>
      <c r="B4672" t="s">
        <v>9476</v>
      </c>
      <c r="C4672" t="s">
        <v>9489</v>
      </c>
      <c r="D4672" t="s">
        <v>25</v>
      </c>
      <c r="E4672">
        <f>VLOOKUP(C4672,任务详情!B:E,4,0)</f>
        <v>1</v>
      </c>
      <c r="F4672" s="23" t="s">
        <v>7</v>
      </c>
      <c r="G4672" s="23" t="s">
        <v>8</v>
      </c>
      <c r="L4672" t="s">
        <v>9490</v>
      </c>
    </row>
    <row r="4673" spans="1:12">
      <c r="A4673" t="s">
        <v>3594</v>
      </c>
      <c r="B4673" t="s">
        <v>9476</v>
      </c>
      <c r="C4673" t="s">
        <v>9491</v>
      </c>
      <c r="D4673" t="s">
        <v>25</v>
      </c>
      <c r="E4673">
        <f>VLOOKUP(C4673,任务详情!B:E,4,0)</f>
        <v>1</v>
      </c>
      <c r="F4673" s="23" t="s">
        <v>7</v>
      </c>
      <c r="G4673" s="23" t="s">
        <v>8</v>
      </c>
      <c r="L4673" t="s">
        <v>9492</v>
      </c>
    </row>
    <row r="4674" spans="1:12">
      <c r="A4674" t="s">
        <v>3594</v>
      </c>
      <c r="B4674" t="s">
        <v>9493</v>
      </c>
      <c r="C4674" t="s">
        <v>9494</v>
      </c>
      <c r="D4674" t="s">
        <v>25</v>
      </c>
      <c r="E4674">
        <f>VLOOKUP(C4674,任务详情!B:E,4,0)</f>
        <v>1</v>
      </c>
      <c r="F4674" s="23" t="s">
        <v>7</v>
      </c>
      <c r="G4674" s="23" t="s">
        <v>8</v>
      </c>
      <c r="L4674" t="s">
        <v>9495</v>
      </c>
    </row>
    <row r="4675" spans="1:12">
      <c r="A4675" t="s">
        <v>3594</v>
      </c>
      <c r="B4675" t="s">
        <v>9493</v>
      </c>
      <c r="C4675" t="s">
        <v>9496</v>
      </c>
      <c r="D4675" t="s">
        <v>25</v>
      </c>
      <c r="E4675">
        <f>VLOOKUP(C4675,任务详情!B:E,4,0)</f>
        <v>1</v>
      </c>
      <c r="F4675" s="23" t="s">
        <v>7</v>
      </c>
      <c r="G4675" s="23" t="s">
        <v>8</v>
      </c>
      <c r="L4675" t="s">
        <v>9497</v>
      </c>
    </row>
    <row r="4676" spans="1:12">
      <c r="A4676" t="s">
        <v>3594</v>
      </c>
      <c r="B4676" t="s">
        <v>9493</v>
      </c>
      <c r="C4676" t="s">
        <v>9498</v>
      </c>
      <c r="D4676" t="s">
        <v>25</v>
      </c>
      <c r="E4676">
        <f>VLOOKUP(C4676,任务详情!B:E,4,0)</f>
        <v>1</v>
      </c>
      <c r="F4676" s="23" t="s">
        <v>7</v>
      </c>
      <c r="G4676" s="23" t="s">
        <v>8</v>
      </c>
      <c r="L4676" t="s">
        <v>9499</v>
      </c>
    </row>
    <row r="4677" spans="1:12">
      <c r="A4677" t="s">
        <v>3594</v>
      </c>
      <c r="B4677" t="s">
        <v>9493</v>
      </c>
      <c r="C4677" t="s">
        <v>9500</v>
      </c>
      <c r="D4677" t="s">
        <v>25</v>
      </c>
      <c r="E4677">
        <f>VLOOKUP(C4677,任务详情!B:E,4,0)</f>
        <v>1</v>
      </c>
      <c r="F4677" s="23" t="s">
        <v>7</v>
      </c>
      <c r="G4677" s="23" t="s">
        <v>8</v>
      </c>
      <c r="L4677" t="s">
        <v>9501</v>
      </c>
    </row>
    <row r="4678" spans="1:12">
      <c r="A4678" t="s">
        <v>3594</v>
      </c>
      <c r="B4678" t="s">
        <v>9493</v>
      </c>
      <c r="C4678" t="s">
        <v>9502</v>
      </c>
      <c r="D4678" t="s">
        <v>25</v>
      </c>
      <c r="E4678">
        <f>VLOOKUP(C4678,任务详情!B:E,4,0)</f>
        <v>1</v>
      </c>
      <c r="F4678" s="23" t="s">
        <v>7</v>
      </c>
      <c r="G4678" s="23" t="s">
        <v>8</v>
      </c>
      <c r="L4678" t="s">
        <v>9503</v>
      </c>
    </row>
    <row r="4679" spans="1:12">
      <c r="A4679" t="s">
        <v>3594</v>
      </c>
      <c r="B4679" t="s">
        <v>9504</v>
      </c>
      <c r="C4679" t="s">
        <v>9505</v>
      </c>
      <c r="D4679" t="s">
        <v>25</v>
      </c>
      <c r="E4679">
        <f>VLOOKUP(C4679,任务详情!B:E,4,0)</f>
        <v>1</v>
      </c>
      <c r="F4679" s="23" t="s">
        <v>7</v>
      </c>
      <c r="G4679" s="23" t="s">
        <v>8</v>
      </c>
      <c r="L4679" t="s">
        <v>9506</v>
      </c>
    </row>
    <row r="4680" spans="1:12">
      <c r="A4680" t="s">
        <v>3594</v>
      </c>
      <c r="B4680" t="s">
        <v>9504</v>
      </c>
      <c r="C4680" t="s">
        <v>9507</v>
      </c>
      <c r="D4680" t="s">
        <v>25</v>
      </c>
      <c r="E4680">
        <f>VLOOKUP(C4680,任务详情!B:E,4,0)</f>
        <v>1</v>
      </c>
      <c r="F4680" s="23" t="s">
        <v>7</v>
      </c>
      <c r="G4680" s="23" t="s">
        <v>8</v>
      </c>
      <c r="L4680" t="s">
        <v>9508</v>
      </c>
    </row>
    <row r="4681" spans="1:12">
      <c r="A4681" t="s">
        <v>3594</v>
      </c>
      <c r="B4681" t="s">
        <v>9504</v>
      </c>
      <c r="C4681" t="s">
        <v>9509</v>
      </c>
      <c r="D4681" t="s">
        <v>25</v>
      </c>
      <c r="E4681">
        <f>VLOOKUP(C4681,任务详情!B:E,4,0)</f>
        <v>1</v>
      </c>
      <c r="F4681" s="23" t="s">
        <v>7</v>
      </c>
      <c r="G4681" s="23" t="s">
        <v>8</v>
      </c>
      <c r="L4681" t="s">
        <v>9510</v>
      </c>
    </row>
    <row r="4682" spans="1:12">
      <c r="A4682" t="s">
        <v>3594</v>
      </c>
      <c r="B4682" t="s">
        <v>9504</v>
      </c>
      <c r="C4682" t="s">
        <v>9511</v>
      </c>
      <c r="D4682" t="s">
        <v>25</v>
      </c>
      <c r="E4682">
        <f>VLOOKUP(C4682,任务详情!B:E,4,0)</f>
        <v>1</v>
      </c>
      <c r="F4682" s="23" t="s">
        <v>7</v>
      </c>
      <c r="G4682" s="23" t="s">
        <v>8</v>
      </c>
      <c r="L4682" t="s">
        <v>9512</v>
      </c>
    </row>
    <row r="4683" spans="1:12">
      <c r="A4683" t="s">
        <v>3594</v>
      </c>
      <c r="B4683" t="s">
        <v>9504</v>
      </c>
      <c r="C4683" t="s">
        <v>9513</v>
      </c>
      <c r="D4683" t="s">
        <v>25</v>
      </c>
      <c r="E4683">
        <f>VLOOKUP(C4683,任务详情!B:E,4,0)</f>
        <v>1</v>
      </c>
      <c r="F4683" s="23" t="s">
        <v>7</v>
      </c>
      <c r="G4683" s="23" t="s">
        <v>8</v>
      </c>
      <c r="L4683" t="s">
        <v>9514</v>
      </c>
    </row>
    <row r="4684" spans="1:12">
      <c r="A4684" t="s">
        <v>3594</v>
      </c>
      <c r="B4684" t="s">
        <v>9504</v>
      </c>
      <c r="C4684" t="s">
        <v>9515</v>
      </c>
      <c r="D4684" t="s">
        <v>25</v>
      </c>
      <c r="E4684">
        <f>VLOOKUP(C4684,任务详情!B:E,4,0)</f>
        <v>1</v>
      </c>
      <c r="F4684" s="23" t="s">
        <v>7</v>
      </c>
      <c r="G4684" s="23" t="s">
        <v>8</v>
      </c>
      <c r="L4684" t="s">
        <v>9516</v>
      </c>
    </row>
    <row r="4685" spans="1:12">
      <c r="A4685" t="s">
        <v>3594</v>
      </c>
      <c r="B4685" t="s">
        <v>9504</v>
      </c>
      <c r="C4685" t="s">
        <v>9517</v>
      </c>
      <c r="D4685" t="s">
        <v>25</v>
      </c>
      <c r="E4685">
        <f>VLOOKUP(C4685,任务详情!B:E,4,0)</f>
        <v>1</v>
      </c>
      <c r="F4685" s="23" t="s">
        <v>7</v>
      </c>
      <c r="G4685" s="23" t="s">
        <v>8</v>
      </c>
      <c r="L4685" t="s">
        <v>9518</v>
      </c>
    </row>
    <row r="4686" spans="1:12">
      <c r="A4686" t="s">
        <v>3594</v>
      </c>
      <c r="B4686" t="s">
        <v>9504</v>
      </c>
      <c r="C4686" t="s">
        <v>9519</v>
      </c>
      <c r="D4686" t="s">
        <v>25</v>
      </c>
      <c r="E4686">
        <f>VLOOKUP(C4686,任务详情!B:E,4,0)</f>
        <v>1</v>
      </c>
      <c r="F4686" s="23" t="s">
        <v>7</v>
      </c>
      <c r="G4686" s="23" t="s">
        <v>8</v>
      </c>
      <c r="L4686" t="s">
        <v>9520</v>
      </c>
    </row>
    <row r="4687" spans="1:12">
      <c r="A4687" t="s">
        <v>3594</v>
      </c>
      <c r="B4687" t="s">
        <v>9504</v>
      </c>
      <c r="C4687" t="s">
        <v>9521</v>
      </c>
      <c r="D4687" t="s">
        <v>25</v>
      </c>
      <c r="E4687">
        <f>VLOOKUP(C4687,任务详情!B:E,4,0)</f>
        <v>1</v>
      </c>
      <c r="F4687" s="23" t="s">
        <v>7</v>
      </c>
      <c r="G4687" s="23" t="s">
        <v>8</v>
      </c>
      <c r="L4687" t="s">
        <v>9522</v>
      </c>
    </row>
    <row r="4688" spans="1:12">
      <c r="A4688" t="s">
        <v>3594</v>
      </c>
      <c r="B4688" t="s">
        <v>9504</v>
      </c>
      <c r="C4688" t="s">
        <v>9523</v>
      </c>
      <c r="D4688" t="s">
        <v>25</v>
      </c>
      <c r="E4688">
        <f>VLOOKUP(C4688,任务详情!B:E,4,0)</f>
        <v>1</v>
      </c>
      <c r="F4688" s="23" t="s">
        <v>7</v>
      </c>
      <c r="G4688" s="23" t="s">
        <v>8</v>
      </c>
      <c r="L4688" t="s">
        <v>9524</v>
      </c>
    </row>
    <row r="4689" spans="1:12">
      <c r="A4689" t="s">
        <v>3594</v>
      </c>
      <c r="B4689" t="s">
        <v>9525</v>
      </c>
      <c r="C4689" t="s">
        <v>9526</v>
      </c>
      <c r="D4689" t="s">
        <v>25</v>
      </c>
      <c r="E4689">
        <f>VLOOKUP(C4689,任务详情!B:E,4,0)</f>
        <v>1</v>
      </c>
      <c r="F4689" s="23" t="s">
        <v>7</v>
      </c>
      <c r="G4689" s="23" t="s">
        <v>8</v>
      </c>
      <c r="L4689" t="s">
        <v>9527</v>
      </c>
    </row>
    <row r="4690" spans="1:12">
      <c r="A4690" t="s">
        <v>3594</v>
      </c>
      <c r="B4690" t="s">
        <v>9528</v>
      </c>
      <c r="C4690" t="s">
        <v>9529</v>
      </c>
      <c r="D4690" t="s">
        <v>25</v>
      </c>
      <c r="E4690">
        <f>VLOOKUP(C4690,任务详情!B:E,4,0)</f>
        <v>1</v>
      </c>
      <c r="F4690" s="23" t="s">
        <v>7</v>
      </c>
      <c r="G4690" s="23" t="s">
        <v>8</v>
      </c>
      <c r="L4690" t="s">
        <v>9530</v>
      </c>
    </row>
    <row r="4691" spans="1:12">
      <c r="A4691" t="s">
        <v>3594</v>
      </c>
      <c r="B4691" t="s">
        <v>9528</v>
      </c>
      <c r="C4691" t="s">
        <v>9531</v>
      </c>
      <c r="D4691" t="s">
        <v>25</v>
      </c>
      <c r="E4691">
        <f>VLOOKUP(C4691,任务详情!B:E,4,0)</f>
        <v>1</v>
      </c>
      <c r="F4691" s="23" t="s">
        <v>7</v>
      </c>
      <c r="G4691" s="23" t="s">
        <v>8</v>
      </c>
      <c r="L4691" t="s">
        <v>9532</v>
      </c>
    </row>
    <row r="4692" spans="1:12">
      <c r="A4692" t="s">
        <v>3594</v>
      </c>
      <c r="B4692" t="s">
        <v>9528</v>
      </c>
      <c r="C4692" t="s">
        <v>9533</v>
      </c>
      <c r="D4692" t="s">
        <v>25</v>
      </c>
      <c r="E4692">
        <f>VLOOKUP(C4692,任务详情!B:E,4,0)</f>
        <v>1</v>
      </c>
      <c r="F4692" s="23" t="s">
        <v>7</v>
      </c>
      <c r="G4692" s="23" t="s">
        <v>8</v>
      </c>
      <c r="L4692" t="s">
        <v>9534</v>
      </c>
    </row>
    <row r="4693" spans="1:12">
      <c r="A4693" t="s">
        <v>3594</v>
      </c>
      <c r="B4693" t="s">
        <v>9528</v>
      </c>
      <c r="C4693" t="s">
        <v>9535</v>
      </c>
      <c r="D4693" t="s">
        <v>25</v>
      </c>
      <c r="E4693">
        <f>VLOOKUP(C4693,任务详情!B:E,4,0)</f>
        <v>1</v>
      </c>
      <c r="F4693" s="23" t="s">
        <v>7</v>
      </c>
      <c r="G4693" s="23" t="s">
        <v>8</v>
      </c>
      <c r="L4693" t="s">
        <v>9536</v>
      </c>
    </row>
    <row r="4694" spans="1:12">
      <c r="A4694" t="s">
        <v>3594</v>
      </c>
      <c r="B4694" t="s">
        <v>9528</v>
      </c>
      <c r="C4694" t="s">
        <v>9537</v>
      </c>
      <c r="D4694" t="s">
        <v>25</v>
      </c>
      <c r="E4694">
        <f>VLOOKUP(C4694,任务详情!B:E,4,0)</f>
        <v>1</v>
      </c>
      <c r="F4694" s="23" t="s">
        <v>7</v>
      </c>
      <c r="G4694" s="23" t="s">
        <v>8</v>
      </c>
      <c r="L4694" t="s">
        <v>9538</v>
      </c>
    </row>
    <row r="4695" spans="1:12">
      <c r="A4695" t="s">
        <v>3594</v>
      </c>
      <c r="B4695" t="s">
        <v>9528</v>
      </c>
      <c r="C4695" t="s">
        <v>9539</v>
      </c>
      <c r="D4695" t="s">
        <v>25</v>
      </c>
      <c r="E4695">
        <f>VLOOKUP(C4695,任务详情!B:E,4,0)</f>
        <v>1</v>
      </c>
      <c r="F4695" s="23" t="s">
        <v>7</v>
      </c>
      <c r="G4695" s="23" t="s">
        <v>8</v>
      </c>
      <c r="L4695" t="s">
        <v>9540</v>
      </c>
    </row>
    <row r="4696" spans="1:12">
      <c r="A4696" t="s">
        <v>3594</v>
      </c>
      <c r="B4696" t="s">
        <v>9528</v>
      </c>
      <c r="C4696" t="s">
        <v>9541</v>
      </c>
      <c r="D4696" t="s">
        <v>25</v>
      </c>
      <c r="E4696">
        <f>VLOOKUP(C4696,任务详情!B:E,4,0)</f>
        <v>1</v>
      </c>
      <c r="F4696" s="23" t="s">
        <v>7</v>
      </c>
      <c r="G4696" s="23" t="s">
        <v>8</v>
      </c>
      <c r="L4696" t="s">
        <v>9542</v>
      </c>
    </row>
    <row r="4697" spans="1:12">
      <c r="A4697" t="s">
        <v>3594</v>
      </c>
      <c r="B4697" t="s">
        <v>9528</v>
      </c>
      <c r="C4697" t="s">
        <v>9543</v>
      </c>
      <c r="D4697" t="s">
        <v>25</v>
      </c>
      <c r="E4697">
        <f>VLOOKUP(C4697,任务详情!B:E,4,0)</f>
        <v>1</v>
      </c>
      <c r="F4697" s="23" t="s">
        <v>7</v>
      </c>
      <c r="G4697" s="23" t="s">
        <v>8</v>
      </c>
      <c r="L4697" t="s">
        <v>9544</v>
      </c>
    </row>
    <row r="4698" spans="1:12">
      <c r="A4698" t="s">
        <v>3594</v>
      </c>
      <c r="B4698" t="s">
        <v>9528</v>
      </c>
      <c r="C4698" t="s">
        <v>9545</v>
      </c>
      <c r="D4698" t="s">
        <v>25</v>
      </c>
      <c r="E4698">
        <f>VLOOKUP(C4698,任务详情!B:E,4,0)</f>
        <v>1</v>
      </c>
      <c r="F4698" s="23" t="s">
        <v>7</v>
      </c>
      <c r="G4698" s="23" t="s">
        <v>8</v>
      </c>
      <c r="L4698" t="s">
        <v>9546</v>
      </c>
    </row>
    <row r="4699" spans="1:12">
      <c r="A4699" t="s">
        <v>3594</v>
      </c>
      <c r="B4699" t="s">
        <v>9547</v>
      </c>
      <c r="C4699" t="s">
        <v>9548</v>
      </c>
      <c r="D4699" t="s">
        <v>25</v>
      </c>
      <c r="E4699">
        <f>VLOOKUP(C4699,任务详情!B:E,4,0)</f>
        <v>1</v>
      </c>
      <c r="F4699" s="23" t="s">
        <v>8</v>
      </c>
      <c r="G4699" s="23" t="s">
        <v>8</v>
      </c>
      <c r="L4699" t="s">
        <v>9549</v>
      </c>
    </row>
    <row r="4700" spans="1:12">
      <c r="A4700" t="s">
        <v>3594</v>
      </c>
      <c r="B4700" t="s">
        <v>9547</v>
      </c>
      <c r="C4700" t="s">
        <v>9550</v>
      </c>
      <c r="D4700" t="s">
        <v>25</v>
      </c>
      <c r="E4700">
        <f>VLOOKUP(C4700,任务详情!B:E,4,0)</f>
        <v>1</v>
      </c>
      <c r="F4700" s="23" t="s">
        <v>7</v>
      </c>
      <c r="G4700" s="23" t="s">
        <v>8</v>
      </c>
      <c r="L4700" t="s">
        <v>9551</v>
      </c>
    </row>
    <row r="4701" spans="1:12">
      <c r="A4701" t="s">
        <v>3594</v>
      </c>
      <c r="B4701" t="s">
        <v>9552</v>
      </c>
      <c r="C4701" t="s">
        <v>9553</v>
      </c>
      <c r="D4701" t="s">
        <v>25</v>
      </c>
      <c r="E4701">
        <f>VLOOKUP(C4701,任务详情!B:E,4,0)</f>
        <v>1</v>
      </c>
      <c r="F4701" s="23" t="s">
        <v>7</v>
      </c>
      <c r="G4701" s="23" t="s">
        <v>8</v>
      </c>
      <c r="L4701" t="s">
        <v>9554</v>
      </c>
    </row>
    <row r="4702" spans="1:12">
      <c r="A4702" t="s">
        <v>3594</v>
      </c>
      <c r="B4702" t="s">
        <v>9552</v>
      </c>
      <c r="C4702" t="s">
        <v>9555</v>
      </c>
      <c r="D4702" t="s">
        <v>25</v>
      </c>
      <c r="E4702">
        <f>VLOOKUP(C4702,任务详情!B:E,4,0)</f>
        <v>1</v>
      </c>
      <c r="F4702" s="23" t="s">
        <v>7</v>
      </c>
      <c r="G4702" s="23" t="s">
        <v>8</v>
      </c>
      <c r="L4702" t="s">
        <v>9556</v>
      </c>
    </row>
    <row r="4703" spans="1:12">
      <c r="A4703" t="s">
        <v>3594</v>
      </c>
      <c r="B4703" t="s">
        <v>9552</v>
      </c>
      <c r="C4703" t="s">
        <v>9557</v>
      </c>
      <c r="D4703" t="s">
        <v>25</v>
      </c>
      <c r="E4703">
        <f>VLOOKUP(C4703,任务详情!B:E,4,0)</f>
        <v>1</v>
      </c>
      <c r="F4703" s="23" t="s">
        <v>7</v>
      </c>
      <c r="G4703" s="23" t="s">
        <v>8</v>
      </c>
      <c r="L4703" t="s">
        <v>9558</v>
      </c>
    </row>
    <row r="4704" spans="1:12">
      <c r="A4704" t="s">
        <v>3594</v>
      </c>
      <c r="B4704" t="s">
        <v>9552</v>
      </c>
      <c r="C4704" t="s">
        <v>9559</v>
      </c>
      <c r="D4704" t="s">
        <v>25</v>
      </c>
      <c r="E4704">
        <f>VLOOKUP(C4704,任务详情!B:E,4,0)</f>
        <v>1</v>
      </c>
      <c r="F4704" s="23" t="s">
        <v>7</v>
      </c>
      <c r="G4704" s="23" t="s">
        <v>8</v>
      </c>
      <c r="L4704" t="s">
        <v>9560</v>
      </c>
    </row>
    <row r="4705" spans="1:12">
      <c r="A4705" t="s">
        <v>3594</v>
      </c>
      <c r="B4705" t="s">
        <v>9552</v>
      </c>
      <c r="C4705" t="s">
        <v>9561</v>
      </c>
      <c r="D4705" t="s">
        <v>25</v>
      </c>
      <c r="E4705">
        <f>VLOOKUP(C4705,任务详情!B:E,4,0)</f>
        <v>1</v>
      </c>
      <c r="F4705" s="23" t="s">
        <v>7</v>
      </c>
      <c r="G4705" s="23" t="s">
        <v>8</v>
      </c>
      <c r="L4705" t="s">
        <v>9562</v>
      </c>
    </row>
    <row r="4706" spans="1:12">
      <c r="A4706" t="s">
        <v>3594</v>
      </c>
      <c r="B4706" t="s">
        <v>9552</v>
      </c>
      <c r="C4706" t="s">
        <v>9563</v>
      </c>
      <c r="D4706" t="s">
        <v>25</v>
      </c>
      <c r="E4706">
        <f>VLOOKUP(C4706,任务详情!B:E,4,0)</f>
        <v>1</v>
      </c>
      <c r="F4706" s="23" t="s">
        <v>7</v>
      </c>
      <c r="G4706" s="23" t="s">
        <v>8</v>
      </c>
      <c r="L4706" t="s">
        <v>9564</v>
      </c>
    </row>
    <row r="4707" spans="1:12">
      <c r="A4707" t="s">
        <v>3594</v>
      </c>
      <c r="B4707" t="s">
        <v>9552</v>
      </c>
      <c r="C4707" t="s">
        <v>9565</v>
      </c>
      <c r="D4707" t="s">
        <v>25</v>
      </c>
      <c r="E4707">
        <f>VLOOKUP(C4707,任务详情!B:E,4,0)</f>
        <v>1</v>
      </c>
      <c r="F4707" s="23" t="s">
        <v>7</v>
      </c>
      <c r="G4707" s="23" t="s">
        <v>8</v>
      </c>
      <c r="L4707" t="s">
        <v>9566</v>
      </c>
    </row>
    <row r="4708" spans="1:12">
      <c r="A4708" t="s">
        <v>3594</v>
      </c>
      <c r="B4708" t="s">
        <v>9552</v>
      </c>
      <c r="C4708" t="s">
        <v>9567</v>
      </c>
      <c r="D4708" t="s">
        <v>25</v>
      </c>
      <c r="E4708">
        <f>VLOOKUP(C4708,任务详情!B:E,4,0)</f>
        <v>1</v>
      </c>
      <c r="F4708" s="23" t="s">
        <v>7</v>
      </c>
      <c r="G4708" s="23" t="s">
        <v>8</v>
      </c>
      <c r="L4708" t="s">
        <v>9568</v>
      </c>
    </row>
    <row r="4709" spans="1:12">
      <c r="A4709" t="s">
        <v>3594</v>
      </c>
      <c r="B4709" t="s">
        <v>9552</v>
      </c>
      <c r="C4709" t="s">
        <v>9569</v>
      </c>
      <c r="D4709" t="s">
        <v>25</v>
      </c>
      <c r="E4709">
        <f>VLOOKUP(C4709,任务详情!B:E,4,0)</f>
        <v>1</v>
      </c>
      <c r="F4709" s="23" t="s">
        <v>7</v>
      </c>
      <c r="G4709" s="23" t="s">
        <v>8</v>
      </c>
      <c r="L4709" t="s">
        <v>9570</v>
      </c>
    </row>
    <row r="4710" spans="1:12">
      <c r="A4710" t="s">
        <v>3594</v>
      </c>
      <c r="B4710" t="s">
        <v>9552</v>
      </c>
      <c r="C4710" t="s">
        <v>9571</v>
      </c>
      <c r="D4710" t="s">
        <v>25</v>
      </c>
      <c r="E4710">
        <f>VLOOKUP(C4710,任务详情!B:E,4,0)</f>
        <v>1</v>
      </c>
      <c r="F4710" s="23" t="s">
        <v>7</v>
      </c>
      <c r="G4710" s="23" t="s">
        <v>8</v>
      </c>
      <c r="L4710" t="s">
        <v>9572</v>
      </c>
    </row>
    <row r="4711" spans="1:12">
      <c r="A4711" t="s">
        <v>3594</v>
      </c>
      <c r="B4711" t="s">
        <v>9573</v>
      </c>
      <c r="C4711" t="s">
        <v>9574</v>
      </c>
      <c r="D4711" t="s">
        <v>25</v>
      </c>
      <c r="E4711">
        <f>VLOOKUP(C4711,任务详情!B:E,4,0)</f>
        <v>1</v>
      </c>
      <c r="F4711" s="23" t="s">
        <v>7</v>
      </c>
      <c r="G4711" s="23" t="s">
        <v>8</v>
      </c>
      <c r="L4711" t="s">
        <v>9575</v>
      </c>
    </row>
    <row r="4712" spans="1:12">
      <c r="A4712" t="s">
        <v>3594</v>
      </c>
      <c r="B4712" t="s">
        <v>9573</v>
      </c>
      <c r="C4712" t="s">
        <v>9576</v>
      </c>
      <c r="D4712" t="s">
        <v>25</v>
      </c>
      <c r="E4712">
        <f>VLOOKUP(C4712,任务详情!B:E,4,0)</f>
        <v>1</v>
      </c>
      <c r="F4712" s="23" t="s">
        <v>7</v>
      </c>
      <c r="G4712" s="23" t="s">
        <v>8</v>
      </c>
      <c r="L4712" t="s">
        <v>9577</v>
      </c>
    </row>
    <row r="4713" spans="1:12">
      <c r="A4713" t="s">
        <v>3594</v>
      </c>
      <c r="B4713" t="s">
        <v>9573</v>
      </c>
      <c r="C4713" t="s">
        <v>9578</v>
      </c>
      <c r="D4713" t="s">
        <v>25</v>
      </c>
      <c r="E4713">
        <f>VLOOKUP(C4713,任务详情!B:E,4,0)</f>
        <v>1</v>
      </c>
      <c r="F4713" s="23" t="s">
        <v>7</v>
      </c>
      <c r="G4713" s="23" t="s">
        <v>8</v>
      </c>
      <c r="L4713" t="s">
        <v>9579</v>
      </c>
    </row>
    <row r="4714" spans="1:12">
      <c r="A4714" t="s">
        <v>3594</v>
      </c>
      <c r="B4714" t="s">
        <v>9573</v>
      </c>
      <c r="C4714" t="s">
        <v>9580</v>
      </c>
      <c r="D4714" t="s">
        <v>25</v>
      </c>
      <c r="E4714">
        <f>VLOOKUP(C4714,任务详情!B:E,4,0)</f>
        <v>1</v>
      </c>
      <c r="F4714" s="23" t="s">
        <v>7</v>
      </c>
      <c r="G4714" s="23" t="s">
        <v>8</v>
      </c>
      <c r="L4714" t="s">
        <v>9581</v>
      </c>
    </row>
    <row r="4715" spans="1:12">
      <c r="A4715" t="s">
        <v>3594</v>
      </c>
      <c r="B4715" t="s">
        <v>9573</v>
      </c>
      <c r="C4715" t="s">
        <v>9582</v>
      </c>
      <c r="D4715" t="s">
        <v>25</v>
      </c>
      <c r="E4715">
        <f>VLOOKUP(C4715,任务详情!B:E,4,0)</f>
        <v>1</v>
      </c>
      <c r="F4715" s="23" t="s">
        <v>7</v>
      </c>
      <c r="G4715" s="23" t="s">
        <v>8</v>
      </c>
      <c r="L4715" t="s">
        <v>9583</v>
      </c>
    </row>
    <row r="4716" spans="1:12">
      <c r="A4716" t="s">
        <v>3594</v>
      </c>
      <c r="B4716" t="s">
        <v>9573</v>
      </c>
      <c r="C4716" t="s">
        <v>9584</v>
      </c>
      <c r="D4716" t="s">
        <v>25</v>
      </c>
      <c r="E4716">
        <f>VLOOKUP(C4716,任务详情!B:E,4,0)</f>
        <v>1</v>
      </c>
      <c r="F4716" s="23" t="s">
        <v>7</v>
      </c>
      <c r="G4716" s="23" t="s">
        <v>8</v>
      </c>
      <c r="L4716" t="s">
        <v>9585</v>
      </c>
    </row>
    <row r="4717" spans="1:12">
      <c r="A4717" t="s">
        <v>3594</v>
      </c>
      <c r="B4717" t="s">
        <v>9586</v>
      </c>
      <c r="C4717" t="s">
        <v>9587</v>
      </c>
      <c r="D4717" t="s">
        <v>25</v>
      </c>
      <c r="E4717">
        <f>VLOOKUP(C4717,任务详情!B:E,4,0)</f>
        <v>1</v>
      </c>
      <c r="F4717" s="23" t="s">
        <v>7</v>
      </c>
      <c r="G4717" s="23" t="s">
        <v>8</v>
      </c>
      <c r="L4717" t="s">
        <v>9588</v>
      </c>
    </row>
    <row r="4718" spans="1:12">
      <c r="A4718" t="s">
        <v>3594</v>
      </c>
      <c r="B4718" t="s">
        <v>9586</v>
      </c>
      <c r="C4718" t="s">
        <v>9589</v>
      </c>
      <c r="D4718" t="s">
        <v>25</v>
      </c>
      <c r="E4718">
        <f>VLOOKUP(C4718,任务详情!B:E,4,0)</f>
        <v>1</v>
      </c>
      <c r="F4718" s="23" t="s">
        <v>7</v>
      </c>
      <c r="G4718" s="23" t="s">
        <v>8</v>
      </c>
      <c r="L4718" t="s">
        <v>9590</v>
      </c>
    </row>
    <row r="4719" spans="1:12">
      <c r="A4719" t="s">
        <v>3594</v>
      </c>
      <c r="B4719" t="s">
        <v>9591</v>
      </c>
      <c r="C4719" t="s">
        <v>9592</v>
      </c>
      <c r="D4719" t="s">
        <v>25</v>
      </c>
      <c r="E4719">
        <f>VLOOKUP(C4719,任务详情!B:E,4,0)</f>
        <v>1</v>
      </c>
      <c r="F4719" s="23" t="s">
        <v>7</v>
      </c>
      <c r="G4719" s="23" t="s">
        <v>8</v>
      </c>
      <c r="L4719" t="s">
        <v>9593</v>
      </c>
    </row>
    <row r="4720" spans="1:12">
      <c r="A4720" t="s">
        <v>3594</v>
      </c>
      <c r="B4720" t="s">
        <v>9591</v>
      </c>
      <c r="C4720" t="s">
        <v>9594</v>
      </c>
      <c r="D4720" t="s">
        <v>25</v>
      </c>
      <c r="E4720">
        <f>VLOOKUP(C4720,任务详情!B:E,4,0)</f>
        <v>1</v>
      </c>
      <c r="F4720" s="23" t="s">
        <v>7</v>
      </c>
      <c r="G4720" s="23" t="s">
        <v>8</v>
      </c>
      <c r="L4720" t="s">
        <v>9595</v>
      </c>
    </row>
    <row r="4721" spans="1:12">
      <c r="A4721" t="s">
        <v>3594</v>
      </c>
      <c r="B4721" t="s">
        <v>9596</v>
      </c>
      <c r="C4721" t="s">
        <v>9597</v>
      </c>
      <c r="D4721" t="s">
        <v>25</v>
      </c>
      <c r="E4721">
        <f>VLOOKUP(C4721,任务详情!B:E,4,0)</f>
        <v>1</v>
      </c>
      <c r="F4721" s="23" t="s">
        <v>8</v>
      </c>
      <c r="G4721" s="23" t="s">
        <v>8</v>
      </c>
      <c r="L4721" t="s">
        <v>9598</v>
      </c>
    </row>
    <row r="4722" spans="1:12">
      <c r="A4722" t="s">
        <v>3594</v>
      </c>
      <c r="B4722" t="s">
        <v>9596</v>
      </c>
      <c r="C4722" t="s">
        <v>9599</v>
      </c>
      <c r="D4722" t="s">
        <v>25</v>
      </c>
      <c r="E4722">
        <f>VLOOKUP(C4722,任务详情!B:E,4,0)</f>
        <v>1</v>
      </c>
      <c r="F4722" s="23" t="s">
        <v>7</v>
      </c>
      <c r="G4722" s="23" t="s">
        <v>8</v>
      </c>
      <c r="L4722" t="s">
        <v>9600</v>
      </c>
    </row>
    <row r="4723" spans="1:12">
      <c r="A4723" t="s">
        <v>3594</v>
      </c>
      <c r="B4723" t="s">
        <v>9596</v>
      </c>
      <c r="C4723" t="s">
        <v>9601</v>
      </c>
      <c r="D4723" t="s">
        <v>25</v>
      </c>
      <c r="E4723">
        <f>VLOOKUP(C4723,任务详情!B:E,4,0)</f>
        <v>1</v>
      </c>
      <c r="F4723" s="23" t="s">
        <v>7</v>
      </c>
      <c r="G4723" s="23" t="s">
        <v>8</v>
      </c>
      <c r="L4723" t="s">
        <v>9602</v>
      </c>
    </row>
    <row r="4724" spans="1:12">
      <c r="A4724" t="s">
        <v>3594</v>
      </c>
      <c r="B4724" t="s">
        <v>9596</v>
      </c>
      <c r="C4724" t="s">
        <v>9603</v>
      </c>
      <c r="D4724" t="s">
        <v>25</v>
      </c>
      <c r="E4724">
        <f>VLOOKUP(C4724,任务详情!B:E,4,0)</f>
        <v>1</v>
      </c>
      <c r="F4724" s="23" t="s">
        <v>7</v>
      </c>
      <c r="G4724" s="23" t="s">
        <v>8</v>
      </c>
      <c r="L4724" t="s">
        <v>9604</v>
      </c>
    </row>
    <row r="4725" spans="1:12">
      <c r="A4725" t="s">
        <v>3594</v>
      </c>
      <c r="B4725" t="s">
        <v>9596</v>
      </c>
      <c r="C4725" t="s">
        <v>9605</v>
      </c>
      <c r="D4725" t="s">
        <v>25</v>
      </c>
      <c r="E4725">
        <f>VLOOKUP(C4725,任务详情!B:E,4,0)</f>
        <v>1</v>
      </c>
      <c r="F4725" s="23" t="s">
        <v>7</v>
      </c>
      <c r="G4725" s="23" t="s">
        <v>8</v>
      </c>
      <c r="L4725" t="s">
        <v>9606</v>
      </c>
    </row>
    <row r="4726" spans="1:12">
      <c r="A4726" t="s">
        <v>3594</v>
      </c>
      <c r="B4726" t="s">
        <v>9596</v>
      </c>
      <c r="C4726" t="s">
        <v>9607</v>
      </c>
      <c r="D4726" t="s">
        <v>25</v>
      </c>
      <c r="E4726">
        <f>VLOOKUP(C4726,任务详情!B:E,4,0)</f>
        <v>1</v>
      </c>
      <c r="F4726" s="23" t="s">
        <v>7</v>
      </c>
      <c r="G4726" s="23" t="s">
        <v>8</v>
      </c>
      <c r="L4726" t="s">
        <v>9608</v>
      </c>
    </row>
    <row r="4727" spans="1:12">
      <c r="A4727" t="s">
        <v>3594</v>
      </c>
      <c r="B4727" t="s">
        <v>9596</v>
      </c>
      <c r="C4727" t="s">
        <v>9609</v>
      </c>
      <c r="D4727" t="s">
        <v>25</v>
      </c>
      <c r="E4727">
        <f>VLOOKUP(C4727,任务详情!B:E,4,0)</f>
        <v>1</v>
      </c>
      <c r="F4727" s="23" t="s">
        <v>7</v>
      </c>
      <c r="G4727" s="23" t="s">
        <v>8</v>
      </c>
      <c r="L4727" t="s">
        <v>9610</v>
      </c>
    </row>
    <row r="4728" spans="1:12">
      <c r="A4728" t="s">
        <v>3594</v>
      </c>
      <c r="B4728" t="s">
        <v>9596</v>
      </c>
      <c r="C4728" t="s">
        <v>9611</v>
      </c>
      <c r="D4728" t="s">
        <v>25</v>
      </c>
      <c r="E4728">
        <f>VLOOKUP(C4728,任务详情!B:E,4,0)</f>
        <v>1</v>
      </c>
      <c r="F4728" s="23" t="s">
        <v>7</v>
      </c>
      <c r="G4728" s="23" t="s">
        <v>8</v>
      </c>
      <c r="L4728" t="s">
        <v>9612</v>
      </c>
    </row>
    <row r="4729" spans="1:12">
      <c r="A4729" t="s">
        <v>3594</v>
      </c>
      <c r="B4729" t="s">
        <v>9596</v>
      </c>
      <c r="C4729" t="s">
        <v>9613</v>
      </c>
      <c r="D4729" t="s">
        <v>25</v>
      </c>
      <c r="E4729">
        <f>VLOOKUP(C4729,任务详情!B:E,4,0)</f>
        <v>1</v>
      </c>
      <c r="F4729" s="23" t="s">
        <v>7</v>
      </c>
      <c r="G4729" s="23" t="s">
        <v>8</v>
      </c>
      <c r="L4729" t="s">
        <v>9614</v>
      </c>
    </row>
    <row r="4730" spans="1:12">
      <c r="A4730" t="s">
        <v>3594</v>
      </c>
      <c r="B4730" t="s">
        <v>9615</v>
      </c>
      <c r="C4730" t="s">
        <v>9616</v>
      </c>
      <c r="D4730" t="s">
        <v>25</v>
      </c>
      <c r="E4730">
        <f>VLOOKUP(C4730,任务详情!B:E,4,0)</f>
        <v>1</v>
      </c>
      <c r="F4730" s="23" t="s">
        <v>7</v>
      </c>
      <c r="G4730" s="23" t="s">
        <v>8</v>
      </c>
      <c r="L4730" t="s">
        <v>9617</v>
      </c>
    </row>
    <row r="4731" spans="1:12">
      <c r="A4731" t="s">
        <v>3594</v>
      </c>
      <c r="B4731" t="s">
        <v>9615</v>
      </c>
      <c r="C4731" t="s">
        <v>9618</v>
      </c>
      <c r="D4731" t="s">
        <v>25</v>
      </c>
      <c r="E4731">
        <f>VLOOKUP(C4731,任务详情!B:E,4,0)</f>
        <v>1</v>
      </c>
      <c r="F4731" s="23" t="s">
        <v>7</v>
      </c>
      <c r="G4731" s="23" t="s">
        <v>8</v>
      </c>
      <c r="L4731" t="s">
        <v>9619</v>
      </c>
    </row>
    <row r="4732" spans="1:12">
      <c r="A4732" t="s">
        <v>3594</v>
      </c>
      <c r="B4732" t="s">
        <v>9620</v>
      </c>
      <c r="C4732" t="s">
        <v>9621</v>
      </c>
      <c r="D4732" t="s">
        <v>25</v>
      </c>
      <c r="E4732">
        <f>VLOOKUP(C4732,任务详情!B:E,4,0)</f>
        <v>1</v>
      </c>
      <c r="F4732" s="23" t="s">
        <v>7</v>
      </c>
      <c r="G4732" s="23" t="s">
        <v>8</v>
      </c>
      <c r="L4732" t="s">
        <v>9622</v>
      </c>
    </row>
    <row r="4733" spans="1:12">
      <c r="A4733" t="s">
        <v>3594</v>
      </c>
      <c r="B4733" t="s">
        <v>9623</v>
      </c>
      <c r="C4733" t="s">
        <v>9624</v>
      </c>
      <c r="D4733" t="s">
        <v>25</v>
      </c>
      <c r="E4733">
        <f>VLOOKUP(C4733,任务详情!B:E,4,0)</f>
        <v>1</v>
      </c>
      <c r="F4733" s="23" t="s">
        <v>7</v>
      </c>
      <c r="G4733" s="23" t="s">
        <v>8</v>
      </c>
      <c r="L4733" t="s">
        <v>9625</v>
      </c>
    </row>
    <row r="4734" spans="1:12">
      <c r="A4734" t="s">
        <v>3594</v>
      </c>
      <c r="B4734" t="s">
        <v>9626</v>
      </c>
      <c r="C4734" t="s">
        <v>9627</v>
      </c>
      <c r="D4734" t="s">
        <v>25</v>
      </c>
      <c r="E4734">
        <f>VLOOKUP(C4734,任务详情!B:E,4,0)</f>
        <v>1</v>
      </c>
      <c r="F4734" s="23" t="s">
        <v>7</v>
      </c>
      <c r="G4734" s="23" t="s">
        <v>8</v>
      </c>
      <c r="L4734" t="s">
        <v>9628</v>
      </c>
    </row>
    <row r="4735" spans="1:12">
      <c r="A4735" t="s">
        <v>3594</v>
      </c>
      <c r="B4735" t="s">
        <v>9626</v>
      </c>
      <c r="C4735" t="s">
        <v>9629</v>
      </c>
      <c r="D4735" t="s">
        <v>25</v>
      </c>
      <c r="E4735">
        <f>VLOOKUP(C4735,任务详情!B:E,4,0)</f>
        <v>1</v>
      </c>
      <c r="F4735" s="23" t="s">
        <v>7</v>
      </c>
      <c r="G4735" s="23" t="s">
        <v>8</v>
      </c>
      <c r="L4735" t="s">
        <v>9630</v>
      </c>
    </row>
    <row r="4736" spans="1:12">
      <c r="A4736" t="s">
        <v>3594</v>
      </c>
      <c r="B4736" t="s">
        <v>9626</v>
      </c>
      <c r="C4736" t="s">
        <v>9631</v>
      </c>
      <c r="D4736" t="s">
        <v>25</v>
      </c>
      <c r="E4736">
        <f>VLOOKUP(C4736,任务详情!B:E,4,0)</f>
        <v>1</v>
      </c>
      <c r="F4736" s="23" t="s">
        <v>7</v>
      </c>
      <c r="G4736" s="23" t="s">
        <v>8</v>
      </c>
      <c r="L4736" t="s">
        <v>9632</v>
      </c>
    </row>
    <row r="4737" spans="1:12">
      <c r="A4737" t="s">
        <v>3594</v>
      </c>
      <c r="B4737" t="s">
        <v>9626</v>
      </c>
      <c r="C4737" t="s">
        <v>9633</v>
      </c>
      <c r="D4737" t="s">
        <v>25</v>
      </c>
      <c r="E4737">
        <f>VLOOKUP(C4737,任务详情!B:E,4,0)</f>
        <v>1</v>
      </c>
      <c r="F4737" s="23" t="s">
        <v>7</v>
      </c>
      <c r="G4737" s="23" t="s">
        <v>8</v>
      </c>
      <c r="L4737" t="s">
        <v>9634</v>
      </c>
    </row>
    <row r="4738" spans="1:12">
      <c r="A4738" t="s">
        <v>3594</v>
      </c>
      <c r="B4738" t="s">
        <v>9626</v>
      </c>
      <c r="C4738" t="s">
        <v>9635</v>
      </c>
      <c r="D4738" t="s">
        <v>25</v>
      </c>
      <c r="E4738">
        <f>VLOOKUP(C4738,任务详情!B:E,4,0)</f>
        <v>1</v>
      </c>
      <c r="F4738" s="23" t="s">
        <v>7</v>
      </c>
      <c r="G4738" s="23" t="s">
        <v>8</v>
      </c>
      <c r="L4738" t="s">
        <v>9636</v>
      </c>
    </row>
    <row r="4739" spans="1:12">
      <c r="A4739" t="s">
        <v>3594</v>
      </c>
      <c r="B4739" t="s">
        <v>9626</v>
      </c>
      <c r="C4739" t="s">
        <v>9637</v>
      </c>
      <c r="D4739" t="s">
        <v>25</v>
      </c>
      <c r="E4739">
        <f>VLOOKUP(C4739,任务详情!B:E,4,0)</f>
        <v>1</v>
      </c>
      <c r="F4739" s="23" t="s">
        <v>8</v>
      </c>
      <c r="G4739" s="23" t="s">
        <v>8</v>
      </c>
      <c r="L4739" t="s">
        <v>9638</v>
      </c>
    </row>
    <row r="4740" spans="1:12">
      <c r="A4740" t="s">
        <v>3594</v>
      </c>
      <c r="B4740" t="s">
        <v>9626</v>
      </c>
      <c r="C4740" t="s">
        <v>9639</v>
      </c>
      <c r="D4740" t="s">
        <v>25</v>
      </c>
      <c r="E4740">
        <f>VLOOKUP(C4740,任务详情!B:E,4,0)</f>
        <v>1</v>
      </c>
      <c r="F4740" s="23" t="s">
        <v>7</v>
      </c>
      <c r="G4740" s="23" t="s">
        <v>8</v>
      </c>
      <c r="L4740" t="s">
        <v>9640</v>
      </c>
    </row>
    <row r="4741" spans="1:12">
      <c r="A4741" t="s">
        <v>3594</v>
      </c>
      <c r="B4741" t="s">
        <v>9626</v>
      </c>
      <c r="C4741" t="s">
        <v>9641</v>
      </c>
      <c r="D4741" t="s">
        <v>25</v>
      </c>
      <c r="E4741">
        <f>VLOOKUP(C4741,任务详情!B:E,4,0)</f>
        <v>1</v>
      </c>
      <c r="F4741" s="23" t="s">
        <v>7</v>
      </c>
      <c r="G4741" s="23" t="s">
        <v>8</v>
      </c>
      <c r="L4741" t="s">
        <v>9642</v>
      </c>
    </row>
    <row r="4742" spans="1:12">
      <c r="A4742" t="s">
        <v>3594</v>
      </c>
      <c r="B4742" t="s">
        <v>9626</v>
      </c>
      <c r="C4742" t="s">
        <v>9643</v>
      </c>
      <c r="D4742" t="s">
        <v>25</v>
      </c>
      <c r="E4742">
        <f>VLOOKUP(C4742,任务详情!B:E,4,0)</f>
        <v>1</v>
      </c>
      <c r="F4742" s="23" t="s">
        <v>7</v>
      </c>
      <c r="G4742" s="23" t="s">
        <v>8</v>
      </c>
      <c r="L4742" t="s">
        <v>9644</v>
      </c>
    </row>
    <row r="4743" spans="1:12">
      <c r="A4743" t="s">
        <v>3594</v>
      </c>
      <c r="B4743" t="s">
        <v>9626</v>
      </c>
      <c r="C4743" t="s">
        <v>9645</v>
      </c>
      <c r="D4743" t="s">
        <v>25</v>
      </c>
      <c r="E4743">
        <f>VLOOKUP(C4743,任务详情!B:E,4,0)</f>
        <v>1</v>
      </c>
      <c r="F4743" s="23" t="s">
        <v>8</v>
      </c>
      <c r="G4743" s="23" t="s">
        <v>8</v>
      </c>
      <c r="L4743" t="s">
        <v>9646</v>
      </c>
    </row>
    <row r="4744" spans="1:12">
      <c r="A4744" t="s">
        <v>3594</v>
      </c>
      <c r="B4744" t="s">
        <v>9626</v>
      </c>
      <c r="C4744" t="s">
        <v>9647</v>
      </c>
      <c r="D4744" t="s">
        <v>25</v>
      </c>
      <c r="E4744">
        <f>VLOOKUP(C4744,任务详情!B:E,4,0)</f>
        <v>1</v>
      </c>
      <c r="F4744" s="23" t="s">
        <v>7</v>
      </c>
      <c r="G4744" s="23" t="s">
        <v>8</v>
      </c>
      <c r="L4744" t="s">
        <v>9648</v>
      </c>
    </row>
    <row r="4745" spans="1:12">
      <c r="A4745" t="s">
        <v>3594</v>
      </c>
      <c r="B4745" t="s">
        <v>9626</v>
      </c>
      <c r="C4745" t="s">
        <v>9649</v>
      </c>
      <c r="D4745" t="s">
        <v>25</v>
      </c>
      <c r="E4745">
        <f>VLOOKUP(C4745,任务详情!B:E,4,0)</f>
        <v>1</v>
      </c>
      <c r="F4745" s="23" t="s">
        <v>7</v>
      </c>
      <c r="G4745" s="23" t="s">
        <v>8</v>
      </c>
      <c r="L4745" t="s">
        <v>9650</v>
      </c>
    </row>
    <row r="4746" spans="1:12">
      <c r="A4746" t="s">
        <v>3594</v>
      </c>
      <c r="B4746" t="s">
        <v>9626</v>
      </c>
      <c r="C4746" t="s">
        <v>9651</v>
      </c>
      <c r="D4746" t="s">
        <v>25</v>
      </c>
      <c r="E4746">
        <f>VLOOKUP(C4746,任务详情!B:E,4,0)</f>
        <v>1</v>
      </c>
      <c r="F4746" s="23" t="s">
        <v>8</v>
      </c>
      <c r="G4746" s="23" t="s">
        <v>8</v>
      </c>
      <c r="L4746" t="s">
        <v>9652</v>
      </c>
    </row>
    <row r="4747" spans="1:12">
      <c r="A4747" t="s">
        <v>3594</v>
      </c>
      <c r="B4747" t="s">
        <v>9626</v>
      </c>
      <c r="C4747" t="s">
        <v>9653</v>
      </c>
      <c r="D4747" t="s">
        <v>25</v>
      </c>
      <c r="E4747">
        <f>VLOOKUP(C4747,任务详情!B:E,4,0)</f>
        <v>1</v>
      </c>
      <c r="F4747" s="23" t="s">
        <v>7</v>
      </c>
      <c r="G4747" s="23" t="s">
        <v>8</v>
      </c>
      <c r="L4747" t="s">
        <v>9654</v>
      </c>
    </row>
    <row r="4748" spans="1:12">
      <c r="A4748" t="s">
        <v>3594</v>
      </c>
      <c r="B4748" t="s">
        <v>9626</v>
      </c>
      <c r="C4748" t="s">
        <v>9655</v>
      </c>
      <c r="D4748" t="s">
        <v>25</v>
      </c>
      <c r="E4748">
        <f>VLOOKUP(C4748,任务详情!B:E,4,0)</f>
        <v>1</v>
      </c>
      <c r="F4748" s="23" t="s">
        <v>7</v>
      </c>
      <c r="G4748" s="23" t="s">
        <v>8</v>
      </c>
      <c r="L4748" t="s">
        <v>9656</v>
      </c>
    </row>
    <row r="4749" spans="1:12">
      <c r="A4749" t="s">
        <v>3594</v>
      </c>
      <c r="B4749" t="s">
        <v>9626</v>
      </c>
      <c r="C4749" t="s">
        <v>9657</v>
      </c>
      <c r="D4749" t="s">
        <v>25</v>
      </c>
      <c r="E4749">
        <f>VLOOKUP(C4749,任务详情!B:E,4,0)</f>
        <v>1</v>
      </c>
      <c r="F4749" s="23" t="s">
        <v>7</v>
      </c>
      <c r="G4749" s="23" t="s">
        <v>8</v>
      </c>
      <c r="L4749" t="s">
        <v>9658</v>
      </c>
    </row>
    <row r="4750" spans="1:12">
      <c r="A4750" t="s">
        <v>3594</v>
      </c>
      <c r="B4750" t="s">
        <v>9626</v>
      </c>
      <c r="C4750" t="s">
        <v>9659</v>
      </c>
      <c r="D4750" t="s">
        <v>25</v>
      </c>
      <c r="E4750">
        <f>VLOOKUP(C4750,任务详情!B:E,4,0)</f>
        <v>1</v>
      </c>
      <c r="F4750" s="23" t="s">
        <v>7</v>
      </c>
      <c r="G4750" s="23" t="s">
        <v>8</v>
      </c>
      <c r="L4750" t="s">
        <v>9660</v>
      </c>
    </row>
    <row r="4751" spans="1:12">
      <c r="A4751" t="s">
        <v>3594</v>
      </c>
      <c r="B4751" t="s">
        <v>9626</v>
      </c>
      <c r="C4751" t="s">
        <v>9661</v>
      </c>
      <c r="D4751" t="s">
        <v>25</v>
      </c>
      <c r="E4751">
        <f>VLOOKUP(C4751,任务详情!B:E,4,0)</f>
        <v>1</v>
      </c>
      <c r="F4751" s="23" t="s">
        <v>7</v>
      </c>
      <c r="G4751" s="23" t="s">
        <v>8</v>
      </c>
      <c r="L4751" t="s">
        <v>9662</v>
      </c>
    </row>
    <row r="4752" spans="1:12">
      <c r="A4752" t="s">
        <v>3594</v>
      </c>
      <c r="B4752" t="s">
        <v>9626</v>
      </c>
      <c r="C4752" t="s">
        <v>9663</v>
      </c>
      <c r="D4752" t="s">
        <v>25</v>
      </c>
      <c r="E4752">
        <f>VLOOKUP(C4752,任务详情!B:E,4,0)</f>
        <v>1</v>
      </c>
      <c r="F4752" s="23" t="s">
        <v>7</v>
      </c>
      <c r="G4752" s="23" t="s">
        <v>8</v>
      </c>
      <c r="L4752" t="s">
        <v>9664</v>
      </c>
    </row>
    <row r="4753" spans="1:12">
      <c r="A4753" t="s">
        <v>3594</v>
      </c>
      <c r="B4753" t="s">
        <v>9626</v>
      </c>
      <c r="C4753" t="s">
        <v>9665</v>
      </c>
      <c r="D4753" t="s">
        <v>25</v>
      </c>
      <c r="E4753">
        <f>VLOOKUP(C4753,任务详情!B:E,4,0)</f>
        <v>1</v>
      </c>
      <c r="F4753" s="23" t="s">
        <v>7</v>
      </c>
      <c r="G4753" s="23" t="s">
        <v>8</v>
      </c>
      <c r="L4753" t="s">
        <v>9666</v>
      </c>
    </row>
    <row r="4754" spans="1:12">
      <c r="A4754" t="s">
        <v>3594</v>
      </c>
      <c r="B4754" t="s">
        <v>9626</v>
      </c>
      <c r="C4754" t="s">
        <v>9667</v>
      </c>
      <c r="D4754" t="s">
        <v>25</v>
      </c>
      <c r="E4754">
        <f>VLOOKUP(C4754,任务详情!B:E,4,0)</f>
        <v>1</v>
      </c>
      <c r="F4754" s="23" t="s">
        <v>7</v>
      </c>
      <c r="G4754" s="23" t="s">
        <v>8</v>
      </c>
      <c r="L4754" t="s">
        <v>9668</v>
      </c>
    </row>
    <row r="4755" spans="1:12">
      <c r="A4755" t="s">
        <v>3594</v>
      </c>
      <c r="B4755" t="s">
        <v>9626</v>
      </c>
      <c r="C4755" t="s">
        <v>9669</v>
      </c>
      <c r="D4755" t="s">
        <v>25</v>
      </c>
      <c r="E4755">
        <f>VLOOKUP(C4755,任务详情!B:E,4,0)</f>
        <v>1</v>
      </c>
      <c r="F4755" s="23" t="s">
        <v>7</v>
      </c>
      <c r="G4755" s="23" t="s">
        <v>8</v>
      </c>
      <c r="L4755" t="s">
        <v>9670</v>
      </c>
    </row>
    <row r="4756" spans="1:12">
      <c r="A4756" t="s">
        <v>3594</v>
      </c>
      <c r="B4756" t="s">
        <v>9626</v>
      </c>
      <c r="C4756" t="s">
        <v>9671</v>
      </c>
      <c r="D4756" t="s">
        <v>25</v>
      </c>
      <c r="E4756">
        <f>VLOOKUP(C4756,任务详情!B:E,4,0)</f>
        <v>1</v>
      </c>
      <c r="F4756" s="23" t="s">
        <v>7</v>
      </c>
      <c r="G4756" s="23" t="s">
        <v>8</v>
      </c>
      <c r="L4756" t="s">
        <v>9672</v>
      </c>
    </row>
    <row r="4757" spans="1:12">
      <c r="A4757" t="s">
        <v>3594</v>
      </c>
      <c r="B4757" t="s">
        <v>9626</v>
      </c>
      <c r="C4757" t="s">
        <v>9673</v>
      </c>
      <c r="D4757" t="s">
        <v>25</v>
      </c>
      <c r="E4757">
        <f>VLOOKUP(C4757,任务详情!B:E,4,0)</f>
        <v>1</v>
      </c>
      <c r="F4757" s="23" t="s">
        <v>7</v>
      </c>
      <c r="G4757" s="23" t="s">
        <v>8</v>
      </c>
      <c r="L4757" t="s">
        <v>9674</v>
      </c>
    </row>
    <row r="4758" spans="1:12">
      <c r="A4758" t="s">
        <v>3594</v>
      </c>
      <c r="B4758" t="s">
        <v>9626</v>
      </c>
      <c r="C4758" t="s">
        <v>9675</v>
      </c>
      <c r="D4758" t="s">
        <v>25</v>
      </c>
      <c r="E4758">
        <f>VLOOKUP(C4758,任务详情!B:E,4,0)</f>
        <v>1</v>
      </c>
      <c r="F4758" s="23" t="s">
        <v>7</v>
      </c>
      <c r="G4758" s="23" t="s">
        <v>8</v>
      </c>
      <c r="L4758" t="s">
        <v>9676</v>
      </c>
    </row>
    <row r="4759" spans="1:12">
      <c r="A4759" t="s">
        <v>3594</v>
      </c>
      <c r="B4759" t="s">
        <v>9626</v>
      </c>
      <c r="C4759" t="s">
        <v>9677</v>
      </c>
      <c r="D4759" t="s">
        <v>25</v>
      </c>
      <c r="E4759">
        <f>VLOOKUP(C4759,任务详情!B:E,4,0)</f>
        <v>1</v>
      </c>
      <c r="F4759" s="23" t="s">
        <v>7</v>
      </c>
      <c r="G4759" s="23" t="s">
        <v>8</v>
      </c>
      <c r="L4759" t="s">
        <v>9678</v>
      </c>
    </row>
    <row r="4760" spans="1:12">
      <c r="A4760" t="s">
        <v>3594</v>
      </c>
      <c r="B4760" t="s">
        <v>9626</v>
      </c>
      <c r="C4760" t="s">
        <v>9679</v>
      </c>
      <c r="D4760" t="s">
        <v>25</v>
      </c>
      <c r="E4760">
        <f>VLOOKUP(C4760,任务详情!B:E,4,0)</f>
        <v>1</v>
      </c>
      <c r="F4760" s="23" t="s">
        <v>7</v>
      </c>
      <c r="G4760" s="23" t="s">
        <v>8</v>
      </c>
      <c r="L4760" t="s">
        <v>9680</v>
      </c>
    </row>
    <row r="4761" spans="1:12">
      <c r="A4761" t="s">
        <v>3594</v>
      </c>
      <c r="B4761" t="s">
        <v>9626</v>
      </c>
      <c r="C4761" t="s">
        <v>9681</v>
      </c>
      <c r="D4761" t="s">
        <v>25</v>
      </c>
      <c r="E4761">
        <f>VLOOKUP(C4761,任务详情!B:E,4,0)</f>
        <v>1</v>
      </c>
      <c r="F4761" s="23" t="s">
        <v>8</v>
      </c>
      <c r="G4761" s="23" t="s">
        <v>8</v>
      </c>
      <c r="L4761" t="s">
        <v>9682</v>
      </c>
    </row>
    <row r="4762" spans="1:12">
      <c r="A4762" t="s">
        <v>3594</v>
      </c>
      <c r="B4762" t="s">
        <v>9626</v>
      </c>
      <c r="C4762" t="s">
        <v>9683</v>
      </c>
      <c r="D4762" t="s">
        <v>25</v>
      </c>
      <c r="E4762">
        <f>VLOOKUP(C4762,任务详情!B:E,4,0)</f>
        <v>1</v>
      </c>
      <c r="F4762" s="23" t="s">
        <v>7</v>
      </c>
      <c r="G4762" s="23" t="s">
        <v>8</v>
      </c>
      <c r="L4762" t="s">
        <v>9684</v>
      </c>
    </row>
    <row r="4763" spans="1:12">
      <c r="A4763" t="s">
        <v>3594</v>
      </c>
      <c r="B4763" t="s">
        <v>9626</v>
      </c>
      <c r="C4763" t="s">
        <v>9685</v>
      </c>
      <c r="D4763" t="s">
        <v>25</v>
      </c>
      <c r="E4763">
        <f>VLOOKUP(C4763,任务详情!B:E,4,0)</f>
        <v>1</v>
      </c>
      <c r="F4763" s="23" t="s">
        <v>7</v>
      </c>
      <c r="G4763" s="23" t="s">
        <v>8</v>
      </c>
      <c r="L4763" t="s">
        <v>9686</v>
      </c>
    </row>
    <row r="4764" spans="1:12">
      <c r="A4764" t="s">
        <v>3594</v>
      </c>
      <c r="B4764" t="s">
        <v>9626</v>
      </c>
      <c r="C4764" t="s">
        <v>9687</v>
      </c>
      <c r="D4764" t="s">
        <v>25</v>
      </c>
      <c r="E4764">
        <f>VLOOKUP(C4764,任务详情!B:E,4,0)</f>
        <v>1</v>
      </c>
      <c r="F4764" s="23" t="s">
        <v>7</v>
      </c>
      <c r="G4764" s="23" t="s">
        <v>8</v>
      </c>
      <c r="L4764" t="s">
        <v>9688</v>
      </c>
    </row>
    <row r="4765" spans="1:12">
      <c r="A4765" t="s">
        <v>3594</v>
      </c>
      <c r="B4765" t="s">
        <v>9626</v>
      </c>
      <c r="C4765" t="s">
        <v>9689</v>
      </c>
      <c r="D4765" t="s">
        <v>25</v>
      </c>
      <c r="E4765">
        <f>VLOOKUP(C4765,任务详情!B:E,4,0)</f>
        <v>1</v>
      </c>
      <c r="F4765" s="23" t="s">
        <v>7</v>
      </c>
      <c r="G4765" s="23" t="s">
        <v>8</v>
      </c>
      <c r="L4765" t="s">
        <v>9690</v>
      </c>
    </row>
    <row r="4766" spans="1:12">
      <c r="A4766" t="s">
        <v>3594</v>
      </c>
      <c r="B4766" t="s">
        <v>9691</v>
      </c>
      <c r="C4766" t="s">
        <v>9692</v>
      </c>
      <c r="D4766" t="s">
        <v>25</v>
      </c>
      <c r="E4766">
        <f>VLOOKUP(C4766,任务详情!B:E,4,0)</f>
        <v>1</v>
      </c>
      <c r="F4766" s="23" t="s">
        <v>7</v>
      </c>
      <c r="G4766" s="23" t="s">
        <v>8</v>
      </c>
      <c r="L4766" t="s">
        <v>9693</v>
      </c>
    </row>
    <row r="4767" spans="1:12">
      <c r="A4767" t="s">
        <v>3594</v>
      </c>
      <c r="B4767" t="s">
        <v>9691</v>
      </c>
      <c r="C4767" t="s">
        <v>9694</v>
      </c>
      <c r="D4767" t="s">
        <v>25</v>
      </c>
      <c r="E4767">
        <f>VLOOKUP(C4767,任务详情!B:E,4,0)</f>
        <v>1</v>
      </c>
      <c r="F4767" s="23" t="s">
        <v>7</v>
      </c>
      <c r="G4767" s="23" t="s">
        <v>8</v>
      </c>
      <c r="L4767" t="s">
        <v>9695</v>
      </c>
    </row>
    <row r="4768" spans="1:12">
      <c r="A4768" t="s">
        <v>3594</v>
      </c>
      <c r="B4768" t="s">
        <v>9696</v>
      </c>
      <c r="C4768" t="s">
        <v>9697</v>
      </c>
      <c r="D4768" t="s">
        <v>25</v>
      </c>
      <c r="E4768">
        <f>VLOOKUP(C4768,任务详情!B:E,4,0)</f>
        <v>1</v>
      </c>
      <c r="F4768" s="23" t="s">
        <v>7</v>
      </c>
      <c r="G4768" s="23" t="s">
        <v>8</v>
      </c>
      <c r="L4768" t="s">
        <v>9698</v>
      </c>
    </row>
    <row r="4769" spans="1:12">
      <c r="A4769" t="s">
        <v>3594</v>
      </c>
      <c r="B4769" t="s">
        <v>9696</v>
      </c>
      <c r="C4769" t="s">
        <v>9699</v>
      </c>
      <c r="D4769" t="s">
        <v>25</v>
      </c>
      <c r="E4769">
        <f>VLOOKUP(C4769,任务详情!B:E,4,0)</f>
        <v>1</v>
      </c>
      <c r="F4769" s="23" t="s">
        <v>7</v>
      </c>
      <c r="G4769" s="23" t="s">
        <v>8</v>
      </c>
      <c r="L4769" t="s">
        <v>9700</v>
      </c>
    </row>
    <row r="4770" spans="1:12">
      <c r="A4770" t="s">
        <v>3594</v>
      </c>
      <c r="B4770" t="s">
        <v>9696</v>
      </c>
      <c r="C4770" t="s">
        <v>9701</v>
      </c>
      <c r="D4770" t="s">
        <v>25</v>
      </c>
      <c r="E4770">
        <f>VLOOKUP(C4770,任务详情!B:E,4,0)</f>
        <v>1</v>
      </c>
      <c r="F4770" s="23" t="s">
        <v>7</v>
      </c>
      <c r="G4770" s="23" t="s">
        <v>8</v>
      </c>
      <c r="L4770" t="s">
        <v>9702</v>
      </c>
    </row>
    <row r="4771" spans="1:12">
      <c r="A4771" t="s">
        <v>3594</v>
      </c>
      <c r="B4771" t="s">
        <v>9696</v>
      </c>
      <c r="C4771" t="s">
        <v>9703</v>
      </c>
      <c r="D4771" t="s">
        <v>25</v>
      </c>
      <c r="E4771">
        <f>VLOOKUP(C4771,任务详情!B:E,4,0)</f>
        <v>1</v>
      </c>
      <c r="F4771" s="23" t="s">
        <v>7</v>
      </c>
      <c r="G4771" s="23" t="s">
        <v>8</v>
      </c>
      <c r="L4771" t="s">
        <v>9704</v>
      </c>
    </row>
    <row r="4772" spans="1:12">
      <c r="A4772" t="s">
        <v>3594</v>
      </c>
      <c r="B4772" t="s">
        <v>9696</v>
      </c>
      <c r="C4772" t="s">
        <v>9705</v>
      </c>
      <c r="D4772" t="s">
        <v>25</v>
      </c>
      <c r="E4772">
        <f>VLOOKUP(C4772,任务详情!B:E,4,0)</f>
        <v>1</v>
      </c>
      <c r="F4772" s="23" t="s">
        <v>7</v>
      </c>
      <c r="G4772" s="23" t="s">
        <v>8</v>
      </c>
      <c r="L4772" t="s">
        <v>9706</v>
      </c>
    </row>
    <row r="4773" spans="1:12">
      <c r="A4773" t="s">
        <v>3594</v>
      </c>
      <c r="B4773" t="s">
        <v>9696</v>
      </c>
      <c r="C4773" t="s">
        <v>9707</v>
      </c>
      <c r="D4773" t="s">
        <v>25</v>
      </c>
      <c r="E4773">
        <f>VLOOKUP(C4773,任务详情!B:E,4,0)</f>
        <v>1</v>
      </c>
      <c r="F4773" s="23" t="s">
        <v>7</v>
      </c>
      <c r="G4773" s="23" t="s">
        <v>8</v>
      </c>
      <c r="L4773" t="s">
        <v>9708</v>
      </c>
    </row>
    <row r="4774" spans="1:12">
      <c r="A4774" t="s">
        <v>3594</v>
      </c>
      <c r="B4774" t="s">
        <v>9696</v>
      </c>
      <c r="C4774" t="s">
        <v>9709</v>
      </c>
      <c r="D4774" t="s">
        <v>25</v>
      </c>
      <c r="E4774">
        <f>VLOOKUP(C4774,任务详情!B:E,4,0)</f>
        <v>1</v>
      </c>
      <c r="F4774" s="23" t="s">
        <v>7</v>
      </c>
      <c r="G4774" s="23" t="s">
        <v>8</v>
      </c>
      <c r="L4774" t="s">
        <v>9710</v>
      </c>
    </row>
    <row r="4775" spans="1:12">
      <c r="A4775" t="s">
        <v>3594</v>
      </c>
      <c r="B4775" t="s">
        <v>9696</v>
      </c>
      <c r="C4775" t="s">
        <v>9711</v>
      </c>
      <c r="D4775" t="s">
        <v>25</v>
      </c>
      <c r="E4775">
        <f>VLOOKUP(C4775,任务详情!B:E,4,0)</f>
        <v>1</v>
      </c>
      <c r="F4775" s="23" t="s">
        <v>7</v>
      </c>
      <c r="G4775" s="23" t="s">
        <v>8</v>
      </c>
      <c r="L4775" t="s">
        <v>9712</v>
      </c>
    </row>
    <row r="4776" spans="1:12">
      <c r="A4776" t="s">
        <v>3594</v>
      </c>
      <c r="B4776" t="s">
        <v>9696</v>
      </c>
      <c r="C4776" t="s">
        <v>9713</v>
      </c>
      <c r="D4776" t="s">
        <v>25</v>
      </c>
      <c r="E4776">
        <f>VLOOKUP(C4776,任务详情!B:E,4,0)</f>
        <v>1</v>
      </c>
      <c r="F4776" s="23" t="s">
        <v>7</v>
      </c>
      <c r="G4776" s="23" t="s">
        <v>8</v>
      </c>
      <c r="L4776" t="s">
        <v>9714</v>
      </c>
    </row>
    <row r="4777" spans="1:12">
      <c r="A4777" t="s">
        <v>3594</v>
      </c>
      <c r="B4777" t="s">
        <v>9696</v>
      </c>
      <c r="C4777" t="s">
        <v>9715</v>
      </c>
      <c r="D4777" t="s">
        <v>25</v>
      </c>
      <c r="E4777">
        <f>VLOOKUP(C4777,任务详情!B:E,4,0)</f>
        <v>1</v>
      </c>
      <c r="F4777" s="23" t="s">
        <v>7</v>
      </c>
      <c r="G4777" s="23" t="s">
        <v>8</v>
      </c>
      <c r="L4777" t="s">
        <v>9716</v>
      </c>
    </row>
    <row r="4778" spans="1:12">
      <c r="A4778" t="s">
        <v>3594</v>
      </c>
      <c r="B4778" t="s">
        <v>9696</v>
      </c>
      <c r="C4778" t="s">
        <v>9717</v>
      </c>
      <c r="D4778" t="s">
        <v>25</v>
      </c>
      <c r="E4778">
        <f>VLOOKUP(C4778,任务详情!B:E,4,0)</f>
        <v>1</v>
      </c>
      <c r="F4778" s="23" t="s">
        <v>7</v>
      </c>
      <c r="G4778" s="23" t="s">
        <v>8</v>
      </c>
      <c r="L4778" t="s">
        <v>9718</v>
      </c>
    </row>
    <row r="4779" spans="1:12">
      <c r="A4779" t="s">
        <v>3594</v>
      </c>
      <c r="B4779" t="s">
        <v>9696</v>
      </c>
      <c r="C4779" t="s">
        <v>9719</v>
      </c>
      <c r="D4779" t="s">
        <v>25</v>
      </c>
      <c r="E4779">
        <f>VLOOKUP(C4779,任务详情!B:E,4,0)</f>
        <v>1</v>
      </c>
      <c r="F4779" s="23" t="s">
        <v>7</v>
      </c>
      <c r="G4779" s="23" t="s">
        <v>8</v>
      </c>
      <c r="L4779" t="s">
        <v>9720</v>
      </c>
    </row>
    <row r="4780" spans="1:12">
      <c r="A4780" t="s">
        <v>3594</v>
      </c>
      <c r="B4780" t="s">
        <v>9696</v>
      </c>
      <c r="C4780" t="s">
        <v>9721</v>
      </c>
      <c r="D4780" t="s">
        <v>25</v>
      </c>
      <c r="E4780">
        <f>VLOOKUP(C4780,任务详情!B:E,4,0)</f>
        <v>1</v>
      </c>
      <c r="F4780" s="23" t="s">
        <v>7</v>
      </c>
      <c r="G4780" s="23" t="s">
        <v>8</v>
      </c>
      <c r="L4780" t="s">
        <v>9722</v>
      </c>
    </row>
    <row r="4781" spans="1:12">
      <c r="A4781" t="s">
        <v>3594</v>
      </c>
      <c r="B4781" t="s">
        <v>9696</v>
      </c>
      <c r="C4781" t="s">
        <v>9723</v>
      </c>
      <c r="D4781" t="s">
        <v>25</v>
      </c>
      <c r="E4781">
        <f>VLOOKUP(C4781,任务详情!B:E,4,0)</f>
        <v>1</v>
      </c>
      <c r="F4781" s="23" t="s">
        <v>7</v>
      </c>
      <c r="G4781" s="23" t="s">
        <v>8</v>
      </c>
      <c r="L4781" t="s">
        <v>9724</v>
      </c>
    </row>
    <row r="4782" spans="1:12">
      <c r="A4782" t="s">
        <v>3594</v>
      </c>
      <c r="B4782" t="s">
        <v>9696</v>
      </c>
      <c r="C4782" t="s">
        <v>9725</v>
      </c>
      <c r="D4782" t="s">
        <v>25</v>
      </c>
      <c r="E4782">
        <f>VLOOKUP(C4782,任务详情!B:E,4,0)</f>
        <v>1</v>
      </c>
      <c r="F4782" s="23" t="s">
        <v>7</v>
      </c>
      <c r="G4782" s="23" t="s">
        <v>8</v>
      </c>
      <c r="L4782" t="s">
        <v>9726</v>
      </c>
    </row>
    <row r="4783" spans="1:12">
      <c r="A4783" t="s">
        <v>3594</v>
      </c>
      <c r="B4783" t="s">
        <v>9696</v>
      </c>
      <c r="C4783" t="s">
        <v>9727</v>
      </c>
      <c r="D4783" t="s">
        <v>25</v>
      </c>
      <c r="E4783">
        <f>VLOOKUP(C4783,任务详情!B:E,4,0)</f>
        <v>1</v>
      </c>
      <c r="F4783" s="23" t="s">
        <v>7</v>
      </c>
      <c r="G4783" s="23" t="s">
        <v>8</v>
      </c>
      <c r="L4783" t="s">
        <v>9728</v>
      </c>
    </row>
    <row r="4784" spans="1:12">
      <c r="A4784" t="s">
        <v>3594</v>
      </c>
      <c r="B4784" t="s">
        <v>9696</v>
      </c>
      <c r="C4784" t="s">
        <v>9729</v>
      </c>
      <c r="D4784" t="s">
        <v>25</v>
      </c>
      <c r="E4784">
        <f>VLOOKUP(C4784,任务详情!B:E,4,0)</f>
        <v>1</v>
      </c>
      <c r="F4784" s="23" t="s">
        <v>7</v>
      </c>
      <c r="G4784" s="23" t="s">
        <v>8</v>
      </c>
      <c r="L4784" t="s">
        <v>9730</v>
      </c>
    </row>
    <row r="4785" spans="1:12">
      <c r="A4785" t="s">
        <v>3594</v>
      </c>
      <c r="B4785" t="s">
        <v>9731</v>
      </c>
      <c r="C4785" t="s">
        <v>9732</v>
      </c>
      <c r="D4785" t="s">
        <v>25</v>
      </c>
      <c r="E4785">
        <f>VLOOKUP(C4785,任务详情!B:E,4,0)</f>
        <v>1</v>
      </c>
      <c r="F4785" s="23" t="s">
        <v>7</v>
      </c>
      <c r="G4785" s="23" t="s">
        <v>8</v>
      </c>
      <c r="L4785" t="s">
        <v>9733</v>
      </c>
    </row>
    <row r="4786" spans="1:12">
      <c r="A4786" t="s">
        <v>3594</v>
      </c>
      <c r="B4786" t="s">
        <v>9731</v>
      </c>
      <c r="C4786" t="s">
        <v>9734</v>
      </c>
      <c r="D4786" t="s">
        <v>25</v>
      </c>
      <c r="E4786">
        <f>VLOOKUP(C4786,任务详情!B:E,4,0)</f>
        <v>1</v>
      </c>
      <c r="F4786" s="23" t="s">
        <v>7</v>
      </c>
      <c r="G4786" s="23" t="s">
        <v>8</v>
      </c>
      <c r="L4786" t="s">
        <v>9735</v>
      </c>
    </row>
    <row r="4787" spans="1:12">
      <c r="A4787" t="s">
        <v>3594</v>
      </c>
      <c r="B4787" t="s">
        <v>9731</v>
      </c>
      <c r="C4787" t="s">
        <v>9736</v>
      </c>
      <c r="D4787" t="s">
        <v>25</v>
      </c>
      <c r="E4787">
        <f>VLOOKUP(C4787,任务详情!B:E,4,0)</f>
        <v>1</v>
      </c>
      <c r="F4787" s="23" t="s">
        <v>7</v>
      </c>
      <c r="G4787" s="23" t="s">
        <v>8</v>
      </c>
      <c r="L4787" t="s">
        <v>9737</v>
      </c>
    </row>
    <row r="4788" spans="1:12">
      <c r="A4788" t="s">
        <v>3594</v>
      </c>
      <c r="B4788" t="s">
        <v>9738</v>
      </c>
      <c r="C4788" t="s">
        <v>9739</v>
      </c>
      <c r="D4788" t="s">
        <v>25</v>
      </c>
      <c r="E4788">
        <f>VLOOKUP(C4788,任务详情!B:E,4,0)</f>
        <v>1</v>
      </c>
      <c r="F4788" s="23" t="s">
        <v>7</v>
      </c>
      <c r="G4788" s="23" t="s">
        <v>8</v>
      </c>
      <c r="L4788" t="s">
        <v>9740</v>
      </c>
    </row>
    <row r="4789" spans="1:12">
      <c r="A4789" t="s">
        <v>3594</v>
      </c>
      <c r="B4789" t="s">
        <v>9738</v>
      </c>
      <c r="C4789" t="s">
        <v>9741</v>
      </c>
      <c r="D4789" t="s">
        <v>25</v>
      </c>
      <c r="E4789">
        <f>VLOOKUP(C4789,任务详情!B:E,4,0)</f>
        <v>1</v>
      </c>
      <c r="F4789" s="23" t="s">
        <v>7</v>
      </c>
      <c r="G4789" s="23" t="s">
        <v>8</v>
      </c>
      <c r="L4789" t="s">
        <v>9742</v>
      </c>
    </row>
    <row r="4790" spans="1:12">
      <c r="A4790" t="s">
        <v>3594</v>
      </c>
      <c r="B4790" t="s">
        <v>9738</v>
      </c>
      <c r="C4790" t="s">
        <v>9743</v>
      </c>
      <c r="D4790" t="s">
        <v>25</v>
      </c>
      <c r="E4790">
        <f>VLOOKUP(C4790,任务详情!B:E,4,0)</f>
        <v>1</v>
      </c>
      <c r="F4790" s="23" t="s">
        <v>7</v>
      </c>
      <c r="G4790" s="23" t="s">
        <v>8</v>
      </c>
      <c r="L4790" t="s">
        <v>9744</v>
      </c>
    </row>
    <row r="4791" spans="1:12">
      <c r="A4791" t="s">
        <v>3594</v>
      </c>
      <c r="B4791" t="s">
        <v>9738</v>
      </c>
      <c r="C4791" t="s">
        <v>9745</v>
      </c>
      <c r="D4791" t="s">
        <v>25</v>
      </c>
      <c r="E4791">
        <f>VLOOKUP(C4791,任务详情!B:E,4,0)</f>
        <v>1</v>
      </c>
      <c r="F4791" s="23" t="s">
        <v>7</v>
      </c>
      <c r="G4791" s="23" t="s">
        <v>8</v>
      </c>
      <c r="L4791" t="s">
        <v>9746</v>
      </c>
    </row>
    <row r="4792" spans="1:12">
      <c r="A4792" t="s">
        <v>3594</v>
      </c>
      <c r="B4792" t="s">
        <v>9738</v>
      </c>
      <c r="C4792" t="s">
        <v>9747</v>
      </c>
      <c r="D4792" t="s">
        <v>25</v>
      </c>
      <c r="E4792">
        <f>VLOOKUP(C4792,任务详情!B:E,4,0)</f>
        <v>1</v>
      </c>
      <c r="F4792" s="23" t="s">
        <v>7</v>
      </c>
      <c r="G4792" s="23" t="s">
        <v>8</v>
      </c>
      <c r="L4792" t="s">
        <v>9748</v>
      </c>
    </row>
    <row r="4793" spans="1:12">
      <c r="A4793" t="s">
        <v>3594</v>
      </c>
      <c r="B4793" t="s">
        <v>9738</v>
      </c>
      <c r="C4793" t="s">
        <v>9749</v>
      </c>
      <c r="D4793" t="s">
        <v>25</v>
      </c>
      <c r="E4793">
        <f>VLOOKUP(C4793,任务详情!B:E,4,0)</f>
        <v>1</v>
      </c>
      <c r="F4793" s="23" t="s">
        <v>7</v>
      </c>
      <c r="G4793" s="23" t="s">
        <v>8</v>
      </c>
      <c r="L4793" t="s">
        <v>9750</v>
      </c>
    </row>
    <row r="4794" spans="1:12">
      <c r="A4794" t="s">
        <v>3594</v>
      </c>
      <c r="B4794" t="s">
        <v>9738</v>
      </c>
      <c r="C4794" t="s">
        <v>9751</v>
      </c>
      <c r="D4794" t="s">
        <v>25</v>
      </c>
      <c r="E4794">
        <f>VLOOKUP(C4794,任务详情!B:E,4,0)</f>
        <v>1</v>
      </c>
      <c r="F4794" s="23" t="s">
        <v>7</v>
      </c>
      <c r="G4794" s="23" t="s">
        <v>8</v>
      </c>
      <c r="L4794" t="s">
        <v>9752</v>
      </c>
    </row>
    <row r="4795" spans="1:12">
      <c r="A4795" t="s">
        <v>3594</v>
      </c>
      <c r="B4795" t="s">
        <v>9738</v>
      </c>
      <c r="C4795" t="s">
        <v>9753</v>
      </c>
      <c r="D4795" t="s">
        <v>25</v>
      </c>
      <c r="E4795">
        <f>VLOOKUP(C4795,任务详情!B:E,4,0)</f>
        <v>1</v>
      </c>
      <c r="F4795" s="23" t="s">
        <v>7</v>
      </c>
      <c r="G4795" s="23" t="s">
        <v>8</v>
      </c>
      <c r="L4795" t="s">
        <v>9754</v>
      </c>
    </row>
    <row r="4796" spans="1:12">
      <c r="A4796" t="s">
        <v>3594</v>
      </c>
      <c r="B4796" t="s">
        <v>9738</v>
      </c>
      <c r="C4796" t="s">
        <v>9755</v>
      </c>
      <c r="D4796" t="s">
        <v>25</v>
      </c>
      <c r="E4796">
        <f>VLOOKUP(C4796,任务详情!B:E,4,0)</f>
        <v>1</v>
      </c>
      <c r="F4796" s="23" t="s">
        <v>7</v>
      </c>
      <c r="G4796" s="23" t="s">
        <v>8</v>
      </c>
      <c r="L4796" t="s">
        <v>9756</v>
      </c>
    </row>
    <row r="4797" spans="1:12">
      <c r="A4797" t="s">
        <v>3594</v>
      </c>
      <c r="B4797" t="s">
        <v>9738</v>
      </c>
      <c r="C4797" t="s">
        <v>9757</v>
      </c>
      <c r="D4797" t="s">
        <v>25</v>
      </c>
      <c r="E4797">
        <f>VLOOKUP(C4797,任务详情!B:E,4,0)</f>
        <v>1</v>
      </c>
      <c r="F4797" s="23" t="s">
        <v>7</v>
      </c>
      <c r="G4797" s="23" t="s">
        <v>8</v>
      </c>
      <c r="L4797" t="s">
        <v>9758</v>
      </c>
    </row>
    <row r="4798" spans="1:12">
      <c r="A4798" t="s">
        <v>3594</v>
      </c>
      <c r="B4798" t="s">
        <v>9738</v>
      </c>
      <c r="C4798" t="s">
        <v>9759</v>
      </c>
      <c r="D4798" t="s">
        <v>25</v>
      </c>
      <c r="E4798">
        <f>VLOOKUP(C4798,任务详情!B:E,4,0)</f>
        <v>1</v>
      </c>
      <c r="F4798" s="23" t="s">
        <v>7</v>
      </c>
      <c r="G4798" s="23" t="s">
        <v>8</v>
      </c>
      <c r="L4798" t="s">
        <v>9760</v>
      </c>
    </row>
    <row r="4799" spans="1:12">
      <c r="A4799" t="s">
        <v>3594</v>
      </c>
      <c r="B4799" t="s">
        <v>9738</v>
      </c>
      <c r="C4799" t="s">
        <v>9761</v>
      </c>
      <c r="D4799" t="s">
        <v>25</v>
      </c>
      <c r="E4799">
        <f>VLOOKUP(C4799,任务详情!B:E,4,0)</f>
        <v>1</v>
      </c>
      <c r="F4799" s="23" t="s">
        <v>7</v>
      </c>
      <c r="G4799" s="23" t="s">
        <v>8</v>
      </c>
      <c r="L4799" t="s">
        <v>9762</v>
      </c>
    </row>
    <row r="4800" spans="1:12">
      <c r="A4800" t="s">
        <v>3594</v>
      </c>
      <c r="B4800" t="s">
        <v>9738</v>
      </c>
      <c r="C4800" t="s">
        <v>9763</v>
      </c>
      <c r="D4800" t="s">
        <v>25</v>
      </c>
      <c r="E4800">
        <f>VLOOKUP(C4800,任务详情!B:E,4,0)</f>
        <v>1</v>
      </c>
      <c r="F4800" s="23" t="s">
        <v>7</v>
      </c>
      <c r="G4800" s="23" t="s">
        <v>8</v>
      </c>
      <c r="L4800" t="s">
        <v>9764</v>
      </c>
    </row>
    <row r="4801" spans="1:12">
      <c r="A4801" t="s">
        <v>3594</v>
      </c>
      <c r="B4801" t="s">
        <v>9765</v>
      </c>
      <c r="C4801" t="s">
        <v>9766</v>
      </c>
      <c r="D4801" t="s">
        <v>25</v>
      </c>
      <c r="E4801">
        <f>VLOOKUP(C4801,任务详情!B:E,4,0)</f>
        <v>1</v>
      </c>
      <c r="F4801" s="23" t="s">
        <v>7</v>
      </c>
      <c r="G4801" s="23" t="s">
        <v>8</v>
      </c>
      <c r="L4801" t="s">
        <v>9767</v>
      </c>
    </row>
    <row r="4802" spans="1:12">
      <c r="A4802" t="s">
        <v>3594</v>
      </c>
      <c r="B4802" t="s">
        <v>9765</v>
      </c>
      <c r="C4802" t="s">
        <v>9768</v>
      </c>
      <c r="D4802" t="s">
        <v>25</v>
      </c>
      <c r="E4802">
        <f>VLOOKUP(C4802,任务详情!B:E,4,0)</f>
        <v>1</v>
      </c>
      <c r="F4802" s="23" t="s">
        <v>7</v>
      </c>
      <c r="G4802" s="23" t="s">
        <v>8</v>
      </c>
      <c r="L4802" t="s">
        <v>9769</v>
      </c>
    </row>
    <row r="4803" spans="1:12">
      <c r="A4803" t="s">
        <v>3594</v>
      </c>
      <c r="B4803" t="s">
        <v>9765</v>
      </c>
      <c r="C4803" t="s">
        <v>9770</v>
      </c>
      <c r="D4803" t="s">
        <v>25</v>
      </c>
      <c r="E4803">
        <f>VLOOKUP(C4803,任务详情!B:E,4,0)</f>
        <v>1</v>
      </c>
      <c r="F4803" s="23" t="s">
        <v>7</v>
      </c>
      <c r="G4803" s="23" t="s">
        <v>8</v>
      </c>
      <c r="L4803" t="s">
        <v>9771</v>
      </c>
    </row>
    <row r="4804" spans="1:12">
      <c r="A4804" t="s">
        <v>3594</v>
      </c>
      <c r="B4804" t="s">
        <v>9765</v>
      </c>
      <c r="C4804" t="s">
        <v>9772</v>
      </c>
      <c r="D4804" t="s">
        <v>25</v>
      </c>
      <c r="E4804">
        <f>VLOOKUP(C4804,任务详情!B:E,4,0)</f>
        <v>1</v>
      </c>
      <c r="F4804" s="23" t="s">
        <v>7</v>
      </c>
      <c r="G4804" s="23" t="s">
        <v>8</v>
      </c>
      <c r="L4804" t="s">
        <v>9773</v>
      </c>
    </row>
    <row r="4805" spans="1:12">
      <c r="A4805" t="s">
        <v>3594</v>
      </c>
      <c r="B4805" t="s">
        <v>9765</v>
      </c>
      <c r="C4805" t="s">
        <v>9774</v>
      </c>
      <c r="D4805" t="s">
        <v>25</v>
      </c>
      <c r="E4805">
        <f>VLOOKUP(C4805,任务详情!B:E,4,0)</f>
        <v>1</v>
      </c>
      <c r="F4805" s="23" t="s">
        <v>7</v>
      </c>
      <c r="G4805" s="23" t="s">
        <v>8</v>
      </c>
      <c r="L4805" t="s">
        <v>9775</v>
      </c>
    </row>
    <row r="4806" spans="1:12">
      <c r="A4806" t="s">
        <v>3594</v>
      </c>
      <c r="B4806" t="s">
        <v>9765</v>
      </c>
      <c r="C4806" t="s">
        <v>9776</v>
      </c>
      <c r="D4806" t="s">
        <v>25</v>
      </c>
      <c r="E4806">
        <f>VLOOKUP(C4806,任务详情!B:E,4,0)</f>
        <v>1</v>
      </c>
      <c r="F4806" s="23" t="s">
        <v>7</v>
      </c>
      <c r="G4806" s="23" t="s">
        <v>8</v>
      </c>
      <c r="L4806" t="s">
        <v>9777</v>
      </c>
    </row>
    <row r="4807" spans="1:12">
      <c r="A4807" t="s">
        <v>3594</v>
      </c>
      <c r="B4807" t="s">
        <v>9765</v>
      </c>
      <c r="C4807" t="s">
        <v>9778</v>
      </c>
      <c r="D4807" t="s">
        <v>25</v>
      </c>
      <c r="E4807">
        <f>VLOOKUP(C4807,任务详情!B:E,4,0)</f>
        <v>1</v>
      </c>
      <c r="F4807" s="23" t="s">
        <v>7</v>
      </c>
      <c r="G4807" s="23" t="s">
        <v>8</v>
      </c>
      <c r="L4807" t="s">
        <v>9779</v>
      </c>
    </row>
    <row r="4808" spans="1:12">
      <c r="A4808" t="s">
        <v>3594</v>
      </c>
      <c r="B4808" t="s">
        <v>9765</v>
      </c>
      <c r="C4808" t="s">
        <v>9780</v>
      </c>
      <c r="D4808" t="s">
        <v>25</v>
      </c>
      <c r="E4808">
        <f>VLOOKUP(C4808,任务详情!B:E,4,0)</f>
        <v>1</v>
      </c>
      <c r="F4808" s="23" t="s">
        <v>7</v>
      </c>
      <c r="G4808" s="23" t="s">
        <v>8</v>
      </c>
      <c r="L4808" t="s">
        <v>9781</v>
      </c>
    </row>
    <row r="4809" spans="1:12">
      <c r="A4809" t="s">
        <v>3594</v>
      </c>
      <c r="B4809" t="s">
        <v>9765</v>
      </c>
      <c r="C4809" t="s">
        <v>9782</v>
      </c>
      <c r="D4809" t="s">
        <v>25</v>
      </c>
      <c r="E4809">
        <f>VLOOKUP(C4809,任务详情!B:E,4,0)</f>
        <v>1</v>
      </c>
      <c r="F4809" s="23" t="s">
        <v>7</v>
      </c>
      <c r="G4809" s="23" t="s">
        <v>8</v>
      </c>
      <c r="L4809" t="s">
        <v>9783</v>
      </c>
    </row>
    <row r="4810" spans="1:12">
      <c r="A4810" t="s">
        <v>3594</v>
      </c>
      <c r="B4810" t="s">
        <v>9784</v>
      </c>
      <c r="C4810" t="s">
        <v>9785</v>
      </c>
      <c r="D4810" t="s">
        <v>25</v>
      </c>
      <c r="E4810">
        <f>VLOOKUP(C4810,任务详情!B:E,4,0)</f>
        <v>1</v>
      </c>
      <c r="F4810" s="23" t="s">
        <v>7</v>
      </c>
      <c r="G4810" s="23" t="s">
        <v>8</v>
      </c>
      <c r="L4810" t="s">
        <v>9786</v>
      </c>
    </row>
    <row r="4811" spans="1:12">
      <c r="A4811" t="s">
        <v>3594</v>
      </c>
      <c r="B4811" t="s">
        <v>9787</v>
      </c>
      <c r="C4811" t="s">
        <v>9788</v>
      </c>
      <c r="D4811" t="s">
        <v>25</v>
      </c>
      <c r="E4811">
        <f>VLOOKUP(C4811,任务详情!B:E,4,0)</f>
        <v>1</v>
      </c>
      <c r="F4811" s="23" t="s">
        <v>7</v>
      </c>
      <c r="G4811" s="23" t="s">
        <v>8</v>
      </c>
      <c r="L4811" t="s">
        <v>9789</v>
      </c>
    </row>
    <row r="4812" spans="1:12">
      <c r="A4812" t="s">
        <v>3594</v>
      </c>
      <c r="B4812" t="s">
        <v>9790</v>
      </c>
      <c r="C4812" t="s">
        <v>9791</v>
      </c>
      <c r="D4812" t="s">
        <v>25</v>
      </c>
      <c r="E4812">
        <f>VLOOKUP(C4812,任务详情!B:E,4,0)</f>
        <v>1</v>
      </c>
      <c r="F4812" s="23" t="s">
        <v>7</v>
      </c>
      <c r="G4812" s="23" t="s">
        <v>8</v>
      </c>
      <c r="L4812" t="s">
        <v>9792</v>
      </c>
    </row>
    <row r="4813" spans="1:12">
      <c r="A4813" t="s">
        <v>3594</v>
      </c>
      <c r="B4813" t="s">
        <v>9790</v>
      </c>
      <c r="C4813" t="s">
        <v>9793</v>
      </c>
      <c r="D4813" t="s">
        <v>25</v>
      </c>
      <c r="E4813">
        <f>VLOOKUP(C4813,任务详情!B:E,4,0)</f>
        <v>1</v>
      </c>
      <c r="F4813" s="23" t="s">
        <v>7</v>
      </c>
      <c r="G4813" s="23" t="s">
        <v>8</v>
      </c>
      <c r="L4813" t="s">
        <v>9794</v>
      </c>
    </row>
    <row r="4814" spans="1:12">
      <c r="A4814" t="s">
        <v>3594</v>
      </c>
      <c r="B4814" t="s">
        <v>9790</v>
      </c>
      <c r="C4814" t="s">
        <v>9795</v>
      </c>
      <c r="D4814" t="s">
        <v>25</v>
      </c>
      <c r="E4814">
        <f>VLOOKUP(C4814,任务详情!B:E,4,0)</f>
        <v>1</v>
      </c>
      <c r="F4814" s="23" t="s">
        <v>7</v>
      </c>
      <c r="G4814" s="23" t="s">
        <v>8</v>
      </c>
      <c r="L4814" t="s">
        <v>9796</v>
      </c>
    </row>
    <row r="4815" spans="1:12">
      <c r="A4815" t="s">
        <v>3594</v>
      </c>
      <c r="B4815" t="s">
        <v>9790</v>
      </c>
      <c r="C4815" t="s">
        <v>9797</v>
      </c>
      <c r="D4815" t="s">
        <v>25</v>
      </c>
      <c r="E4815">
        <f>VLOOKUP(C4815,任务详情!B:E,4,0)</f>
        <v>1</v>
      </c>
      <c r="F4815" s="23" t="s">
        <v>7</v>
      </c>
      <c r="G4815" s="23" t="s">
        <v>8</v>
      </c>
      <c r="L4815" t="s">
        <v>9798</v>
      </c>
    </row>
    <row r="4816" spans="1:12">
      <c r="A4816" t="s">
        <v>3594</v>
      </c>
      <c r="B4816" t="s">
        <v>9790</v>
      </c>
      <c r="C4816" t="s">
        <v>9799</v>
      </c>
      <c r="D4816" t="s">
        <v>25</v>
      </c>
      <c r="E4816">
        <f>VLOOKUP(C4816,任务详情!B:E,4,0)</f>
        <v>1</v>
      </c>
      <c r="F4816" s="23" t="s">
        <v>7</v>
      </c>
      <c r="G4816" s="23" t="s">
        <v>8</v>
      </c>
      <c r="L4816" t="s">
        <v>9800</v>
      </c>
    </row>
    <row r="4817" spans="1:12">
      <c r="A4817" t="s">
        <v>3594</v>
      </c>
      <c r="B4817" t="s">
        <v>9790</v>
      </c>
      <c r="C4817" t="s">
        <v>9801</v>
      </c>
      <c r="D4817" t="s">
        <v>25</v>
      </c>
      <c r="E4817">
        <f>VLOOKUP(C4817,任务详情!B:E,4,0)</f>
        <v>1</v>
      </c>
      <c r="F4817" s="23" t="s">
        <v>7</v>
      </c>
      <c r="G4817" s="23" t="s">
        <v>8</v>
      </c>
      <c r="L4817" t="s">
        <v>9802</v>
      </c>
    </row>
    <row r="4818" spans="1:12">
      <c r="A4818" t="s">
        <v>3594</v>
      </c>
      <c r="B4818" t="s">
        <v>9790</v>
      </c>
      <c r="C4818" t="s">
        <v>9803</v>
      </c>
      <c r="D4818" t="s">
        <v>25</v>
      </c>
      <c r="E4818">
        <f>VLOOKUP(C4818,任务详情!B:E,4,0)</f>
        <v>1</v>
      </c>
      <c r="F4818" s="23" t="s">
        <v>7</v>
      </c>
      <c r="G4818" s="23" t="s">
        <v>8</v>
      </c>
      <c r="L4818" t="s">
        <v>9804</v>
      </c>
    </row>
    <row r="4819" spans="1:12">
      <c r="A4819" t="s">
        <v>3594</v>
      </c>
      <c r="B4819" t="s">
        <v>9790</v>
      </c>
      <c r="C4819" t="s">
        <v>9805</v>
      </c>
      <c r="D4819" t="s">
        <v>25</v>
      </c>
      <c r="E4819">
        <f>VLOOKUP(C4819,任务详情!B:E,4,0)</f>
        <v>1</v>
      </c>
      <c r="F4819" s="23" t="s">
        <v>7</v>
      </c>
      <c r="G4819" s="23" t="s">
        <v>8</v>
      </c>
      <c r="L4819" t="s">
        <v>9806</v>
      </c>
    </row>
    <row r="4820" spans="1:12">
      <c r="A4820" t="s">
        <v>3594</v>
      </c>
      <c r="B4820" t="s">
        <v>9790</v>
      </c>
      <c r="C4820" t="s">
        <v>9807</v>
      </c>
      <c r="D4820" t="s">
        <v>25</v>
      </c>
      <c r="E4820">
        <f>VLOOKUP(C4820,任务详情!B:E,4,0)</f>
        <v>1</v>
      </c>
      <c r="F4820" s="23" t="s">
        <v>7</v>
      </c>
      <c r="G4820" s="23" t="s">
        <v>8</v>
      </c>
      <c r="L4820" t="s">
        <v>9808</v>
      </c>
    </row>
    <row r="4821" spans="1:12">
      <c r="A4821" t="s">
        <v>3594</v>
      </c>
      <c r="B4821" t="s">
        <v>9790</v>
      </c>
      <c r="C4821" t="s">
        <v>9809</v>
      </c>
      <c r="D4821" t="s">
        <v>25</v>
      </c>
      <c r="E4821">
        <f>VLOOKUP(C4821,任务详情!B:E,4,0)</f>
        <v>1</v>
      </c>
      <c r="F4821" s="23" t="s">
        <v>7</v>
      </c>
      <c r="G4821" s="23" t="s">
        <v>8</v>
      </c>
      <c r="L4821" t="s">
        <v>9810</v>
      </c>
    </row>
    <row r="4822" spans="1:12">
      <c r="A4822" t="s">
        <v>3594</v>
      </c>
      <c r="B4822" t="s">
        <v>9790</v>
      </c>
      <c r="C4822" t="s">
        <v>9811</v>
      </c>
      <c r="D4822" t="s">
        <v>25</v>
      </c>
      <c r="E4822">
        <f>VLOOKUP(C4822,任务详情!B:E,4,0)</f>
        <v>1</v>
      </c>
      <c r="F4822" s="23" t="s">
        <v>7</v>
      </c>
      <c r="G4822" s="23" t="s">
        <v>8</v>
      </c>
      <c r="L4822" t="s">
        <v>9812</v>
      </c>
    </row>
    <row r="4823" spans="1:12">
      <c r="A4823" t="s">
        <v>3594</v>
      </c>
      <c r="B4823" t="s">
        <v>9790</v>
      </c>
      <c r="C4823" t="s">
        <v>9813</v>
      </c>
      <c r="D4823" t="s">
        <v>25</v>
      </c>
      <c r="E4823">
        <f>VLOOKUP(C4823,任务详情!B:E,4,0)</f>
        <v>1</v>
      </c>
      <c r="F4823" s="23" t="s">
        <v>7</v>
      </c>
      <c r="G4823" s="23" t="s">
        <v>8</v>
      </c>
      <c r="L4823" t="s">
        <v>9814</v>
      </c>
    </row>
    <row r="4824" spans="1:12">
      <c r="A4824" t="s">
        <v>3594</v>
      </c>
      <c r="B4824" t="s">
        <v>9790</v>
      </c>
      <c r="C4824" t="s">
        <v>9815</v>
      </c>
      <c r="D4824" t="s">
        <v>25</v>
      </c>
      <c r="E4824">
        <f>VLOOKUP(C4824,任务详情!B:E,4,0)</f>
        <v>1</v>
      </c>
      <c r="F4824" s="23" t="s">
        <v>7</v>
      </c>
      <c r="G4824" s="23" t="s">
        <v>8</v>
      </c>
      <c r="L4824" t="s">
        <v>9816</v>
      </c>
    </row>
    <row r="4825" spans="1:12">
      <c r="A4825" t="s">
        <v>3594</v>
      </c>
      <c r="B4825" t="s">
        <v>9790</v>
      </c>
      <c r="C4825" t="s">
        <v>9817</v>
      </c>
      <c r="D4825" t="s">
        <v>25</v>
      </c>
      <c r="E4825">
        <f>VLOOKUP(C4825,任务详情!B:E,4,0)</f>
        <v>1</v>
      </c>
      <c r="F4825" s="23" t="s">
        <v>7</v>
      </c>
      <c r="G4825" s="23" t="s">
        <v>8</v>
      </c>
      <c r="L4825" t="s">
        <v>9818</v>
      </c>
    </row>
    <row r="4826" spans="1:12">
      <c r="A4826" t="s">
        <v>3594</v>
      </c>
      <c r="B4826" t="s">
        <v>9790</v>
      </c>
      <c r="C4826" t="s">
        <v>9819</v>
      </c>
      <c r="D4826" t="s">
        <v>25</v>
      </c>
      <c r="E4826">
        <f>VLOOKUP(C4826,任务详情!B:E,4,0)</f>
        <v>1</v>
      </c>
      <c r="F4826" s="23" t="s">
        <v>7</v>
      </c>
      <c r="G4826" s="23" t="s">
        <v>8</v>
      </c>
      <c r="L4826" t="s">
        <v>9820</v>
      </c>
    </row>
    <row r="4827" spans="1:12">
      <c r="A4827" t="s">
        <v>3594</v>
      </c>
      <c r="B4827" t="s">
        <v>9790</v>
      </c>
      <c r="C4827" t="s">
        <v>9821</v>
      </c>
      <c r="D4827" t="s">
        <v>25</v>
      </c>
      <c r="E4827">
        <f>VLOOKUP(C4827,任务详情!B:E,4,0)</f>
        <v>1</v>
      </c>
      <c r="F4827" s="23" t="s">
        <v>7</v>
      </c>
      <c r="G4827" s="23" t="s">
        <v>8</v>
      </c>
      <c r="L4827" t="s">
        <v>9822</v>
      </c>
    </row>
    <row r="4828" spans="1:12">
      <c r="A4828" t="s">
        <v>3594</v>
      </c>
      <c r="B4828" t="s">
        <v>9790</v>
      </c>
      <c r="C4828" t="s">
        <v>9823</v>
      </c>
      <c r="D4828" t="s">
        <v>25</v>
      </c>
      <c r="E4828">
        <f>VLOOKUP(C4828,任务详情!B:E,4,0)</f>
        <v>1</v>
      </c>
      <c r="F4828" s="23" t="s">
        <v>7</v>
      </c>
      <c r="G4828" s="23" t="s">
        <v>8</v>
      </c>
      <c r="L4828" t="s">
        <v>9824</v>
      </c>
    </row>
    <row r="4829" spans="1:12">
      <c r="A4829" t="s">
        <v>3594</v>
      </c>
      <c r="B4829" t="s">
        <v>9790</v>
      </c>
      <c r="C4829" t="s">
        <v>9825</v>
      </c>
      <c r="D4829" t="s">
        <v>25</v>
      </c>
      <c r="E4829">
        <f>VLOOKUP(C4829,任务详情!B:E,4,0)</f>
        <v>1</v>
      </c>
      <c r="F4829" s="23" t="s">
        <v>7</v>
      </c>
      <c r="G4829" s="23" t="s">
        <v>8</v>
      </c>
      <c r="L4829" t="s">
        <v>9826</v>
      </c>
    </row>
    <row r="4830" spans="1:12">
      <c r="A4830" t="s">
        <v>3594</v>
      </c>
      <c r="B4830" t="s">
        <v>9790</v>
      </c>
      <c r="C4830" t="s">
        <v>9827</v>
      </c>
      <c r="D4830" t="s">
        <v>25</v>
      </c>
      <c r="E4830">
        <f>VLOOKUP(C4830,任务详情!B:E,4,0)</f>
        <v>1</v>
      </c>
      <c r="F4830" s="23" t="s">
        <v>7</v>
      </c>
      <c r="G4830" s="23" t="s">
        <v>8</v>
      </c>
      <c r="L4830" t="s">
        <v>9828</v>
      </c>
    </row>
    <row r="4831" spans="1:12">
      <c r="A4831" t="s">
        <v>3594</v>
      </c>
      <c r="B4831" t="s">
        <v>9790</v>
      </c>
      <c r="C4831" t="s">
        <v>9829</v>
      </c>
      <c r="D4831" t="s">
        <v>25</v>
      </c>
      <c r="E4831">
        <f>VLOOKUP(C4831,任务详情!B:E,4,0)</f>
        <v>1</v>
      </c>
      <c r="F4831" s="23" t="s">
        <v>7</v>
      </c>
      <c r="G4831" s="23" t="s">
        <v>8</v>
      </c>
      <c r="L4831" t="s">
        <v>9830</v>
      </c>
    </row>
    <row r="4832" spans="1:12">
      <c r="A4832" t="s">
        <v>3594</v>
      </c>
      <c r="B4832" t="s">
        <v>9790</v>
      </c>
      <c r="C4832" t="s">
        <v>9831</v>
      </c>
      <c r="D4832" t="s">
        <v>25</v>
      </c>
      <c r="E4832">
        <f>VLOOKUP(C4832,任务详情!B:E,4,0)</f>
        <v>1</v>
      </c>
      <c r="F4832" s="23" t="s">
        <v>7</v>
      </c>
      <c r="G4832" s="23" t="s">
        <v>8</v>
      </c>
      <c r="L4832" t="s">
        <v>9832</v>
      </c>
    </row>
    <row r="4833" spans="1:12">
      <c r="A4833" t="s">
        <v>3594</v>
      </c>
      <c r="B4833" t="s">
        <v>9790</v>
      </c>
      <c r="C4833" t="s">
        <v>9833</v>
      </c>
      <c r="D4833" t="s">
        <v>25</v>
      </c>
      <c r="E4833">
        <f>VLOOKUP(C4833,任务详情!B:E,4,0)</f>
        <v>1</v>
      </c>
      <c r="F4833" s="23" t="s">
        <v>7</v>
      </c>
      <c r="G4833" s="23" t="s">
        <v>8</v>
      </c>
      <c r="L4833" t="s">
        <v>9834</v>
      </c>
    </row>
    <row r="4834" spans="1:12">
      <c r="A4834" t="s">
        <v>3594</v>
      </c>
      <c r="B4834" t="s">
        <v>9790</v>
      </c>
      <c r="C4834" t="s">
        <v>9835</v>
      </c>
      <c r="D4834" t="s">
        <v>25</v>
      </c>
      <c r="E4834">
        <f>VLOOKUP(C4834,任务详情!B:E,4,0)</f>
        <v>1</v>
      </c>
      <c r="F4834" s="23" t="s">
        <v>7</v>
      </c>
      <c r="G4834" s="23" t="s">
        <v>8</v>
      </c>
      <c r="L4834" t="s">
        <v>9836</v>
      </c>
    </row>
    <row r="4835" spans="1:12">
      <c r="A4835" t="s">
        <v>3594</v>
      </c>
      <c r="B4835" t="s">
        <v>9790</v>
      </c>
      <c r="C4835" t="s">
        <v>9837</v>
      </c>
      <c r="D4835" t="s">
        <v>25</v>
      </c>
      <c r="E4835">
        <f>VLOOKUP(C4835,任务详情!B:E,4,0)</f>
        <v>1</v>
      </c>
      <c r="F4835" s="23" t="s">
        <v>7</v>
      </c>
      <c r="G4835" s="23" t="s">
        <v>8</v>
      </c>
      <c r="L4835" t="s">
        <v>9838</v>
      </c>
    </row>
    <row r="4836" spans="1:12">
      <c r="A4836" t="s">
        <v>3594</v>
      </c>
      <c r="B4836" t="s">
        <v>9790</v>
      </c>
      <c r="C4836" t="s">
        <v>9839</v>
      </c>
      <c r="D4836" t="s">
        <v>25</v>
      </c>
      <c r="E4836">
        <f>VLOOKUP(C4836,任务详情!B:E,4,0)</f>
        <v>1</v>
      </c>
      <c r="F4836" s="23" t="s">
        <v>7</v>
      </c>
      <c r="G4836" s="23" t="s">
        <v>8</v>
      </c>
      <c r="L4836" t="s">
        <v>9840</v>
      </c>
    </row>
    <row r="4837" spans="1:12">
      <c r="A4837" t="s">
        <v>3594</v>
      </c>
      <c r="B4837" t="s">
        <v>9841</v>
      </c>
      <c r="C4837" t="s">
        <v>9842</v>
      </c>
      <c r="D4837" t="s">
        <v>25</v>
      </c>
      <c r="E4837">
        <f>VLOOKUP(C4837,任务详情!B:E,4,0)</f>
        <v>1</v>
      </c>
      <c r="F4837" s="23" t="s">
        <v>7</v>
      </c>
      <c r="G4837" s="23" t="s">
        <v>8</v>
      </c>
      <c r="L4837" t="s">
        <v>9843</v>
      </c>
    </row>
    <row r="4838" spans="1:12">
      <c r="A4838" t="s">
        <v>3594</v>
      </c>
      <c r="B4838" t="s">
        <v>9841</v>
      </c>
      <c r="C4838" t="s">
        <v>9844</v>
      </c>
      <c r="D4838" t="s">
        <v>25</v>
      </c>
      <c r="E4838">
        <f>VLOOKUP(C4838,任务详情!B:E,4,0)</f>
        <v>1</v>
      </c>
      <c r="F4838" s="23" t="s">
        <v>7</v>
      </c>
      <c r="G4838" s="23" t="s">
        <v>8</v>
      </c>
      <c r="L4838" t="s">
        <v>9845</v>
      </c>
    </row>
    <row r="4839" spans="1:12">
      <c r="A4839" t="s">
        <v>3594</v>
      </c>
      <c r="B4839" t="s">
        <v>9841</v>
      </c>
      <c r="C4839" t="s">
        <v>9846</v>
      </c>
      <c r="D4839" t="s">
        <v>25</v>
      </c>
      <c r="E4839">
        <f>VLOOKUP(C4839,任务详情!B:E,4,0)</f>
        <v>1</v>
      </c>
      <c r="F4839" s="23" t="s">
        <v>7</v>
      </c>
      <c r="G4839" s="23" t="s">
        <v>8</v>
      </c>
      <c r="L4839" t="s">
        <v>9847</v>
      </c>
    </row>
    <row r="4840" spans="1:12">
      <c r="A4840" t="s">
        <v>3594</v>
      </c>
      <c r="B4840" t="s">
        <v>9841</v>
      </c>
      <c r="C4840" t="s">
        <v>9848</v>
      </c>
      <c r="D4840" t="s">
        <v>25</v>
      </c>
      <c r="E4840">
        <f>VLOOKUP(C4840,任务详情!B:E,4,0)</f>
        <v>1</v>
      </c>
      <c r="F4840" s="23" t="s">
        <v>7</v>
      </c>
      <c r="G4840" s="23" t="s">
        <v>8</v>
      </c>
      <c r="L4840" t="s">
        <v>9849</v>
      </c>
    </row>
    <row r="4841" spans="1:12">
      <c r="A4841" t="s">
        <v>3594</v>
      </c>
      <c r="B4841" t="s">
        <v>9841</v>
      </c>
      <c r="C4841" t="s">
        <v>9850</v>
      </c>
      <c r="D4841" t="s">
        <v>25</v>
      </c>
      <c r="E4841">
        <f>VLOOKUP(C4841,任务详情!B:E,4,0)</f>
        <v>1</v>
      </c>
      <c r="F4841" s="23" t="s">
        <v>7</v>
      </c>
      <c r="G4841" s="23" t="s">
        <v>8</v>
      </c>
      <c r="L4841" t="s">
        <v>9851</v>
      </c>
    </row>
    <row r="4842" spans="1:12">
      <c r="A4842" t="s">
        <v>3594</v>
      </c>
      <c r="B4842" t="s">
        <v>9841</v>
      </c>
      <c r="C4842" t="s">
        <v>9852</v>
      </c>
      <c r="D4842" t="s">
        <v>25</v>
      </c>
      <c r="E4842">
        <f>VLOOKUP(C4842,任务详情!B:E,4,0)</f>
        <v>1</v>
      </c>
      <c r="F4842" s="23" t="s">
        <v>7</v>
      </c>
      <c r="G4842" s="23" t="s">
        <v>8</v>
      </c>
      <c r="L4842" t="s">
        <v>9853</v>
      </c>
    </row>
    <row r="4843" spans="1:12">
      <c r="A4843" t="s">
        <v>3594</v>
      </c>
      <c r="B4843" t="s">
        <v>9841</v>
      </c>
      <c r="C4843" t="s">
        <v>9854</v>
      </c>
      <c r="D4843" t="s">
        <v>25</v>
      </c>
      <c r="E4843">
        <f>VLOOKUP(C4843,任务详情!B:E,4,0)</f>
        <v>1</v>
      </c>
      <c r="F4843" s="23" t="s">
        <v>7</v>
      </c>
      <c r="G4843" s="23" t="s">
        <v>8</v>
      </c>
      <c r="L4843" t="s">
        <v>9855</v>
      </c>
    </row>
    <row r="4844" spans="1:12">
      <c r="A4844" t="s">
        <v>3594</v>
      </c>
      <c r="B4844" t="s">
        <v>9841</v>
      </c>
      <c r="C4844" t="s">
        <v>9856</v>
      </c>
      <c r="D4844" t="s">
        <v>25</v>
      </c>
      <c r="E4844">
        <f>VLOOKUP(C4844,任务详情!B:E,4,0)</f>
        <v>1</v>
      </c>
      <c r="F4844" s="23" t="s">
        <v>7</v>
      </c>
      <c r="G4844" s="23" t="s">
        <v>8</v>
      </c>
      <c r="L4844" t="s">
        <v>9857</v>
      </c>
    </row>
    <row r="4845" spans="1:12">
      <c r="A4845" t="s">
        <v>3594</v>
      </c>
      <c r="B4845" t="s">
        <v>9841</v>
      </c>
      <c r="C4845" t="s">
        <v>9858</v>
      </c>
      <c r="D4845" t="s">
        <v>25</v>
      </c>
      <c r="E4845">
        <f>VLOOKUP(C4845,任务详情!B:E,4,0)</f>
        <v>1</v>
      </c>
      <c r="F4845" s="23" t="s">
        <v>7</v>
      </c>
      <c r="G4845" s="23" t="s">
        <v>8</v>
      </c>
      <c r="L4845" t="s">
        <v>9859</v>
      </c>
    </row>
    <row r="4846" spans="1:12">
      <c r="A4846" t="s">
        <v>3594</v>
      </c>
      <c r="B4846" t="s">
        <v>9841</v>
      </c>
      <c r="C4846" t="s">
        <v>9860</v>
      </c>
      <c r="D4846" t="s">
        <v>25</v>
      </c>
      <c r="E4846">
        <f>VLOOKUP(C4846,任务详情!B:E,4,0)</f>
        <v>1</v>
      </c>
      <c r="F4846" s="23" t="s">
        <v>7</v>
      </c>
      <c r="G4846" s="23" t="s">
        <v>8</v>
      </c>
      <c r="L4846" t="s">
        <v>9861</v>
      </c>
    </row>
    <row r="4847" spans="1:12">
      <c r="A4847" t="s">
        <v>3594</v>
      </c>
      <c r="B4847" t="s">
        <v>9841</v>
      </c>
      <c r="C4847" t="s">
        <v>9862</v>
      </c>
      <c r="D4847" t="s">
        <v>25</v>
      </c>
      <c r="E4847">
        <f>VLOOKUP(C4847,任务详情!B:E,4,0)</f>
        <v>1</v>
      </c>
      <c r="F4847" s="23" t="s">
        <v>7</v>
      </c>
      <c r="G4847" s="23" t="s">
        <v>8</v>
      </c>
      <c r="L4847" t="s">
        <v>9863</v>
      </c>
    </row>
    <row r="4848" spans="1:12">
      <c r="A4848" t="s">
        <v>3594</v>
      </c>
      <c r="B4848" t="s">
        <v>9864</v>
      </c>
      <c r="C4848" t="s">
        <v>9865</v>
      </c>
      <c r="D4848" t="s">
        <v>25</v>
      </c>
      <c r="E4848">
        <f>VLOOKUP(C4848,任务详情!B:E,4,0)</f>
        <v>1</v>
      </c>
      <c r="F4848" s="23" t="s">
        <v>7</v>
      </c>
      <c r="G4848" s="23" t="s">
        <v>8</v>
      </c>
      <c r="L4848" t="s">
        <v>9866</v>
      </c>
    </row>
    <row r="4849" spans="1:12">
      <c r="A4849" t="s">
        <v>3594</v>
      </c>
      <c r="B4849" t="s">
        <v>9864</v>
      </c>
      <c r="C4849" t="s">
        <v>9867</v>
      </c>
      <c r="D4849" t="s">
        <v>25</v>
      </c>
      <c r="E4849">
        <f>VLOOKUP(C4849,任务详情!B:E,4,0)</f>
        <v>1</v>
      </c>
      <c r="F4849" s="23" t="s">
        <v>7</v>
      </c>
      <c r="G4849" s="23" t="s">
        <v>8</v>
      </c>
      <c r="L4849" t="s">
        <v>9868</v>
      </c>
    </row>
    <row r="4850" spans="1:12">
      <c r="A4850" t="s">
        <v>3594</v>
      </c>
      <c r="B4850" t="s">
        <v>9864</v>
      </c>
      <c r="C4850" t="s">
        <v>9869</v>
      </c>
      <c r="D4850" t="s">
        <v>25</v>
      </c>
      <c r="E4850">
        <f>VLOOKUP(C4850,任务详情!B:E,4,0)</f>
        <v>1</v>
      </c>
      <c r="F4850" s="23" t="s">
        <v>7</v>
      </c>
      <c r="G4850" s="23" t="s">
        <v>8</v>
      </c>
      <c r="L4850" t="s">
        <v>9870</v>
      </c>
    </row>
    <row r="4851" spans="1:12">
      <c r="A4851" t="s">
        <v>3594</v>
      </c>
      <c r="B4851" t="s">
        <v>9864</v>
      </c>
      <c r="C4851" t="s">
        <v>9871</v>
      </c>
      <c r="D4851" t="s">
        <v>25</v>
      </c>
      <c r="E4851">
        <f>VLOOKUP(C4851,任务详情!B:E,4,0)</f>
        <v>1</v>
      </c>
      <c r="F4851" s="23" t="s">
        <v>7</v>
      </c>
      <c r="G4851" s="23" t="s">
        <v>8</v>
      </c>
      <c r="L4851" t="s">
        <v>9872</v>
      </c>
    </row>
    <row r="4852" spans="1:12">
      <c r="A4852" t="s">
        <v>3594</v>
      </c>
      <c r="B4852" t="s">
        <v>9864</v>
      </c>
      <c r="C4852" t="s">
        <v>9873</v>
      </c>
      <c r="D4852" t="s">
        <v>25</v>
      </c>
      <c r="E4852">
        <f>VLOOKUP(C4852,任务详情!B:E,4,0)</f>
        <v>1</v>
      </c>
      <c r="F4852" s="23" t="s">
        <v>7</v>
      </c>
      <c r="G4852" s="23" t="s">
        <v>8</v>
      </c>
      <c r="L4852" t="s">
        <v>9874</v>
      </c>
    </row>
    <row r="4853" spans="1:12">
      <c r="A4853" t="s">
        <v>3594</v>
      </c>
      <c r="B4853" t="s">
        <v>9864</v>
      </c>
      <c r="C4853" t="s">
        <v>9875</v>
      </c>
      <c r="D4853" t="s">
        <v>25</v>
      </c>
      <c r="E4853">
        <f>VLOOKUP(C4853,任务详情!B:E,4,0)</f>
        <v>1</v>
      </c>
      <c r="F4853" s="23" t="s">
        <v>7</v>
      </c>
      <c r="G4853" s="23" t="s">
        <v>8</v>
      </c>
      <c r="L4853" t="s">
        <v>9876</v>
      </c>
    </row>
    <row r="4854" spans="1:12">
      <c r="A4854" t="s">
        <v>3594</v>
      </c>
      <c r="B4854" t="s">
        <v>9864</v>
      </c>
      <c r="C4854" t="s">
        <v>9877</v>
      </c>
      <c r="D4854" t="s">
        <v>25</v>
      </c>
      <c r="E4854">
        <f>VLOOKUP(C4854,任务详情!B:E,4,0)</f>
        <v>1</v>
      </c>
      <c r="F4854" s="23" t="s">
        <v>7</v>
      </c>
      <c r="G4854" s="23" t="s">
        <v>8</v>
      </c>
      <c r="L4854" t="s">
        <v>9878</v>
      </c>
    </row>
    <row r="4855" spans="1:12">
      <c r="A4855" t="s">
        <v>3594</v>
      </c>
      <c r="B4855" t="s">
        <v>9864</v>
      </c>
      <c r="C4855" t="s">
        <v>9879</v>
      </c>
      <c r="D4855" t="s">
        <v>25</v>
      </c>
      <c r="E4855">
        <f>VLOOKUP(C4855,任务详情!B:E,4,0)</f>
        <v>1</v>
      </c>
      <c r="F4855" s="23" t="s">
        <v>7</v>
      </c>
      <c r="G4855" s="23" t="s">
        <v>8</v>
      </c>
      <c r="L4855" t="s">
        <v>9880</v>
      </c>
    </row>
    <row r="4856" spans="1:12">
      <c r="A4856" t="s">
        <v>3594</v>
      </c>
      <c r="B4856" t="s">
        <v>9864</v>
      </c>
      <c r="C4856" t="s">
        <v>9881</v>
      </c>
      <c r="D4856" t="s">
        <v>25</v>
      </c>
      <c r="E4856">
        <f>VLOOKUP(C4856,任务详情!B:E,4,0)</f>
        <v>1</v>
      </c>
      <c r="F4856" s="23" t="s">
        <v>7</v>
      </c>
      <c r="G4856" s="23" t="s">
        <v>8</v>
      </c>
      <c r="L4856" t="s">
        <v>9882</v>
      </c>
    </row>
    <row r="4857" spans="1:12">
      <c r="A4857" t="s">
        <v>3594</v>
      </c>
      <c r="B4857" t="s">
        <v>9883</v>
      </c>
      <c r="C4857" t="s">
        <v>9884</v>
      </c>
      <c r="D4857" t="s">
        <v>25</v>
      </c>
      <c r="E4857">
        <f>VLOOKUP(C4857,任务详情!B:E,4,0)</f>
        <v>1</v>
      </c>
      <c r="F4857" s="23" t="s">
        <v>7</v>
      </c>
      <c r="G4857" s="23" t="s">
        <v>8</v>
      </c>
      <c r="L4857" t="s">
        <v>9885</v>
      </c>
    </row>
    <row r="4858" spans="1:12">
      <c r="A4858" t="s">
        <v>3594</v>
      </c>
      <c r="B4858" t="s">
        <v>9883</v>
      </c>
      <c r="C4858" t="s">
        <v>9886</v>
      </c>
      <c r="D4858" t="s">
        <v>25</v>
      </c>
      <c r="E4858">
        <f>VLOOKUP(C4858,任务详情!B:E,4,0)</f>
        <v>1</v>
      </c>
      <c r="F4858" s="23" t="s">
        <v>7</v>
      </c>
      <c r="G4858" s="23" t="s">
        <v>8</v>
      </c>
      <c r="L4858" t="s">
        <v>9887</v>
      </c>
    </row>
    <row r="4859" spans="1:12">
      <c r="A4859" t="s">
        <v>3594</v>
      </c>
      <c r="B4859" t="s">
        <v>9883</v>
      </c>
      <c r="C4859" t="s">
        <v>9888</v>
      </c>
      <c r="D4859" t="s">
        <v>25</v>
      </c>
      <c r="E4859">
        <f>VLOOKUP(C4859,任务详情!B:E,4,0)</f>
        <v>1</v>
      </c>
      <c r="F4859" s="23" t="s">
        <v>7</v>
      </c>
      <c r="G4859" s="23" t="s">
        <v>8</v>
      </c>
      <c r="L4859" t="s">
        <v>9889</v>
      </c>
    </row>
    <row r="4860" spans="1:12">
      <c r="A4860" t="s">
        <v>3594</v>
      </c>
      <c r="B4860" t="s">
        <v>9883</v>
      </c>
      <c r="C4860" t="s">
        <v>9890</v>
      </c>
      <c r="D4860" t="s">
        <v>25</v>
      </c>
      <c r="E4860">
        <f>VLOOKUP(C4860,任务详情!B:E,4,0)</f>
        <v>1</v>
      </c>
      <c r="F4860" s="23" t="s">
        <v>7</v>
      </c>
      <c r="G4860" s="23" t="s">
        <v>8</v>
      </c>
      <c r="L4860" t="s">
        <v>9891</v>
      </c>
    </row>
    <row r="4861" spans="1:12">
      <c r="A4861" t="s">
        <v>3594</v>
      </c>
      <c r="B4861" t="s">
        <v>9883</v>
      </c>
      <c r="C4861" t="s">
        <v>9892</v>
      </c>
      <c r="D4861" t="s">
        <v>25</v>
      </c>
      <c r="E4861">
        <f>VLOOKUP(C4861,任务详情!B:E,4,0)</f>
        <v>1</v>
      </c>
      <c r="F4861" s="23" t="s">
        <v>7</v>
      </c>
      <c r="G4861" s="23" t="s">
        <v>8</v>
      </c>
      <c r="L4861" t="s">
        <v>9893</v>
      </c>
    </row>
    <row r="4862" spans="1:12">
      <c r="A4862" t="s">
        <v>3594</v>
      </c>
      <c r="B4862" t="s">
        <v>9883</v>
      </c>
      <c r="C4862" t="s">
        <v>9894</v>
      </c>
      <c r="D4862" t="s">
        <v>25</v>
      </c>
      <c r="E4862">
        <f>VLOOKUP(C4862,任务详情!B:E,4,0)</f>
        <v>1</v>
      </c>
      <c r="F4862" s="23" t="s">
        <v>7</v>
      </c>
      <c r="G4862" s="23" t="s">
        <v>8</v>
      </c>
      <c r="L4862" t="s">
        <v>9895</v>
      </c>
    </row>
    <row r="4863" spans="1:12">
      <c r="A4863" t="s">
        <v>3594</v>
      </c>
      <c r="B4863" t="s">
        <v>9883</v>
      </c>
      <c r="C4863" t="s">
        <v>9896</v>
      </c>
      <c r="D4863" t="s">
        <v>25</v>
      </c>
      <c r="E4863">
        <f>VLOOKUP(C4863,任务详情!B:E,4,0)</f>
        <v>1</v>
      </c>
      <c r="F4863" s="23" t="s">
        <v>7</v>
      </c>
      <c r="G4863" s="23" t="s">
        <v>8</v>
      </c>
      <c r="L4863" t="s">
        <v>9897</v>
      </c>
    </row>
    <row r="4864" spans="1:12">
      <c r="A4864" t="s">
        <v>3594</v>
      </c>
      <c r="B4864" t="s">
        <v>9883</v>
      </c>
      <c r="C4864" t="s">
        <v>9898</v>
      </c>
      <c r="D4864" t="s">
        <v>25</v>
      </c>
      <c r="E4864">
        <f>VLOOKUP(C4864,任务详情!B:E,4,0)</f>
        <v>1</v>
      </c>
      <c r="F4864" s="23" t="s">
        <v>7</v>
      </c>
      <c r="G4864" s="23" t="s">
        <v>8</v>
      </c>
      <c r="L4864" t="s">
        <v>9899</v>
      </c>
    </row>
    <row r="4865" spans="1:12">
      <c r="A4865" t="s">
        <v>3594</v>
      </c>
      <c r="B4865" t="s">
        <v>9883</v>
      </c>
      <c r="C4865" t="s">
        <v>9900</v>
      </c>
      <c r="D4865" t="s">
        <v>25</v>
      </c>
      <c r="E4865">
        <f>VLOOKUP(C4865,任务详情!B:E,4,0)</f>
        <v>1</v>
      </c>
      <c r="F4865" s="23" t="s">
        <v>7</v>
      </c>
      <c r="G4865" s="23" t="s">
        <v>8</v>
      </c>
      <c r="L4865" t="s">
        <v>9901</v>
      </c>
    </row>
    <row r="4866" spans="1:12">
      <c r="A4866" t="s">
        <v>3594</v>
      </c>
      <c r="B4866" t="s">
        <v>9883</v>
      </c>
      <c r="C4866" t="s">
        <v>9902</v>
      </c>
      <c r="D4866" t="s">
        <v>25</v>
      </c>
      <c r="E4866">
        <f>VLOOKUP(C4866,任务详情!B:E,4,0)</f>
        <v>1</v>
      </c>
      <c r="F4866" s="23" t="s">
        <v>7</v>
      </c>
      <c r="G4866" s="23" t="s">
        <v>8</v>
      </c>
      <c r="L4866" t="s">
        <v>9903</v>
      </c>
    </row>
    <row r="4867" spans="1:12">
      <c r="A4867" t="s">
        <v>3594</v>
      </c>
      <c r="B4867" t="s">
        <v>9883</v>
      </c>
      <c r="C4867" t="s">
        <v>9904</v>
      </c>
      <c r="D4867" t="s">
        <v>25</v>
      </c>
      <c r="E4867">
        <f>VLOOKUP(C4867,任务详情!B:E,4,0)</f>
        <v>1</v>
      </c>
      <c r="F4867" s="23" t="s">
        <v>7</v>
      </c>
      <c r="G4867" s="23" t="s">
        <v>8</v>
      </c>
      <c r="L4867" t="s">
        <v>9905</v>
      </c>
    </row>
    <row r="4868" spans="1:12">
      <c r="A4868" t="s">
        <v>3594</v>
      </c>
      <c r="B4868" t="s">
        <v>9883</v>
      </c>
      <c r="C4868" t="s">
        <v>9906</v>
      </c>
      <c r="D4868" t="s">
        <v>25</v>
      </c>
      <c r="E4868">
        <f>VLOOKUP(C4868,任务详情!B:E,4,0)</f>
        <v>1</v>
      </c>
      <c r="F4868" s="23" t="s">
        <v>7</v>
      </c>
      <c r="G4868" s="23" t="s">
        <v>8</v>
      </c>
      <c r="L4868" t="s">
        <v>9907</v>
      </c>
    </row>
    <row r="4869" spans="1:12">
      <c r="A4869" t="s">
        <v>3594</v>
      </c>
      <c r="B4869" t="s">
        <v>9883</v>
      </c>
      <c r="C4869" t="s">
        <v>9908</v>
      </c>
      <c r="D4869" t="s">
        <v>25</v>
      </c>
      <c r="E4869">
        <f>VLOOKUP(C4869,任务详情!B:E,4,0)</f>
        <v>1</v>
      </c>
      <c r="F4869" s="23" t="s">
        <v>7</v>
      </c>
      <c r="G4869" s="23" t="s">
        <v>8</v>
      </c>
      <c r="L4869" t="s">
        <v>9909</v>
      </c>
    </row>
    <row r="4870" spans="1:12">
      <c r="A4870" t="s">
        <v>3594</v>
      </c>
      <c r="B4870" t="s">
        <v>9883</v>
      </c>
      <c r="C4870" t="s">
        <v>9910</v>
      </c>
      <c r="D4870" t="s">
        <v>25</v>
      </c>
      <c r="E4870">
        <f>VLOOKUP(C4870,任务详情!B:E,4,0)</f>
        <v>1</v>
      </c>
      <c r="F4870" s="23" t="s">
        <v>7</v>
      </c>
      <c r="G4870" s="23" t="s">
        <v>8</v>
      </c>
      <c r="L4870" t="s">
        <v>9911</v>
      </c>
    </row>
    <row r="4871" spans="1:12">
      <c r="A4871" t="s">
        <v>3594</v>
      </c>
      <c r="B4871" t="s">
        <v>9883</v>
      </c>
      <c r="C4871" t="s">
        <v>9912</v>
      </c>
      <c r="D4871" t="s">
        <v>25</v>
      </c>
      <c r="E4871">
        <f>VLOOKUP(C4871,任务详情!B:E,4,0)</f>
        <v>1</v>
      </c>
      <c r="F4871" s="23" t="s">
        <v>7</v>
      </c>
      <c r="G4871" s="23" t="s">
        <v>8</v>
      </c>
      <c r="L4871" t="s">
        <v>9913</v>
      </c>
    </row>
    <row r="4872" spans="1:12">
      <c r="A4872" t="s">
        <v>3594</v>
      </c>
      <c r="B4872" t="s">
        <v>9883</v>
      </c>
      <c r="C4872" t="s">
        <v>9914</v>
      </c>
      <c r="D4872" t="s">
        <v>25</v>
      </c>
      <c r="E4872">
        <f>VLOOKUP(C4872,任务详情!B:E,4,0)</f>
        <v>1</v>
      </c>
      <c r="F4872" s="23" t="s">
        <v>7</v>
      </c>
      <c r="G4872" s="23" t="s">
        <v>8</v>
      </c>
      <c r="L4872" t="s">
        <v>9915</v>
      </c>
    </row>
    <row r="4873" spans="1:12">
      <c r="A4873" t="s">
        <v>3594</v>
      </c>
      <c r="B4873" t="s">
        <v>9883</v>
      </c>
      <c r="C4873" t="s">
        <v>9916</v>
      </c>
      <c r="D4873" t="s">
        <v>25</v>
      </c>
      <c r="E4873">
        <f>VLOOKUP(C4873,任务详情!B:E,4,0)</f>
        <v>1</v>
      </c>
      <c r="F4873" s="23" t="s">
        <v>7</v>
      </c>
      <c r="G4873" s="23" t="s">
        <v>8</v>
      </c>
      <c r="L4873" t="s">
        <v>9917</v>
      </c>
    </row>
    <row r="4874" spans="1:12">
      <c r="A4874" t="s">
        <v>3594</v>
      </c>
      <c r="B4874" t="s">
        <v>9883</v>
      </c>
      <c r="C4874" t="s">
        <v>9918</v>
      </c>
      <c r="D4874" t="s">
        <v>25</v>
      </c>
      <c r="E4874">
        <f>VLOOKUP(C4874,任务详情!B:E,4,0)</f>
        <v>1</v>
      </c>
      <c r="F4874" s="23" t="s">
        <v>7</v>
      </c>
      <c r="G4874" s="23" t="s">
        <v>8</v>
      </c>
      <c r="L4874" t="s">
        <v>9919</v>
      </c>
    </row>
    <row r="4875" spans="1:12">
      <c r="A4875" t="s">
        <v>3594</v>
      </c>
      <c r="B4875" t="s">
        <v>9883</v>
      </c>
      <c r="C4875" t="s">
        <v>9920</v>
      </c>
      <c r="D4875" t="s">
        <v>25</v>
      </c>
      <c r="E4875">
        <f>VLOOKUP(C4875,任务详情!B:E,4,0)</f>
        <v>1</v>
      </c>
      <c r="F4875" s="23" t="s">
        <v>7</v>
      </c>
      <c r="G4875" s="23" t="s">
        <v>8</v>
      </c>
      <c r="L4875" t="s">
        <v>9921</v>
      </c>
    </row>
    <row r="4876" spans="1:12">
      <c r="A4876" t="s">
        <v>3594</v>
      </c>
      <c r="B4876" t="s">
        <v>9883</v>
      </c>
      <c r="C4876" t="s">
        <v>9922</v>
      </c>
      <c r="D4876" t="s">
        <v>25</v>
      </c>
      <c r="E4876">
        <f>VLOOKUP(C4876,任务详情!B:E,4,0)</f>
        <v>1</v>
      </c>
      <c r="F4876" s="23" t="s">
        <v>7</v>
      </c>
      <c r="G4876" s="23" t="s">
        <v>8</v>
      </c>
      <c r="L4876" t="s">
        <v>9923</v>
      </c>
    </row>
    <row r="4877" spans="1:12">
      <c r="A4877" t="s">
        <v>3594</v>
      </c>
      <c r="B4877" t="s">
        <v>9883</v>
      </c>
      <c r="C4877" t="s">
        <v>9924</v>
      </c>
      <c r="D4877" t="s">
        <v>25</v>
      </c>
      <c r="E4877">
        <f>VLOOKUP(C4877,任务详情!B:E,4,0)</f>
        <v>1</v>
      </c>
      <c r="F4877" s="23" t="s">
        <v>7</v>
      </c>
      <c r="G4877" s="23" t="s">
        <v>8</v>
      </c>
      <c r="L4877" t="s">
        <v>9925</v>
      </c>
    </row>
    <row r="4878" spans="1:12">
      <c r="A4878" t="s">
        <v>3594</v>
      </c>
      <c r="B4878" t="s">
        <v>9883</v>
      </c>
      <c r="C4878" t="s">
        <v>9926</v>
      </c>
      <c r="D4878" t="s">
        <v>25</v>
      </c>
      <c r="E4878">
        <f>VLOOKUP(C4878,任务详情!B:E,4,0)</f>
        <v>1</v>
      </c>
      <c r="F4878" s="23" t="s">
        <v>7</v>
      </c>
      <c r="G4878" s="23" t="s">
        <v>8</v>
      </c>
      <c r="L4878" t="s">
        <v>9927</v>
      </c>
    </row>
    <row r="4879" spans="1:12">
      <c r="A4879" t="s">
        <v>3594</v>
      </c>
      <c r="B4879" t="s">
        <v>9883</v>
      </c>
      <c r="C4879" t="s">
        <v>9928</v>
      </c>
      <c r="D4879" t="s">
        <v>25</v>
      </c>
      <c r="E4879">
        <f>VLOOKUP(C4879,任务详情!B:E,4,0)</f>
        <v>1</v>
      </c>
      <c r="F4879" s="23" t="s">
        <v>7</v>
      </c>
      <c r="G4879" s="23" t="s">
        <v>8</v>
      </c>
      <c r="L4879" t="s">
        <v>9929</v>
      </c>
    </row>
    <row r="4880" spans="1:12">
      <c r="A4880" t="s">
        <v>3594</v>
      </c>
      <c r="B4880" t="s">
        <v>9883</v>
      </c>
      <c r="C4880" t="s">
        <v>9930</v>
      </c>
      <c r="D4880" t="s">
        <v>25</v>
      </c>
      <c r="E4880">
        <f>VLOOKUP(C4880,任务详情!B:E,4,0)</f>
        <v>1</v>
      </c>
      <c r="F4880" s="23" t="s">
        <v>7</v>
      </c>
      <c r="G4880" s="23" t="s">
        <v>8</v>
      </c>
      <c r="L4880" t="s">
        <v>9931</v>
      </c>
    </row>
    <row r="4881" spans="1:12">
      <c r="A4881" t="s">
        <v>3594</v>
      </c>
      <c r="B4881" t="s">
        <v>9883</v>
      </c>
      <c r="C4881" t="s">
        <v>9932</v>
      </c>
      <c r="D4881" t="s">
        <v>25</v>
      </c>
      <c r="E4881">
        <f>VLOOKUP(C4881,任务详情!B:E,4,0)</f>
        <v>1</v>
      </c>
      <c r="F4881" s="23" t="s">
        <v>7</v>
      </c>
      <c r="G4881" s="23" t="s">
        <v>8</v>
      </c>
      <c r="L4881" t="s">
        <v>9933</v>
      </c>
    </row>
    <row r="4882" spans="1:12">
      <c r="A4882" t="s">
        <v>3594</v>
      </c>
      <c r="B4882" t="s">
        <v>9934</v>
      </c>
      <c r="C4882" t="s">
        <v>9935</v>
      </c>
      <c r="D4882" t="s">
        <v>25</v>
      </c>
      <c r="E4882">
        <f>VLOOKUP(C4882,任务详情!B:E,4,0)</f>
        <v>1</v>
      </c>
      <c r="F4882" s="23" t="s">
        <v>7</v>
      </c>
      <c r="G4882" s="23" t="s">
        <v>8</v>
      </c>
      <c r="L4882" t="s">
        <v>9936</v>
      </c>
    </row>
    <row r="4883" spans="1:12">
      <c r="A4883" t="s">
        <v>3594</v>
      </c>
      <c r="B4883" t="s">
        <v>9937</v>
      </c>
      <c r="C4883" t="s">
        <v>9938</v>
      </c>
      <c r="D4883" t="s">
        <v>25</v>
      </c>
      <c r="E4883">
        <f>VLOOKUP(C4883,任务详情!B:E,4,0)</f>
        <v>1</v>
      </c>
      <c r="F4883" s="23" t="s">
        <v>7</v>
      </c>
      <c r="G4883" s="23" t="s">
        <v>8</v>
      </c>
      <c r="L4883" t="s">
        <v>9939</v>
      </c>
    </row>
    <row r="4884" spans="1:12">
      <c r="A4884" t="s">
        <v>3594</v>
      </c>
      <c r="B4884" t="s">
        <v>9937</v>
      </c>
      <c r="C4884" t="s">
        <v>9940</v>
      </c>
      <c r="D4884" t="s">
        <v>25</v>
      </c>
      <c r="E4884">
        <f>VLOOKUP(C4884,任务详情!B:E,4,0)</f>
        <v>1</v>
      </c>
      <c r="F4884" s="23" t="s">
        <v>7</v>
      </c>
      <c r="G4884" s="23" t="s">
        <v>8</v>
      </c>
      <c r="L4884" t="s">
        <v>9941</v>
      </c>
    </row>
    <row r="4885" spans="1:12">
      <c r="A4885" t="s">
        <v>3594</v>
      </c>
      <c r="B4885" t="s">
        <v>9937</v>
      </c>
      <c r="C4885" t="s">
        <v>9942</v>
      </c>
      <c r="D4885" t="s">
        <v>25</v>
      </c>
      <c r="E4885">
        <f>VLOOKUP(C4885,任务详情!B:E,4,0)</f>
        <v>1</v>
      </c>
      <c r="F4885" s="23" t="s">
        <v>7</v>
      </c>
      <c r="G4885" s="23" t="s">
        <v>8</v>
      </c>
      <c r="L4885" t="s">
        <v>9943</v>
      </c>
    </row>
    <row r="4886" spans="1:12">
      <c r="A4886" t="s">
        <v>3594</v>
      </c>
      <c r="B4886" t="s">
        <v>9937</v>
      </c>
      <c r="C4886" t="s">
        <v>9944</v>
      </c>
      <c r="D4886" t="s">
        <v>25</v>
      </c>
      <c r="E4886">
        <f>VLOOKUP(C4886,任务详情!B:E,4,0)</f>
        <v>1</v>
      </c>
      <c r="F4886" s="23" t="s">
        <v>7</v>
      </c>
      <c r="G4886" s="23" t="s">
        <v>8</v>
      </c>
      <c r="L4886" t="s">
        <v>9945</v>
      </c>
    </row>
    <row r="4887" spans="1:12">
      <c r="A4887" t="s">
        <v>3594</v>
      </c>
      <c r="B4887" t="s">
        <v>9937</v>
      </c>
      <c r="C4887" t="s">
        <v>9946</v>
      </c>
      <c r="D4887" t="s">
        <v>25</v>
      </c>
      <c r="E4887">
        <f>VLOOKUP(C4887,任务详情!B:E,4,0)</f>
        <v>1</v>
      </c>
      <c r="F4887" s="23" t="s">
        <v>7</v>
      </c>
      <c r="G4887" s="23" t="s">
        <v>8</v>
      </c>
      <c r="L4887" t="s">
        <v>9947</v>
      </c>
    </row>
    <row r="4888" spans="1:12">
      <c r="A4888" t="s">
        <v>3594</v>
      </c>
      <c r="B4888" t="s">
        <v>9937</v>
      </c>
      <c r="C4888" t="s">
        <v>9948</v>
      </c>
      <c r="D4888" t="s">
        <v>25</v>
      </c>
      <c r="E4888">
        <f>VLOOKUP(C4888,任务详情!B:E,4,0)</f>
        <v>1</v>
      </c>
      <c r="F4888" s="23" t="s">
        <v>7</v>
      </c>
      <c r="G4888" s="23" t="s">
        <v>8</v>
      </c>
      <c r="L4888" t="s">
        <v>9949</v>
      </c>
    </row>
    <row r="4889" spans="1:12">
      <c r="A4889" t="s">
        <v>3594</v>
      </c>
      <c r="B4889" t="s">
        <v>9950</v>
      </c>
      <c r="C4889" t="s">
        <v>9951</v>
      </c>
      <c r="D4889" t="s">
        <v>25</v>
      </c>
      <c r="E4889">
        <f>VLOOKUP(C4889,任务详情!B:E,4,0)</f>
        <v>1</v>
      </c>
      <c r="F4889" s="23" t="s">
        <v>7</v>
      </c>
      <c r="G4889" s="23" t="s">
        <v>8</v>
      </c>
      <c r="L4889" t="s">
        <v>9952</v>
      </c>
    </row>
    <row r="4890" spans="1:12">
      <c r="A4890" t="s">
        <v>3594</v>
      </c>
      <c r="B4890" t="s">
        <v>9950</v>
      </c>
      <c r="C4890" t="s">
        <v>9953</v>
      </c>
      <c r="D4890" t="s">
        <v>25</v>
      </c>
      <c r="E4890">
        <f>VLOOKUP(C4890,任务详情!B:E,4,0)</f>
        <v>1</v>
      </c>
      <c r="F4890" s="23" t="s">
        <v>7</v>
      </c>
      <c r="G4890" s="23" t="s">
        <v>8</v>
      </c>
      <c r="L4890" t="s">
        <v>9954</v>
      </c>
    </row>
    <row r="4891" spans="1:12">
      <c r="A4891" t="s">
        <v>3594</v>
      </c>
      <c r="B4891" t="s">
        <v>9950</v>
      </c>
      <c r="C4891" t="s">
        <v>9955</v>
      </c>
      <c r="D4891" t="s">
        <v>25</v>
      </c>
      <c r="E4891">
        <f>VLOOKUP(C4891,任务详情!B:E,4,0)</f>
        <v>1</v>
      </c>
      <c r="F4891" s="23" t="s">
        <v>7</v>
      </c>
      <c r="G4891" s="23" t="s">
        <v>8</v>
      </c>
      <c r="L4891" t="s">
        <v>9956</v>
      </c>
    </row>
    <row r="4892" spans="1:12">
      <c r="A4892" t="s">
        <v>3594</v>
      </c>
      <c r="B4892" t="s">
        <v>9950</v>
      </c>
      <c r="C4892" t="s">
        <v>9957</v>
      </c>
      <c r="D4892" t="s">
        <v>25</v>
      </c>
      <c r="E4892">
        <f>VLOOKUP(C4892,任务详情!B:E,4,0)</f>
        <v>1</v>
      </c>
      <c r="F4892" s="23" t="s">
        <v>7</v>
      </c>
      <c r="G4892" s="23" t="s">
        <v>8</v>
      </c>
      <c r="L4892" t="s">
        <v>9958</v>
      </c>
    </row>
    <row r="4893" spans="1:12">
      <c r="A4893" t="s">
        <v>3594</v>
      </c>
      <c r="B4893" t="s">
        <v>9950</v>
      </c>
      <c r="C4893" t="s">
        <v>9959</v>
      </c>
      <c r="D4893" t="s">
        <v>25</v>
      </c>
      <c r="E4893">
        <f>VLOOKUP(C4893,任务详情!B:E,4,0)</f>
        <v>1</v>
      </c>
      <c r="F4893" s="23" t="s">
        <v>7</v>
      </c>
      <c r="G4893" s="23" t="s">
        <v>8</v>
      </c>
      <c r="L4893" t="s">
        <v>9960</v>
      </c>
    </row>
    <row r="4894" spans="1:12">
      <c r="A4894" t="s">
        <v>3594</v>
      </c>
      <c r="B4894" t="s">
        <v>9950</v>
      </c>
      <c r="C4894" t="s">
        <v>9961</v>
      </c>
      <c r="D4894" t="s">
        <v>25</v>
      </c>
      <c r="E4894">
        <f>VLOOKUP(C4894,任务详情!B:E,4,0)</f>
        <v>1</v>
      </c>
      <c r="F4894" s="23" t="s">
        <v>7</v>
      </c>
      <c r="G4894" s="23" t="s">
        <v>8</v>
      </c>
      <c r="L4894" t="s">
        <v>9962</v>
      </c>
    </row>
    <row r="4895" spans="1:12">
      <c r="A4895" t="s">
        <v>3594</v>
      </c>
      <c r="B4895" t="s">
        <v>9950</v>
      </c>
      <c r="C4895" t="s">
        <v>9963</v>
      </c>
      <c r="D4895" t="s">
        <v>25</v>
      </c>
      <c r="E4895">
        <f>VLOOKUP(C4895,任务详情!B:E,4,0)</f>
        <v>1</v>
      </c>
      <c r="F4895" s="23" t="s">
        <v>7</v>
      </c>
      <c r="G4895" s="23" t="s">
        <v>8</v>
      </c>
      <c r="L4895" t="s">
        <v>9964</v>
      </c>
    </row>
    <row r="4896" spans="1:12">
      <c r="A4896" t="s">
        <v>3594</v>
      </c>
      <c r="B4896" t="s">
        <v>9950</v>
      </c>
      <c r="C4896" t="s">
        <v>9965</v>
      </c>
      <c r="D4896" t="s">
        <v>25</v>
      </c>
      <c r="E4896">
        <f>VLOOKUP(C4896,任务详情!B:E,4,0)</f>
        <v>1</v>
      </c>
      <c r="F4896" s="23" t="s">
        <v>7</v>
      </c>
      <c r="G4896" s="23" t="s">
        <v>8</v>
      </c>
      <c r="L4896" t="s">
        <v>9966</v>
      </c>
    </row>
    <row r="4897" spans="1:12">
      <c r="A4897" t="s">
        <v>3594</v>
      </c>
      <c r="B4897" t="s">
        <v>9950</v>
      </c>
      <c r="C4897" t="s">
        <v>9967</v>
      </c>
      <c r="D4897" t="s">
        <v>25</v>
      </c>
      <c r="E4897">
        <f>VLOOKUP(C4897,任务详情!B:E,4,0)</f>
        <v>1</v>
      </c>
      <c r="F4897" s="23" t="s">
        <v>7</v>
      </c>
      <c r="G4897" s="23" t="s">
        <v>8</v>
      </c>
      <c r="L4897" t="s">
        <v>9968</v>
      </c>
    </row>
    <row r="4898" spans="1:12">
      <c r="A4898" t="s">
        <v>3594</v>
      </c>
      <c r="B4898" t="s">
        <v>9950</v>
      </c>
      <c r="C4898" t="s">
        <v>9969</v>
      </c>
      <c r="D4898" t="s">
        <v>25</v>
      </c>
      <c r="E4898">
        <f>VLOOKUP(C4898,任务详情!B:E,4,0)</f>
        <v>1</v>
      </c>
      <c r="F4898" s="23" t="s">
        <v>7</v>
      </c>
      <c r="G4898" s="23" t="s">
        <v>8</v>
      </c>
      <c r="L4898" t="s">
        <v>9970</v>
      </c>
    </row>
    <row r="4899" spans="1:12">
      <c r="A4899" t="s">
        <v>3594</v>
      </c>
      <c r="B4899" t="s">
        <v>9950</v>
      </c>
      <c r="C4899" t="s">
        <v>9971</v>
      </c>
      <c r="D4899" t="s">
        <v>25</v>
      </c>
      <c r="E4899">
        <f>VLOOKUP(C4899,任务详情!B:E,4,0)</f>
        <v>1</v>
      </c>
      <c r="F4899" s="23" t="s">
        <v>7</v>
      </c>
      <c r="G4899" s="23" t="s">
        <v>8</v>
      </c>
      <c r="L4899" t="s">
        <v>9972</v>
      </c>
    </row>
    <row r="4900" spans="1:12">
      <c r="A4900" t="s">
        <v>3594</v>
      </c>
      <c r="B4900" t="s">
        <v>9950</v>
      </c>
      <c r="C4900" t="s">
        <v>9973</v>
      </c>
      <c r="D4900" t="s">
        <v>25</v>
      </c>
      <c r="E4900">
        <f>VLOOKUP(C4900,任务详情!B:E,4,0)</f>
        <v>1</v>
      </c>
      <c r="F4900" s="23" t="s">
        <v>8</v>
      </c>
      <c r="G4900" s="23" t="s">
        <v>8</v>
      </c>
      <c r="L4900" t="s">
        <v>9974</v>
      </c>
    </row>
    <row r="4901" spans="1:12">
      <c r="A4901" t="s">
        <v>3594</v>
      </c>
      <c r="B4901" t="s">
        <v>9950</v>
      </c>
      <c r="C4901" t="s">
        <v>9975</v>
      </c>
      <c r="D4901" t="s">
        <v>25</v>
      </c>
      <c r="E4901">
        <f>VLOOKUP(C4901,任务详情!B:E,4,0)</f>
        <v>1</v>
      </c>
      <c r="F4901" s="23" t="s">
        <v>8</v>
      </c>
      <c r="G4901" s="23" t="s">
        <v>8</v>
      </c>
      <c r="L4901" t="s">
        <v>9976</v>
      </c>
    </row>
    <row r="4902" spans="1:12">
      <c r="A4902" t="s">
        <v>3594</v>
      </c>
      <c r="B4902" t="s">
        <v>9950</v>
      </c>
      <c r="C4902" t="s">
        <v>9977</v>
      </c>
      <c r="D4902" t="s">
        <v>25</v>
      </c>
      <c r="E4902">
        <f>VLOOKUP(C4902,任务详情!B:E,4,0)</f>
        <v>1</v>
      </c>
      <c r="F4902" s="23" t="s">
        <v>7</v>
      </c>
      <c r="G4902" s="23" t="s">
        <v>8</v>
      </c>
      <c r="L4902" t="s">
        <v>9978</v>
      </c>
    </row>
    <row r="4903" spans="1:12">
      <c r="A4903" t="s">
        <v>3594</v>
      </c>
      <c r="B4903" t="s">
        <v>9950</v>
      </c>
      <c r="C4903" t="s">
        <v>9979</v>
      </c>
      <c r="D4903" t="s">
        <v>25</v>
      </c>
      <c r="E4903">
        <f>VLOOKUP(C4903,任务详情!B:E,4,0)</f>
        <v>1</v>
      </c>
      <c r="F4903" s="23" t="s">
        <v>7</v>
      </c>
      <c r="G4903" s="23" t="s">
        <v>8</v>
      </c>
      <c r="L4903" t="s">
        <v>9980</v>
      </c>
    </row>
    <row r="4904" spans="1:12">
      <c r="A4904" t="s">
        <v>3594</v>
      </c>
      <c r="B4904" t="s">
        <v>9950</v>
      </c>
      <c r="C4904" t="s">
        <v>9981</v>
      </c>
      <c r="D4904" t="s">
        <v>25</v>
      </c>
      <c r="E4904">
        <f>VLOOKUP(C4904,任务详情!B:E,4,0)</f>
        <v>1</v>
      </c>
      <c r="F4904" s="23" t="s">
        <v>7</v>
      </c>
      <c r="G4904" s="23" t="s">
        <v>8</v>
      </c>
      <c r="L4904" t="s">
        <v>9982</v>
      </c>
    </row>
    <row r="4905" spans="1:12">
      <c r="A4905" t="s">
        <v>3594</v>
      </c>
      <c r="B4905" t="s">
        <v>9950</v>
      </c>
      <c r="C4905" t="s">
        <v>9983</v>
      </c>
      <c r="D4905" t="s">
        <v>25</v>
      </c>
      <c r="E4905">
        <f>VLOOKUP(C4905,任务详情!B:E,4,0)</f>
        <v>1</v>
      </c>
      <c r="F4905" s="23" t="s">
        <v>7</v>
      </c>
      <c r="G4905" s="23" t="s">
        <v>8</v>
      </c>
      <c r="L4905" t="s">
        <v>9984</v>
      </c>
    </row>
    <row r="4906" spans="1:12">
      <c r="A4906" t="s">
        <v>3594</v>
      </c>
      <c r="B4906" t="s">
        <v>9950</v>
      </c>
      <c r="C4906" t="s">
        <v>9985</v>
      </c>
      <c r="D4906" t="s">
        <v>25</v>
      </c>
      <c r="E4906">
        <f>VLOOKUP(C4906,任务详情!B:E,4,0)</f>
        <v>1</v>
      </c>
      <c r="F4906" s="23" t="s">
        <v>7</v>
      </c>
      <c r="G4906" s="23" t="s">
        <v>8</v>
      </c>
      <c r="L4906" t="s">
        <v>9986</v>
      </c>
    </row>
    <row r="4907" spans="1:12">
      <c r="A4907" t="s">
        <v>3594</v>
      </c>
      <c r="B4907" t="s">
        <v>9950</v>
      </c>
      <c r="C4907" t="s">
        <v>9987</v>
      </c>
      <c r="D4907" t="s">
        <v>25</v>
      </c>
      <c r="E4907">
        <f>VLOOKUP(C4907,任务详情!B:E,4,0)</f>
        <v>1</v>
      </c>
      <c r="F4907" s="23" t="s">
        <v>7</v>
      </c>
      <c r="G4907" s="23" t="s">
        <v>8</v>
      </c>
      <c r="L4907" t="s">
        <v>9988</v>
      </c>
    </row>
    <row r="4908" spans="1:12">
      <c r="A4908" t="s">
        <v>3594</v>
      </c>
      <c r="B4908" t="s">
        <v>9950</v>
      </c>
      <c r="C4908" t="s">
        <v>9989</v>
      </c>
      <c r="D4908" t="s">
        <v>25</v>
      </c>
      <c r="E4908">
        <f>VLOOKUP(C4908,任务详情!B:E,4,0)</f>
        <v>1</v>
      </c>
      <c r="F4908" s="23" t="s">
        <v>7</v>
      </c>
      <c r="G4908" s="23" t="s">
        <v>8</v>
      </c>
      <c r="L4908" t="s">
        <v>9990</v>
      </c>
    </row>
    <row r="4909" spans="1:12">
      <c r="A4909" t="s">
        <v>3594</v>
      </c>
      <c r="B4909" t="s">
        <v>9950</v>
      </c>
      <c r="C4909" t="s">
        <v>9991</v>
      </c>
      <c r="D4909" t="s">
        <v>25</v>
      </c>
      <c r="E4909">
        <f>VLOOKUP(C4909,任务详情!B:E,4,0)</f>
        <v>1</v>
      </c>
      <c r="F4909" s="23" t="s">
        <v>7</v>
      </c>
      <c r="G4909" s="23" t="s">
        <v>8</v>
      </c>
      <c r="L4909" t="s">
        <v>9992</v>
      </c>
    </row>
    <row r="4910" spans="1:12">
      <c r="A4910" t="s">
        <v>3594</v>
      </c>
      <c r="B4910" t="s">
        <v>9950</v>
      </c>
      <c r="C4910" t="s">
        <v>9993</v>
      </c>
      <c r="D4910" t="s">
        <v>25</v>
      </c>
      <c r="E4910">
        <f>VLOOKUP(C4910,任务详情!B:E,4,0)</f>
        <v>1</v>
      </c>
      <c r="F4910" s="23" t="s">
        <v>7</v>
      </c>
      <c r="G4910" s="23" t="s">
        <v>8</v>
      </c>
      <c r="L4910" t="s">
        <v>9994</v>
      </c>
    </row>
    <row r="4911" spans="1:12">
      <c r="A4911" t="s">
        <v>3594</v>
      </c>
      <c r="B4911" t="s">
        <v>9950</v>
      </c>
      <c r="C4911" t="s">
        <v>9995</v>
      </c>
      <c r="D4911" t="s">
        <v>25</v>
      </c>
      <c r="E4911">
        <f>VLOOKUP(C4911,任务详情!B:E,4,0)</f>
        <v>1</v>
      </c>
      <c r="F4911" s="23" t="s">
        <v>7</v>
      </c>
      <c r="G4911" s="23" t="s">
        <v>8</v>
      </c>
      <c r="L4911" t="s">
        <v>9996</v>
      </c>
    </row>
    <row r="4912" spans="1:12">
      <c r="A4912" t="s">
        <v>3594</v>
      </c>
      <c r="B4912" t="s">
        <v>9950</v>
      </c>
      <c r="C4912" t="s">
        <v>9997</v>
      </c>
      <c r="D4912" t="s">
        <v>25</v>
      </c>
      <c r="E4912">
        <f>VLOOKUP(C4912,任务详情!B:E,4,0)</f>
        <v>1</v>
      </c>
      <c r="F4912" s="23" t="s">
        <v>7</v>
      </c>
      <c r="G4912" s="23" t="s">
        <v>8</v>
      </c>
      <c r="L4912" t="s">
        <v>9998</v>
      </c>
    </row>
    <row r="4913" spans="1:12">
      <c r="A4913" t="s">
        <v>3594</v>
      </c>
      <c r="B4913" t="s">
        <v>9950</v>
      </c>
      <c r="C4913" t="s">
        <v>9999</v>
      </c>
      <c r="D4913" t="s">
        <v>25</v>
      </c>
      <c r="E4913">
        <f>VLOOKUP(C4913,任务详情!B:E,4,0)</f>
        <v>1</v>
      </c>
      <c r="F4913" s="23" t="s">
        <v>7</v>
      </c>
      <c r="G4913" s="23" t="s">
        <v>8</v>
      </c>
      <c r="L4913" t="s">
        <v>10000</v>
      </c>
    </row>
    <row r="4914" spans="1:12">
      <c r="A4914" t="s">
        <v>3594</v>
      </c>
      <c r="B4914" t="s">
        <v>9950</v>
      </c>
      <c r="C4914" t="s">
        <v>10001</v>
      </c>
      <c r="D4914" t="s">
        <v>25</v>
      </c>
      <c r="E4914">
        <f>VLOOKUP(C4914,任务详情!B:E,4,0)</f>
        <v>1</v>
      </c>
      <c r="F4914" s="23" t="s">
        <v>7</v>
      </c>
      <c r="G4914" s="23" t="s">
        <v>8</v>
      </c>
      <c r="L4914" t="s">
        <v>10002</v>
      </c>
    </row>
    <row r="4915" spans="1:12">
      <c r="A4915" t="s">
        <v>3594</v>
      </c>
      <c r="B4915" t="s">
        <v>9950</v>
      </c>
      <c r="C4915" t="s">
        <v>10003</v>
      </c>
      <c r="D4915" t="s">
        <v>25</v>
      </c>
      <c r="E4915">
        <f>VLOOKUP(C4915,任务详情!B:E,4,0)</f>
        <v>1</v>
      </c>
      <c r="F4915" s="23" t="s">
        <v>7</v>
      </c>
      <c r="G4915" s="23" t="s">
        <v>8</v>
      </c>
      <c r="L4915" t="s">
        <v>10004</v>
      </c>
    </row>
    <row r="4916" spans="1:12">
      <c r="A4916" t="s">
        <v>3594</v>
      </c>
      <c r="B4916" t="s">
        <v>9950</v>
      </c>
      <c r="C4916" t="s">
        <v>10005</v>
      </c>
      <c r="D4916" t="s">
        <v>25</v>
      </c>
      <c r="E4916">
        <f>VLOOKUP(C4916,任务详情!B:E,4,0)</f>
        <v>1</v>
      </c>
      <c r="F4916" s="23" t="s">
        <v>7</v>
      </c>
      <c r="G4916" s="23" t="s">
        <v>8</v>
      </c>
      <c r="L4916" t="s">
        <v>10006</v>
      </c>
    </row>
    <row r="4917" spans="1:12">
      <c r="A4917" t="s">
        <v>3594</v>
      </c>
      <c r="B4917" t="s">
        <v>9950</v>
      </c>
      <c r="C4917" t="s">
        <v>10007</v>
      </c>
      <c r="D4917" t="s">
        <v>25</v>
      </c>
      <c r="E4917">
        <f>VLOOKUP(C4917,任务详情!B:E,4,0)</f>
        <v>1</v>
      </c>
      <c r="F4917" s="23" t="s">
        <v>7</v>
      </c>
      <c r="G4917" s="23" t="s">
        <v>8</v>
      </c>
      <c r="L4917" t="s">
        <v>10008</v>
      </c>
    </row>
    <row r="4918" spans="1:12">
      <c r="A4918" t="s">
        <v>3594</v>
      </c>
      <c r="B4918" t="s">
        <v>9950</v>
      </c>
      <c r="C4918" t="s">
        <v>10009</v>
      </c>
      <c r="D4918" t="s">
        <v>25</v>
      </c>
      <c r="E4918">
        <f>VLOOKUP(C4918,任务详情!B:E,4,0)</f>
        <v>1</v>
      </c>
      <c r="F4918" s="23" t="s">
        <v>7</v>
      </c>
      <c r="G4918" s="23" t="s">
        <v>8</v>
      </c>
      <c r="L4918" t="s">
        <v>10010</v>
      </c>
    </row>
    <row r="4919" spans="1:12">
      <c r="A4919" t="s">
        <v>3594</v>
      </c>
      <c r="B4919" t="s">
        <v>9950</v>
      </c>
      <c r="C4919" t="s">
        <v>10011</v>
      </c>
      <c r="D4919" t="s">
        <v>25</v>
      </c>
      <c r="E4919">
        <f>VLOOKUP(C4919,任务详情!B:E,4,0)</f>
        <v>1</v>
      </c>
      <c r="F4919" s="23" t="s">
        <v>7</v>
      </c>
      <c r="G4919" s="23" t="s">
        <v>8</v>
      </c>
      <c r="L4919" t="s">
        <v>10012</v>
      </c>
    </row>
    <row r="4920" spans="1:12">
      <c r="A4920" t="s">
        <v>3594</v>
      </c>
      <c r="B4920" t="s">
        <v>9950</v>
      </c>
      <c r="C4920" t="s">
        <v>10013</v>
      </c>
      <c r="D4920" t="s">
        <v>25</v>
      </c>
      <c r="E4920">
        <f>VLOOKUP(C4920,任务详情!B:E,4,0)</f>
        <v>1</v>
      </c>
      <c r="F4920" s="23" t="s">
        <v>7</v>
      </c>
      <c r="G4920" s="23" t="s">
        <v>8</v>
      </c>
      <c r="L4920" t="s">
        <v>10014</v>
      </c>
    </row>
    <row r="4921" spans="1:12">
      <c r="A4921" t="s">
        <v>3594</v>
      </c>
      <c r="B4921" t="s">
        <v>9950</v>
      </c>
      <c r="C4921" t="s">
        <v>10015</v>
      </c>
      <c r="D4921" t="s">
        <v>25</v>
      </c>
      <c r="E4921">
        <f>VLOOKUP(C4921,任务详情!B:E,4,0)</f>
        <v>1</v>
      </c>
      <c r="F4921" s="23" t="s">
        <v>7</v>
      </c>
      <c r="G4921" s="23" t="s">
        <v>8</v>
      </c>
      <c r="L4921" t="s">
        <v>10016</v>
      </c>
    </row>
    <row r="4922" spans="1:12">
      <c r="A4922" t="s">
        <v>3594</v>
      </c>
      <c r="B4922" t="s">
        <v>9950</v>
      </c>
      <c r="C4922" t="s">
        <v>10017</v>
      </c>
      <c r="D4922" t="s">
        <v>25</v>
      </c>
      <c r="E4922">
        <f>VLOOKUP(C4922,任务详情!B:E,4,0)</f>
        <v>1</v>
      </c>
      <c r="F4922" s="23" t="s">
        <v>7</v>
      </c>
      <c r="G4922" s="23" t="s">
        <v>8</v>
      </c>
      <c r="L4922" t="s">
        <v>10018</v>
      </c>
    </row>
    <row r="4923" spans="1:12">
      <c r="A4923" t="s">
        <v>3594</v>
      </c>
      <c r="B4923" t="s">
        <v>9950</v>
      </c>
      <c r="C4923" t="s">
        <v>10019</v>
      </c>
      <c r="D4923" t="s">
        <v>25</v>
      </c>
      <c r="E4923">
        <f>VLOOKUP(C4923,任务详情!B:E,4,0)</f>
        <v>1</v>
      </c>
      <c r="F4923" s="23" t="s">
        <v>7</v>
      </c>
      <c r="G4923" s="23" t="s">
        <v>8</v>
      </c>
      <c r="L4923" t="s">
        <v>10020</v>
      </c>
    </row>
    <row r="4924" spans="1:12">
      <c r="A4924" t="s">
        <v>3594</v>
      </c>
      <c r="B4924" t="s">
        <v>9950</v>
      </c>
      <c r="C4924" t="s">
        <v>10021</v>
      </c>
      <c r="D4924" t="s">
        <v>25</v>
      </c>
      <c r="E4924">
        <f>VLOOKUP(C4924,任务详情!B:E,4,0)</f>
        <v>1</v>
      </c>
      <c r="F4924" s="23" t="s">
        <v>7</v>
      </c>
      <c r="G4924" s="23" t="s">
        <v>8</v>
      </c>
      <c r="L4924" t="s">
        <v>10022</v>
      </c>
    </row>
    <row r="4925" spans="1:12">
      <c r="A4925" t="s">
        <v>3594</v>
      </c>
      <c r="B4925" t="s">
        <v>9950</v>
      </c>
      <c r="C4925" t="s">
        <v>10023</v>
      </c>
      <c r="D4925" t="s">
        <v>25</v>
      </c>
      <c r="E4925">
        <f>VLOOKUP(C4925,任务详情!B:E,4,0)</f>
        <v>1</v>
      </c>
      <c r="F4925" s="23" t="s">
        <v>7</v>
      </c>
      <c r="G4925" s="23" t="s">
        <v>8</v>
      </c>
      <c r="L4925" t="s">
        <v>10024</v>
      </c>
    </row>
    <row r="4926" spans="1:12">
      <c r="A4926" t="s">
        <v>3594</v>
      </c>
      <c r="B4926" t="s">
        <v>9950</v>
      </c>
      <c r="C4926" t="s">
        <v>10025</v>
      </c>
      <c r="D4926" t="s">
        <v>25</v>
      </c>
      <c r="E4926">
        <f>VLOOKUP(C4926,任务详情!B:E,4,0)</f>
        <v>1</v>
      </c>
      <c r="F4926" s="23" t="s">
        <v>7</v>
      </c>
      <c r="G4926" s="23" t="s">
        <v>8</v>
      </c>
      <c r="L4926" t="s">
        <v>10026</v>
      </c>
    </row>
    <row r="4927" spans="1:12">
      <c r="A4927" t="s">
        <v>3594</v>
      </c>
      <c r="B4927" t="s">
        <v>9950</v>
      </c>
      <c r="C4927" t="s">
        <v>10027</v>
      </c>
      <c r="D4927" t="s">
        <v>25</v>
      </c>
      <c r="E4927">
        <f>VLOOKUP(C4927,任务详情!B:E,4,0)</f>
        <v>1</v>
      </c>
      <c r="F4927" s="23" t="s">
        <v>7</v>
      </c>
      <c r="G4927" s="23" t="s">
        <v>8</v>
      </c>
      <c r="L4927" t="s">
        <v>10028</v>
      </c>
    </row>
    <row r="4928" spans="1:12">
      <c r="A4928" t="s">
        <v>3594</v>
      </c>
      <c r="B4928" t="s">
        <v>9950</v>
      </c>
      <c r="C4928" t="s">
        <v>10029</v>
      </c>
      <c r="D4928" t="s">
        <v>25</v>
      </c>
      <c r="E4928">
        <f>VLOOKUP(C4928,任务详情!B:E,4,0)</f>
        <v>1</v>
      </c>
      <c r="F4928" s="23" t="s">
        <v>7</v>
      </c>
      <c r="G4928" s="23" t="s">
        <v>8</v>
      </c>
      <c r="L4928" t="s">
        <v>10030</v>
      </c>
    </row>
    <row r="4929" spans="1:12">
      <c r="A4929" t="s">
        <v>3594</v>
      </c>
      <c r="B4929" t="s">
        <v>9950</v>
      </c>
      <c r="C4929" t="s">
        <v>10031</v>
      </c>
      <c r="D4929" t="s">
        <v>25</v>
      </c>
      <c r="E4929">
        <f>VLOOKUP(C4929,任务详情!B:E,4,0)</f>
        <v>1</v>
      </c>
      <c r="F4929" s="23" t="s">
        <v>7</v>
      </c>
      <c r="G4929" s="23" t="s">
        <v>8</v>
      </c>
      <c r="L4929" t="s">
        <v>10032</v>
      </c>
    </row>
    <row r="4930" spans="1:12">
      <c r="A4930" t="s">
        <v>3594</v>
      </c>
      <c r="B4930" t="s">
        <v>9950</v>
      </c>
      <c r="C4930" t="s">
        <v>10033</v>
      </c>
      <c r="D4930" t="s">
        <v>25</v>
      </c>
      <c r="E4930">
        <f>VLOOKUP(C4930,任务详情!B:E,4,0)</f>
        <v>1</v>
      </c>
      <c r="F4930" s="23" t="s">
        <v>7</v>
      </c>
      <c r="G4930" s="23" t="s">
        <v>8</v>
      </c>
      <c r="L4930" t="s">
        <v>10034</v>
      </c>
    </row>
    <row r="4931" spans="1:12">
      <c r="A4931" t="s">
        <v>3594</v>
      </c>
      <c r="B4931" t="s">
        <v>9950</v>
      </c>
      <c r="C4931" t="s">
        <v>10035</v>
      </c>
      <c r="D4931" t="s">
        <v>25</v>
      </c>
      <c r="E4931">
        <f>VLOOKUP(C4931,任务详情!B:E,4,0)</f>
        <v>1</v>
      </c>
      <c r="F4931" s="23" t="s">
        <v>7</v>
      </c>
      <c r="G4931" s="23" t="s">
        <v>8</v>
      </c>
      <c r="L4931" t="s">
        <v>10036</v>
      </c>
    </row>
    <row r="4932" spans="1:12">
      <c r="A4932" t="s">
        <v>3594</v>
      </c>
      <c r="B4932" t="s">
        <v>9950</v>
      </c>
      <c r="C4932" t="s">
        <v>10037</v>
      </c>
      <c r="D4932" t="s">
        <v>25</v>
      </c>
      <c r="E4932">
        <f>VLOOKUP(C4932,任务详情!B:E,4,0)</f>
        <v>1</v>
      </c>
      <c r="F4932" s="23" t="s">
        <v>7</v>
      </c>
      <c r="G4932" s="23" t="s">
        <v>8</v>
      </c>
      <c r="L4932" t="s">
        <v>10038</v>
      </c>
    </row>
    <row r="4933" spans="1:12">
      <c r="A4933" t="s">
        <v>3594</v>
      </c>
      <c r="B4933" t="s">
        <v>9950</v>
      </c>
      <c r="C4933" t="s">
        <v>10039</v>
      </c>
      <c r="D4933" t="s">
        <v>25</v>
      </c>
      <c r="E4933">
        <f>VLOOKUP(C4933,任务详情!B:E,4,0)</f>
        <v>1</v>
      </c>
      <c r="F4933" s="23" t="s">
        <v>7</v>
      </c>
      <c r="G4933" s="23" t="s">
        <v>8</v>
      </c>
      <c r="L4933" t="s">
        <v>10040</v>
      </c>
    </row>
    <row r="4934" spans="1:12">
      <c r="A4934" t="s">
        <v>3594</v>
      </c>
      <c r="B4934" t="s">
        <v>9950</v>
      </c>
      <c r="C4934" t="s">
        <v>10041</v>
      </c>
      <c r="D4934" t="s">
        <v>25</v>
      </c>
      <c r="E4934">
        <f>VLOOKUP(C4934,任务详情!B:E,4,0)</f>
        <v>1</v>
      </c>
      <c r="F4934" s="23" t="s">
        <v>7</v>
      </c>
      <c r="G4934" s="23" t="s">
        <v>8</v>
      </c>
      <c r="L4934" t="s">
        <v>10042</v>
      </c>
    </row>
    <row r="4935" spans="1:12">
      <c r="A4935" t="s">
        <v>3594</v>
      </c>
      <c r="B4935" t="s">
        <v>9950</v>
      </c>
      <c r="C4935" t="s">
        <v>10043</v>
      </c>
      <c r="D4935" t="s">
        <v>25</v>
      </c>
      <c r="E4935">
        <f>VLOOKUP(C4935,任务详情!B:E,4,0)</f>
        <v>1</v>
      </c>
      <c r="F4935" s="23" t="s">
        <v>7</v>
      </c>
      <c r="G4935" s="23" t="s">
        <v>8</v>
      </c>
      <c r="L4935" t="s">
        <v>10044</v>
      </c>
    </row>
    <row r="4936" spans="1:12">
      <c r="A4936" t="s">
        <v>3594</v>
      </c>
      <c r="B4936" t="s">
        <v>9950</v>
      </c>
      <c r="C4936" t="s">
        <v>10045</v>
      </c>
      <c r="D4936" t="s">
        <v>25</v>
      </c>
      <c r="E4936">
        <f>VLOOKUP(C4936,任务详情!B:E,4,0)</f>
        <v>1</v>
      </c>
      <c r="F4936" s="23" t="s">
        <v>7</v>
      </c>
      <c r="G4936" s="23" t="s">
        <v>8</v>
      </c>
      <c r="L4936" t="s">
        <v>10046</v>
      </c>
    </row>
    <row r="4937" spans="1:12">
      <c r="A4937" t="s">
        <v>3594</v>
      </c>
      <c r="B4937" t="s">
        <v>9950</v>
      </c>
      <c r="C4937" t="s">
        <v>10047</v>
      </c>
      <c r="D4937" t="s">
        <v>25</v>
      </c>
      <c r="E4937">
        <f>VLOOKUP(C4937,任务详情!B:E,4,0)</f>
        <v>1</v>
      </c>
      <c r="F4937" s="23" t="s">
        <v>7</v>
      </c>
      <c r="G4937" s="23" t="s">
        <v>8</v>
      </c>
      <c r="L4937" t="s">
        <v>10048</v>
      </c>
    </row>
    <row r="4938" spans="1:12">
      <c r="A4938" t="s">
        <v>3594</v>
      </c>
      <c r="B4938" t="s">
        <v>9950</v>
      </c>
      <c r="C4938" t="s">
        <v>10049</v>
      </c>
      <c r="D4938" t="s">
        <v>25</v>
      </c>
      <c r="E4938">
        <f>VLOOKUP(C4938,任务详情!B:E,4,0)</f>
        <v>1</v>
      </c>
      <c r="F4938" s="23" t="s">
        <v>7</v>
      </c>
      <c r="G4938" s="23" t="s">
        <v>8</v>
      </c>
      <c r="L4938" t="s">
        <v>10050</v>
      </c>
    </row>
    <row r="4939" spans="1:12">
      <c r="A4939" t="s">
        <v>3594</v>
      </c>
      <c r="B4939" t="s">
        <v>9950</v>
      </c>
      <c r="C4939" t="s">
        <v>10051</v>
      </c>
      <c r="D4939" t="s">
        <v>25</v>
      </c>
      <c r="E4939">
        <f>VLOOKUP(C4939,任务详情!B:E,4,0)</f>
        <v>1</v>
      </c>
      <c r="F4939" s="23" t="s">
        <v>7</v>
      </c>
      <c r="G4939" s="23" t="s">
        <v>8</v>
      </c>
      <c r="L4939" t="s">
        <v>10052</v>
      </c>
    </row>
    <row r="4940" spans="1:12">
      <c r="A4940" t="s">
        <v>3594</v>
      </c>
      <c r="B4940" t="s">
        <v>9950</v>
      </c>
      <c r="C4940" t="s">
        <v>10053</v>
      </c>
      <c r="D4940" t="s">
        <v>25</v>
      </c>
      <c r="E4940">
        <f>VLOOKUP(C4940,任务详情!B:E,4,0)</f>
        <v>1</v>
      </c>
      <c r="F4940" s="23" t="s">
        <v>7</v>
      </c>
      <c r="G4940" s="23" t="s">
        <v>8</v>
      </c>
      <c r="L4940" t="s">
        <v>10054</v>
      </c>
    </row>
    <row r="4941" spans="1:12">
      <c r="A4941" t="s">
        <v>3594</v>
      </c>
      <c r="B4941" t="s">
        <v>9950</v>
      </c>
      <c r="C4941" t="s">
        <v>10055</v>
      </c>
      <c r="D4941" t="s">
        <v>25</v>
      </c>
      <c r="E4941">
        <f>VLOOKUP(C4941,任务详情!B:E,4,0)</f>
        <v>1</v>
      </c>
      <c r="F4941" s="23" t="s">
        <v>7</v>
      </c>
      <c r="G4941" s="23" t="s">
        <v>8</v>
      </c>
      <c r="L4941" t="s">
        <v>10056</v>
      </c>
    </row>
    <row r="4942" spans="1:12">
      <c r="A4942" t="s">
        <v>3594</v>
      </c>
      <c r="B4942" t="s">
        <v>9950</v>
      </c>
      <c r="C4942" t="s">
        <v>10057</v>
      </c>
      <c r="D4942" t="s">
        <v>25</v>
      </c>
      <c r="E4942">
        <f>VLOOKUP(C4942,任务详情!B:E,4,0)</f>
        <v>1</v>
      </c>
      <c r="F4942" s="23" t="s">
        <v>7</v>
      </c>
      <c r="G4942" s="23" t="s">
        <v>8</v>
      </c>
      <c r="L4942" t="s">
        <v>10058</v>
      </c>
    </row>
    <row r="4943" spans="1:12">
      <c r="A4943" t="s">
        <v>3594</v>
      </c>
      <c r="B4943" t="s">
        <v>9950</v>
      </c>
      <c r="C4943" t="s">
        <v>10059</v>
      </c>
      <c r="D4943" t="s">
        <v>25</v>
      </c>
      <c r="E4943">
        <f>VLOOKUP(C4943,任务详情!B:E,4,0)</f>
        <v>1</v>
      </c>
      <c r="F4943" s="23" t="s">
        <v>7</v>
      </c>
      <c r="G4943" s="23" t="s">
        <v>8</v>
      </c>
      <c r="L4943" t="s">
        <v>10060</v>
      </c>
    </row>
    <row r="4944" spans="1:12">
      <c r="A4944" t="s">
        <v>3594</v>
      </c>
      <c r="B4944" t="s">
        <v>9950</v>
      </c>
      <c r="C4944" t="s">
        <v>10061</v>
      </c>
      <c r="D4944" t="s">
        <v>25</v>
      </c>
      <c r="E4944">
        <f>VLOOKUP(C4944,任务详情!B:E,4,0)</f>
        <v>1</v>
      </c>
      <c r="F4944" s="23" t="s">
        <v>7</v>
      </c>
      <c r="G4944" s="23" t="s">
        <v>8</v>
      </c>
      <c r="L4944" t="s">
        <v>10062</v>
      </c>
    </row>
    <row r="4945" spans="1:12">
      <c r="A4945" t="s">
        <v>3594</v>
      </c>
      <c r="B4945" t="s">
        <v>9950</v>
      </c>
      <c r="C4945" t="s">
        <v>10063</v>
      </c>
      <c r="D4945" t="s">
        <v>25</v>
      </c>
      <c r="E4945">
        <f>VLOOKUP(C4945,任务详情!B:E,4,0)</f>
        <v>1</v>
      </c>
      <c r="F4945" s="23" t="s">
        <v>7</v>
      </c>
      <c r="G4945" s="23" t="s">
        <v>8</v>
      </c>
      <c r="L4945" t="s">
        <v>10064</v>
      </c>
    </row>
    <row r="4946" spans="1:12">
      <c r="A4946" t="s">
        <v>3594</v>
      </c>
      <c r="B4946" t="s">
        <v>9950</v>
      </c>
      <c r="C4946" t="s">
        <v>10065</v>
      </c>
      <c r="D4946" t="s">
        <v>25</v>
      </c>
      <c r="E4946">
        <f>VLOOKUP(C4946,任务详情!B:E,4,0)</f>
        <v>1</v>
      </c>
      <c r="F4946" s="23" t="s">
        <v>7</v>
      </c>
      <c r="G4946" s="23" t="s">
        <v>8</v>
      </c>
      <c r="L4946" t="s">
        <v>10066</v>
      </c>
    </row>
    <row r="4947" spans="1:12">
      <c r="A4947" t="s">
        <v>3594</v>
      </c>
      <c r="B4947" t="s">
        <v>9950</v>
      </c>
      <c r="C4947" t="s">
        <v>10067</v>
      </c>
      <c r="D4947" t="s">
        <v>25</v>
      </c>
      <c r="E4947">
        <f>VLOOKUP(C4947,任务详情!B:E,4,0)</f>
        <v>1</v>
      </c>
      <c r="F4947" s="23" t="s">
        <v>7</v>
      </c>
      <c r="G4947" s="23" t="s">
        <v>8</v>
      </c>
      <c r="L4947" t="s">
        <v>10068</v>
      </c>
    </row>
    <row r="4948" spans="1:12">
      <c r="A4948" t="s">
        <v>3594</v>
      </c>
      <c r="B4948" t="s">
        <v>9950</v>
      </c>
      <c r="C4948" t="s">
        <v>10069</v>
      </c>
      <c r="D4948" t="s">
        <v>25</v>
      </c>
      <c r="E4948">
        <f>VLOOKUP(C4948,任务详情!B:E,4,0)</f>
        <v>1</v>
      </c>
      <c r="F4948" s="23" t="s">
        <v>7</v>
      </c>
      <c r="G4948" s="23" t="s">
        <v>8</v>
      </c>
      <c r="L4948" t="s">
        <v>10070</v>
      </c>
    </row>
    <row r="4949" spans="1:12">
      <c r="A4949" t="s">
        <v>3594</v>
      </c>
      <c r="B4949" t="s">
        <v>9950</v>
      </c>
      <c r="C4949" t="s">
        <v>10071</v>
      </c>
      <c r="D4949" t="s">
        <v>25</v>
      </c>
      <c r="E4949">
        <f>VLOOKUP(C4949,任务详情!B:E,4,0)</f>
        <v>1</v>
      </c>
      <c r="F4949" s="23" t="s">
        <v>7</v>
      </c>
      <c r="G4949" s="23" t="s">
        <v>8</v>
      </c>
      <c r="L4949" t="s">
        <v>10072</v>
      </c>
    </row>
    <row r="4950" spans="1:12">
      <c r="A4950" t="s">
        <v>3594</v>
      </c>
      <c r="B4950" t="s">
        <v>9950</v>
      </c>
      <c r="C4950" t="s">
        <v>10073</v>
      </c>
      <c r="D4950" t="s">
        <v>25</v>
      </c>
      <c r="E4950">
        <f>VLOOKUP(C4950,任务详情!B:E,4,0)</f>
        <v>1</v>
      </c>
      <c r="F4950" s="23" t="s">
        <v>7</v>
      </c>
      <c r="G4950" s="23" t="s">
        <v>8</v>
      </c>
      <c r="L4950" t="s">
        <v>10074</v>
      </c>
    </row>
    <row r="4951" spans="1:12">
      <c r="A4951" t="s">
        <v>3594</v>
      </c>
      <c r="B4951" t="s">
        <v>9950</v>
      </c>
      <c r="C4951" t="s">
        <v>10075</v>
      </c>
      <c r="D4951" t="s">
        <v>25</v>
      </c>
      <c r="E4951">
        <f>VLOOKUP(C4951,任务详情!B:E,4,0)</f>
        <v>1</v>
      </c>
      <c r="F4951" s="23" t="s">
        <v>7</v>
      </c>
      <c r="G4951" s="23" t="s">
        <v>8</v>
      </c>
      <c r="L4951" t="s">
        <v>10076</v>
      </c>
    </row>
    <row r="4952" spans="1:12">
      <c r="A4952" t="s">
        <v>3594</v>
      </c>
      <c r="B4952" t="s">
        <v>9950</v>
      </c>
      <c r="C4952" t="s">
        <v>10077</v>
      </c>
      <c r="D4952" t="s">
        <v>25</v>
      </c>
      <c r="E4952">
        <f>VLOOKUP(C4952,任务详情!B:E,4,0)</f>
        <v>1</v>
      </c>
      <c r="F4952" s="23" t="s">
        <v>7</v>
      </c>
      <c r="G4952" s="23" t="s">
        <v>8</v>
      </c>
      <c r="L4952" t="s">
        <v>10078</v>
      </c>
    </row>
    <row r="4953" spans="1:12">
      <c r="A4953" t="s">
        <v>3594</v>
      </c>
      <c r="B4953" t="s">
        <v>9950</v>
      </c>
      <c r="C4953" t="s">
        <v>10079</v>
      </c>
      <c r="D4953" t="s">
        <v>25</v>
      </c>
      <c r="E4953">
        <f>VLOOKUP(C4953,任务详情!B:E,4,0)</f>
        <v>1</v>
      </c>
      <c r="F4953" s="23" t="s">
        <v>7</v>
      </c>
      <c r="G4953" s="23" t="s">
        <v>8</v>
      </c>
      <c r="L4953" t="s">
        <v>10080</v>
      </c>
    </row>
    <row r="4954" spans="1:12">
      <c r="A4954" t="s">
        <v>3594</v>
      </c>
      <c r="B4954" t="s">
        <v>9950</v>
      </c>
      <c r="C4954" t="s">
        <v>10081</v>
      </c>
      <c r="D4954" t="s">
        <v>25</v>
      </c>
      <c r="E4954">
        <f>VLOOKUP(C4954,任务详情!B:E,4,0)</f>
        <v>1</v>
      </c>
      <c r="F4954" s="23" t="s">
        <v>7</v>
      </c>
      <c r="G4954" s="23" t="s">
        <v>8</v>
      </c>
      <c r="L4954" t="s">
        <v>10082</v>
      </c>
    </row>
    <row r="4955" spans="1:12">
      <c r="A4955" t="s">
        <v>3594</v>
      </c>
      <c r="B4955" t="s">
        <v>9950</v>
      </c>
      <c r="C4955" t="s">
        <v>10083</v>
      </c>
      <c r="D4955" t="s">
        <v>25</v>
      </c>
      <c r="E4955">
        <f>VLOOKUP(C4955,任务详情!B:E,4,0)</f>
        <v>1</v>
      </c>
      <c r="F4955" s="23" t="s">
        <v>7</v>
      </c>
      <c r="G4955" s="23" t="s">
        <v>8</v>
      </c>
      <c r="L4955" t="s">
        <v>10084</v>
      </c>
    </row>
    <row r="4956" spans="1:12">
      <c r="A4956" t="s">
        <v>3594</v>
      </c>
      <c r="B4956" t="s">
        <v>9950</v>
      </c>
      <c r="C4956" t="s">
        <v>10085</v>
      </c>
      <c r="D4956" t="s">
        <v>25</v>
      </c>
      <c r="E4956">
        <f>VLOOKUP(C4956,任务详情!B:E,4,0)</f>
        <v>1</v>
      </c>
      <c r="F4956" s="23" t="s">
        <v>7</v>
      </c>
      <c r="G4956" s="23" t="s">
        <v>8</v>
      </c>
      <c r="L4956" t="s">
        <v>10086</v>
      </c>
    </row>
    <row r="4957" spans="1:12">
      <c r="A4957" t="s">
        <v>3594</v>
      </c>
      <c r="B4957" t="s">
        <v>9950</v>
      </c>
      <c r="C4957" t="s">
        <v>10087</v>
      </c>
      <c r="D4957" t="s">
        <v>25</v>
      </c>
      <c r="E4957">
        <f>VLOOKUP(C4957,任务详情!B:E,4,0)</f>
        <v>1</v>
      </c>
      <c r="F4957" s="23" t="s">
        <v>7</v>
      </c>
      <c r="G4957" s="23" t="s">
        <v>8</v>
      </c>
      <c r="L4957" t="s">
        <v>10088</v>
      </c>
    </row>
    <row r="4958" spans="1:12">
      <c r="A4958" t="s">
        <v>3594</v>
      </c>
      <c r="B4958" t="s">
        <v>9950</v>
      </c>
      <c r="C4958" t="s">
        <v>10089</v>
      </c>
      <c r="D4958" t="s">
        <v>25</v>
      </c>
      <c r="E4958">
        <f>VLOOKUP(C4958,任务详情!B:E,4,0)</f>
        <v>1</v>
      </c>
      <c r="F4958" s="23" t="s">
        <v>7</v>
      </c>
      <c r="G4958" s="23" t="s">
        <v>8</v>
      </c>
      <c r="L4958" t="s">
        <v>10090</v>
      </c>
    </row>
    <row r="4959" spans="1:12">
      <c r="A4959" t="s">
        <v>3594</v>
      </c>
      <c r="B4959" t="s">
        <v>9950</v>
      </c>
      <c r="C4959" t="s">
        <v>10091</v>
      </c>
      <c r="D4959" t="s">
        <v>25</v>
      </c>
      <c r="E4959">
        <f>VLOOKUP(C4959,任务详情!B:E,4,0)</f>
        <v>1</v>
      </c>
      <c r="F4959" s="23" t="s">
        <v>7</v>
      </c>
      <c r="G4959" s="23" t="s">
        <v>8</v>
      </c>
      <c r="L4959" t="s">
        <v>10092</v>
      </c>
    </row>
    <row r="4960" spans="1:12">
      <c r="A4960" t="s">
        <v>3594</v>
      </c>
      <c r="B4960" t="s">
        <v>9950</v>
      </c>
      <c r="C4960" t="s">
        <v>10093</v>
      </c>
      <c r="D4960" t="s">
        <v>25</v>
      </c>
      <c r="E4960">
        <f>VLOOKUP(C4960,任务详情!B:E,4,0)</f>
        <v>1</v>
      </c>
      <c r="F4960" s="23" t="s">
        <v>7</v>
      </c>
      <c r="G4960" s="23" t="s">
        <v>8</v>
      </c>
      <c r="L4960" t="s">
        <v>10094</v>
      </c>
    </row>
    <row r="4961" spans="1:12">
      <c r="A4961" t="s">
        <v>3594</v>
      </c>
      <c r="B4961" t="s">
        <v>9950</v>
      </c>
      <c r="C4961" t="s">
        <v>10095</v>
      </c>
      <c r="D4961" t="s">
        <v>25</v>
      </c>
      <c r="E4961">
        <f>VLOOKUP(C4961,任务详情!B:E,4,0)</f>
        <v>1</v>
      </c>
      <c r="F4961" s="23" t="s">
        <v>7</v>
      </c>
      <c r="G4961" s="23" t="s">
        <v>8</v>
      </c>
      <c r="L4961" t="s">
        <v>10096</v>
      </c>
    </row>
    <row r="4962" spans="1:12">
      <c r="A4962" t="s">
        <v>3594</v>
      </c>
      <c r="B4962" t="s">
        <v>10097</v>
      </c>
      <c r="C4962" t="s">
        <v>10098</v>
      </c>
      <c r="D4962" t="s">
        <v>25</v>
      </c>
      <c r="E4962">
        <f>VLOOKUP(C4962,任务详情!B:E,4,0)</f>
        <v>1</v>
      </c>
      <c r="F4962" s="23" t="s">
        <v>7</v>
      </c>
      <c r="G4962" s="23" t="s">
        <v>8</v>
      </c>
      <c r="L4962" t="s">
        <v>10099</v>
      </c>
    </row>
    <row r="4963" spans="1:12">
      <c r="A4963" t="s">
        <v>3594</v>
      </c>
      <c r="B4963" t="s">
        <v>10097</v>
      </c>
      <c r="C4963" t="s">
        <v>10100</v>
      </c>
      <c r="D4963" t="s">
        <v>25</v>
      </c>
      <c r="E4963">
        <f>VLOOKUP(C4963,任务详情!B:E,4,0)</f>
        <v>1</v>
      </c>
      <c r="F4963" s="23" t="s">
        <v>7</v>
      </c>
      <c r="G4963" s="23" t="s">
        <v>8</v>
      </c>
      <c r="L4963" t="s">
        <v>10101</v>
      </c>
    </row>
    <row r="4964" spans="1:12">
      <c r="A4964" t="s">
        <v>3594</v>
      </c>
      <c r="B4964" t="s">
        <v>10097</v>
      </c>
      <c r="C4964" t="s">
        <v>10102</v>
      </c>
      <c r="D4964" t="s">
        <v>25</v>
      </c>
      <c r="E4964">
        <f>VLOOKUP(C4964,任务详情!B:E,4,0)</f>
        <v>1</v>
      </c>
      <c r="F4964" s="23" t="s">
        <v>7</v>
      </c>
      <c r="G4964" s="23" t="s">
        <v>8</v>
      </c>
      <c r="L4964" t="s">
        <v>10103</v>
      </c>
    </row>
    <row r="4965" spans="1:12">
      <c r="A4965" t="s">
        <v>3594</v>
      </c>
      <c r="B4965" t="s">
        <v>10097</v>
      </c>
      <c r="C4965" t="s">
        <v>10104</v>
      </c>
      <c r="D4965" t="s">
        <v>25</v>
      </c>
      <c r="E4965">
        <f>VLOOKUP(C4965,任务详情!B:E,4,0)</f>
        <v>1</v>
      </c>
      <c r="F4965" s="23" t="s">
        <v>7</v>
      </c>
      <c r="G4965" s="23" t="s">
        <v>8</v>
      </c>
      <c r="L4965" t="s">
        <v>10105</v>
      </c>
    </row>
    <row r="4966" spans="1:12">
      <c r="A4966" t="s">
        <v>3594</v>
      </c>
      <c r="B4966" t="s">
        <v>10097</v>
      </c>
      <c r="C4966" t="s">
        <v>10106</v>
      </c>
      <c r="D4966" t="s">
        <v>25</v>
      </c>
      <c r="E4966">
        <f>VLOOKUP(C4966,任务详情!B:E,4,0)</f>
        <v>1</v>
      </c>
      <c r="F4966" s="23" t="s">
        <v>7</v>
      </c>
      <c r="G4966" s="23" t="s">
        <v>8</v>
      </c>
      <c r="L4966" t="s">
        <v>10107</v>
      </c>
    </row>
    <row r="4967" spans="1:12">
      <c r="A4967" t="s">
        <v>3594</v>
      </c>
      <c r="B4967" t="s">
        <v>10097</v>
      </c>
      <c r="C4967" t="s">
        <v>10108</v>
      </c>
      <c r="D4967" t="s">
        <v>25</v>
      </c>
      <c r="E4967">
        <f>VLOOKUP(C4967,任务详情!B:E,4,0)</f>
        <v>1</v>
      </c>
      <c r="F4967" s="23" t="s">
        <v>7</v>
      </c>
      <c r="G4967" s="23" t="s">
        <v>8</v>
      </c>
      <c r="L4967" t="s">
        <v>10109</v>
      </c>
    </row>
    <row r="4968" spans="1:12">
      <c r="A4968" t="s">
        <v>3594</v>
      </c>
      <c r="B4968" t="s">
        <v>10097</v>
      </c>
      <c r="C4968" t="s">
        <v>10110</v>
      </c>
      <c r="D4968" t="s">
        <v>25</v>
      </c>
      <c r="E4968">
        <f>VLOOKUP(C4968,任务详情!B:E,4,0)</f>
        <v>1</v>
      </c>
      <c r="F4968" s="23" t="s">
        <v>7</v>
      </c>
      <c r="G4968" s="23" t="s">
        <v>8</v>
      </c>
      <c r="L4968" t="s">
        <v>10111</v>
      </c>
    </row>
    <row r="4969" spans="1:12">
      <c r="A4969" t="s">
        <v>3594</v>
      </c>
      <c r="B4969" t="s">
        <v>10097</v>
      </c>
      <c r="C4969" t="s">
        <v>10112</v>
      </c>
      <c r="D4969" t="s">
        <v>25</v>
      </c>
      <c r="E4969">
        <f>VLOOKUP(C4969,任务详情!B:E,4,0)</f>
        <v>1</v>
      </c>
      <c r="F4969" s="23" t="s">
        <v>7</v>
      </c>
      <c r="G4969" s="23" t="s">
        <v>8</v>
      </c>
      <c r="L4969" t="s">
        <v>10113</v>
      </c>
    </row>
    <row r="4970" spans="1:12">
      <c r="A4970" t="s">
        <v>3594</v>
      </c>
      <c r="B4970" t="s">
        <v>10114</v>
      </c>
      <c r="C4970" t="s">
        <v>10115</v>
      </c>
      <c r="D4970" t="s">
        <v>25</v>
      </c>
      <c r="E4970">
        <f>VLOOKUP(C4970,任务详情!B:E,4,0)</f>
        <v>1</v>
      </c>
      <c r="F4970" s="23" t="s">
        <v>7</v>
      </c>
      <c r="G4970" s="23" t="s">
        <v>8</v>
      </c>
      <c r="L4970" t="s">
        <v>10116</v>
      </c>
    </row>
    <row r="4971" spans="1:12">
      <c r="A4971" t="s">
        <v>3594</v>
      </c>
      <c r="B4971" t="s">
        <v>10114</v>
      </c>
      <c r="C4971" t="s">
        <v>10117</v>
      </c>
      <c r="D4971" t="s">
        <v>25</v>
      </c>
      <c r="E4971">
        <f>VLOOKUP(C4971,任务详情!B:E,4,0)</f>
        <v>1</v>
      </c>
      <c r="F4971" s="23" t="s">
        <v>7</v>
      </c>
      <c r="G4971" s="23" t="s">
        <v>8</v>
      </c>
      <c r="L4971" t="s">
        <v>10118</v>
      </c>
    </row>
    <row r="4972" spans="1:12">
      <c r="A4972" t="s">
        <v>3594</v>
      </c>
      <c r="B4972" t="s">
        <v>10114</v>
      </c>
      <c r="C4972" t="s">
        <v>10119</v>
      </c>
      <c r="D4972" t="s">
        <v>25</v>
      </c>
      <c r="E4972">
        <f>VLOOKUP(C4972,任务详情!B:E,4,0)</f>
        <v>1</v>
      </c>
      <c r="F4972" s="23" t="s">
        <v>7</v>
      </c>
      <c r="G4972" s="23" t="s">
        <v>8</v>
      </c>
      <c r="L4972" t="s">
        <v>10120</v>
      </c>
    </row>
    <row r="4973" spans="1:12">
      <c r="A4973" t="s">
        <v>3594</v>
      </c>
      <c r="B4973" t="s">
        <v>10114</v>
      </c>
      <c r="C4973" t="s">
        <v>10121</v>
      </c>
      <c r="D4973" t="s">
        <v>25</v>
      </c>
      <c r="E4973">
        <f>VLOOKUP(C4973,任务详情!B:E,4,0)</f>
        <v>1</v>
      </c>
      <c r="F4973" s="23" t="s">
        <v>7</v>
      </c>
      <c r="G4973" s="23" t="s">
        <v>8</v>
      </c>
      <c r="L4973" t="s">
        <v>10122</v>
      </c>
    </row>
    <row r="4974" spans="1:12">
      <c r="A4974" t="s">
        <v>3594</v>
      </c>
      <c r="B4974" t="s">
        <v>10114</v>
      </c>
      <c r="C4974" t="s">
        <v>10123</v>
      </c>
      <c r="D4974" t="s">
        <v>25</v>
      </c>
      <c r="E4974">
        <f>VLOOKUP(C4974,任务详情!B:E,4,0)</f>
        <v>1</v>
      </c>
      <c r="F4974" s="23" t="s">
        <v>7</v>
      </c>
      <c r="G4974" s="23" t="s">
        <v>8</v>
      </c>
      <c r="L4974" t="s">
        <v>10124</v>
      </c>
    </row>
    <row r="4975" spans="1:12">
      <c r="A4975" t="s">
        <v>3594</v>
      </c>
      <c r="B4975" t="s">
        <v>10125</v>
      </c>
      <c r="C4975" t="s">
        <v>10126</v>
      </c>
      <c r="D4975" t="s">
        <v>25</v>
      </c>
      <c r="E4975">
        <f>VLOOKUP(C4975,任务详情!B:E,4,0)</f>
        <v>1</v>
      </c>
      <c r="F4975" s="23" t="s">
        <v>7</v>
      </c>
      <c r="G4975" s="23" t="s">
        <v>8</v>
      </c>
      <c r="L4975" t="s">
        <v>10127</v>
      </c>
    </row>
    <row r="4976" spans="1:12">
      <c r="A4976" t="s">
        <v>3594</v>
      </c>
      <c r="B4976" t="s">
        <v>10125</v>
      </c>
      <c r="C4976" t="s">
        <v>10128</v>
      </c>
      <c r="D4976" t="s">
        <v>25</v>
      </c>
      <c r="E4976">
        <f>VLOOKUP(C4976,任务详情!B:E,4,0)</f>
        <v>1</v>
      </c>
      <c r="F4976" s="23" t="s">
        <v>7</v>
      </c>
      <c r="G4976" s="23" t="s">
        <v>8</v>
      </c>
      <c r="L4976" t="s">
        <v>10129</v>
      </c>
    </row>
    <row r="4977" spans="1:12">
      <c r="A4977" t="s">
        <v>3594</v>
      </c>
      <c r="B4977" t="s">
        <v>10125</v>
      </c>
      <c r="C4977" t="s">
        <v>10130</v>
      </c>
      <c r="D4977" t="s">
        <v>25</v>
      </c>
      <c r="E4977">
        <f>VLOOKUP(C4977,任务详情!B:E,4,0)</f>
        <v>1</v>
      </c>
      <c r="F4977" s="23" t="s">
        <v>7</v>
      </c>
      <c r="G4977" s="23" t="s">
        <v>8</v>
      </c>
      <c r="L4977" t="s">
        <v>10131</v>
      </c>
    </row>
    <row r="4978" spans="1:12">
      <c r="A4978" t="s">
        <v>3594</v>
      </c>
      <c r="B4978" t="s">
        <v>10132</v>
      </c>
      <c r="C4978" t="s">
        <v>10133</v>
      </c>
      <c r="D4978" t="s">
        <v>25</v>
      </c>
      <c r="E4978">
        <f>VLOOKUP(C4978,任务详情!B:E,4,0)</f>
        <v>1</v>
      </c>
      <c r="F4978" s="23" t="s">
        <v>7</v>
      </c>
      <c r="G4978" s="23" t="s">
        <v>8</v>
      </c>
      <c r="L4978" t="s">
        <v>10134</v>
      </c>
    </row>
    <row r="4979" spans="1:12">
      <c r="A4979" t="s">
        <v>3594</v>
      </c>
      <c r="B4979" t="s">
        <v>10132</v>
      </c>
      <c r="C4979" t="s">
        <v>10135</v>
      </c>
      <c r="D4979" t="s">
        <v>25</v>
      </c>
      <c r="E4979">
        <f>VLOOKUP(C4979,任务详情!B:E,4,0)</f>
        <v>1</v>
      </c>
      <c r="F4979" s="23" t="s">
        <v>7</v>
      </c>
      <c r="G4979" s="23" t="s">
        <v>8</v>
      </c>
      <c r="L4979" t="s">
        <v>10136</v>
      </c>
    </row>
    <row r="4980" spans="1:12">
      <c r="A4980" t="s">
        <v>3594</v>
      </c>
      <c r="B4980" t="s">
        <v>10132</v>
      </c>
      <c r="C4980" t="s">
        <v>10137</v>
      </c>
      <c r="D4980" t="s">
        <v>25</v>
      </c>
      <c r="E4980">
        <f>VLOOKUP(C4980,任务详情!B:E,4,0)</f>
        <v>1</v>
      </c>
      <c r="F4980" s="23" t="s">
        <v>7</v>
      </c>
      <c r="G4980" s="23" t="s">
        <v>8</v>
      </c>
      <c r="L4980" t="s">
        <v>10138</v>
      </c>
    </row>
    <row r="4981" spans="1:12">
      <c r="A4981" t="s">
        <v>3594</v>
      </c>
      <c r="B4981" t="s">
        <v>10132</v>
      </c>
      <c r="C4981" t="s">
        <v>10139</v>
      </c>
      <c r="D4981" t="s">
        <v>25</v>
      </c>
      <c r="E4981">
        <f>VLOOKUP(C4981,任务详情!B:E,4,0)</f>
        <v>1</v>
      </c>
      <c r="F4981" s="23" t="s">
        <v>7</v>
      </c>
      <c r="G4981" s="23" t="s">
        <v>8</v>
      </c>
      <c r="L4981" t="s">
        <v>10140</v>
      </c>
    </row>
    <row r="4982" spans="1:12">
      <c r="A4982" t="s">
        <v>3594</v>
      </c>
      <c r="B4982" t="s">
        <v>10132</v>
      </c>
      <c r="C4982" t="s">
        <v>10141</v>
      </c>
      <c r="D4982" t="s">
        <v>25</v>
      </c>
      <c r="E4982">
        <f>VLOOKUP(C4982,任务详情!B:E,4,0)</f>
        <v>1</v>
      </c>
      <c r="F4982" s="23" t="s">
        <v>7</v>
      </c>
      <c r="G4982" s="23" t="s">
        <v>8</v>
      </c>
      <c r="L4982" t="s">
        <v>10142</v>
      </c>
    </row>
    <row r="4983" spans="1:12">
      <c r="A4983" t="s">
        <v>3594</v>
      </c>
      <c r="B4983" t="s">
        <v>10132</v>
      </c>
      <c r="C4983" t="s">
        <v>10143</v>
      </c>
      <c r="D4983" t="s">
        <v>25</v>
      </c>
      <c r="E4983">
        <f>VLOOKUP(C4983,任务详情!B:E,4,0)</f>
        <v>1</v>
      </c>
      <c r="F4983" s="23" t="s">
        <v>7</v>
      </c>
      <c r="G4983" s="23" t="s">
        <v>8</v>
      </c>
      <c r="L4983" t="s">
        <v>10144</v>
      </c>
    </row>
    <row r="4984" spans="1:12">
      <c r="A4984" t="s">
        <v>3594</v>
      </c>
      <c r="B4984" t="s">
        <v>10145</v>
      </c>
      <c r="C4984" t="s">
        <v>10146</v>
      </c>
      <c r="D4984" t="s">
        <v>25</v>
      </c>
      <c r="E4984">
        <f>VLOOKUP(C4984,任务详情!B:E,4,0)</f>
        <v>1</v>
      </c>
      <c r="F4984" s="23" t="s">
        <v>7</v>
      </c>
      <c r="G4984" s="23" t="s">
        <v>8</v>
      </c>
      <c r="L4984" t="s">
        <v>10147</v>
      </c>
    </row>
    <row r="4985" spans="1:12">
      <c r="A4985" t="s">
        <v>3594</v>
      </c>
      <c r="B4985" t="s">
        <v>10145</v>
      </c>
      <c r="C4985" t="s">
        <v>10148</v>
      </c>
      <c r="D4985" t="s">
        <v>25</v>
      </c>
      <c r="E4985">
        <f>VLOOKUP(C4985,任务详情!B:E,4,0)</f>
        <v>1</v>
      </c>
      <c r="F4985" s="23" t="s">
        <v>7</v>
      </c>
      <c r="G4985" s="23" t="s">
        <v>8</v>
      </c>
      <c r="L4985" t="s">
        <v>10149</v>
      </c>
    </row>
    <row r="4986" spans="1:12">
      <c r="A4986" t="s">
        <v>3594</v>
      </c>
      <c r="B4986" t="s">
        <v>10145</v>
      </c>
      <c r="C4986" t="s">
        <v>10150</v>
      </c>
      <c r="D4986" t="s">
        <v>25</v>
      </c>
      <c r="E4986">
        <f>VLOOKUP(C4986,任务详情!B:E,4,0)</f>
        <v>1</v>
      </c>
      <c r="F4986" s="23" t="s">
        <v>7</v>
      </c>
      <c r="G4986" s="23" t="s">
        <v>8</v>
      </c>
      <c r="L4986" t="s">
        <v>10151</v>
      </c>
    </row>
    <row r="4987" spans="1:12">
      <c r="A4987" t="s">
        <v>3594</v>
      </c>
      <c r="B4987" t="s">
        <v>10145</v>
      </c>
      <c r="C4987" t="s">
        <v>10152</v>
      </c>
      <c r="D4987" t="s">
        <v>25</v>
      </c>
      <c r="E4987">
        <f>VLOOKUP(C4987,任务详情!B:E,4,0)</f>
        <v>1</v>
      </c>
      <c r="F4987" s="23" t="s">
        <v>7</v>
      </c>
      <c r="G4987" s="23" t="s">
        <v>8</v>
      </c>
      <c r="L4987" t="s">
        <v>10153</v>
      </c>
    </row>
    <row r="4988" spans="1:12">
      <c r="A4988" t="s">
        <v>3594</v>
      </c>
      <c r="B4988" t="s">
        <v>10145</v>
      </c>
      <c r="C4988" t="s">
        <v>10154</v>
      </c>
      <c r="D4988" t="s">
        <v>25</v>
      </c>
      <c r="E4988">
        <f>VLOOKUP(C4988,任务详情!B:E,4,0)</f>
        <v>1</v>
      </c>
      <c r="F4988" s="23" t="s">
        <v>7</v>
      </c>
      <c r="G4988" s="23" t="s">
        <v>8</v>
      </c>
      <c r="L4988" t="s">
        <v>10155</v>
      </c>
    </row>
    <row r="4989" spans="1:12">
      <c r="A4989" t="s">
        <v>3594</v>
      </c>
      <c r="B4989" t="s">
        <v>10145</v>
      </c>
      <c r="C4989" t="s">
        <v>10156</v>
      </c>
      <c r="D4989" t="s">
        <v>25</v>
      </c>
      <c r="E4989">
        <f>VLOOKUP(C4989,任务详情!B:E,4,0)</f>
        <v>1</v>
      </c>
      <c r="F4989" s="23" t="s">
        <v>7</v>
      </c>
      <c r="G4989" s="23" t="s">
        <v>8</v>
      </c>
      <c r="L4989" t="s">
        <v>10157</v>
      </c>
    </row>
    <row r="4990" spans="1:12">
      <c r="A4990" t="s">
        <v>3594</v>
      </c>
      <c r="B4990" t="s">
        <v>10145</v>
      </c>
      <c r="C4990" t="s">
        <v>10158</v>
      </c>
      <c r="D4990" t="s">
        <v>25</v>
      </c>
      <c r="E4990">
        <f>VLOOKUP(C4990,任务详情!B:E,4,0)</f>
        <v>1</v>
      </c>
      <c r="F4990" s="23" t="s">
        <v>7</v>
      </c>
      <c r="G4990" s="23" t="s">
        <v>8</v>
      </c>
      <c r="L4990" t="s">
        <v>10159</v>
      </c>
    </row>
    <row r="4991" spans="1:12">
      <c r="A4991" t="s">
        <v>3594</v>
      </c>
      <c r="B4991" t="s">
        <v>10145</v>
      </c>
      <c r="C4991" t="s">
        <v>10160</v>
      </c>
      <c r="D4991" t="s">
        <v>25</v>
      </c>
      <c r="E4991">
        <f>VLOOKUP(C4991,任务详情!B:E,4,0)</f>
        <v>1</v>
      </c>
      <c r="F4991" s="23" t="s">
        <v>7</v>
      </c>
      <c r="G4991" s="23" t="s">
        <v>8</v>
      </c>
      <c r="L4991" t="s">
        <v>10161</v>
      </c>
    </row>
    <row r="4992" spans="1:12">
      <c r="A4992" t="s">
        <v>3594</v>
      </c>
      <c r="B4992" t="s">
        <v>10145</v>
      </c>
      <c r="C4992" t="s">
        <v>10162</v>
      </c>
      <c r="D4992" t="s">
        <v>25</v>
      </c>
      <c r="E4992">
        <f>VLOOKUP(C4992,任务详情!B:E,4,0)</f>
        <v>1</v>
      </c>
      <c r="F4992" s="23" t="s">
        <v>7</v>
      </c>
      <c r="G4992" s="23" t="s">
        <v>8</v>
      </c>
      <c r="L4992" t="s">
        <v>10163</v>
      </c>
    </row>
    <row r="4993" spans="1:12">
      <c r="A4993" t="s">
        <v>3594</v>
      </c>
      <c r="B4993" t="s">
        <v>10145</v>
      </c>
      <c r="C4993" t="s">
        <v>10164</v>
      </c>
      <c r="D4993" t="s">
        <v>25</v>
      </c>
      <c r="E4993">
        <f>VLOOKUP(C4993,任务详情!B:E,4,0)</f>
        <v>1</v>
      </c>
      <c r="F4993" s="23" t="s">
        <v>7</v>
      </c>
      <c r="G4993" s="23" t="s">
        <v>8</v>
      </c>
      <c r="L4993" t="s">
        <v>10165</v>
      </c>
    </row>
    <row r="4994" spans="1:12">
      <c r="A4994" t="s">
        <v>3594</v>
      </c>
      <c r="B4994" t="s">
        <v>10145</v>
      </c>
      <c r="C4994" t="s">
        <v>10166</v>
      </c>
      <c r="D4994" t="s">
        <v>25</v>
      </c>
      <c r="E4994">
        <f>VLOOKUP(C4994,任务详情!B:E,4,0)</f>
        <v>1</v>
      </c>
      <c r="F4994" s="23" t="s">
        <v>7</v>
      </c>
      <c r="G4994" s="23" t="s">
        <v>8</v>
      </c>
      <c r="L4994" t="s">
        <v>10167</v>
      </c>
    </row>
    <row r="4995" spans="1:12">
      <c r="A4995" t="s">
        <v>3594</v>
      </c>
      <c r="B4995" t="s">
        <v>10145</v>
      </c>
      <c r="C4995" t="s">
        <v>10168</v>
      </c>
      <c r="D4995" t="s">
        <v>25</v>
      </c>
      <c r="E4995">
        <f>VLOOKUP(C4995,任务详情!B:E,4,0)</f>
        <v>1</v>
      </c>
      <c r="F4995" s="23" t="s">
        <v>7</v>
      </c>
      <c r="G4995" s="23" t="s">
        <v>8</v>
      </c>
      <c r="L4995" t="s">
        <v>10169</v>
      </c>
    </row>
    <row r="4996" spans="1:12">
      <c r="A4996" t="s">
        <v>3594</v>
      </c>
      <c r="B4996" t="s">
        <v>10145</v>
      </c>
      <c r="C4996" t="s">
        <v>10170</v>
      </c>
      <c r="D4996" t="s">
        <v>25</v>
      </c>
      <c r="E4996">
        <f>VLOOKUP(C4996,任务详情!B:E,4,0)</f>
        <v>1</v>
      </c>
      <c r="F4996" s="23" t="s">
        <v>7</v>
      </c>
      <c r="G4996" s="23" t="s">
        <v>8</v>
      </c>
      <c r="L4996" t="s">
        <v>10171</v>
      </c>
    </row>
    <row r="4997" spans="1:12">
      <c r="A4997" t="s">
        <v>3594</v>
      </c>
      <c r="B4997" t="s">
        <v>10145</v>
      </c>
      <c r="C4997" t="s">
        <v>10172</v>
      </c>
      <c r="D4997" t="s">
        <v>25</v>
      </c>
      <c r="E4997">
        <f>VLOOKUP(C4997,任务详情!B:E,4,0)</f>
        <v>1</v>
      </c>
      <c r="F4997" s="23" t="s">
        <v>7</v>
      </c>
      <c r="G4997" s="23" t="s">
        <v>8</v>
      </c>
      <c r="L4997" t="s">
        <v>10173</v>
      </c>
    </row>
    <row r="4998" spans="1:12">
      <c r="A4998" t="s">
        <v>3594</v>
      </c>
      <c r="B4998" t="s">
        <v>10145</v>
      </c>
      <c r="C4998" t="s">
        <v>10174</v>
      </c>
      <c r="D4998" t="s">
        <v>25</v>
      </c>
      <c r="E4998">
        <f>VLOOKUP(C4998,任务详情!B:E,4,0)</f>
        <v>1</v>
      </c>
      <c r="F4998" s="23" t="s">
        <v>7</v>
      </c>
      <c r="G4998" s="23" t="s">
        <v>8</v>
      </c>
      <c r="L4998" t="s">
        <v>10175</v>
      </c>
    </row>
    <row r="4999" spans="1:12">
      <c r="A4999" t="s">
        <v>3594</v>
      </c>
      <c r="B4999" t="s">
        <v>10145</v>
      </c>
      <c r="C4999" t="s">
        <v>10176</v>
      </c>
      <c r="D4999" t="s">
        <v>25</v>
      </c>
      <c r="E4999">
        <f>VLOOKUP(C4999,任务详情!B:E,4,0)</f>
        <v>1</v>
      </c>
      <c r="F4999" s="23" t="s">
        <v>7</v>
      </c>
      <c r="G4999" s="23" t="s">
        <v>8</v>
      </c>
      <c r="L4999" t="s">
        <v>10177</v>
      </c>
    </row>
    <row r="5000" spans="1:12">
      <c r="A5000" t="s">
        <v>3594</v>
      </c>
      <c r="B5000" t="s">
        <v>10145</v>
      </c>
      <c r="C5000" t="s">
        <v>10178</v>
      </c>
      <c r="D5000" t="s">
        <v>25</v>
      </c>
      <c r="E5000">
        <f>VLOOKUP(C5000,任务详情!B:E,4,0)</f>
        <v>1</v>
      </c>
      <c r="F5000" s="23" t="s">
        <v>7</v>
      </c>
      <c r="G5000" s="23" t="s">
        <v>8</v>
      </c>
      <c r="L5000" t="s">
        <v>10179</v>
      </c>
    </row>
    <row r="5001" spans="1:12">
      <c r="A5001" t="s">
        <v>3594</v>
      </c>
      <c r="B5001" t="s">
        <v>10145</v>
      </c>
      <c r="C5001" t="s">
        <v>10180</v>
      </c>
      <c r="D5001" t="s">
        <v>25</v>
      </c>
      <c r="E5001">
        <f>VLOOKUP(C5001,任务详情!B:E,4,0)</f>
        <v>1</v>
      </c>
      <c r="F5001" s="23" t="s">
        <v>7</v>
      </c>
      <c r="G5001" s="23" t="s">
        <v>8</v>
      </c>
      <c r="L5001" t="s">
        <v>10181</v>
      </c>
    </row>
    <row r="5002" spans="1:12">
      <c r="A5002" t="s">
        <v>3594</v>
      </c>
      <c r="B5002" t="s">
        <v>10145</v>
      </c>
      <c r="C5002" t="s">
        <v>10182</v>
      </c>
      <c r="D5002" t="s">
        <v>25</v>
      </c>
      <c r="E5002">
        <f>VLOOKUP(C5002,任务详情!B:E,4,0)</f>
        <v>1</v>
      </c>
      <c r="F5002" s="23" t="s">
        <v>7</v>
      </c>
      <c r="G5002" s="23" t="s">
        <v>8</v>
      </c>
      <c r="L5002" t="s">
        <v>10183</v>
      </c>
    </row>
    <row r="5003" spans="1:12">
      <c r="A5003" t="s">
        <v>3594</v>
      </c>
      <c r="B5003" t="s">
        <v>10145</v>
      </c>
      <c r="C5003" t="s">
        <v>10184</v>
      </c>
      <c r="D5003" t="s">
        <v>25</v>
      </c>
      <c r="E5003">
        <f>VLOOKUP(C5003,任务详情!B:E,4,0)</f>
        <v>1</v>
      </c>
      <c r="F5003" s="23" t="s">
        <v>7</v>
      </c>
      <c r="G5003" s="23" t="s">
        <v>8</v>
      </c>
      <c r="L5003" t="s">
        <v>10185</v>
      </c>
    </row>
    <row r="5004" spans="1:12">
      <c r="A5004" t="s">
        <v>3594</v>
      </c>
      <c r="B5004" t="s">
        <v>10145</v>
      </c>
      <c r="C5004" t="s">
        <v>10186</v>
      </c>
      <c r="D5004" t="s">
        <v>25</v>
      </c>
      <c r="E5004">
        <f>VLOOKUP(C5004,任务详情!B:E,4,0)</f>
        <v>1</v>
      </c>
      <c r="F5004" s="23" t="s">
        <v>7</v>
      </c>
      <c r="G5004" s="23" t="s">
        <v>8</v>
      </c>
      <c r="L5004" t="s">
        <v>10187</v>
      </c>
    </row>
    <row r="5005" spans="1:12">
      <c r="A5005" t="s">
        <v>3594</v>
      </c>
      <c r="B5005" t="s">
        <v>10145</v>
      </c>
      <c r="C5005" t="s">
        <v>10188</v>
      </c>
      <c r="D5005" t="s">
        <v>25</v>
      </c>
      <c r="E5005">
        <f>VLOOKUP(C5005,任务详情!B:E,4,0)</f>
        <v>1</v>
      </c>
      <c r="F5005" s="23" t="s">
        <v>7</v>
      </c>
      <c r="G5005" s="23" t="s">
        <v>8</v>
      </c>
      <c r="L5005" t="s">
        <v>10189</v>
      </c>
    </row>
    <row r="5006" spans="1:12">
      <c r="A5006" t="s">
        <v>3594</v>
      </c>
      <c r="B5006" t="s">
        <v>10190</v>
      </c>
      <c r="C5006" t="s">
        <v>10191</v>
      </c>
      <c r="D5006" t="s">
        <v>25</v>
      </c>
      <c r="E5006">
        <f>VLOOKUP(C5006,任务详情!B:E,4,0)</f>
        <v>1</v>
      </c>
      <c r="F5006" s="23" t="s">
        <v>7</v>
      </c>
      <c r="G5006" s="23" t="s">
        <v>8</v>
      </c>
      <c r="L5006" t="s">
        <v>10192</v>
      </c>
    </row>
    <row r="5007" spans="1:12">
      <c r="A5007" t="s">
        <v>3594</v>
      </c>
      <c r="B5007" t="s">
        <v>10190</v>
      </c>
      <c r="C5007" t="s">
        <v>10193</v>
      </c>
      <c r="D5007" t="s">
        <v>25</v>
      </c>
      <c r="E5007">
        <f>VLOOKUP(C5007,任务详情!B:E,4,0)</f>
        <v>1</v>
      </c>
      <c r="F5007" s="23" t="s">
        <v>7</v>
      </c>
      <c r="G5007" s="23" t="s">
        <v>8</v>
      </c>
      <c r="L5007" t="s">
        <v>10194</v>
      </c>
    </row>
    <row r="5008" spans="1:12">
      <c r="A5008" t="s">
        <v>3594</v>
      </c>
      <c r="B5008" t="s">
        <v>10190</v>
      </c>
      <c r="C5008" t="s">
        <v>10195</v>
      </c>
      <c r="D5008" t="s">
        <v>25</v>
      </c>
      <c r="E5008">
        <f>VLOOKUP(C5008,任务详情!B:E,4,0)</f>
        <v>1</v>
      </c>
      <c r="F5008" s="23" t="s">
        <v>7</v>
      </c>
      <c r="G5008" s="23" t="s">
        <v>8</v>
      </c>
      <c r="L5008" t="s">
        <v>10196</v>
      </c>
    </row>
    <row r="5009" spans="1:12">
      <c r="A5009" t="s">
        <v>6262</v>
      </c>
      <c r="B5009" t="s">
        <v>10197</v>
      </c>
      <c r="C5009" t="s">
        <v>10198</v>
      </c>
      <c r="D5009" t="s">
        <v>25</v>
      </c>
      <c r="E5009">
        <f>VLOOKUP(C5009,任务详情!B:E,4,0)</f>
        <v>3</v>
      </c>
      <c r="F5009" s="23" t="s">
        <v>7</v>
      </c>
      <c r="G5009" s="23" t="s">
        <v>8</v>
      </c>
      <c r="L5009" t="s">
        <v>10199</v>
      </c>
    </row>
    <row r="5010" spans="1:12">
      <c r="A5010" t="s">
        <v>6262</v>
      </c>
      <c r="B5010" t="s">
        <v>10197</v>
      </c>
      <c r="C5010" t="s">
        <v>10200</v>
      </c>
      <c r="D5010" t="s">
        <v>25</v>
      </c>
      <c r="E5010">
        <f>VLOOKUP(C5010,任务详情!B:E,4,0)</f>
        <v>3</v>
      </c>
      <c r="F5010" s="23" t="s">
        <v>7</v>
      </c>
      <c r="G5010" s="23" t="s">
        <v>8</v>
      </c>
      <c r="L5010" t="s">
        <v>10201</v>
      </c>
    </row>
    <row r="5011" spans="1:12">
      <c r="A5011" t="s">
        <v>6262</v>
      </c>
      <c r="B5011" t="s">
        <v>10197</v>
      </c>
      <c r="C5011" t="s">
        <v>10202</v>
      </c>
      <c r="D5011" t="s">
        <v>25</v>
      </c>
      <c r="E5011">
        <f>VLOOKUP(C5011,任务详情!B:E,4,0)</f>
        <v>3</v>
      </c>
      <c r="F5011" s="23" t="s">
        <v>7</v>
      </c>
      <c r="G5011" s="23" t="s">
        <v>8</v>
      </c>
      <c r="L5011" t="s">
        <v>10203</v>
      </c>
    </row>
    <row r="5012" spans="1:12">
      <c r="A5012" t="s">
        <v>6262</v>
      </c>
      <c r="B5012" t="s">
        <v>10197</v>
      </c>
      <c r="C5012" t="s">
        <v>10204</v>
      </c>
      <c r="D5012" t="s">
        <v>25</v>
      </c>
      <c r="E5012">
        <f>VLOOKUP(C5012,任务详情!B:E,4,0)</f>
        <v>1</v>
      </c>
      <c r="F5012" s="23" t="s">
        <v>8</v>
      </c>
      <c r="G5012" s="23" t="s">
        <v>8</v>
      </c>
      <c r="L5012" t="s">
        <v>10205</v>
      </c>
    </row>
    <row r="5013" spans="1:12">
      <c r="A5013" t="s">
        <v>6262</v>
      </c>
      <c r="B5013" t="s">
        <v>10197</v>
      </c>
      <c r="C5013" t="s">
        <v>10206</v>
      </c>
      <c r="D5013" t="s">
        <v>25</v>
      </c>
      <c r="E5013">
        <f>VLOOKUP(C5013,任务详情!B:E,4,0)</f>
        <v>3</v>
      </c>
      <c r="F5013" s="23" t="s">
        <v>7</v>
      </c>
      <c r="G5013" s="23" t="s">
        <v>8</v>
      </c>
      <c r="L5013" t="s">
        <v>10207</v>
      </c>
    </row>
    <row r="5014" spans="1:12">
      <c r="A5014" t="s">
        <v>6262</v>
      </c>
      <c r="B5014" t="s">
        <v>10197</v>
      </c>
      <c r="C5014" t="s">
        <v>10208</v>
      </c>
      <c r="D5014" t="s">
        <v>25</v>
      </c>
      <c r="E5014">
        <f>VLOOKUP(C5014,任务详情!B:E,4,0)</f>
        <v>3</v>
      </c>
      <c r="F5014" s="23" t="s">
        <v>7</v>
      </c>
      <c r="G5014" s="23" t="s">
        <v>8</v>
      </c>
      <c r="L5014" t="s">
        <v>10209</v>
      </c>
    </row>
    <row r="5015" spans="1:12">
      <c r="A5015" t="s">
        <v>6262</v>
      </c>
      <c r="B5015" t="s">
        <v>10197</v>
      </c>
      <c r="C5015" t="s">
        <v>10210</v>
      </c>
      <c r="D5015" t="s">
        <v>25</v>
      </c>
      <c r="E5015">
        <f>VLOOKUP(C5015,任务详情!B:E,4,0)</f>
        <v>3</v>
      </c>
      <c r="F5015" s="23" t="s">
        <v>7</v>
      </c>
      <c r="G5015" s="23" t="s">
        <v>8</v>
      </c>
      <c r="L5015" t="s">
        <v>10211</v>
      </c>
    </row>
    <row r="5016" spans="1:12">
      <c r="A5016" t="s">
        <v>6262</v>
      </c>
      <c r="B5016" t="s">
        <v>10197</v>
      </c>
      <c r="C5016" t="s">
        <v>10212</v>
      </c>
      <c r="D5016" t="s">
        <v>25</v>
      </c>
      <c r="E5016">
        <f>VLOOKUP(C5016,任务详情!B:E,4,0)</f>
        <v>3</v>
      </c>
      <c r="F5016" s="23" t="s">
        <v>7</v>
      </c>
      <c r="G5016" s="23" t="s">
        <v>8</v>
      </c>
      <c r="L5016" t="s">
        <v>10213</v>
      </c>
    </row>
    <row r="5017" spans="1:12">
      <c r="A5017" t="s">
        <v>6262</v>
      </c>
      <c r="B5017" t="s">
        <v>10197</v>
      </c>
      <c r="C5017" t="s">
        <v>10214</v>
      </c>
      <c r="D5017" t="s">
        <v>25</v>
      </c>
      <c r="E5017">
        <f>VLOOKUP(C5017,任务详情!B:E,4,0)</f>
        <v>3</v>
      </c>
      <c r="F5017" s="23" t="s">
        <v>7</v>
      </c>
      <c r="G5017" s="23" t="s">
        <v>8</v>
      </c>
      <c r="L5017" t="s">
        <v>10215</v>
      </c>
    </row>
    <row r="5018" spans="1:12">
      <c r="A5018" t="s">
        <v>6262</v>
      </c>
      <c r="B5018" t="s">
        <v>10197</v>
      </c>
      <c r="C5018" t="s">
        <v>10216</v>
      </c>
      <c r="D5018" t="s">
        <v>25</v>
      </c>
      <c r="E5018">
        <f>VLOOKUP(C5018,任务详情!B:E,4,0)</f>
        <v>3</v>
      </c>
      <c r="F5018" s="23" t="s">
        <v>7</v>
      </c>
      <c r="G5018" s="23" t="s">
        <v>8</v>
      </c>
      <c r="L5018" t="s">
        <v>10217</v>
      </c>
    </row>
    <row r="5019" spans="1:12">
      <c r="A5019" t="s">
        <v>6262</v>
      </c>
      <c r="B5019" t="s">
        <v>10197</v>
      </c>
      <c r="C5019" t="s">
        <v>10218</v>
      </c>
      <c r="D5019" t="s">
        <v>25</v>
      </c>
      <c r="E5019">
        <f>VLOOKUP(C5019,任务详情!B:E,4,0)</f>
        <v>3</v>
      </c>
      <c r="F5019" s="23" t="s">
        <v>7</v>
      </c>
      <c r="G5019" s="23" t="s">
        <v>8</v>
      </c>
      <c r="L5019" t="s">
        <v>10219</v>
      </c>
    </row>
    <row r="5020" spans="1:12">
      <c r="A5020" t="s">
        <v>6262</v>
      </c>
      <c r="B5020" t="s">
        <v>10197</v>
      </c>
      <c r="C5020" t="s">
        <v>10220</v>
      </c>
      <c r="D5020" t="s">
        <v>25</v>
      </c>
      <c r="E5020">
        <f>VLOOKUP(C5020,任务详情!B:E,4,0)</f>
        <v>3</v>
      </c>
      <c r="F5020" s="23" t="s">
        <v>7</v>
      </c>
      <c r="G5020" s="23" t="s">
        <v>8</v>
      </c>
      <c r="L5020" t="s">
        <v>10221</v>
      </c>
    </row>
    <row r="5021" spans="1:12">
      <c r="A5021" t="s">
        <v>6262</v>
      </c>
      <c r="B5021" t="s">
        <v>10197</v>
      </c>
      <c r="C5021" t="s">
        <v>10222</v>
      </c>
      <c r="D5021" t="s">
        <v>25</v>
      </c>
      <c r="E5021">
        <f>VLOOKUP(C5021,任务详情!B:E,4,0)</f>
        <v>3</v>
      </c>
      <c r="F5021" s="23" t="s">
        <v>7</v>
      </c>
      <c r="G5021" s="23" t="s">
        <v>8</v>
      </c>
      <c r="L5021" t="s">
        <v>10223</v>
      </c>
    </row>
    <row r="5022" spans="1:12">
      <c r="A5022" t="s">
        <v>6262</v>
      </c>
      <c r="B5022" t="s">
        <v>10197</v>
      </c>
      <c r="C5022" t="s">
        <v>10224</v>
      </c>
      <c r="D5022" t="s">
        <v>25</v>
      </c>
      <c r="E5022">
        <f>VLOOKUP(C5022,任务详情!B:E,4,0)</f>
        <v>3</v>
      </c>
      <c r="F5022" s="23" t="s">
        <v>7</v>
      </c>
      <c r="G5022" s="23" t="s">
        <v>8</v>
      </c>
      <c r="L5022" t="s">
        <v>10225</v>
      </c>
    </row>
    <row r="5023" spans="1:12">
      <c r="A5023" t="s">
        <v>6262</v>
      </c>
      <c r="B5023" t="s">
        <v>10197</v>
      </c>
      <c r="C5023" t="s">
        <v>10226</v>
      </c>
      <c r="D5023" t="s">
        <v>25</v>
      </c>
      <c r="E5023">
        <f>VLOOKUP(C5023,任务详情!B:E,4,0)</f>
        <v>3</v>
      </c>
      <c r="F5023" s="23" t="s">
        <v>7</v>
      </c>
      <c r="G5023" s="23" t="s">
        <v>8</v>
      </c>
      <c r="L5023" t="s">
        <v>10227</v>
      </c>
    </row>
    <row r="5024" spans="1:12">
      <c r="A5024" t="s">
        <v>6262</v>
      </c>
      <c r="B5024" t="s">
        <v>10197</v>
      </c>
      <c r="C5024" t="s">
        <v>10228</v>
      </c>
      <c r="D5024" t="s">
        <v>25</v>
      </c>
      <c r="E5024">
        <f>VLOOKUP(C5024,任务详情!B:E,4,0)</f>
        <v>3</v>
      </c>
      <c r="F5024" s="23" t="s">
        <v>7</v>
      </c>
      <c r="G5024" s="23" t="s">
        <v>8</v>
      </c>
      <c r="L5024" t="s">
        <v>10229</v>
      </c>
    </row>
    <row r="5025" spans="1:12">
      <c r="A5025" t="s">
        <v>6262</v>
      </c>
      <c r="B5025" t="s">
        <v>10197</v>
      </c>
      <c r="C5025" t="s">
        <v>10230</v>
      </c>
      <c r="D5025" t="s">
        <v>25</v>
      </c>
      <c r="E5025">
        <f>VLOOKUP(C5025,任务详情!B:E,4,0)</f>
        <v>3</v>
      </c>
      <c r="F5025" s="23" t="s">
        <v>7</v>
      </c>
      <c r="G5025" s="23" t="s">
        <v>8</v>
      </c>
      <c r="L5025" t="s">
        <v>10231</v>
      </c>
    </row>
    <row r="5026" spans="1:12">
      <c r="A5026" t="s">
        <v>6262</v>
      </c>
      <c r="B5026" t="s">
        <v>10232</v>
      </c>
      <c r="C5026" t="s">
        <v>10233</v>
      </c>
      <c r="D5026" t="s">
        <v>25</v>
      </c>
      <c r="E5026">
        <f>VLOOKUP(C5026,任务详情!B:E,4,0)</f>
        <v>3</v>
      </c>
      <c r="F5026" s="23" t="s">
        <v>7</v>
      </c>
      <c r="G5026" s="23" t="s">
        <v>8</v>
      </c>
      <c r="L5026" t="s">
        <v>10234</v>
      </c>
    </row>
    <row r="5027" spans="1:12">
      <c r="A5027" t="s">
        <v>6262</v>
      </c>
      <c r="B5027" t="s">
        <v>10232</v>
      </c>
      <c r="C5027" t="s">
        <v>10235</v>
      </c>
      <c r="D5027" t="s">
        <v>25</v>
      </c>
      <c r="E5027">
        <f>VLOOKUP(C5027,任务详情!B:E,4,0)</f>
        <v>3</v>
      </c>
      <c r="F5027" s="23" t="s">
        <v>7</v>
      </c>
      <c r="G5027" s="23" t="s">
        <v>8</v>
      </c>
      <c r="L5027" t="s">
        <v>10236</v>
      </c>
    </row>
    <row r="5028" spans="1:12">
      <c r="A5028" t="s">
        <v>6262</v>
      </c>
      <c r="B5028" t="s">
        <v>10232</v>
      </c>
      <c r="C5028" t="s">
        <v>10237</v>
      </c>
      <c r="D5028" t="s">
        <v>25</v>
      </c>
      <c r="E5028">
        <f>VLOOKUP(C5028,任务详情!B:E,4,0)</f>
        <v>3</v>
      </c>
      <c r="F5028" s="23" t="s">
        <v>7</v>
      </c>
      <c r="G5028" s="23" t="s">
        <v>8</v>
      </c>
      <c r="L5028" t="s">
        <v>10238</v>
      </c>
    </row>
    <row r="5029" spans="1:12">
      <c r="A5029" t="s">
        <v>6262</v>
      </c>
      <c r="B5029" t="s">
        <v>10232</v>
      </c>
      <c r="C5029" t="s">
        <v>10239</v>
      </c>
      <c r="D5029" t="s">
        <v>25</v>
      </c>
      <c r="E5029">
        <f>VLOOKUP(C5029,任务详情!B:E,4,0)</f>
        <v>3</v>
      </c>
      <c r="F5029" s="23" t="s">
        <v>7</v>
      </c>
      <c r="G5029" s="23" t="s">
        <v>8</v>
      </c>
      <c r="L5029" t="s">
        <v>10240</v>
      </c>
    </row>
    <row r="5030" spans="1:12">
      <c r="A5030" t="s">
        <v>6262</v>
      </c>
      <c r="B5030" t="s">
        <v>10232</v>
      </c>
      <c r="C5030" t="s">
        <v>10241</v>
      </c>
      <c r="D5030" t="s">
        <v>25</v>
      </c>
      <c r="E5030">
        <f>VLOOKUP(C5030,任务详情!B:E,4,0)</f>
        <v>1</v>
      </c>
      <c r="F5030" s="23" t="s">
        <v>7</v>
      </c>
      <c r="G5030" s="23" t="s">
        <v>8</v>
      </c>
      <c r="L5030" t="s">
        <v>10242</v>
      </c>
    </row>
    <row r="5031" spans="1:12">
      <c r="A5031" t="s">
        <v>6262</v>
      </c>
      <c r="B5031" t="s">
        <v>10232</v>
      </c>
      <c r="C5031" t="s">
        <v>10243</v>
      </c>
      <c r="D5031" t="s">
        <v>25</v>
      </c>
      <c r="E5031">
        <f>VLOOKUP(C5031,任务详情!B:E,4,0)</f>
        <v>3</v>
      </c>
      <c r="F5031" s="23" t="s">
        <v>7</v>
      </c>
      <c r="G5031" s="23" t="s">
        <v>8</v>
      </c>
      <c r="L5031" t="s">
        <v>10244</v>
      </c>
    </row>
    <row r="5032" spans="1:12">
      <c r="A5032" t="s">
        <v>6262</v>
      </c>
      <c r="B5032" t="s">
        <v>10232</v>
      </c>
      <c r="C5032" t="s">
        <v>10245</v>
      </c>
      <c r="D5032" t="s">
        <v>25</v>
      </c>
      <c r="E5032">
        <f>VLOOKUP(C5032,任务详情!B:E,4,0)</f>
        <v>3</v>
      </c>
      <c r="F5032" s="23" t="s">
        <v>7</v>
      </c>
      <c r="G5032" s="23" t="s">
        <v>8</v>
      </c>
      <c r="L5032" t="s">
        <v>10246</v>
      </c>
    </row>
    <row r="5033" spans="1:12">
      <c r="A5033" t="s">
        <v>6262</v>
      </c>
      <c r="B5033" t="s">
        <v>10232</v>
      </c>
      <c r="C5033" t="s">
        <v>10247</v>
      </c>
      <c r="D5033" t="s">
        <v>25</v>
      </c>
      <c r="E5033">
        <f>VLOOKUP(C5033,任务详情!B:E,4,0)</f>
        <v>3</v>
      </c>
      <c r="F5033" s="23" t="s">
        <v>7</v>
      </c>
      <c r="G5033" s="23" t="s">
        <v>8</v>
      </c>
      <c r="L5033" t="s">
        <v>10248</v>
      </c>
    </row>
    <row r="5034" spans="1:12">
      <c r="A5034" t="s">
        <v>6262</v>
      </c>
      <c r="B5034" t="s">
        <v>10232</v>
      </c>
      <c r="C5034" t="s">
        <v>10249</v>
      </c>
      <c r="D5034" t="s">
        <v>25</v>
      </c>
      <c r="E5034">
        <f>VLOOKUP(C5034,任务详情!B:E,4,0)</f>
        <v>1</v>
      </c>
      <c r="F5034" s="23" t="s">
        <v>8</v>
      </c>
      <c r="G5034" s="23" t="s">
        <v>8</v>
      </c>
      <c r="L5034" t="s">
        <v>10250</v>
      </c>
    </row>
    <row r="5035" spans="1:12">
      <c r="A5035" t="s">
        <v>6262</v>
      </c>
      <c r="B5035" t="s">
        <v>10232</v>
      </c>
      <c r="C5035" t="s">
        <v>10251</v>
      </c>
      <c r="D5035" t="s">
        <v>25</v>
      </c>
      <c r="E5035">
        <f>VLOOKUP(C5035,任务详情!B:E,4,0)</f>
        <v>3</v>
      </c>
      <c r="F5035" s="23" t="s">
        <v>7</v>
      </c>
      <c r="G5035" s="23" t="s">
        <v>8</v>
      </c>
      <c r="L5035" t="s">
        <v>10252</v>
      </c>
    </row>
    <row r="5036" spans="1:12">
      <c r="A5036" t="s">
        <v>6262</v>
      </c>
      <c r="B5036" t="s">
        <v>10232</v>
      </c>
      <c r="C5036" t="s">
        <v>10253</v>
      </c>
      <c r="D5036" t="s">
        <v>25</v>
      </c>
      <c r="E5036">
        <f>VLOOKUP(C5036,任务详情!B:E,4,0)</f>
        <v>3</v>
      </c>
      <c r="F5036" s="23" t="s">
        <v>7</v>
      </c>
      <c r="G5036" s="23" t="s">
        <v>8</v>
      </c>
      <c r="L5036" t="s">
        <v>10254</v>
      </c>
    </row>
    <row r="5037" spans="1:12">
      <c r="A5037" t="s">
        <v>6262</v>
      </c>
      <c r="B5037" t="s">
        <v>10232</v>
      </c>
      <c r="C5037" t="s">
        <v>10255</v>
      </c>
      <c r="D5037" t="s">
        <v>25</v>
      </c>
      <c r="E5037">
        <f>VLOOKUP(C5037,任务详情!B:E,4,0)</f>
        <v>3</v>
      </c>
      <c r="F5037" s="23" t="s">
        <v>7</v>
      </c>
      <c r="G5037" s="23" t="s">
        <v>8</v>
      </c>
      <c r="L5037" t="s">
        <v>10256</v>
      </c>
    </row>
    <row r="5038" spans="1:12">
      <c r="A5038" t="s">
        <v>6262</v>
      </c>
      <c r="B5038" t="s">
        <v>10232</v>
      </c>
      <c r="C5038" t="s">
        <v>10257</v>
      </c>
      <c r="D5038" t="s">
        <v>25</v>
      </c>
      <c r="E5038">
        <f>VLOOKUP(C5038,任务详情!B:E,4,0)</f>
        <v>1</v>
      </c>
      <c r="F5038" s="23" t="s">
        <v>8</v>
      </c>
      <c r="G5038" s="23" t="s">
        <v>8</v>
      </c>
      <c r="L5038" t="s">
        <v>10258</v>
      </c>
    </row>
    <row r="5039" spans="1:12">
      <c r="A5039" t="s">
        <v>6262</v>
      </c>
      <c r="B5039" t="s">
        <v>10232</v>
      </c>
      <c r="C5039" t="s">
        <v>10259</v>
      </c>
      <c r="D5039" t="s">
        <v>25</v>
      </c>
      <c r="E5039">
        <f>VLOOKUP(C5039,任务详情!B:E,4,0)</f>
        <v>3</v>
      </c>
      <c r="F5039" s="23" t="s">
        <v>7</v>
      </c>
      <c r="G5039" s="23" t="s">
        <v>8</v>
      </c>
      <c r="L5039" t="s">
        <v>10260</v>
      </c>
    </row>
    <row r="5040" spans="1:12">
      <c r="A5040" t="s">
        <v>6262</v>
      </c>
      <c r="B5040" t="s">
        <v>10232</v>
      </c>
      <c r="C5040" t="s">
        <v>10261</v>
      </c>
      <c r="D5040" t="s">
        <v>25</v>
      </c>
      <c r="E5040">
        <f>VLOOKUP(C5040,任务详情!B:E,4,0)</f>
        <v>3</v>
      </c>
      <c r="F5040" s="23" t="s">
        <v>7</v>
      </c>
      <c r="G5040" s="23" t="s">
        <v>8</v>
      </c>
      <c r="L5040" t="s">
        <v>10262</v>
      </c>
    </row>
    <row r="5041" spans="1:12">
      <c r="A5041" t="s">
        <v>6262</v>
      </c>
      <c r="B5041" t="s">
        <v>10232</v>
      </c>
      <c r="C5041" t="s">
        <v>10263</v>
      </c>
      <c r="D5041" t="s">
        <v>25</v>
      </c>
      <c r="E5041">
        <f>VLOOKUP(C5041,任务详情!B:E,4,0)</f>
        <v>3</v>
      </c>
      <c r="F5041" s="23" t="s">
        <v>7</v>
      </c>
      <c r="G5041" s="23" t="s">
        <v>8</v>
      </c>
      <c r="L5041" t="s">
        <v>10264</v>
      </c>
    </row>
    <row r="5042" spans="1:12">
      <c r="A5042" t="s">
        <v>6262</v>
      </c>
      <c r="B5042" t="s">
        <v>10232</v>
      </c>
      <c r="C5042" t="s">
        <v>10265</v>
      </c>
      <c r="D5042" t="s">
        <v>25</v>
      </c>
      <c r="E5042">
        <f>VLOOKUP(C5042,任务详情!B:E,4,0)</f>
        <v>3</v>
      </c>
      <c r="F5042" s="23" t="s">
        <v>7</v>
      </c>
      <c r="G5042" s="23" t="s">
        <v>8</v>
      </c>
      <c r="L5042" t="s">
        <v>10266</v>
      </c>
    </row>
    <row r="5043" spans="1:12">
      <c r="A5043" t="s">
        <v>6262</v>
      </c>
      <c r="B5043" t="s">
        <v>10232</v>
      </c>
      <c r="C5043" t="s">
        <v>10267</v>
      </c>
      <c r="D5043" t="s">
        <v>25</v>
      </c>
      <c r="E5043">
        <f>VLOOKUP(C5043,任务详情!B:E,4,0)</f>
        <v>3</v>
      </c>
      <c r="F5043" s="23" t="s">
        <v>7</v>
      </c>
      <c r="G5043" s="23" t="s">
        <v>8</v>
      </c>
      <c r="L5043" t="s">
        <v>8092</v>
      </c>
    </row>
    <row r="5044" spans="1:12">
      <c r="A5044" t="s">
        <v>6262</v>
      </c>
      <c r="B5044" t="s">
        <v>10232</v>
      </c>
      <c r="C5044" t="s">
        <v>10268</v>
      </c>
      <c r="D5044" t="s">
        <v>25</v>
      </c>
      <c r="E5044">
        <f>VLOOKUP(C5044,任务详情!B:E,4,0)</f>
        <v>3</v>
      </c>
      <c r="F5044" s="23" t="s">
        <v>7</v>
      </c>
      <c r="G5044" s="23" t="s">
        <v>8</v>
      </c>
      <c r="L5044" t="s">
        <v>10269</v>
      </c>
    </row>
    <row r="5045" spans="1:12">
      <c r="A5045" t="s">
        <v>6262</v>
      </c>
      <c r="B5045" t="s">
        <v>10232</v>
      </c>
      <c r="C5045" t="s">
        <v>10270</v>
      </c>
      <c r="D5045" t="s">
        <v>25</v>
      </c>
      <c r="E5045">
        <f>VLOOKUP(C5045,任务详情!B:E,4,0)</f>
        <v>3</v>
      </c>
      <c r="F5045" s="23" t="s">
        <v>7</v>
      </c>
      <c r="G5045" s="23" t="s">
        <v>8</v>
      </c>
      <c r="L5045" t="s">
        <v>10271</v>
      </c>
    </row>
    <row r="5046" spans="1:12">
      <c r="A5046" t="s">
        <v>6262</v>
      </c>
      <c r="B5046" t="s">
        <v>10232</v>
      </c>
      <c r="C5046" t="s">
        <v>10272</v>
      </c>
      <c r="D5046" t="s">
        <v>25</v>
      </c>
      <c r="E5046">
        <f>VLOOKUP(C5046,任务详情!B:E,4,0)</f>
        <v>3</v>
      </c>
      <c r="F5046" s="23" t="s">
        <v>7</v>
      </c>
      <c r="G5046" s="23" t="s">
        <v>8</v>
      </c>
      <c r="L5046" t="s">
        <v>10273</v>
      </c>
    </row>
    <row r="5047" spans="1:12">
      <c r="A5047" t="s">
        <v>6262</v>
      </c>
      <c r="B5047" t="s">
        <v>10232</v>
      </c>
      <c r="C5047" t="s">
        <v>10274</v>
      </c>
      <c r="D5047" t="s">
        <v>25</v>
      </c>
      <c r="E5047">
        <f>VLOOKUP(C5047,任务详情!B:E,4,0)</f>
        <v>3</v>
      </c>
      <c r="F5047" s="23" t="s">
        <v>7</v>
      </c>
      <c r="G5047" s="23" t="s">
        <v>8</v>
      </c>
      <c r="L5047" t="s">
        <v>10275</v>
      </c>
    </row>
    <row r="5048" spans="1:12">
      <c r="A5048" t="s">
        <v>6262</v>
      </c>
      <c r="B5048" t="s">
        <v>10232</v>
      </c>
      <c r="C5048" t="s">
        <v>10276</v>
      </c>
      <c r="D5048" t="s">
        <v>25</v>
      </c>
      <c r="E5048">
        <f>VLOOKUP(C5048,任务详情!B:E,4,0)</f>
        <v>3</v>
      </c>
      <c r="F5048" s="23" t="s">
        <v>7</v>
      </c>
      <c r="G5048" s="23" t="s">
        <v>8</v>
      </c>
      <c r="L5048" t="s">
        <v>10277</v>
      </c>
    </row>
    <row r="5049" spans="1:12">
      <c r="A5049" t="s">
        <v>6262</v>
      </c>
      <c r="B5049" t="s">
        <v>10232</v>
      </c>
      <c r="C5049" t="s">
        <v>10278</v>
      </c>
      <c r="D5049" t="s">
        <v>25</v>
      </c>
      <c r="E5049">
        <f>VLOOKUP(C5049,任务详情!B:E,4,0)</f>
        <v>3</v>
      </c>
      <c r="F5049" s="23" t="s">
        <v>7</v>
      </c>
      <c r="G5049" s="23" t="s">
        <v>8</v>
      </c>
      <c r="L5049" t="s">
        <v>10279</v>
      </c>
    </row>
    <row r="5050" spans="1:12">
      <c r="A5050" t="s">
        <v>6262</v>
      </c>
      <c r="B5050" t="s">
        <v>10232</v>
      </c>
      <c r="C5050" t="s">
        <v>10280</v>
      </c>
      <c r="D5050" t="s">
        <v>25</v>
      </c>
      <c r="E5050">
        <f>VLOOKUP(C5050,任务详情!B:E,4,0)</f>
        <v>3</v>
      </c>
      <c r="F5050" s="23" t="s">
        <v>7</v>
      </c>
      <c r="G5050" s="23" t="s">
        <v>8</v>
      </c>
      <c r="L5050" t="s">
        <v>10281</v>
      </c>
    </row>
    <row r="5051" spans="1:12">
      <c r="A5051" t="s">
        <v>6262</v>
      </c>
      <c r="B5051" t="s">
        <v>10232</v>
      </c>
      <c r="C5051" t="s">
        <v>10282</v>
      </c>
      <c r="D5051" t="s">
        <v>25</v>
      </c>
      <c r="E5051">
        <f>VLOOKUP(C5051,任务详情!B:E,4,0)</f>
        <v>3</v>
      </c>
      <c r="F5051" s="23" t="s">
        <v>7</v>
      </c>
      <c r="G5051" s="23" t="s">
        <v>8</v>
      </c>
      <c r="L5051" t="s">
        <v>10283</v>
      </c>
    </row>
    <row r="5052" spans="1:12">
      <c r="A5052" t="s">
        <v>6262</v>
      </c>
      <c r="B5052" t="s">
        <v>10284</v>
      </c>
      <c r="C5052" t="s">
        <v>10285</v>
      </c>
      <c r="D5052" t="s">
        <v>25</v>
      </c>
      <c r="E5052">
        <f>VLOOKUP(C5052,任务详情!B:E,4,0)</f>
        <v>3</v>
      </c>
      <c r="F5052" s="23" t="s">
        <v>7</v>
      </c>
      <c r="G5052" s="23" t="s">
        <v>8</v>
      </c>
      <c r="L5052" t="s">
        <v>10286</v>
      </c>
    </row>
    <row r="5053" spans="1:12">
      <c r="A5053" t="s">
        <v>6262</v>
      </c>
      <c r="B5053" t="s">
        <v>10284</v>
      </c>
      <c r="C5053" t="s">
        <v>10287</v>
      </c>
      <c r="D5053" t="s">
        <v>25</v>
      </c>
      <c r="E5053">
        <f>VLOOKUP(C5053,任务详情!B:E,4,0)</f>
        <v>1</v>
      </c>
      <c r="F5053" s="23" t="s">
        <v>8</v>
      </c>
      <c r="G5053" s="23" t="s">
        <v>8</v>
      </c>
      <c r="L5053" t="s">
        <v>10288</v>
      </c>
    </row>
    <row r="5054" spans="1:12">
      <c r="A5054" t="s">
        <v>6262</v>
      </c>
      <c r="B5054" t="s">
        <v>10284</v>
      </c>
      <c r="C5054" t="s">
        <v>10289</v>
      </c>
      <c r="D5054" t="s">
        <v>25</v>
      </c>
      <c r="E5054">
        <f>VLOOKUP(C5054,任务详情!B:E,4,0)</f>
        <v>3</v>
      </c>
      <c r="F5054" s="23" t="s">
        <v>7</v>
      </c>
      <c r="G5054" s="23" t="s">
        <v>8</v>
      </c>
      <c r="L5054" t="s">
        <v>10290</v>
      </c>
    </row>
    <row r="5055" spans="1:12">
      <c r="A5055" t="s">
        <v>6262</v>
      </c>
      <c r="B5055" t="s">
        <v>10284</v>
      </c>
      <c r="C5055" t="s">
        <v>10291</v>
      </c>
      <c r="D5055" t="s">
        <v>25</v>
      </c>
      <c r="E5055">
        <f>VLOOKUP(C5055,任务详情!B:E,4,0)</f>
        <v>3</v>
      </c>
      <c r="F5055" s="23" t="s">
        <v>7</v>
      </c>
      <c r="G5055" s="23" t="s">
        <v>8</v>
      </c>
      <c r="L5055" t="s">
        <v>10292</v>
      </c>
    </row>
    <row r="5056" spans="1:12">
      <c r="A5056" t="s">
        <v>6262</v>
      </c>
      <c r="B5056" t="s">
        <v>10284</v>
      </c>
      <c r="C5056" t="s">
        <v>10293</v>
      </c>
      <c r="D5056" t="s">
        <v>25</v>
      </c>
      <c r="E5056">
        <f>VLOOKUP(C5056,任务详情!B:E,4,0)</f>
        <v>3</v>
      </c>
      <c r="F5056" s="23" t="s">
        <v>7</v>
      </c>
      <c r="G5056" s="23" t="s">
        <v>8</v>
      </c>
      <c r="L5056" t="s">
        <v>10294</v>
      </c>
    </row>
    <row r="5057" spans="1:12">
      <c r="A5057" t="s">
        <v>6262</v>
      </c>
      <c r="B5057" t="s">
        <v>10284</v>
      </c>
      <c r="C5057" t="s">
        <v>10295</v>
      </c>
      <c r="D5057" t="s">
        <v>25</v>
      </c>
      <c r="E5057">
        <f>VLOOKUP(C5057,任务详情!B:E,4,0)</f>
        <v>3</v>
      </c>
      <c r="F5057" s="23" t="s">
        <v>7</v>
      </c>
      <c r="G5057" s="23" t="s">
        <v>8</v>
      </c>
      <c r="L5057" t="s">
        <v>10296</v>
      </c>
    </row>
    <row r="5058" spans="1:12">
      <c r="A5058" t="s">
        <v>6262</v>
      </c>
      <c r="B5058" t="s">
        <v>10284</v>
      </c>
      <c r="C5058" t="s">
        <v>10297</v>
      </c>
      <c r="D5058" t="s">
        <v>25</v>
      </c>
      <c r="E5058">
        <f>VLOOKUP(C5058,任务详情!B:E,4,0)</f>
        <v>3</v>
      </c>
      <c r="F5058" s="23" t="s">
        <v>7</v>
      </c>
      <c r="G5058" s="23" t="s">
        <v>8</v>
      </c>
      <c r="L5058" t="s">
        <v>10298</v>
      </c>
    </row>
    <row r="5059" spans="1:12">
      <c r="A5059" t="s">
        <v>6262</v>
      </c>
      <c r="B5059" t="s">
        <v>10284</v>
      </c>
      <c r="C5059" t="s">
        <v>10299</v>
      </c>
      <c r="D5059" t="s">
        <v>25</v>
      </c>
      <c r="E5059">
        <f>VLOOKUP(C5059,任务详情!B:E,4,0)</f>
        <v>3</v>
      </c>
      <c r="F5059" s="23" t="s">
        <v>7</v>
      </c>
      <c r="G5059" s="23" t="s">
        <v>8</v>
      </c>
      <c r="L5059" t="s">
        <v>10300</v>
      </c>
    </row>
    <row r="5060" spans="1:12">
      <c r="A5060" t="s">
        <v>6262</v>
      </c>
      <c r="B5060" t="s">
        <v>10284</v>
      </c>
      <c r="C5060" t="s">
        <v>10301</v>
      </c>
      <c r="D5060" t="s">
        <v>25</v>
      </c>
      <c r="E5060">
        <f>VLOOKUP(C5060,任务详情!B:E,4,0)</f>
        <v>3</v>
      </c>
      <c r="F5060" s="23" t="s">
        <v>7</v>
      </c>
      <c r="G5060" s="23" t="s">
        <v>8</v>
      </c>
      <c r="L5060" t="s">
        <v>10302</v>
      </c>
    </row>
    <row r="5061" spans="1:12">
      <c r="A5061" t="s">
        <v>6262</v>
      </c>
      <c r="B5061" t="s">
        <v>10284</v>
      </c>
      <c r="C5061" t="s">
        <v>10303</v>
      </c>
      <c r="D5061" t="s">
        <v>25</v>
      </c>
      <c r="E5061">
        <f>VLOOKUP(C5061,任务详情!B:E,4,0)</f>
        <v>3</v>
      </c>
      <c r="F5061" s="23" t="s">
        <v>7</v>
      </c>
      <c r="G5061" s="23" t="s">
        <v>8</v>
      </c>
      <c r="L5061" t="s">
        <v>10304</v>
      </c>
    </row>
    <row r="5062" spans="1:12">
      <c r="A5062" t="s">
        <v>6262</v>
      </c>
      <c r="B5062" t="s">
        <v>10284</v>
      </c>
      <c r="C5062" t="s">
        <v>10305</v>
      </c>
      <c r="D5062" t="s">
        <v>25</v>
      </c>
      <c r="E5062">
        <f>VLOOKUP(C5062,任务详情!B:E,4,0)</f>
        <v>3</v>
      </c>
      <c r="F5062" s="23" t="s">
        <v>7</v>
      </c>
      <c r="G5062" s="23" t="s">
        <v>8</v>
      </c>
      <c r="L5062" t="s">
        <v>10306</v>
      </c>
    </row>
    <row r="5063" spans="1:12">
      <c r="A5063" t="s">
        <v>6262</v>
      </c>
      <c r="B5063" t="s">
        <v>10284</v>
      </c>
      <c r="C5063" t="s">
        <v>10307</v>
      </c>
      <c r="D5063" t="s">
        <v>25</v>
      </c>
      <c r="E5063">
        <f>VLOOKUP(C5063,任务详情!B:E,4,0)</f>
        <v>3</v>
      </c>
      <c r="F5063" s="23" t="s">
        <v>7</v>
      </c>
      <c r="G5063" s="23" t="s">
        <v>8</v>
      </c>
      <c r="L5063" t="s">
        <v>10308</v>
      </c>
    </row>
    <row r="5064" spans="1:12">
      <c r="A5064" t="s">
        <v>6262</v>
      </c>
      <c r="B5064" t="s">
        <v>10284</v>
      </c>
      <c r="C5064" t="s">
        <v>10309</v>
      </c>
      <c r="D5064" t="s">
        <v>25</v>
      </c>
      <c r="E5064">
        <f>VLOOKUP(C5064,任务详情!B:E,4,0)</f>
        <v>3</v>
      </c>
      <c r="F5064" s="23" t="s">
        <v>7</v>
      </c>
      <c r="G5064" s="23" t="s">
        <v>8</v>
      </c>
      <c r="L5064" t="s">
        <v>10310</v>
      </c>
    </row>
    <row r="5065" spans="1:12">
      <c r="A5065" t="s">
        <v>6262</v>
      </c>
      <c r="B5065" t="s">
        <v>10284</v>
      </c>
      <c r="C5065" t="s">
        <v>10311</v>
      </c>
      <c r="D5065" t="s">
        <v>25</v>
      </c>
      <c r="E5065">
        <f>VLOOKUP(C5065,任务详情!B:E,4,0)</f>
        <v>3</v>
      </c>
      <c r="F5065" s="23" t="s">
        <v>7</v>
      </c>
      <c r="G5065" s="23" t="s">
        <v>8</v>
      </c>
      <c r="L5065" t="s">
        <v>10312</v>
      </c>
    </row>
    <row r="5066" spans="1:12">
      <c r="A5066" t="s">
        <v>6262</v>
      </c>
      <c r="B5066" t="s">
        <v>10284</v>
      </c>
      <c r="C5066" t="s">
        <v>10313</v>
      </c>
      <c r="D5066" t="s">
        <v>25</v>
      </c>
      <c r="E5066">
        <f>VLOOKUP(C5066,任务详情!B:E,4,0)</f>
        <v>3</v>
      </c>
      <c r="F5066" s="23" t="s">
        <v>7</v>
      </c>
      <c r="G5066" s="23" t="s">
        <v>8</v>
      </c>
      <c r="L5066" t="s">
        <v>10314</v>
      </c>
    </row>
    <row r="5067" spans="1:12">
      <c r="A5067" t="s">
        <v>6262</v>
      </c>
      <c r="B5067" t="s">
        <v>10284</v>
      </c>
      <c r="C5067" t="s">
        <v>10315</v>
      </c>
      <c r="D5067" t="s">
        <v>25</v>
      </c>
      <c r="E5067">
        <f>VLOOKUP(C5067,任务详情!B:E,4,0)</f>
        <v>3</v>
      </c>
      <c r="F5067" s="23" t="s">
        <v>7</v>
      </c>
      <c r="G5067" s="23" t="s">
        <v>8</v>
      </c>
      <c r="L5067" t="s">
        <v>10316</v>
      </c>
    </row>
    <row r="5068" spans="1:12">
      <c r="A5068" t="s">
        <v>6262</v>
      </c>
      <c r="B5068" t="s">
        <v>10284</v>
      </c>
      <c r="C5068" t="s">
        <v>10317</v>
      </c>
      <c r="D5068" t="s">
        <v>25</v>
      </c>
      <c r="E5068">
        <f>VLOOKUP(C5068,任务详情!B:E,4,0)</f>
        <v>3</v>
      </c>
      <c r="F5068" s="23" t="s">
        <v>7</v>
      </c>
      <c r="G5068" s="23" t="s">
        <v>8</v>
      </c>
      <c r="L5068" t="s">
        <v>10318</v>
      </c>
    </row>
    <row r="5069" spans="1:12">
      <c r="A5069" t="s">
        <v>6262</v>
      </c>
      <c r="B5069" t="s">
        <v>10284</v>
      </c>
      <c r="C5069" t="s">
        <v>10319</v>
      </c>
      <c r="D5069" t="s">
        <v>25</v>
      </c>
      <c r="E5069">
        <f>VLOOKUP(C5069,任务详情!B:E,4,0)</f>
        <v>3</v>
      </c>
      <c r="F5069" s="23" t="s">
        <v>7</v>
      </c>
      <c r="G5069" s="23" t="s">
        <v>8</v>
      </c>
      <c r="L5069" t="s">
        <v>10320</v>
      </c>
    </row>
    <row r="5070" spans="1:12">
      <c r="A5070" t="s">
        <v>6262</v>
      </c>
      <c r="B5070" t="s">
        <v>10321</v>
      </c>
      <c r="C5070" t="s">
        <v>10322</v>
      </c>
      <c r="D5070" t="s">
        <v>25</v>
      </c>
      <c r="E5070">
        <f>VLOOKUP(C5070,任务详情!B:E,4,0)</f>
        <v>1</v>
      </c>
      <c r="F5070" s="23" t="s">
        <v>8</v>
      </c>
      <c r="G5070" s="23" t="s">
        <v>8</v>
      </c>
      <c r="L5070" t="s">
        <v>10323</v>
      </c>
    </row>
    <row r="5071" spans="1:12">
      <c r="A5071" t="s">
        <v>6262</v>
      </c>
      <c r="B5071" t="s">
        <v>10321</v>
      </c>
      <c r="C5071" t="s">
        <v>10324</v>
      </c>
      <c r="D5071" t="s">
        <v>25</v>
      </c>
      <c r="E5071">
        <f>VLOOKUP(C5071,任务详情!B:E,4,0)</f>
        <v>3</v>
      </c>
      <c r="F5071" s="23" t="s">
        <v>7</v>
      </c>
      <c r="G5071" s="23" t="s">
        <v>8</v>
      </c>
      <c r="L5071" t="s">
        <v>10325</v>
      </c>
    </row>
    <row r="5072" spans="1:12">
      <c r="A5072" t="s">
        <v>6262</v>
      </c>
      <c r="B5072" t="s">
        <v>10321</v>
      </c>
      <c r="C5072" t="s">
        <v>10326</v>
      </c>
      <c r="D5072" t="s">
        <v>25</v>
      </c>
      <c r="E5072">
        <f>VLOOKUP(C5072,任务详情!B:E,4,0)</f>
        <v>1</v>
      </c>
      <c r="F5072" s="23" t="s">
        <v>8</v>
      </c>
      <c r="G5072" s="23" t="s">
        <v>8</v>
      </c>
      <c r="L5072" t="s">
        <v>10327</v>
      </c>
    </row>
    <row r="5073" spans="1:12">
      <c r="A5073" t="s">
        <v>6262</v>
      </c>
      <c r="B5073" t="s">
        <v>10321</v>
      </c>
      <c r="C5073" t="s">
        <v>10328</v>
      </c>
      <c r="D5073" t="s">
        <v>25</v>
      </c>
      <c r="E5073">
        <f>VLOOKUP(C5073,任务详情!B:E,4,0)</f>
        <v>3</v>
      </c>
      <c r="F5073" s="23" t="s">
        <v>7</v>
      </c>
      <c r="G5073" s="23" t="s">
        <v>8</v>
      </c>
      <c r="L5073" t="s">
        <v>10329</v>
      </c>
    </row>
    <row r="5074" spans="1:12">
      <c r="A5074" t="s">
        <v>6262</v>
      </c>
      <c r="B5074" t="s">
        <v>10321</v>
      </c>
      <c r="C5074" t="s">
        <v>10330</v>
      </c>
      <c r="D5074" t="s">
        <v>25</v>
      </c>
      <c r="E5074">
        <f>VLOOKUP(C5074,任务详情!B:E,4,0)</f>
        <v>1</v>
      </c>
      <c r="F5074" s="23" t="s">
        <v>8</v>
      </c>
      <c r="G5074" s="23" t="s">
        <v>8</v>
      </c>
      <c r="L5074" t="s">
        <v>10331</v>
      </c>
    </row>
    <row r="5075" spans="1:12">
      <c r="A5075" t="s">
        <v>6262</v>
      </c>
      <c r="B5075" t="s">
        <v>10321</v>
      </c>
      <c r="C5075" t="s">
        <v>10332</v>
      </c>
      <c r="D5075" t="s">
        <v>25</v>
      </c>
      <c r="E5075">
        <f>VLOOKUP(C5075,任务详情!B:E,4,0)</f>
        <v>1</v>
      </c>
      <c r="F5075" s="23" t="s">
        <v>8</v>
      </c>
      <c r="G5075" s="23" t="s">
        <v>8</v>
      </c>
      <c r="L5075" t="s">
        <v>10333</v>
      </c>
    </row>
    <row r="5076" spans="1:12">
      <c r="A5076" t="s">
        <v>6262</v>
      </c>
      <c r="B5076" t="s">
        <v>10321</v>
      </c>
      <c r="C5076" t="s">
        <v>10334</v>
      </c>
      <c r="D5076" t="s">
        <v>25</v>
      </c>
      <c r="E5076">
        <f>VLOOKUP(C5076,任务详情!B:E,4,0)</f>
        <v>3</v>
      </c>
      <c r="F5076" s="23" t="s">
        <v>7</v>
      </c>
      <c r="G5076" s="23" t="s">
        <v>8</v>
      </c>
      <c r="L5076" t="s">
        <v>10335</v>
      </c>
    </row>
    <row r="5077" spans="1:12">
      <c r="A5077" t="s">
        <v>6262</v>
      </c>
      <c r="B5077" t="s">
        <v>10321</v>
      </c>
      <c r="C5077" t="s">
        <v>10336</v>
      </c>
      <c r="D5077" t="s">
        <v>25</v>
      </c>
      <c r="E5077">
        <f>VLOOKUP(C5077,任务详情!B:E,4,0)</f>
        <v>1</v>
      </c>
      <c r="F5077" s="23" t="s">
        <v>8</v>
      </c>
      <c r="G5077" s="23" t="s">
        <v>8</v>
      </c>
      <c r="L5077" t="s">
        <v>10337</v>
      </c>
    </row>
    <row r="5078" spans="1:12">
      <c r="A5078" t="s">
        <v>6262</v>
      </c>
      <c r="B5078" t="s">
        <v>10321</v>
      </c>
      <c r="C5078" t="s">
        <v>10338</v>
      </c>
      <c r="D5078" t="s">
        <v>25</v>
      </c>
      <c r="E5078">
        <f>VLOOKUP(C5078,任务详情!B:E,4,0)</f>
        <v>3</v>
      </c>
      <c r="F5078" s="23" t="s">
        <v>7</v>
      </c>
      <c r="G5078" s="23" t="s">
        <v>8</v>
      </c>
      <c r="L5078" t="s">
        <v>10339</v>
      </c>
    </row>
    <row r="5079" spans="1:12">
      <c r="A5079" t="s">
        <v>6262</v>
      </c>
      <c r="B5079" t="s">
        <v>10321</v>
      </c>
      <c r="C5079" t="s">
        <v>10340</v>
      </c>
      <c r="D5079" t="s">
        <v>25</v>
      </c>
      <c r="E5079">
        <f>VLOOKUP(C5079,任务详情!B:E,4,0)</f>
        <v>1</v>
      </c>
      <c r="F5079" s="23" t="s">
        <v>8</v>
      </c>
      <c r="G5079" s="23" t="s">
        <v>8</v>
      </c>
      <c r="L5079" t="s">
        <v>10341</v>
      </c>
    </row>
    <row r="5080" spans="1:12">
      <c r="A5080" t="s">
        <v>6262</v>
      </c>
      <c r="B5080" t="s">
        <v>10321</v>
      </c>
      <c r="C5080" t="s">
        <v>10342</v>
      </c>
      <c r="D5080" t="s">
        <v>25</v>
      </c>
      <c r="E5080">
        <f>VLOOKUP(C5080,任务详情!B:E,4,0)</f>
        <v>3</v>
      </c>
      <c r="F5080" s="23" t="s">
        <v>7</v>
      </c>
      <c r="G5080" s="23" t="s">
        <v>8</v>
      </c>
      <c r="L5080" t="s">
        <v>10343</v>
      </c>
    </row>
    <row r="5081" spans="1:12">
      <c r="A5081" t="s">
        <v>6262</v>
      </c>
      <c r="B5081" t="s">
        <v>10321</v>
      </c>
      <c r="C5081" t="s">
        <v>10344</v>
      </c>
      <c r="D5081" t="s">
        <v>25</v>
      </c>
      <c r="E5081">
        <f>VLOOKUP(C5081,任务详情!B:E,4,0)</f>
        <v>1</v>
      </c>
      <c r="F5081" s="23" t="s">
        <v>8</v>
      </c>
      <c r="G5081" s="23" t="s">
        <v>8</v>
      </c>
      <c r="L5081" t="s">
        <v>10345</v>
      </c>
    </row>
    <row r="5082" spans="1:12">
      <c r="A5082" t="s">
        <v>6262</v>
      </c>
      <c r="B5082" t="s">
        <v>10321</v>
      </c>
      <c r="C5082" t="s">
        <v>10346</v>
      </c>
      <c r="D5082" t="s">
        <v>25</v>
      </c>
      <c r="E5082">
        <f>VLOOKUP(C5082,任务详情!B:E,4,0)</f>
        <v>3</v>
      </c>
      <c r="F5082" s="23" t="s">
        <v>7</v>
      </c>
      <c r="G5082" s="23" t="s">
        <v>8</v>
      </c>
      <c r="L5082" t="s">
        <v>10347</v>
      </c>
    </row>
    <row r="5083" spans="1:12">
      <c r="A5083" t="s">
        <v>6262</v>
      </c>
      <c r="B5083" t="s">
        <v>10321</v>
      </c>
      <c r="C5083" t="s">
        <v>10348</v>
      </c>
      <c r="D5083" t="s">
        <v>25</v>
      </c>
      <c r="E5083">
        <f>VLOOKUP(C5083,任务详情!B:E,4,0)</f>
        <v>1</v>
      </c>
      <c r="F5083" s="23" t="s">
        <v>8</v>
      </c>
      <c r="G5083" s="23" t="s">
        <v>8</v>
      </c>
      <c r="L5083" t="s">
        <v>10349</v>
      </c>
    </row>
    <row r="5084" spans="1:12">
      <c r="A5084" t="s">
        <v>6262</v>
      </c>
      <c r="B5084" t="s">
        <v>10321</v>
      </c>
      <c r="C5084" t="s">
        <v>10350</v>
      </c>
      <c r="D5084" t="s">
        <v>25</v>
      </c>
      <c r="E5084">
        <f>VLOOKUP(C5084,任务详情!B:E,4,0)</f>
        <v>3</v>
      </c>
      <c r="F5084" s="23" t="s">
        <v>7</v>
      </c>
      <c r="G5084" s="23" t="s">
        <v>8</v>
      </c>
      <c r="L5084" t="s">
        <v>10351</v>
      </c>
    </row>
    <row r="5085" spans="1:12">
      <c r="A5085" t="s">
        <v>6262</v>
      </c>
      <c r="B5085" t="s">
        <v>10321</v>
      </c>
      <c r="C5085" t="s">
        <v>10352</v>
      </c>
      <c r="D5085" t="s">
        <v>25</v>
      </c>
      <c r="E5085">
        <f>VLOOKUP(C5085,任务详情!B:E,4,0)</f>
        <v>1</v>
      </c>
      <c r="F5085" s="23" t="s">
        <v>8</v>
      </c>
      <c r="G5085" s="23" t="s">
        <v>8</v>
      </c>
      <c r="L5085" t="s">
        <v>10353</v>
      </c>
    </row>
    <row r="5086" spans="1:12">
      <c r="A5086" t="s">
        <v>6262</v>
      </c>
      <c r="B5086" t="s">
        <v>10321</v>
      </c>
      <c r="C5086" t="s">
        <v>10354</v>
      </c>
      <c r="D5086" t="s">
        <v>25</v>
      </c>
      <c r="E5086">
        <f>VLOOKUP(C5086,任务详情!B:E,4,0)</f>
        <v>3</v>
      </c>
      <c r="F5086" s="23" t="s">
        <v>7</v>
      </c>
      <c r="G5086" s="23" t="s">
        <v>8</v>
      </c>
      <c r="L5086" t="s">
        <v>10355</v>
      </c>
    </row>
    <row r="5087" spans="1:12">
      <c r="A5087" t="s">
        <v>6262</v>
      </c>
      <c r="B5087" t="s">
        <v>10321</v>
      </c>
      <c r="C5087" t="s">
        <v>10356</v>
      </c>
      <c r="D5087" t="s">
        <v>25</v>
      </c>
      <c r="E5087">
        <f>VLOOKUP(C5087,任务详情!B:E,4,0)</f>
        <v>1</v>
      </c>
      <c r="F5087" s="23" t="s">
        <v>8</v>
      </c>
      <c r="G5087" s="23" t="s">
        <v>8</v>
      </c>
      <c r="L5087" t="s">
        <v>10357</v>
      </c>
    </row>
    <row r="5088" spans="1:12">
      <c r="A5088" t="s">
        <v>6262</v>
      </c>
      <c r="B5088" t="s">
        <v>10321</v>
      </c>
      <c r="C5088" t="s">
        <v>10358</v>
      </c>
      <c r="D5088" t="s">
        <v>25</v>
      </c>
      <c r="E5088">
        <f>VLOOKUP(C5088,任务详情!B:E,4,0)</f>
        <v>3</v>
      </c>
      <c r="F5088" s="23" t="s">
        <v>7</v>
      </c>
      <c r="G5088" s="23" t="s">
        <v>8</v>
      </c>
      <c r="L5088" t="s">
        <v>10359</v>
      </c>
    </row>
    <row r="5089" spans="1:12">
      <c r="A5089" t="s">
        <v>6262</v>
      </c>
      <c r="B5089" t="s">
        <v>10321</v>
      </c>
      <c r="C5089" t="s">
        <v>10360</v>
      </c>
      <c r="D5089" t="s">
        <v>25</v>
      </c>
      <c r="E5089">
        <f>VLOOKUP(C5089,任务详情!B:E,4,0)</f>
        <v>1</v>
      </c>
      <c r="F5089" s="23" t="s">
        <v>8</v>
      </c>
      <c r="G5089" s="23" t="s">
        <v>8</v>
      </c>
      <c r="L5089" t="s">
        <v>10361</v>
      </c>
    </row>
    <row r="5090" spans="1:12">
      <c r="A5090" t="s">
        <v>6262</v>
      </c>
      <c r="B5090" t="s">
        <v>10321</v>
      </c>
      <c r="C5090" t="s">
        <v>10362</v>
      </c>
      <c r="D5090" t="s">
        <v>25</v>
      </c>
      <c r="E5090">
        <f>VLOOKUP(C5090,任务详情!B:E,4,0)</f>
        <v>3</v>
      </c>
      <c r="F5090" s="23" t="s">
        <v>7</v>
      </c>
      <c r="G5090" s="23" t="s">
        <v>8</v>
      </c>
      <c r="L5090" t="s">
        <v>10363</v>
      </c>
    </row>
    <row r="5091" spans="1:12">
      <c r="A5091" t="s">
        <v>6262</v>
      </c>
      <c r="B5091" t="s">
        <v>10321</v>
      </c>
      <c r="C5091" t="s">
        <v>10364</v>
      </c>
      <c r="D5091" t="s">
        <v>25</v>
      </c>
      <c r="E5091">
        <f>VLOOKUP(C5091,任务详情!B:E,4,0)</f>
        <v>1</v>
      </c>
      <c r="F5091" s="23" t="s">
        <v>8</v>
      </c>
      <c r="G5091" s="23" t="s">
        <v>8</v>
      </c>
      <c r="L5091" t="s">
        <v>10365</v>
      </c>
    </row>
    <row r="5092" spans="1:12">
      <c r="A5092" t="s">
        <v>6262</v>
      </c>
      <c r="B5092" t="s">
        <v>10321</v>
      </c>
      <c r="C5092" t="s">
        <v>10366</v>
      </c>
      <c r="D5092" t="s">
        <v>25</v>
      </c>
      <c r="E5092">
        <f>VLOOKUP(C5092,任务详情!B:E,4,0)</f>
        <v>3</v>
      </c>
      <c r="F5092" s="23" t="s">
        <v>7</v>
      </c>
      <c r="G5092" s="23" t="s">
        <v>8</v>
      </c>
      <c r="L5092" t="s">
        <v>10367</v>
      </c>
    </row>
    <row r="5093" spans="1:12">
      <c r="A5093" t="s">
        <v>6262</v>
      </c>
      <c r="B5093" t="s">
        <v>10321</v>
      </c>
      <c r="C5093" t="s">
        <v>10368</v>
      </c>
      <c r="D5093" t="s">
        <v>25</v>
      </c>
      <c r="E5093">
        <f>VLOOKUP(C5093,任务详情!B:E,4,0)</f>
        <v>1</v>
      </c>
      <c r="F5093" s="23" t="s">
        <v>8</v>
      </c>
      <c r="G5093" s="23" t="s">
        <v>8</v>
      </c>
      <c r="L5093" t="s">
        <v>10369</v>
      </c>
    </row>
    <row r="5094" spans="1:12">
      <c r="A5094" t="s">
        <v>6262</v>
      </c>
      <c r="B5094" t="s">
        <v>10321</v>
      </c>
      <c r="C5094" t="s">
        <v>10370</v>
      </c>
      <c r="D5094" t="s">
        <v>25</v>
      </c>
      <c r="E5094">
        <f>VLOOKUP(C5094,任务详情!B:E,4,0)</f>
        <v>3</v>
      </c>
      <c r="F5094" s="23" t="s">
        <v>7</v>
      </c>
      <c r="G5094" s="23" t="s">
        <v>8</v>
      </c>
      <c r="L5094" t="s">
        <v>10371</v>
      </c>
    </row>
    <row r="5095" spans="1:12">
      <c r="A5095" t="s">
        <v>6262</v>
      </c>
      <c r="B5095" t="s">
        <v>10321</v>
      </c>
      <c r="C5095" t="s">
        <v>10372</v>
      </c>
      <c r="D5095" t="s">
        <v>25</v>
      </c>
      <c r="E5095">
        <f>VLOOKUP(C5095,任务详情!B:E,4,0)</f>
        <v>1</v>
      </c>
      <c r="F5095" s="23" t="s">
        <v>8</v>
      </c>
      <c r="G5095" s="23" t="s">
        <v>8</v>
      </c>
      <c r="L5095" t="s">
        <v>10373</v>
      </c>
    </row>
    <row r="5096" spans="1:12">
      <c r="A5096" t="s">
        <v>6262</v>
      </c>
      <c r="B5096" t="s">
        <v>10321</v>
      </c>
      <c r="C5096" t="s">
        <v>10374</v>
      </c>
      <c r="D5096" t="s">
        <v>25</v>
      </c>
      <c r="E5096">
        <f>VLOOKUP(C5096,任务详情!B:E,4,0)</f>
        <v>3</v>
      </c>
      <c r="F5096" s="23" t="s">
        <v>7</v>
      </c>
      <c r="G5096" s="23" t="s">
        <v>8</v>
      </c>
      <c r="L5096" t="s">
        <v>10375</v>
      </c>
    </row>
    <row r="5097" spans="1:12">
      <c r="A5097" t="s">
        <v>6262</v>
      </c>
      <c r="B5097" t="s">
        <v>10321</v>
      </c>
      <c r="C5097" t="s">
        <v>10376</v>
      </c>
      <c r="D5097" t="s">
        <v>25</v>
      </c>
      <c r="E5097">
        <f>VLOOKUP(C5097,任务详情!B:E,4,0)</f>
        <v>1</v>
      </c>
      <c r="F5097" s="23" t="s">
        <v>8</v>
      </c>
      <c r="G5097" s="23" t="s">
        <v>8</v>
      </c>
      <c r="L5097" t="s">
        <v>10377</v>
      </c>
    </row>
    <row r="5098" spans="1:12">
      <c r="A5098" t="s">
        <v>6262</v>
      </c>
      <c r="B5098" t="s">
        <v>10321</v>
      </c>
      <c r="C5098" t="s">
        <v>10378</v>
      </c>
      <c r="D5098" t="s">
        <v>25</v>
      </c>
      <c r="E5098">
        <f>VLOOKUP(C5098,任务详情!B:E,4,0)</f>
        <v>3</v>
      </c>
      <c r="F5098" s="23" t="s">
        <v>7</v>
      </c>
      <c r="G5098" s="23" t="s">
        <v>8</v>
      </c>
      <c r="L5098" t="s">
        <v>10379</v>
      </c>
    </row>
    <row r="5099" spans="1:12">
      <c r="A5099" t="s">
        <v>6262</v>
      </c>
      <c r="B5099" t="s">
        <v>10321</v>
      </c>
      <c r="C5099" t="s">
        <v>10380</v>
      </c>
      <c r="D5099" t="s">
        <v>25</v>
      </c>
      <c r="E5099">
        <f>VLOOKUP(C5099,任务详情!B:E,4,0)</f>
        <v>1</v>
      </c>
      <c r="F5099" s="23" t="s">
        <v>8</v>
      </c>
      <c r="G5099" s="23" t="s">
        <v>8</v>
      </c>
      <c r="L5099" t="s">
        <v>10381</v>
      </c>
    </row>
    <row r="5100" spans="1:12">
      <c r="A5100" t="s">
        <v>6262</v>
      </c>
      <c r="B5100" t="s">
        <v>10321</v>
      </c>
      <c r="C5100" t="s">
        <v>10382</v>
      </c>
      <c r="D5100" t="s">
        <v>25</v>
      </c>
      <c r="E5100">
        <f>VLOOKUP(C5100,任务详情!B:E,4,0)</f>
        <v>3</v>
      </c>
      <c r="F5100" s="23" t="s">
        <v>7</v>
      </c>
      <c r="G5100" s="23" t="s">
        <v>8</v>
      </c>
      <c r="L5100" t="s">
        <v>10383</v>
      </c>
    </row>
    <row r="5101" spans="1:12">
      <c r="A5101" t="s">
        <v>6262</v>
      </c>
      <c r="B5101" t="s">
        <v>10321</v>
      </c>
      <c r="C5101" t="s">
        <v>10384</v>
      </c>
      <c r="D5101" t="s">
        <v>25</v>
      </c>
      <c r="E5101">
        <f>VLOOKUP(C5101,任务详情!B:E,4,0)</f>
        <v>1</v>
      </c>
      <c r="F5101" s="23" t="s">
        <v>8</v>
      </c>
      <c r="G5101" s="23" t="s">
        <v>8</v>
      </c>
      <c r="L5101" t="s">
        <v>10385</v>
      </c>
    </row>
    <row r="5102" spans="1:12">
      <c r="A5102" t="s">
        <v>6262</v>
      </c>
      <c r="B5102" t="s">
        <v>10321</v>
      </c>
      <c r="C5102" t="s">
        <v>10386</v>
      </c>
      <c r="D5102" t="s">
        <v>25</v>
      </c>
      <c r="E5102">
        <f>VLOOKUP(C5102,任务详情!B:E,4,0)</f>
        <v>3</v>
      </c>
      <c r="F5102" s="23" t="s">
        <v>7</v>
      </c>
      <c r="G5102" s="23" t="s">
        <v>8</v>
      </c>
      <c r="L5102" t="s">
        <v>10387</v>
      </c>
    </row>
    <row r="5103" spans="1:12">
      <c r="A5103" t="s">
        <v>6262</v>
      </c>
      <c r="B5103" t="s">
        <v>10388</v>
      </c>
      <c r="C5103" t="s">
        <v>10389</v>
      </c>
      <c r="D5103" t="s">
        <v>25</v>
      </c>
      <c r="E5103">
        <f>VLOOKUP(C5103,任务详情!B:E,4,0)</f>
        <v>3</v>
      </c>
      <c r="F5103" s="23" t="s">
        <v>7</v>
      </c>
      <c r="G5103" s="23" t="s">
        <v>8</v>
      </c>
      <c r="L5103" t="s">
        <v>10390</v>
      </c>
    </row>
    <row r="5104" spans="1:12">
      <c r="A5104" t="s">
        <v>6262</v>
      </c>
      <c r="B5104" t="s">
        <v>10388</v>
      </c>
      <c r="C5104" t="s">
        <v>10391</v>
      </c>
      <c r="D5104" t="s">
        <v>25</v>
      </c>
      <c r="E5104">
        <f>VLOOKUP(C5104,任务详情!B:E,4,0)</f>
        <v>1</v>
      </c>
      <c r="F5104" s="23" t="s">
        <v>7</v>
      </c>
      <c r="G5104" s="23" t="s">
        <v>8</v>
      </c>
      <c r="L5104" t="s">
        <v>10392</v>
      </c>
    </row>
    <row r="5105" spans="1:12">
      <c r="A5105" t="s">
        <v>6262</v>
      </c>
      <c r="B5105" t="s">
        <v>10388</v>
      </c>
      <c r="C5105" t="s">
        <v>10393</v>
      </c>
      <c r="D5105" t="s">
        <v>25</v>
      </c>
      <c r="E5105">
        <f>VLOOKUP(C5105,任务详情!B:E,4,0)</f>
        <v>3</v>
      </c>
      <c r="F5105" s="23" t="s">
        <v>7</v>
      </c>
      <c r="G5105" s="23" t="s">
        <v>8</v>
      </c>
      <c r="L5105" t="s">
        <v>10394</v>
      </c>
    </row>
    <row r="5106" spans="1:12">
      <c r="A5106" t="s">
        <v>6262</v>
      </c>
      <c r="B5106" t="s">
        <v>10388</v>
      </c>
      <c r="C5106" t="s">
        <v>10395</v>
      </c>
      <c r="D5106" t="s">
        <v>25</v>
      </c>
      <c r="E5106">
        <f>VLOOKUP(C5106,任务详情!B:E,4,0)</f>
        <v>3</v>
      </c>
      <c r="F5106" s="23" t="s">
        <v>7</v>
      </c>
      <c r="G5106" s="23" t="s">
        <v>8</v>
      </c>
      <c r="L5106" t="s">
        <v>10396</v>
      </c>
    </row>
    <row r="5107" spans="1:12">
      <c r="A5107" t="s">
        <v>6262</v>
      </c>
      <c r="B5107" t="s">
        <v>10388</v>
      </c>
      <c r="C5107" t="s">
        <v>10397</v>
      </c>
      <c r="D5107" t="s">
        <v>25</v>
      </c>
      <c r="E5107">
        <f>VLOOKUP(C5107,任务详情!B:E,4,0)</f>
        <v>3</v>
      </c>
      <c r="F5107" s="23" t="s">
        <v>7</v>
      </c>
      <c r="G5107" s="23" t="s">
        <v>8</v>
      </c>
      <c r="L5107" t="s">
        <v>10398</v>
      </c>
    </row>
    <row r="5108" spans="1:12">
      <c r="A5108" t="s">
        <v>6262</v>
      </c>
      <c r="B5108" t="s">
        <v>10388</v>
      </c>
      <c r="C5108" t="s">
        <v>10399</v>
      </c>
      <c r="D5108" t="s">
        <v>25</v>
      </c>
      <c r="E5108">
        <f>VLOOKUP(C5108,任务详情!B:E,4,0)</f>
        <v>3</v>
      </c>
      <c r="F5108" s="23" t="s">
        <v>7</v>
      </c>
      <c r="G5108" s="23" t="s">
        <v>8</v>
      </c>
      <c r="L5108" t="s">
        <v>10400</v>
      </c>
    </row>
    <row r="5109" spans="1:12">
      <c r="A5109" t="s">
        <v>6262</v>
      </c>
      <c r="B5109" t="s">
        <v>10388</v>
      </c>
      <c r="C5109" t="s">
        <v>10401</v>
      </c>
      <c r="D5109" t="s">
        <v>25</v>
      </c>
      <c r="E5109">
        <f>VLOOKUP(C5109,任务详情!B:E,4,0)</f>
        <v>3</v>
      </c>
      <c r="F5109" s="23" t="s">
        <v>7</v>
      </c>
      <c r="G5109" s="23" t="s">
        <v>8</v>
      </c>
      <c r="L5109" t="s">
        <v>10402</v>
      </c>
    </row>
    <row r="5110" spans="1:12">
      <c r="A5110" t="s">
        <v>6262</v>
      </c>
      <c r="B5110" t="s">
        <v>10403</v>
      </c>
      <c r="C5110" t="s">
        <v>10404</v>
      </c>
      <c r="D5110" t="s">
        <v>25</v>
      </c>
      <c r="E5110">
        <f>VLOOKUP(C5110,任务详情!B:E,4,0)</f>
        <v>3</v>
      </c>
      <c r="F5110" s="23" t="s">
        <v>7</v>
      </c>
      <c r="G5110" s="23" t="s">
        <v>8</v>
      </c>
      <c r="L5110" t="s">
        <v>10405</v>
      </c>
    </row>
    <row r="5111" spans="1:12">
      <c r="A5111" t="s">
        <v>6262</v>
      </c>
      <c r="B5111" t="s">
        <v>10403</v>
      </c>
      <c r="C5111" t="s">
        <v>10406</v>
      </c>
      <c r="D5111" t="s">
        <v>25</v>
      </c>
      <c r="E5111">
        <f>VLOOKUP(C5111,任务详情!B:E,4,0)</f>
        <v>3</v>
      </c>
      <c r="F5111" s="23" t="s">
        <v>7</v>
      </c>
      <c r="G5111" s="23" t="s">
        <v>8</v>
      </c>
      <c r="L5111" t="s">
        <v>10407</v>
      </c>
    </row>
    <row r="5112" spans="1:12">
      <c r="A5112" t="s">
        <v>6262</v>
      </c>
      <c r="B5112" t="s">
        <v>10403</v>
      </c>
      <c r="C5112" t="s">
        <v>10408</v>
      </c>
      <c r="D5112" t="s">
        <v>25</v>
      </c>
      <c r="E5112">
        <f>VLOOKUP(C5112,任务详情!B:E,4,0)</f>
        <v>3</v>
      </c>
      <c r="F5112" s="23" t="s">
        <v>7</v>
      </c>
      <c r="G5112" s="23" t="s">
        <v>8</v>
      </c>
      <c r="L5112" t="s">
        <v>10409</v>
      </c>
    </row>
    <row r="5113" spans="1:12">
      <c r="A5113" t="s">
        <v>6262</v>
      </c>
      <c r="B5113" t="s">
        <v>10403</v>
      </c>
      <c r="C5113" t="s">
        <v>10410</v>
      </c>
      <c r="D5113" t="s">
        <v>25</v>
      </c>
      <c r="E5113">
        <f>VLOOKUP(C5113,任务详情!B:E,4,0)</f>
        <v>3</v>
      </c>
      <c r="F5113" s="23" t="s">
        <v>7</v>
      </c>
      <c r="G5113" s="23" t="s">
        <v>8</v>
      </c>
      <c r="L5113" t="s">
        <v>10411</v>
      </c>
    </row>
    <row r="5114" spans="1:12">
      <c r="A5114" t="s">
        <v>6262</v>
      </c>
      <c r="B5114" t="s">
        <v>10403</v>
      </c>
      <c r="C5114" t="s">
        <v>10412</v>
      </c>
      <c r="D5114" t="s">
        <v>25</v>
      </c>
      <c r="E5114">
        <f>VLOOKUP(C5114,任务详情!B:E,4,0)</f>
        <v>3</v>
      </c>
      <c r="F5114" s="23" t="s">
        <v>7</v>
      </c>
      <c r="G5114" s="23" t="s">
        <v>8</v>
      </c>
      <c r="L5114" t="s">
        <v>10413</v>
      </c>
    </row>
    <row r="5115" spans="1:12">
      <c r="A5115" t="s">
        <v>6262</v>
      </c>
      <c r="B5115" t="s">
        <v>10403</v>
      </c>
      <c r="C5115" t="s">
        <v>10414</v>
      </c>
      <c r="D5115" t="s">
        <v>25</v>
      </c>
      <c r="E5115">
        <f>VLOOKUP(C5115,任务详情!B:E,4,0)</f>
        <v>1</v>
      </c>
      <c r="F5115" s="23" t="s">
        <v>8</v>
      </c>
      <c r="G5115" s="23" t="s">
        <v>8</v>
      </c>
      <c r="L5115" t="s">
        <v>10415</v>
      </c>
    </row>
    <row r="5116" spans="1:12">
      <c r="A5116" t="s">
        <v>6262</v>
      </c>
      <c r="B5116" t="s">
        <v>10403</v>
      </c>
      <c r="C5116" t="s">
        <v>10416</v>
      </c>
      <c r="D5116" t="s">
        <v>25</v>
      </c>
      <c r="E5116">
        <f>VLOOKUP(C5116,任务详情!B:E,4,0)</f>
        <v>3</v>
      </c>
      <c r="F5116" s="23" t="s">
        <v>7</v>
      </c>
      <c r="G5116" s="23" t="s">
        <v>8</v>
      </c>
      <c r="L5116" t="s">
        <v>10417</v>
      </c>
    </row>
    <row r="5117" spans="1:12">
      <c r="A5117" t="s">
        <v>6262</v>
      </c>
      <c r="B5117" t="s">
        <v>10403</v>
      </c>
      <c r="C5117" t="s">
        <v>10418</v>
      </c>
      <c r="D5117" t="s">
        <v>25</v>
      </c>
      <c r="E5117">
        <f>VLOOKUP(C5117,任务详情!B:E,4,0)</f>
        <v>3</v>
      </c>
      <c r="F5117" s="23" t="s">
        <v>7</v>
      </c>
      <c r="G5117" s="23" t="s">
        <v>8</v>
      </c>
      <c r="L5117" t="s">
        <v>10419</v>
      </c>
    </row>
    <row r="5118" spans="1:12">
      <c r="A5118" t="s">
        <v>6262</v>
      </c>
      <c r="B5118" t="s">
        <v>10403</v>
      </c>
      <c r="C5118" t="s">
        <v>10420</v>
      </c>
      <c r="D5118" t="s">
        <v>25</v>
      </c>
      <c r="E5118">
        <f>VLOOKUP(C5118,任务详情!B:E,4,0)</f>
        <v>3</v>
      </c>
      <c r="F5118" s="23" t="s">
        <v>7</v>
      </c>
      <c r="G5118" s="23" t="s">
        <v>8</v>
      </c>
      <c r="L5118" t="s">
        <v>10421</v>
      </c>
    </row>
    <row r="5119" spans="1:12">
      <c r="A5119" t="s">
        <v>6262</v>
      </c>
      <c r="B5119" t="s">
        <v>10403</v>
      </c>
      <c r="C5119" t="s">
        <v>10422</v>
      </c>
      <c r="D5119" t="s">
        <v>25</v>
      </c>
      <c r="E5119">
        <f>VLOOKUP(C5119,任务详情!B:E,4,0)</f>
        <v>3</v>
      </c>
      <c r="F5119" s="23" t="s">
        <v>7</v>
      </c>
      <c r="G5119" s="23" t="s">
        <v>8</v>
      </c>
      <c r="L5119" t="s">
        <v>10423</v>
      </c>
    </row>
    <row r="5120" spans="1:12">
      <c r="A5120" t="s">
        <v>6262</v>
      </c>
      <c r="B5120" t="s">
        <v>10403</v>
      </c>
      <c r="C5120" t="s">
        <v>10424</v>
      </c>
      <c r="D5120" t="s">
        <v>25</v>
      </c>
      <c r="E5120">
        <f>VLOOKUP(C5120,任务详情!B:E,4,0)</f>
        <v>3</v>
      </c>
      <c r="F5120" s="23" t="s">
        <v>7</v>
      </c>
      <c r="G5120" s="23" t="s">
        <v>8</v>
      </c>
      <c r="L5120" t="s">
        <v>10425</v>
      </c>
    </row>
    <row r="5121" spans="1:12">
      <c r="A5121" t="s">
        <v>6262</v>
      </c>
      <c r="B5121" t="s">
        <v>10403</v>
      </c>
      <c r="C5121" t="s">
        <v>10426</v>
      </c>
      <c r="D5121" t="s">
        <v>25</v>
      </c>
      <c r="E5121">
        <f>VLOOKUP(C5121,任务详情!B:E,4,0)</f>
        <v>3</v>
      </c>
      <c r="F5121" s="23" t="s">
        <v>7</v>
      </c>
      <c r="G5121" s="23" t="s">
        <v>8</v>
      </c>
      <c r="L5121" t="s">
        <v>10427</v>
      </c>
    </row>
    <row r="5122" spans="1:12">
      <c r="A5122" t="s">
        <v>6262</v>
      </c>
      <c r="B5122" t="s">
        <v>10403</v>
      </c>
      <c r="C5122" t="s">
        <v>10428</v>
      </c>
      <c r="D5122" t="s">
        <v>25</v>
      </c>
      <c r="E5122">
        <f>VLOOKUP(C5122,任务详情!B:E,4,0)</f>
        <v>3</v>
      </c>
      <c r="F5122" s="23" t="s">
        <v>7</v>
      </c>
      <c r="G5122" s="23" t="s">
        <v>8</v>
      </c>
      <c r="L5122" t="s">
        <v>10429</v>
      </c>
    </row>
    <row r="5123" spans="1:12">
      <c r="A5123" t="s">
        <v>6262</v>
      </c>
      <c r="B5123" t="s">
        <v>10403</v>
      </c>
      <c r="C5123" t="s">
        <v>10430</v>
      </c>
      <c r="D5123" t="s">
        <v>25</v>
      </c>
      <c r="E5123">
        <f>VLOOKUP(C5123,任务详情!B:E,4,0)</f>
        <v>3</v>
      </c>
      <c r="F5123" s="23" t="s">
        <v>7</v>
      </c>
      <c r="G5123" s="23" t="s">
        <v>8</v>
      </c>
      <c r="L5123" t="s">
        <v>10431</v>
      </c>
    </row>
    <row r="5124" spans="1:12">
      <c r="A5124" t="s">
        <v>6262</v>
      </c>
      <c r="B5124" t="s">
        <v>10403</v>
      </c>
      <c r="C5124" t="s">
        <v>10432</v>
      </c>
      <c r="D5124" t="s">
        <v>25</v>
      </c>
      <c r="E5124">
        <f>VLOOKUP(C5124,任务详情!B:E,4,0)</f>
        <v>3</v>
      </c>
      <c r="F5124" s="23" t="s">
        <v>7</v>
      </c>
      <c r="G5124" s="23" t="s">
        <v>8</v>
      </c>
      <c r="L5124" t="s">
        <v>10433</v>
      </c>
    </row>
    <row r="5125" spans="1:12">
      <c r="A5125" t="s">
        <v>6262</v>
      </c>
      <c r="B5125" t="s">
        <v>10403</v>
      </c>
      <c r="C5125" t="s">
        <v>10434</v>
      </c>
      <c r="D5125" t="s">
        <v>25</v>
      </c>
      <c r="E5125">
        <f>VLOOKUP(C5125,任务详情!B:E,4,0)</f>
        <v>3</v>
      </c>
      <c r="F5125" s="23" t="s">
        <v>7</v>
      </c>
      <c r="G5125" s="23" t="s">
        <v>8</v>
      </c>
      <c r="L5125" t="s">
        <v>10435</v>
      </c>
    </row>
    <row r="5126" spans="1:12">
      <c r="A5126" t="s">
        <v>6262</v>
      </c>
      <c r="B5126" t="s">
        <v>10403</v>
      </c>
      <c r="C5126" t="s">
        <v>10436</v>
      </c>
      <c r="D5126" t="s">
        <v>25</v>
      </c>
      <c r="E5126">
        <f>VLOOKUP(C5126,任务详情!B:E,4,0)</f>
        <v>3</v>
      </c>
      <c r="F5126" s="23" t="s">
        <v>7</v>
      </c>
      <c r="G5126" s="23" t="s">
        <v>8</v>
      </c>
      <c r="L5126" t="s">
        <v>10437</v>
      </c>
    </row>
    <row r="5127" spans="1:12">
      <c r="A5127" t="s">
        <v>6262</v>
      </c>
      <c r="B5127" t="s">
        <v>10403</v>
      </c>
      <c r="C5127" t="s">
        <v>10438</v>
      </c>
      <c r="D5127" t="s">
        <v>25</v>
      </c>
      <c r="E5127">
        <f>VLOOKUP(C5127,任务详情!B:E,4,0)</f>
        <v>3</v>
      </c>
      <c r="F5127" s="23" t="s">
        <v>7</v>
      </c>
      <c r="G5127" s="23" t="s">
        <v>8</v>
      </c>
      <c r="L5127" t="s">
        <v>10439</v>
      </c>
    </row>
    <row r="5128" spans="1:12">
      <c r="A5128" t="s">
        <v>6262</v>
      </c>
      <c r="B5128" t="s">
        <v>10403</v>
      </c>
      <c r="C5128" t="s">
        <v>10440</v>
      </c>
      <c r="D5128" t="s">
        <v>25</v>
      </c>
      <c r="E5128">
        <f>VLOOKUP(C5128,任务详情!B:E,4,0)</f>
        <v>3</v>
      </c>
      <c r="F5128" s="23" t="s">
        <v>7</v>
      </c>
      <c r="G5128" s="23" t="s">
        <v>8</v>
      </c>
      <c r="L5128" t="s">
        <v>10441</v>
      </c>
    </row>
    <row r="5129" spans="1:12">
      <c r="A5129" t="s">
        <v>6262</v>
      </c>
      <c r="B5129" t="s">
        <v>10403</v>
      </c>
      <c r="C5129" t="s">
        <v>10442</v>
      </c>
      <c r="D5129" t="s">
        <v>25</v>
      </c>
      <c r="E5129">
        <f>VLOOKUP(C5129,任务详情!B:E,4,0)</f>
        <v>3</v>
      </c>
      <c r="F5129" s="23" t="s">
        <v>7</v>
      </c>
      <c r="G5129" s="23" t="s">
        <v>8</v>
      </c>
      <c r="L5129" t="s">
        <v>10443</v>
      </c>
    </row>
    <row r="5130" spans="1:12">
      <c r="A5130" t="s">
        <v>6262</v>
      </c>
      <c r="B5130" t="s">
        <v>10403</v>
      </c>
      <c r="C5130" t="s">
        <v>10444</v>
      </c>
      <c r="D5130" t="s">
        <v>25</v>
      </c>
      <c r="E5130">
        <f>VLOOKUP(C5130,任务详情!B:E,4,0)</f>
        <v>3</v>
      </c>
      <c r="F5130" s="23" t="s">
        <v>7</v>
      </c>
      <c r="G5130" s="23" t="s">
        <v>8</v>
      </c>
      <c r="L5130" t="s">
        <v>10445</v>
      </c>
    </row>
    <row r="5131" spans="1:12">
      <c r="A5131" t="s">
        <v>6262</v>
      </c>
      <c r="B5131" t="s">
        <v>10403</v>
      </c>
      <c r="C5131" t="s">
        <v>10446</v>
      </c>
      <c r="D5131" t="s">
        <v>25</v>
      </c>
      <c r="E5131">
        <f>VLOOKUP(C5131,任务详情!B:E,4,0)</f>
        <v>3</v>
      </c>
      <c r="F5131" s="23" t="s">
        <v>7</v>
      </c>
      <c r="G5131" s="23" t="s">
        <v>8</v>
      </c>
      <c r="L5131" t="s">
        <v>10447</v>
      </c>
    </row>
    <row r="5132" spans="1:12">
      <c r="A5132" t="s">
        <v>6262</v>
      </c>
      <c r="B5132" t="s">
        <v>10403</v>
      </c>
      <c r="C5132" t="s">
        <v>10448</v>
      </c>
      <c r="D5132" t="s">
        <v>25</v>
      </c>
      <c r="E5132">
        <f>VLOOKUP(C5132,任务详情!B:E,4,0)</f>
        <v>3</v>
      </c>
      <c r="F5132" s="23" t="s">
        <v>7</v>
      </c>
      <c r="G5132" s="23" t="s">
        <v>8</v>
      </c>
      <c r="L5132" t="s">
        <v>10449</v>
      </c>
    </row>
    <row r="5133" spans="1:12">
      <c r="A5133" t="s">
        <v>6262</v>
      </c>
      <c r="B5133" t="s">
        <v>10403</v>
      </c>
      <c r="C5133" t="s">
        <v>10450</v>
      </c>
      <c r="D5133" t="s">
        <v>25</v>
      </c>
      <c r="E5133">
        <f>VLOOKUP(C5133,任务详情!B:E,4,0)</f>
        <v>3</v>
      </c>
      <c r="F5133" s="23" t="s">
        <v>7</v>
      </c>
      <c r="G5133" s="23" t="s">
        <v>8</v>
      </c>
      <c r="L5133" t="s">
        <v>10451</v>
      </c>
    </row>
    <row r="5134" spans="1:12">
      <c r="A5134" t="s">
        <v>6262</v>
      </c>
      <c r="B5134" t="s">
        <v>10452</v>
      </c>
      <c r="C5134" t="s">
        <v>10453</v>
      </c>
      <c r="D5134" t="s">
        <v>25</v>
      </c>
      <c r="E5134">
        <f>VLOOKUP(C5134,任务详情!B:E,4,0)</f>
        <v>1</v>
      </c>
      <c r="F5134" s="23" t="s">
        <v>8</v>
      </c>
      <c r="G5134" s="23" t="s">
        <v>8</v>
      </c>
      <c r="L5134" t="s">
        <v>10454</v>
      </c>
    </row>
    <row r="5135" spans="1:12">
      <c r="A5135" t="s">
        <v>6262</v>
      </c>
      <c r="B5135" t="s">
        <v>10452</v>
      </c>
      <c r="C5135" t="s">
        <v>10455</v>
      </c>
      <c r="D5135" t="s">
        <v>25</v>
      </c>
      <c r="E5135">
        <f>VLOOKUP(C5135,任务详情!B:E,4,0)</f>
        <v>3</v>
      </c>
      <c r="F5135" s="23" t="s">
        <v>7</v>
      </c>
      <c r="G5135" s="23" t="s">
        <v>8</v>
      </c>
      <c r="L5135" t="s">
        <v>10456</v>
      </c>
    </row>
    <row r="5136" spans="1:12">
      <c r="A5136" t="s">
        <v>6262</v>
      </c>
      <c r="B5136" t="s">
        <v>10452</v>
      </c>
      <c r="C5136" t="s">
        <v>10457</v>
      </c>
      <c r="D5136" t="s">
        <v>25</v>
      </c>
      <c r="E5136">
        <f>VLOOKUP(C5136,任务详情!B:E,4,0)</f>
        <v>3</v>
      </c>
      <c r="F5136" s="23" t="s">
        <v>7</v>
      </c>
      <c r="G5136" s="23" t="s">
        <v>8</v>
      </c>
      <c r="L5136" t="s">
        <v>10458</v>
      </c>
    </row>
    <row r="5137" spans="1:12">
      <c r="A5137" t="s">
        <v>6262</v>
      </c>
      <c r="B5137" t="s">
        <v>10452</v>
      </c>
      <c r="C5137" t="s">
        <v>10459</v>
      </c>
      <c r="D5137" t="s">
        <v>25</v>
      </c>
      <c r="E5137">
        <f>VLOOKUP(C5137,任务详情!B:E,4,0)</f>
        <v>3</v>
      </c>
      <c r="F5137" s="23" t="s">
        <v>7</v>
      </c>
      <c r="G5137" s="23" t="s">
        <v>8</v>
      </c>
      <c r="L5137" t="s">
        <v>10460</v>
      </c>
    </row>
    <row r="5138" spans="1:12">
      <c r="A5138" t="s">
        <v>6262</v>
      </c>
      <c r="B5138" t="s">
        <v>10452</v>
      </c>
      <c r="C5138" t="s">
        <v>10461</v>
      </c>
      <c r="D5138" t="s">
        <v>25</v>
      </c>
      <c r="E5138">
        <f>VLOOKUP(C5138,任务详情!B:E,4,0)</f>
        <v>3</v>
      </c>
      <c r="F5138" s="23" t="s">
        <v>7</v>
      </c>
      <c r="G5138" s="23" t="s">
        <v>8</v>
      </c>
      <c r="L5138" t="s">
        <v>10462</v>
      </c>
    </row>
    <row r="5139" spans="1:12">
      <c r="A5139" t="s">
        <v>6262</v>
      </c>
      <c r="B5139" t="s">
        <v>10452</v>
      </c>
      <c r="C5139" t="s">
        <v>10463</v>
      </c>
      <c r="D5139" t="s">
        <v>25</v>
      </c>
      <c r="E5139">
        <f>VLOOKUP(C5139,任务详情!B:E,4,0)</f>
        <v>3</v>
      </c>
      <c r="F5139" s="23" t="s">
        <v>7</v>
      </c>
      <c r="G5139" s="23" t="s">
        <v>8</v>
      </c>
      <c r="L5139" t="s">
        <v>10464</v>
      </c>
    </row>
    <row r="5140" spans="1:12">
      <c r="A5140" t="s">
        <v>6262</v>
      </c>
      <c r="B5140" t="s">
        <v>10452</v>
      </c>
      <c r="C5140" t="s">
        <v>10465</v>
      </c>
      <c r="D5140" t="s">
        <v>25</v>
      </c>
      <c r="E5140">
        <f>VLOOKUP(C5140,任务详情!B:E,4,0)</f>
        <v>3</v>
      </c>
      <c r="F5140" s="23" t="s">
        <v>7</v>
      </c>
      <c r="G5140" s="23" t="s">
        <v>8</v>
      </c>
      <c r="L5140" t="s">
        <v>10466</v>
      </c>
    </row>
    <row r="5141" spans="1:12">
      <c r="A5141" t="s">
        <v>6262</v>
      </c>
      <c r="B5141" t="s">
        <v>10452</v>
      </c>
      <c r="C5141" t="s">
        <v>10467</v>
      </c>
      <c r="D5141" t="s">
        <v>25</v>
      </c>
      <c r="E5141">
        <f>VLOOKUP(C5141,任务详情!B:E,4,0)</f>
        <v>3</v>
      </c>
      <c r="F5141" s="23" t="s">
        <v>7</v>
      </c>
      <c r="G5141" s="23" t="s">
        <v>8</v>
      </c>
      <c r="L5141" t="s">
        <v>10468</v>
      </c>
    </row>
    <row r="5142" spans="1:12">
      <c r="A5142" t="s">
        <v>6262</v>
      </c>
      <c r="B5142" t="s">
        <v>10452</v>
      </c>
      <c r="C5142" t="s">
        <v>10469</v>
      </c>
      <c r="D5142" t="s">
        <v>25</v>
      </c>
      <c r="E5142">
        <f>VLOOKUP(C5142,任务详情!B:E,4,0)</f>
        <v>3</v>
      </c>
      <c r="F5142" s="23" t="s">
        <v>7</v>
      </c>
      <c r="G5142" s="23" t="s">
        <v>8</v>
      </c>
      <c r="L5142" t="s">
        <v>10470</v>
      </c>
    </row>
    <row r="5143" spans="1:12">
      <c r="A5143" t="s">
        <v>6262</v>
      </c>
      <c r="B5143" t="s">
        <v>10452</v>
      </c>
      <c r="C5143" t="s">
        <v>10471</v>
      </c>
      <c r="D5143" t="s">
        <v>25</v>
      </c>
      <c r="E5143">
        <f>VLOOKUP(C5143,任务详情!B:E,4,0)</f>
        <v>3</v>
      </c>
      <c r="F5143" s="23" t="s">
        <v>7</v>
      </c>
      <c r="G5143" s="23" t="s">
        <v>8</v>
      </c>
      <c r="L5143" t="s">
        <v>10472</v>
      </c>
    </row>
    <row r="5144" spans="1:12">
      <c r="A5144" t="s">
        <v>6262</v>
      </c>
      <c r="B5144" t="s">
        <v>10452</v>
      </c>
      <c r="C5144" t="s">
        <v>10473</v>
      </c>
      <c r="D5144" t="s">
        <v>25</v>
      </c>
      <c r="E5144">
        <f>VLOOKUP(C5144,任务详情!B:E,4,0)</f>
        <v>1</v>
      </c>
      <c r="F5144" s="23" t="s">
        <v>7</v>
      </c>
      <c r="G5144" s="23" t="s">
        <v>8</v>
      </c>
      <c r="L5144" t="s">
        <v>10474</v>
      </c>
    </row>
    <row r="5145" spans="1:12">
      <c r="A5145" t="s">
        <v>6262</v>
      </c>
      <c r="B5145" t="s">
        <v>10475</v>
      </c>
      <c r="C5145" t="s">
        <v>10476</v>
      </c>
      <c r="D5145" t="s">
        <v>25</v>
      </c>
      <c r="E5145">
        <f>VLOOKUP(C5145,任务详情!B:E,4,0)</f>
        <v>3</v>
      </c>
      <c r="F5145" s="23" t="s">
        <v>7</v>
      </c>
      <c r="G5145" s="23" t="s">
        <v>8</v>
      </c>
      <c r="L5145" t="s">
        <v>10477</v>
      </c>
    </row>
    <row r="5146" spans="1:12">
      <c r="A5146" t="s">
        <v>6262</v>
      </c>
      <c r="B5146" t="s">
        <v>10475</v>
      </c>
      <c r="C5146" t="s">
        <v>10478</v>
      </c>
      <c r="D5146" t="s">
        <v>25</v>
      </c>
      <c r="E5146">
        <f>VLOOKUP(C5146,任务详情!B:E,4,0)</f>
        <v>3</v>
      </c>
      <c r="F5146" s="23" t="s">
        <v>7</v>
      </c>
      <c r="G5146" s="23" t="s">
        <v>8</v>
      </c>
      <c r="L5146" t="s">
        <v>10479</v>
      </c>
    </row>
    <row r="5147" spans="1:12">
      <c r="A5147" t="s">
        <v>6262</v>
      </c>
      <c r="B5147" t="s">
        <v>10475</v>
      </c>
      <c r="C5147" t="s">
        <v>10480</v>
      </c>
      <c r="D5147" t="s">
        <v>25</v>
      </c>
      <c r="E5147">
        <f>VLOOKUP(C5147,任务详情!B:E,4,0)</f>
        <v>3</v>
      </c>
      <c r="F5147" s="23" t="s">
        <v>7</v>
      </c>
      <c r="G5147" s="23" t="s">
        <v>8</v>
      </c>
      <c r="L5147" t="s">
        <v>10481</v>
      </c>
    </row>
    <row r="5148" spans="1:12">
      <c r="A5148" t="s">
        <v>6262</v>
      </c>
      <c r="B5148" t="s">
        <v>10475</v>
      </c>
      <c r="C5148" t="s">
        <v>10482</v>
      </c>
      <c r="D5148" t="s">
        <v>25</v>
      </c>
      <c r="E5148">
        <f>VLOOKUP(C5148,任务详情!B:E,4,0)</f>
        <v>3</v>
      </c>
      <c r="F5148" s="23" t="s">
        <v>7</v>
      </c>
      <c r="G5148" s="23" t="s">
        <v>8</v>
      </c>
      <c r="L5148" t="s">
        <v>10483</v>
      </c>
    </row>
    <row r="5149" spans="1:12">
      <c r="A5149" t="s">
        <v>6262</v>
      </c>
      <c r="B5149" t="s">
        <v>10475</v>
      </c>
      <c r="C5149" t="s">
        <v>10484</v>
      </c>
      <c r="D5149" t="s">
        <v>25</v>
      </c>
      <c r="E5149">
        <f>VLOOKUP(C5149,任务详情!B:E,4,0)</f>
        <v>3</v>
      </c>
      <c r="F5149" s="23" t="s">
        <v>7</v>
      </c>
      <c r="G5149" s="23" t="s">
        <v>8</v>
      </c>
      <c r="L5149" t="s">
        <v>10485</v>
      </c>
    </row>
    <row r="5150" spans="1:12">
      <c r="A5150" t="s">
        <v>6262</v>
      </c>
      <c r="B5150" t="s">
        <v>10475</v>
      </c>
      <c r="C5150" t="s">
        <v>10486</v>
      </c>
      <c r="D5150" t="s">
        <v>25</v>
      </c>
      <c r="E5150">
        <f>VLOOKUP(C5150,任务详情!B:E,4,0)</f>
        <v>1</v>
      </c>
      <c r="F5150" s="23" t="s">
        <v>8</v>
      </c>
      <c r="G5150" s="23" t="s">
        <v>8</v>
      </c>
      <c r="L5150" t="s">
        <v>10487</v>
      </c>
    </row>
    <row r="5151" spans="1:12">
      <c r="A5151" t="s">
        <v>6262</v>
      </c>
      <c r="B5151" t="s">
        <v>10475</v>
      </c>
      <c r="C5151" t="s">
        <v>10488</v>
      </c>
      <c r="D5151" t="s">
        <v>25</v>
      </c>
      <c r="E5151">
        <f>VLOOKUP(C5151,任务详情!B:E,4,0)</f>
        <v>3</v>
      </c>
      <c r="F5151" s="23" t="s">
        <v>7</v>
      </c>
      <c r="G5151" s="23" t="s">
        <v>8</v>
      </c>
      <c r="L5151" t="s">
        <v>10489</v>
      </c>
    </row>
    <row r="5152" spans="1:12">
      <c r="A5152" t="s">
        <v>6262</v>
      </c>
      <c r="B5152" t="s">
        <v>10475</v>
      </c>
      <c r="C5152" t="s">
        <v>10490</v>
      </c>
      <c r="D5152" t="s">
        <v>25</v>
      </c>
      <c r="E5152">
        <f>VLOOKUP(C5152,任务详情!B:E,4,0)</f>
        <v>3</v>
      </c>
      <c r="F5152" s="23" t="s">
        <v>7</v>
      </c>
      <c r="G5152" s="23" t="s">
        <v>8</v>
      </c>
      <c r="L5152" t="s">
        <v>10491</v>
      </c>
    </row>
    <row r="5153" spans="1:12">
      <c r="A5153" t="s">
        <v>6262</v>
      </c>
      <c r="B5153" t="s">
        <v>10475</v>
      </c>
      <c r="C5153" t="s">
        <v>10492</v>
      </c>
      <c r="D5153" t="s">
        <v>25</v>
      </c>
      <c r="E5153">
        <f>VLOOKUP(C5153,任务详情!B:E,4,0)</f>
        <v>3</v>
      </c>
      <c r="F5153" s="23" t="s">
        <v>7</v>
      </c>
      <c r="G5153" s="23" t="s">
        <v>8</v>
      </c>
      <c r="L5153" t="s">
        <v>10493</v>
      </c>
    </row>
    <row r="5154" spans="1:12">
      <c r="A5154" t="s">
        <v>6262</v>
      </c>
      <c r="B5154" t="s">
        <v>10475</v>
      </c>
      <c r="C5154" t="s">
        <v>10494</v>
      </c>
      <c r="D5154" t="s">
        <v>25</v>
      </c>
      <c r="E5154">
        <f>VLOOKUP(C5154,任务详情!B:E,4,0)</f>
        <v>3</v>
      </c>
      <c r="F5154" s="23" t="s">
        <v>7</v>
      </c>
      <c r="G5154" s="23" t="s">
        <v>8</v>
      </c>
      <c r="L5154" t="s">
        <v>10495</v>
      </c>
    </row>
    <row r="5155" spans="1:12">
      <c r="A5155" t="s">
        <v>6262</v>
      </c>
      <c r="B5155" t="s">
        <v>10475</v>
      </c>
      <c r="C5155" t="s">
        <v>10496</v>
      </c>
      <c r="D5155" t="s">
        <v>25</v>
      </c>
      <c r="E5155">
        <f>VLOOKUP(C5155,任务详情!B:E,4,0)</f>
        <v>3</v>
      </c>
      <c r="F5155" s="23" t="s">
        <v>7</v>
      </c>
      <c r="G5155" s="23" t="s">
        <v>8</v>
      </c>
      <c r="L5155" t="s">
        <v>10497</v>
      </c>
    </row>
    <row r="5156" spans="1:12">
      <c r="A5156" t="s">
        <v>6262</v>
      </c>
      <c r="B5156" t="s">
        <v>10475</v>
      </c>
      <c r="C5156" t="s">
        <v>10498</v>
      </c>
      <c r="D5156" t="s">
        <v>25</v>
      </c>
      <c r="E5156">
        <f>VLOOKUP(C5156,任务详情!B:E,4,0)</f>
        <v>3</v>
      </c>
      <c r="F5156" s="23" t="s">
        <v>7</v>
      </c>
      <c r="G5156" s="23" t="s">
        <v>8</v>
      </c>
      <c r="L5156" t="s">
        <v>10499</v>
      </c>
    </row>
    <row r="5157" spans="1:12">
      <c r="A5157" t="s">
        <v>6262</v>
      </c>
      <c r="B5157" t="s">
        <v>10475</v>
      </c>
      <c r="C5157" t="s">
        <v>10500</v>
      </c>
      <c r="D5157" t="s">
        <v>25</v>
      </c>
      <c r="E5157">
        <f>VLOOKUP(C5157,任务详情!B:E,4,0)</f>
        <v>3</v>
      </c>
      <c r="F5157" s="23" t="s">
        <v>7</v>
      </c>
      <c r="G5157" s="23" t="s">
        <v>8</v>
      </c>
      <c r="L5157" t="s">
        <v>10501</v>
      </c>
    </row>
    <row r="5158" spans="1:12">
      <c r="A5158" t="s">
        <v>6262</v>
      </c>
      <c r="B5158" t="s">
        <v>10475</v>
      </c>
      <c r="C5158" t="s">
        <v>10502</v>
      </c>
      <c r="D5158" t="s">
        <v>25</v>
      </c>
      <c r="E5158">
        <f>VLOOKUP(C5158,任务详情!B:E,4,0)</f>
        <v>3</v>
      </c>
      <c r="F5158" s="23" t="s">
        <v>7</v>
      </c>
      <c r="G5158" s="23" t="s">
        <v>8</v>
      </c>
      <c r="L5158" t="s">
        <v>10503</v>
      </c>
    </row>
    <row r="5159" spans="1:12">
      <c r="A5159" t="s">
        <v>6262</v>
      </c>
      <c r="B5159" t="s">
        <v>10475</v>
      </c>
      <c r="C5159" t="s">
        <v>10504</v>
      </c>
      <c r="D5159" t="s">
        <v>25</v>
      </c>
      <c r="E5159">
        <f>VLOOKUP(C5159,任务详情!B:E,4,0)</f>
        <v>3</v>
      </c>
      <c r="F5159" s="23" t="s">
        <v>7</v>
      </c>
      <c r="G5159" s="23" t="s">
        <v>8</v>
      </c>
      <c r="L5159" t="s">
        <v>10505</v>
      </c>
    </row>
    <row r="5160" spans="1:12">
      <c r="A5160" t="s">
        <v>6262</v>
      </c>
      <c r="B5160" t="s">
        <v>10475</v>
      </c>
      <c r="C5160" t="s">
        <v>10506</v>
      </c>
      <c r="D5160" t="s">
        <v>25</v>
      </c>
      <c r="E5160">
        <f>VLOOKUP(C5160,任务详情!B:E,4,0)</f>
        <v>3</v>
      </c>
      <c r="F5160" s="23" t="s">
        <v>7</v>
      </c>
      <c r="G5160" s="23" t="s">
        <v>8</v>
      </c>
      <c r="L5160" t="s">
        <v>10507</v>
      </c>
    </row>
    <row r="5161" spans="1:12">
      <c r="A5161" t="s">
        <v>6262</v>
      </c>
      <c r="B5161" t="s">
        <v>10508</v>
      </c>
      <c r="C5161" t="s">
        <v>10509</v>
      </c>
      <c r="D5161" t="s">
        <v>25</v>
      </c>
      <c r="E5161">
        <f>VLOOKUP(C5161,任务详情!B:E,4,0)</f>
        <v>3</v>
      </c>
      <c r="F5161" s="23" t="s">
        <v>7</v>
      </c>
      <c r="G5161" s="23" t="s">
        <v>8</v>
      </c>
      <c r="L5161" t="s">
        <v>10510</v>
      </c>
    </row>
    <row r="5162" spans="1:12">
      <c r="A5162" t="s">
        <v>6262</v>
      </c>
      <c r="B5162" t="s">
        <v>10508</v>
      </c>
      <c r="C5162" t="s">
        <v>10511</v>
      </c>
      <c r="D5162" t="s">
        <v>25</v>
      </c>
      <c r="E5162">
        <f>VLOOKUP(C5162,任务详情!B:E,4,0)</f>
        <v>3</v>
      </c>
      <c r="F5162" s="23" t="s">
        <v>7</v>
      </c>
      <c r="G5162" s="23" t="s">
        <v>8</v>
      </c>
      <c r="L5162" t="s">
        <v>10512</v>
      </c>
    </row>
    <row r="5163" spans="1:12">
      <c r="A5163" t="s">
        <v>6262</v>
      </c>
      <c r="B5163" t="s">
        <v>10508</v>
      </c>
      <c r="C5163" t="s">
        <v>10513</v>
      </c>
      <c r="D5163" t="s">
        <v>25</v>
      </c>
      <c r="E5163">
        <f>VLOOKUP(C5163,任务详情!B:E,4,0)</f>
        <v>1</v>
      </c>
      <c r="F5163" s="23" t="s">
        <v>8</v>
      </c>
      <c r="G5163" s="23" t="s">
        <v>8</v>
      </c>
      <c r="L5163" t="s">
        <v>10514</v>
      </c>
    </row>
    <row r="5164" spans="1:12">
      <c r="A5164" t="s">
        <v>6262</v>
      </c>
      <c r="B5164" t="s">
        <v>10508</v>
      </c>
      <c r="C5164" t="s">
        <v>10515</v>
      </c>
      <c r="D5164" t="s">
        <v>25</v>
      </c>
      <c r="E5164">
        <f>VLOOKUP(C5164,任务详情!B:E,4,0)</f>
        <v>3</v>
      </c>
      <c r="F5164" s="23" t="s">
        <v>7</v>
      </c>
      <c r="G5164" s="23" t="s">
        <v>8</v>
      </c>
      <c r="L5164" t="s">
        <v>10516</v>
      </c>
    </row>
    <row r="5165" spans="1:12">
      <c r="A5165" t="s">
        <v>6262</v>
      </c>
      <c r="B5165" t="s">
        <v>10508</v>
      </c>
      <c r="C5165" t="s">
        <v>10517</v>
      </c>
      <c r="D5165" t="s">
        <v>25</v>
      </c>
      <c r="E5165">
        <f>VLOOKUP(C5165,任务详情!B:E,4,0)</f>
        <v>3</v>
      </c>
      <c r="F5165" s="23" t="s">
        <v>7</v>
      </c>
      <c r="G5165" s="23" t="s">
        <v>8</v>
      </c>
      <c r="L5165" t="s">
        <v>10518</v>
      </c>
    </row>
    <row r="5166" spans="1:12">
      <c r="A5166" t="s">
        <v>6262</v>
      </c>
      <c r="B5166" t="s">
        <v>10508</v>
      </c>
      <c r="C5166" t="s">
        <v>10519</v>
      </c>
      <c r="D5166" t="s">
        <v>25</v>
      </c>
      <c r="E5166">
        <f>VLOOKUP(C5166,任务详情!B:E,4,0)</f>
        <v>3</v>
      </c>
      <c r="F5166" s="23" t="s">
        <v>7</v>
      </c>
      <c r="G5166" s="23" t="s">
        <v>8</v>
      </c>
      <c r="L5166" t="s">
        <v>10520</v>
      </c>
    </row>
    <row r="5167" spans="1:12">
      <c r="A5167" t="s">
        <v>6262</v>
      </c>
      <c r="B5167" t="s">
        <v>10508</v>
      </c>
      <c r="C5167" t="s">
        <v>10521</v>
      </c>
      <c r="D5167" t="s">
        <v>25</v>
      </c>
      <c r="E5167">
        <f>VLOOKUP(C5167,任务详情!B:E,4,0)</f>
        <v>3</v>
      </c>
      <c r="F5167" s="23" t="s">
        <v>7</v>
      </c>
      <c r="G5167" s="23" t="s">
        <v>8</v>
      </c>
      <c r="L5167" t="s">
        <v>10522</v>
      </c>
    </row>
    <row r="5168" spans="1:12">
      <c r="A5168" t="s">
        <v>6262</v>
      </c>
      <c r="B5168" t="s">
        <v>10508</v>
      </c>
      <c r="C5168" t="s">
        <v>10523</v>
      </c>
      <c r="D5168" t="s">
        <v>25</v>
      </c>
      <c r="E5168">
        <f>VLOOKUP(C5168,任务详情!B:E,4,0)</f>
        <v>3</v>
      </c>
      <c r="F5168" s="23" t="s">
        <v>7</v>
      </c>
      <c r="G5168" s="23" t="s">
        <v>8</v>
      </c>
      <c r="L5168" t="s">
        <v>10524</v>
      </c>
    </row>
    <row r="5169" spans="1:12">
      <c r="A5169" t="s">
        <v>6262</v>
      </c>
      <c r="B5169" t="s">
        <v>10508</v>
      </c>
      <c r="C5169" t="s">
        <v>10525</v>
      </c>
      <c r="D5169" t="s">
        <v>25</v>
      </c>
      <c r="E5169">
        <f>VLOOKUP(C5169,任务详情!B:E,4,0)</f>
        <v>3</v>
      </c>
      <c r="F5169" s="23" t="s">
        <v>7</v>
      </c>
      <c r="G5169" s="23" t="s">
        <v>8</v>
      </c>
      <c r="L5169" t="s">
        <v>10526</v>
      </c>
    </row>
    <row r="5170" spans="1:12">
      <c r="A5170" t="s">
        <v>6262</v>
      </c>
      <c r="B5170" t="s">
        <v>10508</v>
      </c>
      <c r="C5170" t="s">
        <v>10527</v>
      </c>
      <c r="D5170" t="s">
        <v>25</v>
      </c>
      <c r="E5170">
        <f>VLOOKUP(C5170,任务详情!B:E,4,0)</f>
        <v>3</v>
      </c>
      <c r="F5170" s="23" t="s">
        <v>7</v>
      </c>
      <c r="G5170" s="23" t="s">
        <v>8</v>
      </c>
      <c r="L5170" t="s">
        <v>10528</v>
      </c>
    </row>
    <row r="5171" spans="1:12">
      <c r="A5171" t="s">
        <v>6262</v>
      </c>
      <c r="B5171" t="s">
        <v>10508</v>
      </c>
      <c r="C5171" t="s">
        <v>10529</v>
      </c>
      <c r="D5171" t="s">
        <v>25</v>
      </c>
      <c r="E5171">
        <f>VLOOKUP(C5171,任务详情!B:E,4,0)</f>
        <v>3</v>
      </c>
      <c r="F5171" s="23" t="s">
        <v>7</v>
      </c>
      <c r="G5171" s="23" t="s">
        <v>8</v>
      </c>
      <c r="L5171" t="s">
        <v>10530</v>
      </c>
    </row>
    <row r="5172" spans="1:12">
      <c r="A5172" t="s">
        <v>6262</v>
      </c>
      <c r="B5172" t="s">
        <v>10531</v>
      </c>
      <c r="C5172" t="s">
        <v>10532</v>
      </c>
      <c r="D5172" t="s">
        <v>25</v>
      </c>
      <c r="E5172">
        <f>VLOOKUP(C5172,任务详情!B:E,4,0)</f>
        <v>3</v>
      </c>
      <c r="F5172" s="23" t="s">
        <v>7</v>
      </c>
      <c r="G5172" s="23" t="s">
        <v>8</v>
      </c>
      <c r="L5172" t="s">
        <v>10533</v>
      </c>
    </row>
    <row r="5173" spans="1:12">
      <c r="A5173" t="s">
        <v>6262</v>
      </c>
      <c r="B5173" t="s">
        <v>10531</v>
      </c>
      <c r="C5173" t="s">
        <v>10534</v>
      </c>
      <c r="D5173" t="s">
        <v>25</v>
      </c>
      <c r="E5173">
        <f>VLOOKUP(C5173,任务详情!B:E,4,0)</f>
        <v>3</v>
      </c>
      <c r="F5173" s="23" t="s">
        <v>7</v>
      </c>
      <c r="G5173" s="23" t="s">
        <v>8</v>
      </c>
      <c r="L5173" t="s">
        <v>10535</v>
      </c>
    </row>
    <row r="5174" spans="1:12">
      <c r="A5174" t="s">
        <v>6262</v>
      </c>
      <c r="B5174" t="s">
        <v>10531</v>
      </c>
      <c r="C5174" t="s">
        <v>10536</v>
      </c>
      <c r="D5174" t="s">
        <v>25</v>
      </c>
      <c r="E5174">
        <f>VLOOKUP(C5174,任务详情!B:E,4,0)</f>
        <v>3</v>
      </c>
      <c r="F5174" s="23" t="s">
        <v>7</v>
      </c>
      <c r="G5174" s="23" t="s">
        <v>8</v>
      </c>
      <c r="L5174" t="s">
        <v>10537</v>
      </c>
    </row>
    <row r="5175" spans="1:12">
      <c r="A5175" t="s">
        <v>6262</v>
      </c>
      <c r="B5175" t="s">
        <v>10531</v>
      </c>
      <c r="C5175" t="s">
        <v>10538</v>
      </c>
      <c r="D5175" t="s">
        <v>25</v>
      </c>
      <c r="E5175">
        <f>VLOOKUP(C5175,任务详情!B:E,4,0)</f>
        <v>3</v>
      </c>
      <c r="F5175" s="23" t="s">
        <v>7</v>
      </c>
      <c r="G5175" s="23" t="s">
        <v>8</v>
      </c>
      <c r="L5175" t="s">
        <v>10539</v>
      </c>
    </row>
    <row r="5176" spans="1:12">
      <c r="A5176" t="s">
        <v>6262</v>
      </c>
      <c r="B5176" t="s">
        <v>10531</v>
      </c>
      <c r="C5176" t="s">
        <v>10540</v>
      </c>
      <c r="D5176" t="s">
        <v>25</v>
      </c>
      <c r="E5176">
        <f>VLOOKUP(C5176,任务详情!B:E,4,0)</f>
        <v>3</v>
      </c>
      <c r="F5176" s="23" t="s">
        <v>7</v>
      </c>
      <c r="G5176" s="23" t="s">
        <v>8</v>
      </c>
      <c r="L5176" t="s">
        <v>10541</v>
      </c>
    </row>
    <row r="5177" spans="1:12">
      <c r="A5177" t="s">
        <v>6262</v>
      </c>
      <c r="B5177" t="s">
        <v>10531</v>
      </c>
      <c r="C5177" t="s">
        <v>10542</v>
      </c>
      <c r="D5177" t="s">
        <v>25</v>
      </c>
      <c r="E5177">
        <f>VLOOKUP(C5177,任务详情!B:E,4,0)</f>
        <v>3</v>
      </c>
      <c r="F5177" s="23" t="s">
        <v>7</v>
      </c>
      <c r="G5177" s="23" t="s">
        <v>8</v>
      </c>
      <c r="L5177" t="s">
        <v>10543</v>
      </c>
    </row>
    <row r="5178" spans="1:12">
      <c r="A5178" t="s">
        <v>6262</v>
      </c>
      <c r="B5178" t="s">
        <v>10531</v>
      </c>
      <c r="C5178" t="s">
        <v>10544</v>
      </c>
      <c r="D5178" t="s">
        <v>25</v>
      </c>
      <c r="E5178">
        <f>VLOOKUP(C5178,任务详情!B:E,4,0)</f>
        <v>3</v>
      </c>
      <c r="F5178" s="23" t="s">
        <v>7</v>
      </c>
      <c r="G5178" s="23" t="s">
        <v>8</v>
      </c>
      <c r="L5178" t="s">
        <v>10545</v>
      </c>
    </row>
    <row r="5179" spans="1:12">
      <c r="A5179" t="s">
        <v>6262</v>
      </c>
      <c r="B5179" t="s">
        <v>10531</v>
      </c>
      <c r="C5179" t="s">
        <v>10546</v>
      </c>
      <c r="D5179" t="s">
        <v>25</v>
      </c>
      <c r="E5179">
        <f>VLOOKUP(C5179,任务详情!B:E,4,0)</f>
        <v>1</v>
      </c>
      <c r="F5179" s="23" t="s">
        <v>8</v>
      </c>
      <c r="G5179" s="23" t="s">
        <v>8</v>
      </c>
      <c r="L5179" t="s">
        <v>10547</v>
      </c>
    </row>
    <row r="5180" spans="1:12">
      <c r="A5180" t="s">
        <v>6262</v>
      </c>
      <c r="B5180" t="s">
        <v>10531</v>
      </c>
      <c r="C5180" t="s">
        <v>10548</v>
      </c>
      <c r="D5180" t="s">
        <v>25</v>
      </c>
      <c r="E5180">
        <f>VLOOKUP(C5180,任务详情!B:E,4,0)</f>
        <v>3</v>
      </c>
      <c r="F5180" s="23" t="s">
        <v>7</v>
      </c>
      <c r="G5180" s="23" t="s">
        <v>8</v>
      </c>
      <c r="L5180" t="s">
        <v>10549</v>
      </c>
    </row>
    <row r="5181" spans="1:12">
      <c r="A5181" t="s">
        <v>6262</v>
      </c>
      <c r="B5181" t="s">
        <v>10531</v>
      </c>
      <c r="C5181" t="s">
        <v>10550</v>
      </c>
      <c r="D5181" t="s">
        <v>25</v>
      </c>
      <c r="E5181">
        <f>VLOOKUP(C5181,任务详情!B:E,4,0)</f>
        <v>3</v>
      </c>
      <c r="F5181" s="23" t="s">
        <v>7</v>
      </c>
      <c r="G5181" s="23" t="s">
        <v>8</v>
      </c>
      <c r="L5181" t="s">
        <v>10551</v>
      </c>
    </row>
    <row r="5182" spans="1:12">
      <c r="A5182" t="s">
        <v>6262</v>
      </c>
      <c r="B5182" t="s">
        <v>10531</v>
      </c>
      <c r="C5182" t="s">
        <v>10552</v>
      </c>
      <c r="D5182" t="s">
        <v>25</v>
      </c>
      <c r="E5182">
        <f>VLOOKUP(C5182,任务详情!B:E,4,0)</f>
        <v>3</v>
      </c>
      <c r="F5182" s="23" t="s">
        <v>7</v>
      </c>
      <c r="G5182" s="23" t="s">
        <v>8</v>
      </c>
      <c r="L5182" t="s">
        <v>10553</v>
      </c>
    </row>
    <row r="5183" spans="1:12">
      <c r="A5183" t="s">
        <v>6262</v>
      </c>
      <c r="B5183" t="s">
        <v>10531</v>
      </c>
      <c r="C5183" t="s">
        <v>10554</v>
      </c>
      <c r="D5183" t="s">
        <v>25</v>
      </c>
      <c r="E5183">
        <f>VLOOKUP(C5183,任务详情!B:E,4,0)</f>
        <v>3</v>
      </c>
      <c r="F5183" s="23" t="s">
        <v>7</v>
      </c>
      <c r="G5183" s="23" t="s">
        <v>8</v>
      </c>
      <c r="L5183" t="s">
        <v>10555</v>
      </c>
    </row>
    <row r="5184" spans="1:12">
      <c r="A5184" t="s">
        <v>6262</v>
      </c>
      <c r="B5184" t="s">
        <v>10531</v>
      </c>
      <c r="C5184" t="s">
        <v>10556</v>
      </c>
      <c r="D5184" t="s">
        <v>25</v>
      </c>
      <c r="E5184">
        <f>VLOOKUP(C5184,任务详情!B:E,4,0)</f>
        <v>3</v>
      </c>
      <c r="F5184" s="23" t="s">
        <v>7</v>
      </c>
      <c r="G5184" s="23" t="s">
        <v>8</v>
      </c>
      <c r="L5184" t="s">
        <v>10557</v>
      </c>
    </row>
    <row r="5185" spans="1:12">
      <c r="A5185" t="s">
        <v>6262</v>
      </c>
      <c r="B5185" t="s">
        <v>10531</v>
      </c>
      <c r="C5185" t="s">
        <v>10558</v>
      </c>
      <c r="D5185" t="s">
        <v>25</v>
      </c>
      <c r="E5185">
        <f>VLOOKUP(C5185,任务详情!B:E,4,0)</f>
        <v>3</v>
      </c>
      <c r="F5185" s="23" t="s">
        <v>7</v>
      </c>
      <c r="G5185" s="23" t="s">
        <v>8</v>
      </c>
      <c r="L5185" t="s">
        <v>10559</v>
      </c>
    </row>
    <row r="5186" spans="1:12">
      <c r="A5186" t="s">
        <v>6262</v>
      </c>
      <c r="B5186" t="s">
        <v>10531</v>
      </c>
      <c r="C5186" t="s">
        <v>10560</v>
      </c>
      <c r="D5186" t="s">
        <v>25</v>
      </c>
      <c r="E5186">
        <f>VLOOKUP(C5186,任务详情!B:E,4,0)</f>
        <v>3</v>
      </c>
      <c r="F5186" s="23" t="s">
        <v>7</v>
      </c>
      <c r="G5186" s="23" t="s">
        <v>8</v>
      </c>
      <c r="L5186" t="s">
        <v>10561</v>
      </c>
    </row>
    <row r="5187" spans="1:12">
      <c r="A5187" t="s">
        <v>6262</v>
      </c>
      <c r="B5187" t="s">
        <v>10531</v>
      </c>
      <c r="C5187" t="s">
        <v>10562</v>
      </c>
      <c r="D5187" t="s">
        <v>25</v>
      </c>
      <c r="E5187">
        <f>VLOOKUP(C5187,任务详情!B:E,4,0)</f>
        <v>3</v>
      </c>
      <c r="F5187" s="23" t="s">
        <v>7</v>
      </c>
      <c r="G5187" s="23" t="s">
        <v>8</v>
      </c>
      <c r="L5187" t="s">
        <v>10563</v>
      </c>
    </row>
    <row r="5188" spans="1:12">
      <c r="A5188" t="s">
        <v>6262</v>
      </c>
      <c r="B5188" t="s">
        <v>10531</v>
      </c>
      <c r="C5188" t="s">
        <v>10564</v>
      </c>
      <c r="D5188" t="s">
        <v>25</v>
      </c>
      <c r="E5188">
        <f>VLOOKUP(C5188,任务详情!B:E,4,0)</f>
        <v>3</v>
      </c>
      <c r="F5188" s="23" t="s">
        <v>7</v>
      </c>
      <c r="G5188" s="23" t="s">
        <v>8</v>
      </c>
      <c r="L5188" t="s">
        <v>10565</v>
      </c>
    </row>
    <row r="5189" spans="1:12">
      <c r="A5189" t="s">
        <v>6262</v>
      </c>
      <c r="B5189" t="s">
        <v>10531</v>
      </c>
      <c r="C5189" t="s">
        <v>10566</v>
      </c>
      <c r="D5189" t="s">
        <v>25</v>
      </c>
      <c r="E5189">
        <f>VLOOKUP(C5189,任务详情!B:E,4,0)</f>
        <v>3</v>
      </c>
      <c r="F5189" s="23" t="s">
        <v>7</v>
      </c>
      <c r="G5189" s="23" t="s">
        <v>8</v>
      </c>
      <c r="L5189" t="s">
        <v>10567</v>
      </c>
    </row>
    <row r="5190" spans="1:12">
      <c r="A5190" t="s">
        <v>6262</v>
      </c>
      <c r="B5190" t="s">
        <v>10531</v>
      </c>
      <c r="C5190" t="s">
        <v>10568</v>
      </c>
      <c r="D5190" t="s">
        <v>25</v>
      </c>
      <c r="E5190">
        <f>VLOOKUP(C5190,任务详情!B:E,4,0)</f>
        <v>3</v>
      </c>
      <c r="F5190" s="23" t="s">
        <v>7</v>
      </c>
      <c r="G5190" s="23" t="s">
        <v>8</v>
      </c>
      <c r="L5190" t="s">
        <v>10569</v>
      </c>
    </row>
    <row r="5191" spans="1:12">
      <c r="A5191" t="s">
        <v>6262</v>
      </c>
      <c r="B5191" t="s">
        <v>10531</v>
      </c>
      <c r="C5191" t="s">
        <v>10570</v>
      </c>
      <c r="D5191" t="s">
        <v>25</v>
      </c>
      <c r="E5191">
        <f>VLOOKUP(C5191,任务详情!B:E,4,0)</f>
        <v>3</v>
      </c>
      <c r="F5191" s="23" t="s">
        <v>7</v>
      </c>
      <c r="G5191" s="23" t="s">
        <v>8</v>
      </c>
      <c r="L5191" t="s">
        <v>10571</v>
      </c>
    </row>
    <row r="5192" spans="1:12">
      <c r="A5192" t="s">
        <v>6262</v>
      </c>
      <c r="B5192" t="s">
        <v>10531</v>
      </c>
      <c r="C5192" t="s">
        <v>10572</v>
      </c>
      <c r="D5192" t="s">
        <v>25</v>
      </c>
      <c r="E5192">
        <f>VLOOKUP(C5192,任务详情!B:E,4,0)</f>
        <v>3</v>
      </c>
      <c r="F5192" s="23" t="s">
        <v>7</v>
      </c>
      <c r="G5192" s="23" t="s">
        <v>8</v>
      </c>
      <c r="L5192" t="s">
        <v>10573</v>
      </c>
    </row>
    <row r="5193" spans="1:12">
      <c r="A5193" t="s">
        <v>6262</v>
      </c>
      <c r="B5193" t="s">
        <v>10531</v>
      </c>
      <c r="C5193" t="s">
        <v>10574</v>
      </c>
      <c r="D5193" t="s">
        <v>25</v>
      </c>
      <c r="E5193">
        <f>VLOOKUP(C5193,任务详情!B:E,4,0)</f>
        <v>3</v>
      </c>
      <c r="F5193" s="23" t="s">
        <v>7</v>
      </c>
      <c r="G5193" s="23" t="s">
        <v>8</v>
      </c>
      <c r="L5193" t="s">
        <v>10575</v>
      </c>
    </row>
    <row r="5194" spans="1:12">
      <c r="A5194" t="s">
        <v>6262</v>
      </c>
      <c r="B5194" t="s">
        <v>10531</v>
      </c>
      <c r="C5194" t="s">
        <v>10576</v>
      </c>
      <c r="D5194" t="s">
        <v>25</v>
      </c>
      <c r="E5194">
        <f>VLOOKUP(C5194,任务详情!B:E,4,0)</f>
        <v>3</v>
      </c>
      <c r="F5194" s="23" t="s">
        <v>7</v>
      </c>
      <c r="G5194" s="23" t="s">
        <v>8</v>
      </c>
      <c r="L5194" t="s">
        <v>10577</v>
      </c>
    </row>
    <row r="5195" spans="1:12">
      <c r="A5195" t="s">
        <v>6262</v>
      </c>
      <c r="B5195" t="s">
        <v>10531</v>
      </c>
      <c r="C5195" t="s">
        <v>10578</v>
      </c>
      <c r="D5195" t="s">
        <v>25</v>
      </c>
      <c r="E5195">
        <f>VLOOKUP(C5195,任务详情!B:E,4,0)</f>
        <v>3</v>
      </c>
      <c r="F5195" s="23" t="s">
        <v>7</v>
      </c>
      <c r="G5195" s="23" t="s">
        <v>8</v>
      </c>
      <c r="L5195" t="s">
        <v>10579</v>
      </c>
    </row>
    <row r="5196" spans="1:12">
      <c r="A5196" t="s">
        <v>6262</v>
      </c>
      <c r="B5196" t="s">
        <v>10531</v>
      </c>
      <c r="C5196" t="s">
        <v>10580</v>
      </c>
      <c r="D5196" t="s">
        <v>25</v>
      </c>
      <c r="E5196">
        <f>VLOOKUP(C5196,任务详情!B:E,4,0)</f>
        <v>3</v>
      </c>
      <c r="F5196" s="23" t="s">
        <v>7</v>
      </c>
      <c r="G5196" s="23" t="s">
        <v>8</v>
      </c>
      <c r="L5196" t="s">
        <v>10581</v>
      </c>
    </row>
    <row r="5197" spans="1:12">
      <c r="A5197" t="s">
        <v>6262</v>
      </c>
      <c r="B5197" t="s">
        <v>10531</v>
      </c>
      <c r="C5197" t="s">
        <v>10582</v>
      </c>
      <c r="D5197" t="s">
        <v>25</v>
      </c>
      <c r="E5197">
        <f>VLOOKUP(C5197,任务详情!B:E,4,0)</f>
        <v>3</v>
      </c>
      <c r="F5197" s="23" t="s">
        <v>7</v>
      </c>
      <c r="G5197" s="23" t="s">
        <v>8</v>
      </c>
      <c r="L5197" t="s">
        <v>10583</v>
      </c>
    </row>
    <row r="5198" spans="1:12">
      <c r="A5198" t="s">
        <v>6262</v>
      </c>
      <c r="B5198" t="s">
        <v>10531</v>
      </c>
      <c r="C5198" t="s">
        <v>10584</v>
      </c>
      <c r="D5198" t="s">
        <v>25</v>
      </c>
      <c r="E5198">
        <f>VLOOKUP(C5198,任务详情!B:E,4,0)</f>
        <v>3</v>
      </c>
      <c r="F5198" s="23" t="s">
        <v>7</v>
      </c>
      <c r="G5198" s="23" t="s">
        <v>8</v>
      </c>
      <c r="L5198" t="s">
        <v>10585</v>
      </c>
    </row>
    <row r="5199" spans="1:12">
      <c r="A5199" t="s">
        <v>6262</v>
      </c>
      <c r="B5199" t="s">
        <v>10531</v>
      </c>
      <c r="C5199" t="s">
        <v>10586</v>
      </c>
      <c r="D5199" t="s">
        <v>25</v>
      </c>
      <c r="E5199">
        <f>VLOOKUP(C5199,任务详情!B:E,4,0)</f>
        <v>3</v>
      </c>
      <c r="F5199" s="23" t="s">
        <v>7</v>
      </c>
      <c r="G5199" s="23" t="s">
        <v>8</v>
      </c>
      <c r="L5199" t="s">
        <v>10587</v>
      </c>
    </row>
    <row r="5200" spans="1:12">
      <c r="A5200" t="s">
        <v>6262</v>
      </c>
      <c r="B5200" t="s">
        <v>10531</v>
      </c>
      <c r="C5200" t="s">
        <v>10588</v>
      </c>
      <c r="D5200" t="s">
        <v>25</v>
      </c>
      <c r="E5200">
        <f>VLOOKUP(C5200,任务详情!B:E,4,0)</f>
        <v>3</v>
      </c>
      <c r="F5200" s="23" t="s">
        <v>7</v>
      </c>
      <c r="G5200" s="23" t="s">
        <v>8</v>
      </c>
      <c r="L5200" t="s">
        <v>10589</v>
      </c>
    </row>
    <row r="5201" spans="1:12">
      <c r="A5201" t="s">
        <v>6262</v>
      </c>
      <c r="B5201" t="s">
        <v>10531</v>
      </c>
      <c r="C5201" t="s">
        <v>10590</v>
      </c>
      <c r="D5201" t="s">
        <v>25</v>
      </c>
      <c r="E5201">
        <f>VLOOKUP(C5201,任务详情!B:E,4,0)</f>
        <v>3</v>
      </c>
      <c r="F5201" s="23" t="s">
        <v>7</v>
      </c>
      <c r="G5201" s="23" t="s">
        <v>8</v>
      </c>
      <c r="L5201" t="s">
        <v>10591</v>
      </c>
    </row>
    <row r="5202" spans="1:12">
      <c r="A5202" t="s">
        <v>6262</v>
      </c>
      <c r="B5202" t="s">
        <v>10531</v>
      </c>
      <c r="C5202" t="s">
        <v>10592</v>
      </c>
      <c r="D5202" t="s">
        <v>25</v>
      </c>
      <c r="E5202">
        <f>VLOOKUP(C5202,任务详情!B:E,4,0)</f>
        <v>3</v>
      </c>
      <c r="F5202" s="23" t="s">
        <v>7</v>
      </c>
      <c r="G5202" s="23" t="s">
        <v>8</v>
      </c>
      <c r="L5202" t="s">
        <v>10593</v>
      </c>
    </row>
    <row r="5203" spans="1:12">
      <c r="A5203" t="s">
        <v>6262</v>
      </c>
      <c r="B5203" t="s">
        <v>10531</v>
      </c>
      <c r="C5203" t="s">
        <v>10594</v>
      </c>
      <c r="D5203" t="s">
        <v>25</v>
      </c>
      <c r="E5203">
        <f>VLOOKUP(C5203,任务详情!B:E,4,0)</f>
        <v>3</v>
      </c>
      <c r="F5203" s="23" t="s">
        <v>7</v>
      </c>
      <c r="G5203" s="23" t="s">
        <v>8</v>
      </c>
      <c r="L5203" t="s">
        <v>10595</v>
      </c>
    </row>
    <row r="5204" spans="1:12">
      <c r="A5204" t="s">
        <v>6262</v>
      </c>
      <c r="B5204" t="s">
        <v>10531</v>
      </c>
      <c r="C5204" t="s">
        <v>10596</v>
      </c>
      <c r="D5204" t="s">
        <v>25</v>
      </c>
      <c r="E5204">
        <f>VLOOKUP(C5204,任务详情!B:E,4,0)</f>
        <v>3</v>
      </c>
      <c r="F5204" s="23" t="s">
        <v>7</v>
      </c>
      <c r="G5204" s="23" t="s">
        <v>8</v>
      </c>
      <c r="L5204" t="s">
        <v>10597</v>
      </c>
    </row>
    <row r="5205" spans="1:12">
      <c r="A5205" t="s">
        <v>6262</v>
      </c>
      <c r="B5205" t="s">
        <v>10531</v>
      </c>
      <c r="C5205" t="s">
        <v>10598</v>
      </c>
      <c r="D5205" t="s">
        <v>25</v>
      </c>
      <c r="E5205">
        <f>VLOOKUP(C5205,任务详情!B:E,4,0)</f>
        <v>3</v>
      </c>
      <c r="F5205" s="23" t="s">
        <v>7</v>
      </c>
      <c r="G5205" s="23" t="s">
        <v>8</v>
      </c>
      <c r="L5205" t="s">
        <v>10599</v>
      </c>
    </row>
    <row r="5206" spans="1:12">
      <c r="A5206" t="s">
        <v>6262</v>
      </c>
      <c r="B5206" t="s">
        <v>10531</v>
      </c>
      <c r="C5206" t="s">
        <v>10600</v>
      </c>
      <c r="D5206" t="s">
        <v>25</v>
      </c>
      <c r="E5206">
        <f>VLOOKUP(C5206,任务详情!B:E,4,0)</f>
        <v>3</v>
      </c>
      <c r="F5206" s="23" t="s">
        <v>7</v>
      </c>
      <c r="G5206" s="23" t="s">
        <v>8</v>
      </c>
      <c r="L5206" t="s">
        <v>10601</v>
      </c>
    </row>
    <row r="5207" spans="1:12">
      <c r="A5207" t="s">
        <v>6262</v>
      </c>
      <c r="B5207" t="s">
        <v>10602</v>
      </c>
      <c r="C5207" t="s">
        <v>10603</v>
      </c>
      <c r="D5207" t="s">
        <v>25</v>
      </c>
      <c r="E5207">
        <f>VLOOKUP(C5207,任务详情!B:E,4,0)</f>
        <v>3</v>
      </c>
      <c r="F5207" s="23" t="s">
        <v>7</v>
      </c>
      <c r="G5207" s="23" t="s">
        <v>8</v>
      </c>
      <c r="L5207" t="s">
        <v>10604</v>
      </c>
    </row>
    <row r="5208" spans="1:12">
      <c r="A5208" t="s">
        <v>6262</v>
      </c>
      <c r="B5208" t="s">
        <v>10602</v>
      </c>
      <c r="C5208" t="s">
        <v>10605</v>
      </c>
      <c r="D5208" t="s">
        <v>25</v>
      </c>
      <c r="E5208">
        <f>VLOOKUP(C5208,任务详情!B:E,4,0)</f>
        <v>1</v>
      </c>
      <c r="F5208" s="23" t="s">
        <v>8</v>
      </c>
      <c r="G5208" s="23" t="s">
        <v>8</v>
      </c>
      <c r="L5208" t="s">
        <v>10606</v>
      </c>
    </row>
    <row r="5209" spans="1:12">
      <c r="A5209" t="s">
        <v>6262</v>
      </c>
      <c r="B5209" t="s">
        <v>10602</v>
      </c>
      <c r="C5209" t="s">
        <v>10607</v>
      </c>
      <c r="D5209" t="s">
        <v>25</v>
      </c>
      <c r="E5209">
        <f>VLOOKUP(C5209,任务详情!B:E,4,0)</f>
        <v>3</v>
      </c>
      <c r="F5209" s="23" t="s">
        <v>7</v>
      </c>
      <c r="G5209" s="23" t="s">
        <v>8</v>
      </c>
      <c r="L5209" t="s">
        <v>10608</v>
      </c>
    </row>
    <row r="5210" spans="1:12">
      <c r="A5210" t="s">
        <v>6262</v>
      </c>
      <c r="B5210" t="s">
        <v>10602</v>
      </c>
      <c r="C5210" t="s">
        <v>10609</v>
      </c>
      <c r="D5210" t="s">
        <v>25</v>
      </c>
      <c r="E5210">
        <f>VLOOKUP(C5210,任务详情!B:E,4,0)</f>
        <v>3</v>
      </c>
      <c r="F5210" s="23" t="s">
        <v>7</v>
      </c>
      <c r="G5210" s="23" t="s">
        <v>8</v>
      </c>
      <c r="L5210" t="s">
        <v>10610</v>
      </c>
    </row>
    <row r="5211" spans="1:12">
      <c r="A5211" t="s">
        <v>6262</v>
      </c>
      <c r="B5211" t="s">
        <v>10602</v>
      </c>
      <c r="C5211" t="s">
        <v>10611</v>
      </c>
      <c r="D5211" t="s">
        <v>25</v>
      </c>
      <c r="E5211">
        <f>VLOOKUP(C5211,任务详情!B:E,4,0)</f>
        <v>3</v>
      </c>
      <c r="F5211" s="23" t="s">
        <v>7</v>
      </c>
      <c r="G5211" s="23" t="s">
        <v>8</v>
      </c>
      <c r="L5211" t="s">
        <v>10612</v>
      </c>
    </row>
    <row r="5212" spans="1:12">
      <c r="A5212" t="s">
        <v>6262</v>
      </c>
      <c r="B5212" t="s">
        <v>10602</v>
      </c>
      <c r="C5212" t="s">
        <v>10613</v>
      </c>
      <c r="D5212" t="s">
        <v>25</v>
      </c>
      <c r="E5212">
        <f>VLOOKUP(C5212,任务详情!B:E,4,0)</f>
        <v>3</v>
      </c>
      <c r="F5212" s="23" t="s">
        <v>7</v>
      </c>
      <c r="G5212" s="23" t="s">
        <v>8</v>
      </c>
      <c r="L5212" t="s">
        <v>10614</v>
      </c>
    </row>
    <row r="5213" spans="1:12">
      <c r="A5213" t="s">
        <v>6262</v>
      </c>
      <c r="B5213" t="s">
        <v>10602</v>
      </c>
      <c r="C5213" t="s">
        <v>10615</v>
      </c>
      <c r="D5213" t="s">
        <v>25</v>
      </c>
      <c r="E5213">
        <f>VLOOKUP(C5213,任务详情!B:E,4,0)</f>
        <v>3</v>
      </c>
      <c r="F5213" s="23" t="s">
        <v>7</v>
      </c>
      <c r="G5213" s="23" t="s">
        <v>8</v>
      </c>
      <c r="L5213" t="s">
        <v>10616</v>
      </c>
    </row>
    <row r="5214" spans="1:12">
      <c r="A5214" t="s">
        <v>6262</v>
      </c>
      <c r="B5214" t="s">
        <v>10602</v>
      </c>
      <c r="C5214" t="s">
        <v>10617</v>
      </c>
      <c r="D5214" t="s">
        <v>25</v>
      </c>
      <c r="E5214">
        <f>VLOOKUP(C5214,任务详情!B:E,4,0)</f>
        <v>3</v>
      </c>
      <c r="F5214" s="23" t="s">
        <v>7</v>
      </c>
      <c r="G5214" s="23" t="s">
        <v>8</v>
      </c>
      <c r="L5214" t="s">
        <v>10618</v>
      </c>
    </row>
    <row r="5215" spans="1:12">
      <c r="A5215" t="s">
        <v>6262</v>
      </c>
      <c r="B5215" t="s">
        <v>10602</v>
      </c>
      <c r="C5215" t="s">
        <v>10619</v>
      </c>
      <c r="D5215" t="s">
        <v>25</v>
      </c>
      <c r="E5215">
        <f>VLOOKUP(C5215,任务详情!B:E,4,0)</f>
        <v>3</v>
      </c>
      <c r="F5215" s="23" t="s">
        <v>7</v>
      </c>
      <c r="G5215" s="23" t="s">
        <v>8</v>
      </c>
      <c r="L5215" t="s">
        <v>10620</v>
      </c>
    </row>
    <row r="5216" spans="1:12">
      <c r="A5216" t="s">
        <v>6262</v>
      </c>
      <c r="B5216" t="s">
        <v>10621</v>
      </c>
      <c r="C5216" t="s">
        <v>10622</v>
      </c>
      <c r="D5216" t="s">
        <v>25</v>
      </c>
      <c r="E5216">
        <f>VLOOKUP(C5216,任务详情!B:E,4,0)</f>
        <v>3</v>
      </c>
      <c r="F5216" s="23" t="s">
        <v>7</v>
      </c>
      <c r="G5216" s="23" t="s">
        <v>8</v>
      </c>
      <c r="L5216" t="s">
        <v>10623</v>
      </c>
    </row>
    <row r="5217" spans="1:12">
      <c r="A5217" t="s">
        <v>6262</v>
      </c>
      <c r="B5217" t="s">
        <v>10621</v>
      </c>
      <c r="C5217" t="s">
        <v>10624</v>
      </c>
      <c r="D5217" t="s">
        <v>25</v>
      </c>
      <c r="E5217">
        <f>VLOOKUP(C5217,任务详情!B:E,4,0)</f>
        <v>1</v>
      </c>
      <c r="F5217" s="23" t="s">
        <v>7</v>
      </c>
      <c r="G5217" s="23" t="s">
        <v>8</v>
      </c>
      <c r="L5217" t="s">
        <v>10625</v>
      </c>
    </row>
    <row r="5218" spans="1:12">
      <c r="A5218" t="s">
        <v>6262</v>
      </c>
      <c r="B5218" t="s">
        <v>10621</v>
      </c>
      <c r="C5218" t="s">
        <v>10626</v>
      </c>
      <c r="D5218" t="s">
        <v>25</v>
      </c>
      <c r="E5218">
        <f>VLOOKUP(C5218,任务详情!B:E,4,0)</f>
        <v>3</v>
      </c>
      <c r="F5218" s="23" t="s">
        <v>7</v>
      </c>
      <c r="G5218" s="23" t="s">
        <v>8</v>
      </c>
      <c r="L5218" t="s">
        <v>10627</v>
      </c>
    </row>
    <row r="5219" spans="1:12">
      <c r="A5219" t="s">
        <v>6262</v>
      </c>
      <c r="B5219" t="s">
        <v>10621</v>
      </c>
      <c r="C5219" t="s">
        <v>10628</v>
      </c>
      <c r="D5219" t="s">
        <v>25</v>
      </c>
      <c r="E5219">
        <f>VLOOKUP(C5219,任务详情!B:E,4,0)</f>
        <v>3</v>
      </c>
      <c r="F5219" s="23" t="s">
        <v>7</v>
      </c>
      <c r="G5219" s="23" t="s">
        <v>8</v>
      </c>
      <c r="L5219" t="s">
        <v>10629</v>
      </c>
    </row>
    <row r="5220" spans="1:12">
      <c r="A5220" t="s">
        <v>6262</v>
      </c>
      <c r="B5220" t="s">
        <v>10621</v>
      </c>
      <c r="C5220" t="s">
        <v>10630</v>
      </c>
      <c r="D5220" t="s">
        <v>25</v>
      </c>
      <c r="E5220">
        <f>VLOOKUP(C5220,任务详情!B:E,4,0)</f>
        <v>3</v>
      </c>
      <c r="F5220" s="23" t="s">
        <v>7</v>
      </c>
      <c r="G5220" s="23" t="s">
        <v>8</v>
      </c>
      <c r="L5220" t="s">
        <v>10631</v>
      </c>
    </row>
    <row r="5221" spans="1:12">
      <c r="A5221" t="s">
        <v>6262</v>
      </c>
      <c r="B5221" t="s">
        <v>10621</v>
      </c>
      <c r="C5221" t="s">
        <v>10632</v>
      </c>
      <c r="D5221" t="s">
        <v>25</v>
      </c>
      <c r="E5221">
        <f>VLOOKUP(C5221,任务详情!B:E,4,0)</f>
        <v>3</v>
      </c>
      <c r="F5221" s="23" t="s">
        <v>7</v>
      </c>
      <c r="G5221" s="23" t="s">
        <v>8</v>
      </c>
      <c r="L5221" t="s">
        <v>10633</v>
      </c>
    </row>
    <row r="5222" spans="1:12">
      <c r="A5222" t="s">
        <v>6262</v>
      </c>
      <c r="B5222" t="s">
        <v>10621</v>
      </c>
      <c r="C5222" t="s">
        <v>10634</v>
      </c>
      <c r="D5222" t="s">
        <v>25</v>
      </c>
      <c r="E5222">
        <f>VLOOKUP(C5222,任务详情!B:E,4,0)</f>
        <v>3</v>
      </c>
      <c r="F5222" s="23" t="s">
        <v>7</v>
      </c>
      <c r="G5222" s="23" t="s">
        <v>8</v>
      </c>
      <c r="L5222" t="s">
        <v>10635</v>
      </c>
    </row>
    <row r="5223" spans="1:12">
      <c r="A5223" t="s">
        <v>6262</v>
      </c>
      <c r="B5223" t="s">
        <v>10621</v>
      </c>
      <c r="C5223" t="s">
        <v>10636</v>
      </c>
      <c r="D5223" t="s">
        <v>25</v>
      </c>
      <c r="E5223">
        <f>VLOOKUP(C5223,任务详情!B:E,4,0)</f>
        <v>3</v>
      </c>
      <c r="F5223" s="23" t="s">
        <v>7</v>
      </c>
      <c r="G5223" s="23" t="s">
        <v>8</v>
      </c>
      <c r="L5223" t="s">
        <v>10637</v>
      </c>
    </row>
    <row r="5224" spans="1:12">
      <c r="A5224" t="s">
        <v>6262</v>
      </c>
      <c r="B5224" t="s">
        <v>10621</v>
      </c>
      <c r="C5224" t="s">
        <v>10638</v>
      </c>
      <c r="D5224" t="s">
        <v>25</v>
      </c>
      <c r="E5224">
        <f>VLOOKUP(C5224,任务详情!B:E,4,0)</f>
        <v>3</v>
      </c>
      <c r="F5224" s="23" t="s">
        <v>7</v>
      </c>
      <c r="G5224" s="23" t="s">
        <v>8</v>
      </c>
      <c r="L5224" t="s">
        <v>10639</v>
      </c>
    </row>
    <row r="5225" spans="1:12">
      <c r="A5225" t="s">
        <v>6262</v>
      </c>
      <c r="B5225" t="s">
        <v>10621</v>
      </c>
      <c r="C5225" t="s">
        <v>10640</v>
      </c>
      <c r="D5225" t="s">
        <v>25</v>
      </c>
      <c r="E5225">
        <f>VLOOKUP(C5225,任务详情!B:E,4,0)</f>
        <v>3</v>
      </c>
      <c r="F5225" s="23" t="s">
        <v>7</v>
      </c>
      <c r="G5225" s="23" t="s">
        <v>8</v>
      </c>
      <c r="L5225" t="s">
        <v>10641</v>
      </c>
    </row>
    <row r="5226" spans="1:12">
      <c r="A5226" t="s">
        <v>6262</v>
      </c>
      <c r="B5226" t="s">
        <v>10621</v>
      </c>
      <c r="C5226" t="s">
        <v>10642</v>
      </c>
      <c r="D5226" t="s">
        <v>25</v>
      </c>
      <c r="E5226">
        <f>VLOOKUP(C5226,任务详情!B:E,4,0)</f>
        <v>1</v>
      </c>
      <c r="F5226" s="23" t="s">
        <v>8</v>
      </c>
      <c r="G5226" s="23" t="s">
        <v>8</v>
      </c>
      <c r="L5226" t="s">
        <v>10643</v>
      </c>
    </row>
    <row r="5227" spans="1:12">
      <c r="A5227" t="s">
        <v>6262</v>
      </c>
      <c r="B5227" t="s">
        <v>10644</v>
      </c>
      <c r="C5227" t="s">
        <v>10645</v>
      </c>
      <c r="D5227" t="s">
        <v>25</v>
      </c>
      <c r="E5227">
        <f>VLOOKUP(C5227,任务详情!B:E,4,0)</f>
        <v>3</v>
      </c>
      <c r="F5227" s="23" t="s">
        <v>7</v>
      </c>
      <c r="G5227" s="23" t="s">
        <v>8</v>
      </c>
      <c r="L5227" t="s">
        <v>10646</v>
      </c>
    </row>
    <row r="5228" spans="1:12">
      <c r="A5228" t="s">
        <v>6262</v>
      </c>
      <c r="B5228" t="s">
        <v>10644</v>
      </c>
      <c r="C5228" t="s">
        <v>10647</v>
      </c>
      <c r="D5228" t="s">
        <v>25</v>
      </c>
      <c r="E5228">
        <f>VLOOKUP(C5228,任务详情!B:E,4,0)</f>
        <v>3</v>
      </c>
      <c r="F5228" s="23" t="s">
        <v>7</v>
      </c>
      <c r="G5228" s="23" t="s">
        <v>8</v>
      </c>
      <c r="L5228" t="s">
        <v>10648</v>
      </c>
    </row>
    <row r="5229" spans="1:12">
      <c r="A5229" t="s">
        <v>6262</v>
      </c>
      <c r="B5229" t="s">
        <v>10644</v>
      </c>
      <c r="C5229" t="s">
        <v>10649</v>
      </c>
      <c r="D5229" t="s">
        <v>25</v>
      </c>
      <c r="E5229">
        <f>VLOOKUP(C5229,任务详情!B:E,4,0)</f>
        <v>3</v>
      </c>
      <c r="F5229" s="23" t="s">
        <v>7</v>
      </c>
      <c r="G5229" s="23" t="s">
        <v>8</v>
      </c>
      <c r="L5229" t="s">
        <v>10650</v>
      </c>
    </row>
    <row r="5230" spans="1:12">
      <c r="A5230" t="s">
        <v>6262</v>
      </c>
      <c r="B5230" t="s">
        <v>10644</v>
      </c>
      <c r="C5230" t="s">
        <v>10651</v>
      </c>
      <c r="D5230" t="s">
        <v>25</v>
      </c>
      <c r="E5230">
        <f>VLOOKUP(C5230,任务详情!B:E,4,0)</f>
        <v>1</v>
      </c>
      <c r="F5230" s="23" t="s">
        <v>8</v>
      </c>
      <c r="G5230" s="23" t="s">
        <v>8</v>
      </c>
      <c r="L5230" t="s">
        <v>10652</v>
      </c>
    </row>
    <row r="5231" spans="1:12">
      <c r="A5231" t="s">
        <v>6262</v>
      </c>
      <c r="B5231" t="s">
        <v>10644</v>
      </c>
      <c r="C5231" t="s">
        <v>10653</v>
      </c>
      <c r="D5231" t="s">
        <v>25</v>
      </c>
      <c r="E5231">
        <f>VLOOKUP(C5231,任务详情!B:E,4,0)</f>
        <v>3</v>
      </c>
      <c r="F5231" s="23" t="s">
        <v>7</v>
      </c>
      <c r="G5231" s="23" t="s">
        <v>8</v>
      </c>
      <c r="L5231" t="s">
        <v>10654</v>
      </c>
    </row>
    <row r="5232" spans="1:12">
      <c r="A5232" t="s">
        <v>6262</v>
      </c>
      <c r="B5232" t="s">
        <v>10644</v>
      </c>
      <c r="C5232" t="s">
        <v>10655</v>
      </c>
      <c r="D5232" t="s">
        <v>25</v>
      </c>
      <c r="E5232">
        <f>VLOOKUP(C5232,任务详情!B:E,4,0)</f>
        <v>3</v>
      </c>
      <c r="F5232" s="23" t="s">
        <v>7</v>
      </c>
      <c r="G5232" s="23" t="s">
        <v>8</v>
      </c>
      <c r="L5232" t="s">
        <v>10656</v>
      </c>
    </row>
    <row r="5233" spans="1:12">
      <c r="A5233" t="s">
        <v>6262</v>
      </c>
      <c r="B5233" t="s">
        <v>10644</v>
      </c>
      <c r="C5233" t="s">
        <v>10657</v>
      </c>
      <c r="D5233" t="s">
        <v>25</v>
      </c>
      <c r="E5233">
        <f>VLOOKUP(C5233,任务详情!B:E,4,0)</f>
        <v>1</v>
      </c>
      <c r="F5233" s="23" t="s">
        <v>8</v>
      </c>
      <c r="G5233" s="23" t="s">
        <v>8</v>
      </c>
      <c r="L5233" t="s">
        <v>10658</v>
      </c>
    </row>
    <row r="5234" spans="1:12">
      <c r="A5234" t="s">
        <v>6262</v>
      </c>
      <c r="B5234" t="s">
        <v>10659</v>
      </c>
      <c r="C5234" t="s">
        <v>10660</v>
      </c>
      <c r="D5234" t="s">
        <v>25</v>
      </c>
      <c r="E5234">
        <f>VLOOKUP(C5234,任务详情!B:E,4,0)</f>
        <v>1</v>
      </c>
      <c r="F5234" s="23" t="s">
        <v>8</v>
      </c>
      <c r="G5234" s="23" t="s">
        <v>8</v>
      </c>
      <c r="L5234" t="s">
        <v>10661</v>
      </c>
    </row>
    <row r="5235" spans="1:12">
      <c r="A5235" t="s">
        <v>6262</v>
      </c>
      <c r="B5235" t="s">
        <v>10659</v>
      </c>
      <c r="C5235" t="s">
        <v>10662</v>
      </c>
      <c r="D5235" t="s">
        <v>25</v>
      </c>
      <c r="E5235">
        <f>VLOOKUP(C5235,任务详情!B:E,4,0)</f>
        <v>3</v>
      </c>
      <c r="F5235" s="23" t="s">
        <v>7</v>
      </c>
      <c r="G5235" s="23" t="s">
        <v>8</v>
      </c>
      <c r="L5235" t="s">
        <v>10663</v>
      </c>
    </row>
    <row r="5236" spans="1:12">
      <c r="A5236" t="s">
        <v>6262</v>
      </c>
      <c r="B5236" t="s">
        <v>10659</v>
      </c>
      <c r="C5236" t="s">
        <v>10664</v>
      </c>
      <c r="D5236" t="s">
        <v>25</v>
      </c>
      <c r="E5236">
        <f>VLOOKUP(C5236,任务详情!B:E,4,0)</f>
        <v>1</v>
      </c>
      <c r="F5236" s="23" t="s">
        <v>7</v>
      </c>
      <c r="G5236" s="23" t="s">
        <v>8</v>
      </c>
      <c r="L5236" t="s">
        <v>10665</v>
      </c>
    </row>
    <row r="5237" spans="1:12">
      <c r="A5237" t="s">
        <v>6262</v>
      </c>
      <c r="B5237" t="s">
        <v>10659</v>
      </c>
      <c r="C5237" t="s">
        <v>10666</v>
      </c>
      <c r="D5237" t="s">
        <v>25</v>
      </c>
      <c r="E5237">
        <f>VLOOKUP(C5237,任务详情!B:E,4,0)</f>
        <v>1</v>
      </c>
      <c r="F5237" s="23" t="s">
        <v>8</v>
      </c>
      <c r="G5237" s="23" t="s">
        <v>8</v>
      </c>
      <c r="L5237" t="s">
        <v>10667</v>
      </c>
    </row>
    <row r="5238" spans="1:12">
      <c r="A5238" t="s">
        <v>6262</v>
      </c>
      <c r="B5238" t="s">
        <v>10659</v>
      </c>
      <c r="C5238" t="s">
        <v>10668</v>
      </c>
      <c r="D5238" t="s">
        <v>25</v>
      </c>
      <c r="E5238">
        <f>VLOOKUP(C5238,任务详情!B:E,4,0)</f>
        <v>3</v>
      </c>
      <c r="F5238" s="23" t="s">
        <v>7</v>
      </c>
      <c r="G5238" s="23" t="s">
        <v>8</v>
      </c>
      <c r="L5238" t="s">
        <v>10669</v>
      </c>
    </row>
    <row r="5239" spans="1:12">
      <c r="A5239" t="s">
        <v>6262</v>
      </c>
      <c r="B5239" t="s">
        <v>10659</v>
      </c>
      <c r="C5239" t="s">
        <v>10670</v>
      </c>
      <c r="D5239" t="s">
        <v>25</v>
      </c>
      <c r="E5239">
        <f>VLOOKUP(C5239,任务详情!B:E,4,0)</f>
        <v>3</v>
      </c>
      <c r="F5239" s="23" t="s">
        <v>7</v>
      </c>
      <c r="G5239" s="23" t="s">
        <v>8</v>
      </c>
      <c r="L5239" t="s">
        <v>10671</v>
      </c>
    </row>
    <row r="5240" spans="1:12">
      <c r="A5240" t="s">
        <v>6262</v>
      </c>
      <c r="B5240" t="s">
        <v>10659</v>
      </c>
      <c r="C5240" t="s">
        <v>10672</v>
      </c>
      <c r="D5240" t="s">
        <v>25</v>
      </c>
      <c r="E5240">
        <f>VLOOKUP(C5240,任务详情!B:E,4,0)</f>
        <v>3</v>
      </c>
      <c r="F5240" s="23" t="s">
        <v>7</v>
      </c>
      <c r="G5240" s="23" t="s">
        <v>8</v>
      </c>
      <c r="L5240" t="s">
        <v>10673</v>
      </c>
    </row>
    <row r="5241" spans="1:12">
      <c r="A5241" t="s">
        <v>6262</v>
      </c>
      <c r="B5241" t="s">
        <v>10659</v>
      </c>
      <c r="C5241" t="s">
        <v>10674</v>
      </c>
      <c r="D5241" t="s">
        <v>25</v>
      </c>
      <c r="E5241">
        <f>VLOOKUP(C5241,任务详情!B:E,4,0)</f>
        <v>1</v>
      </c>
      <c r="F5241" s="23" t="s">
        <v>7</v>
      </c>
      <c r="G5241" s="23" t="s">
        <v>8</v>
      </c>
      <c r="L5241" t="s">
        <v>10675</v>
      </c>
    </row>
    <row r="5242" spans="1:12">
      <c r="A5242" t="s">
        <v>6262</v>
      </c>
      <c r="B5242" t="s">
        <v>10659</v>
      </c>
      <c r="C5242" t="s">
        <v>10676</v>
      </c>
      <c r="D5242" t="s">
        <v>25</v>
      </c>
      <c r="E5242">
        <f>VLOOKUP(C5242,任务详情!B:E,4,0)</f>
        <v>3</v>
      </c>
      <c r="F5242" s="23" t="s">
        <v>7</v>
      </c>
      <c r="G5242" s="23" t="s">
        <v>8</v>
      </c>
      <c r="L5242" t="s">
        <v>10677</v>
      </c>
    </row>
    <row r="5243" spans="1:12">
      <c r="A5243" t="s">
        <v>6262</v>
      </c>
      <c r="B5243" t="s">
        <v>10659</v>
      </c>
      <c r="C5243" t="s">
        <v>10678</v>
      </c>
      <c r="D5243" t="s">
        <v>25</v>
      </c>
      <c r="E5243">
        <f>VLOOKUP(C5243,任务详情!B:E,4,0)</f>
        <v>1</v>
      </c>
      <c r="F5243" s="23" t="s">
        <v>8</v>
      </c>
      <c r="G5243" s="23" t="s">
        <v>8</v>
      </c>
      <c r="L5243" t="s">
        <v>10679</v>
      </c>
    </row>
    <row r="5244" spans="1:12">
      <c r="A5244" t="s">
        <v>6262</v>
      </c>
      <c r="B5244" t="s">
        <v>10659</v>
      </c>
      <c r="C5244" t="s">
        <v>10680</v>
      </c>
      <c r="D5244" t="s">
        <v>25</v>
      </c>
      <c r="E5244">
        <f>VLOOKUP(C5244,任务详情!B:E,4,0)</f>
        <v>1</v>
      </c>
      <c r="F5244" s="23" t="s">
        <v>8</v>
      </c>
      <c r="G5244" s="23" t="s">
        <v>8</v>
      </c>
      <c r="L5244" t="s">
        <v>10681</v>
      </c>
    </row>
    <row r="5245" spans="1:12">
      <c r="A5245" t="s">
        <v>6262</v>
      </c>
      <c r="B5245" t="s">
        <v>10659</v>
      </c>
      <c r="C5245" t="s">
        <v>10682</v>
      </c>
      <c r="D5245" t="s">
        <v>25</v>
      </c>
      <c r="E5245">
        <f>VLOOKUP(C5245,任务详情!B:E,4,0)</f>
        <v>3</v>
      </c>
      <c r="F5245" s="23" t="s">
        <v>7</v>
      </c>
      <c r="G5245" s="23" t="s">
        <v>8</v>
      </c>
      <c r="L5245" t="s">
        <v>10683</v>
      </c>
    </row>
    <row r="5246" spans="1:12">
      <c r="A5246" t="s">
        <v>6262</v>
      </c>
      <c r="B5246" t="s">
        <v>10659</v>
      </c>
      <c r="C5246" t="s">
        <v>10684</v>
      </c>
      <c r="D5246" t="s">
        <v>25</v>
      </c>
      <c r="E5246">
        <f>VLOOKUP(C5246,任务详情!B:E,4,0)</f>
        <v>3</v>
      </c>
      <c r="F5246" s="23" t="s">
        <v>7</v>
      </c>
      <c r="G5246" s="23" t="s">
        <v>8</v>
      </c>
      <c r="L5246" t="s">
        <v>10685</v>
      </c>
    </row>
    <row r="5247" spans="1:12">
      <c r="A5247" t="s">
        <v>6262</v>
      </c>
      <c r="B5247" t="s">
        <v>10659</v>
      </c>
      <c r="C5247" t="s">
        <v>10686</v>
      </c>
      <c r="D5247" t="s">
        <v>25</v>
      </c>
      <c r="E5247">
        <f>VLOOKUP(C5247,任务详情!B:E,4,0)</f>
        <v>1</v>
      </c>
      <c r="F5247" s="23" t="s">
        <v>8</v>
      </c>
      <c r="G5247" s="23" t="s">
        <v>8</v>
      </c>
      <c r="L5247" t="s">
        <v>10687</v>
      </c>
    </row>
    <row r="5248" spans="1:12">
      <c r="A5248" t="s">
        <v>6262</v>
      </c>
      <c r="B5248" t="s">
        <v>10659</v>
      </c>
      <c r="C5248" t="s">
        <v>10688</v>
      </c>
      <c r="D5248" t="s">
        <v>25</v>
      </c>
      <c r="E5248">
        <f>VLOOKUP(C5248,任务详情!B:E,4,0)</f>
        <v>1</v>
      </c>
      <c r="F5248" s="23" t="s">
        <v>8</v>
      </c>
      <c r="G5248" s="23" t="s">
        <v>8</v>
      </c>
      <c r="L5248" t="s">
        <v>10689</v>
      </c>
    </row>
    <row r="5249" spans="1:12">
      <c r="A5249" t="s">
        <v>6262</v>
      </c>
      <c r="B5249" t="s">
        <v>10659</v>
      </c>
      <c r="C5249" t="s">
        <v>10690</v>
      </c>
      <c r="D5249" t="s">
        <v>25</v>
      </c>
      <c r="E5249">
        <f>VLOOKUP(C5249,任务详情!B:E,4,0)</f>
        <v>1</v>
      </c>
      <c r="F5249" s="23" t="s">
        <v>8</v>
      </c>
      <c r="G5249" s="23" t="s">
        <v>8</v>
      </c>
      <c r="L5249" t="s">
        <v>10691</v>
      </c>
    </row>
    <row r="5250" spans="1:12">
      <c r="A5250" t="s">
        <v>6262</v>
      </c>
      <c r="B5250" t="s">
        <v>10692</v>
      </c>
      <c r="C5250" t="s">
        <v>10693</v>
      </c>
      <c r="D5250" t="s">
        <v>25</v>
      </c>
      <c r="E5250">
        <f>VLOOKUP(C5250,任务详情!B:E,4,0)</f>
        <v>3</v>
      </c>
      <c r="F5250" s="23" t="s">
        <v>7</v>
      </c>
      <c r="G5250" s="23" t="s">
        <v>8</v>
      </c>
      <c r="L5250" t="s">
        <v>10694</v>
      </c>
    </row>
    <row r="5251" spans="1:12">
      <c r="A5251" t="s">
        <v>6262</v>
      </c>
      <c r="B5251" t="s">
        <v>10692</v>
      </c>
      <c r="C5251" t="s">
        <v>10695</v>
      </c>
      <c r="D5251" t="s">
        <v>25</v>
      </c>
      <c r="E5251">
        <f>VLOOKUP(C5251,任务详情!B:E,4,0)</f>
        <v>3</v>
      </c>
      <c r="F5251" s="23" t="s">
        <v>7</v>
      </c>
      <c r="G5251" s="23" t="s">
        <v>8</v>
      </c>
      <c r="L5251" t="s">
        <v>10696</v>
      </c>
    </row>
    <row r="5252" spans="1:12">
      <c r="A5252" t="s">
        <v>6262</v>
      </c>
      <c r="B5252" t="s">
        <v>10692</v>
      </c>
      <c r="C5252" t="s">
        <v>10697</v>
      </c>
      <c r="D5252" t="s">
        <v>25</v>
      </c>
      <c r="E5252">
        <f>VLOOKUP(C5252,任务详情!B:E,4,0)</f>
        <v>3</v>
      </c>
      <c r="F5252" s="23" t="s">
        <v>7</v>
      </c>
      <c r="G5252" s="23" t="s">
        <v>8</v>
      </c>
      <c r="L5252" t="s">
        <v>10698</v>
      </c>
    </row>
    <row r="5253" spans="1:12">
      <c r="A5253" t="s">
        <v>6262</v>
      </c>
      <c r="B5253" t="s">
        <v>10692</v>
      </c>
      <c r="C5253" t="s">
        <v>10699</v>
      </c>
      <c r="D5253" t="s">
        <v>25</v>
      </c>
      <c r="E5253">
        <f>VLOOKUP(C5253,任务详情!B:E,4,0)</f>
        <v>3</v>
      </c>
      <c r="F5253" s="23" t="s">
        <v>7</v>
      </c>
      <c r="G5253" s="23" t="s">
        <v>8</v>
      </c>
      <c r="L5253" t="s">
        <v>10700</v>
      </c>
    </row>
    <row r="5254" spans="1:12">
      <c r="A5254" t="s">
        <v>6262</v>
      </c>
      <c r="B5254" t="s">
        <v>10692</v>
      </c>
      <c r="C5254" t="s">
        <v>10701</v>
      </c>
      <c r="D5254" t="s">
        <v>25</v>
      </c>
      <c r="E5254">
        <f>VLOOKUP(C5254,任务详情!B:E,4,0)</f>
        <v>3</v>
      </c>
      <c r="F5254" s="23" t="s">
        <v>7</v>
      </c>
      <c r="G5254" s="23" t="s">
        <v>8</v>
      </c>
      <c r="L5254" t="s">
        <v>10702</v>
      </c>
    </row>
    <row r="5255" spans="1:12">
      <c r="A5255" t="s">
        <v>6262</v>
      </c>
      <c r="B5255" t="s">
        <v>10692</v>
      </c>
      <c r="C5255" t="s">
        <v>10703</v>
      </c>
      <c r="D5255" t="s">
        <v>25</v>
      </c>
      <c r="E5255">
        <f>VLOOKUP(C5255,任务详情!B:E,4,0)</f>
        <v>3</v>
      </c>
      <c r="F5255" s="23" t="s">
        <v>7</v>
      </c>
      <c r="G5255" s="23" t="s">
        <v>8</v>
      </c>
      <c r="L5255" t="s">
        <v>10704</v>
      </c>
    </row>
    <row r="5256" spans="1:12">
      <c r="A5256" t="s">
        <v>6262</v>
      </c>
      <c r="B5256" t="s">
        <v>10692</v>
      </c>
      <c r="C5256" t="s">
        <v>10705</v>
      </c>
      <c r="D5256" t="s">
        <v>25</v>
      </c>
      <c r="E5256">
        <f>VLOOKUP(C5256,任务详情!B:E,4,0)</f>
        <v>1</v>
      </c>
      <c r="F5256" s="23" t="s">
        <v>8</v>
      </c>
      <c r="G5256" s="23" t="s">
        <v>8</v>
      </c>
      <c r="L5256" t="s">
        <v>10706</v>
      </c>
    </row>
    <row r="5257" spans="1:12">
      <c r="A5257" t="s">
        <v>6262</v>
      </c>
      <c r="B5257" t="s">
        <v>10692</v>
      </c>
      <c r="C5257" t="s">
        <v>10707</v>
      </c>
      <c r="D5257" t="s">
        <v>25</v>
      </c>
      <c r="E5257">
        <f>VLOOKUP(C5257,任务详情!B:E,4,0)</f>
        <v>3</v>
      </c>
      <c r="F5257" s="23" t="s">
        <v>7</v>
      </c>
      <c r="G5257" s="23" t="s">
        <v>8</v>
      </c>
      <c r="L5257" t="s">
        <v>10708</v>
      </c>
    </row>
    <row r="5258" spans="1:12">
      <c r="A5258" t="s">
        <v>6262</v>
      </c>
      <c r="B5258" t="s">
        <v>10692</v>
      </c>
      <c r="C5258" t="s">
        <v>10709</v>
      </c>
      <c r="D5258" t="s">
        <v>25</v>
      </c>
      <c r="E5258">
        <f>VLOOKUP(C5258,任务详情!B:E,4,0)</f>
        <v>3</v>
      </c>
      <c r="F5258" s="23" t="s">
        <v>7</v>
      </c>
      <c r="G5258" s="23" t="s">
        <v>8</v>
      </c>
      <c r="L5258" t="s">
        <v>10710</v>
      </c>
    </row>
    <row r="5259" spans="1:12">
      <c r="A5259" t="s">
        <v>6262</v>
      </c>
      <c r="B5259" t="s">
        <v>10692</v>
      </c>
      <c r="C5259" t="s">
        <v>10711</v>
      </c>
      <c r="D5259" t="s">
        <v>25</v>
      </c>
      <c r="E5259">
        <f>VLOOKUP(C5259,任务详情!B:E,4,0)</f>
        <v>3</v>
      </c>
      <c r="F5259" s="23" t="s">
        <v>7</v>
      </c>
      <c r="G5259" s="23" t="s">
        <v>8</v>
      </c>
      <c r="L5259" t="s">
        <v>10712</v>
      </c>
    </row>
    <row r="5260" spans="1:12">
      <c r="A5260" t="s">
        <v>6262</v>
      </c>
      <c r="B5260" t="s">
        <v>10692</v>
      </c>
      <c r="C5260" t="s">
        <v>10713</v>
      </c>
      <c r="D5260" t="s">
        <v>25</v>
      </c>
      <c r="E5260">
        <f>VLOOKUP(C5260,任务详情!B:E,4,0)</f>
        <v>3</v>
      </c>
      <c r="F5260" s="23" t="s">
        <v>7</v>
      </c>
      <c r="G5260" s="23" t="s">
        <v>8</v>
      </c>
      <c r="L5260" t="s">
        <v>10714</v>
      </c>
    </row>
    <row r="5261" spans="1:12">
      <c r="A5261" t="s">
        <v>6262</v>
      </c>
      <c r="B5261" t="s">
        <v>10692</v>
      </c>
      <c r="C5261" t="s">
        <v>10715</v>
      </c>
      <c r="D5261" t="s">
        <v>25</v>
      </c>
      <c r="E5261">
        <f>VLOOKUP(C5261,任务详情!B:E,4,0)</f>
        <v>3</v>
      </c>
      <c r="F5261" s="23" t="s">
        <v>7</v>
      </c>
      <c r="G5261" s="23" t="s">
        <v>8</v>
      </c>
      <c r="L5261" t="s">
        <v>10716</v>
      </c>
    </row>
    <row r="5262" spans="1:12">
      <c r="A5262" t="s">
        <v>6262</v>
      </c>
      <c r="B5262" t="s">
        <v>10692</v>
      </c>
      <c r="C5262" t="s">
        <v>10717</v>
      </c>
      <c r="D5262" t="s">
        <v>25</v>
      </c>
      <c r="E5262">
        <f>VLOOKUP(C5262,任务详情!B:E,4,0)</f>
        <v>3</v>
      </c>
      <c r="F5262" s="23" t="s">
        <v>7</v>
      </c>
      <c r="G5262" s="23" t="s">
        <v>8</v>
      </c>
      <c r="L5262" t="s">
        <v>10718</v>
      </c>
    </row>
    <row r="5263" spans="1:12">
      <c r="A5263" t="s">
        <v>6262</v>
      </c>
      <c r="B5263" t="s">
        <v>10692</v>
      </c>
      <c r="C5263" t="s">
        <v>10719</v>
      </c>
      <c r="D5263" t="s">
        <v>25</v>
      </c>
      <c r="E5263">
        <f>VLOOKUP(C5263,任务详情!B:E,4,0)</f>
        <v>3</v>
      </c>
      <c r="F5263" s="23" t="s">
        <v>7</v>
      </c>
      <c r="G5263" s="23" t="s">
        <v>8</v>
      </c>
      <c r="L5263" t="s">
        <v>10720</v>
      </c>
    </row>
    <row r="5264" spans="1:12">
      <c r="A5264" t="s">
        <v>6262</v>
      </c>
      <c r="B5264" t="s">
        <v>10692</v>
      </c>
      <c r="C5264" t="s">
        <v>10721</v>
      </c>
      <c r="D5264" t="s">
        <v>25</v>
      </c>
      <c r="E5264">
        <f>VLOOKUP(C5264,任务详情!B:E,4,0)</f>
        <v>3</v>
      </c>
      <c r="F5264" s="23" t="s">
        <v>7</v>
      </c>
      <c r="G5264" s="23" t="s">
        <v>8</v>
      </c>
      <c r="L5264" t="s">
        <v>10722</v>
      </c>
    </row>
    <row r="5265" spans="1:12">
      <c r="A5265" t="s">
        <v>6262</v>
      </c>
      <c r="B5265" t="s">
        <v>10692</v>
      </c>
      <c r="C5265" t="s">
        <v>10723</v>
      </c>
      <c r="D5265" t="s">
        <v>25</v>
      </c>
      <c r="E5265">
        <f>VLOOKUP(C5265,任务详情!B:E,4,0)</f>
        <v>3</v>
      </c>
      <c r="F5265" s="23" t="s">
        <v>7</v>
      </c>
      <c r="G5265" s="23" t="s">
        <v>8</v>
      </c>
      <c r="L5265" t="s">
        <v>10724</v>
      </c>
    </row>
    <row r="5266" spans="1:12">
      <c r="A5266" t="s">
        <v>6262</v>
      </c>
      <c r="B5266" t="s">
        <v>10692</v>
      </c>
      <c r="C5266" t="s">
        <v>10725</v>
      </c>
      <c r="D5266" t="s">
        <v>25</v>
      </c>
      <c r="E5266">
        <f>VLOOKUP(C5266,任务详情!B:E,4,0)</f>
        <v>3</v>
      </c>
      <c r="F5266" s="23" t="s">
        <v>7</v>
      </c>
      <c r="G5266" s="23" t="s">
        <v>8</v>
      </c>
      <c r="L5266" t="s">
        <v>10726</v>
      </c>
    </row>
    <row r="5267" spans="1:12">
      <c r="A5267" t="s">
        <v>6262</v>
      </c>
      <c r="B5267" t="s">
        <v>10692</v>
      </c>
      <c r="C5267" t="s">
        <v>10727</v>
      </c>
      <c r="D5267" t="s">
        <v>25</v>
      </c>
      <c r="E5267">
        <f>VLOOKUP(C5267,任务详情!B:E,4,0)</f>
        <v>3</v>
      </c>
      <c r="F5267" s="23" t="s">
        <v>7</v>
      </c>
      <c r="G5267" s="23" t="s">
        <v>8</v>
      </c>
      <c r="L5267" t="s">
        <v>10728</v>
      </c>
    </row>
    <row r="5268" spans="1:12">
      <c r="A5268" t="s">
        <v>6262</v>
      </c>
      <c r="B5268" t="s">
        <v>10692</v>
      </c>
      <c r="C5268" t="s">
        <v>10729</v>
      </c>
      <c r="D5268" t="s">
        <v>25</v>
      </c>
      <c r="E5268">
        <f>VLOOKUP(C5268,任务详情!B:E,4,0)</f>
        <v>3</v>
      </c>
      <c r="F5268" s="23" t="s">
        <v>7</v>
      </c>
      <c r="G5268" s="23" t="s">
        <v>8</v>
      </c>
      <c r="L5268" t="s">
        <v>10730</v>
      </c>
    </row>
    <row r="5269" spans="1:12">
      <c r="A5269" t="s">
        <v>6262</v>
      </c>
      <c r="B5269" t="s">
        <v>10692</v>
      </c>
      <c r="C5269" t="s">
        <v>10731</v>
      </c>
      <c r="D5269" t="s">
        <v>25</v>
      </c>
      <c r="E5269">
        <f>VLOOKUP(C5269,任务详情!B:E,4,0)</f>
        <v>3</v>
      </c>
      <c r="F5269" s="23" t="s">
        <v>7</v>
      </c>
      <c r="G5269" s="23" t="s">
        <v>8</v>
      </c>
      <c r="L5269" t="s">
        <v>10732</v>
      </c>
    </row>
    <row r="5270" spans="1:12">
      <c r="A5270" t="s">
        <v>6262</v>
      </c>
      <c r="B5270" t="s">
        <v>10692</v>
      </c>
      <c r="C5270" t="s">
        <v>10733</v>
      </c>
      <c r="D5270" t="s">
        <v>25</v>
      </c>
      <c r="E5270">
        <f>VLOOKUP(C5270,任务详情!B:E,4,0)</f>
        <v>3</v>
      </c>
      <c r="F5270" s="23" t="s">
        <v>7</v>
      </c>
      <c r="G5270" s="23" t="s">
        <v>8</v>
      </c>
      <c r="L5270" t="s">
        <v>10734</v>
      </c>
    </row>
    <row r="5271" spans="1:12">
      <c r="A5271" t="s">
        <v>6262</v>
      </c>
      <c r="B5271" t="s">
        <v>10692</v>
      </c>
      <c r="C5271" t="s">
        <v>10735</v>
      </c>
      <c r="D5271" t="s">
        <v>25</v>
      </c>
      <c r="E5271">
        <f>VLOOKUP(C5271,任务详情!B:E,4,0)</f>
        <v>3</v>
      </c>
      <c r="F5271" s="23" t="s">
        <v>7</v>
      </c>
      <c r="G5271" s="23" t="s">
        <v>8</v>
      </c>
      <c r="L5271" t="s">
        <v>10736</v>
      </c>
    </row>
    <row r="5272" spans="1:12">
      <c r="A5272" t="s">
        <v>6262</v>
      </c>
      <c r="B5272" t="s">
        <v>10692</v>
      </c>
      <c r="C5272" t="s">
        <v>10737</v>
      </c>
      <c r="D5272" t="s">
        <v>25</v>
      </c>
      <c r="E5272">
        <f>VLOOKUP(C5272,任务详情!B:E,4,0)</f>
        <v>3</v>
      </c>
      <c r="F5272" s="23" t="s">
        <v>7</v>
      </c>
      <c r="G5272" s="23" t="s">
        <v>8</v>
      </c>
      <c r="L5272" t="s">
        <v>10738</v>
      </c>
    </row>
    <row r="5273" spans="1:12">
      <c r="A5273" t="s">
        <v>6262</v>
      </c>
      <c r="B5273" t="s">
        <v>10692</v>
      </c>
      <c r="C5273" t="s">
        <v>10739</v>
      </c>
      <c r="D5273" t="s">
        <v>25</v>
      </c>
      <c r="E5273">
        <f>VLOOKUP(C5273,任务详情!B:E,4,0)</f>
        <v>3</v>
      </c>
      <c r="F5273" s="23" t="s">
        <v>7</v>
      </c>
      <c r="G5273" s="23" t="s">
        <v>8</v>
      </c>
      <c r="L5273" t="s">
        <v>10740</v>
      </c>
    </row>
    <row r="5274" spans="1:12">
      <c r="A5274" t="s">
        <v>6262</v>
      </c>
      <c r="B5274" t="s">
        <v>10692</v>
      </c>
      <c r="C5274" t="s">
        <v>10741</v>
      </c>
      <c r="D5274" t="s">
        <v>25</v>
      </c>
      <c r="E5274">
        <f>VLOOKUP(C5274,任务详情!B:E,4,0)</f>
        <v>3</v>
      </c>
      <c r="F5274" s="23" t="s">
        <v>7</v>
      </c>
      <c r="G5274" s="23" t="s">
        <v>8</v>
      </c>
      <c r="L5274" t="s">
        <v>10742</v>
      </c>
    </row>
    <row r="5275" spans="1:12">
      <c r="A5275" t="s">
        <v>6262</v>
      </c>
      <c r="B5275" t="s">
        <v>10692</v>
      </c>
      <c r="C5275" t="s">
        <v>10743</v>
      </c>
      <c r="D5275" t="s">
        <v>25</v>
      </c>
      <c r="E5275">
        <f>VLOOKUP(C5275,任务详情!B:E,4,0)</f>
        <v>3</v>
      </c>
      <c r="F5275" s="23" t="s">
        <v>7</v>
      </c>
      <c r="G5275" s="23" t="s">
        <v>8</v>
      </c>
      <c r="L5275" t="s">
        <v>10744</v>
      </c>
    </row>
    <row r="5276" spans="1:12">
      <c r="A5276" t="s">
        <v>6262</v>
      </c>
      <c r="B5276" t="s">
        <v>10692</v>
      </c>
      <c r="C5276" t="s">
        <v>10745</v>
      </c>
      <c r="D5276" t="s">
        <v>25</v>
      </c>
      <c r="E5276">
        <f>VLOOKUP(C5276,任务详情!B:E,4,0)</f>
        <v>3</v>
      </c>
      <c r="F5276" s="23" t="s">
        <v>7</v>
      </c>
      <c r="G5276" s="23" t="s">
        <v>8</v>
      </c>
      <c r="L5276" t="s">
        <v>10746</v>
      </c>
    </row>
    <row r="5277" spans="1:12">
      <c r="A5277" t="s">
        <v>6262</v>
      </c>
      <c r="B5277" t="s">
        <v>10692</v>
      </c>
      <c r="C5277" t="s">
        <v>10747</v>
      </c>
      <c r="D5277" t="s">
        <v>25</v>
      </c>
      <c r="E5277">
        <f>VLOOKUP(C5277,任务详情!B:E,4,0)</f>
        <v>3</v>
      </c>
      <c r="F5277" s="23" t="s">
        <v>7</v>
      </c>
      <c r="G5277" s="23" t="s">
        <v>8</v>
      </c>
      <c r="L5277" t="s">
        <v>10748</v>
      </c>
    </row>
    <row r="5278" spans="1:12">
      <c r="A5278" t="s">
        <v>6262</v>
      </c>
      <c r="B5278" t="s">
        <v>10692</v>
      </c>
      <c r="C5278" t="s">
        <v>10749</v>
      </c>
      <c r="D5278" t="s">
        <v>25</v>
      </c>
      <c r="E5278">
        <f>VLOOKUP(C5278,任务详情!B:E,4,0)</f>
        <v>3</v>
      </c>
      <c r="F5278" s="23" t="s">
        <v>7</v>
      </c>
      <c r="G5278" s="23" t="s">
        <v>8</v>
      </c>
      <c r="L5278" t="s">
        <v>10750</v>
      </c>
    </row>
    <row r="5279" spans="1:12">
      <c r="A5279" t="s">
        <v>6262</v>
      </c>
      <c r="B5279" t="s">
        <v>10692</v>
      </c>
      <c r="C5279" t="s">
        <v>10751</v>
      </c>
      <c r="D5279" t="s">
        <v>25</v>
      </c>
      <c r="E5279">
        <f>VLOOKUP(C5279,任务详情!B:E,4,0)</f>
        <v>3</v>
      </c>
      <c r="F5279" s="23" t="s">
        <v>7</v>
      </c>
      <c r="G5279" s="23" t="s">
        <v>8</v>
      </c>
      <c r="L5279" t="s">
        <v>10752</v>
      </c>
    </row>
    <row r="5280" spans="1:12">
      <c r="A5280" t="s">
        <v>6262</v>
      </c>
      <c r="B5280" t="s">
        <v>10692</v>
      </c>
      <c r="C5280" t="s">
        <v>10753</v>
      </c>
      <c r="D5280" t="s">
        <v>25</v>
      </c>
      <c r="E5280">
        <f>VLOOKUP(C5280,任务详情!B:E,4,0)</f>
        <v>3</v>
      </c>
      <c r="F5280" s="23" t="s">
        <v>7</v>
      </c>
      <c r="G5280" s="23" t="s">
        <v>8</v>
      </c>
      <c r="L5280" t="s">
        <v>10754</v>
      </c>
    </row>
    <row r="5281" spans="1:12">
      <c r="A5281" t="s">
        <v>6262</v>
      </c>
      <c r="B5281" t="s">
        <v>10755</v>
      </c>
      <c r="C5281" t="s">
        <v>10756</v>
      </c>
      <c r="D5281" t="s">
        <v>25</v>
      </c>
      <c r="E5281">
        <f>VLOOKUP(C5281,任务详情!B:E,4,0)</f>
        <v>3</v>
      </c>
      <c r="F5281" s="23" t="s">
        <v>7</v>
      </c>
      <c r="G5281" s="23" t="s">
        <v>8</v>
      </c>
      <c r="L5281" t="s">
        <v>10757</v>
      </c>
    </row>
    <row r="5282" spans="1:12">
      <c r="A5282" t="s">
        <v>6262</v>
      </c>
      <c r="B5282" t="s">
        <v>10755</v>
      </c>
      <c r="C5282" t="s">
        <v>10758</v>
      </c>
      <c r="D5282" t="s">
        <v>25</v>
      </c>
      <c r="E5282">
        <f>VLOOKUP(C5282,任务详情!B:E,4,0)</f>
        <v>3</v>
      </c>
      <c r="F5282" s="23" t="s">
        <v>7</v>
      </c>
      <c r="G5282" s="23" t="s">
        <v>8</v>
      </c>
      <c r="L5282" t="s">
        <v>10759</v>
      </c>
    </row>
    <row r="5283" spans="1:12">
      <c r="A5283" t="s">
        <v>6262</v>
      </c>
      <c r="B5283" t="s">
        <v>10755</v>
      </c>
      <c r="C5283" t="s">
        <v>10760</v>
      </c>
      <c r="D5283" t="s">
        <v>25</v>
      </c>
      <c r="E5283">
        <f>VLOOKUP(C5283,任务详情!B:E,4,0)</f>
        <v>3</v>
      </c>
      <c r="F5283" s="23" t="s">
        <v>7</v>
      </c>
      <c r="G5283" s="23" t="s">
        <v>8</v>
      </c>
      <c r="L5283" t="s">
        <v>10761</v>
      </c>
    </row>
    <row r="5284" spans="1:12">
      <c r="A5284" t="s">
        <v>6262</v>
      </c>
      <c r="B5284" t="s">
        <v>10755</v>
      </c>
      <c r="C5284" t="s">
        <v>10762</v>
      </c>
      <c r="D5284" t="s">
        <v>25</v>
      </c>
      <c r="E5284">
        <f>VLOOKUP(C5284,任务详情!B:E,4,0)</f>
        <v>3</v>
      </c>
      <c r="F5284" s="23" t="s">
        <v>7</v>
      </c>
      <c r="G5284" s="23" t="s">
        <v>8</v>
      </c>
      <c r="L5284" t="s">
        <v>10763</v>
      </c>
    </row>
    <row r="5285" spans="1:12">
      <c r="A5285" t="s">
        <v>6262</v>
      </c>
      <c r="B5285" t="s">
        <v>10755</v>
      </c>
      <c r="C5285" t="s">
        <v>10764</v>
      </c>
      <c r="D5285" t="s">
        <v>25</v>
      </c>
      <c r="E5285">
        <f>VLOOKUP(C5285,任务详情!B:E,4,0)</f>
        <v>1</v>
      </c>
      <c r="F5285" s="23" t="s">
        <v>7</v>
      </c>
      <c r="G5285" s="23" t="s">
        <v>8</v>
      </c>
      <c r="L5285" t="s">
        <v>10765</v>
      </c>
    </row>
    <row r="5286" spans="1:12">
      <c r="A5286" t="s">
        <v>6262</v>
      </c>
      <c r="B5286" t="s">
        <v>10755</v>
      </c>
      <c r="C5286" t="s">
        <v>10766</v>
      </c>
      <c r="D5286" t="s">
        <v>25</v>
      </c>
      <c r="E5286">
        <f>VLOOKUP(C5286,任务详情!B:E,4,0)</f>
        <v>3</v>
      </c>
      <c r="F5286" s="23" t="s">
        <v>7</v>
      </c>
      <c r="G5286" s="23" t="s">
        <v>8</v>
      </c>
      <c r="L5286" t="s">
        <v>10767</v>
      </c>
    </row>
    <row r="5287" spans="1:12">
      <c r="A5287" t="s">
        <v>6262</v>
      </c>
      <c r="B5287" t="s">
        <v>10755</v>
      </c>
      <c r="C5287" t="s">
        <v>10768</v>
      </c>
      <c r="D5287" t="s">
        <v>25</v>
      </c>
      <c r="E5287">
        <f>VLOOKUP(C5287,任务详情!B:E,4,0)</f>
        <v>3</v>
      </c>
      <c r="F5287" s="23" t="s">
        <v>7</v>
      </c>
      <c r="G5287" s="23" t="s">
        <v>8</v>
      </c>
      <c r="L5287" t="s">
        <v>10769</v>
      </c>
    </row>
    <row r="5288" spans="1:12">
      <c r="A5288" t="s">
        <v>6262</v>
      </c>
      <c r="B5288" t="s">
        <v>10755</v>
      </c>
      <c r="C5288" t="s">
        <v>10770</v>
      </c>
      <c r="D5288" t="s">
        <v>25</v>
      </c>
      <c r="E5288">
        <f>VLOOKUP(C5288,任务详情!B:E,4,0)</f>
        <v>3</v>
      </c>
      <c r="F5288" s="23" t="s">
        <v>7</v>
      </c>
      <c r="G5288" s="23" t="s">
        <v>8</v>
      </c>
      <c r="L5288" t="s">
        <v>10771</v>
      </c>
    </row>
    <row r="5289" spans="1:12">
      <c r="A5289" t="s">
        <v>6262</v>
      </c>
      <c r="B5289" t="s">
        <v>10755</v>
      </c>
      <c r="C5289" t="s">
        <v>10772</v>
      </c>
      <c r="D5289" t="s">
        <v>25</v>
      </c>
      <c r="E5289">
        <f>VLOOKUP(C5289,任务详情!B:E,4,0)</f>
        <v>3</v>
      </c>
      <c r="F5289" s="23" t="s">
        <v>7</v>
      </c>
      <c r="G5289" s="23" t="s">
        <v>8</v>
      </c>
      <c r="L5289" t="s">
        <v>10773</v>
      </c>
    </row>
    <row r="5290" spans="1:12">
      <c r="A5290" t="s">
        <v>6262</v>
      </c>
      <c r="B5290" t="s">
        <v>10755</v>
      </c>
      <c r="C5290" t="s">
        <v>10774</v>
      </c>
      <c r="D5290" t="s">
        <v>25</v>
      </c>
      <c r="E5290">
        <f>VLOOKUP(C5290,任务详情!B:E,4,0)</f>
        <v>1</v>
      </c>
      <c r="F5290" s="23" t="s">
        <v>8</v>
      </c>
      <c r="G5290" s="23" t="s">
        <v>8</v>
      </c>
      <c r="L5290" t="s">
        <v>10775</v>
      </c>
    </row>
    <row r="5291" spans="1:12">
      <c r="A5291" t="s">
        <v>6262</v>
      </c>
      <c r="B5291" t="s">
        <v>10755</v>
      </c>
      <c r="C5291" t="s">
        <v>10776</v>
      </c>
      <c r="D5291" t="s">
        <v>25</v>
      </c>
      <c r="E5291">
        <f>VLOOKUP(C5291,任务详情!B:E,4,0)</f>
        <v>3</v>
      </c>
      <c r="F5291" s="23" t="s">
        <v>7</v>
      </c>
      <c r="G5291" s="23" t="s">
        <v>8</v>
      </c>
      <c r="L5291" t="s">
        <v>10777</v>
      </c>
    </row>
    <row r="5292" spans="1:12">
      <c r="A5292" t="s">
        <v>6262</v>
      </c>
      <c r="B5292" t="s">
        <v>10755</v>
      </c>
      <c r="C5292" t="s">
        <v>10778</v>
      </c>
      <c r="D5292" t="s">
        <v>25</v>
      </c>
      <c r="E5292">
        <f>VLOOKUP(C5292,任务详情!B:E,4,0)</f>
        <v>3</v>
      </c>
      <c r="F5292" s="23" t="s">
        <v>7</v>
      </c>
      <c r="G5292" s="23" t="s">
        <v>8</v>
      </c>
      <c r="L5292" t="s">
        <v>10779</v>
      </c>
    </row>
    <row r="5293" spans="1:12">
      <c r="A5293" t="s">
        <v>6262</v>
      </c>
      <c r="B5293" t="s">
        <v>10755</v>
      </c>
      <c r="C5293" t="s">
        <v>10780</v>
      </c>
      <c r="D5293" t="s">
        <v>25</v>
      </c>
      <c r="E5293">
        <f>VLOOKUP(C5293,任务详情!B:E,4,0)</f>
        <v>3</v>
      </c>
      <c r="F5293" s="23" t="s">
        <v>7</v>
      </c>
      <c r="G5293" s="23" t="s">
        <v>8</v>
      </c>
      <c r="L5293" t="s">
        <v>10781</v>
      </c>
    </row>
    <row r="5294" spans="1:12">
      <c r="A5294" t="s">
        <v>6262</v>
      </c>
      <c r="B5294" t="s">
        <v>10755</v>
      </c>
      <c r="C5294" t="s">
        <v>10782</v>
      </c>
      <c r="D5294" t="s">
        <v>25</v>
      </c>
      <c r="E5294">
        <f>VLOOKUP(C5294,任务详情!B:E,4,0)</f>
        <v>3</v>
      </c>
      <c r="F5294" s="23" t="s">
        <v>7</v>
      </c>
      <c r="G5294" s="23" t="s">
        <v>8</v>
      </c>
      <c r="L5294" t="s">
        <v>10783</v>
      </c>
    </row>
    <row r="5295" spans="1:12">
      <c r="A5295" t="s">
        <v>6262</v>
      </c>
      <c r="B5295" t="s">
        <v>10755</v>
      </c>
      <c r="C5295" t="s">
        <v>10784</v>
      </c>
      <c r="D5295" t="s">
        <v>25</v>
      </c>
      <c r="E5295">
        <f>VLOOKUP(C5295,任务详情!B:E,4,0)</f>
        <v>3</v>
      </c>
      <c r="F5295" s="23" t="s">
        <v>7</v>
      </c>
      <c r="G5295" s="23" t="s">
        <v>8</v>
      </c>
      <c r="L5295" t="s">
        <v>10785</v>
      </c>
    </row>
    <row r="5296" spans="1:12">
      <c r="A5296" t="s">
        <v>6262</v>
      </c>
      <c r="B5296" t="s">
        <v>10755</v>
      </c>
      <c r="C5296" t="s">
        <v>10786</v>
      </c>
      <c r="D5296" t="s">
        <v>25</v>
      </c>
      <c r="E5296">
        <f>VLOOKUP(C5296,任务详情!B:E,4,0)</f>
        <v>3</v>
      </c>
      <c r="F5296" s="23" t="s">
        <v>7</v>
      </c>
      <c r="G5296" s="23" t="s">
        <v>8</v>
      </c>
      <c r="L5296" t="s">
        <v>10787</v>
      </c>
    </row>
    <row r="5297" spans="1:12">
      <c r="A5297" t="s">
        <v>6262</v>
      </c>
      <c r="B5297" t="s">
        <v>10755</v>
      </c>
      <c r="C5297" t="s">
        <v>10788</v>
      </c>
      <c r="D5297" t="s">
        <v>25</v>
      </c>
      <c r="E5297">
        <f>VLOOKUP(C5297,任务详情!B:E,4,0)</f>
        <v>3</v>
      </c>
      <c r="F5297" s="23" t="s">
        <v>7</v>
      </c>
      <c r="G5297" s="23" t="s">
        <v>8</v>
      </c>
      <c r="L5297" t="s">
        <v>10789</v>
      </c>
    </row>
    <row r="5298" spans="1:12">
      <c r="A5298" t="s">
        <v>6262</v>
      </c>
      <c r="B5298" t="s">
        <v>10755</v>
      </c>
      <c r="C5298" t="s">
        <v>10790</v>
      </c>
      <c r="D5298" t="s">
        <v>25</v>
      </c>
      <c r="E5298">
        <f>VLOOKUP(C5298,任务详情!B:E,4,0)</f>
        <v>3</v>
      </c>
      <c r="F5298" s="23" t="s">
        <v>7</v>
      </c>
      <c r="G5298" s="23" t="s">
        <v>8</v>
      </c>
      <c r="L5298" t="s">
        <v>10791</v>
      </c>
    </row>
    <row r="5299" spans="1:12">
      <c r="A5299" t="s">
        <v>6262</v>
      </c>
      <c r="B5299" t="s">
        <v>10792</v>
      </c>
      <c r="C5299" t="s">
        <v>10793</v>
      </c>
      <c r="D5299" t="s">
        <v>25</v>
      </c>
      <c r="E5299">
        <f>VLOOKUP(C5299,任务详情!B:E,4,0)</f>
        <v>3</v>
      </c>
      <c r="F5299" s="23" t="s">
        <v>7</v>
      </c>
      <c r="G5299" s="23" t="s">
        <v>8</v>
      </c>
      <c r="L5299" t="s">
        <v>10794</v>
      </c>
    </row>
    <row r="5300" spans="1:12">
      <c r="A5300" t="s">
        <v>6262</v>
      </c>
      <c r="B5300" t="s">
        <v>10792</v>
      </c>
      <c r="C5300" t="s">
        <v>10795</v>
      </c>
      <c r="D5300" t="s">
        <v>25</v>
      </c>
      <c r="E5300">
        <f>VLOOKUP(C5300,任务详情!B:E,4,0)</f>
        <v>3</v>
      </c>
      <c r="F5300" s="23" t="s">
        <v>7</v>
      </c>
      <c r="G5300" s="23" t="s">
        <v>8</v>
      </c>
      <c r="L5300" t="s">
        <v>10796</v>
      </c>
    </row>
    <row r="5301" spans="1:12">
      <c r="A5301" t="s">
        <v>6262</v>
      </c>
      <c r="B5301" t="s">
        <v>10792</v>
      </c>
      <c r="C5301" t="s">
        <v>10797</v>
      </c>
      <c r="D5301" t="s">
        <v>25</v>
      </c>
      <c r="E5301">
        <f>VLOOKUP(C5301,任务详情!B:E,4,0)</f>
        <v>3</v>
      </c>
      <c r="F5301" s="23" t="s">
        <v>7</v>
      </c>
      <c r="G5301" s="23" t="s">
        <v>8</v>
      </c>
      <c r="L5301" t="s">
        <v>10798</v>
      </c>
    </row>
    <row r="5302" spans="1:12">
      <c r="A5302" t="s">
        <v>6262</v>
      </c>
      <c r="B5302" t="s">
        <v>10792</v>
      </c>
      <c r="C5302" t="s">
        <v>10799</v>
      </c>
      <c r="D5302" t="s">
        <v>25</v>
      </c>
      <c r="E5302">
        <f>VLOOKUP(C5302,任务详情!B:E,4,0)</f>
        <v>3</v>
      </c>
      <c r="F5302" s="23" t="s">
        <v>7</v>
      </c>
      <c r="G5302" s="23" t="s">
        <v>8</v>
      </c>
      <c r="L5302" t="s">
        <v>10800</v>
      </c>
    </row>
    <row r="5303" spans="1:12">
      <c r="A5303" t="s">
        <v>6262</v>
      </c>
      <c r="B5303" t="s">
        <v>10792</v>
      </c>
      <c r="C5303" t="s">
        <v>10801</v>
      </c>
      <c r="D5303" t="s">
        <v>25</v>
      </c>
      <c r="E5303">
        <f>VLOOKUP(C5303,任务详情!B:E,4,0)</f>
        <v>3</v>
      </c>
      <c r="F5303" s="23" t="s">
        <v>7</v>
      </c>
      <c r="G5303" s="23" t="s">
        <v>8</v>
      </c>
      <c r="L5303" t="s">
        <v>10802</v>
      </c>
    </row>
    <row r="5304" spans="1:12">
      <c r="A5304" t="s">
        <v>6262</v>
      </c>
      <c r="B5304" t="s">
        <v>10792</v>
      </c>
      <c r="C5304" t="s">
        <v>10803</v>
      </c>
      <c r="D5304" t="s">
        <v>25</v>
      </c>
      <c r="E5304">
        <f>VLOOKUP(C5304,任务详情!B:E,4,0)</f>
        <v>3</v>
      </c>
      <c r="F5304" s="23" t="s">
        <v>7</v>
      </c>
      <c r="G5304" s="23" t="s">
        <v>8</v>
      </c>
      <c r="L5304" t="s">
        <v>10804</v>
      </c>
    </row>
    <row r="5305" spans="1:12">
      <c r="A5305" t="s">
        <v>6262</v>
      </c>
      <c r="B5305" t="s">
        <v>10792</v>
      </c>
      <c r="C5305" t="s">
        <v>10805</v>
      </c>
      <c r="D5305" t="s">
        <v>25</v>
      </c>
      <c r="E5305">
        <f>VLOOKUP(C5305,任务详情!B:E,4,0)</f>
        <v>3</v>
      </c>
      <c r="F5305" s="23" t="s">
        <v>7</v>
      </c>
      <c r="G5305" s="23" t="s">
        <v>8</v>
      </c>
      <c r="L5305" t="s">
        <v>10806</v>
      </c>
    </row>
    <row r="5306" spans="1:12">
      <c r="A5306" t="s">
        <v>6262</v>
      </c>
      <c r="B5306" t="s">
        <v>10792</v>
      </c>
      <c r="C5306" t="s">
        <v>10807</v>
      </c>
      <c r="D5306" t="s">
        <v>25</v>
      </c>
      <c r="E5306">
        <f>VLOOKUP(C5306,任务详情!B:E,4,0)</f>
        <v>3</v>
      </c>
      <c r="F5306" s="23" t="s">
        <v>7</v>
      </c>
      <c r="G5306" s="23" t="s">
        <v>8</v>
      </c>
      <c r="L5306" t="s">
        <v>10808</v>
      </c>
    </row>
    <row r="5307" spans="1:12">
      <c r="A5307" t="s">
        <v>6262</v>
      </c>
      <c r="B5307" t="s">
        <v>10792</v>
      </c>
      <c r="C5307" t="s">
        <v>10809</v>
      </c>
      <c r="D5307" t="s">
        <v>25</v>
      </c>
      <c r="E5307">
        <f>VLOOKUP(C5307,任务详情!B:E,4,0)</f>
        <v>1</v>
      </c>
      <c r="F5307" s="23" t="s">
        <v>7</v>
      </c>
      <c r="G5307" s="23" t="s">
        <v>8</v>
      </c>
      <c r="L5307" t="s">
        <v>10810</v>
      </c>
    </row>
    <row r="5308" spans="1:12">
      <c r="A5308" t="s">
        <v>6262</v>
      </c>
      <c r="B5308" t="s">
        <v>10792</v>
      </c>
      <c r="C5308" t="s">
        <v>10811</v>
      </c>
      <c r="D5308" t="s">
        <v>25</v>
      </c>
      <c r="E5308">
        <f>VLOOKUP(C5308,任务详情!B:E,4,0)</f>
        <v>3</v>
      </c>
      <c r="F5308" s="23" t="s">
        <v>7</v>
      </c>
      <c r="G5308" s="23" t="s">
        <v>8</v>
      </c>
      <c r="L5308" t="s">
        <v>10812</v>
      </c>
    </row>
    <row r="5309" spans="1:12">
      <c r="A5309" t="s">
        <v>6262</v>
      </c>
      <c r="B5309" t="s">
        <v>10792</v>
      </c>
      <c r="C5309" t="s">
        <v>10813</v>
      </c>
      <c r="D5309" t="s">
        <v>25</v>
      </c>
      <c r="E5309">
        <f>VLOOKUP(C5309,任务详情!B:E,4,0)</f>
        <v>3</v>
      </c>
      <c r="F5309" s="23" t="s">
        <v>7</v>
      </c>
      <c r="G5309" s="23" t="s">
        <v>8</v>
      </c>
      <c r="L5309" t="s">
        <v>10814</v>
      </c>
    </row>
    <row r="5310" spans="1:12">
      <c r="A5310" t="s">
        <v>6262</v>
      </c>
      <c r="B5310" t="s">
        <v>10792</v>
      </c>
      <c r="C5310" t="s">
        <v>10815</v>
      </c>
      <c r="D5310" t="s">
        <v>25</v>
      </c>
      <c r="E5310">
        <f>VLOOKUP(C5310,任务详情!B:E,4,0)</f>
        <v>3</v>
      </c>
      <c r="F5310" s="23" t="s">
        <v>7</v>
      </c>
      <c r="G5310" s="23" t="s">
        <v>8</v>
      </c>
      <c r="L5310" t="s">
        <v>10816</v>
      </c>
    </row>
    <row r="5311" spans="1:12">
      <c r="A5311" t="s">
        <v>6262</v>
      </c>
      <c r="B5311" t="s">
        <v>10792</v>
      </c>
      <c r="C5311" t="s">
        <v>10817</v>
      </c>
      <c r="D5311" t="s">
        <v>25</v>
      </c>
      <c r="E5311">
        <f>VLOOKUP(C5311,任务详情!B:E,4,0)</f>
        <v>3</v>
      </c>
      <c r="F5311" s="23" t="s">
        <v>7</v>
      </c>
      <c r="G5311" s="23" t="s">
        <v>8</v>
      </c>
      <c r="L5311" t="s">
        <v>10818</v>
      </c>
    </row>
    <row r="5312" spans="1:12">
      <c r="A5312" t="s">
        <v>6262</v>
      </c>
      <c r="B5312" t="s">
        <v>10792</v>
      </c>
      <c r="C5312" t="s">
        <v>10819</v>
      </c>
      <c r="D5312" t="s">
        <v>25</v>
      </c>
      <c r="E5312">
        <f>VLOOKUP(C5312,任务详情!B:E,4,0)</f>
        <v>3</v>
      </c>
      <c r="F5312" s="23" t="s">
        <v>7</v>
      </c>
      <c r="G5312" s="23" t="s">
        <v>8</v>
      </c>
      <c r="L5312" t="s">
        <v>10820</v>
      </c>
    </row>
    <row r="5313" spans="1:12">
      <c r="A5313" t="s">
        <v>6262</v>
      </c>
      <c r="B5313" t="s">
        <v>10792</v>
      </c>
      <c r="C5313" t="s">
        <v>10821</v>
      </c>
      <c r="D5313" t="s">
        <v>25</v>
      </c>
      <c r="E5313">
        <f>VLOOKUP(C5313,任务详情!B:E,4,0)</f>
        <v>3</v>
      </c>
      <c r="F5313" s="23" t="s">
        <v>7</v>
      </c>
      <c r="G5313" s="23" t="s">
        <v>8</v>
      </c>
      <c r="L5313" t="s">
        <v>10822</v>
      </c>
    </row>
    <row r="5314" spans="1:12">
      <c r="A5314" t="s">
        <v>6262</v>
      </c>
      <c r="B5314" t="s">
        <v>10792</v>
      </c>
      <c r="C5314" t="s">
        <v>10823</v>
      </c>
      <c r="D5314" t="s">
        <v>25</v>
      </c>
      <c r="E5314">
        <f>VLOOKUP(C5314,任务详情!B:E,4,0)</f>
        <v>3</v>
      </c>
      <c r="F5314" s="23" t="s">
        <v>7</v>
      </c>
      <c r="G5314" s="23" t="s">
        <v>8</v>
      </c>
      <c r="L5314" t="s">
        <v>10824</v>
      </c>
    </row>
    <row r="5315" spans="1:12">
      <c r="A5315" t="s">
        <v>6262</v>
      </c>
      <c r="B5315" t="s">
        <v>10792</v>
      </c>
      <c r="C5315" t="s">
        <v>10825</v>
      </c>
      <c r="D5315" t="s">
        <v>25</v>
      </c>
      <c r="E5315">
        <f>VLOOKUP(C5315,任务详情!B:E,4,0)</f>
        <v>3</v>
      </c>
      <c r="F5315" s="23" t="s">
        <v>7</v>
      </c>
      <c r="G5315" s="23" t="s">
        <v>8</v>
      </c>
      <c r="L5315" t="s">
        <v>10826</v>
      </c>
    </row>
    <row r="5316" spans="1:12">
      <c r="A5316" t="s">
        <v>6262</v>
      </c>
      <c r="B5316" t="s">
        <v>10792</v>
      </c>
      <c r="C5316" t="s">
        <v>10827</v>
      </c>
      <c r="D5316" t="s">
        <v>25</v>
      </c>
      <c r="E5316">
        <f>VLOOKUP(C5316,任务详情!B:E,4,0)</f>
        <v>3</v>
      </c>
      <c r="F5316" s="23" t="s">
        <v>7</v>
      </c>
      <c r="G5316" s="23" t="s">
        <v>8</v>
      </c>
      <c r="L5316" t="s">
        <v>10828</v>
      </c>
    </row>
    <row r="5317" spans="1:12">
      <c r="A5317" t="s">
        <v>6262</v>
      </c>
      <c r="B5317" t="s">
        <v>10792</v>
      </c>
      <c r="C5317" t="s">
        <v>10829</v>
      </c>
      <c r="D5317" t="s">
        <v>25</v>
      </c>
      <c r="E5317">
        <f>VLOOKUP(C5317,任务详情!B:E,4,0)</f>
        <v>3</v>
      </c>
      <c r="F5317" s="23" t="s">
        <v>7</v>
      </c>
      <c r="G5317" s="23" t="s">
        <v>8</v>
      </c>
      <c r="L5317" t="s">
        <v>10830</v>
      </c>
    </row>
    <row r="5318" spans="1:12">
      <c r="A5318" t="s">
        <v>6262</v>
      </c>
      <c r="B5318" t="s">
        <v>10792</v>
      </c>
      <c r="C5318" t="s">
        <v>10831</v>
      </c>
      <c r="D5318" t="s">
        <v>25</v>
      </c>
      <c r="E5318">
        <f>VLOOKUP(C5318,任务详情!B:E,4,0)</f>
        <v>3</v>
      </c>
      <c r="F5318" s="23" t="s">
        <v>7</v>
      </c>
      <c r="G5318" s="23" t="s">
        <v>8</v>
      </c>
      <c r="L5318" t="s">
        <v>10832</v>
      </c>
    </row>
    <row r="5319" spans="1:12">
      <c r="A5319" t="s">
        <v>6262</v>
      </c>
      <c r="B5319" t="s">
        <v>10792</v>
      </c>
      <c r="C5319" t="s">
        <v>10833</v>
      </c>
      <c r="D5319" t="s">
        <v>25</v>
      </c>
      <c r="E5319">
        <f>VLOOKUP(C5319,任务详情!B:E,4,0)</f>
        <v>3</v>
      </c>
      <c r="F5319" s="23" t="s">
        <v>7</v>
      </c>
      <c r="G5319" s="23" t="s">
        <v>8</v>
      </c>
      <c r="L5319" t="s">
        <v>10834</v>
      </c>
    </row>
    <row r="5320" spans="1:12">
      <c r="A5320" t="s">
        <v>6262</v>
      </c>
      <c r="B5320" t="s">
        <v>10792</v>
      </c>
      <c r="C5320" t="s">
        <v>10835</v>
      </c>
      <c r="D5320" t="s">
        <v>25</v>
      </c>
      <c r="E5320">
        <f>VLOOKUP(C5320,任务详情!B:E,4,0)</f>
        <v>3</v>
      </c>
      <c r="F5320" s="23" t="s">
        <v>7</v>
      </c>
      <c r="G5320" s="23" t="s">
        <v>8</v>
      </c>
      <c r="L5320" t="s">
        <v>10836</v>
      </c>
    </row>
    <row r="5321" spans="1:12">
      <c r="A5321" t="s">
        <v>6262</v>
      </c>
      <c r="B5321" t="s">
        <v>10792</v>
      </c>
      <c r="C5321" t="s">
        <v>10837</v>
      </c>
      <c r="D5321" t="s">
        <v>25</v>
      </c>
      <c r="E5321">
        <f>VLOOKUP(C5321,任务详情!B:E,4,0)</f>
        <v>3</v>
      </c>
      <c r="F5321" s="23" t="s">
        <v>7</v>
      </c>
      <c r="G5321" s="23" t="s">
        <v>8</v>
      </c>
      <c r="L5321" t="s">
        <v>10838</v>
      </c>
    </row>
    <row r="5322" spans="1:12">
      <c r="A5322" t="s">
        <v>6262</v>
      </c>
      <c r="B5322" t="s">
        <v>10839</v>
      </c>
      <c r="C5322" t="s">
        <v>10840</v>
      </c>
      <c r="D5322" t="s">
        <v>25</v>
      </c>
      <c r="E5322">
        <f>VLOOKUP(C5322,任务详情!B:E,4,0)</f>
        <v>1</v>
      </c>
      <c r="F5322" s="23" t="s">
        <v>7</v>
      </c>
      <c r="G5322" s="23" t="s">
        <v>8</v>
      </c>
      <c r="L5322" t="s">
        <v>10841</v>
      </c>
    </row>
    <row r="5323" spans="1:12">
      <c r="A5323" t="s">
        <v>6262</v>
      </c>
      <c r="B5323" t="s">
        <v>10839</v>
      </c>
      <c r="C5323" t="s">
        <v>10842</v>
      </c>
      <c r="D5323" t="s">
        <v>25</v>
      </c>
      <c r="E5323">
        <f>VLOOKUP(C5323,任务详情!B:E,4,0)</f>
        <v>3</v>
      </c>
      <c r="F5323" s="23" t="s">
        <v>7</v>
      </c>
      <c r="G5323" s="23" t="s">
        <v>8</v>
      </c>
      <c r="L5323" t="s">
        <v>10843</v>
      </c>
    </row>
    <row r="5324" spans="1:12">
      <c r="A5324" t="s">
        <v>6262</v>
      </c>
      <c r="B5324" t="s">
        <v>10839</v>
      </c>
      <c r="C5324" t="s">
        <v>10844</v>
      </c>
      <c r="D5324" t="s">
        <v>25</v>
      </c>
      <c r="E5324">
        <f>VLOOKUP(C5324,任务详情!B:E,4,0)</f>
        <v>3</v>
      </c>
      <c r="F5324" s="23" t="s">
        <v>7</v>
      </c>
      <c r="G5324" s="23" t="s">
        <v>8</v>
      </c>
      <c r="L5324" t="s">
        <v>10845</v>
      </c>
    </row>
    <row r="5325" spans="1:12">
      <c r="A5325" t="s">
        <v>6262</v>
      </c>
      <c r="B5325" t="s">
        <v>10839</v>
      </c>
      <c r="C5325" t="s">
        <v>10846</v>
      </c>
      <c r="D5325" t="s">
        <v>25</v>
      </c>
      <c r="E5325">
        <f>VLOOKUP(C5325,任务详情!B:E,4,0)</f>
        <v>1</v>
      </c>
      <c r="F5325" s="23" t="s">
        <v>8</v>
      </c>
      <c r="G5325" s="23" t="s">
        <v>8</v>
      </c>
      <c r="L5325" t="s">
        <v>10847</v>
      </c>
    </row>
    <row r="5326" spans="1:12">
      <c r="A5326" t="s">
        <v>6262</v>
      </c>
      <c r="B5326" t="s">
        <v>10839</v>
      </c>
      <c r="C5326" t="s">
        <v>10848</v>
      </c>
      <c r="D5326" t="s">
        <v>25</v>
      </c>
      <c r="E5326">
        <f>VLOOKUP(C5326,任务详情!B:E,4,0)</f>
        <v>1</v>
      </c>
      <c r="F5326" s="23" t="s">
        <v>7</v>
      </c>
      <c r="G5326" s="23" t="s">
        <v>8</v>
      </c>
      <c r="L5326" t="s">
        <v>10849</v>
      </c>
    </row>
    <row r="5327" spans="1:12">
      <c r="A5327" t="s">
        <v>6262</v>
      </c>
      <c r="B5327" t="s">
        <v>10839</v>
      </c>
      <c r="C5327" t="s">
        <v>10850</v>
      </c>
      <c r="D5327" t="s">
        <v>25</v>
      </c>
      <c r="E5327">
        <f>VLOOKUP(C5327,任务详情!B:E,4,0)</f>
        <v>1</v>
      </c>
      <c r="F5327" s="23" t="s">
        <v>8</v>
      </c>
      <c r="G5327" s="23" t="s">
        <v>8</v>
      </c>
      <c r="L5327" t="s">
        <v>10851</v>
      </c>
    </row>
    <row r="5328" spans="1:12">
      <c r="A5328" t="s">
        <v>6262</v>
      </c>
      <c r="B5328" t="s">
        <v>10839</v>
      </c>
      <c r="C5328" t="s">
        <v>10852</v>
      </c>
      <c r="D5328" t="s">
        <v>25</v>
      </c>
      <c r="E5328">
        <f>VLOOKUP(C5328,任务详情!B:E,4,0)</f>
        <v>3</v>
      </c>
      <c r="F5328" s="23" t="s">
        <v>7</v>
      </c>
      <c r="G5328" s="23" t="s">
        <v>8</v>
      </c>
      <c r="L5328" t="s">
        <v>10853</v>
      </c>
    </row>
    <row r="5329" spans="1:12">
      <c r="A5329" t="s">
        <v>6262</v>
      </c>
      <c r="B5329" t="s">
        <v>10839</v>
      </c>
      <c r="C5329" t="s">
        <v>10854</v>
      </c>
      <c r="D5329" t="s">
        <v>25</v>
      </c>
      <c r="E5329">
        <f>VLOOKUP(C5329,任务详情!B:E,4,0)</f>
        <v>3</v>
      </c>
      <c r="F5329" s="23" t="s">
        <v>7</v>
      </c>
      <c r="G5329" s="23" t="s">
        <v>8</v>
      </c>
      <c r="L5329" t="s">
        <v>10855</v>
      </c>
    </row>
    <row r="5330" spans="1:12">
      <c r="A5330" t="s">
        <v>6262</v>
      </c>
      <c r="B5330" t="s">
        <v>10839</v>
      </c>
      <c r="C5330" t="s">
        <v>10856</v>
      </c>
      <c r="D5330" t="s">
        <v>25</v>
      </c>
      <c r="E5330">
        <f>VLOOKUP(C5330,任务详情!B:E,4,0)</f>
        <v>3</v>
      </c>
      <c r="F5330" s="23" t="s">
        <v>7</v>
      </c>
      <c r="G5330" s="23" t="s">
        <v>8</v>
      </c>
      <c r="L5330" t="s">
        <v>10857</v>
      </c>
    </row>
    <row r="5331" spans="1:12">
      <c r="A5331" t="s">
        <v>6262</v>
      </c>
      <c r="B5331" t="s">
        <v>10839</v>
      </c>
      <c r="C5331" t="s">
        <v>10858</v>
      </c>
      <c r="D5331" t="s">
        <v>25</v>
      </c>
      <c r="E5331">
        <f>VLOOKUP(C5331,任务详情!B:E,4,0)</f>
        <v>3</v>
      </c>
      <c r="F5331" s="23" t="s">
        <v>7</v>
      </c>
      <c r="G5331" s="23" t="s">
        <v>8</v>
      </c>
      <c r="L5331" t="s">
        <v>10859</v>
      </c>
    </row>
    <row r="5332" spans="1:12">
      <c r="A5332" t="s">
        <v>6262</v>
      </c>
      <c r="B5332" t="s">
        <v>10839</v>
      </c>
      <c r="C5332" t="s">
        <v>10860</v>
      </c>
      <c r="D5332" t="s">
        <v>25</v>
      </c>
      <c r="E5332">
        <f>VLOOKUP(C5332,任务详情!B:E,4,0)</f>
        <v>3</v>
      </c>
      <c r="F5332" s="23" t="s">
        <v>7</v>
      </c>
      <c r="G5332" s="23" t="s">
        <v>8</v>
      </c>
      <c r="L5332" t="s">
        <v>10861</v>
      </c>
    </row>
    <row r="5333" spans="1:12">
      <c r="A5333" t="s">
        <v>6262</v>
      </c>
      <c r="B5333" t="s">
        <v>10839</v>
      </c>
      <c r="C5333" t="s">
        <v>10862</v>
      </c>
      <c r="D5333" t="s">
        <v>25</v>
      </c>
      <c r="E5333">
        <f>VLOOKUP(C5333,任务详情!B:E,4,0)</f>
        <v>1</v>
      </c>
      <c r="F5333" s="23" t="s">
        <v>8</v>
      </c>
      <c r="G5333" s="23" t="s">
        <v>8</v>
      </c>
      <c r="L5333" t="s">
        <v>10863</v>
      </c>
    </row>
    <row r="5334" spans="1:12">
      <c r="A5334" t="s">
        <v>6262</v>
      </c>
      <c r="B5334" t="s">
        <v>10839</v>
      </c>
      <c r="C5334" t="s">
        <v>10864</v>
      </c>
      <c r="D5334" t="s">
        <v>25</v>
      </c>
      <c r="E5334">
        <f>VLOOKUP(C5334,任务详情!B:E,4,0)</f>
        <v>3</v>
      </c>
      <c r="F5334" s="23" t="s">
        <v>7</v>
      </c>
      <c r="G5334" s="23" t="s">
        <v>8</v>
      </c>
      <c r="L5334" t="s">
        <v>10865</v>
      </c>
    </row>
    <row r="5335" spans="1:12">
      <c r="A5335" t="s">
        <v>6262</v>
      </c>
      <c r="B5335" t="s">
        <v>10839</v>
      </c>
      <c r="C5335" t="s">
        <v>10866</v>
      </c>
      <c r="D5335" t="s">
        <v>25</v>
      </c>
      <c r="E5335">
        <f>VLOOKUP(C5335,任务详情!B:E,4,0)</f>
        <v>3</v>
      </c>
      <c r="F5335" s="23" t="s">
        <v>7</v>
      </c>
      <c r="G5335" s="23" t="s">
        <v>8</v>
      </c>
      <c r="L5335" t="s">
        <v>10867</v>
      </c>
    </row>
    <row r="5336" spans="1:12">
      <c r="A5336" t="s">
        <v>6262</v>
      </c>
      <c r="B5336" t="s">
        <v>10839</v>
      </c>
      <c r="C5336" t="s">
        <v>10868</v>
      </c>
      <c r="D5336" t="s">
        <v>25</v>
      </c>
      <c r="E5336">
        <f>VLOOKUP(C5336,任务详情!B:E,4,0)</f>
        <v>3</v>
      </c>
      <c r="F5336" s="23" t="s">
        <v>7</v>
      </c>
      <c r="G5336" s="23" t="s">
        <v>8</v>
      </c>
      <c r="L5336" t="s">
        <v>10869</v>
      </c>
    </row>
    <row r="5337" spans="1:12">
      <c r="A5337" t="s">
        <v>6262</v>
      </c>
      <c r="B5337" t="s">
        <v>10839</v>
      </c>
      <c r="C5337" t="s">
        <v>10870</v>
      </c>
      <c r="D5337" t="s">
        <v>25</v>
      </c>
      <c r="E5337">
        <f>VLOOKUP(C5337,任务详情!B:E,4,0)</f>
        <v>1</v>
      </c>
      <c r="F5337" s="23" t="s">
        <v>7</v>
      </c>
      <c r="G5337" s="23" t="s">
        <v>8</v>
      </c>
      <c r="L5337" t="s">
        <v>10871</v>
      </c>
    </row>
    <row r="5338" spans="1:12">
      <c r="A5338" t="s">
        <v>6262</v>
      </c>
      <c r="B5338" t="s">
        <v>10839</v>
      </c>
      <c r="C5338" t="s">
        <v>10872</v>
      </c>
      <c r="D5338" t="s">
        <v>25</v>
      </c>
      <c r="E5338">
        <f>VLOOKUP(C5338,任务详情!B:E,4,0)</f>
        <v>3</v>
      </c>
      <c r="F5338" s="23" t="s">
        <v>7</v>
      </c>
      <c r="G5338" s="23" t="s">
        <v>8</v>
      </c>
      <c r="L5338" t="s">
        <v>10873</v>
      </c>
    </row>
    <row r="5339" spans="1:12">
      <c r="A5339" t="s">
        <v>6262</v>
      </c>
      <c r="B5339" t="s">
        <v>10839</v>
      </c>
      <c r="C5339" t="s">
        <v>10874</v>
      </c>
      <c r="D5339" t="s">
        <v>25</v>
      </c>
      <c r="E5339">
        <f>VLOOKUP(C5339,任务详情!B:E,4,0)</f>
        <v>3</v>
      </c>
      <c r="F5339" s="23" t="s">
        <v>7</v>
      </c>
      <c r="G5339" s="23" t="s">
        <v>8</v>
      </c>
      <c r="L5339" t="s">
        <v>10875</v>
      </c>
    </row>
    <row r="5340" spans="1:12">
      <c r="A5340" t="s">
        <v>6262</v>
      </c>
      <c r="B5340" t="s">
        <v>10839</v>
      </c>
      <c r="C5340" t="s">
        <v>10876</v>
      </c>
      <c r="D5340" t="s">
        <v>25</v>
      </c>
      <c r="E5340">
        <f>VLOOKUP(C5340,任务详情!B:E,4,0)</f>
        <v>3</v>
      </c>
      <c r="F5340" s="23" t="s">
        <v>7</v>
      </c>
      <c r="G5340" s="23" t="s">
        <v>8</v>
      </c>
      <c r="L5340" t="s">
        <v>10877</v>
      </c>
    </row>
    <row r="5341" spans="1:12">
      <c r="A5341" t="s">
        <v>6262</v>
      </c>
      <c r="B5341" t="s">
        <v>10839</v>
      </c>
      <c r="C5341" t="s">
        <v>10878</v>
      </c>
      <c r="D5341" t="s">
        <v>25</v>
      </c>
      <c r="E5341">
        <f>VLOOKUP(C5341,任务详情!B:E,4,0)</f>
        <v>3</v>
      </c>
      <c r="F5341" s="23" t="s">
        <v>7</v>
      </c>
      <c r="G5341" s="23" t="s">
        <v>8</v>
      </c>
      <c r="L5341" t="s">
        <v>10879</v>
      </c>
    </row>
    <row r="5342" spans="1:12">
      <c r="A5342" t="s">
        <v>6262</v>
      </c>
      <c r="B5342" t="s">
        <v>10839</v>
      </c>
      <c r="C5342" t="s">
        <v>10880</v>
      </c>
      <c r="D5342" t="s">
        <v>25</v>
      </c>
      <c r="E5342">
        <f>VLOOKUP(C5342,任务详情!B:E,4,0)</f>
        <v>3</v>
      </c>
      <c r="F5342" s="23" t="s">
        <v>7</v>
      </c>
      <c r="G5342" s="23" t="s">
        <v>8</v>
      </c>
      <c r="L5342" t="s">
        <v>10881</v>
      </c>
    </row>
    <row r="5343" spans="1:12">
      <c r="A5343" t="s">
        <v>6262</v>
      </c>
      <c r="B5343" t="s">
        <v>10839</v>
      </c>
      <c r="C5343" t="s">
        <v>10882</v>
      </c>
      <c r="D5343" t="s">
        <v>25</v>
      </c>
      <c r="E5343">
        <f>VLOOKUP(C5343,任务详情!B:E,4,0)</f>
        <v>1</v>
      </c>
      <c r="F5343" s="23" t="s">
        <v>8</v>
      </c>
      <c r="G5343" s="23" t="s">
        <v>8</v>
      </c>
      <c r="L5343" t="s">
        <v>10883</v>
      </c>
    </row>
    <row r="5344" spans="1:12">
      <c r="A5344" t="s">
        <v>6262</v>
      </c>
      <c r="B5344" t="s">
        <v>10839</v>
      </c>
      <c r="C5344" t="s">
        <v>10884</v>
      </c>
      <c r="D5344" t="s">
        <v>25</v>
      </c>
      <c r="E5344">
        <f>VLOOKUP(C5344,任务详情!B:E,4,0)</f>
        <v>3</v>
      </c>
      <c r="F5344" s="23" t="s">
        <v>7</v>
      </c>
      <c r="G5344" s="23" t="s">
        <v>8</v>
      </c>
      <c r="L5344" t="s">
        <v>10885</v>
      </c>
    </row>
    <row r="5345" spans="1:12">
      <c r="A5345" t="s">
        <v>6262</v>
      </c>
      <c r="B5345" t="s">
        <v>10839</v>
      </c>
      <c r="C5345" t="s">
        <v>10886</v>
      </c>
      <c r="D5345" t="s">
        <v>25</v>
      </c>
      <c r="E5345">
        <f>VLOOKUP(C5345,任务详情!B:E,4,0)</f>
        <v>3</v>
      </c>
      <c r="F5345" s="23" t="s">
        <v>7</v>
      </c>
      <c r="G5345" s="23" t="s">
        <v>8</v>
      </c>
      <c r="L5345" t="s">
        <v>10887</v>
      </c>
    </row>
    <row r="5346" spans="1:12">
      <c r="A5346" t="s">
        <v>6262</v>
      </c>
      <c r="B5346" t="s">
        <v>10839</v>
      </c>
      <c r="C5346" t="s">
        <v>10888</v>
      </c>
      <c r="D5346" t="s">
        <v>25</v>
      </c>
      <c r="E5346">
        <f>VLOOKUP(C5346,任务详情!B:E,4,0)</f>
        <v>3</v>
      </c>
      <c r="F5346" s="23" t="s">
        <v>7</v>
      </c>
      <c r="G5346" s="23" t="s">
        <v>8</v>
      </c>
      <c r="L5346" t="s">
        <v>10889</v>
      </c>
    </row>
    <row r="5347" spans="1:12">
      <c r="A5347" t="s">
        <v>6262</v>
      </c>
      <c r="B5347" t="s">
        <v>10839</v>
      </c>
      <c r="C5347" t="s">
        <v>10890</v>
      </c>
      <c r="D5347" t="s">
        <v>25</v>
      </c>
      <c r="E5347">
        <f>VLOOKUP(C5347,任务详情!B:E,4,0)</f>
        <v>1</v>
      </c>
      <c r="F5347" s="23" t="s">
        <v>7</v>
      </c>
      <c r="G5347" s="23" t="s">
        <v>8</v>
      </c>
      <c r="L5347" t="s">
        <v>10891</v>
      </c>
    </row>
    <row r="5348" spans="1:12">
      <c r="A5348" t="s">
        <v>6262</v>
      </c>
      <c r="B5348" t="s">
        <v>10839</v>
      </c>
      <c r="C5348" t="s">
        <v>10892</v>
      </c>
      <c r="D5348" t="s">
        <v>25</v>
      </c>
      <c r="E5348">
        <f>VLOOKUP(C5348,任务详情!B:E,4,0)</f>
        <v>3</v>
      </c>
      <c r="F5348" s="23" t="s">
        <v>7</v>
      </c>
      <c r="G5348" s="23" t="s">
        <v>8</v>
      </c>
      <c r="L5348" t="s">
        <v>10893</v>
      </c>
    </row>
    <row r="5349" spans="1:12">
      <c r="A5349" t="s">
        <v>6262</v>
      </c>
      <c r="B5349" t="s">
        <v>10839</v>
      </c>
      <c r="C5349" t="s">
        <v>10894</v>
      </c>
      <c r="D5349" t="s">
        <v>25</v>
      </c>
      <c r="E5349">
        <f>VLOOKUP(C5349,任务详情!B:E,4,0)</f>
        <v>3</v>
      </c>
      <c r="F5349" s="23" t="s">
        <v>7</v>
      </c>
      <c r="G5349" s="23" t="s">
        <v>8</v>
      </c>
      <c r="L5349" t="s">
        <v>10895</v>
      </c>
    </row>
    <row r="5350" spans="1:12">
      <c r="A5350" t="s">
        <v>6262</v>
      </c>
      <c r="B5350" t="s">
        <v>10839</v>
      </c>
      <c r="C5350" t="s">
        <v>10896</v>
      </c>
      <c r="D5350" t="s">
        <v>25</v>
      </c>
      <c r="E5350">
        <f>VLOOKUP(C5350,任务详情!B:E,4,0)</f>
        <v>3</v>
      </c>
      <c r="F5350" s="23" t="s">
        <v>7</v>
      </c>
      <c r="G5350" s="23" t="s">
        <v>8</v>
      </c>
      <c r="L5350" t="s">
        <v>10897</v>
      </c>
    </row>
    <row r="5351" spans="1:12">
      <c r="A5351" t="s">
        <v>6262</v>
      </c>
      <c r="B5351" t="s">
        <v>10839</v>
      </c>
      <c r="C5351" t="s">
        <v>10898</v>
      </c>
      <c r="D5351" t="s">
        <v>25</v>
      </c>
      <c r="E5351">
        <f>VLOOKUP(C5351,任务详情!B:E,4,0)</f>
        <v>3</v>
      </c>
      <c r="F5351" s="23" t="s">
        <v>7</v>
      </c>
      <c r="G5351" s="23" t="s">
        <v>8</v>
      </c>
      <c r="L5351" t="s">
        <v>10899</v>
      </c>
    </row>
    <row r="5352" spans="1:12">
      <c r="A5352" t="s">
        <v>6262</v>
      </c>
      <c r="B5352" t="s">
        <v>10839</v>
      </c>
      <c r="C5352" t="s">
        <v>10900</v>
      </c>
      <c r="D5352" t="s">
        <v>25</v>
      </c>
      <c r="E5352">
        <f>VLOOKUP(C5352,任务详情!B:E,4,0)</f>
        <v>3</v>
      </c>
      <c r="F5352" s="23" t="s">
        <v>7</v>
      </c>
      <c r="G5352" s="23" t="s">
        <v>8</v>
      </c>
      <c r="L5352" t="s">
        <v>10901</v>
      </c>
    </row>
    <row r="5353" spans="1:12">
      <c r="A5353" t="s">
        <v>6262</v>
      </c>
      <c r="B5353" t="s">
        <v>10839</v>
      </c>
      <c r="C5353" t="s">
        <v>10902</v>
      </c>
      <c r="D5353" t="s">
        <v>25</v>
      </c>
      <c r="E5353">
        <f>VLOOKUP(C5353,任务详情!B:E,4,0)</f>
        <v>3</v>
      </c>
      <c r="F5353" s="23" t="s">
        <v>7</v>
      </c>
      <c r="G5353" s="23" t="s">
        <v>8</v>
      </c>
      <c r="L5353" t="s">
        <v>10903</v>
      </c>
    </row>
    <row r="5354" spans="1:12">
      <c r="A5354" t="s">
        <v>6262</v>
      </c>
      <c r="B5354" t="s">
        <v>10839</v>
      </c>
      <c r="C5354" t="s">
        <v>10904</v>
      </c>
      <c r="D5354" t="s">
        <v>25</v>
      </c>
      <c r="E5354">
        <f>VLOOKUP(C5354,任务详情!B:E,4,0)</f>
        <v>3</v>
      </c>
      <c r="F5354" s="23" t="s">
        <v>7</v>
      </c>
      <c r="G5354" s="23" t="s">
        <v>8</v>
      </c>
      <c r="L5354" t="s">
        <v>10905</v>
      </c>
    </row>
    <row r="5355" spans="1:12">
      <c r="A5355" t="s">
        <v>6262</v>
      </c>
      <c r="B5355" t="s">
        <v>10839</v>
      </c>
      <c r="C5355" t="s">
        <v>10906</v>
      </c>
      <c r="D5355" t="s">
        <v>25</v>
      </c>
      <c r="E5355">
        <f>VLOOKUP(C5355,任务详情!B:E,4,0)</f>
        <v>1</v>
      </c>
      <c r="F5355" s="23" t="s">
        <v>7</v>
      </c>
      <c r="G5355" s="23" t="s">
        <v>8</v>
      </c>
      <c r="L5355" t="s">
        <v>10907</v>
      </c>
    </row>
    <row r="5356" spans="1:12">
      <c r="A5356" t="s">
        <v>6262</v>
      </c>
      <c r="B5356" t="s">
        <v>10839</v>
      </c>
      <c r="C5356" t="s">
        <v>10908</v>
      </c>
      <c r="D5356" t="s">
        <v>25</v>
      </c>
      <c r="E5356">
        <f>VLOOKUP(C5356,任务详情!B:E,4,0)</f>
        <v>3</v>
      </c>
      <c r="F5356" s="23" t="s">
        <v>7</v>
      </c>
      <c r="G5356" s="23" t="s">
        <v>8</v>
      </c>
      <c r="L5356" t="s">
        <v>10909</v>
      </c>
    </row>
    <row r="5357" spans="1:12">
      <c r="A5357" t="s">
        <v>6262</v>
      </c>
      <c r="B5357" t="s">
        <v>10910</v>
      </c>
      <c r="C5357" t="s">
        <v>10911</v>
      </c>
      <c r="D5357" t="s">
        <v>25</v>
      </c>
      <c r="E5357">
        <f>VLOOKUP(C5357,任务详情!B:E,4,0)</f>
        <v>3</v>
      </c>
      <c r="F5357" s="23" t="s">
        <v>7</v>
      </c>
      <c r="G5357" s="23" t="s">
        <v>8</v>
      </c>
      <c r="L5357" t="s">
        <v>10912</v>
      </c>
    </row>
    <row r="5358" spans="1:12">
      <c r="A5358" t="s">
        <v>6262</v>
      </c>
      <c r="B5358" t="s">
        <v>10910</v>
      </c>
      <c r="C5358" t="s">
        <v>10913</v>
      </c>
      <c r="D5358" t="s">
        <v>25</v>
      </c>
      <c r="E5358">
        <f>VLOOKUP(C5358,任务详情!B:E,4,0)</f>
        <v>1</v>
      </c>
      <c r="F5358" s="23" t="s">
        <v>8</v>
      </c>
      <c r="G5358" s="23" t="s">
        <v>8</v>
      </c>
      <c r="L5358" t="s">
        <v>10914</v>
      </c>
    </row>
    <row r="5359" spans="1:12">
      <c r="A5359" t="s">
        <v>6262</v>
      </c>
      <c r="B5359" t="s">
        <v>10910</v>
      </c>
      <c r="C5359" t="s">
        <v>10915</v>
      </c>
      <c r="D5359" t="s">
        <v>25</v>
      </c>
      <c r="E5359">
        <f>VLOOKUP(C5359,任务详情!B:E,4,0)</f>
        <v>3</v>
      </c>
      <c r="F5359" s="23" t="s">
        <v>7</v>
      </c>
      <c r="G5359" s="23" t="s">
        <v>8</v>
      </c>
      <c r="L5359" t="s">
        <v>10916</v>
      </c>
    </row>
    <row r="5360" spans="1:12">
      <c r="A5360" t="s">
        <v>6262</v>
      </c>
      <c r="B5360" t="s">
        <v>10910</v>
      </c>
      <c r="C5360" t="s">
        <v>10917</v>
      </c>
      <c r="D5360" t="s">
        <v>25</v>
      </c>
      <c r="E5360">
        <f>VLOOKUP(C5360,任务详情!B:E,4,0)</f>
        <v>3</v>
      </c>
      <c r="F5360" s="23" t="s">
        <v>7</v>
      </c>
      <c r="G5360" s="23" t="s">
        <v>8</v>
      </c>
      <c r="L5360" t="s">
        <v>10918</v>
      </c>
    </row>
    <row r="5361" spans="1:12">
      <c r="A5361" t="s">
        <v>6262</v>
      </c>
      <c r="B5361" t="s">
        <v>10910</v>
      </c>
      <c r="C5361" t="s">
        <v>10919</v>
      </c>
      <c r="D5361" t="s">
        <v>25</v>
      </c>
      <c r="E5361">
        <f>VLOOKUP(C5361,任务详情!B:E,4,0)</f>
        <v>1</v>
      </c>
      <c r="F5361" s="23" t="s">
        <v>8</v>
      </c>
      <c r="G5361" s="23" t="s">
        <v>8</v>
      </c>
      <c r="L5361" t="s">
        <v>10920</v>
      </c>
    </row>
    <row r="5362" spans="1:12">
      <c r="A5362" t="s">
        <v>6262</v>
      </c>
      <c r="B5362" t="s">
        <v>10910</v>
      </c>
      <c r="C5362" t="s">
        <v>10921</v>
      </c>
      <c r="D5362" t="s">
        <v>25</v>
      </c>
      <c r="E5362">
        <f>VLOOKUP(C5362,任务详情!B:E,4,0)</f>
        <v>3</v>
      </c>
      <c r="F5362" s="23" t="s">
        <v>7</v>
      </c>
      <c r="G5362" s="23" t="s">
        <v>8</v>
      </c>
      <c r="L5362" t="s">
        <v>10922</v>
      </c>
    </row>
    <row r="5363" spans="1:12">
      <c r="A5363" t="s">
        <v>6262</v>
      </c>
      <c r="B5363" t="s">
        <v>10910</v>
      </c>
      <c r="C5363" t="s">
        <v>10923</v>
      </c>
      <c r="D5363" t="s">
        <v>25</v>
      </c>
      <c r="E5363">
        <f>VLOOKUP(C5363,任务详情!B:E,4,0)</f>
        <v>3</v>
      </c>
      <c r="F5363" s="23" t="s">
        <v>7</v>
      </c>
      <c r="G5363" s="23" t="s">
        <v>8</v>
      </c>
      <c r="L5363" t="s">
        <v>10924</v>
      </c>
    </row>
    <row r="5364" spans="1:12">
      <c r="A5364" t="s">
        <v>6262</v>
      </c>
      <c r="B5364" t="s">
        <v>10910</v>
      </c>
      <c r="C5364" t="s">
        <v>10925</v>
      </c>
      <c r="D5364" t="s">
        <v>25</v>
      </c>
      <c r="E5364">
        <f>VLOOKUP(C5364,任务详情!B:E,4,0)</f>
        <v>3</v>
      </c>
      <c r="F5364" s="23" t="s">
        <v>7</v>
      </c>
      <c r="G5364" s="23" t="s">
        <v>8</v>
      </c>
      <c r="L5364" t="s">
        <v>10926</v>
      </c>
    </row>
    <row r="5365" spans="1:12">
      <c r="A5365" t="s">
        <v>6262</v>
      </c>
      <c r="B5365" t="s">
        <v>10910</v>
      </c>
      <c r="C5365" t="s">
        <v>10927</v>
      </c>
      <c r="D5365" t="s">
        <v>25</v>
      </c>
      <c r="E5365">
        <f>VLOOKUP(C5365,任务详情!B:E,4,0)</f>
        <v>3</v>
      </c>
      <c r="F5365" s="23" t="s">
        <v>7</v>
      </c>
      <c r="G5365" s="23" t="s">
        <v>8</v>
      </c>
      <c r="L5365" t="s">
        <v>10928</v>
      </c>
    </row>
    <row r="5366" spans="1:12">
      <c r="A5366" t="s">
        <v>6262</v>
      </c>
      <c r="B5366" t="s">
        <v>10910</v>
      </c>
      <c r="C5366" t="s">
        <v>10929</v>
      </c>
      <c r="D5366" t="s">
        <v>25</v>
      </c>
      <c r="E5366">
        <f>VLOOKUP(C5366,任务详情!B:E,4,0)</f>
        <v>3</v>
      </c>
      <c r="F5366" s="23" t="s">
        <v>7</v>
      </c>
      <c r="G5366" s="23" t="s">
        <v>8</v>
      </c>
      <c r="L5366" t="s">
        <v>10930</v>
      </c>
    </row>
    <row r="5367" spans="1:12">
      <c r="A5367" t="s">
        <v>6262</v>
      </c>
      <c r="B5367" t="s">
        <v>10910</v>
      </c>
      <c r="C5367" t="s">
        <v>10931</v>
      </c>
      <c r="D5367" t="s">
        <v>25</v>
      </c>
      <c r="E5367">
        <f>VLOOKUP(C5367,任务详情!B:E,4,0)</f>
        <v>3</v>
      </c>
      <c r="F5367" s="23" t="s">
        <v>7</v>
      </c>
      <c r="G5367" s="23" t="s">
        <v>8</v>
      </c>
      <c r="L5367" t="s">
        <v>10932</v>
      </c>
    </row>
    <row r="5368" spans="1:12">
      <c r="A5368" t="s">
        <v>6262</v>
      </c>
      <c r="B5368" t="s">
        <v>10910</v>
      </c>
      <c r="C5368" t="s">
        <v>10933</v>
      </c>
      <c r="D5368" t="s">
        <v>25</v>
      </c>
      <c r="E5368">
        <f>VLOOKUP(C5368,任务详情!B:E,4,0)</f>
        <v>3</v>
      </c>
      <c r="F5368" s="23" t="s">
        <v>7</v>
      </c>
      <c r="G5368" s="23" t="s">
        <v>8</v>
      </c>
      <c r="L5368" t="s">
        <v>10934</v>
      </c>
    </row>
    <row r="5369" spans="1:12">
      <c r="A5369" t="s">
        <v>6262</v>
      </c>
      <c r="B5369" t="s">
        <v>10910</v>
      </c>
      <c r="C5369" t="s">
        <v>10935</v>
      </c>
      <c r="D5369" t="s">
        <v>25</v>
      </c>
      <c r="E5369">
        <f>VLOOKUP(C5369,任务详情!B:E,4,0)</f>
        <v>3</v>
      </c>
      <c r="F5369" s="23" t="s">
        <v>7</v>
      </c>
      <c r="G5369" s="23" t="s">
        <v>8</v>
      </c>
      <c r="L5369" t="s">
        <v>10936</v>
      </c>
    </row>
    <row r="5370" spans="1:12">
      <c r="A5370" t="s">
        <v>6262</v>
      </c>
      <c r="B5370" t="s">
        <v>10910</v>
      </c>
      <c r="C5370" t="s">
        <v>10937</v>
      </c>
      <c r="D5370" t="s">
        <v>25</v>
      </c>
      <c r="E5370">
        <f>VLOOKUP(C5370,任务详情!B:E,4,0)</f>
        <v>3</v>
      </c>
      <c r="F5370" s="23" t="s">
        <v>7</v>
      </c>
      <c r="G5370" s="23" t="s">
        <v>8</v>
      </c>
      <c r="L5370" t="s">
        <v>10938</v>
      </c>
    </row>
    <row r="5371" spans="1:12">
      <c r="A5371" t="s">
        <v>6262</v>
      </c>
      <c r="B5371" t="s">
        <v>10910</v>
      </c>
      <c r="C5371" t="s">
        <v>10939</v>
      </c>
      <c r="D5371" t="s">
        <v>25</v>
      </c>
      <c r="E5371">
        <f>VLOOKUP(C5371,任务详情!B:E,4,0)</f>
        <v>3</v>
      </c>
      <c r="F5371" s="23" t="s">
        <v>7</v>
      </c>
      <c r="G5371" s="23" t="s">
        <v>8</v>
      </c>
      <c r="L5371" t="s">
        <v>10940</v>
      </c>
    </row>
    <row r="5372" spans="1:12">
      <c r="A5372" t="s">
        <v>6262</v>
      </c>
      <c r="B5372" t="s">
        <v>10910</v>
      </c>
      <c r="C5372" t="s">
        <v>10941</v>
      </c>
      <c r="D5372" t="s">
        <v>25</v>
      </c>
      <c r="E5372">
        <f>VLOOKUP(C5372,任务详情!B:E,4,0)</f>
        <v>3</v>
      </c>
      <c r="F5372" s="23" t="s">
        <v>7</v>
      </c>
      <c r="G5372" s="23" t="s">
        <v>8</v>
      </c>
      <c r="L5372" t="s">
        <v>10942</v>
      </c>
    </row>
    <row r="5373" spans="1:12">
      <c r="A5373" t="s">
        <v>6262</v>
      </c>
      <c r="B5373" t="s">
        <v>10910</v>
      </c>
      <c r="C5373" t="s">
        <v>10943</v>
      </c>
      <c r="D5373" t="s">
        <v>25</v>
      </c>
      <c r="E5373">
        <f>VLOOKUP(C5373,任务详情!B:E,4,0)</f>
        <v>3</v>
      </c>
      <c r="F5373" s="23" t="s">
        <v>7</v>
      </c>
      <c r="G5373" s="23" t="s">
        <v>8</v>
      </c>
      <c r="L5373" t="s">
        <v>10944</v>
      </c>
    </row>
    <row r="5374" spans="1:12">
      <c r="A5374" t="s">
        <v>6262</v>
      </c>
      <c r="B5374" t="s">
        <v>10910</v>
      </c>
      <c r="C5374" t="s">
        <v>10945</v>
      </c>
      <c r="D5374" t="s">
        <v>25</v>
      </c>
      <c r="E5374">
        <f>VLOOKUP(C5374,任务详情!B:E,4,0)</f>
        <v>3</v>
      </c>
      <c r="F5374" s="23" t="s">
        <v>7</v>
      </c>
      <c r="G5374" s="23" t="s">
        <v>8</v>
      </c>
      <c r="L5374" t="s">
        <v>10946</v>
      </c>
    </row>
    <row r="5375" spans="1:12">
      <c r="A5375" t="s">
        <v>6262</v>
      </c>
      <c r="B5375" t="s">
        <v>10947</v>
      </c>
      <c r="C5375" t="s">
        <v>10948</v>
      </c>
      <c r="D5375" t="s">
        <v>25</v>
      </c>
      <c r="E5375">
        <f>VLOOKUP(C5375,任务详情!B:E,4,0)</f>
        <v>1</v>
      </c>
      <c r="F5375" s="23" t="s">
        <v>8</v>
      </c>
      <c r="G5375" s="23" t="s">
        <v>8</v>
      </c>
      <c r="L5375" t="s">
        <v>10949</v>
      </c>
    </row>
    <row r="5376" spans="1:12">
      <c r="A5376" t="s">
        <v>6262</v>
      </c>
      <c r="B5376" t="s">
        <v>10947</v>
      </c>
      <c r="C5376" t="s">
        <v>10950</v>
      </c>
      <c r="D5376" t="s">
        <v>25</v>
      </c>
      <c r="E5376">
        <f>VLOOKUP(C5376,任务详情!B:E,4,0)</f>
        <v>3</v>
      </c>
      <c r="F5376" s="23" t="s">
        <v>7</v>
      </c>
      <c r="G5376" s="23" t="s">
        <v>8</v>
      </c>
      <c r="L5376" t="s">
        <v>10951</v>
      </c>
    </row>
    <row r="5377" spans="1:12">
      <c r="A5377" t="s">
        <v>6262</v>
      </c>
      <c r="B5377" t="s">
        <v>10947</v>
      </c>
      <c r="C5377" t="s">
        <v>10952</v>
      </c>
      <c r="D5377" t="s">
        <v>25</v>
      </c>
      <c r="E5377">
        <f>VLOOKUP(C5377,任务详情!B:E,4,0)</f>
        <v>3</v>
      </c>
      <c r="F5377" s="23" t="s">
        <v>7</v>
      </c>
      <c r="G5377" s="23" t="s">
        <v>8</v>
      </c>
      <c r="L5377" t="s">
        <v>10953</v>
      </c>
    </row>
    <row r="5378" spans="1:12">
      <c r="A5378" t="s">
        <v>6262</v>
      </c>
      <c r="B5378" t="s">
        <v>10947</v>
      </c>
      <c r="C5378" t="s">
        <v>10954</v>
      </c>
      <c r="D5378" t="s">
        <v>25</v>
      </c>
      <c r="E5378">
        <f>VLOOKUP(C5378,任务详情!B:E,4,0)</f>
        <v>3</v>
      </c>
      <c r="F5378" s="23" t="s">
        <v>7</v>
      </c>
      <c r="G5378" s="23" t="s">
        <v>8</v>
      </c>
      <c r="L5378" t="s">
        <v>10955</v>
      </c>
    </row>
    <row r="5379" spans="1:12">
      <c r="A5379" t="s">
        <v>6262</v>
      </c>
      <c r="B5379" t="s">
        <v>10947</v>
      </c>
      <c r="C5379" t="s">
        <v>10956</v>
      </c>
      <c r="D5379" t="s">
        <v>25</v>
      </c>
      <c r="E5379">
        <f>VLOOKUP(C5379,任务详情!B:E,4,0)</f>
        <v>3</v>
      </c>
      <c r="F5379" s="23" t="s">
        <v>7</v>
      </c>
      <c r="G5379" s="23" t="s">
        <v>8</v>
      </c>
      <c r="L5379" t="s">
        <v>10957</v>
      </c>
    </row>
    <row r="5380" spans="1:12">
      <c r="A5380" t="s">
        <v>6262</v>
      </c>
      <c r="B5380" t="s">
        <v>10947</v>
      </c>
      <c r="C5380" t="s">
        <v>10958</v>
      </c>
      <c r="D5380" t="s">
        <v>25</v>
      </c>
      <c r="E5380">
        <f>VLOOKUP(C5380,任务详情!B:E,4,0)</f>
        <v>1</v>
      </c>
      <c r="F5380" s="23" t="s">
        <v>8</v>
      </c>
      <c r="G5380" s="23" t="s">
        <v>8</v>
      </c>
      <c r="L5380" t="s">
        <v>10959</v>
      </c>
    </row>
    <row r="5381" spans="1:12">
      <c r="A5381" t="s">
        <v>6262</v>
      </c>
      <c r="B5381" t="s">
        <v>10947</v>
      </c>
      <c r="C5381" t="s">
        <v>10960</v>
      </c>
      <c r="D5381" t="s">
        <v>25</v>
      </c>
      <c r="E5381">
        <f>VLOOKUP(C5381,任务详情!B:E,4,0)</f>
        <v>3</v>
      </c>
      <c r="F5381" s="23" t="s">
        <v>7</v>
      </c>
      <c r="G5381" s="23" t="s">
        <v>8</v>
      </c>
      <c r="L5381" t="s">
        <v>10961</v>
      </c>
    </row>
    <row r="5382" spans="1:12">
      <c r="A5382" t="s">
        <v>6262</v>
      </c>
      <c r="B5382" t="s">
        <v>10947</v>
      </c>
      <c r="C5382" t="s">
        <v>10962</v>
      </c>
      <c r="D5382" t="s">
        <v>25</v>
      </c>
      <c r="E5382">
        <f>VLOOKUP(C5382,任务详情!B:E,4,0)</f>
        <v>3</v>
      </c>
      <c r="F5382" s="23" t="s">
        <v>7</v>
      </c>
      <c r="G5382" s="23" t="s">
        <v>8</v>
      </c>
      <c r="L5382" t="s">
        <v>10963</v>
      </c>
    </row>
    <row r="5383" spans="1:12">
      <c r="A5383" t="s">
        <v>6262</v>
      </c>
      <c r="B5383" t="s">
        <v>10947</v>
      </c>
      <c r="C5383" t="s">
        <v>10964</v>
      </c>
      <c r="D5383" t="s">
        <v>25</v>
      </c>
      <c r="E5383">
        <f>VLOOKUP(C5383,任务详情!B:E,4,0)</f>
        <v>3</v>
      </c>
      <c r="F5383" s="23" t="s">
        <v>7</v>
      </c>
      <c r="G5383" s="23" t="s">
        <v>8</v>
      </c>
      <c r="L5383" t="s">
        <v>10965</v>
      </c>
    </row>
    <row r="5384" spans="1:12">
      <c r="A5384" t="s">
        <v>6262</v>
      </c>
      <c r="B5384" t="s">
        <v>10947</v>
      </c>
      <c r="C5384" t="s">
        <v>10966</v>
      </c>
      <c r="D5384" t="s">
        <v>25</v>
      </c>
      <c r="E5384">
        <f>VLOOKUP(C5384,任务详情!B:E,4,0)</f>
        <v>3</v>
      </c>
      <c r="F5384" s="23" t="s">
        <v>7</v>
      </c>
      <c r="G5384" s="23" t="s">
        <v>8</v>
      </c>
      <c r="L5384" t="s">
        <v>10967</v>
      </c>
    </row>
    <row r="5385" spans="1:12">
      <c r="A5385" t="s">
        <v>6262</v>
      </c>
      <c r="B5385" t="s">
        <v>10947</v>
      </c>
      <c r="C5385" t="s">
        <v>10968</v>
      </c>
      <c r="D5385" t="s">
        <v>25</v>
      </c>
      <c r="E5385">
        <f>VLOOKUP(C5385,任务详情!B:E,4,0)</f>
        <v>3</v>
      </c>
      <c r="F5385" s="23" t="s">
        <v>7</v>
      </c>
      <c r="G5385" s="23" t="s">
        <v>8</v>
      </c>
      <c r="L5385" t="s">
        <v>10969</v>
      </c>
    </row>
    <row r="5386" spans="1:12">
      <c r="A5386" t="s">
        <v>6262</v>
      </c>
      <c r="B5386" t="s">
        <v>10947</v>
      </c>
      <c r="C5386" t="s">
        <v>10970</v>
      </c>
      <c r="D5386" t="s">
        <v>25</v>
      </c>
      <c r="E5386">
        <f>VLOOKUP(C5386,任务详情!B:E,4,0)</f>
        <v>3</v>
      </c>
      <c r="F5386" s="23" t="s">
        <v>7</v>
      </c>
      <c r="G5386" s="23" t="s">
        <v>8</v>
      </c>
      <c r="L5386" t="s">
        <v>10971</v>
      </c>
    </row>
    <row r="5387" spans="1:12">
      <c r="A5387" t="s">
        <v>6262</v>
      </c>
      <c r="B5387" t="s">
        <v>10947</v>
      </c>
      <c r="C5387" t="s">
        <v>10972</v>
      </c>
      <c r="D5387" t="s">
        <v>25</v>
      </c>
      <c r="E5387">
        <f>VLOOKUP(C5387,任务详情!B:E,4,0)</f>
        <v>3</v>
      </c>
      <c r="F5387" s="23" t="s">
        <v>7</v>
      </c>
      <c r="G5387" s="23" t="s">
        <v>8</v>
      </c>
      <c r="L5387" t="s">
        <v>10973</v>
      </c>
    </row>
    <row r="5388" spans="1:12">
      <c r="A5388" t="s">
        <v>6262</v>
      </c>
      <c r="B5388" t="s">
        <v>10947</v>
      </c>
      <c r="C5388" t="s">
        <v>10974</v>
      </c>
      <c r="D5388" t="s">
        <v>25</v>
      </c>
      <c r="E5388">
        <f>VLOOKUP(C5388,任务详情!B:E,4,0)</f>
        <v>3</v>
      </c>
      <c r="F5388" s="23" t="s">
        <v>7</v>
      </c>
      <c r="G5388" s="23" t="s">
        <v>8</v>
      </c>
      <c r="L5388" t="s">
        <v>10975</v>
      </c>
    </row>
    <row r="5389" spans="1:12">
      <c r="A5389" t="s">
        <v>6262</v>
      </c>
      <c r="B5389" t="s">
        <v>10947</v>
      </c>
      <c r="C5389" t="s">
        <v>10976</v>
      </c>
      <c r="D5389" t="s">
        <v>25</v>
      </c>
      <c r="E5389">
        <f>VLOOKUP(C5389,任务详情!B:E,4,0)</f>
        <v>3</v>
      </c>
      <c r="F5389" s="23" t="s">
        <v>7</v>
      </c>
      <c r="G5389" s="23" t="s">
        <v>8</v>
      </c>
      <c r="L5389" t="s">
        <v>10977</v>
      </c>
    </row>
    <row r="5390" spans="1:12">
      <c r="A5390" t="s">
        <v>6262</v>
      </c>
      <c r="B5390" t="s">
        <v>10947</v>
      </c>
      <c r="C5390" t="s">
        <v>10978</v>
      </c>
      <c r="D5390" t="s">
        <v>25</v>
      </c>
      <c r="E5390">
        <f>VLOOKUP(C5390,任务详情!B:E,4,0)</f>
        <v>3</v>
      </c>
      <c r="F5390" s="23" t="s">
        <v>7</v>
      </c>
      <c r="G5390" s="23" t="s">
        <v>8</v>
      </c>
      <c r="L5390" t="s">
        <v>10979</v>
      </c>
    </row>
    <row r="5391" spans="1:12">
      <c r="A5391" t="s">
        <v>6262</v>
      </c>
      <c r="B5391" t="s">
        <v>10947</v>
      </c>
      <c r="C5391" t="s">
        <v>10980</v>
      </c>
      <c r="D5391" t="s">
        <v>25</v>
      </c>
      <c r="E5391">
        <f>VLOOKUP(C5391,任务详情!B:E,4,0)</f>
        <v>3</v>
      </c>
      <c r="F5391" s="23" t="s">
        <v>7</v>
      </c>
      <c r="G5391" s="23" t="s">
        <v>8</v>
      </c>
      <c r="L5391" t="s">
        <v>10981</v>
      </c>
    </row>
    <row r="5392" spans="1:12">
      <c r="A5392" t="s">
        <v>6262</v>
      </c>
      <c r="B5392" t="s">
        <v>10947</v>
      </c>
      <c r="C5392" t="s">
        <v>10982</v>
      </c>
      <c r="D5392" t="s">
        <v>25</v>
      </c>
      <c r="E5392">
        <f>VLOOKUP(C5392,任务详情!B:E,4,0)</f>
        <v>3</v>
      </c>
      <c r="F5392" s="23" t="s">
        <v>7</v>
      </c>
      <c r="G5392" s="23" t="s">
        <v>8</v>
      </c>
      <c r="L5392" t="s">
        <v>10983</v>
      </c>
    </row>
    <row r="5393" spans="1:12">
      <c r="A5393" t="s">
        <v>6262</v>
      </c>
      <c r="B5393" t="s">
        <v>10947</v>
      </c>
      <c r="C5393" t="s">
        <v>10984</v>
      </c>
      <c r="D5393" t="s">
        <v>25</v>
      </c>
      <c r="E5393">
        <f>VLOOKUP(C5393,任务详情!B:E,4,0)</f>
        <v>3</v>
      </c>
      <c r="F5393" s="23" t="s">
        <v>7</v>
      </c>
      <c r="G5393" s="23" t="s">
        <v>8</v>
      </c>
      <c r="L5393" t="s">
        <v>10985</v>
      </c>
    </row>
    <row r="5394" spans="1:12">
      <c r="A5394" t="s">
        <v>6262</v>
      </c>
      <c r="B5394" t="s">
        <v>10947</v>
      </c>
      <c r="C5394" t="s">
        <v>10986</v>
      </c>
      <c r="D5394" t="s">
        <v>25</v>
      </c>
      <c r="E5394">
        <f>VLOOKUP(C5394,任务详情!B:E,4,0)</f>
        <v>3</v>
      </c>
      <c r="F5394" s="23" t="s">
        <v>7</v>
      </c>
      <c r="G5394" s="23" t="s">
        <v>8</v>
      </c>
      <c r="L5394" t="s">
        <v>10987</v>
      </c>
    </row>
    <row r="5395" spans="1:12">
      <c r="A5395" t="s">
        <v>6262</v>
      </c>
      <c r="B5395" t="s">
        <v>10947</v>
      </c>
      <c r="C5395" t="s">
        <v>10988</v>
      </c>
      <c r="D5395" t="s">
        <v>25</v>
      </c>
      <c r="E5395">
        <f>VLOOKUP(C5395,任务详情!B:E,4,0)</f>
        <v>3</v>
      </c>
      <c r="F5395" s="23" t="s">
        <v>7</v>
      </c>
      <c r="G5395" s="23" t="s">
        <v>8</v>
      </c>
      <c r="L5395" t="s">
        <v>10989</v>
      </c>
    </row>
    <row r="5396" spans="1:12">
      <c r="A5396" t="s">
        <v>6262</v>
      </c>
      <c r="B5396" t="s">
        <v>10947</v>
      </c>
      <c r="C5396" t="s">
        <v>10990</v>
      </c>
      <c r="D5396" t="s">
        <v>25</v>
      </c>
      <c r="E5396">
        <f>VLOOKUP(C5396,任务详情!B:E,4,0)</f>
        <v>1</v>
      </c>
      <c r="F5396" s="23" t="s">
        <v>8</v>
      </c>
      <c r="G5396" s="23" t="s">
        <v>8</v>
      </c>
      <c r="L5396" t="s">
        <v>10991</v>
      </c>
    </row>
    <row r="5397" spans="1:12">
      <c r="A5397" t="s">
        <v>6262</v>
      </c>
      <c r="B5397" t="s">
        <v>10947</v>
      </c>
      <c r="C5397" t="s">
        <v>10992</v>
      </c>
      <c r="D5397" t="s">
        <v>25</v>
      </c>
      <c r="E5397">
        <f>VLOOKUP(C5397,任务详情!B:E,4,0)</f>
        <v>3</v>
      </c>
      <c r="F5397" s="23" t="s">
        <v>7</v>
      </c>
      <c r="G5397" s="23" t="s">
        <v>8</v>
      </c>
      <c r="L5397" t="s">
        <v>10993</v>
      </c>
    </row>
    <row r="5398" spans="1:12">
      <c r="A5398" t="s">
        <v>6262</v>
      </c>
      <c r="B5398" t="s">
        <v>10947</v>
      </c>
      <c r="C5398" t="s">
        <v>10994</v>
      </c>
      <c r="D5398" t="s">
        <v>25</v>
      </c>
      <c r="E5398">
        <f>VLOOKUP(C5398,任务详情!B:E,4,0)</f>
        <v>3</v>
      </c>
      <c r="F5398" s="23" t="s">
        <v>7</v>
      </c>
      <c r="G5398" s="23" t="s">
        <v>8</v>
      </c>
      <c r="L5398" t="s">
        <v>10995</v>
      </c>
    </row>
    <row r="5399" spans="1:12">
      <c r="A5399" t="s">
        <v>6262</v>
      </c>
      <c r="B5399" t="s">
        <v>10947</v>
      </c>
      <c r="C5399" t="s">
        <v>10996</v>
      </c>
      <c r="D5399" t="s">
        <v>25</v>
      </c>
      <c r="E5399">
        <f>VLOOKUP(C5399,任务详情!B:E,4,0)</f>
        <v>3</v>
      </c>
      <c r="F5399" s="23" t="s">
        <v>7</v>
      </c>
      <c r="G5399" s="23" t="s">
        <v>8</v>
      </c>
      <c r="L5399" t="s">
        <v>10997</v>
      </c>
    </row>
    <row r="5400" spans="1:12">
      <c r="A5400" t="s">
        <v>6262</v>
      </c>
      <c r="B5400" t="s">
        <v>10947</v>
      </c>
      <c r="C5400" t="s">
        <v>10998</v>
      </c>
      <c r="D5400" t="s">
        <v>25</v>
      </c>
      <c r="E5400">
        <f>VLOOKUP(C5400,任务详情!B:E,4,0)</f>
        <v>3</v>
      </c>
      <c r="F5400" s="23" t="s">
        <v>7</v>
      </c>
      <c r="G5400" s="23" t="s">
        <v>8</v>
      </c>
      <c r="L5400" t="s">
        <v>10999</v>
      </c>
    </row>
    <row r="5401" spans="1:12">
      <c r="A5401" t="s">
        <v>6262</v>
      </c>
      <c r="B5401" t="s">
        <v>10947</v>
      </c>
      <c r="C5401" t="s">
        <v>11000</v>
      </c>
      <c r="D5401" t="s">
        <v>25</v>
      </c>
      <c r="E5401">
        <f>VLOOKUP(C5401,任务详情!B:E,4,0)</f>
        <v>3</v>
      </c>
      <c r="F5401" s="23" t="s">
        <v>7</v>
      </c>
      <c r="G5401" s="23" t="s">
        <v>8</v>
      </c>
      <c r="L5401" t="s">
        <v>11001</v>
      </c>
    </row>
    <row r="5402" spans="1:12">
      <c r="A5402" t="s">
        <v>6262</v>
      </c>
      <c r="B5402" t="s">
        <v>10947</v>
      </c>
      <c r="C5402" t="s">
        <v>11002</v>
      </c>
      <c r="D5402" t="s">
        <v>25</v>
      </c>
      <c r="E5402">
        <f>VLOOKUP(C5402,任务详情!B:E,4,0)</f>
        <v>3</v>
      </c>
      <c r="F5402" s="23" t="s">
        <v>7</v>
      </c>
      <c r="G5402" s="23" t="s">
        <v>8</v>
      </c>
      <c r="L5402" t="s">
        <v>11003</v>
      </c>
    </row>
    <row r="5403" spans="1:12">
      <c r="A5403" t="s">
        <v>6262</v>
      </c>
      <c r="B5403" t="s">
        <v>10947</v>
      </c>
      <c r="C5403" t="s">
        <v>11004</v>
      </c>
      <c r="D5403" t="s">
        <v>25</v>
      </c>
      <c r="E5403">
        <f>VLOOKUP(C5403,任务详情!B:E,4,0)</f>
        <v>3</v>
      </c>
      <c r="F5403" s="23" t="s">
        <v>7</v>
      </c>
      <c r="G5403" s="23" t="s">
        <v>8</v>
      </c>
      <c r="L5403" t="s">
        <v>11005</v>
      </c>
    </row>
    <row r="5404" spans="1:12">
      <c r="A5404" t="s">
        <v>6262</v>
      </c>
      <c r="B5404" t="s">
        <v>10947</v>
      </c>
      <c r="C5404" t="s">
        <v>11006</v>
      </c>
      <c r="D5404" t="s">
        <v>25</v>
      </c>
      <c r="E5404">
        <f>VLOOKUP(C5404,任务详情!B:E,4,0)</f>
        <v>3</v>
      </c>
      <c r="F5404" s="23" t="s">
        <v>7</v>
      </c>
      <c r="G5404" s="23" t="s">
        <v>8</v>
      </c>
      <c r="L5404" t="s">
        <v>11007</v>
      </c>
    </row>
    <row r="5405" spans="1:12">
      <c r="A5405" t="s">
        <v>6262</v>
      </c>
      <c r="B5405" t="s">
        <v>10947</v>
      </c>
      <c r="C5405" t="s">
        <v>11008</v>
      </c>
      <c r="D5405" t="s">
        <v>25</v>
      </c>
      <c r="E5405">
        <f>VLOOKUP(C5405,任务详情!B:E,4,0)</f>
        <v>3</v>
      </c>
      <c r="F5405" s="23" t="s">
        <v>7</v>
      </c>
      <c r="G5405" s="23" t="s">
        <v>8</v>
      </c>
      <c r="L5405" t="s">
        <v>11009</v>
      </c>
    </row>
    <row r="5406" spans="1:12">
      <c r="A5406" t="s">
        <v>6262</v>
      </c>
      <c r="B5406" t="s">
        <v>10947</v>
      </c>
      <c r="C5406" t="s">
        <v>11010</v>
      </c>
      <c r="D5406" t="s">
        <v>25</v>
      </c>
      <c r="E5406">
        <f>VLOOKUP(C5406,任务详情!B:E,4,0)</f>
        <v>3</v>
      </c>
      <c r="F5406" s="23" t="s">
        <v>7</v>
      </c>
      <c r="G5406" s="23" t="s">
        <v>8</v>
      </c>
      <c r="L5406" t="s">
        <v>11011</v>
      </c>
    </row>
    <row r="5407" spans="1:12">
      <c r="A5407" t="s">
        <v>6262</v>
      </c>
      <c r="B5407" t="s">
        <v>10947</v>
      </c>
      <c r="C5407" t="s">
        <v>11012</v>
      </c>
      <c r="D5407" t="s">
        <v>25</v>
      </c>
      <c r="E5407">
        <f>VLOOKUP(C5407,任务详情!B:E,4,0)</f>
        <v>3</v>
      </c>
      <c r="F5407" s="23" t="s">
        <v>7</v>
      </c>
      <c r="G5407" s="23" t="s">
        <v>8</v>
      </c>
      <c r="L5407" t="s">
        <v>11013</v>
      </c>
    </row>
    <row r="5408" spans="1:12">
      <c r="A5408" t="s">
        <v>6262</v>
      </c>
      <c r="B5408" t="s">
        <v>10947</v>
      </c>
      <c r="C5408" t="s">
        <v>11014</v>
      </c>
      <c r="D5408" t="s">
        <v>25</v>
      </c>
      <c r="E5408">
        <f>VLOOKUP(C5408,任务详情!B:E,4,0)</f>
        <v>3</v>
      </c>
      <c r="F5408" s="23" t="s">
        <v>7</v>
      </c>
      <c r="G5408" s="23" t="s">
        <v>8</v>
      </c>
      <c r="L5408" t="s">
        <v>11015</v>
      </c>
    </row>
    <row r="5409" spans="1:12">
      <c r="A5409" t="s">
        <v>6262</v>
      </c>
      <c r="B5409" t="s">
        <v>10947</v>
      </c>
      <c r="C5409" t="s">
        <v>11016</v>
      </c>
      <c r="D5409" t="s">
        <v>25</v>
      </c>
      <c r="E5409">
        <f>VLOOKUP(C5409,任务详情!B:E,4,0)</f>
        <v>3</v>
      </c>
      <c r="F5409" s="23" t="s">
        <v>7</v>
      </c>
      <c r="G5409" s="23" t="s">
        <v>8</v>
      </c>
      <c r="L5409" t="s">
        <v>11017</v>
      </c>
    </row>
    <row r="5410" spans="1:12">
      <c r="A5410" t="s">
        <v>6262</v>
      </c>
      <c r="B5410" t="s">
        <v>10947</v>
      </c>
      <c r="C5410" t="s">
        <v>11018</v>
      </c>
      <c r="D5410" t="s">
        <v>25</v>
      </c>
      <c r="E5410">
        <f>VLOOKUP(C5410,任务详情!B:E,4,0)</f>
        <v>3</v>
      </c>
      <c r="F5410" s="23" t="s">
        <v>7</v>
      </c>
      <c r="G5410" s="23" t="s">
        <v>8</v>
      </c>
      <c r="L5410" t="s">
        <v>11019</v>
      </c>
    </row>
    <row r="5411" spans="1:12">
      <c r="A5411" t="s">
        <v>6262</v>
      </c>
      <c r="B5411" t="s">
        <v>10947</v>
      </c>
      <c r="C5411" t="s">
        <v>11020</v>
      </c>
      <c r="D5411" t="s">
        <v>25</v>
      </c>
      <c r="E5411">
        <f>VLOOKUP(C5411,任务详情!B:E,4,0)</f>
        <v>3</v>
      </c>
      <c r="F5411" s="23" t="s">
        <v>7</v>
      </c>
      <c r="G5411" s="23" t="s">
        <v>8</v>
      </c>
      <c r="L5411" t="s">
        <v>11021</v>
      </c>
    </row>
    <row r="5412" spans="1:12">
      <c r="A5412" t="s">
        <v>6262</v>
      </c>
      <c r="B5412" t="s">
        <v>10947</v>
      </c>
      <c r="C5412" t="s">
        <v>11022</v>
      </c>
      <c r="D5412" t="s">
        <v>25</v>
      </c>
      <c r="E5412">
        <f>VLOOKUP(C5412,任务详情!B:E,4,0)</f>
        <v>3</v>
      </c>
      <c r="F5412" s="23" t="s">
        <v>7</v>
      </c>
      <c r="G5412" s="23" t="s">
        <v>8</v>
      </c>
      <c r="L5412" t="s">
        <v>11023</v>
      </c>
    </row>
    <row r="5413" spans="1:12">
      <c r="A5413" t="s">
        <v>6262</v>
      </c>
      <c r="B5413" t="s">
        <v>10947</v>
      </c>
      <c r="C5413" t="s">
        <v>11024</v>
      </c>
      <c r="D5413" t="s">
        <v>25</v>
      </c>
      <c r="E5413">
        <f>VLOOKUP(C5413,任务详情!B:E,4,0)</f>
        <v>3</v>
      </c>
      <c r="F5413" s="23" t="s">
        <v>7</v>
      </c>
      <c r="G5413" s="23" t="s">
        <v>8</v>
      </c>
      <c r="L5413" t="s">
        <v>11025</v>
      </c>
    </row>
    <row r="5414" spans="1:12">
      <c r="A5414" t="s">
        <v>6262</v>
      </c>
      <c r="B5414" t="s">
        <v>10947</v>
      </c>
      <c r="C5414" t="s">
        <v>11026</v>
      </c>
      <c r="D5414" t="s">
        <v>25</v>
      </c>
      <c r="E5414">
        <f>VLOOKUP(C5414,任务详情!B:E,4,0)</f>
        <v>3</v>
      </c>
      <c r="F5414" s="23" t="s">
        <v>7</v>
      </c>
      <c r="G5414" s="23" t="s">
        <v>8</v>
      </c>
      <c r="L5414" t="s">
        <v>11027</v>
      </c>
    </row>
    <row r="5415" spans="1:12">
      <c r="A5415" t="s">
        <v>6262</v>
      </c>
      <c r="B5415" t="s">
        <v>10947</v>
      </c>
      <c r="C5415" t="s">
        <v>11028</v>
      </c>
      <c r="D5415" t="s">
        <v>25</v>
      </c>
      <c r="E5415">
        <f>VLOOKUP(C5415,任务详情!B:E,4,0)</f>
        <v>3</v>
      </c>
      <c r="F5415" s="23" t="s">
        <v>7</v>
      </c>
      <c r="G5415" s="23" t="s">
        <v>8</v>
      </c>
      <c r="L5415" t="s">
        <v>11029</v>
      </c>
    </row>
    <row r="5416" spans="1:12">
      <c r="A5416" t="s">
        <v>6262</v>
      </c>
      <c r="B5416" t="s">
        <v>10947</v>
      </c>
      <c r="C5416" t="s">
        <v>11030</v>
      </c>
      <c r="D5416" t="s">
        <v>25</v>
      </c>
      <c r="E5416">
        <f>VLOOKUP(C5416,任务详情!B:E,4,0)</f>
        <v>3</v>
      </c>
      <c r="F5416" s="23" t="s">
        <v>7</v>
      </c>
      <c r="G5416" s="23" t="s">
        <v>8</v>
      </c>
      <c r="L5416" t="s">
        <v>11031</v>
      </c>
    </row>
    <row r="5417" spans="1:12">
      <c r="A5417" t="s">
        <v>6262</v>
      </c>
      <c r="B5417" t="s">
        <v>10947</v>
      </c>
      <c r="C5417" t="s">
        <v>11032</v>
      </c>
      <c r="D5417" t="s">
        <v>25</v>
      </c>
      <c r="E5417">
        <f>VLOOKUP(C5417,任务详情!B:E,4,0)</f>
        <v>3</v>
      </c>
      <c r="F5417" s="23" t="s">
        <v>7</v>
      </c>
      <c r="G5417" s="23" t="s">
        <v>8</v>
      </c>
      <c r="L5417" t="s">
        <v>11033</v>
      </c>
    </row>
    <row r="5418" spans="1:12">
      <c r="A5418" t="s">
        <v>6262</v>
      </c>
      <c r="B5418" t="s">
        <v>10947</v>
      </c>
      <c r="C5418" t="s">
        <v>11034</v>
      </c>
      <c r="D5418" t="s">
        <v>25</v>
      </c>
      <c r="E5418">
        <f>VLOOKUP(C5418,任务详情!B:E,4,0)</f>
        <v>3</v>
      </c>
      <c r="F5418" s="23" t="s">
        <v>7</v>
      </c>
      <c r="G5418" s="23" t="s">
        <v>8</v>
      </c>
      <c r="L5418" t="s">
        <v>11035</v>
      </c>
    </row>
    <row r="5419" spans="1:12">
      <c r="A5419" t="s">
        <v>6262</v>
      </c>
      <c r="B5419" t="s">
        <v>10947</v>
      </c>
      <c r="C5419" t="s">
        <v>11036</v>
      </c>
      <c r="D5419" t="s">
        <v>25</v>
      </c>
      <c r="E5419">
        <f>VLOOKUP(C5419,任务详情!B:E,4,0)</f>
        <v>3</v>
      </c>
      <c r="F5419" s="23" t="s">
        <v>7</v>
      </c>
      <c r="G5419" s="23" t="s">
        <v>8</v>
      </c>
      <c r="L5419" t="s">
        <v>11037</v>
      </c>
    </row>
    <row r="5420" spans="1:12">
      <c r="A5420" t="s">
        <v>6262</v>
      </c>
      <c r="B5420" t="s">
        <v>10947</v>
      </c>
      <c r="C5420" t="s">
        <v>11038</v>
      </c>
      <c r="D5420" t="s">
        <v>25</v>
      </c>
      <c r="E5420">
        <f>VLOOKUP(C5420,任务详情!B:E,4,0)</f>
        <v>3</v>
      </c>
      <c r="F5420" s="23" t="s">
        <v>7</v>
      </c>
      <c r="G5420" s="23" t="s">
        <v>8</v>
      </c>
      <c r="L5420" t="s">
        <v>11039</v>
      </c>
    </row>
    <row r="5421" spans="1:12">
      <c r="A5421" t="s">
        <v>6262</v>
      </c>
      <c r="B5421" t="s">
        <v>10947</v>
      </c>
      <c r="C5421" t="s">
        <v>11040</v>
      </c>
      <c r="D5421" t="s">
        <v>25</v>
      </c>
      <c r="E5421">
        <f>VLOOKUP(C5421,任务详情!B:E,4,0)</f>
        <v>3</v>
      </c>
      <c r="F5421" s="23" t="s">
        <v>7</v>
      </c>
      <c r="G5421" s="23" t="s">
        <v>8</v>
      </c>
      <c r="L5421" t="s">
        <v>11041</v>
      </c>
    </row>
    <row r="5422" spans="1:12">
      <c r="A5422" t="s">
        <v>6262</v>
      </c>
      <c r="B5422" t="s">
        <v>10947</v>
      </c>
      <c r="C5422" t="s">
        <v>11042</v>
      </c>
      <c r="D5422" t="s">
        <v>25</v>
      </c>
      <c r="E5422">
        <f>VLOOKUP(C5422,任务详情!B:E,4,0)</f>
        <v>3</v>
      </c>
      <c r="F5422" s="23" t="s">
        <v>7</v>
      </c>
      <c r="G5422" s="23" t="s">
        <v>8</v>
      </c>
      <c r="L5422" t="s">
        <v>11043</v>
      </c>
    </row>
    <row r="5423" spans="1:12">
      <c r="A5423" t="s">
        <v>6262</v>
      </c>
      <c r="B5423" t="s">
        <v>10947</v>
      </c>
      <c r="C5423" t="s">
        <v>11044</v>
      </c>
      <c r="D5423" t="s">
        <v>25</v>
      </c>
      <c r="E5423">
        <f>VLOOKUP(C5423,任务详情!B:E,4,0)</f>
        <v>3</v>
      </c>
      <c r="F5423" s="23" t="s">
        <v>7</v>
      </c>
      <c r="G5423" s="23" t="s">
        <v>8</v>
      </c>
      <c r="L5423" t="s">
        <v>11045</v>
      </c>
    </row>
    <row r="5424" spans="1:12">
      <c r="A5424" t="s">
        <v>6262</v>
      </c>
      <c r="B5424" t="s">
        <v>10947</v>
      </c>
      <c r="C5424" t="s">
        <v>11046</v>
      </c>
      <c r="D5424" t="s">
        <v>25</v>
      </c>
      <c r="E5424">
        <f>VLOOKUP(C5424,任务详情!B:E,4,0)</f>
        <v>3</v>
      </c>
      <c r="F5424" s="23" t="s">
        <v>7</v>
      </c>
      <c r="G5424" s="23" t="s">
        <v>8</v>
      </c>
      <c r="L5424" t="s">
        <v>11047</v>
      </c>
    </row>
    <row r="5425" spans="1:12">
      <c r="A5425" t="s">
        <v>6262</v>
      </c>
      <c r="B5425" t="s">
        <v>10947</v>
      </c>
      <c r="C5425" t="s">
        <v>11048</v>
      </c>
      <c r="D5425" t="s">
        <v>25</v>
      </c>
      <c r="E5425">
        <f>VLOOKUP(C5425,任务详情!B:E,4,0)</f>
        <v>3</v>
      </c>
      <c r="F5425" s="23" t="s">
        <v>7</v>
      </c>
      <c r="G5425" s="23" t="s">
        <v>8</v>
      </c>
      <c r="L5425" t="s">
        <v>11049</v>
      </c>
    </row>
    <row r="5426" spans="1:12">
      <c r="A5426" t="s">
        <v>6262</v>
      </c>
      <c r="B5426" t="s">
        <v>10947</v>
      </c>
      <c r="C5426" t="s">
        <v>11050</v>
      </c>
      <c r="D5426" t="s">
        <v>25</v>
      </c>
      <c r="E5426">
        <f>VLOOKUP(C5426,任务详情!B:E,4,0)</f>
        <v>3</v>
      </c>
      <c r="F5426" s="23" t="s">
        <v>7</v>
      </c>
      <c r="G5426" s="23" t="s">
        <v>8</v>
      </c>
      <c r="L5426" t="s">
        <v>11051</v>
      </c>
    </row>
    <row r="5427" spans="1:12">
      <c r="A5427" t="s">
        <v>6262</v>
      </c>
      <c r="B5427" t="s">
        <v>10947</v>
      </c>
      <c r="C5427" t="s">
        <v>11052</v>
      </c>
      <c r="D5427" t="s">
        <v>25</v>
      </c>
      <c r="E5427">
        <f>VLOOKUP(C5427,任务详情!B:E,4,0)</f>
        <v>3</v>
      </c>
      <c r="F5427" s="23" t="s">
        <v>7</v>
      </c>
      <c r="G5427" s="23" t="s">
        <v>8</v>
      </c>
      <c r="L5427" t="s">
        <v>11053</v>
      </c>
    </row>
    <row r="5428" spans="1:12">
      <c r="A5428" t="s">
        <v>6262</v>
      </c>
      <c r="B5428" t="s">
        <v>10947</v>
      </c>
      <c r="C5428" t="s">
        <v>11054</v>
      </c>
      <c r="D5428" t="s">
        <v>25</v>
      </c>
      <c r="E5428">
        <f>VLOOKUP(C5428,任务详情!B:E,4,0)</f>
        <v>3</v>
      </c>
      <c r="F5428" s="23" t="s">
        <v>7</v>
      </c>
      <c r="G5428" s="23" t="s">
        <v>8</v>
      </c>
      <c r="L5428" t="s">
        <v>11055</v>
      </c>
    </row>
    <row r="5429" spans="1:12">
      <c r="A5429" t="s">
        <v>6262</v>
      </c>
      <c r="B5429" t="s">
        <v>10947</v>
      </c>
      <c r="C5429" t="s">
        <v>11056</v>
      </c>
      <c r="D5429" t="s">
        <v>25</v>
      </c>
      <c r="E5429">
        <f>VLOOKUP(C5429,任务详情!B:E,4,0)</f>
        <v>3</v>
      </c>
      <c r="F5429" s="23" t="s">
        <v>7</v>
      </c>
      <c r="G5429" s="23" t="s">
        <v>8</v>
      </c>
      <c r="L5429" t="s">
        <v>11057</v>
      </c>
    </row>
    <row r="5430" spans="1:12">
      <c r="A5430" t="s">
        <v>6262</v>
      </c>
      <c r="B5430" t="s">
        <v>10947</v>
      </c>
      <c r="C5430" t="s">
        <v>11058</v>
      </c>
      <c r="D5430" t="s">
        <v>25</v>
      </c>
      <c r="E5430">
        <f>VLOOKUP(C5430,任务详情!B:E,4,0)</f>
        <v>3</v>
      </c>
      <c r="F5430" s="23" t="s">
        <v>7</v>
      </c>
      <c r="G5430" s="23" t="s">
        <v>8</v>
      </c>
      <c r="L5430" t="s">
        <v>11059</v>
      </c>
    </row>
    <row r="5431" spans="1:12">
      <c r="A5431" t="s">
        <v>6262</v>
      </c>
      <c r="B5431" t="s">
        <v>10947</v>
      </c>
      <c r="C5431" t="s">
        <v>11060</v>
      </c>
      <c r="D5431" t="s">
        <v>25</v>
      </c>
      <c r="E5431">
        <f>VLOOKUP(C5431,任务详情!B:E,4,0)</f>
        <v>3</v>
      </c>
      <c r="F5431" s="23" t="s">
        <v>7</v>
      </c>
      <c r="G5431" s="23" t="s">
        <v>8</v>
      </c>
      <c r="L5431" t="s">
        <v>11061</v>
      </c>
    </row>
    <row r="5432" spans="1:12">
      <c r="A5432" t="s">
        <v>6262</v>
      </c>
      <c r="B5432" t="s">
        <v>10947</v>
      </c>
      <c r="C5432" t="s">
        <v>11062</v>
      </c>
      <c r="D5432" t="s">
        <v>25</v>
      </c>
      <c r="E5432">
        <f>VLOOKUP(C5432,任务详情!B:E,4,0)</f>
        <v>3</v>
      </c>
      <c r="F5432" s="23" t="s">
        <v>7</v>
      </c>
      <c r="G5432" s="23" t="s">
        <v>8</v>
      </c>
      <c r="L5432" t="s">
        <v>11063</v>
      </c>
    </row>
    <row r="5433" spans="1:12">
      <c r="A5433" t="s">
        <v>6262</v>
      </c>
      <c r="B5433" t="s">
        <v>10947</v>
      </c>
      <c r="C5433" t="s">
        <v>11064</v>
      </c>
      <c r="D5433" t="s">
        <v>25</v>
      </c>
      <c r="E5433">
        <f>VLOOKUP(C5433,任务详情!B:E,4,0)</f>
        <v>3</v>
      </c>
      <c r="F5433" s="23" t="s">
        <v>7</v>
      </c>
      <c r="G5433" s="23" t="s">
        <v>8</v>
      </c>
      <c r="L5433" t="s">
        <v>11065</v>
      </c>
    </row>
    <row r="5434" spans="1:12">
      <c r="A5434" t="s">
        <v>6262</v>
      </c>
      <c r="B5434" t="s">
        <v>10947</v>
      </c>
      <c r="C5434" t="s">
        <v>11066</v>
      </c>
      <c r="D5434" t="s">
        <v>25</v>
      </c>
      <c r="E5434">
        <f>VLOOKUP(C5434,任务详情!B:E,4,0)</f>
        <v>3</v>
      </c>
      <c r="F5434" s="23" t="s">
        <v>7</v>
      </c>
      <c r="G5434" s="23" t="s">
        <v>8</v>
      </c>
      <c r="L5434" t="s">
        <v>11067</v>
      </c>
    </row>
    <row r="5435" spans="1:12">
      <c r="A5435" t="s">
        <v>6262</v>
      </c>
      <c r="B5435" t="s">
        <v>10947</v>
      </c>
      <c r="C5435" t="s">
        <v>11068</v>
      </c>
      <c r="D5435" t="s">
        <v>25</v>
      </c>
      <c r="E5435">
        <f>VLOOKUP(C5435,任务详情!B:E,4,0)</f>
        <v>3</v>
      </c>
      <c r="F5435" s="23" t="s">
        <v>7</v>
      </c>
      <c r="G5435" s="23" t="s">
        <v>8</v>
      </c>
      <c r="L5435" t="s">
        <v>11069</v>
      </c>
    </row>
    <row r="5436" spans="1:12">
      <c r="A5436" t="s">
        <v>6262</v>
      </c>
      <c r="B5436" t="s">
        <v>10947</v>
      </c>
      <c r="C5436" t="s">
        <v>11070</v>
      </c>
      <c r="D5436" t="s">
        <v>25</v>
      </c>
      <c r="E5436">
        <f>VLOOKUP(C5436,任务详情!B:E,4,0)</f>
        <v>3</v>
      </c>
      <c r="F5436" s="23" t="s">
        <v>7</v>
      </c>
      <c r="G5436" s="23" t="s">
        <v>8</v>
      </c>
      <c r="L5436" t="s">
        <v>11071</v>
      </c>
    </row>
    <row r="5437" spans="1:12">
      <c r="A5437" t="s">
        <v>6262</v>
      </c>
      <c r="B5437" t="s">
        <v>11072</v>
      </c>
      <c r="C5437" t="s">
        <v>11073</v>
      </c>
      <c r="D5437" t="s">
        <v>25</v>
      </c>
      <c r="E5437">
        <f>VLOOKUP(C5437,任务详情!B:E,4,0)</f>
        <v>3</v>
      </c>
      <c r="F5437" s="23" t="s">
        <v>7</v>
      </c>
      <c r="G5437" s="23" t="s">
        <v>8</v>
      </c>
      <c r="L5437" t="s">
        <v>11074</v>
      </c>
    </row>
    <row r="5438" spans="1:12">
      <c r="A5438" t="s">
        <v>6262</v>
      </c>
      <c r="B5438" t="s">
        <v>11072</v>
      </c>
      <c r="C5438" t="s">
        <v>11075</v>
      </c>
      <c r="D5438" t="s">
        <v>25</v>
      </c>
      <c r="E5438">
        <f>VLOOKUP(C5438,任务详情!B:E,4,0)</f>
        <v>3</v>
      </c>
      <c r="F5438" s="23" t="s">
        <v>7</v>
      </c>
      <c r="G5438" s="23" t="s">
        <v>8</v>
      </c>
      <c r="L5438" t="s">
        <v>11076</v>
      </c>
    </row>
    <row r="5439" spans="1:12">
      <c r="A5439" t="s">
        <v>6262</v>
      </c>
      <c r="B5439" t="s">
        <v>11072</v>
      </c>
      <c r="C5439" t="s">
        <v>11077</v>
      </c>
      <c r="D5439" t="s">
        <v>25</v>
      </c>
      <c r="E5439">
        <f>VLOOKUP(C5439,任务详情!B:E,4,0)</f>
        <v>3</v>
      </c>
      <c r="F5439" s="23" t="s">
        <v>7</v>
      </c>
      <c r="G5439" s="23" t="s">
        <v>8</v>
      </c>
      <c r="L5439" t="s">
        <v>11078</v>
      </c>
    </row>
    <row r="5440" spans="1:12">
      <c r="A5440" t="s">
        <v>6262</v>
      </c>
      <c r="B5440" t="s">
        <v>11072</v>
      </c>
      <c r="C5440" t="s">
        <v>11079</v>
      </c>
      <c r="D5440" t="s">
        <v>25</v>
      </c>
      <c r="E5440">
        <f>VLOOKUP(C5440,任务详情!B:E,4,0)</f>
        <v>3</v>
      </c>
      <c r="F5440" s="23" t="s">
        <v>7</v>
      </c>
      <c r="G5440" s="23" t="s">
        <v>8</v>
      </c>
      <c r="L5440" t="s">
        <v>11080</v>
      </c>
    </row>
    <row r="5441" spans="1:12">
      <c r="A5441" t="s">
        <v>6262</v>
      </c>
      <c r="B5441" t="s">
        <v>11072</v>
      </c>
      <c r="C5441" t="s">
        <v>11081</v>
      </c>
      <c r="D5441" t="s">
        <v>25</v>
      </c>
      <c r="E5441">
        <f>VLOOKUP(C5441,任务详情!B:E,4,0)</f>
        <v>3</v>
      </c>
      <c r="F5441" s="23" t="s">
        <v>7</v>
      </c>
      <c r="G5441" s="23" t="s">
        <v>8</v>
      </c>
      <c r="L5441" t="s">
        <v>11082</v>
      </c>
    </row>
    <row r="5442" spans="1:12">
      <c r="A5442" t="s">
        <v>6262</v>
      </c>
      <c r="B5442" t="s">
        <v>11072</v>
      </c>
      <c r="C5442" t="s">
        <v>11083</v>
      </c>
      <c r="D5442" t="s">
        <v>25</v>
      </c>
      <c r="E5442">
        <f>VLOOKUP(C5442,任务详情!B:E,4,0)</f>
        <v>3</v>
      </c>
      <c r="F5442" s="23" t="s">
        <v>7</v>
      </c>
      <c r="G5442" s="23" t="s">
        <v>8</v>
      </c>
      <c r="L5442" t="s">
        <v>11084</v>
      </c>
    </row>
    <row r="5443" spans="1:12">
      <c r="A5443" t="s">
        <v>6262</v>
      </c>
      <c r="B5443" t="s">
        <v>11072</v>
      </c>
      <c r="C5443" t="s">
        <v>11085</v>
      </c>
      <c r="D5443" t="s">
        <v>25</v>
      </c>
      <c r="E5443">
        <f>VLOOKUP(C5443,任务详情!B:E,4,0)</f>
        <v>3</v>
      </c>
      <c r="F5443" s="23" t="s">
        <v>7</v>
      </c>
      <c r="G5443" s="23" t="s">
        <v>8</v>
      </c>
      <c r="L5443" t="s">
        <v>11086</v>
      </c>
    </row>
    <row r="5444" spans="1:12">
      <c r="A5444" t="s">
        <v>6262</v>
      </c>
      <c r="B5444" t="s">
        <v>11072</v>
      </c>
      <c r="C5444" t="s">
        <v>11087</v>
      </c>
      <c r="D5444" t="s">
        <v>25</v>
      </c>
      <c r="E5444">
        <f>VLOOKUP(C5444,任务详情!B:E,4,0)</f>
        <v>3</v>
      </c>
      <c r="F5444" s="23" t="s">
        <v>7</v>
      </c>
      <c r="G5444" s="23" t="s">
        <v>8</v>
      </c>
      <c r="L5444" t="s">
        <v>11088</v>
      </c>
    </row>
    <row r="5445" spans="1:12">
      <c r="A5445" t="s">
        <v>6262</v>
      </c>
      <c r="B5445" t="s">
        <v>11072</v>
      </c>
      <c r="C5445" t="s">
        <v>11089</v>
      </c>
      <c r="D5445" t="s">
        <v>25</v>
      </c>
      <c r="E5445">
        <f>VLOOKUP(C5445,任务详情!B:E,4,0)</f>
        <v>3</v>
      </c>
      <c r="F5445" s="23" t="s">
        <v>7</v>
      </c>
      <c r="G5445" s="23" t="s">
        <v>8</v>
      </c>
      <c r="L5445" t="s">
        <v>11090</v>
      </c>
    </row>
    <row r="5446" spans="1:12">
      <c r="A5446" t="s">
        <v>6262</v>
      </c>
      <c r="B5446" t="s">
        <v>11072</v>
      </c>
      <c r="C5446" t="s">
        <v>11091</v>
      </c>
      <c r="D5446" t="s">
        <v>25</v>
      </c>
      <c r="E5446">
        <f>VLOOKUP(C5446,任务详情!B:E,4,0)</f>
        <v>3</v>
      </c>
      <c r="F5446" s="23" t="s">
        <v>7</v>
      </c>
      <c r="G5446" s="23" t="s">
        <v>8</v>
      </c>
      <c r="L5446" t="s">
        <v>11092</v>
      </c>
    </row>
    <row r="5447" spans="1:12">
      <c r="A5447" t="s">
        <v>6262</v>
      </c>
      <c r="B5447" t="s">
        <v>11072</v>
      </c>
      <c r="C5447" t="s">
        <v>11093</v>
      </c>
      <c r="D5447" t="s">
        <v>25</v>
      </c>
      <c r="E5447">
        <f>VLOOKUP(C5447,任务详情!B:E,4,0)</f>
        <v>3</v>
      </c>
      <c r="F5447" s="23" t="s">
        <v>7</v>
      </c>
      <c r="G5447" s="23" t="s">
        <v>8</v>
      </c>
      <c r="L5447" t="s">
        <v>11094</v>
      </c>
    </row>
    <row r="5448" spans="1:12">
      <c r="A5448" t="s">
        <v>6262</v>
      </c>
      <c r="B5448" t="s">
        <v>11072</v>
      </c>
      <c r="C5448" t="s">
        <v>11095</v>
      </c>
      <c r="D5448" t="s">
        <v>25</v>
      </c>
      <c r="E5448">
        <f>VLOOKUP(C5448,任务详情!B:E,4,0)</f>
        <v>3</v>
      </c>
      <c r="F5448" s="23" t="s">
        <v>7</v>
      </c>
      <c r="G5448" s="23" t="s">
        <v>8</v>
      </c>
      <c r="L5448" t="s">
        <v>11096</v>
      </c>
    </row>
    <row r="5449" spans="1:12">
      <c r="A5449" t="s">
        <v>6262</v>
      </c>
      <c r="B5449" t="s">
        <v>11072</v>
      </c>
      <c r="C5449" t="s">
        <v>11097</v>
      </c>
      <c r="D5449" t="s">
        <v>25</v>
      </c>
      <c r="E5449">
        <f>VLOOKUP(C5449,任务详情!B:E,4,0)</f>
        <v>3</v>
      </c>
      <c r="F5449" s="23" t="s">
        <v>7</v>
      </c>
      <c r="G5449" s="23" t="s">
        <v>8</v>
      </c>
      <c r="L5449" t="s">
        <v>11098</v>
      </c>
    </row>
    <row r="5450" spans="1:12">
      <c r="A5450" t="s">
        <v>6262</v>
      </c>
      <c r="B5450" t="s">
        <v>11072</v>
      </c>
      <c r="C5450" t="s">
        <v>11099</v>
      </c>
      <c r="D5450" t="s">
        <v>25</v>
      </c>
      <c r="E5450">
        <f>VLOOKUP(C5450,任务详情!B:E,4,0)</f>
        <v>1</v>
      </c>
      <c r="F5450" s="23" t="s">
        <v>8</v>
      </c>
      <c r="G5450" s="23" t="s">
        <v>8</v>
      </c>
      <c r="L5450" t="s">
        <v>11100</v>
      </c>
    </row>
    <row r="5451" spans="1:12">
      <c r="A5451" t="s">
        <v>6262</v>
      </c>
      <c r="B5451" t="s">
        <v>11072</v>
      </c>
      <c r="C5451" t="s">
        <v>11101</v>
      </c>
      <c r="D5451" t="s">
        <v>25</v>
      </c>
      <c r="E5451">
        <f>VLOOKUP(C5451,任务详情!B:E,4,0)</f>
        <v>3</v>
      </c>
      <c r="F5451" s="23" t="s">
        <v>7</v>
      </c>
      <c r="G5451" s="23" t="s">
        <v>8</v>
      </c>
      <c r="L5451" t="s">
        <v>11102</v>
      </c>
    </row>
    <row r="5452" spans="1:12">
      <c r="A5452" t="s">
        <v>6262</v>
      </c>
      <c r="B5452" t="s">
        <v>11072</v>
      </c>
      <c r="C5452" t="s">
        <v>11103</v>
      </c>
      <c r="D5452" t="s">
        <v>25</v>
      </c>
      <c r="E5452">
        <f>VLOOKUP(C5452,任务详情!B:E,4,0)</f>
        <v>3</v>
      </c>
      <c r="F5452" s="23" t="s">
        <v>7</v>
      </c>
      <c r="G5452" s="23" t="s">
        <v>8</v>
      </c>
      <c r="L5452" t="s">
        <v>11104</v>
      </c>
    </row>
    <row r="5453" spans="1:12">
      <c r="A5453" t="s">
        <v>6262</v>
      </c>
      <c r="B5453" t="s">
        <v>11072</v>
      </c>
      <c r="C5453" t="s">
        <v>11105</v>
      </c>
      <c r="D5453" t="s">
        <v>25</v>
      </c>
      <c r="E5453">
        <f>VLOOKUP(C5453,任务详情!B:E,4,0)</f>
        <v>3</v>
      </c>
      <c r="F5453" s="23" t="s">
        <v>7</v>
      </c>
      <c r="G5453" s="23" t="s">
        <v>8</v>
      </c>
      <c r="L5453" t="s">
        <v>11106</v>
      </c>
    </row>
    <row r="5454" spans="1:12">
      <c r="A5454" t="s">
        <v>6262</v>
      </c>
      <c r="B5454" t="s">
        <v>11072</v>
      </c>
      <c r="C5454" t="s">
        <v>11107</v>
      </c>
      <c r="D5454" t="s">
        <v>25</v>
      </c>
      <c r="E5454">
        <f>VLOOKUP(C5454,任务详情!B:E,4,0)</f>
        <v>3</v>
      </c>
      <c r="F5454" s="23" t="s">
        <v>7</v>
      </c>
      <c r="G5454" s="23" t="s">
        <v>8</v>
      </c>
      <c r="L5454" t="s">
        <v>11108</v>
      </c>
    </row>
    <row r="5455" spans="1:12">
      <c r="A5455" t="s">
        <v>6262</v>
      </c>
      <c r="B5455" t="s">
        <v>11072</v>
      </c>
      <c r="C5455" t="s">
        <v>11109</v>
      </c>
      <c r="D5455" t="s">
        <v>25</v>
      </c>
      <c r="E5455">
        <f>VLOOKUP(C5455,任务详情!B:E,4,0)</f>
        <v>3</v>
      </c>
      <c r="F5455" s="23" t="s">
        <v>7</v>
      </c>
      <c r="G5455" s="23" t="s">
        <v>8</v>
      </c>
      <c r="L5455" t="s">
        <v>11110</v>
      </c>
    </row>
    <row r="5456" spans="1:12">
      <c r="A5456" t="s">
        <v>6262</v>
      </c>
      <c r="B5456" t="s">
        <v>11072</v>
      </c>
      <c r="C5456" t="s">
        <v>11111</v>
      </c>
      <c r="D5456" t="s">
        <v>25</v>
      </c>
      <c r="E5456">
        <f>VLOOKUP(C5456,任务详情!B:E,4,0)</f>
        <v>3</v>
      </c>
      <c r="F5456" s="23" t="s">
        <v>7</v>
      </c>
      <c r="G5456" s="23" t="s">
        <v>8</v>
      </c>
      <c r="L5456" t="s">
        <v>11112</v>
      </c>
    </row>
    <row r="5457" spans="1:12">
      <c r="A5457" t="s">
        <v>6262</v>
      </c>
      <c r="B5457" t="s">
        <v>11072</v>
      </c>
      <c r="C5457" t="s">
        <v>11113</v>
      </c>
      <c r="D5457" t="s">
        <v>25</v>
      </c>
      <c r="E5457">
        <f>VLOOKUP(C5457,任务详情!B:E,4,0)</f>
        <v>3</v>
      </c>
      <c r="F5457" s="23" t="s">
        <v>7</v>
      </c>
      <c r="G5457" s="23" t="s">
        <v>8</v>
      </c>
      <c r="L5457" t="s">
        <v>11114</v>
      </c>
    </row>
    <row r="5458" spans="1:12">
      <c r="A5458" t="s">
        <v>6262</v>
      </c>
      <c r="B5458" t="s">
        <v>11072</v>
      </c>
      <c r="C5458" t="s">
        <v>11115</v>
      </c>
      <c r="D5458" t="s">
        <v>25</v>
      </c>
      <c r="E5458">
        <f>VLOOKUP(C5458,任务详情!B:E,4,0)</f>
        <v>3</v>
      </c>
      <c r="F5458" s="23" t="s">
        <v>7</v>
      </c>
      <c r="G5458" s="23" t="s">
        <v>8</v>
      </c>
      <c r="L5458" t="s">
        <v>11116</v>
      </c>
    </row>
    <row r="5459" spans="1:12">
      <c r="A5459" t="s">
        <v>6262</v>
      </c>
      <c r="B5459" t="s">
        <v>11072</v>
      </c>
      <c r="C5459" t="s">
        <v>11117</v>
      </c>
      <c r="D5459" t="s">
        <v>25</v>
      </c>
      <c r="E5459">
        <f>VLOOKUP(C5459,任务详情!B:E,4,0)</f>
        <v>3</v>
      </c>
      <c r="F5459" s="23" t="s">
        <v>7</v>
      </c>
      <c r="G5459" s="23" t="s">
        <v>8</v>
      </c>
      <c r="L5459" t="s">
        <v>11118</v>
      </c>
    </row>
    <row r="5460" spans="1:12">
      <c r="A5460" t="s">
        <v>6262</v>
      </c>
      <c r="B5460" t="s">
        <v>11072</v>
      </c>
      <c r="C5460" t="s">
        <v>11119</v>
      </c>
      <c r="D5460" t="s">
        <v>25</v>
      </c>
      <c r="E5460">
        <f>VLOOKUP(C5460,任务详情!B:E,4,0)</f>
        <v>3</v>
      </c>
      <c r="F5460" s="23" t="s">
        <v>7</v>
      </c>
      <c r="G5460" s="23" t="s">
        <v>8</v>
      </c>
      <c r="L5460" t="s">
        <v>11120</v>
      </c>
    </row>
    <row r="5461" spans="1:12">
      <c r="A5461" t="s">
        <v>6262</v>
      </c>
      <c r="B5461" t="s">
        <v>11072</v>
      </c>
      <c r="C5461" t="s">
        <v>11121</v>
      </c>
      <c r="D5461" t="s">
        <v>25</v>
      </c>
      <c r="E5461">
        <f>VLOOKUP(C5461,任务详情!B:E,4,0)</f>
        <v>3</v>
      </c>
      <c r="F5461" s="23" t="s">
        <v>7</v>
      </c>
      <c r="G5461" s="23" t="s">
        <v>8</v>
      </c>
      <c r="L5461" t="s">
        <v>11122</v>
      </c>
    </row>
    <row r="5462" spans="1:12">
      <c r="A5462" t="s">
        <v>6262</v>
      </c>
      <c r="B5462" t="s">
        <v>11072</v>
      </c>
      <c r="C5462" t="s">
        <v>11123</v>
      </c>
      <c r="D5462" t="s">
        <v>25</v>
      </c>
      <c r="E5462">
        <f>VLOOKUP(C5462,任务详情!B:E,4,0)</f>
        <v>3</v>
      </c>
      <c r="F5462" s="23" t="s">
        <v>7</v>
      </c>
      <c r="G5462" s="23" t="s">
        <v>8</v>
      </c>
      <c r="L5462" t="s">
        <v>11124</v>
      </c>
    </row>
    <row r="5463" spans="1:12">
      <c r="A5463" t="s">
        <v>6262</v>
      </c>
      <c r="B5463" t="s">
        <v>11072</v>
      </c>
      <c r="C5463" t="s">
        <v>11125</v>
      </c>
      <c r="D5463" t="s">
        <v>25</v>
      </c>
      <c r="E5463">
        <f>VLOOKUP(C5463,任务详情!B:E,4,0)</f>
        <v>3</v>
      </c>
      <c r="F5463" s="23" t="s">
        <v>7</v>
      </c>
      <c r="G5463" s="23" t="s">
        <v>8</v>
      </c>
      <c r="L5463" t="s">
        <v>11126</v>
      </c>
    </row>
    <row r="5464" spans="1:12">
      <c r="A5464" t="s">
        <v>6262</v>
      </c>
      <c r="B5464" t="s">
        <v>11072</v>
      </c>
      <c r="C5464" t="s">
        <v>11127</v>
      </c>
      <c r="D5464" t="s">
        <v>25</v>
      </c>
      <c r="E5464">
        <f>VLOOKUP(C5464,任务详情!B:E,4,0)</f>
        <v>3</v>
      </c>
      <c r="F5464" s="23" t="s">
        <v>7</v>
      </c>
      <c r="G5464" s="23" t="s">
        <v>8</v>
      </c>
      <c r="L5464" t="s">
        <v>11128</v>
      </c>
    </row>
    <row r="5465" spans="1:12">
      <c r="A5465" t="s">
        <v>6262</v>
      </c>
      <c r="B5465" t="s">
        <v>11072</v>
      </c>
      <c r="C5465" t="s">
        <v>11129</v>
      </c>
      <c r="D5465" t="s">
        <v>25</v>
      </c>
      <c r="E5465">
        <f>VLOOKUP(C5465,任务详情!B:E,4,0)</f>
        <v>3</v>
      </c>
      <c r="F5465" s="23" t="s">
        <v>7</v>
      </c>
      <c r="G5465" s="23" t="s">
        <v>8</v>
      </c>
      <c r="L5465" t="s">
        <v>11130</v>
      </c>
    </row>
    <row r="5466" spans="1:12">
      <c r="A5466" t="s">
        <v>6262</v>
      </c>
      <c r="B5466" t="s">
        <v>11072</v>
      </c>
      <c r="C5466" t="s">
        <v>11131</v>
      </c>
      <c r="D5466" t="s">
        <v>25</v>
      </c>
      <c r="E5466">
        <f>VLOOKUP(C5466,任务详情!B:E,4,0)</f>
        <v>3</v>
      </c>
      <c r="F5466" s="23" t="s">
        <v>7</v>
      </c>
      <c r="G5466" s="23" t="s">
        <v>8</v>
      </c>
      <c r="L5466" t="s">
        <v>11132</v>
      </c>
    </row>
    <row r="5467" spans="1:12">
      <c r="A5467" t="s">
        <v>6262</v>
      </c>
      <c r="B5467" t="s">
        <v>11072</v>
      </c>
      <c r="C5467" t="s">
        <v>11133</v>
      </c>
      <c r="D5467" t="s">
        <v>25</v>
      </c>
      <c r="E5467">
        <f>VLOOKUP(C5467,任务详情!B:E,4,0)</f>
        <v>3</v>
      </c>
      <c r="F5467" s="23" t="s">
        <v>7</v>
      </c>
      <c r="G5467" s="23" t="s">
        <v>8</v>
      </c>
      <c r="L5467" t="s">
        <v>11134</v>
      </c>
    </row>
    <row r="5468" spans="1:12">
      <c r="A5468" t="s">
        <v>6262</v>
      </c>
      <c r="B5468" t="s">
        <v>11072</v>
      </c>
      <c r="C5468" t="s">
        <v>11135</v>
      </c>
      <c r="D5468" t="s">
        <v>25</v>
      </c>
      <c r="E5468">
        <f>VLOOKUP(C5468,任务详情!B:E,4,0)</f>
        <v>3</v>
      </c>
      <c r="F5468" s="23" t="s">
        <v>7</v>
      </c>
      <c r="G5468" s="23" t="s">
        <v>8</v>
      </c>
      <c r="L5468" t="s">
        <v>11136</v>
      </c>
    </row>
    <row r="5469" spans="1:12">
      <c r="A5469" t="s">
        <v>6262</v>
      </c>
      <c r="B5469" t="s">
        <v>11072</v>
      </c>
      <c r="C5469" t="s">
        <v>11137</v>
      </c>
      <c r="D5469" t="s">
        <v>25</v>
      </c>
      <c r="E5469">
        <f>VLOOKUP(C5469,任务详情!B:E,4,0)</f>
        <v>3</v>
      </c>
      <c r="F5469" s="23" t="s">
        <v>7</v>
      </c>
      <c r="G5469" s="23" t="s">
        <v>8</v>
      </c>
      <c r="L5469" t="s">
        <v>11138</v>
      </c>
    </row>
    <row r="5470" spans="1:12">
      <c r="A5470" t="s">
        <v>6262</v>
      </c>
      <c r="B5470" t="s">
        <v>11072</v>
      </c>
      <c r="C5470" t="s">
        <v>11139</v>
      </c>
      <c r="D5470" t="s">
        <v>25</v>
      </c>
      <c r="E5470">
        <f>VLOOKUP(C5470,任务详情!B:E,4,0)</f>
        <v>3</v>
      </c>
      <c r="F5470" s="23" t="s">
        <v>7</v>
      </c>
      <c r="G5470" s="23" t="s">
        <v>8</v>
      </c>
      <c r="L5470" t="s">
        <v>11140</v>
      </c>
    </row>
    <row r="5471" spans="1:12">
      <c r="A5471" t="s">
        <v>6262</v>
      </c>
      <c r="B5471" t="s">
        <v>11072</v>
      </c>
      <c r="C5471" t="s">
        <v>11141</v>
      </c>
      <c r="D5471" t="s">
        <v>25</v>
      </c>
      <c r="E5471">
        <f>VLOOKUP(C5471,任务详情!B:E,4,0)</f>
        <v>3</v>
      </c>
      <c r="F5471" s="23" t="s">
        <v>7</v>
      </c>
      <c r="G5471" s="23" t="s">
        <v>8</v>
      </c>
      <c r="L5471" t="s">
        <v>11142</v>
      </c>
    </row>
    <row r="5472" spans="1:12">
      <c r="A5472" t="s">
        <v>6262</v>
      </c>
      <c r="B5472" t="s">
        <v>11072</v>
      </c>
      <c r="C5472" t="s">
        <v>11143</v>
      </c>
      <c r="D5472" t="s">
        <v>25</v>
      </c>
      <c r="E5472">
        <f>VLOOKUP(C5472,任务详情!B:E,4,0)</f>
        <v>3</v>
      </c>
      <c r="F5472" s="23" t="s">
        <v>7</v>
      </c>
      <c r="G5472" s="23" t="s">
        <v>8</v>
      </c>
      <c r="L5472" t="s">
        <v>11144</v>
      </c>
    </row>
    <row r="5473" spans="1:12">
      <c r="A5473" t="s">
        <v>6262</v>
      </c>
      <c r="B5473" t="s">
        <v>11072</v>
      </c>
      <c r="C5473" t="s">
        <v>11145</v>
      </c>
      <c r="D5473" t="s">
        <v>25</v>
      </c>
      <c r="E5473">
        <f>VLOOKUP(C5473,任务详情!B:E,4,0)</f>
        <v>3</v>
      </c>
      <c r="F5473" s="23" t="s">
        <v>7</v>
      </c>
      <c r="G5473" s="23" t="s">
        <v>8</v>
      </c>
      <c r="L5473" t="s">
        <v>11146</v>
      </c>
    </row>
    <row r="5474" spans="1:12">
      <c r="A5474" t="s">
        <v>6262</v>
      </c>
      <c r="B5474" t="s">
        <v>11072</v>
      </c>
      <c r="C5474" t="s">
        <v>11147</v>
      </c>
      <c r="D5474" t="s">
        <v>25</v>
      </c>
      <c r="E5474">
        <f>VLOOKUP(C5474,任务详情!B:E,4,0)</f>
        <v>3</v>
      </c>
      <c r="F5474" s="23" t="s">
        <v>7</v>
      </c>
      <c r="G5474" s="23" t="s">
        <v>8</v>
      </c>
      <c r="L5474" t="s">
        <v>11148</v>
      </c>
    </row>
    <row r="5475" spans="1:12">
      <c r="A5475" t="s">
        <v>6262</v>
      </c>
      <c r="B5475" t="s">
        <v>11149</v>
      </c>
      <c r="C5475" t="s">
        <v>11150</v>
      </c>
      <c r="D5475" t="s">
        <v>25</v>
      </c>
      <c r="E5475">
        <f>VLOOKUP(C5475,任务详情!B:E,4,0)</f>
        <v>3</v>
      </c>
      <c r="F5475" s="23" t="s">
        <v>7</v>
      </c>
      <c r="G5475" s="23" t="s">
        <v>8</v>
      </c>
      <c r="L5475" t="s">
        <v>11151</v>
      </c>
    </row>
    <row r="5476" spans="1:12">
      <c r="A5476" t="s">
        <v>6262</v>
      </c>
      <c r="B5476" t="s">
        <v>11149</v>
      </c>
      <c r="C5476" t="s">
        <v>11152</v>
      </c>
      <c r="D5476" t="s">
        <v>25</v>
      </c>
      <c r="E5476">
        <f>VLOOKUP(C5476,任务详情!B:E,4,0)</f>
        <v>3</v>
      </c>
      <c r="F5476" s="23" t="s">
        <v>7</v>
      </c>
      <c r="G5476" s="23" t="s">
        <v>8</v>
      </c>
      <c r="L5476" t="s">
        <v>11153</v>
      </c>
    </row>
    <row r="5477" spans="1:12">
      <c r="A5477" t="s">
        <v>6262</v>
      </c>
      <c r="B5477" t="s">
        <v>11149</v>
      </c>
      <c r="C5477" t="s">
        <v>11154</v>
      </c>
      <c r="D5477" t="s">
        <v>25</v>
      </c>
      <c r="E5477">
        <f>VLOOKUP(C5477,任务详情!B:E,4,0)</f>
        <v>3</v>
      </c>
      <c r="F5477" s="23" t="s">
        <v>7</v>
      </c>
      <c r="G5477" s="23" t="s">
        <v>8</v>
      </c>
      <c r="L5477" t="s">
        <v>11155</v>
      </c>
    </row>
    <row r="5478" spans="1:12">
      <c r="A5478" t="s">
        <v>6262</v>
      </c>
      <c r="B5478" t="s">
        <v>11149</v>
      </c>
      <c r="C5478" t="s">
        <v>11156</v>
      </c>
      <c r="D5478" t="s">
        <v>25</v>
      </c>
      <c r="E5478">
        <f>VLOOKUP(C5478,任务详情!B:E,4,0)</f>
        <v>3</v>
      </c>
      <c r="F5478" s="23" t="s">
        <v>7</v>
      </c>
      <c r="G5478" s="23" t="s">
        <v>8</v>
      </c>
      <c r="L5478" t="s">
        <v>11157</v>
      </c>
    </row>
    <row r="5479" spans="1:12">
      <c r="A5479" t="s">
        <v>6262</v>
      </c>
      <c r="B5479" t="s">
        <v>11149</v>
      </c>
      <c r="C5479" t="s">
        <v>11158</v>
      </c>
      <c r="D5479" t="s">
        <v>25</v>
      </c>
      <c r="E5479">
        <f>VLOOKUP(C5479,任务详情!B:E,4,0)</f>
        <v>3</v>
      </c>
      <c r="F5479" s="23" t="s">
        <v>7</v>
      </c>
      <c r="G5479" s="23" t="s">
        <v>8</v>
      </c>
      <c r="L5479" t="s">
        <v>11159</v>
      </c>
    </row>
    <row r="5480" spans="1:12">
      <c r="A5480" t="s">
        <v>6262</v>
      </c>
      <c r="B5480" t="s">
        <v>11149</v>
      </c>
      <c r="C5480" t="s">
        <v>11160</v>
      </c>
      <c r="D5480" t="s">
        <v>25</v>
      </c>
      <c r="E5480">
        <f>VLOOKUP(C5480,任务详情!B:E,4,0)</f>
        <v>3</v>
      </c>
      <c r="F5480" s="23" t="s">
        <v>7</v>
      </c>
      <c r="G5480" s="23" t="s">
        <v>8</v>
      </c>
      <c r="L5480" t="s">
        <v>11161</v>
      </c>
    </row>
    <row r="5481" spans="1:12">
      <c r="A5481" t="s">
        <v>6262</v>
      </c>
      <c r="B5481" t="s">
        <v>11149</v>
      </c>
      <c r="C5481" t="s">
        <v>11162</v>
      </c>
      <c r="D5481" t="s">
        <v>25</v>
      </c>
      <c r="E5481">
        <f>VLOOKUP(C5481,任务详情!B:E,4,0)</f>
        <v>3</v>
      </c>
      <c r="F5481" s="23" t="s">
        <v>7</v>
      </c>
      <c r="G5481" s="23" t="s">
        <v>8</v>
      </c>
      <c r="L5481" t="s">
        <v>11163</v>
      </c>
    </row>
    <row r="5482" spans="1:12">
      <c r="A5482" t="s">
        <v>6262</v>
      </c>
      <c r="B5482" t="s">
        <v>11149</v>
      </c>
      <c r="C5482" t="s">
        <v>11164</v>
      </c>
      <c r="D5482" t="s">
        <v>25</v>
      </c>
      <c r="E5482">
        <f>VLOOKUP(C5482,任务详情!B:E,4,0)</f>
        <v>3</v>
      </c>
      <c r="F5482" s="23" t="s">
        <v>7</v>
      </c>
      <c r="G5482" s="23" t="s">
        <v>8</v>
      </c>
      <c r="L5482" t="s">
        <v>11165</v>
      </c>
    </row>
    <row r="5483" spans="1:12">
      <c r="A5483" t="s">
        <v>6262</v>
      </c>
      <c r="B5483" t="s">
        <v>11149</v>
      </c>
      <c r="C5483" t="s">
        <v>11166</v>
      </c>
      <c r="D5483" t="s">
        <v>25</v>
      </c>
      <c r="E5483">
        <f>VLOOKUP(C5483,任务详情!B:E,4,0)</f>
        <v>3</v>
      </c>
      <c r="F5483" s="23" t="s">
        <v>7</v>
      </c>
      <c r="G5483" s="23" t="s">
        <v>8</v>
      </c>
      <c r="L5483" t="s">
        <v>11167</v>
      </c>
    </row>
    <row r="5484" spans="1:12">
      <c r="A5484" t="s">
        <v>6262</v>
      </c>
      <c r="B5484" t="s">
        <v>11149</v>
      </c>
      <c r="C5484" t="s">
        <v>11168</v>
      </c>
      <c r="D5484" t="s">
        <v>25</v>
      </c>
      <c r="E5484">
        <f>VLOOKUP(C5484,任务详情!B:E,4,0)</f>
        <v>3</v>
      </c>
      <c r="F5484" s="23" t="s">
        <v>7</v>
      </c>
      <c r="G5484" s="23" t="s">
        <v>8</v>
      </c>
      <c r="L5484" t="s">
        <v>11169</v>
      </c>
    </row>
    <row r="5485" spans="1:12">
      <c r="A5485" t="s">
        <v>6262</v>
      </c>
      <c r="B5485" t="s">
        <v>11149</v>
      </c>
      <c r="C5485" t="s">
        <v>11170</v>
      </c>
      <c r="D5485" t="s">
        <v>25</v>
      </c>
      <c r="E5485">
        <f>VLOOKUP(C5485,任务详情!B:E,4,0)</f>
        <v>3</v>
      </c>
      <c r="F5485" s="23" t="s">
        <v>7</v>
      </c>
      <c r="G5485" s="23" t="s">
        <v>8</v>
      </c>
      <c r="L5485" t="s">
        <v>11171</v>
      </c>
    </row>
    <row r="5486" spans="1:12">
      <c r="A5486" t="s">
        <v>6262</v>
      </c>
      <c r="B5486" t="s">
        <v>11149</v>
      </c>
      <c r="C5486" t="s">
        <v>11172</v>
      </c>
      <c r="D5486" t="s">
        <v>25</v>
      </c>
      <c r="E5486">
        <f>VLOOKUP(C5486,任务详情!B:E,4,0)</f>
        <v>3</v>
      </c>
      <c r="F5486" s="23" t="s">
        <v>7</v>
      </c>
      <c r="G5486" s="23" t="s">
        <v>8</v>
      </c>
      <c r="L5486" t="s">
        <v>11173</v>
      </c>
    </row>
    <row r="5487" spans="1:12">
      <c r="A5487" t="s">
        <v>6262</v>
      </c>
      <c r="B5487" t="s">
        <v>11149</v>
      </c>
      <c r="C5487" t="s">
        <v>11174</v>
      </c>
      <c r="D5487" t="s">
        <v>25</v>
      </c>
      <c r="E5487">
        <f>VLOOKUP(C5487,任务详情!B:E,4,0)</f>
        <v>3</v>
      </c>
      <c r="F5487" s="23" t="s">
        <v>7</v>
      </c>
      <c r="G5487" s="23" t="s">
        <v>8</v>
      </c>
      <c r="L5487" t="s">
        <v>11175</v>
      </c>
    </row>
    <row r="5488" spans="1:12">
      <c r="A5488" t="s">
        <v>6262</v>
      </c>
      <c r="B5488" t="s">
        <v>11149</v>
      </c>
      <c r="C5488" t="s">
        <v>11176</v>
      </c>
      <c r="D5488" t="s">
        <v>25</v>
      </c>
      <c r="E5488">
        <f>VLOOKUP(C5488,任务详情!B:E,4,0)</f>
        <v>3</v>
      </c>
      <c r="F5488" s="23" t="s">
        <v>7</v>
      </c>
      <c r="G5488" s="23" t="s">
        <v>8</v>
      </c>
      <c r="L5488" t="s">
        <v>11177</v>
      </c>
    </row>
    <row r="5489" spans="1:12">
      <c r="A5489" t="s">
        <v>6262</v>
      </c>
      <c r="B5489" t="s">
        <v>11149</v>
      </c>
      <c r="C5489" t="s">
        <v>11178</v>
      </c>
      <c r="D5489" t="s">
        <v>25</v>
      </c>
      <c r="E5489">
        <f>VLOOKUP(C5489,任务详情!B:E,4,0)</f>
        <v>3</v>
      </c>
      <c r="F5489" s="23" t="s">
        <v>7</v>
      </c>
      <c r="G5489" s="23" t="s">
        <v>8</v>
      </c>
      <c r="L5489" t="s">
        <v>11179</v>
      </c>
    </row>
    <row r="5490" spans="1:12">
      <c r="A5490" t="s">
        <v>6262</v>
      </c>
      <c r="B5490" t="s">
        <v>11149</v>
      </c>
      <c r="C5490" t="s">
        <v>11180</v>
      </c>
      <c r="D5490" t="s">
        <v>25</v>
      </c>
      <c r="E5490">
        <f>VLOOKUP(C5490,任务详情!B:E,4,0)</f>
        <v>3</v>
      </c>
      <c r="F5490" s="23" t="s">
        <v>7</v>
      </c>
      <c r="G5490" s="23" t="s">
        <v>8</v>
      </c>
      <c r="L5490" t="s">
        <v>11181</v>
      </c>
    </row>
    <row r="5491" spans="1:12">
      <c r="A5491" t="s">
        <v>6262</v>
      </c>
      <c r="B5491" t="s">
        <v>11149</v>
      </c>
      <c r="C5491" t="s">
        <v>11182</v>
      </c>
      <c r="D5491" t="s">
        <v>25</v>
      </c>
      <c r="E5491">
        <f>VLOOKUP(C5491,任务详情!B:E,4,0)</f>
        <v>3</v>
      </c>
      <c r="F5491" s="23" t="s">
        <v>7</v>
      </c>
      <c r="G5491" s="23" t="s">
        <v>8</v>
      </c>
      <c r="L5491" t="s">
        <v>11183</v>
      </c>
    </row>
    <row r="5492" spans="1:12">
      <c r="A5492" t="s">
        <v>6262</v>
      </c>
      <c r="B5492" t="s">
        <v>11149</v>
      </c>
      <c r="C5492" t="s">
        <v>11184</v>
      </c>
      <c r="D5492" t="s">
        <v>25</v>
      </c>
      <c r="E5492">
        <f>VLOOKUP(C5492,任务详情!B:E,4,0)</f>
        <v>3</v>
      </c>
      <c r="F5492" s="23" t="s">
        <v>7</v>
      </c>
      <c r="G5492" s="23" t="s">
        <v>8</v>
      </c>
      <c r="L5492" t="s">
        <v>11185</v>
      </c>
    </row>
    <row r="5493" spans="1:12">
      <c r="A5493" t="s">
        <v>6262</v>
      </c>
      <c r="B5493" t="s">
        <v>11149</v>
      </c>
      <c r="C5493" t="s">
        <v>11186</v>
      </c>
      <c r="D5493" t="s">
        <v>25</v>
      </c>
      <c r="E5493">
        <f>VLOOKUP(C5493,任务详情!B:E,4,0)</f>
        <v>3</v>
      </c>
      <c r="F5493" s="23" t="s">
        <v>7</v>
      </c>
      <c r="G5493" s="23" t="s">
        <v>8</v>
      </c>
      <c r="L5493" t="s">
        <v>11187</v>
      </c>
    </row>
    <row r="5494" spans="1:12">
      <c r="A5494" t="s">
        <v>6262</v>
      </c>
      <c r="B5494" t="s">
        <v>11149</v>
      </c>
      <c r="C5494" t="s">
        <v>11188</v>
      </c>
      <c r="D5494" t="s">
        <v>25</v>
      </c>
      <c r="E5494">
        <f>VLOOKUP(C5494,任务详情!B:E,4,0)</f>
        <v>3</v>
      </c>
      <c r="F5494" s="23" t="s">
        <v>7</v>
      </c>
      <c r="G5494" s="23" t="s">
        <v>8</v>
      </c>
      <c r="L5494" t="s">
        <v>11189</v>
      </c>
    </row>
    <row r="5495" spans="1:12">
      <c r="A5495" t="s">
        <v>6262</v>
      </c>
      <c r="B5495" t="s">
        <v>11149</v>
      </c>
      <c r="C5495" t="s">
        <v>11190</v>
      </c>
      <c r="D5495" t="s">
        <v>25</v>
      </c>
      <c r="E5495">
        <f>VLOOKUP(C5495,任务详情!B:E,4,0)</f>
        <v>3</v>
      </c>
      <c r="F5495" s="23" t="s">
        <v>7</v>
      </c>
      <c r="G5495" s="23" t="s">
        <v>8</v>
      </c>
      <c r="L5495" t="s">
        <v>11191</v>
      </c>
    </row>
    <row r="5496" spans="1:12">
      <c r="A5496" t="s">
        <v>6262</v>
      </c>
      <c r="B5496" t="s">
        <v>11149</v>
      </c>
      <c r="C5496" t="s">
        <v>11192</v>
      </c>
      <c r="D5496" t="s">
        <v>25</v>
      </c>
      <c r="E5496">
        <f>VLOOKUP(C5496,任务详情!B:E,4,0)</f>
        <v>3</v>
      </c>
      <c r="F5496" s="23" t="s">
        <v>7</v>
      </c>
      <c r="G5496" s="23" t="s">
        <v>8</v>
      </c>
      <c r="L5496" t="s">
        <v>11193</v>
      </c>
    </row>
    <row r="5497" spans="1:12">
      <c r="A5497" t="s">
        <v>6262</v>
      </c>
      <c r="B5497" t="s">
        <v>11149</v>
      </c>
      <c r="C5497" t="s">
        <v>11194</v>
      </c>
      <c r="D5497" t="s">
        <v>25</v>
      </c>
      <c r="E5497">
        <f>VLOOKUP(C5497,任务详情!B:E,4,0)</f>
        <v>3</v>
      </c>
      <c r="F5497" s="23" t="s">
        <v>7</v>
      </c>
      <c r="G5497" s="23" t="s">
        <v>8</v>
      </c>
      <c r="L5497" t="s">
        <v>11195</v>
      </c>
    </row>
    <row r="5498" spans="1:12">
      <c r="A5498" t="s">
        <v>6262</v>
      </c>
      <c r="B5498" t="s">
        <v>11149</v>
      </c>
      <c r="C5498" t="s">
        <v>11196</v>
      </c>
      <c r="D5498" t="s">
        <v>25</v>
      </c>
      <c r="E5498">
        <f>VLOOKUP(C5498,任务详情!B:E,4,0)</f>
        <v>1</v>
      </c>
      <c r="F5498" s="23" t="s">
        <v>8</v>
      </c>
      <c r="G5498" s="23" t="s">
        <v>8</v>
      </c>
    </row>
    <row r="5499" spans="1:12">
      <c r="A5499" t="s">
        <v>6262</v>
      </c>
      <c r="B5499" t="s">
        <v>11149</v>
      </c>
      <c r="C5499" t="s">
        <v>11197</v>
      </c>
      <c r="D5499" t="s">
        <v>25</v>
      </c>
      <c r="E5499">
        <f>VLOOKUP(C5499,任务详情!B:E,4,0)</f>
        <v>3</v>
      </c>
      <c r="F5499" s="23" t="s">
        <v>7</v>
      </c>
      <c r="G5499" s="23" t="s">
        <v>8</v>
      </c>
    </row>
    <row r="5500" spans="1:12">
      <c r="A5500" t="s">
        <v>6262</v>
      </c>
      <c r="B5500" t="s">
        <v>11149</v>
      </c>
      <c r="C5500" t="s">
        <v>11198</v>
      </c>
      <c r="D5500" t="s">
        <v>25</v>
      </c>
      <c r="E5500">
        <f>VLOOKUP(C5500,任务详情!B:E,4,0)</f>
        <v>3</v>
      </c>
      <c r="F5500" s="23" t="s">
        <v>7</v>
      </c>
      <c r="G5500" s="23" t="s">
        <v>8</v>
      </c>
    </row>
    <row r="5501" spans="1:12">
      <c r="A5501" t="s">
        <v>6262</v>
      </c>
      <c r="B5501" t="s">
        <v>11149</v>
      </c>
      <c r="C5501" t="s">
        <v>11199</v>
      </c>
      <c r="D5501" t="s">
        <v>25</v>
      </c>
      <c r="E5501">
        <f>VLOOKUP(C5501,任务详情!B:E,4,0)</f>
        <v>3</v>
      </c>
      <c r="F5501" s="23" t="s">
        <v>7</v>
      </c>
      <c r="G5501" s="23" t="s">
        <v>8</v>
      </c>
    </row>
    <row r="5502" spans="1:12">
      <c r="A5502" t="s">
        <v>6262</v>
      </c>
      <c r="B5502" t="s">
        <v>11149</v>
      </c>
      <c r="C5502" t="s">
        <v>11200</v>
      </c>
      <c r="D5502" t="s">
        <v>25</v>
      </c>
      <c r="E5502">
        <f>VLOOKUP(C5502,任务详情!B:E,4,0)</f>
        <v>3</v>
      </c>
      <c r="F5502" s="23" t="s">
        <v>7</v>
      </c>
      <c r="G5502" s="23" t="s">
        <v>8</v>
      </c>
    </row>
    <row r="5503" spans="1:12">
      <c r="A5503" t="s">
        <v>6262</v>
      </c>
      <c r="B5503" t="s">
        <v>11149</v>
      </c>
      <c r="C5503" t="s">
        <v>11201</v>
      </c>
      <c r="D5503" t="s">
        <v>25</v>
      </c>
      <c r="E5503">
        <f>VLOOKUP(C5503,任务详情!B:E,4,0)</f>
        <v>3</v>
      </c>
      <c r="F5503" s="23" t="s">
        <v>7</v>
      </c>
      <c r="G5503" s="23" t="s">
        <v>8</v>
      </c>
    </row>
    <row r="5504" spans="1:12">
      <c r="A5504" t="s">
        <v>6262</v>
      </c>
      <c r="B5504" t="s">
        <v>11149</v>
      </c>
      <c r="C5504" t="s">
        <v>11202</v>
      </c>
      <c r="D5504" t="s">
        <v>25</v>
      </c>
      <c r="E5504">
        <f>VLOOKUP(C5504,任务详情!B:E,4,0)</f>
        <v>3</v>
      </c>
      <c r="F5504" s="23" t="s">
        <v>7</v>
      </c>
      <c r="G5504" s="23" t="s">
        <v>8</v>
      </c>
    </row>
    <row r="5505" spans="1:7">
      <c r="A5505" t="s">
        <v>6262</v>
      </c>
      <c r="B5505" t="s">
        <v>11149</v>
      </c>
      <c r="C5505" t="s">
        <v>11203</v>
      </c>
      <c r="D5505" t="s">
        <v>25</v>
      </c>
      <c r="E5505">
        <f>VLOOKUP(C5505,任务详情!B:E,4,0)</f>
        <v>3</v>
      </c>
      <c r="F5505" s="23" t="s">
        <v>7</v>
      </c>
      <c r="G5505" s="23" t="s">
        <v>8</v>
      </c>
    </row>
    <row r="5506" spans="1:7">
      <c r="A5506" t="s">
        <v>6262</v>
      </c>
      <c r="B5506" t="s">
        <v>11204</v>
      </c>
      <c r="C5506" t="s">
        <v>11205</v>
      </c>
      <c r="D5506" t="s">
        <v>25</v>
      </c>
      <c r="E5506">
        <f>VLOOKUP(C5506,任务详情!B:E,4,0)</f>
        <v>3</v>
      </c>
      <c r="F5506" s="23" t="s">
        <v>7</v>
      </c>
      <c r="G5506" s="23" t="s">
        <v>8</v>
      </c>
    </row>
    <row r="5507" spans="1:7">
      <c r="A5507" t="s">
        <v>6262</v>
      </c>
      <c r="B5507" t="s">
        <v>11204</v>
      </c>
      <c r="C5507" t="s">
        <v>11206</v>
      </c>
      <c r="D5507" t="s">
        <v>25</v>
      </c>
      <c r="E5507">
        <f>VLOOKUP(C5507,任务详情!B:E,4,0)</f>
        <v>3</v>
      </c>
      <c r="F5507" s="23" t="s">
        <v>7</v>
      </c>
      <c r="G5507" s="23" t="s">
        <v>8</v>
      </c>
    </row>
    <row r="5508" spans="1:7">
      <c r="A5508" t="s">
        <v>6262</v>
      </c>
      <c r="B5508" t="s">
        <v>11204</v>
      </c>
      <c r="C5508" t="s">
        <v>11207</v>
      </c>
      <c r="D5508" t="s">
        <v>25</v>
      </c>
      <c r="E5508">
        <f>VLOOKUP(C5508,任务详情!B:E,4,0)</f>
        <v>1</v>
      </c>
      <c r="F5508" s="23" t="s">
        <v>8</v>
      </c>
      <c r="G5508" s="23" t="s">
        <v>8</v>
      </c>
    </row>
    <row r="5509" spans="1:7">
      <c r="A5509" t="s">
        <v>6262</v>
      </c>
      <c r="B5509" t="s">
        <v>11204</v>
      </c>
      <c r="C5509" t="s">
        <v>11208</v>
      </c>
      <c r="D5509" t="s">
        <v>25</v>
      </c>
      <c r="E5509">
        <f>VLOOKUP(C5509,任务详情!B:E,4,0)</f>
        <v>3</v>
      </c>
      <c r="F5509" s="23" t="s">
        <v>7</v>
      </c>
      <c r="G5509" s="23" t="s">
        <v>8</v>
      </c>
    </row>
    <row r="5510" spans="1:7">
      <c r="A5510" t="s">
        <v>6262</v>
      </c>
      <c r="B5510" t="s">
        <v>11204</v>
      </c>
      <c r="C5510" t="s">
        <v>11209</v>
      </c>
      <c r="D5510" t="s">
        <v>25</v>
      </c>
      <c r="E5510">
        <f>VLOOKUP(C5510,任务详情!B:E,4,0)</f>
        <v>3</v>
      </c>
      <c r="F5510" s="23" t="s">
        <v>7</v>
      </c>
      <c r="G5510" s="23" t="s">
        <v>8</v>
      </c>
    </row>
    <row r="5511" spans="1:7">
      <c r="A5511" t="s">
        <v>6262</v>
      </c>
      <c r="B5511" t="s">
        <v>11204</v>
      </c>
      <c r="C5511" t="s">
        <v>11210</v>
      </c>
      <c r="D5511" t="s">
        <v>25</v>
      </c>
      <c r="E5511">
        <f>VLOOKUP(C5511,任务详情!B:E,4,0)</f>
        <v>3</v>
      </c>
      <c r="F5511" s="23" t="s">
        <v>7</v>
      </c>
      <c r="G5511" s="23" t="s">
        <v>8</v>
      </c>
    </row>
    <row r="5512" spans="1:7">
      <c r="A5512" t="s">
        <v>6262</v>
      </c>
      <c r="B5512" t="s">
        <v>11204</v>
      </c>
      <c r="C5512" t="s">
        <v>11211</v>
      </c>
      <c r="D5512" t="s">
        <v>25</v>
      </c>
      <c r="E5512">
        <f>VLOOKUP(C5512,任务详情!B:E,4,0)</f>
        <v>1</v>
      </c>
      <c r="F5512" s="23" t="s">
        <v>8</v>
      </c>
      <c r="G5512" s="23" t="s">
        <v>8</v>
      </c>
    </row>
    <row r="5513" spans="1:7">
      <c r="A5513" t="s">
        <v>6262</v>
      </c>
      <c r="B5513" t="s">
        <v>11204</v>
      </c>
      <c r="C5513" t="s">
        <v>11212</v>
      </c>
      <c r="D5513" t="s">
        <v>25</v>
      </c>
      <c r="E5513">
        <f>VLOOKUP(C5513,任务详情!B:E,4,0)</f>
        <v>3</v>
      </c>
      <c r="F5513" s="23" t="s">
        <v>7</v>
      </c>
      <c r="G5513" s="23" t="s">
        <v>8</v>
      </c>
    </row>
    <row r="5514" spans="1:7">
      <c r="A5514" t="s">
        <v>6262</v>
      </c>
      <c r="B5514" t="s">
        <v>11204</v>
      </c>
      <c r="C5514" t="s">
        <v>11213</v>
      </c>
      <c r="D5514" t="s">
        <v>25</v>
      </c>
      <c r="E5514">
        <f>VLOOKUP(C5514,任务详情!B:E,4,0)</f>
        <v>3</v>
      </c>
      <c r="F5514" s="23" t="s">
        <v>7</v>
      </c>
      <c r="G5514" s="23" t="s">
        <v>8</v>
      </c>
    </row>
    <row r="5515" spans="1:7">
      <c r="A5515" t="s">
        <v>6262</v>
      </c>
      <c r="B5515" t="s">
        <v>11204</v>
      </c>
      <c r="C5515" t="s">
        <v>11214</v>
      </c>
      <c r="D5515" t="s">
        <v>25</v>
      </c>
      <c r="E5515">
        <f>VLOOKUP(C5515,任务详情!B:E,4,0)</f>
        <v>3</v>
      </c>
      <c r="F5515" s="23" t="s">
        <v>7</v>
      </c>
      <c r="G5515" s="23" t="s">
        <v>8</v>
      </c>
    </row>
    <row r="5516" spans="1:7">
      <c r="A5516" t="s">
        <v>6262</v>
      </c>
      <c r="B5516" t="s">
        <v>11204</v>
      </c>
      <c r="C5516" t="s">
        <v>11215</v>
      </c>
      <c r="D5516" t="s">
        <v>25</v>
      </c>
      <c r="E5516">
        <f>VLOOKUP(C5516,任务详情!B:E,4,0)</f>
        <v>3</v>
      </c>
      <c r="F5516" s="23" t="s">
        <v>7</v>
      </c>
      <c r="G5516" s="23" t="s">
        <v>8</v>
      </c>
    </row>
    <row r="5517" spans="1:7">
      <c r="A5517" t="s">
        <v>6262</v>
      </c>
      <c r="B5517" t="s">
        <v>11204</v>
      </c>
      <c r="C5517" t="s">
        <v>11216</v>
      </c>
      <c r="D5517" t="s">
        <v>25</v>
      </c>
      <c r="E5517">
        <f>VLOOKUP(C5517,任务详情!B:E,4,0)</f>
        <v>3</v>
      </c>
      <c r="F5517" s="23" t="s">
        <v>7</v>
      </c>
      <c r="G5517" s="23" t="s">
        <v>8</v>
      </c>
    </row>
    <row r="5518" spans="1:7">
      <c r="A5518" t="s">
        <v>6262</v>
      </c>
      <c r="B5518" t="s">
        <v>11204</v>
      </c>
      <c r="C5518" t="s">
        <v>11217</v>
      </c>
      <c r="D5518" t="s">
        <v>25</v>
      </c>
      <c r="E5518">
        <f>VLOOKUP(C5518,任务详情!B:E,4,0)</f>
        <v>3</v>
      </c>
      <c r="F5518" s="23" t="s">
        <v>7</v>
      </c>
      <c r="G5518" s="23" t="s">
        <v>8</v>
      </c>
    </row>
    <row r="5519" spans="1:7">
      <c r="A5519" t="s">
        <v>6262</v>
      </c>
      <c r="B5519" t="s">
        <v>11218</v>
      </c>
      <c r="C5519" t="s">
        <v>11219</v>
      </c>
      <c r="D5519" t="s">
        <v>25</v>
      </c>
      <c r="E5519">
        <f>VLOOKUP(C5519,任务详情!B:E,4,0)</f>
        <v>3</v>
      </c>
      <c r="F5519" s="23" t="s">
        <v>7</v>
      </c>
      <c r="G5519" s="23" t="s">
        <v>8</v>
      </c>
    </row>
    <row r="5520" spans="1:7">
      <c r="A5520" t="s">
        <v>6262</v>
      </c>
      <c r="B5520" t="s">
        <v>11218</v>
      </c>
      <c r="C5520" t="s">
        <v>11220</v>
      </c>
      <c r="D5520" t="s">
        <v>25</v>
      </c>
      <c r="E5520">
        <f>VLOOKUP(C5520,任务详情!B:E,4,0)</f>
        <v>3</v>
      </c>
      <c r="F5520" s="23" t="s">
        <v>7</v>
      </c>
      <c r="G5520" s="23" t="s">
        <v>8</v>
      </c>
    </row>
    <row r="5521" spans="1:7">
      <c r="A5521" t="s">
        <v>6262</v>
      </c>
      <c r="B5521" t="s">
        <v>11218</v>
      </c>
      <c r="C5521" t="s">
        <v>11221</v>
      </c>
      <c r="D5521" t="s">
        <v>25</v>
      </c>
      <c r="E5521">
        <f>VLOOKUP(C5521,任务详情!B:E,4,0)</f>
        <v>1</v>
      </c>
      <c r="F5521" s="23" t="s">
        <v>8</v>
      </c>
      <c r="G5521" s="23" t="s">
        <v>8</v>
      </c>
    </row>
    <row r="5522" spans="1:7">
      <c r="A5522" t="s">
        <v>6262</v>
      </c>
      <c r="B5522" t="s">
        <v>11218</v>
      </c>
      <c r="C5522" t="s">
        <v>11222</v>
      </c>
      <c r="D5522" t="s">
        <v>25</v>
      </c>
      <c r="E5522">
        <f>VLOOKUP(C5522,任务详情!B:E,4,0)</f>
        <v>3</v>
      </c>
      <c r="F5522" s="23" t="s">
        <v>7</v>
      </c>
      <c r="G5522" s="23" t="s">
        <v>8</v>
      </c>
    </row>
    <row r="5523" spans="1:7">
      <c r="A5523" t="s">
        <v>6262</v>
      </c>
      <c r="B5523" t="s">
        <v>11218</v>
      </c>
      <c r="C5523" t="s">
        <v>11223</v>
      </c>
      <c r="D5523" t="s">
        <v>25</v>
      </c>
      <c r="E5523">
        <f>VLOOKUP(C5523,任务详情!B:E,4,0)</f>
        <v>1</v>
      </c>
      <c r="F5523" s="23" t="s">
        <v>8</v>
      </c>
      <c r="G5523" s="23" t="s">
        <v>8</v>
      </c>
    </row>
    <row r="5524" spans="1:7">
      <c r="A5524" t="s">
        <v>6262</v>
      </c>
      <c r="B5524" t="s">
        <v>11218</v>
      </c>
      <c r="C5524" t="s">
        <v>11224</v>
      </c>
      <c r="D5524" t="s">
        <v>25</v>
      </c>
      <c r="E5524">
        <f>VLOOKUP(C5524,任务详情!B:E,4,0)</f>
        <v>1</v>
      </c>
      <c r="F5524" s="23" t="s">
        <v>8</v>
      </c>
      <c r="G5524" s="23" t="s">
        <v>8</v>
      </c>
    </row>
    <row r="5525" spans="1:7">
      <c r="A5525" t="s">
        <v>6262</v>
      </c>
      <c r="B5525" t="s">
        <v>11218</v>
      </c>
      <c r="C5525" t="s">
        <v>11225</v>
      </c>
      <c r="D5525" t="s">
        <v>25</v>
      </c>
      <c r="E5525">
        <f>VLOOKUP(C5525,任务详情!B:E,4,0)</f>
        <v>3</v>
      </c>
      <c r="F5525" s="23" t="s">
        <v>7</v>
      </c>
      <c r="G5525" s="23" t="s">
        <v>8</v>
      </c>
    </row>
    <row r="5526" spans="1:7">
      <c r="A5526" t="s">
        <v>6262</v>
      </c>
      <c r="B5526" t="s">
        <v>11218</v>
      </c>
      <c r="C5526" t="s">
        <v>11226</v>
      </c>
      <c r="D5526" t="s">
        <v>25</v>
      </c>
      <c r="E5526">
        <f>VLOOKUP(C5526,任务详情!B:E,4,0)</f>
        <v>3</v>
      </c>
      <c r="F5526" s="23" t="s">
        <v>7</v>
      </c>
      <c r="G5526" s="23" t="s">
        <v>8</v>
      </c>
    </row>
    <row r="5527" spans="1:7">
      <c r="A5527" t="s">
        <v>6262</v>
      </c>
      <c r="B5527" t="s">
        <v>11218</v>
      </c>
      <c r="C5527" t="s">
        <v>11227</v>
      </c>
      <c r="D5527" t="s">
        <v>25</v>
      </c>
      <c r="E5527">
        <f>VLOOKUP(C5527,任务详情!B:E,4,0)</f>
        <v>3</v>
      </c>
      <c r="F5527" s="23" t="s">
        <v>7</v>
      </c>
      <c r="G5527" s="23" t="s">
        <v>8</v>
      </c>
    </row>
    <row r="5528" spans="1:7">
      <c r="A5528" t="s">
        <v>6262</v>
      </c>
      <c r="B5528" t="s">
        <v>11218</v>
      </c>
      <c r="C5528" t="s">
        <v>11228</v>
      </c>
      <c r="D5528" t="s">
        <v>25</v>
      </c>
      <c r="E5528">
        <f>VLOOKUP(C5528,任务详情!B:E,4,0)</f>
        <v>3</v>
      </c>
      <c r="F5528" s="23" t="s">
        <v>7</v>
      </c>
      <c r="G5528" s="23" t="s">
        <v>8</v>
      </c>
    </row>
    <row r="5529" spans="1:7">
      <c r="A5529" t="s">
        <v>6262</v>
      </c>
      <c r="B5529" t="s">
        <v>11218</v>
      </c>
      <c r="C5529" t="s">
        <v>11229</v>
      </c>
      <c r="D5529" t="s">
        <v>25</v>
      </c>
      <c r="E5529">
        <f>VLOOKUP(C5529,任务详情!B:E,4,0)</f>
        <v>3</v>
      </c>
      <c r="F5529" s="23" t="s">
        <v>7</v>
      </c>
      <c r="G5529" s="23" t="s">
        <v>8</v>
      </c>
    </row>
    <row r="5530" spans="1:7">
      <c r="A5530" t="s">
        <v>6262</v>
      </c>
      <c r="B5530" t="s">
        <v>11218</v>
      </c>
      <c r="C5530" t="s">
        <v>11230</v>
      </c>
      <c r="D5530" t="s">
        <v>25</v>
      </c>
      <c r="E5530">
        <f>VLOOKUP(C5530,任务详情!B:E,4,0)</f>
        <v>1</v>
      </c>
      <c r="F5530" s="23" t="s">
        <v>8</v>
      </c>
      <c r="G5530" s="23" t="s">
        <v>8</v>
      </c>
    </row>
    <row r="5531" spans="1:7">
      <c r="A5531" t="s">
        <v>6262</v>
      </c>
      <c r="B5531" t="s">
        <v>11218</v>
      </c>
      <c r="C5531" t="s">
        <v>11231</v>
      </c>
      <c r="D5531" t="s">
        <v>25</v>
      </c>
      <c r="E5531">
        <f>VLOOKUP(C5531,任务详情!B:E,4,0)</f>
        <v>3</v>
      </c>
      <c r="F5531" s="23" t="s">
        <v>7</v>
      </c>
      <c r="G5531" s="23" t="s">
        <v>8</v>
      </c>
    </row>
    <row r="5532" spans="1:7">
      <c r="A5532" t="s">
        <v>6262</v>
      </c>
      <c r="B5532" t="s">
        <v>11218</v>
      </c>
      <c r="C5532" t="s">
        <v>11232</v>
      </c>
      <c r="D5532" t="s">
        <v>25</v>
      </c>
      <c r="E5532">
        <f>VLOOKUP(C5532,任务详情!B:E,4,0)</f>
        <v>3</v>
      </c>
      <c r="F5532" s="23" t="s">
        <v>7</v>
      </c>
      <c r="G5532" s="23" t="s">
        <v>8</v>
      </c>
    </row>
    <row r="5533" spans="1:7">
      <c r="A5533" t="s">
        <v>6262</v>
      </c>
      <c r="B5533" t="s">
        <v>11218</v>
      </c>
      <c r="C5533" t="s">
        <v>11233</v>
      </c>
      <c r="D5533" t="s">
        <v>25</v>
      </c>
      <c r="E5533">
        <f>VLOOKUP(C5533,任务详情!B:E,4,0)</f>
        <v>3</v>
      </c>
      <c r="F5533" s="23" t="s">
        <v>7</v>
      </c>
      <c r="G5533" s="23" t="s">
        <v>8</v>
      </c>
    </row>
    <row r="5534" spans="1:7">
      <c r="A5534" t="s">
        <v>6262</v>
      </c>
      <c r="B5534" t="s">
        <v>11218</v>
      </c>
      <c r="C5534" t="s">
        <v>11234</v>
      </c>
      <c r="D5534" t="s">
        <v>25</v>
      </c>
      <c r="E5534">
        <f>VLOOKUP(C5534,任务详情!B:E,4,0)</f>
        <v>3</v>
      </c>
      <c r="F5534" s="23" t="s">
        <v>7</v>
      </c>
      <c r="G5534" s="23" t="s">
        <v>8</v>
      </c>
    </row>
    <row r="5535" spans="1:7">
      <c r="A5535" t="s">
        <v>6262</v>
      </c>
      <c r="B5535" t="s">
        <v>11218</v>
      </c>
      <c r="C5535" t="s">
        <v>11235</v>
      </c>
      <c r="D5535" t="s">
        <v>25</v>
      </c>
      <c r="E5535">
        <f>VLOOKUP(C5535,任务详情!B:E,4,0)</f>
        <v>3</v>
      </c>
      <c r="F5535" s="23" t="s">
        <v>7</v>
      </c>
      <c r="G5535" s="23" t="s">
        <v>8</v>
      </c>
    </row>
    <row r="5536" spans="1:7">
      <c r="A5536" t="s">
        <v>6262</v>
      </c>
      <c r="B5536" t="s">
        <v>11218</v>
      </c>
      <c r="C5536" t="s">
        <v>11236</v>
      </c>
      <c r="D5536" t="s">
        <v>25</v>
      </c>
      <c r="E5536">
        <f>VLOOKUP(C5536,任务详情!B:E,4,0)</f>
        <v>3</v>
      </c>
      <c r="F5536" s="23" t="s">
        <v>7</v>
      </c>
      <c r="G5536" s="23" t="s">
        <v>8</v>
      </c>
    </row>
    <row r="5537" spans="1:7">
      <c r="A5537" t="s">
        <v>6262</v>
      </c>
      <c r="B5537" t="s">
        <v>11218</v>
      </c>
      <c r="C5537" t="s">
        <v>11237</v>
      </c>
      <c r="D5537" t="s">
        <v>25</v>
      </c>
      <c r="E5537">
        <f>VLOOKUP(C5537,任务详情!B:E,4,0)</f>
        <v>3</v>
      </c>
      <c r="F5537" s="23" t="s">
        <v>7</v>
      </c>
      <c r="G5537" s="23" t="s">
        <v>8</v>
      </c>
    </row>
    <row r="5538" spans="1:7">
      <c r="A5538" t="s">
        <v>6262</v>
      </c>
      <c r="B5538" t="s">
        <v>11218</v>
      </c>
      <c r="C5538" t="s">
        <v>11238</v>
      </c>
      <c r="D5538" t="s">
        <v>25</v>
      </c>
      <c r="E5538">
        <f>VLOOKUP(C5538,任务详情!B:E,4,0)</f>
        <v>1</v>
      </c>
      <c r="F5538" s="23" t="s">
        <v>8</v>
      </c>
      <c r="G5538" s="23" t="s">
        <v>8</v>
      </c>
    </row>
    <row r="5539" spans="1:7">
      <c r="A5539" t="s">
        <v>6262</v>
      </c>
      <c r="B5539" t="s">
        <v>11218</v>
      </c>
      <c r="C5539" t="s">
        <v>11239</v>
      </c>
      <c r="D5539" t="s">
        <v>25</v>
      </c>
      <c r="E5539">
        <f>VLOOKUP(C5539,任务详情!B:E,4,0)</f>
        <v>3</v>
      </c>
      <c r="F5539" s="23" t="s">
        <v>7</v>
      </c>
      <c r="G5539" s="23" t="s">
        <v>8</v>
      </c>
    </row>
    <row r="5540" spans="1:7">
      <c r="A5540" t="s">
        <v>6262</v>
      </c>
      <c r="B5540" t="s">
        <v>11218</v>
      </c>
      <c r="C5540" t="s">
        <v>11240</v>
      </c>
      <c r="D5540" t="s">
        <v>25</v>
      </c>
      <c r="E5540">
        <f>VLOOKUP(C5540,任务详情!B:E,4,0)</f>
        <v>3</v>
      </c>
      <c r="F5540" s="23" t="s">
        <v>7</v>
      </c>
      <c r="G5540" s="23" t="s">
        <v>8</v>
      </c>
    </row>
    <row r="5541" spans="1:7">
      <c r="A5541" t="s">
        <v>6262</v>
      </c>
      <c r="B5541" t="s">
        <v>11241</v>
      </c>
      <c r="C5541" t="s">
        <v>11242</v>
      </c>
      <c r="D5541" t="s">
        <v>25</v>
      </c>
      <c r="E5541">
        <f>VLOOKUP(C5541,任务详情!B:E,4,0)</f>
        <v>3</v>
      </c>
      <c r="F5541" s="23" t="s">
        <v>7</v>
      </c>
      <c r="G5541" s="23" t="s">
        <v>8</v>
      </c>
    </row>
    <row r="5542" spans="1:7">
      <c r="A5542" t="s">
        <v>6262</v>
      </c>
      <c r="B5542" t="s">
        <v>11241</v>
      </c>
      <c r="C5542" t="s">
        <v>11243</v>
      </c>
      <c r="D5542" t="s">
        <v>25</v>
      </c>
      <c r="E5542">
        <f>VLOOKUP(C5542,任务详情!B:E,4,0)</f>
        <v>3</v>
      </c>
      <c r="F5542" s="23" t="s">
        <v>7</v>
      </c>
      <c r="G5542" s="23" t="s">
        <v>8</v>
      </c>
    </row>
    <row r="5543" spans="1:7">
      <c r="A5543" t="s">
        <v>6262</v>
      </c>
      <c r="B5543" t="s">
        <v>11241</v>
      </c>
      <c r="C5543" t="s">
        <v>11244</v>
      </c>
      <c r="D5543" t="s">
        <v>25</v>
      </c>
      <c r="E5543">
        <f>VLOOKUP(C5543,任务详情!B:E,4,0)</f>
        <v>3</v>
      </c>
      <c r="F5543" s="23" t="s">
        <v>7</v>
      </c>
      <c r="G5543" s="23" t="s">
        <v>8</v>
      </c>
    </row>
    <row r="5544" spans="1:7">
      <c r="A5544" t="s">
        <v>6262</v>
      </c>
      <c r="B5544" t="s">
        <v>11241</v>
      </c>
      <c r="C5544" t="s">
        <v>11245</v>
      </c>
      <c r="D5544" t="s">
        <v>25</v>
      </c>
      <c r="E5544">
        <f>VLOOKUP(C5544,任务详情!B:E,4,0)</f>
        <v>3</v>
      </c>
      <c r="F5544" s="23" t="s">
        <v>7</v>
      </c>
      <c r="G5544" s="23" t="s">
        <v>8</v>
      </c>
    </row>
    <row r="5545" spans="1:7">
      <c r="A5545" t="s">
        <v>6262</v>
      </c>
      <c r="B5545" t="s">
        <v>11241</v>
      </c>
      <c r="C5545" t="s">
        <v>11246</v>
      </c>
      <c r="D5545" t="s">
        <v>25</v>
      </c>
      <c r="E5545">
        <f>VLOOKUP(C5545,任务详情!B:E,4,0)</f>
        <v>3</v>
      </c>
      <c r="F5545" s="23" t="s">
        <v>7</v>
      </c>
      <c r="G5545" s="23" t="s">
        <v>8</v>
      </c>
    </row>
    <row r="5546" spans="1:7">
      <c r="A5546" t="s">
        <v>6262</v>
      </c>
      <c r="B5546" t="s">
        <v>11241</v>
      </c>
      <c r="C5546" t="s">
        <v>11247</v>
      </c>
      <c r="D5546" t="s">
        <v>25</v>
      </c>
      <c r="E5546">
        <f>VLOOKUP(C5546,任务详情!B:E,4,0)</f>
        <v>3</v>
      </c>
      <c r="F5546" s="23" t="s">
        <v>7</v>
      </c>
      <c r="G5546" s="23" t="s">
        <v>8</v>
      </c>
    </row>
    <row r="5547" spans="1:7">
      <c r="A5547" t="s">
        <v>6262</v>
      </c>
      <c r="B5547" t="s">
        <v>11241</v>
      </c>
      <c r="C5547" t="s">
        <v>11248</v>
      </c>
      <c r="D5547" t="s">
        <v>25</v>
      </c>
      <c r="E5547">
        <f>VLOOKUP(C5547,任务详情!B:E,4,0)</f>
        <v>3</v>
      </c>
      <c r="F5547" s="23" t="s">
        <v>7</v>
      </c>
      <c r="G5547" s="23" t="s">
        <v>8</v>
      </c>
    </row>
    <row r="5548" spans="1:7">
      <c r="A5548" t="s">
        <v>6262</v>
      </c>
      <c r="B5548" t="s">
        <v>11241</v>
      </c>
      <c r="C5548" t="s">
        <v>11249</v>
      </c>
      <c r="D5548" t="s">
        <v>25</v>
      </c>
      <c r="E5548">
        <f>VLOOKUP(C5548,任务详情!B:E,4,0)</f>
        <v>3</v>
      </c>
      <c r="F5548" s="23" t="s">
        <v>7</v>
      </c>
      <c r="G5548" s="23" t="s">
        <v>8</v>
      </c>
    </row>
    <row r="5549" spans="1:7">
      <c r="A5549" t="s">
        <v>6262</v>
      </c>
      <c r="B5549" t="s">
        <v>11241</v>
      </c>
      <c r="C5549" t="s">
        <v>11250</v>
      </c>
      <c r="D5549" t="s">
        <v>25</v>
      </c>
      <c r="E5549">
        <f>VLOOKUP(C5549,任务详情!B:E,4,0)</f>
        <v>1</v>
      </c>
      <c r="F5549" s="23" t="s">
        <v>8</v>
      </c>
      <c r="G5549" s="23" t="s">
        <v>8</v>
      </c>
    </row>
    <row r="5550" spans="1:7">
      <c r="A5550" t="s">
        <v>6262</v>
      </c>
      <c r="B5550" t="s">
        <v>11241</v>
      </c>
      <c r="C5550" t="s">
        <v>11251</v>
      </c>
      <c r="D5550" t="s">
        <v>25</v>
      </c>
      <c r="E5550">
        <f>VLOOKUP(C5550,任务详情!B:E,4,0)</f>
        <v>3</v>
      </c>
      <c r="F5550" s="23" t="s">
        <v>7</v>
      </c>
      <c r="G5550" s="23" t="s">
        <v>8</v>
      </c>
    </row>
    <row r="5551" spans="1:7">
      <c r="A5551" t="s">
        <v>6262</v>
      </c>
      <c r="B5551" t="s">
        <v>11241</v>
      </c>
      <c r="C5551" t="s">
        <v>11252</v>
      </c>
      <c r="D5551" t="s">
        <v>25</v>
      </c>
      <c r="E5551">
        <f>VLOOKUP(C5551,任务详情!B:E,4,0)</f>
        <v>3</v>
      </c>
      <c r="F5551" s="23" t="s">
        <v>7</v>
      </c>
      <c r="G5551" s="23" t="s">
        <v>8</v>
      </c>
    </row>
    <row r="5552" spans="1:7">
      <c r="A5552" t="s">
        <v>6262</v>
      </c>
      <c r="B5552" t="s">
        <v>11241</v>
      </c>
      <c r="C5552" t="s">
        <v>11253</v>
      </c>
      <c r="D5552" t="s">
        <v>25</v>
      </c>
      <c r="E5552">
        <f>VLOOKUP(C5552,任务详情!B:E,4,0)</f>
        <v>3</v>
      </c>
      <c r="F5552" s="23" t="s">
        <v>7</v>
      </c>
      <c r="G5552" s="23" t="s">
        <v>8</v>
      </c>
    </row>
    <row r="5553" spans="1:7">
      <c r="A5553" t="s">
        <v>6262</v>
      </c>
      <c r="B5553" t="s">
        <v>11241</v>
      </c>
      <c r="C5553" t="s">
        <v>11254</v>
      </c>
      <c r="D5553" t="s">
        <v>25</v>
      </c>
      <c r="E5553">
        <f>VLOOKUP(C5553,任务详情!B:E,4,0)</f>
        <v>3</v>
      </c>
      <c r="F5553" s="23" t="s">
        <v>7</v>
      </c>
      <c r="G5553" s="23" t="s">
        <v>8</v>
      </c>
    </row>
    <row r="5554" spans="1:7">
      <c r="A5554" t="s">
        <v>6262</v>
      </c>
      <c r="B5554" t="s">
        <v>11241</v>
      </c>
      <c r="C5554" t="s">
        <v>11255</v>
      </c>
      <c r="D5554" t="s">
        <v>25</v>
      </c>
      <c r="E5554">
        <f>VLOOKUP(C5554,任务详情!B:E,4,0)</f>
        <v>3</v>
      </c>
      <c r="F5554" s="23" t="s">
        <v>7</v>
      </c>
      <c r="G5554" s="23" t="s">
        <v>8</v>
      </c>
    </row>
    <row r="5555" spans="1:7">
      <c r="A5555" t="s">
        <v>6262</v>
      </c>
      <c r="B5555" t="s">
        <v>11241</v>
      </c>
      <c r="C5555" t="s">
        <v>11256</v>
      </c>
      <c r="D5555" t="s">
        <v>25</v>
      </c>
      <c r="E5555">
        <f>VLOOKUP(C5555,任务详情!B:E,4,0)</f>
        <v>3</v>
      </c>
      <c r="F5555" s="23" t="s">
        <v>7</v>
      </c>
      <c r="G5555" s="23" t="s">
        <v>8</v>
      </c>
    </row>
    <row r="5556" spans="1:7">
      <c r="A5556" t="s">
        <v>6262</v>
      </c>
      <c r="B5556" t="s">
        <v>11241</v>
      </c>
      <c r="C5556" t="s">
        <v>11257</v>
      </c>
      <c r="D5556" t="s">
        <v>25</v>
      </c>
      <c r="E5556">
        <f>VLOOKUP(C5556,任务详情!B:E,4,0)</f>
        <v>3</v>
      </c>
      <c r="F5556" s="23" t="s">
        <v>7</v>
      </c>
      <c r="G5556" s="23" t="s">
        <v>8</v>
      </c>
    </row>
    <row r="5557" spans="1:7">
      <c r="A5557" t="s">
        <v>6262</v>
      </c>
      <c r="B5557" t="s">
        <v>11241</v>
      </c>
      <c r="C5557" t="s">
        <v>11258</v>
      </c>
      <c r="D5557" t="s">
        <v>25</v>
      </c>
      <c r="E5557">
        <f>VLOOKUP(C5557,任务详情!B:E,4,0)</f>
        <v>3</v>
      </c>
      <c r="F5557" s="23" t="s">
        <v>7</v>
      </c>
      <c r="G5557" s="23" t="s">
        <v>8</v>
      </c>
    </row>
    <row r="5558" spans="1:7">
      <c r="A5558" t="s">
        <v>6262</v>
      </c>
      <c r="B5558" t="s">
        <v>11241</v>
      </c>
      <c r="C5558" t="s">
        <v>11259</v>
      </c>
      <c r="D5558" t="s">
        <v>25</v>
      </c>
      <c r="E5558">
        <f>VLOOKUP(C5558,任务详情!B:E,4,0)</f>
        <v>3</v>
      </c>
      <c r="F5558" s="23" t="s">
        <v>7</v>
      </c>
      <c r="G5558" s="23" t="s">
        <v>8</v>
      </c>
    </row>
    <row r="5559" spans="1:7">
      <c r="A5559" t="s">
        <v>6262</v>
      </c>
      <c r="B5559" t="s">
        <v>11260</v>
      </c>
      <c r="C5559" t="s">
        <v>11261</v>
      </c>
      <c r="D5559" t="s">
        <v>25</v>
      </c>
      <c r="E5559">
        <f>VLOOKUP(C5559,任务详情!B:E,4,0)</f>
        <v>3</v>
      </c>
      <c r="F5559" s="23" t="s">
        <v>7</v>
      </c>
      <c r="G5559" s="23" t="s">
        <v>8</v>
      </c>
    </row>
    <row r="5560" spans="1:7">
      <c r="A5560" t="s">
        <v>6262</v>
      </c>
      <c r="B5560" t="s">
        <v>11260</v>
      </c>
      <c r="C5560" t="s">
        <v>11262</v>
      </c>
      <c r="D5560" t="s">
        <v>25</v>
      </c>
      <c r="E5560">
        <f>VLOOKUP(C5560,任务详情!B:E,4,0)</f>
        <v>3</v>
      </c>
      <c r="F5560" s="23" t="s">
        <v>7</v>
      </c>
      <c r="G5560" s="23" t="s">
        <v>8</v>
      </c>
    </row>
    <row r="5561" spans="1:7">
      <c r="A5561" t="s">
        <v>6262</v>
      </c>
      <c r="B5561" t="s">
        <v>11260</v>
      </c>
      <c r="C5561" t="s">
        <v>11263</v>
      </c>
      <c r="D5561" t="s">
        <v>25</v>
      </c>
      <c r="E5561">
        <f>VLOOKUP(C5561,任务详情!B:E,4,0)</f>
        <v>1</v>
      </c>
      <c r="F5561" s="23" t="s">
        <v>8</v>
      </c>
      <c r="G5561" s="23" t="s">
        <v>8</v>
      </c>
    </row>
    <row r="5562" spans="1:7">
      <c r="A5562" t="s">
        <v>6262</v>
      </c>
      <c r="B5562" t="s">
        <v>11260</v>
      </c>
      <c r="C5562" t="s">
        <v>11264</v>
      </c>
      <c r="D5562" t="s">
        <v>25</v>
      </c>
      <c r="E5562">
        <f>VLOOKUP(C5562,任务详情!B:E,4,0)</f>
        <v>3</v>
      </c>
      <c r="F5562" s="23" t="s">
        <v>7</v>
      </c>
      <c r="G5562" s="23" t="s">
        <v>8</v>
      </c>
    </row>
    <row r="5563" spans="1:7">
      <c r="A5563" t="s">
        <v>6262</v>
      </c>
      <c r="B5563" t="s">
        <v>11260</v>
      </c>
      <c r="C5563" t="s">
        <v>11265</v>
      </c>
      <c r="D5563" t="s">
        <v>25</v>
      </c>
      <c r="E5563">
        <f>VLOOKUP(C5563,任务详情!B:E,4,0)</f>
        <v>3</v>
      </c>
      <c r="F5563" s="23" t="s">
        <v>7</v>
      </c>
      <c r="G5563" s="23" t="s">
        <v>8</v>
      </c>
    </row>
    <row r="5564" spans="1:7">
      <c r="A5564" t="s">
        <v>6262</v>
      </c>
      <c r="B5564" t="s">
        <v>11260</v>
      </c>
      <c r="C5564" t="s">
        <v>11266</v>
      </c>
      <c r="D5564" t="s">
        <v>25</v>
      </c>
      <c r="E5564">
        <f>VLOOKUP(C5564,任务详情!B:E,4,0)</f>
        <v>3</v>
      </c>
      <c r="F5564" s="23" t="s">
        <v>7</v>
      </c>
      <c r="G5564" s="23" t="s">
        <v>8</v>
      </c>
    </row>
    <row r="5565" spans="1:7">
      <c r="A5565" t="s">
        <v>6262</v>
      </c>
      <c r="B5565" t="s">
        <v>11260</v>
      </c>
      <c r="C5565" t="s">
        <v>11267</v>
      </c>
      <c r="D5565" t="s">
        <v>25</v>
      </c>
      <c r="E5565">
        <f>VLOOKUP(C5565,任务详情!B:E,4,0)</f>
        <v>3</v>
      </c>
      <c r="F5565" s="23" t="s">
        <v>7</v>
      </c>
      <c r="G5565" s="23" t="s">
        <v>8</v>
      </c>
    </row>
    <row r="5566" spans="1:7">
      <c r="A5566" t="s">
        <v>6262</v>
      </c>
      <c r="B5566" t="s">
        <v>11260</v>
      </c>
      <c r="C5566" t="s">
        <v>11268</v>
      </c>
      <c r="D5566" t="s">
        <v>25</v>
      </c>
      <c r="E5566">
        <f>VLOOKUP(C5566,任务详情!B:E,4,0)</f>
        <v>3</v>
      </c>
      <c r="F5566" s="23" t="s">
        <v>7</v>
      </c>
      <c r="G5566" s="23" t="s">
        <v>8</v>
      </c>
    </row>
    <row r="5567" spans="1:7">
      <c r="A5567" t="s">
        <v>6262</v>
      </c>
      <c r="B5567" t="s">
        <v>11260</v>
      </c>
      <c r="C5567" t="s">
        <v>11269</v>
      </c>
      <c r="D5567" t="s">
        <v>25</v>
      </c>
      <c r="E5567">
        <f>VLOOKUP(C5567,任务详情!B:E,4,0)</f>
        <v>3</v>
      </c>
      <c r="F5567" s="23" t="s">
        <v>7</v>
      </c>
      <c r="G5567" s="23" t="s">
        <v>8</v>
      </c>
    </row>
    <row r="5568" spans="1:7">
      <c r="A5568" t="s">
        <v>6262</v>
      </c>
      <c r="B5568" t="s">
        <v>11260</v>
      </c>
      <c r="C5568" t="s">
        <v>11270</v>
      </c>
      <c r="D5568" t="s">
        <v>25</v>
      </c>
      <c r="E5568">
        <f>VLOOKUP(C5568,任务详情!B:E,4,0)</f>
        <v>3</v>
      </c>
      <c r="F5568" s="23" t="s">
        <v>7</v>
      </c>
      <c r="G5568" s="23" t="s">
        <v>8</v>
      </c>
    </row>
    <row r="5569" spans="1:7">
      <c r="A5569" t="s">
        <v>6262</v>
      </c>
      <c r="B5569" t="s">
        <v>11260</v>
      </c>
      <c r="C5569" t="s">
        <v>11271</v>
      </c>
      <c r="D5569" t="s">
        <v>25</v>
      </c>
      <c r="E5569">
        <f>VLOOKUP(C5569,任务详情!B:E,4,0)</f>
        <v>3</v>
      </c>
      <c r="F5569" s="23" t="s">
        <v>7</v>
      </c>
      <c r="G5569" s="23" t="s">
        <v>8</v>
      </c>
    </row>
    <row r="5570" spans="1:7">
      <c r="A5570" t="s">
        <v>6262</v>
      </c>
      <c r="B5570" t="s">
        <v>11260</v>
      </c>
      <c r="C5570" t="s">
        <v>11272</v>
      </c>
      <c r="D5570" t="s">
        <v>25</v>
      </c>
      <c r="E5570">
        <f>VLOOKUP(C5570,任务详情!B:E,4,0)</f>
        <v>3</v>
      </c>
      <c r="F5570" s="23" t="s">
        <v>7</v>
      </c>
      <c r="G5570" s="23" t="s">
        <v>8</v>
      </c>
    </row>
    <row r="5571" spans="1:7">
      <c r="A5571" t="s">
        <v>6262</v>
      </c>
      <c r="B5571" t="s">
        <v>11260</v>
      </c>
      <c r="C5571" t="s">
        <v>11273</v>
      </c>
      <c r="D5571" t="s">
        <v>25</v>
      </c>
      <c r="E5571">
        <f>VLOOKUP(C5571,任务详情!B:E,4,0)</f>
        <v>3</v>
      </c>
      <c r="F5571" s="23" t="s">
        <v>7</v>
      </c>
      <c r="G5571" s="23" t="s">
        <v>8</v>
      </c>
    </row>
    <row r="5572" spans="1:7">
      <c r="A5572" t="s">
        <v>6262</v>
      </c>
      <c r="B5572" t="s">
        <v>11260</v>
      </c>
      <c r="C5572" t="s">
        <v>11274</v>
      </c>
      <c r="D5572" t="s">
        <v>25</v>
      </c>
      <c r="E5572">
        <f>VLOOKUP(C5572,任务详情!B:E,4,0)</f>
        <v>3</v>
      </c>
      <c r="F5572" s="23" t="s">
        <v>7</v>
      </c>
      <c r="G5572" s="23" t="s">
        <v>8</v>
      </c>
    </row>
    <row r="5573" spans="1:7">
      <c r="A5573" t="s">
        <v>6262</v>
      </c>
      <c r="B5573" t="s">
        <v>11260</v>
      </c>
      <c r="C5573" t="s">
        <v>11275</v>
      </c>
      <c r="D5573" t="s">
        <v>25</v>
      </c>
      <c r="E5573">
        <f>VLOOKUP(C5573,任务详情!B:E,4,0)</f>
        <v>3</v>
      </c>
      <c r="F5573" s="23" t="s">
        <v>7</v>
      </c>
      <c r="G5573" s="23" t="s">
        <v>8</v>
      </c>
    </row>
    <row r="5574" spans="1:7">
      <c r="A5574" t="s">
        <v>6262</v>
      </c>
      <c r="B5574" t="s">
        <v>11260</v>
      </c>
      <c r="C5574" t="s">
        <v>11276</v>
      </c>
      <c r="D5574" t="s">
        <v>25</v>
      </c>
      <c r="E5574">
        <f>VLOOKUP(C5574,任务详情!B:E,4,0)</f>
        <v>1</v>
      </c>
      <c r="F5574" s="23" t="s">
        <v>8</v>
      </c>
      <c r="G5574" s="23" t="s">
        <v>8</v>
      </c>
    </row>
    <row r="5575" spans="1:7">
      <c r="A5575" t="s">
        <v>6262</v>
      </c>
      <c r="B5575" t="s">
        <v>11260</v>
      </c>
      <c r="C5575" t="s">
        <v>11277</v>
      </c>
      <c r="D5575" t="s">
        <v>25</v>
      </c>
      <c r="E5575">
        <f>VLOOKUP(C5575,任务详情!B:E,4,0)</f>
        <v>1</v>
      </c>
      <c r="F5575" s="23" t="s">
        <v>7</v>
      </c>
      <c r="G5575" s="23" t="s">
        <v>8</v>
      </c>
    </row>
    <row r="5576" spans="1:7">
      <c r="A5576" t="s">
        <v>6262</v>
      </c>
      <c r="B5576" t="s">
        <v>11260</v>
      </c>
      <c r="C5576" t="s">
        <v>11278</v>
      </c>
      <c r="D5576" t="s">
        <v>25</v>
      </c>
      <c r="E5576">
        <f>VLOOKUP(C5576,任务详情!B:E,4,0)</f>
        <v>3</v>
      </c>
      <c r="F5576" s="23" t="s">
        <v>7</v>
      </c>
      <c r="G5576" s="23" t="s">
        <v>8</v>
      </c>
    </row>
    <row r="5577" spans="1:7">
      <c r="A5577" t="s">
        <v>6262</v>
      </c>
      <c r="B5577" t="s">
        <v>11260</v>
      </c>
      <c r="C5577" t="s">
        <v>11279</v>
      </c>
      <c r="D5577" t="s">
        <v>25</v>
      </c>
      <c r="E5577">
        <f>VLOOKUP(C5577,任务详情!B:E,4,0)</f>
        <v>3</v>
      </c>
      <c r="F5577" s="23" t="s">
        <v>7</v>
      </c>
      <c r="G5577" s="23" t="s">
        <v>8</v>
      </c>
    </row>
    <row r="5578" spans="1:7">
      <c r="A5578" t="s">
        <v>6262</v>
      </c>
      <c r="B5578" t="s">
        <v>11260</v>
      </c>
      <c r="C5578" t="s">
        <v>11280</v>
      </c>
      <c r="D5578" t="s">
        <v>25</v>
      </c>
      <c r="E5578">
        <f>VLOOKUP(C5578,任务详情!B:E,4,0)</f>
        <v>3</v>
      </c>
      <c r="F5578" s="23" t="s">
        <v>7</v>
      </c>
      <c r="G5578" s="23" t="s">
        <v>8</v>
      </c>
    </row>
    <row r="5579" spans="1:7">
      <c r="A5579" t="s">
        <v>6262</v>
      </c>
      <c r="B5579" t="s">
        <v>11260</v>
      </c>
      <c r="C5579" t="s">
        <v>11281</v>
      </c>
      <c r="D5579" t="s">
        <v>25</v>
      </c>
      <c r="E5579">
        <f>VLOOKUP(C5579,任务详情!B:E,4,0)</f>
        <v>3</v>
      </c>
      <c r="F5579" s="23" t="s">
        <v>7</v>
      </c>
      <c r="G5579" s="23" t="s">
        <v>8</v>
      </c>
    </row>
    <row r="5580" spans="1:7">
      <c r="A5580" t="s">
        <v>6262</v>
      </c>
      <c r="B5580" t="s">
        <v>11260</v>
      </c>
      <c r="C5580" t="s">
        <v>11282</v>
      </c>
      <c r="D5580" t="s">
        <v>25</v>
      </c>
      <c r="E5580">
        <f>VLOOKUP(C5580,任务详情!B:E,4,0)</f>
        <v>3</v>
      </c>
      <c r="F5580" s="23" t="s">
        <v>7</v>
      </c>
      <c r="G5580" s="23" t="s">
        <v>8</v>
      </c>
    </row>
    <row r="5581" spans="1:7">
      <c r="A5581" t="s">
        <v>6262</v>
      </c>
      <c r="B5581" t="s">
        <v>11260</v>
      </c>
      <c r="C5581" t="s">
        <v>11283</v>
      </c>
      <c r="D5581" t="s">
        <v>25</v>
      </c>
      <c r="E5581">
        <f>VLOOKUP(C5581,任务详情!B:E,4,0)</f>
        <v>3</v>
      </c>
      <c r="F5581" s="23" t="s">
        <v>7</v>
      </c>
      <c r="G5581" s="23" t="s">
        <v>8</v>
      </c>
    </row>
    <row r="5582" spans="1:7">
      <c r="A5582" t="s">
        <v>6262</v>
      </c>
      <c r="B5582" t="s">
        <v>11284</v>
      </c>
      <c r="C5582" t="s">
        <v>11285</v>
      </c>
      <c r="D5582" t="s">
        <v>25</v>
      </c>
      <c r="E5582">
        <f>VLOOKUP(C5582,任务详情!B:E,4,0)</f>
        <v>3</v>
      </c>
      <c r="F5582" s="23" t="s">
        <v>7</v>
      </c>
      <c r="G5582" s="23" t="s">
        <v>8</v>
      </c>
    </row>
    <row r="5583" spans="1:7">
      <c r="A5583" t="s">
        <v>6262</v>
      </c>
      <c r="B5583" t="s">
        <v>11284</v>
      </c>
      <c r="C5583" t="s">
        <v>11286</v>
      </c>
      <c r="D5583" t="s">
        <v>25</v>
      </c>
      <c r="E5583">
        <f>VLOOKUP(C5583,任务详情!B:E,4,0)</f>
        <v>3</v>
      </c>
      <c r="F5583" s="23" t="s">
        <v>7</v>
      </c>
      <c r="G5583" s="23" t="s">
        <v>8</v>
      </c>
    </row>
    <row r="5584" spans="1:7">
      <c r="A5584" t="s">
        <v>6262</v>
      </c>
      <c r="B5584" t="s">
        <v>11284</v>
      </c>
      <c r="C5584" t="s">
        <v>11287</v>
      </c>
      <c r="D5584" t="s">
        <v>25</v>
      </c>
      <c r="E5584">
        <f>VLOOKUP(C5584,任务详情!B:E,4,0)</f>
        <v>3</v>
      </c>
      <c r="F5584" s="23" t="s">
        <v>7</v>
      </c>
      <c r="G5584" s="23" t="s">
        <v>8</v>
      </c>
    </row>
    <row r="5585" spans="1:7">
      <c r="A5585" t="s">
        <v>6262</v>
      </c>
      <c r="B5585" t="s">
        <v>11284</v>
      </c>
      <c r="C5585" t="s">
        <v>11288</v>
      </c>
      <c r="D5585" t="s">
        <v>25</v>
      </c>
      <c r="E5585">
        <f>VLOOKUP(C5585,任务详情!B:E,4,0)</f>
        <v>3</v>
      </c>
      <c r="F5585" s="23" t="s">
        <v>7</v>
      </c>
      <c r="G5585" s="23" t="s">
        <v>8</v>
      </c>
    </row>
    <row r="5586" spans="1:7">
      <c r="A5586" t="s">
        <v>6262</v>
      </c>
      <c r="B5586" t="s">
        <v>11284</v>
      </c>
      <c r="C5586" t="s">
        <v>11289</v>
      </c>
      <c r="D5586" t="s">
        <v>25</v>
      </c>
      <c r="E5586">
        <f>VLOOKUP(C5586,任务详情!B:E,4,0)</f>
        <v>3</v>
      </c>
      <c r="F5586" s="23" t="s">
        <v>7</v>
      </c>
      <c r="G5586" s="23" t="s">
        <v>8</v>
      </c>
    </row>
    <row r="5587" spans="1:7">
      <c r="A5587" t="s">
        <v>6262</v>
      </c>
      <c r="B5587" t="s">
        <v>11284</v>
      </c>
      <c r="C5587" t="s">
        <v>11290</v>
      </c>
      <c r="D5587" t="s">
        <v>25</v>
      </c>
      <c r="E5587">
        <f>VLOOKUP(C5587,任务详情!B:E,4,0)</f>
        <v>3</v>
      </c>
      <c r="F5587" s="23" t="s">
        <v>7</v>
      </c>
      <c r="G5587" s="23" t="s">
        <v>8</v>
      </c>
    </row>
    <row r="5588" spans="1:7">
      <c r="A5588" t="s">
        <v>6262</v>
      </c>
      <c r="B5588" t="s">
        <v>11284</v>
      </c>
      <c r="C5588" t="s">
        <v>11291</v>
      </c>
      <c r="D5588" t="s">
        <v>25</v>
      </c>
      <c r="E5588">
        <f>VLOOKUP(C5588,任务详情!B:E,4,0)</f>
        <v>3</v>
      </c>
      <c r="F5588" s="23" t="s">
        <v>7</v>
      </c>
      <c r="G5588" s="23" t="s">
        <v>8</v>
      </c>
    </row>
    <row r="5589" spans="1:7">
      <c r="A5589" t="s">
        <v>6262</v>
      </c>
      <c r="B5589" t="s">
        <v>11284</v>
      </c>
      <c r="C5589" t="s">
        <v>11292</v>
      </c>
      <c r="D5589" t="s">
        <v>25</v>
      </c>
      <c r="E5589">
        <f>VLOOKUP(C5589,任务详情!B:E,4,0)</f>
        <v>3</v>
      </c>
      <c r="F5589" s="23" t="s">
        <v>7</v>
      </c>
      <c r="G5589" s="23" t="s">
        <v>8</v>
      </c>
    </row>
    <row r="5590" spans="1:7">
      <c r="A5590" t="s">
        <v>6262</v>
      </c>
      <c r="B5590" t="s">
        <v>11284</v>
      </c>
      <c r="C5590" t="s">
        <v>11293</v>
      </c>
      <c r="D5590" t="s">
        <v>25</v>
      </c>
      <c r="E5590">
        <f>VLOOKUP(C5590,任务详情!B:E,4,0)</f>
        <v>3</v>
      </c>
      <c r="F5590" s="23" t="s">
        <v>7</v>
      </c>
      <c r="G5590" s="23" t="s">
        <v>8</v>
      </c>
    </row>
    <row r="5591" spans="1:7">
      <c r="A5591" t="s">
        <v>6262</v>
      </c>
      <c r="B5591" t="s">
        <v>11284</v>
      </c>
      <c r="C5591" t="s">
        <v>11294</v>
      </c>
      <c r="D5591" t="s">
        <v>25</v>
      </c>
      <c r="E5591">
        <f>VLOOKUP(C5591,任务详情!B:E,4,0)</f>
        <v>3</v>
      </c>
      <c r="F5591" s="23" t="s">
        <v>7</v>
      </c>
      <c r="G5591" s="23" t="s">
        <v>8</v>
      </c>
    </row>
    <row r="5592" spans="1:7">
      <c r="A5592" t="s">
        <v>6262</v>
      </c>
      <c r="B5592" t="s">
        <v>11284</v>
      </c>
      <c r="C5592" t="s">
        <v>11295</v>
      </c>
      <c r="D5592" t="s">
        <v>25</v>
      </c>
      <c r="E5592">
        <f>VLOOKUP(C5592,任务详情!B:E,4,0)</f>
        <v>3</v>
      </c>
      <c r="F5592" s="23" t="s">
        <v>7</v>
      </c>
      <c r="G5592" s="23" t="s">
        <v>8</v>
      </c>
    </row>
    <row r="5593" spans="1:7">
      <c r="A5593" t="s">
        <v>6262</v>
      </c>
      <c r="B5593" t="s">
        <v>11284</v>
      </c>
      <c r="C5593" t="s">
        <v>11296</v>
      </c>
      <c r="D5593" t="s">
        <v>25</v>
      </c>
      <c r="E5593">
        <f>VLOOKUP(C5593,任务详情!B:E,4,0)</f>
        <v>3</v>
      </c>
      <c r="F5593" s="23" t="s">
        <v>7</v>
      </c>
      <c r="G5593" s="23" t="s">
        <v>8</v>
      </c>
    </row>
    <row r="5594" spans="1:7">
      <c r="A5594" t="s">
        <v>6262</v>
      </c>
      <c r="B5594" t="s">
        <v>11284</v>
      </c>
      <c r="C5594" t="s">
        <v>11297</v>
      </c>
      <c r="D5594" t="s">
        <v>25</v>
      </c>
      <c r="E5594">
        <f>VLOOKUP(C5594,任务详情!B:E,4,0)</f>
        <v>1</v>
      </c>
      <c r="F5594" s="23" t="s">
        <v>7</v>
      </c>
      <c r="G5594" s="23" t="s">
        <v>8</v>
      </c>
    </row>
    <row r="5595" spans="1:7">
      <c r="A5595" t="s">
        <v>6262</v>
      </c>
      <c r="B5595" t="s">
        <v>11284</v>
      </c>
      <c r="C5595" t="s">
        <v>11298</v>
      </c>
      <c r="D5595" t="s">
        <v>25</v>
      </c>
      <c r="E5595">
        <f>VLOOKUP(C5595,任务详情!B:E,4,0)</f>
        <v>3</v>
      </c>
      <c r="F5595" s="23" t="s">
        <v>7</v>
      </c>
      <c r="G5595" s="23" t="s">
        <v>8</v>
      </c>
    </row>
    <row r="5596" spans="1:7">
      <c r="A5596" t="s">
        <v>6262</v>
      </c>
      <c r="B5596" t="s">
        <v>11284</v>
      </c>
      <c r="C5596" t="s">
        <v>11299</v>
      </c>
      <c r="D5596" t="s">
        <v>25</v>
      </c>
      <c r="E5596">
        <f>VLOOKUP(C5596,任务详情!B:E,4,0)</f>
        <v>3</v>
      </c>
      <c r="F5596" s="23" t="s">
        <v>7</v>
      </c>
      <c r="G5596" s="23" t="s">
        <v>8</v>
      </c>
    </row>
    <row r="5597" spans="1:7">
      <c r="A5597" t="s">
        <v>6262</v>
      </c>
      <c r="B5597" t="s">
        <v>11284</v>
      </c>
      <c r="C5597" t="s">
        <v>11300</v>
      </c>
      <c r="D5597" t="s">
        <v>25</v>
      </c>
      <c r="E5597">
        <f>VLOOKUP(C5597,任务详情!B:E,4,0)</f>
        <v>3</v>
      </c>
      <c r="F5597" s="23" t="s">
        <v>7</v>
      </c>
      <c r="G5597" s="23" t="s">
        <v>8</v>
      </c>
    </row>
    <row r="5598" spans="1:7">
      <c r="A5598" t="s">
        <v>6262</v>
      </c>
      <c r="B5598" t="s">
        <v>11284</v>
      </c>
      <c r="C5598" t="s">
        <v>11301</v>
      </c>
      <c r="D5598" t="s">
        <v>25</v>
      </c>
      <c r="E5598">
        <f>VLOOKUP(C5598,任务详情!B:E,4,0)</f>
        <v>3</v>
      </c>
      <c r="F5598" s="23" t="s">
        <v>7</v>
      </c>
      <c r="G5598" s="23" t="s">
        <v>8</v>
      </c>
    </row>
    <row r="5599" spans="1:7">
      <c r="A5599" t="s">
        <v>6262</v>
      </c>
      <c r="B5599" t="s">
        <v>11284</v>
      </c>
      <c r="C5599" t="s">
        <v>11302</v>
      </c>
      <c r="D5599" t="s">
        <v>25</v>
      </c>
      <c r="E5599">
        <f>VLOOKUP(C5599,任务详情!B:E,4,0)</f>
        <v>3</v>
      </c>
      <c r="F5599" s="23" t="s">
        <v>7</v>
      </c>
      <c r="G5599" s="23" t="s">
        <v>8</v>
      </c>
    </row>
    <row r="5600" spans="1:7">
      <c r="A5600" t="s">
        <v>6262</v>
      </c>
      <c r="B5600" t="s">
        <v>11284</v>
      </c>
      <c r="C5600" t="s">
        <v>11303</v>
      </c>
      <c r="D5600" t="s">
        <v>25</v>
      </c>
      <c r="E5600">
        <f>VLOOKUP(C5600,任务详情!B:E,4,0)</f>
        <v>3</v>
      </c>
      <c r="F5600" s="23" t="s">
        <v>7</v>
      </c>
      <c r="G5600" s="23" t="s">
        <v>8</v>
      </c>
    </row>
    <row r="5601" spans="1:7">
      <c r="A5601" t="s">
        <v>6262</v>
      </c>
      <c r="B5601" t="s">
        <v>11284</v>
      </c>
      <c r="C5601" t="s">
        <v>11304</v>
      </c>
      <c r="D5601" t="s">
        <v>25</v>
      </c>
      <c r="E5601">
        <f>VLOOKUP(C5601,任务详情!B:E,4,0)</f>
        <v>3</v>
      </c>
      <c r="F5601" s="23" t="s">
        <v>7</v>
      </c>
      <c r="G5601" s="23" t="s">
        <v>8</v>
      </c>
    </row>
    <row r="5602" spans="1:7">
      <c r="A5602" t="s">
        <v>6262</v>
      </c>
      <c r="B5602" t="s">
        <v>11284</v>
      </c>
      <c r="C5602" t="s">
        <v>11305</v>
      </c>
      <c r="D5602" t="s">
        <v>25</v>
      </c>
      <c r="E5602">
        <f>VLOOKUP(C5602,任务详情!B:E,4,0)</f>
        <v>3</v>
      </c>
      <c r="F5602" s="23" t="s">
        <v>7</v>
      </c>
      <c r="G5602" s="23" t="s">
        <v>8</v>
      </c>
    </row>
    <row r="5603" spans="1:7">
      <c r="A5603" t="s">
        <v>6262</v>
      </c>
      <c r="B5603" t="s">
        <v>11284</v>
      </c>
      <c r="C5603" t="s">
        <v>11306</v>
      </c>
      <c r="D5603" t="s">
        <v>25</v>
      </c>
      <c r="E5603">
        <f>VLOOKUP(C5603,任务详情!B:E,4,0)</f>
        <v>3</v>
      </c>
      <c r="F5603" s="23" t="s">
        <v>7</v>
      </c>
      <c r="G5603" s="23" t="s">
        <v>8</v>
      </c>
    </row>
    <row r="5604" spans="1:7">
      <c r="A5604" t="s">
        <v>6262</v>
      </c>
      <c r="B5604" t="s">
        <v>11307</v>
      </c>
      <c r="C5604" t="s">
        <v>11308</v>
      </c>
      <c r="D5604" t="s">
        <v>25</v>
      </c>
      <c r="E5604">
        <f>VLOOKUP(C5604,任务详情!B:E,4,0)</f>
        <v>3</v>
      </c>
      <c r="F5604" s="23" t="s">
        <v>7</v>
      </c>
      <c r="G5604" s="23" t="s">
        <v>8</v>
      </c>
    </row>
    <row r="5605" spans="1:7">
      <c r="A5605" t="s">
        <v>6262</v>
      </c>
      <c r="B5605" t="s">
        <v>11307</v>
      </c>
      <c r="C5605" t="s">
        <v>11309</v>
      </c>
      <c r="D5605" t="s">
        <v>25</v>
      </c>
      <c r="E5605">
        <f>VLOOKUP(C5605,任务详情!B:E,4,0)</f>
        <v>3</v>
      </c>
      <c r="F5605" s="23" t="s">
        <v>7</v>
      </c>
      <c r="G5605" s="23" t="s">
        <v>8</v>
      </c>
    </row>
    <row r="5606" spans="1:7">
      <c r="A5606" t="s">
        <v>6262</v>
      </c>
      <c r="B5606" t="s">
        <v>11307</v>
      </c>
      <c r="C5606" t="s">
        <v>11310</v>
      </c>
      <c r="D5606" t="s">
        <v>25</v>
      </c>
      <c r="E5606">
        <f>VLOOKUP(C5606,任务详情!B:E,4,0)</f>
        <v>3</v>
      </c>
      <c r="F5606" s="23" t="s">
        <v>7</v>
      </c>
      <c r="G5606" s="23" t="s">
        <v>8</v>
      </c>
    </row>
    <row r="5607" spans="1:7">
      <c r="A5607" t="s">
        <v>6262</v>
      </c>
      <c r="B5607" t="s">
        <v>11307</v>
      </c>
      <c r="C5607" t="s">
        <v>11311</v>
      </c>
      <c r="D5607" t="s">
        <v>25</v>
      </c>
      <c r="E5607">
        <f>VLOOKUP(C5607,任务详情!B:E,4,0)</f>
        <v>3</v>
      </c>
      <c r="F5607" s="23" t="s">
        <v>7</v>
      </c>
      <c r="G5607" s="23" t="s">
        <v>8</v>
      </c>
    </row>
    <row r="5608" spans="1:7">
      <c r="A5608" t="s">
        <v>6262</v>
      </c>
      <c r="B5608" t="s">
        <v>11307</v>
      </c>
      <c r="C5608" t="s">
        <v>11312</v>
      </c>
      <c r="D5608" t="s">
        <v>25</v>
      </c>
      <c r="E5608">
        <f>VLOOKUP(C5608,任务详情!B:E,4,0)</f>
        <v>3</v>
      </c>
      <c r="F5608" s="23" t="s">
        <v>7</v>
      </c>
      <c r="G5608" s="23" t="s">
        <v>8</v>
      </c>
    </row>
    <row r="5609" spans="1:7">
      <c r="A5609" t="s">
        <v>6262</v>
      </c>
      <c r="B5609" t="s">
        <v>11307</v>
      </c>
      <c r="C5609" t="s">
        <v>11313</v>
      </c>
      <c r="D5609" t="s">
        <v>25</v>
      </c>
      <c r="E5609">
        <f>VLOOKUP(C5609,任务详情!B:E,4,0)</f>
        <v>3</v>
      </c>
      <c r="F5609" s="23" t="s">
        <v>7</v>
      </c>
      <c r="G5609" s="23" t="s">
        <v>8</v>
      </c>
    </row>
    <row r="5610" spans="1:7">
      <c r="A5610" t="s">
        <v>6262</v>
      </c>
      <c r="B5610" t="s">
        <v>11307</v>
      </c>
      <c r="C5610" t="s">
        <v>11314</v>
      </c>
      <c r="D5610" t="s">
        <v>25</v>
      </c>
      <c r="E5610">
        <f>VLOOKUP(C5610,任务详情!B:E,4,0)</f>
        <v>3</v>
      </c>
      <c r="F5610" s="23" t="s">
        <v>7</v>
      </c>
      <c r="G5610" s="23" t="s">
        <v>8</v>
      </c>
    </row>
    <row r="5611" spans="1:7">
      <c r="A5611" t="s">
        <v>6262</v>
      </c>
      <c r="B5611" t="s">
        <v>11307</v>
      </c>
      <c r="C5611" t="s">
        <v>11315</v>
      </c>
      <c r="D5611" t="s">
        <v>25</v>
      </c>
      <c r="E5611">
        <f>VLOOKUP(C5611,任务详情!B:E,4,0)</f>
        <v>3</v>
      </c>
      <c r="F5611" s="23" t="s">
        <v>7</v>
      </c>
      <c r="G5611" s="23" t="s">
        <v>8</v>
      </c>
    </row>
    <row r="5612" spans="1:7">
      <c r="A5612" t="s">
        <v>6262</v>
      </c>
      <c r="B5612" t="s">
        <v>11307</v>
      </c>
      <c r="C5612" t="s">
        <v>11316</v>
      </c>
      <c r="D5612" t="s">
        <v>25</v>
      </c>
      <c r="E5612">
        <f>VLOOKUP(C5612,任务详情!B:E,4,0)</f>
        <v>3</v>
      </c>
      <c r="F5612" s="23" t="s">
        <v>7</v>
      </c>
      <c r="G5612" s="23" t="s">
        <v>8</v>
      </c>
    </row>
    <row r="5613" spans="1:7">
      <c r="A5613" t="s">
        <v>6262</v>
      </c>
      <c r="B5613" t="s">
        <v>11307</v>
      </c>
      <c r="C5613" t="s">
        <v>11317</v>
      </c>
      <c r="D5613" t="s">
        <v>25</v>
      </c>
      <c r="E5613">
        <f>VLOOKUP(C5613,任务详情!B:E,4,0)</f>
        <v>3</v>
      </c>
      <c r="F5613" s="23" t="s">
        <v>7</v>
      </c>
      <c r="G5613" s="23" t="s">
        <v>8</v>
      </c>
    </row>
    <row r="5614" spans="1:7">
      <c r="A5614" t="s">
        <v>6262</v>
      </c>
      <c r="B5614" t="s">
        <v>11307</v>
      </c>
      <c r="C5614" t="s">
        <v>11318</v>
      </c>
      <c r="D5614" t="s">
        <v>25</v>
      </c>
      <c r="E5614">
        <f>VLOOKUP(C5614,任务详情!B:E,4,0)</f>
        <v>3</v>
      </c>
      <c r="F5614" s="23" t="s">
        <v>7</v>
      </c>
      <c r="G5614" s="23" t="s">
        <v>8</v>
      </c>
    </row>
    <row r="5615" spans="1:7">
      <c r="A5615" t="s">
        <v>6262</v>
      </c>
      <c r="B5615" t="s">
        <v>11307</v>
      </c>
      <c r="C5615" t="s">
        <v>11319</v>
      </c>
      <c r="D5615" t="s">
        <v>25</v>
      </c>
      <c r="E5615">
        <f>VLOOKUP(C5615,任务详情!B:E,4,0)</f>
        <v>3</v>
      </c>
      <c r="F5615" s="23" t="s">
        <v>7</v>
      </c>
      <c r="G5615" s="23" t="s">
        <v>8</v>
      </c>
    </row>
    <row r="5616" spans="1:7">
      <c r="A5616" t="s">
        <v>6262</v>
      </c>
      <c r="B5616" t="s">
        <v>11307</v>
      </c>
      <c r="C5616" t="s">
        <v>11320</v>
      </c>
      <c r="D5616" t="s">
        <v>25</v>
      </c>
      <c r="E5616">
        <f>VLOOKUP(C5616,任务详情!B:E,4,0)</f>
        <v>3</v>
      </c>
      <c r="F5616" s="23" t="s">
        <v>7</v>
      </c>
      <c r="G5616" s="23" t="s">
        <v>8</v>
      </c>
    </row>
    <row r="5617" spans="1:7">
      <c r="A5617" t="s">
        <v>6262</v>
      </c>
      <c r="B5617" t="s">
        <v>11307</v>
      </c>
      <c r="C5617" t="s">
        <v>11321</v>
      </c>
      <c r="D5617" t="s">
        <v>25</v>
      </c>
      <c r="E5617">
        <f>VLOOKUP(C5617,任务详情!B:E,4,0)</f>
        <v>3</v>
      </c>
      <c r="F5617" s="23" t="s">
        <v>7</v>
      </c>
      <c r="G5617" s="23" t="s">
        <v>8</v>
      </c>
    </row>
    <row r="5618" spans="1:7">
      <c r="A5618" t="s">
        <v>6262</v>
      </c>
      <c r="B5618" t="s">
        <v>11307</v>
      </c>
      <c r="C5618" t="s">
        <v>11322</v>
      </c>
      <c r="D5618" t="s">
        <v>25</v>
      </c>
      <c r="E5618">
        <f>VLOOKUP(C5618,任务详情!B:E,4,0)</f>
        <v>3</v>
      </c>
      <c r="F5618" s="23" t="s">
        <v>7</v>
      </c>
      <c r="G5618" s="23" t="s">
        <v>8</v>
      </c>
    </row>
    <row r="5619" spans="1:7">
      <c r="A5619" t="s">
        <v>6262</v>
      </c>
      <c r="B5619" t="s">
        <v>11307</v>
      </c>
      <c r="C5619" t="s">
        <v>11323</v>
      </c>
      <c r="D5619" t="s">
        <v>25</v>
      </c>
      <c r="E5619">
        <f>VLOOKUP(C5619,任务详情!B:E,4,0)</f>
        <v>3</v>
      </c>
      <c r="F5619" s="23" t="s">
        <v>7</v>
      </c>
      <c r="G5619" s="23" t="s">
        <v>8</v>
      </c>
    </row>
    <row r="5620" spans="1:7">
      <c r="A5620" t="s">
        <v>6262</v>
      </c>
      <c r="B5620" t="s">
        <v>11307</v>
      </c>
      <c r="C5620" t="s">
        <v>11324</v>
      </c>
      <c r="D5620" t="s">
        <v>25</v>
      </c>
      <c r="E5620">
        <f>VLOOKUP(C5620,任务详情!B:E,4,0)</f>
        <v>3</v>
      </c>
      <c r="F5620" s="23" t="s">
        <v>7</v>
      </c>
      <c r="G5620" s="23" t="s">
        <v>8</v>
      </c>
    </row>
    <row r="5621" spans="1:7">
      <c r="A5621" t="s">
        <v>6262</v>
      </c>
      <c r="B5621" t="s">
        <v>11307</v>
      </c>
      <c r="C5621" t="s">
        <v>11325</v>
      </c>
      <c r="D5621" t="s">
        <v>25</v>
      </c>
      <c r="E5621">
        <f>VLOOKUP(C5621,任务详情!B:E,4,0)</f>
        <v>3</v>
      </c>
      <c r="F5621" s="23" t="s">
        <v>7</v>
      </c>
      <c r="G5621" s="23" t="s">
        <v>8</v>
      </c>
    </row>
    <row r="5622" spans="1:7">
      <c r="A5622" t="s">
        <v>6262</v>
      </c>
      <c r="B5622" t="s">
        <v>11307</v>
      </c>
      <c r="C5622" t="s">
        <v>11326</v>
      </c>
      <c r="D5622" t="s">
        <v>25</v>
      </c>
      <c r="E5622">
        <f>VLOOKUP(C5622,任务详情!B:E,4,0)</f>
        <v>1</v>
      </c>
      <c r="F5622" s="23" t="s">
        <v>8</v>
      </c>
      <c r="G5622" s="23" t="s">
        <v>8</v>
      </c>
    </row>
    <row r="5623" spans="1:7">
      <c r="A5623" t="s">
        <v>6262</v>
      </c>
      <c r="B5623" t="s">
        <v>11307</v>
      </c>
      <c r="C5623" t="s">
        <v>11327</v>
      </c>
      <c r="D5623" t="s">
        <v>25</v>
      </c>
      <c r="E5623">
        <f>VLOOKUP(C5623,任务详情!B:E,4,0)</f>
        <v>1</v>
      </c>
      <c r="F5623" s="23" t="s">
        <v>7</v>
      </c>
      <c r="G5623" s="23" t="s">
        <v>8</v>
      </c>
    </row>
    <row r="5624" spans="1:7">
      <c r="A5624" t="s">
        <v>6262</v>
      </c>
      <c r="B5624" t="s">
        <v>11307</v>
      </c>
      <c r="C5624" t="s">
        <v>11328</v>
      </c>
      <c r="D5624" t="s">
        <v>25</v>
      </c>
      <c r="E5624">
        <f>VLOOKUP(C5624,任务详情!B:E,4,0)</f>
        <v>3</v>
      </c>
      <c r="F5624" s="23" t="s">
        <v>7</v>
      </c>
      <c r="G5624" s="23" t="s">
        <v>8</v>
      </c>
    </row>
    <row r="5625" spans="1:7">
      <c r="A5625" t="s">
        <v>6262</v>
      </c>
      <c r="B5625" t="s">
        <v>11307</v>
      </c>
      <c r="C5625" t="s">
        <v>11329</v>
      </c>
      <c r="D5625" t="s">
        <v>25</v>
      </c>
      <c r="E5625">
        <f>VLOOKUP(C5625,任务详情!B:E,4,0)</f>
        <v>3</v>
      </c>
      <c r="F5625" s="23" t="s">
        <v>7</v>
      </c>
      <c r="G5625" s="23" t="s">
        <v>8</v>
      </c>
    </row>
    <row r="5626" spans="1:7">
      <c r="A5626" t="s">
        <v>6262</v>
      </c>
      <c r="B5626" t="s">
        <v>11307</v>
      </c>
      <c r="C5626" t="s">
        <v>11330</v>
      </c>
      <c r="D5626" t="s">
        <v>25</v>
      </c>
      <c r="E5626">
        <f>VLOOKUP(C5626,任务详情!B:E,4,0)</f>
        <v>3</v>
      </c>
      <c r="F5626" s="23" t="s">
        <v>7</v>
      </c>
      <c r="G5626" s="23" t="s">
        <v>8</v>
      </c>
    </row>
    <row r="5627" spans="1:7">
      <c r="A5627" t="s">
        <v>6262</v>
      </c>
      <c r="B5627" t="s">
        <v>11307</v>
      </c>
      <c r="C5627" t="s">
        <v>11331</v>
      </c>
      <c r="D5627" t="s">
        <v>25</v>
      </c>
      <c r="E5627">
        <f>VLOOKUP(C5627,任务详情!B:E,4,0)</f>
        <v>3</v>
      </c>
      <c r="F5627" s="23" t="s">
        <v>7</v>
      </c>
      <c r="G5627" s="23" t="s">
        <v>8</v>
      </c>
    </row>
    <row r="5628" spans="1:7">
      <c r="A5628" t="s">
        <v>6262</v>
      </c>
      <c r="B5628" t="s">
        <v>11307</v>
      </c>
      <c r="C5628" t="s">
        <v>11332</v>
      </c>
      <c r="D5628" t="s">
        <v>25</v>
      </c>
      <c r="E5628">
        <f>VLOOKUP(C5628,任务详情!B:E,4,0)</f>
        <v>3</v>
      </c>
      <c r="F5628" s="23" t="s">
        <v>7</v>
      </c>
      <c r="G5628" s="23" t="s">
        <v>8</v>
      </c>
    </row>
    <row r="5629" spans="1:7">
      <c r="A5629" t="s">
        <v>6262</v>
      </c>
      <c r="B5629" t="s">
        <v>11307</v>
      </c>
      <c r="C5629" t="s">
        <v>11333</v>
      </c>
      <c r="D5629" t="s">
        <v>25</v>
      </c>
      <c r="E5629">
        <f>VLOOKUP(C5629,任务详情!B:E,4,0)</f>
        <v>3</v>
      </c>
      <c r="F5629" s="23" t="s">
        <v>7</v>
      </c>
      <c r="G5629" s="23" t="s">
        <v>8</v>
      </c>
    </row>
    <row r="5630" spans="1:7">
      <c r="A5630" t="s">
        <v>6262</v>
      </c>
      <c r="B5630" t="s">
        <v>11307</v>
      </c>
      <c r="C5630" t="s">
        <v>11334</v>
      </c>
      <c r="D5630" t="s">
        <v>25</v>
      </c>
      <c r="E5630">
        <f>VLOOKUP(C5630,任务详情!B:E,4,0)</f>
        <v>3</v>
      </c>
      <c r="F5630" s="23" t="s">
        <v>7</v>
      </c>
      <c r="G5630" s="23" t="s">
        <v>8</v>
      </c>
    </row>
    <row r="5631" spans="1:7">
      <c r="A5631" t="s">
        <v>6262</v>
      </c>
      <c r="B5631" t="s">
        <v>11307</v>
      </c>
      <c r="C5631" t="s">
        <v>11335</v>
      </c>
      <c r="D5631" t="s">
        <v>25</v>
      </c>
      <c r="E5631">
        <f>VLOOKUP(C5631,任务详情!B:E,4,0)</f>
        <v>3</v>
      </c>
      <c r="F5631" s="23" t="s">
        <v>7</v>
      </c>
      <c r="G5631" s="23" t="s">
        <v>8</v>
      </c>
    </row>
    <row r="5632" spans="1:7">
      <c r="A5632" t="s">
        <v>6262</v>
      </c>
      <c r="B5632" t="s">
        <v>11307</v>
      </c>
      <c r="C5632" t="s">
        <v>11336</v>
      </c>
      <c r="D5632" t="s">
        <v>25</v>
      </c>
      <c r="E5632">
        <f>VLOOKUP(C5632,任务详情!B:E,4,0)</f>
        <v>3</v>
      </c>
      <c r="F5632" s="23" t="s">
        <v>7</v>
      </c>
      <c r="G5632" s="23" t="s">
        <v>8</v>
      </c>
    </row>
    <row r="5633" spans="1:7">
      <c r="A5633" t="s">
        <v>6262</v>
      </c>
      <c r="B5633" t="s">
        <v>11307</v>
      </c>
      <c r="C5633" t="s">
        <v>11337</v>
      </c>
      <c r="D5633" t="s">
        <v>25</v>
      </c>
      <c r="E5633">
        <f>VLOOKUP(C5633,任务详情!B:E,4,0)</f>
        <v>3</v>
      </c>
      <c r="F5633" s="23" t="s">
        <v>7</v>
      </c>
      <c r="G5633" s="23" t="s">
        <v>8</v>
      </c>
    </row>
    <row r="5634" spans="1:7">
      <c r="A5634" t="s">
        <v>6262</v>
      </c>
      <c r="B5634" t="s">
        <v>11307</v>
      </c>
      <c r="C5634" t="s">
        <v>11338</v>
      </c>
      <c r="D5634" t="s">
        <v>25</v>
      </c>
      <c r="E5634">
        <f>VLOOKUP(C5634,任务详情!B:E,4,0)</f>
        <v>3</v>
      </c>
      <c r="F5634" s="23" t="s">
        <v>7</v>
      </c>
      <c r="G5634" s="23" t="s">
        <v>8</v>
      </c>
    </row>
    <row r="5635" spans="1:7">
      <c r="A5635" t="s">
        <v>6262</v>
      </c>
      <c r="B5635" t="s">
        <v>11307</v>
      </c>
      <c r="C5635" t="s">
        <v>11339</v>
      </c>
      <c r="D5635" t="s">
        <v>25</v>
      </c>
      <c r="E5635">
        <f>VLOOKUP(C5635,任务详情!B:E,4,0)</f>
        <v>3</v>
      </c>
      <c r="F5635" s="23" t="s">
        <v>7</v>
      </c>
      <c r="G5635" s="23" t="s">
        <v>8</v>
      </c>
    </row>
    <row r="5636" spans="1:7">
      <c r="A5636" t="s">
        <v>6262</v>
      </c>
      <c r="B5636" t="s">
        <v>11307</v>
      </c>
      <c r="C5636" t="s">
        <v>11340</v>
      </c>
      <c r="D5636" t="s">
        <v>25</v>
      </c>
      <c r="E5636">
        <f>VLOOKUP(C5636,任务详情!B:E,4,0)</f>
        <v>3</v>
      </c>
      <c r="F5636" s="23" t="s">
        <v>7</v>
      </c>
      <c r="G5636" s="23" t="s">
        <v>8</v>
      </c>
    </row>
    <row r="5637" spans="1:7">
      <c r="A5637" t="s">
        <v>6262</v>
      </c>
      <c r="B5637" t="s">
        <v>11307</v>
      </c>
      <c r="C5637" t="s">
        <v>11341</v>
      </c>
      <c r="D5637" t="s">
        <v>25</v>
      </c>
      <c r="E5637">
        <f>VLOOKUP(C5637,任务详情!B:E,4,0)</f>
        <v>3</v>
      </c>
      <c r="F5637" s="23" t="s">
        <v>7</v>
      </c>
      <c r="G5637" s="23" t="s">
        <v>8</v>
      </c>
    </row>
    <row r="5638" spans="1:7">
      <c r="A5638" t="s">
        <v>6262</v>
      </c>
      <c r="B5638" t="s">
        <v>11342</v>
      </c>
      <c r="C5638" t="s">
        <v>11343</v>
      </c>
      <c r="D5638" t="s">
        <v>25</v>
      </c>
      <c r="E5638">
        <f>VLOOKUP(C5638,任务详情!B:E,4,0)</f>
        <v>3</v>
      </c>
      <c r="F5638" s="23" t="s">
        <v>7</v>
      </c>
      <c r="G5638" s="23" t="s">
        <v>8</v>
      </c>
    </row>
    <row r="5639" spans="1:7">
      <c r="A5639" t="s">
        <v>6262</v>
      </c>
      <c r="B5639" t="s">
        <v>11342</v>
      </c>
      <c r="C5639" t="s">
        <v>11344</v>
      </c>
      <c r="D5639" t="s">
        <v>25</v>
      </c>
      <c r="E5639">
        <f>VLOOKUP(C5639,任务详情!B:E,4,0)</f>
        <v>3</v>
      </c>
      <c r="F5639" s="23" t="s">
        <v>7</v>
      </c>
      <c r="G5639" s="23" t="s">
        <v>8</v>
      </c>
    </row>
    <row r="5640" spans="1:7">
      <c r="A5640" t="s">
        <v>6262</v>
      </c>
      <c r="B5640" t="s">
        <v>11342</v>
      </c>
      <c r="C5640" t="s">
        <v>11345</v>
      </c>
      <c r="D5640" t="s">
        <v>25</v>
      </c>
      <c r="E5640">
        <f>VLOOKUP(C5640,任务详情!B:E,4,0)</f>
        <v>3</v>
      </c>
      <c r="F5640" s="23" t="s">
        <v>7</v>
      </c>
      <c r="G5640" s="23" t="s">
        <v>8</v>
      </c>
    </row>
    <row r="5641" spans="1:7">
      <c r="A5641" t="s">
        <v>6262</v>
      </c>
      <c r="B5641" t="s">
        <v>11342</v>
      </c>
      <c r="C5641" t="s">
        <v>11346</v>
      </c>
      <c r="D5641" t="s">
        <v>25</v>
      </c>
      <c r="E5641">
        <f>VLOOKUP(C5641,任务详情!B:E,4,0)</f>
        <v>3</v>
      </c>
      <c r="F5641" s="23" t="s">
        <v>7</v>
      </c>
      <c r="G5641" s="23" t="s">
        <v>8</v>
      </c>
    </row>
    <row r="5642" spans="1:7">
      <c r="A5642" t="s">
        <v>6262</v>
      </c>
      <c r="B5642" t="s">
        <v>11342</v>
      </c>
      <c r="C5642" t="s">
        <v>11347</v>
      </c>
      <c r="D5642" t="s">
        <v>25</v>
      </c>
      <c r="E5642">
        <f>VLOOKUP(C5642,任务详情!B:E,4,0)</f>
        <v>3</v>
      </c>
      <c r="F5642" s="23" t="s">
        <v>7</v>
      </c>
      <c r="G5642" s="23" t="s">
        <v>8</v>
      </c>
    </row>
    <row r="5643" spans="1:7">
      <c r="A5643" t="s">
        <v>6262</v>
      </c>
      <c r="B5643" t="s">
        <v>11342</v>
      </c>
      <c r="C5643" t="s">
        <v>11348</v>
      </c>
      <c r="D5643" t="s">
        <v>25</v>
      </c>
      <c r="E5643">
        <f>VLOOKUP(C5643,任务详情!B:E,4,0)</f>
        <v>3</v>
      </c>
      <c r="F5643" s="23" t="s">
        <v>7</v>
      </c>
      <c r="G5643" s="23" t="s">
        <v>8</v>
      </c>
    </row>
    <row r="5644" spans="1:7">
      <c r="A5644" t="s">
        <v>6262</v>
      </c>
      <c r="B5644" t="s">
        <v>11342</v>
      </c>
      <c r="C5644" t="s">
        <v>11349</v>
      </c>
      <c r="D5644" t="s">
        <v>25</v>
      </c>
      <c r="E5644">
        <f>VLOOKUP(C5644,任务详情!B:E,4,0)</f>
        <v>3</v>
      </c>
      <c r="F5644" s="23" t="s">
        <v>7</v>
      </c>
      <c r="G5644" s="23" t="s">
        <v>8</v>
      </c>
    </row>
    <row r="5645" spans="1:7">
      <c r="A5645" t="s">
        <v>6262</v>
      </c>
      <c r="B5645" t="s">
        <v>11342</v>
      </c>
      <c r="C5645" t="s">
        <v>11350</v>
      </c>
      <c r="D5645" t="s">
        <v>25</v>
      </c>
      <c r="E5645">
        <f>VLOOKUP(C5645,任务详情!B:E,4,0)</f>
        <v>3</v>
      </c>
      <c r="F5645" s="23" t="s">
        <v>7</v>
      </c>
      <c r="G5645" s="23" t="s">
        <v>8</v>
      </c>
    </row>
    <row r="5646" spans="1:7">
      <c r="A5646" t="s">
        <v>6262</v>
      </c>
      <c r="B5646" t="s">
        <v>11342</v>
      </c>
      <c r="C5646" t="s">
        <v>11351</v>
      </c>
      <c r="D5646" t="s">
        <v>25</v>
      </c>
      <c r="E5646">
        <f>VLOOKUP(C5646,任务详情!B:E,4,0)</f>
        <v>3</v>
      </c>
      <c r="F5646" s="23" t="s">
        <v>7</v>
      </c>
      <c r="G5646" s="23" t="s">
        <v>8</v>
      </c>
    </row>
    <row r="5647" spans="1:7">
      <c r="A5647" t="s">
        <v>6262</v>
      </c>
      <c r="B5647" t="s">
        <v>11342</v>
      </c>
      <c r="C5647" t="s">
        <v>11352</v>
      </c>
      <c r="D5647" t="s">
        <v>25</v>
      </c>
      <c r="E5647">
        <f>VLOOKUP(C5647,任务详情!B:E,4,0)</f>
        <v>3</v>
      </c>
      <c r="F5647" s="23" t="s">
        <v>7</v>
      </c>
      <c r="G5647" s="23" t="s">
        <v>8</v>
      </c>
    </row>
    <row r="5648" spans="1:7">
      <c r="A5648" t="s">
        <v>6262</v>
      </c>
      <c r="B5648" t="s">
        <v>11342</v>
      </c>
      <c r="C5648" t="s">
        <v>11353</v>
      </c>
      <c r="D5648" t="s">
        <v>25</v>
      </c>
      <c r="E5648">
        <f>VLOOKUP(C5648,任务详情!B:E,4,0)</f>
        <v>1</v>
      </c>
      <c r="F5648" s="23" t="s">
        <v>8</v>
      </c>
      <c r="G5648" s="23" t="s">
        <v>8</v>
      </c>
    </row>
    <row r="5649" spans="1:7">
      <c r="A5649" t="s">
        <v>6262</v>
      </c>
      <c r="B5649" t="s">
        <v>11342</v>
      </c>
      <c r="C5649" t="s">
        <v>11354</v>
      </c>
      <c r="D5649" t="s">
        <v>25</v>
      </c>
      <c r="E5649">
        <f>VLOOKUP(C5649,任务详情!B:E,4,0)</f>
        <v>3</v>
      </c>
      <c r="F5649" s="23" t="s">
        <v>7</v>
      </c>
      <c r="G5649" s="23" t="s">
        <v>8</v>
      </c>
    </row>
    <row r="5650" spans="1:7">
      <c r="A5650" t="s">
        <v>6262</v>
      </c>
      <c r="B5650" t="s">
        <v>11342</v>
      </c>
      <c r="C5650" t="s">
        <v>11355</v>
      </c>
      <c r="D5650" t="s">
        <v>25</v>
      </c>
      <c r="E5650">
        <f>VLOOKUP(C5650,任务详情!B:E,4,0)</f>
        <v>3</v>
      </c>
      <c r="F5650" s="23" t="s">
        <v>7</v>
      </c>
      <c r="G5650" s="23" t="s">
        <v>8</v>
      </c>
    </row>
    <row r="5651" spans="1:7">
      <c r="A5651" t="s">
        <v>6262</v>
      </c>
      <c r="B5651" t="s">
        <v>11356</v>
      </c>
      <c r="C5651" t="s">
        <v>11357</v>
      </c>
      <c r="D5651" t="s">
        <v>25</v>
      </c>
      <c r="E5651">
        <f>VLOOKUP(C5651,任务详情!B:E,4,0)</f>
        <v>1</v>
      </c>
      <c r="F5651" s="23" t="s">
        <v>8</v>
      </c>
      <c r="G5651" s="23" t="s">
        <v>8</v>
      </c>
    </row>
    <row r="5652" spans="1:7">
      <c r="A5652" t="s">
        <v>6262</v>
      </c>
      <c r="B5652" t="s">
        <v>11356</v>
      </c>
      <c r="C5652" t="s">
        <v>11358</v>
      </c>
      <c r="D5652" t="s">
        <v>25</v>
      </c>
      <c r="E5652">
        <f>VLOOKUP(C5652,任务详情!B:E,4,0)</f>
        <v>3</v>
      </c>
      <c r="F5652" s="23" t="s">
        <v>7</v>
      </c>
      <c r="G5652" s="23" t="s">
        <v>8</v>
      </c>
    </row>
    <row r="5653" spans="1:7">
      <c r="A5653" t="s">
        <v>6262</v>
      </c>
      <c r="B5653" t="s">
        <v>11356</v>
      </c>
      <c r="C5653" t="s">
        <v>11359</v>
      </c>
      <c r="D5653" t="s">
        <v>25</v>
      </c>
      <c r="E5653">
        <f>VLOOKUP(C5653,任务详情!B:E,4,0)</f>
        <v>1</v>
      </c>
      <c r="F5653" s="23" t="s">
        <v>8</v>
      </c>
      <c r="G5653" s="23" t="s">
        <v>8</v>
      </c>
    </row>
    <row r="5654" spans="1:7">
      <c r="A5654" t="s">
        <v>6262</v>
      </c>
      <c r="B5654" t="s">
        <v>11356</v>
      </c>
      <c r="C5654" t="s">
        <v>11360</v>
      </c>
      <c r="D5654" t="s">
        <v>25</v>
      </c>
      <c r="E5654">
        <f>VLOOKUP(C5654,任务详情!B:E,4,0)</f>
        <v>3</v>
      </c>
      <c r="F5654" s="23" t="s">
        <v>7</v>
      </c>
      <c r="G5654" s="23" t="s">
        <v>8</v>
      </c>
    </row>
    <row r="5655" spans="1:7">
      <c r="A5655" t="s">
        <v>6262</v>
      </c>
      <c r="B5655" t="s">
        <v>11356</v>
      </c>
      <c r="C5655" t="s">
        <v>11361</v>
      </c>
      <c r="D5655" t="s">
        <v>25</v>
      </c>
      <c r="E5655">
        <f>VLOOKUP(C5655,任务详情!B:E,4,0)</f>
        <v>1</v>
      </c>
      <c r="F5655" s="23" t="s">
        <v>8</v>
      </c>
      <c r="G5655" s="23" t="s">
        <v>8</v>
      </c>
    </row>
    <row r="5656" spans="1:7">
      <c r="A5656" t="s">
        <v>6262</v>
      </c>
      <c r="B5656" t="s">
        <v>11356</v>
      </c>
      <c r="C5656" t="s">
        <v>11362</v>
      </c>
      <c r="D5656" t="s">
        <v>25</v>
      </c>
      <c r="E5656">
        <f>VLOOKUP(C5656,任务详情!B:E,4,0)</f>
        <v>3</v>
      </c>
      <c r="F5656" s="23" t="s">
        <v>7</v>
      </c>
      <c r="G5656" s="23" t="s">
        <v>8</v>
      </c>
    </row>
    <row r="5657" spans="1:7">
      <c r="A5657" t="s">
        <v>6262</v>
      </c>
      <c r="B5657" t="s">
        <v>11356</v>
      </c>
      <c r="C5657" t="s">
        <v>11363</v>
      </c>
      <c r="D5657" t="s">
        <v>25</v>
      </c>
      <c r="E5657">
        <f>VLOOKUP(C5657,任务详情!B:E,4,0)</f>
        <v>3</v>
      </c>
      <c r="F5657" s="23" t="s">
        <v>7</v>
      </c>
      <c r="G5657" s="23" t="s">
        <v>8</v>
      </c>
    </row>
    <row r="5658" spans="1:7">
      <c r="A5658" t="s">
        <v>6262</v>
      </c>
      <c r="B5658" t="s">
        <v>11356</v>
      </c>
      <c r="C5658" t="s">
        <v>11364</v>
      </c>
      <c r="D5658" t="s">
        <v>25</v>
      </c>
      <c r="E5658">
        <f>VLOOKUP(C5658,任务详情!B:E,4,0)</f>
        <v>1</v>
      </c>
      <c r="F5658" s="23" t="s">
        <v>8</v>
      </c>
      <c r="G5658" s="23" t="s">
        <v>8</v>
      </c>
    </row>
    <row r="5659" spans="1:7">
      <c r="A5659" t="s">
        <v>6262</v>
      </c>
      <c r="B5659" t="s">
        <v>11356</v>
      </c>
      <c r="C5659" t="s">
        <v>11365</v>
      </c>
      <c r="D5659" t="s">
        <v>25</v>
      </c>
      <c r="E5659">
        <f>VLOOKUP(C5659,任务详情!B:E,4,0)</f>
        <v>1</v>
      </c>
      <c r="F5659" s="23" t="s">
        <v>8</v>
      </c>
      <c r="G5659" s="23" t="s">
        <v>8</v>
      </c>
    </row>
    <row r="5660" spans="1:7">
      <c r="A5660" t="s">
        <v>6262</v>
      </c>
      <c r="B5660" t="s">
        <v>11356</v>
      </c>
      <c r="C5660" t="s">
        <v>11366</v>
      </c>
      <c r="D5660" t="s">
        <v>25</v>
      </c>
      <c r="E5660">
        <f>VLOOKUP(C5660,任务详情!B:E,4,0)</f>
        <v>3</v>
      </c>
      <c r="F5660" s="23" t="s">
        <v>7</v>
      </c>
      <c r="G5660" s="23" t="s">
        <v>8</v>
      </c>
    </row>
    <row r="5661" spans="1:7">
      <c r="A5661" t="s">
        <v>6262</v>
      </c>
      <c r="B5661" t="s">
        <v>11356</v>
      </c>
      <c r="C5661" t="s">
        <v>11367</v>
      </c>
      <c r="D5661" t="s">
        <v>25</v>
      </c>
      <c r="E5661">
        <f>VLOOKUP(C5661,任务详情!B:E,4,0)</f>
        <v>1</v>
      </c>
      <c r="F5661" s="23" t="s">
        <v>8</v>
      </c>
      <c r="G5661" s="23" t="s">
        <v>8</v>
      </c>
    </row>
    <row r="5662" spans="1:7">
      <c r="A5662" t="s">
        <v>6262</v>
      </c>
      <c r="B5662" t="s">
        <v>11356</v>
      </c>
      <c r="C5662" t="s">
        <v>11368</v>
      </c>
      <c r="D5662" t="s">
        <v>25</v>
      </c>
      <c r="E5662">
        <f>VLOOKUP(C5662,任务详情!B:E,4,0)</f>
        <v>3</v>
      </c>
      <c r="F5662" s="23" t="s">
        <v>7</v>
      </c>
      <c r="G5662" s="23" t="s">
        <v>8</v>
      </c>
    </row>
    <row r="5663" spans="1:7">
      <c r="A5663" t="s">
        <v>6262</v>
      </c>
      <c r="B5663" t="s">
        <v>11356</v>
      </c>
      <c r="C5663" t="s">
        <v>11369</v>
      </c>
      <c r="D5663" t="s">
        <v>25</v>
      </c>
      <c r="E5663">
        <f>VLOOKUP(C5663,任务详情!B:E,4,0)</f>
        <v>1</v>
      </c>
      <c r="F5663" s="23" t="s">
        <v>8</v>
      </c>
      <c r="G5663" s="23" t="s">
        <v>8</v>
      </c>
    </row>
    <row r="5664" spans="1:7">
      <c r="A5664" t="s">
        <v>6262</v>
      </c>
      <c r="B5664" t="s">
        <v>11356</v>
      </c>
      <c r="C5664" t="s">
        <v>11370</v>
      </c>
      <c r="D5664" t="s">
        <v>25</v>
      </c>
      <c r="E5664">
        <f>VLOOKUP(C5664,任务详情!B:E,4,0)</f>
        <v>3</v>
      </c>
      <c r="F5664" s="23" t="s">
        <v>7</v>
      </c>
      <c r="G5664" s="23" t="s">
        <v>8</v>
      </c>
    </row>
    <row r="5665" spans="1:7">
      <c r="A5665" t="s">
        <v>6262</v>
      </c>
      <c r="B5665" t="s">
        <v>11356</v>
      </c>
      <c r="C5665" t="s">
        <v>11371</v>
      </c>
      <c r="D5665" t="s">
        <v>25</v>
      </c>
      <c r="E5665">
        <f>VLOOKUP(C5665,任务详情!B:E,4,0)</f>
        <v>1</v>
      </c>
      <c r="F5665" s="23" t="s">
        <v>8</v>
      </c>
      <c r="G5665" s="23" t="s">
        <v>8</v>
      </c>
    </row>
    <row r="5666" spans="1:7">
      <c r="A5666" t="s">
        <v>6262</v>
      </c>
      <c r="B5666" t="s">
        <v>11356</v>
      </c>
      <c r="C5666" t="s">
        <v>11372</v>
      </c>
      <c r="D5666" t="s">
        <v>25</v>
      </c>
      <c r="E5666">
        <f>VLOOKUP(C5666,任务详情!B:E,4,0)</f>
        <v>3</v>
      </c>
      <c r="F5666" s="23" t="s">
        <v>7</v>
      </c>
      <c r="G5666" s="23" t="s">
        <v>8</v>
      </c>
    </row>
    <row r="5667" spans="1:7">
      <c r="A5667" t="s">
        <v>6262</v>
      </c>
      <c r="B5667" t="s">
        <v>11356</v>
      </c>
      <c r="C5667" t="s">
        <v>11373</v>
      </c>
      <c r="D5667" t="s">
        <v>25</v>
      </c>
      <c r="E5667">
        <f>VLOOKUP(C5667,任务详情!B:E,4,0)</f>
        <v>1</v>
      </c>
      <c r="F5667" s="23" t="s">
        <v>8</v>
      </c>
      <c r="G5667" s="23" t="s">
        <v>8</v>
      </c>
    </row>
    <row r="5668" spans="1:7">
      <c r="A5668" t="s">
        <v>6262</v>
      </c>
      <c r="B5668" t="s">
        <v>11356</v>
      </c>
      <c r="C5668" t="s">
        <v>11374</v>
      </c>
      <c r="D5668" t="s">
        <v>25</v>
      </c>
      <c r="E5668">
        <f>VLOOKUP(C5668,任务详情!B:E,4,0)</f>
        <v>3</v>
      </c>
      <c r="F5668" s="23" t="s">
        <v>7</v>
      </c>
      <c r="G5668" s="23" t="s">
        <v>8</v>
      </c>
    </row>
    <row r="5669" spans="1:7">
      <c r="A5669" t="s">
        <v>6262</v>
      </c>
      <c r="B5669" t="s">
        <v>11356</v>
      </c>
      <c r="C5669" t="s">
        <v>11375</v>
      </c>
      <c r="D5669" t="s">
        <v>25</v>
      </c>
      <c r="E5669">
        <f>VLOOKUP(C5669,任务详情!B:E,4,0)</f>
        <v>3</v>
      </c>
      <c r="F5669" s="23" t="s">
        <v>7</v>
      </c>
      <c r="G5669" s="23" t="s">
        <v>8</v>
      </c>
    </row>
    <row r="5670" spans="1:7">
      <c r="A5670" t="s">
        <v>6262</v>
      </c>
      <c r="B5670" t="s">
        <v>11356</v>
      </c>
      <c r="C5670" t="s">
        <v>11376</v>
      </c>
      <c r="D5670" t="s">
        <v>25</v>
      </c>
      <c r="E5670">
        <f>VLOOKUP(C5670,任务详情!B:E,4,0)</f>
        <v>1</v>
      </c>
      <c r="F5670" s="23" t="s">
        <v>8</v>
      </c>
      <c r="G5670" s="23" t="s">
        <v>8</v>
      </c>
    </row>
    <row r="5671" spans="1:7">
      <c r="A5671" t="s">
        <v>6262</v>
      </c>
      <c r="B5671" t="s">
        <v>11356</v>
      </c>
      <c r="C5671" t="s">
        <v>11377</v>
      </c>
      <c r="D5671" t="s">
        <v>25</v>
      </c>
      <c r="E5671">
        <f>VLOOKUP(C5671,任务详情!B:E,4,0)</f>
        <v>3</v>
      </c>
      <c r="F5671" s="23" t="s">
        <v>7</v>
      </c>
      <c r="G5671" s="23" t="s">
        <v>8</v>
      </c>
    </row>
    <row r="5672" spans="1:7">
      <c r="A5672" t="s">
        <v>6262</v>
      </c>
      <c r="B5672" t="s">
        <v>11378</v>
      </c>
      <c r="C5672" t="s">
        <v>11379</v>
      </c>
      <c r="D5672" t="s">
        <v>25</v>
      </c>
      <c r="E5672">
        <f>VLOOKUP(C5672,任务详情!B:E,4,0)</f>
        <v>1</v>
      </c>
      <c r="F5672" s="23" t="s">
        <v>7</v>
      </c>
      <c r="G5672" s="23" t="s">
        <v>8</v>
      </c>
    </row>
    <row r="5673" spans="1:7">
      <c r="A5673" t="s">
        <v>6262</v>
      </c>
      <c r="B5673" t="s">
        <v>11378</v>
      </c>
      <c r="C5673" t="s">
        <v>11380</v>
      </c>
      <c r="D5673" t="s">
        <v>25</v>
      </c>
      <c r="E5673">
        <f>VLOOKUP(C5673,任务详情!B:E,4,0)</f>
        <v>3</v>
      </c>
      <c r="F5673" s="23" t="s">
        <v>7</v>
      </c>
      <c r="G5673" s="23" t="s">
        <v>8</v>
      </c>
    </row>
    <row r="5674" spans="1:7">
      <c r="A5674" t="s">
        <v>6262</v>
      </c>
      <c r="B5674" t="s">
        <v>11378</v>
      </c>
      <c r="C5674" t="s">
        <v>11381</v>
      </c>
      <c r="D5674" t="s">
        <v>25</v>
      </c>
      <c r="E5674">
        <f>VLOOKUP(C5674,任务详情!B:E,4,0)</f>
        <v>3</v>
      </c>
      <c r="F5674" s="23" t="s">
        <v>7</v>
      </c>
      <c r="G5674" s="23" t="s">
        <v>8</v>
      </c>
    </row>
    <row r="5675" spans="1:7">
      <c r="A5675" t="s">
        <v>6262</v>
      </c>
      <c r="B5675" t="s">
        <v>11378</v>
      </c>
      <c r="C5675" t="s">
        <v>11382</v>
      </c>
      <c r="D5675" t="s">
        <v>25</v>
      </c>
      <c r="E5675">
        <f>VLOOKUP(C5675,任务详情!B:E,4,0)</f>
        <v>1</v>
      </c>
      <c r="F5675" s="23" t="s">
        <v>8</v>
      </c>
      <c r="G5675" s="23" t="s">
        <v>8</v>
      </c>
    </row>
    <row r="5676" spans="1:7">
      <c r="A5676" t="s">
        <v>6262</v>
      </c>
      <c r="B5676" t="s">
        <v>11378</v>
      </c>
      <c r="C5676" t="s">
        <v>11383</v>
      </c>
      <c r="D5676" t="s">
        <v>25</v>
      </c>
      <c r="E5676">
        <f>VLOOKUP(C5676,任务详情!B:E,4,0)</f>
        <v>1</v>
      </c>
      <c r="F5676" s="23" t="s">
        <v>7</v>
      </c>
      <c r="G5676" s="23" t="s">
        <v>8</v>
      </c>
    </row>
    <row r="5677" spans="1:7">
      <c r="A5677" t="s">
        <v>6262</v>
      </c>
      <c r="B5677" t="s">
        <v>11378</v>
      </c>
      <c r="C5677" t="s">
        <v>11384</v>
      </c>
      <c r="D5677" t="s">
        <v>25</v>
      </c>
      <c r="E5677">
        <f>VLOOKUP(C5677,任务详情!B:E,4,0)</f>
        <v>3</v>
      </c>
      <c r="F5677" s="23" t="s">
        <v>7</v>
      </c>
      <c r="G5677" s="23" t="s">
        <v>8</v>
      </c>
    </row>
    <row r="5678" spans="1:7">
      <c r="A5678" t="s">
        <v>6262</v>
      </c>
      <c r="B5678" t="s">
        <v>11378</v>
      </c>
      <c r="C5678" t="s">
        <v>11385</v>
      </c>
      <c r="D5678" t="s">
        <v>25</v>
      </c>
      <c r="E5678">
        <f>VLOOKUP(C5678,任务详情!B:E,4,0)</f>
        <v>3</v>
      </c>
      <c r="F5678" s="23" t="s">
        <v>7</v>
      </c>
      <c r="G5678" s="23" t="s">
        <v>8</v>
      </c>
    </row>
    <row r="5679" spans="1:7">
      <c r="A5679" t="s">
        <v>6262</v>
      </c>
      <c r="B5679" t="s">
        <v>11386</v>
      </c>
      <c r="C5679" t="s">
        <v>11387</v>
      </c>
      <c r="D5679" t="s">
        <v>25</v>
      </c>
      <c r="E5679">
        <f>VLOOKUP(C5679,任务详情!B:E,4,0)</f>
        <v>3</v>
      </c>
      <c r="F5679" s="23" t="s">
        <v>7</v>
      </c>
      <c r="G5679" s="23" t="s">
        <v>8</v>
      </c>
    </row>
    <row r="5680" spans="1:7">
      <c r="A5680" t="s">
        <v>6262</v>
      </c>
      <c r="B5680" t="s">
        <v>11386</v>
      </c>
      <c r="C5680" t="s">
        <v>11388</v>
      </c>
      <c r="D5680" t="s">
        <v>25</v>
      </c>
      <c r="E5680">
        <f>VLOOKUP(C5680,任务详情!B:E,4,0)</f>
        <v>3</v>
      </c>
      <c r="F5680" s="23" t="s">
        <v>7</v>
      </c>
      <c r="G5680" s="23" t="s">
        <v>8</v>
      </c>
    </row>
    <row r="5681" spans="1:7">
      <c r="A5681" t="s">
        <v>6262</v>
      </c>
      <c r="B5681" t="s">
        <v>11386</v>
      </c>
      <c r="C5681" t="s">
        <v>11389</v>
      </c>
      <c r="D5681" t="s">
        <v>25</v>
      </c>
      <c r="E5681">
        <f>VLOOKUP(C5681,任务详情!B:E,4,0)</f>
        <v>3</v>
      </c>
      <c r="F5681" s="23" t="s">
        <v>7</v>
      </c>
      <c r="G5681" s="23" t="s">
        <v>8</v>
      </c>
    </row>
    <row r="5682" spans="1:7">
      <c r="A5682" t="s">
        <v>6262</v>
      </c>
      <c r="B5682" t="s">
        <v>11386</v>
      </c>
      <c r="C5682" t="s">
        <v>11390</v>
      </c>
      <c r="D5682" t="s">
        <v>25</v>
      </c>
      <c r="E5682">
        <f>VLOOKUP(C5682,任务详情!B:E,4,0)</f>
        <v>3</v>
      </c>
      <c r="F5682" s="23" t="s">
        <v>7</v>
      </c>
      <c r="G5682" s="23" t="s">
        <v>8</v>
      </c>
    </row>
    <row r="5683" spans="1:7">
      <c r="A5683" t="s">
        <v>6262</v>
      </c>
      <c r="B5683" t="s">
        <v>11386</v>
      </c>
      <c r="C5683" t="s">
        <v>11391</v>
      </c>
      <c r="D5683" t="s">
        <v>25</v>
      </c>
      <c r="E5683">
        <f>VLOOKUP(C5683,任务详情!B:E,4,0)</f>
        <v>3</v>
      </c>
      <c r="F5683" s="23" t="s">
        <v>7</v>
      </c>
      <c r="G5683" s="23" t="s">
        <v>8</v>
      </c>
    </row>
    <row r="5684" spans="1:7">
      <c r="A5684" t="s">
        <v>6262</v>
      </c>
      <c r="B5684" t="s">
        <v>11386</v>
      </c>
      <c r="C5684" t="s">
        <v>11392</v>
      </c>
      <c r="D5684" t="s">
        <v>25</v>
      </c>
      <c r="E5684">
        <f>VLOOKUP(C5684,任务详情!B:E,4,0)</f>
        <v>1</v>
      </c>
      <c r="F5684" s="23" t="s">
        <v>8</v>
      </c>
      <c r="G5684" s="23" t="s">
        <v>8</v>
      </c>
    </row>
    <row r="5685" spans="1:7">
      <c r="A5685" t="s">
        <v>6262</v>
      </c>
      <c r="B5685" t="s">
        <v>11386</v>
      </c>
      <c r="C5685" t="s">
        <v>11393</v>
      </c>
      <c r="D5685" t="s">
        <v>25</v>
      </c>
      <c r="E5685">
        <f>VLOOKUP(C5685,任务详情!B:E,4,0)</f>
        <v>3</v>
      </c>
      <c r="F5685" s="23" t="s">
        <v>7</v>
      </c>
      <c r="G5685" s="23" t="s">
        <v>8</v>
      </c>
    </row>
    <row r="5686" spans="1:7">
      <c r="A5686" t="s">
        <v>6262</v>
      </c>
      <c r="B5686" t="s">
        <v>11386</v>
      </c>
      <c r="C5686" t="s">
        <v>11394</v>
      </c>
      <c r="D5686" t="s">
        <v>25</v>
      </c>
      <c r="E5686">
        <f>VLOOKUP(C5686,任务详情!B:E,4,0)</f>
        <v>3</v>
      </c>
      <c r="F5686" s="23" t="s">
        <v>7</v>
      </c>
      <c r="G5686" s="23" t="s">
        <v>8</v>
      </c>
    </row>
    <row r="5687" spans="1:7">
      <c r="A5687" t="s">
        <v>6262</v>
      </c>
      <c r="B5687" t="s">
        <v>11386</v>
      </c>
      <c r="C5687" t="s">
        <v>11395</v>
      </c>
      <c r="D5687" t="s">
        <v>25</v>
      </c>
      <c r="E5687">
        <f>VLOOKUP(C5687,任务详情!B:E,4,0)</f>
        <v>3</v>
      </c>
      <c r="F5687" s="23" t="s">
        <v>7</v>
      </c>
      <c r="G5687" s="23" t="s">
        <v>8</v>
      </c>
    </row>
    <row r="5688" spans="1:7">
      <c r="A5688" t="s">
        <v>6262</v>
      </c>
      <c r="B5688" t="s">
        <v>11386</v>
      </c>
      <c r="C5688" t="s">
        <v>11396</v>
      </c>
      <c r="D5688" t="s">
        <v>25</v>
      </c>
      <c r="E5688">
        <f>VLOOKUP(C5688,任务详情!B:E,4,0)</f>
        <v>3</v>
      </c>
      <c r="F5688" s="23" t="s">
        <v>7</v>
      </c>
      <c r="G5688" s="23" t="s">
        <v>8</v>
      </c>
    </row>
    <row r="5689" spans="1:7">
      <c r="A5689" t="s">
        <v>6262</v>
      </c>
      <c r="B5689" t="s">
        <v>11386</v>
      </c>
      <c r="C5689" t="s">
        <v>11397</v>
      </c>
      <c r="D5689" t="s">
        <v>25</v>
      </c>
      <c r="E5689">
        <f>VLOOKUP(C5689,任务详情!B:E,4,0)</f>
        <v>3</v>
      </c>
      <c r="F5689" s="23" t="s">
        <v>7</v>
      </c>
      <c r="G5689" s="23" t="s">
        <v>8</v>
      </c>
    </row>
    <row r="5690" spans="1:7">
      <c r="A5690" t="s">
        <v>6262</v>
      </c>
      <c r="B5690" t="s">
        <v>11386</v>
      </c>
      <c r="C5690" t="s">
        <v>11398</v>
      </c>
      <c r="D5690" t="s">
        <v>25</v>
      </c>
      <c r="E5690">
        <f>VLOOKUP(C5690,任务详情!B:E,4,0)</f>
        <v>3</v>
      </c>
      <c r="F5690" s="23" t="s">
        <v>7</v>
      </c>
      <c r="G5690" s="23" t="s">
        <v>8</v>
      </c>
    </row>
    <row r="5691" spans="1:7">
      <c r="A5691" t="s">
        <v>6262</v>
      </c>
      <c r="B5691" t="s">
        <v>11386</v>
      </c>
      <c r="C5691" t="s">
        <v>11399</v>
      </c>
      <c r="D5691" t="s">
        <v>25</v>
      </c>
      <c r="E5691">
        <f>VLOOKUP(C5691,任务详情!B:E,4,0)</f>
        <v>3</v>
      </c>
      <c r="F5691" s="23" t="s">
        <v>7</v>
      </c>
      <c r="G5691" s="23" t="s">
        <v>8</v>
      </c>
    </row>
    <row r="5692" spans="1:7">
      <c r="A5692" t="s">
        <v>6262</v>
      </c>
      <c r="B5692" t="s">
        <v>11386</v>
      </c>
      <c r="C5692" t="s">
        <v>11400</v>
      </c>
      <c r="D5692" t="s">
        <v>25</v>
      </c>
      <c r="E5692">
        <f>VLOOKUP(C5692,任务详情!B:E,4,0)</f>
        <v>3</v>
      </c>
      <c r="F5692" s="23" t="s">
        <v>7</v>
      </c>
      <c r="G5692" s="23" t="s">
        <v>8</v>
      </c>
    </row>
    <row r="5693" spans="1:7">
      <c r="A5693" t="s">
        <v>6262</v>
      </c>
      <c r="B5693" t="s">
        <v>11386</v>
      </c>
      <c r="C5693" t="s">
        <v>11401</v>
      </c>
      <c r="D5693" t="s">
        <v>25</v>
      </c>
      <c r="E5693">
        <f>VLOOKUP(C5693,任务详情!B:E,4,0)</f>
        <v>3</v>
      </c>
      <c r="F5693" s="23" t="s">
        <v>7</v>
      </c>
      <c r="G5693" s="23" t="s">
        <v>8</v>
      </c>
    </row>
    <row r="5694" spans="1:7">
      <c r="A5694" t="s">
        <v>6262</v>
      </c>
      <c r="B5694" t="s">
        <v>11386</v>
      </c>
      <c r="C5694" t="s">
        <v>11402</v>
      </c>
      <c r="D5694" t="s">
        <v>25</v>
      </c>
      <c r="E5694">
        <f>VLOOKUP(C5694,任务详情!B:E,4,0)</f>
        <v>3</v>
      </c>
      <c r="F5694" s="23" t="s">
        <v>7</v>
      </c>
      <c r="G5694" s="23" t="s">
        <v>8</v>
      </c>
    </row>
    <row r="5695" spans="1:7">
      <c r="A5695" t="s">
        <v>6262</v>
      </c>
      <c r="B5695" t="s">
        <v>11386</v>
      </c>
      <c r="C5695" t="s">
        <v>11403</v>
      </c>
      <c r="D5695" t="s">
        <v>25</v>
      </c>
      <c r="E5695">
        <f>VLOOKUP(C5695,任务详情!B:E,4,0)</f>
        <v>3</v>
      </c>
      <c r="F5695" s="23" t="s">
        <v>7</v>
      </c>
      <c r="G5695" s="23" t="s">
        <v>8</v>
      </c>
    </row>
    <row r="5696" spans="1:7">
      <c r="A5696" t="s">
        <v>6262</v>
      </c>
      <c r="B5696" t="s">
        <v>11404</v>
      </c>
      <c r="C5696" t="s">
        <v>11405</v>
      </c>
      <c r="D5696" t="s">
        <v>25</v>
      </c>
      <c r="E5696">
        <f>VLOOKUP(C5696,任务详情!B:E,4,0)</f>
        <v>3</v>
      </c>
      <c r="F5696" s="23" t="s">
        <v>7</v>
      </c>
      <c r="G5696" s="23" t="s">
        <v>8</v>
      </c>
    </row>
    <row r="5697" spans="1:7">
      <c r="A5697" t="s">
        <v>6262</v>
      </c>
      <c r="B5697" t="s">
        <v>11404</v>
      </c>
      <c r="C5697" t="s">
        <v>11406</v>
      </c>
      <c r="D5697" t="s">
        <v>25</v>
      </c>
      <c r="E5697">
        <f>VLOOKUP(C5697,任务详情!B:E,4,0)</f>
        <v>3</v>
      </c>
      <c r="F5697" s="23" t="s">
        <v>7</v>
      </c>
      <c r="G5697" s="23" t="s">
        <v>8</v>
      </c>
    </row>
    <row r="5698" spans="1:7">
      <c r="A5698" t="s">
        <v>6262</v>
      </c>
      <c r="B5698" t="s">
        <v>11404</v>
      </c>
      <c r="C5698" t="s">
        <v>11407</v>
      </c>
      <c r="D5698" t="s">
        <v>25</v>
      </c>
      <c r="E5698">
        <f>VLOOKUP(C5698,任务详情!B:E,4,0)</f>
        <v>3</v>
      </c>
      <c r="F5698" s="23" t="s">
        <v>7</v>
      </c>
      <c r="G5698" s="23" t="s">
        <v>8</v>
      </c>
    </row>
    <row r="5699" spans="1:7">
      <c r="A5699" t="s">
        <v>6262</v>
      </c>
      <c r="B5699" t="s">
        <v>11404</v>
      </c>
      <c r="C5699" t="s">
        <v>11408</v>
      </c>
      <c r="D5699" t="s">
        <v>25</v>
      </c>
      <c r="E5699">
        <f>VLOOKUP(C5699,任务详情!B:E,4,0)</f>
        <v>3</v>
      </c>
      <c r="F5699" s="23" t="s">
        <v>7</v>
      </c>
      <c r="G5699" s="23" t="s">
        <v>8</v>
      </c>
    </row>
    <row r="5700" spans="1:7">
      <c r="A5700" t="s">
        <v>6262</v>
      </c>
      <c r="B5700" t="s">
        <v>11404</v>
      </c>
      <c r="C5700" t="s">
        <v>11409</v>
      </c>
      <c r="D5700" t="s">
        <v>25</v>
      </c>
      <c r="E5700">
        <f>VLOOKUP(C5700,任务详情!B:E,4,0)</f>
        <v>3</v>
      </c>
      <c r="F5700" s="23" t="s">
        <v>7</v>
      </c>
      <c r="G5700" s="23" t="s">
        <v>8</v>
      </c>
    </row>
    <row r="5701" spans="1:7">
      <c r="A5701" t="s">
        <v>6262</v>
      </c>
      <c r="B5701" t="s">
        <v>11404</v>
      </c>
      <c r="C5701" t="s">
        <v>11410</v>
      </c>
      <c r="D5701" t="s">
        <v>25</v>
      </c>
      <c r="E5701">
        <f>VLOOKUP(C5701,任务详情!B:E,4,0)</f>
        <v>3</v>
      </c>
      <c r="F5701" s="23" t="s">
        <v>7</v>
      </c>
      <c r="G5701" s="23" t="s">
        <v>8</v>
      </c>
    </row>
    <row r="5702" spans="1:7">
      <c r="A5702" t="s">
        <v>6262</v>
      </c>
      <c r="B5702" t="s">
        <v>11404</v>
      </c>
      <c r="C5702" t="s">
        <v>11411</v>
      </c>
      <c r="D5702" t="s">
        <v>25</v>
      </c>
      <c r="E5702">
        <f>VLOOKUP(C5702,任务详情!B:E,4,0)</f>
        <v>3</v>
      </c>
      <c r="F5702" s="23" t="s">
        <v>7</v>
      </c>
      <c r="G5702" s="23" t="s">
        <v>8</v>
      </c>
    </row>
    <row r="5703" spans="1:7">
      <c r="A5703" t="s">
        <v>6262</v>
      </c>
      <c r="B5703" t="s">
        <v>11404</v>
      </c>
      <c r="C5703" t="s">
        <v>11412</v>
      </c>
      <c r="D5703" t="s">
        <v>25</v>
      </c>
      <c r="E5703">
        <f>VLOOKUP(C5703,任务详情!B:E,4,0)</f>
        <v>3</v>
      </c>
      <c r="F5703" s="23" t="s">
        <v>7</v>
      </c>
      <c r="G5703" s="23" t="s">
        <v>8</v>
      </c>
    </row>
    <row r="5704" spans="1:7">
      <c r="A5704" t="s">
        <v>6262</v>
      </c>
      <c r="B5704" t="s">
        <v>11404</v>
      </c>
      <c r="C5704" t="s">
        <v>11413</v>
      </c>
      <c r="D5704" t="s">
        <v>25</v>
      </c>
      <c r="E5704">
        <f>VLOOKUP(C5704,任务详情!B:E,4,0)</f>
        <v>3</v>
      </c>
      <c r="F5704" s="23" t="s">
        <v>7</v>
      </c>
      <c r="G5704" s="23" t="s">
        <v>8</v>
      </c>
    </row>
    <row r="5705" spans="1:7">
      <c r="A5705" t="s">
        <v>6262</v>
      </c>
      <c r="B5705" t="s">
        <v>11404</v>
      </c>
      <c r="C5705" t="s">
        <v>11414</v>
      </c>
      <c r="D5705" t="s">
        <v>25</v>
      </c>
      <c r="E5705">
        <f>VLOOKUP(C5705,任务详情!B:E,4,0)</f>
        <v>3</v>
      </c>
      <c r="F5705" s="23" t="s">
        <v>7</v>
      </c>
      <c r="G5705" s="23" t="s">
        <v>8</v>
      </c>
    </row>
    <row r="5706" spans="1:7">
      <c r="A5706" t="s">
        <v>6262</v>
      </c>
      <c r="B5706" t="s">
        <v>11404</v>
      </c>
      <c r="C5706" t="s">
        <v>11415</v>
      </c>
      <c r="D5706" t="s">
        <v>25</v>
      </c>
      <c r="E5706">
        <f>VLOOKUP(C5706,任务详情!B:E,4,0)</f>
        <v>3</v>
      </c>
      <c r="F5706" s="23" t="s">
        <v>7</v>
      </c>
      <c r="G5706" s="23" t="s">
        <v>8</v>
      </c>
    </row>
    <row r="5707" spans="1:7">
      <c r="A5707" t="s">
        <v>6262</v>
      </c>
      <c r="B5707" t="s">
        <v>11404</v>
      </c>
      <c r="C5707" t="s">
        <v>11416</v>
      </c>
      <c r="D5707" t="s">
        <v>25</v>
      </c>
      <c r="E5707">
        <f>VLOOKUP(C5707,任务详情!B:E,4,0)</f>
        <v>3</v>
      </c>
      <c r="F5707" s="23" t="s">
        <v>7</v>
      </c>
      <c r="G5707" s="23" t="s">
        <v>8</v>
      </c>
    </row>
    <row r="5708" spans="1:7">
      <c r="A5708" t="s">
        <v>6262</v>
      </c>
      <c r="B5708" t="s">
        <v>11404</v>
      </c>
      <c r="C5708" t="s">
        <v>11417</v>
      </c>
      <c r="D5708" t="s">
        <v>25</v>
      </c>
      <c r="E5708">
        <f>VLOOKUP(C5708,任务详情!B:E,4,0)</f>
        <v>1</v>
      </c>
      <c r="F5708" s="23" t="s">
        <v>8</v>
      </c>
      <c r="G5708" s="23" t="s">
        <v>8</v>
      </c>
    </row>
    <row r="5709" spans="1:7">
      <c r="A5709" t="s">
        <v>6262</v>
      </c>
      <c r="B5709" t="s">
        <v>11404</v>
      </c>
      <c r="C5709" t="s">
        <v>11418</v>
      </c>
      <c r="D5709" t="s">
        <v>25</v>
      </c>
      <c r="E5709">
        <f>VLOOKUP(C5709,任务详情!B:E,4,0)</f>
        <v>3</v>
      </c>
      <c r="F5709" s="23" t="s">
        <v>7</v>
      </c>
      <c r="G5709" s="23" t="s">
        <v>8</v>
      </c>
    </row>
    <row r="5710" spans="1:7">
      <c r="A5710" t="s">
        <v>6262</v>
      </c>
      <c r="B5710" t="s">
        <v>11404</v>
      </c>
      <c r="C5710" t="s">
        <v>11419</v>
      </c>
      <c r="D5710" t="s">
        <v>25</v>
      </c>
      <c r="E5710">
        <f>VLOOKUP(C5710,任务详情!B:E,4,0)</f>
        <v>3</v>
      </c>
      <c r="F5710" s="23" t="s">
        <v>7</v>
      </c>
      <c r="G5710" s="23" t="s">
        <v>8</v>
      </c>
    </row>
    <row r="5711" spans="1:7">
      <c r="A5711" t="s">
        <v>6262</v>
      </c>
      <c r="B5711" t="s">
        <v>11404</v>
      </c>
      <c r="C5711" t="s">
        <v>11420</v>
      </c>
      <c r="D5711" t="s">
        <v>25</v>
      </c>
      <c r="E5711">
        <f>VLOOKUP(C5711,任务详情!B:E,4,0)</f>
        <v>3</v>
      </c>
      <c r="F5711" s="23" t="s">
        <v>7</v>
      </c>
      <c r="G5711" s="23" t="s">
        <v>8</v>
      </c>
    </row>
    <row r="5712" spans="1:7">
      <c r="A5712" t="s">
        <v>6262</v>
      </c>
      <c r="B5712" t="s">
        <v>11404</v>
      </c>
      <c r="C5712" t="s">
        <v>11421</v>
      </c>
      <c r="D5712" t="s">
        <v>25</v>
      </c>
      <c r="E5712">
        <f>VLOOKUP(C5712,任务详情!B:E,4,0)</f>
        <v>3</v>
      </c>
      <c r="F5712" s="23" t="s">
        <v>7</v>
      </c>
      <c r="G5712" s="23" t="s">
        <v>8</v>
      </c>
    </row>
    <row r="5713" spans="1:7">
      <c r="A5713" t="s">
        <v>6262</v>
      </c>
      <c r="B5713" t="s">
        <v>11404</v>
      </c>
      <c r="C5713" t="s">
        <v>11422</v>
      </c>
      <c r="D5713" t="s">
        <v>25</v>
      </c>
      <c r="E5713">
        <f>VLOOKUP(C5713,任务详情!B:E,4,0)</f>
        <v>3</v>
      </c>
      <c r="F5713" s="23" t="s">
        <v>7</v>
      </c>
      <c r="G5713" s="23" t="s">
        <v>8</v>
      </c>
    </row>
    <row r="5714" spans="1:7">
      <c r="A5714" t="s">
        <v>6262</v>
      </c>
      <c r="B5714" t="s">
        <v>11404</v>
      </c>
      <c r="C5714" t="s">
        <v>11423</v>
      </c>
      <c r="D5714" t="s">
        <v>25</v>
      </c>
      <c r="E5714">
        <f>VLOOKUP(C5714,任务详情!B:E,4,0)</f>
        <v>3</v>
      </c>
      <c r="F5714" s="23" t="s">
        <v>7</v>
      </c>
      <c r="G5714" s="23" t="s">
        <v>8</v>
      </c>
    </row>
    <row r="5715" spans="1:7">
      <c r="A5715" t="s">
        <v>6262</v>
      </c>
      <c r="B5715" t="s">
        <v>11404</v>
      </c>
      <c r="C5715" t="s">
        <v>11424</v>
      </c>
      <c r="D5715" t="s">
        <v>25</v>
      </c>
      <c r="E5715">
        <f>VLOOKUP(C5715,任务详情!B:E,4,0)</f>
        <v>3</v>
      </c>
      <c r="F5715" s="23" t="s">
        <v>7</v>
      </c>
      <c r="G5715" s="23" t="s">
        <v>8</v>
      </c>
    </row>
    <row r="5716" spans="1:7">
      <c r="A5716" t="s">
        <v>6262</v>
      </c>
      <c r="B5716" t="s">
        <v>11404</v>
      </c>
      <c r="C5716" t="s">
        <v>11425</v>
      </c>
      <c r="D5716" t="s">
        <v>25</v>
      </c>
      <c r="E5716">
        <f>VLOOKUP(C5716,任务详情!B:E,4,0)</f>
        <v>3</v>
      </c>
      <c r="F5716" s="23" t="s">
        <v>7</v>
      </c>
      <c r="G5716" s="23" t="s">
        <v>8</v>
      </c>
    </row>
    <row r="5717" spans="1:7">
      <c r="A5717" t="s">
        <v>6262</v>
      </c>
      <c r="B5717" t="s">
        <v>11404</v>
      </c>
      <c r="C5717" t="s">
        <v>11426</v>
      </c>
      <c r="D5717" t="s">
        <v>25</v>
      </c>
      <c r="E5717">
        <f>VLOOKUP(C5717,任务详情!B:E,4,0)</f>
        <v>3</v>
      </c>
      <c r="F5717" s="23" t="s">
        <v>7</v>
      </c>
      <c r="G5717" s="23" t="s">
        <v>8</v>
      </c>
    </row>
    <row r="5718" spans="1:7">
      <c r="A5718" t="s">
        <v>6262</v>
      </c>
      <c r="B5718" t="s">
        <v>11404</v>
      </c>
      <c r="C5718" t="s">
        <v>11427</v>
      </c>
      <c r="D5718" t="s">
        <v>25</v>
      </c>
      <c r="E5718">
        <f>VLOOKUP(C5718,任务详情!B:E,4,0)</f>
        <v>3</v>
      </c>
      <c r="F5718" s="23" t="s">
        <v>7</v>
      </c>
      <c r="G5718" s="23" t="s">
        <v>8</v>
      </c>
    </row>
    <row r="5719" spans="1:7">
      <c r="A5719" t="s">
        <v>6262</v>
      </c>
      <c r="B5719" t="s">
        <v>11404</v>
      </c>
      <c r="C5719" t="s">
        <v>11428</v>
      </c>
      <c r="D5719" t="s">
        <v>25</v>
      </c>
      <c r="E5719">
        <f>VLOOKUP(C5719,任务详情!B:E,4,0)</f>
        <v>3</v>
      </c>
      <c r="F5719" s="23" t="s">
        <v>7</v>
      </c>
      <c r="G5719" s="23" t="s">
        <v>8</v>
      </c>
    </row>
    <row r="5720" spans="1:7">
      <c r="A5720" t="s">
        <v>6262</v>
      </c>
      <c r="B5720" t="s">
        <v>11404</v>
      </c>
      <c r="C5720" t="s">
        <v>11429</v>
      </c>
      <c r="D5720" t="s">
        <v>25</v>
      </c>
      <c r="E5720">
        <f>VLOOKUP(C5720,任务详情!B:E,4,0)</f>
        <v>3</v>
      </c>
      <c r="F5720" s="23" t="s">
        <v>7</v>
      </c>
      <c r="G5720" s="23" t="s">
        <v>8</v>
      </c>
    </row>
    <row r="5721" spans="1:7">
      <c r="A5721" t="s">
        <v>6262</v>
      </c>
      <c r="B5721" t="s">
        <v>11404</v>
      </c>
      <c r="C5721" t="s">
        <v>11430</v>
      </c>
      <c r="D5721" t="s">
        <v>25</v>
      </c>
      <c r="E5721">
        <f>VLOOKUP(C5721,任务详情!B:E,4,0)</f>
        <v>3</v>
      </c>
      <c r="F5721" s="23" t="s">
        <v>7</v>
      </c>
      <c r="G5721" s="23" t="s">
        <v>8</v>
      </c>
    </row>
    <row r="5722" spans="1:7">
      <c r="A5722" t="s">
        <v>6262</v>
      </c>
      <c r="B5722" t="s">
        <v>11404</v>
      </c>
      <c r="C5722" t="s">
        <v>11431</v>
      </c>
      <c r="D5722" t="s">
        <v>25</v>
      </c>
      <c r="E5722">
        <f>VLOOKUP(C5722,任务详情!B:E,4,0)</f>
        <v>3</v>
      </c>
      <c r="F5722" s="23" t="s">
        <v>7</v>
      </c>
      <c r="G5722" s="23" t="s">
        <v>8</v>
      </c>
    </row>
    <row r="5723" spans="1:7">
      <c r="A5723" t="s">
        <v>6262</v>
      </c>
      <c r="B5723" t="s">
        <v>11432</v>
      </c>
      <c r="C5723" t="s">
        <v>11433</v>
      </c>
      <c r="D5723" t="s">
        <v>25</v>
      </c>
      <c r="E5723">
        <f>VLOOKUP(C5723,任务详情!B:E,4,0)</f>
        <v>3</v>
      </c>
      <c r="F5723" s="23" t="s">
        <v>7</v>
      </c>
      <c r="G5723" s="23" t="s">
        <v>8</v>
      </c>
    </row>
    <row r="5724" spans="1:7">
      <c r="A5724" t="s">
        <v>6262</v>
      </c>
      <c r="B5724" t="s">
        <v>11432</v>
      </c>
      <c r="C5724" t="s">
        <v>11434</v>
      </c>
      <c r="D5724" t="s">
        <v>25</v>
      </c>
      <c r="E5724">
        <f>VLOOKUP(C5724,任务详情!B:E,4,0)</f>
        <v>3</v>
      </c>
      <c r="F5724" s="23" t="s">
        <v>7</v>
      </c>
      <c r="G5724" s="23" t="s">
        <v>8</v>
      </c>
    </row>
    <row r="5725" spans="1:7">
      <c r="A5725" t="s">
        <v>6262</v>
      </c>
      <c r="B5725" t="s">
        <v>11432</v>
      </c>
      <c r="C5725" t="s">
        <v>11435</v>
      </c>
      <c r="D5725" t="s">
        <v>25</v>
      </c>
      <c r="E5725">
        <f>VLOOKUP(C5725,任务详情!B:E,4,0)</f>
        <v>1</v>
      </c>
      <c r="F5725" s="23" t="s">
        <v>8</v>
      </c>
      <c r="G5725" s="23" t="s">
        <v>8</v>
      </c>
    </row>
    <row r="5726" spans="1:7">
      <c r="A5726" t="s">
        <v>6262</v>
      </c>
      <c r="B5726" t="s">
        <v>11432</v>
      </c>
      <c r="C5726" t="s">
        <v>11436</v>
      </c>
      <c r="D5726" t="s">
        <v>25</v>
      </c>
      <c r="E5726">
        <f>VLOOKUP(C5726,任务详情!B:E,4,0)</f>
        <v>3</v>
      </c>
      <c r="F5726" s="23" t="s">
        <v>7</v>
      </c>
      <c r="G5726" s="23" t="s">
        <v>8</v>
      </c>
    </row>
    <row r="5727" spans="1:7">
      <c r="A5727" t="s">
        <v>6262</v>
      </c>
      <c r="B5727" t="s">
        <v>11432</v>
      </c>
      <c r="C5727" t="s">
        <v>11437</v>
      </c>
      <c r="D5727" t="s">
        <v>25</v>
      </c>
      <c r="E5727">
        <f>VLOOKUP(C5727,任务详情!B:E,4,0)</f>
        <v>3</v>
      </c>
      <c r="F5727" s="23" t="s">
        <v>7</v>
      </c>
      <c r="G5727" s="23" t="s">
        <v>8</v>
      </c>
    </row>
    <row r="5728" spans="1:7">
      <c r="A5728" t="s">
        <v>6262</v>
      </c>
      <c r="B5728" t="s">
        <v>11432</v>
      </c>
      <c r="C5728" t="s">
        <v>11438</v>
      </c>
      <c r="D5728" t="s">
        <v>25</v>
      </c>
      <c r="E5728">
        <f>VLOOKUP(C5728,任务详情!B:E,4,0)</f>
        <v>1</v>
      </c>
      <c r="F5728" s="23" t="s">
        <v>7</v>
      </c>
      <c r="G5728" s="23" t="s">
        <v>8</v>
      </c>
    </row>
    <row r="5729" spans="1:7">
      <c r="A5729" t="s">
        <v>6262</v>
      </c>
      <c r="B5729" t="s">
        <v>11432</v>
      </c>
      <c r="C5729" t="s">
        <v>11439</v>
      </c>
      <c r="D5729" t="s">
        <v>25</v>
      </c>
      <c r="E5729">
        <f>VLOOKUP(C5729,任务详情!B:E,4,0)</f>
        <v>3</v>
      </c>
      <c r="F5729" s="23" t="s">
        <v>7</v>
      </c>
      <c r="G5729" s="23" t="s">
        <v>8</v>
      </c>
    </row>
    <row r="5730" spans="1:7">
      <c r="A5730" t="s">
        <v>6262</v>
      </c>
      <c r="B5730" t="s">
        <v>11432</v>
      </c>
      <c r="C5730" t="s">
        <v>11440</v>
      </c>
      <c r="D5730" t="s">
        <v>25</v>
      </c>
      <c r="E5730">
        <f>VLOOKUP(C5730,任务详情!B:E,4,0)</f>
        <v>3</v>
      </c>
      <c r="F5730" s="23" t="s">
        <v>7</v>
      </c>
      <c r="G5730" s="23" t="s">
        <v>8</v>
      </c>
    </row>
    <row r="5731" spans="1:7">
      <c r="A5731" t="s">
        <v>6262</v>
      </c>
      <c r="B5731" t="s">
        <v>11432</v>
      </c>
      <c r="C5731" t="s">
        <v>11441</v>
      </c>
      <c r="D5731" t="s">
        <v>25</v>
      </c>
      <c r="E5731">
        <f>VLOOKUP(C5731,任务详情!B:E,4,0)</f>
        <v>3</v>
      </c>
      <c r="F5731" s="23" t="s">
        <v>7</v>
      </c>
      <c r="G5731" s="23" t="s">
        <v>8</v>
      </c>
    </row>
    <row r="5732" spans="1:7">
      <c r="A5732" t="s">
        <v>6262</v>
      </c>
      <c r="B5732" t="s">
        <v>11432</v>
      </c>
      <c r="C5732" t="s">
        <v>11442</v>
      </c>
      <c r="D5732" t="s">
        <v>25</v>
      </c>
      <c r="E5732">
        <f>VLOOKUP(C5732,任务详情!B:E,4,0)</f>
        <v>3</v>
      </c>
      <c r="F5732" s="23" t="s">
        <v>7</v>
      </c>
      <c r="G5732" s="23" t="s">
        <v>8</v>
      </c>
    </row>
    <row r="5733" spans="1:7">
      <c r="A5733" t="s">
        <v>6262</v>
      </c>
      <c r="B5733" t="s">
        <v>11432</v>
      </c>
      <c r="C5733" t="s">
        <v>11443</v>
      </c>
      <c r="D5733" t="s">
        <v>25</v>
      </c>
      <c r="E5733">
        <f>VLOOKUP(C5733,任务详情!B:E,4,0)</f>
        <v>3</v>
      </c>
      <c r="F5733" s="23" t="s">
        <v>7</v>
      </c>
      <c r="G5733" s="23" t="s">
        <v>8</v>
      </c>
    </row>
    <row r="5734" spans="1:7">
      <c r="A5734" t="s">
        <v>6262</v>
      </c>
      <c r="B5734" t="s">
        <v>11432</v>
      </c>
      <c r="C5734" t="s">
        <v>11444</v>
      </c>
      <c r="D5734" t="s">
        <v>25</v>
      </c>
      <c r="E5734">
        <f>VLOOKUP(C5734,任务详情!B:E,4,0)</f>
        <v>3</v>
      </c>
      <c r="F5734" s="23" t="s">
        <v>7</v>
      </c>
      <c r="G5734" s="23" t="s">
        <v>8</v>
      </c>
    </row>
    <row r="5735" spans="1:7">
      <c r="A5735" t="s">
        <v>6262</v>
      </c>
      <c r="B5735" t="s">
        <v>11432</v>
      </c>
      <c r="C5735" t="s">
        <v>11445</v>
      </c>
      <c r="D5735" t="s">
        <v>25</v>
      </c>
      <c r="E5735">
        <f>VLOOKUP(C5735,任务详情!B:E,4,0)</f>
        <v>3</v>
      </c>
      <c r="F5735" s="23" t="s">
        <v>7</v>
      </c>
      <c r="G5735" s="23" t="s">
        <v>8</v>
      </c>
    </row>
    <row r="5736" spans="1:7">
      <c r="A5736" t="s">
        <v>6262</v>
      </c>
      <c r="B5736" t="s">
        <v>11432</v>
      </c>
      <c r="C5736" t="s">
        <v>11446</v>
      </c>
      <c r="D5736" t="s">
        <v>25</v>
      </c>
      <c r="E5736">
        <f>VLOOKUP(C5736,任务详情!B:E,4,0)</f>
        <v>1</v>
      </c>
      <c r="F5736" s="23" t="s">
        <v>7</v>
      </c>
      <c r="G5736" s="23" t="s">
        <v>8</v>
      </c>
    </row>
    <row r="5737" spans="1:7">
      <c r="A5737" t="s">
        <v>6262</v>
      </c>
      <c r="B5737" t="s">
        <v>11432</v>
      </c>
      <c r="C5737" t="s">
        <v>11447</v>
      </c>
      <c r="D5737" t="s">
        <v>25</v>
      </c>
      <c r="E5737">
        <f>VLOOKUP(C5737,任务详情!B:E,4,0)</f>
        <v>3</v>
      </c>
      <c r="F5737" s="23" t="s">
        <v>7</v>
      </c>
      <c r="G5737" s="23" t="s">
        <v>8</v>
      </c>
    </row>
    <row r="5738" spans="1:7">
      <c r="A5738" t="s">
        <v>6262</v>
      </c>
      <c r="B5738" t="s">
        <v>11432</v>
      </c>
      <c r="C5738" t="s">
        <v>11448</v>
      </c>
      <c r="D5738" t="s">
        <v>25</v>
      </c>
      <c r="E5738">
        <f>VLOOKUP(C5738,任务详情!B:E,4,0)</f>
        <v>3</v>
      </c>
      <c r="F5738" s="23" t="s">
        <v>7</v>
      </c>
      <c r="G5738" s="23" t="s">
        <v>8</v>
      </c>
    </row>
    <row r="5739" spans="1:7">
      <c r="A5739" t="s">
        <v>6262</v>
      </c>
      <c r="B5739" t="s">
        <v>11432</v>
      </c>
      <c r="C5739" t="s">
        <v>11449</v>
      </c>
      <c r="D5739" t="s">
        <v>25</v>
      </c>
      <c r="E5739">
        <f>VLOOKUP(C5739,任务详情!B:E,4,0)</f>
        <v>3</v>
      </c>
      <c r="F5739" s="23" t="s">
        <v>7</v>
      </c>
      <c r="G5739" s="23" t="s">
        <v>8</v>
      </c>
    </row>
    <row r="5740" spans="1:7">
      <c r="A5740" t="s">
        <v>6262</v>
      </c>
      <c r="B5740" t="s">
        <v>11432</v>
      </c>
      <c r="C5740" t="s">
        <v>11450</v>
      </c>
      <c r="D5740" t="s">
        <v>25</v>
      </c>
      <c r="E5740">
        <f>VLOOKUP(C5740,任务详情!B:E,4,0)</f>
        <v>3</v>
      </c>
      <c r="F5740" s="23" t="s">
        <v>7</v>
      </c>
      <c r="G5740" s="23" t="s">
        <v>8</v>
      </c>
    </row>
    <row r="5741" spans="1:7">
      <c r="A5741" t="s">
        <v>6262</v>
      </c>
      <c r="B5741" t="s">
        <v>11432</v>
      </c>
      <c r="C5741" t="s">
        <v>11451</v>
      </c>
      <c r="D5741" t="s">
        <v>25</v>
      </c>
      <c r="E5741">
        <f>VLOOKUP(C5741,任务详情!B:E,4,0)</f>
        <v>3</v>
      </c>
      <c r="F5741" s="23" t="s">
        <v>7</v>
      </c>
      <c r="G5741" s="23" t="s">
        <v>8</v>
      </c>
    </row>
    <row r="5742" spans="1:7">
      <c r="A5742" t="s">
        <v>6262</v>
      </c>
      <c r="B5742" t="s">
        <v>11432</v>
      </c>
      <c r="C5742" t="s">
        <v>11452</v>
      </c>
      <c r="D5742" t="s">
        <v>25</v>
      </c>
      <c r="E5742">
        <f>VLOOKUP(C5742,任务详情!B:E,4,0)</f>
        <v>3</v>
      </c>
      <c r="F5742" s="23" t="s">
        <v>7</v>
      </c>
      <c r="G5742" s="23" t="s">
        <v>8</v>
      </c>
    </row>
    <row r="5743" spans="1:7">
      <c r="A5743" t="s">
        <v>6262</v>
      </c>
      <c r="B5743" t="s">
        <v>11432</v>
      </c>
      <c r="C5743" t="s">
        <v>11453</v>
      </c>
      <c r="D5743" t="s">
        <v>25</v>
      </c>
      <c r="E5743">
        <f>VLOOKUP(C5743,任务详情!B:E,4,0)</f>
        <v>3</v>
      </c>
      <c r="F5743" s="23" t="s">
        <v>7</v>
      </c>
      <c r="G5743" s="23" t="s">
        <v>8</v>
      </c>
    </row>
    <row r="5744" spans="1:7">
      <c r="A5744" t="s">
        <v>6262</v>
      </c>
      <c r="B5744" t="s">
        <v>11432</v>
      </c>
      <c r="C5744" t="s">
        <v>11454</v>
      </c>
      <c r="D5744" t="s">
        <v>25</v>
      </c>
      <c r="E5744">
        <f>VLOOKUP(C5744,任务详情!B:E,4,0)</f>
        <v>3</v>
      </c>
      <c r="F5744" s="23" t="s">
        <v>7</v>
      </c>
      <c r="G5744" s="23" t="s">
        <v>8</v>
      </c>
    </row>
    <row r="5745" spans="1:7">
      <c r="A5745" t="s">
        <v>6262</v>
      </c>
      <c r="B5745" t="s">
        <v>11432</v>
      </c>
      <c r="C5745" t="s">
        <v>11455</v>
      </c>
      <c r="D5745" t="s">
        <v>25</v>
      </c>
      <c r="E5745">
        <f>VLOOKUP(C5745,任务详情!B:E,4,0)</f>
        <v>3</v>
      </c>
      <c r="F5745" s="23" t="s">
        <v>7</v>
      </c>
      <c r="G5745" s="23" t="s">
        <v>8</v>
      </c>
    </row>
    <row r="5746" spans="1:7">
      <c r="A5746" t="s">
        <v>6262</v>
      </c>
      <c r="B5746" t="s">
        <v>11432</v>
      </c>
      <c r="C5746" t="s">
        <v>11456</v>
      </c>
      <c r="D5746" t="s">
        <v>25</v>
      </c>
      <c r="E5746">
        <f>VLOOKUP(C5746,任务详情!B:E,4,0)</f>
        <v>3</v>
      </c>
      <c r="F5746" s="23" t="s">
        <v>7</v>
      </c>
      <c r="G5746" s="23" t="s">
        <v>8</v>
      </c>
    </row>
    <row r="5747" spans="1:7">
      <c r="A5747" t="s">
        <v>6262</v>
      </c>
      <c r="B5747" t="s">
        <v>11432</v>
      </c>
      <c r="C5747" t="s">
        <v>11457</v>
      </c>
      <c r="D5747" t="s">
        <v>25</v>
      </c>
      <c r="E5747">
        <f>VLOOKUP(C5747,任务详情!B:E,4,0)</f>
        <v>3</v>
      </c>
      <c r="F5747" s="23" t="s">
        <v>7</v>
      </c>
      <c r="G5747" s="23" t="s">
        <v>8</v>
      </c>
    </row>
    <row r="5748" spans="1:7">
      <c r="A5748" t="s">
        <v>6262</v>
      </c>
      <c r="B5748" t="s">
        <v>11432</v>
      </c>
      <c r="C5748" t="s">
        <v>11458</v>
      </c>
      <c r="D5748" t="s">
        <v>25</v>
      </c>
      <c r="E5748">
        <f>VLOOKUP(C5748,任务详情!B:E,4,0)</f>
        <v>3</v>
      </c>
      <c r="F5748" s="23" t="s">
        <v>7</v>
      </c>
      <c r="G5748" s="23" t="s">
        <v>8</v>
      </c>
    </row>
    <row r="5749" spans="1:7">
      <c r="A5749" t="s">
        <v>6262</v>
      </c>
      <c r="B5749" t="s">
        <v>11432</v>
      </c>
      <c r="C5749" t="s">
        <v>11459</v>
      </c>
      <c r="D5749" t="s">
        <v>25</v>
      </c>
      <c r="E5749">
        <f>VLOOKUP(C5749,任务详情!B:E,4,0)</f>
        <v>3</v>
      </c>
      <c r="F5749" s="23" t="s">
        <v>7</v>
      </c>
      <c r="G5749" s="23" t="s">
        <v>8</v>
      </c>
    </row>
    <row r="5750" spans="1:7">
      <c r="A5750" t="s">
        <v>6262</v>
      </c>
      <c r="B5750" t="s">
        <v>11460</v>
      </c>
      <c r="C5750" t="s">
        <v>11461</v>
      </c>
      <c r="D5750" t="s">
        <v>25</v>
      </c>
      <c r="E5750">
        <f>VLOOKUP(C5750,任务详情!B:E,4,0)</f>
        <v>3</v>
      </c>
      <c r="F5750" s="23" t="s">
        <v>7</v>
      </c>
      <c r="G5750" s="23" t="s">
        <v>8</v>
      </c>
    </row>
    <row r="5751" spans="1:7">
      <c r="A5751" t="s">
        <v>6262</v>
      </c>
      <c r="B5751" t="s">
        <v>11460</v>
      </c>
      <c r="C5751" t="s">
        <v>11462</v>
      </c>
      <c r="D5751" t="s">
        <v>25</v>
      </c>
      <c r="E5751">
        <f>VLOOKUP(C5751,任务详情!B:E,4,0)</f>
        <v>1</v>
      </c>
      <c r="F5751" s="23" t="s">
        <v>8</v>
      </c>
      <c r="G5751" s="23" t="s">
        <v>8</v>
      </c>
    </row>
    <row r="5752" spans="1:7">
      <c r="A5752" t="s">
        <v>6262</v>
      </c>
      <c r="B5752" t="s">
        <v>11460</v>
      </c>
      <c r="C5752" t="s">
        <v>11463</v>
      </c>
      <c r="D5752" t="s">
        <v>25</v>
      </c>
      <c r="E5752">
        <f>VLOOKUP(C5752,任务详情!B:E,4,0)</f>
        <v>3</v>
      </c>
      <c r="F5752" s="23" t="s">
        <v>7</v>
      </c>
      <c r="G5752" s="23" t="s">
        <v>8</v>
      </c>
    </row>
    <row r="5753" spans="1:7">
      <c r="A5753" t="s">
        <v>6262</v>
      </c>
      <c r="B5753" t="s">
        <v>11460</v>
      </c>
      <c r="C5753" t="s">
        <v>11464</v>
      </c>
      <c r="D5753" t="s">
        <v>25</v>
      </c>
      <c r="E5753">
        <f>VLOOKUP(C5753,任务详情!B:E,4,0)</f>
        <v>3</v>
      </c>
      <c r="F5753" s="23" t="s">
        <v>7</v>
      </c>
      <c r="G5753" s="23" t="s">
        <v>8</v>
      </c>
    </row>
    <row r="5754" spans="1:7">
      <c r="A5754" t="s">
        <v>6262</v>
      </c>
      <c r="B5754" t="s">
        <v>11460</v>
      </c>
      <c r="C5754" t="s">
        <v>11465</v>
      </c>
      <c r="D5754" t="s">
        <v>25</v>
      </c>
      <c r="E5754">
        <f>VLOOKUP(C5754,任务详情!B:E,4,0)</f>
        <v>3</v>
      </c>
      <c r="F5754" s="23" t="s">
        <v>7</v>
      </c>
      <c r="G5754" s="23" t="s">
        <v>8</v>
      </c>
    </row>
    <row r="5755" spans="1:7">
      <c r="A5755" t="s">
        <v>6262</v>
      </c>
      <c r="B5755" t="s">
        <v>11460</v>
      </c>
      <c r="C5755" t="s">
        <v>11466</v>
      </c>
      <c r="D5755" t="s">
        <v>25</v>
      </c>
      <c r="E5755">
        <f>VLOOKUP(C5755,任务详情!B:E,4,0)</f>
        <v>3</v>
      </c>
      <c r="F5755" s="23" t="s">
        <v>7</v>
      </c>
      <c r="G5755" s="23" t="s">
        <v>8</v>
      </c>
    </row>
    <row r="5756" spans="1:7">
      <c r="A5756" t="s">
        <v>6262</v>
      </c>
      <c r="B5756" t="s">
        <v>11460</v>
      </c>
      <c r="C5756" t="s">
        <v>11467</v>
      </c>
      <c r="D5756" t="s">
        <v>25</v>
      </c>
      <c r="E5756">
        <f>VLOOKUP(C5756,任务详情!B:E,4,0)</f>
        <v>3</v>
      </c>
      <c r="F5756" s="23" t="s">
        <v>7</v>
      </c>
      <c r="G5756" s="23" t="s">
        <v>8</v>
      </c>
    </row>
    <row r="5757" spans="1:7">
      <c r="A5757" t="s">
        <v>6262</v>
      </c>
      <c r="B5757" t="s">
        <v>11460</v>
      </c>
      <c r="C5757" t="s">
        <v>11468</v>
      </c>
      <c r="D5757" t="s">
        <v>25</v>
      </c>
      <c r="E5757">
        <f>VLOOKUP(C5757,任务详情!B:E,4,0)</f>
        <v>3</v>
      </c>
      <c r="F5757" s="23" t="s">
        <v>7</v>
      </c>
      <c r="G5757" s="23" t="s">
        <v>8</v>
      </c>
    </row>
    <row r="5758" spans="1:7">
      <c r="A5758" t="s">
        <v>6262</v>
      </c>
      <c r="B5758" t="s">
        <v>11460</v>
      </c>
      <c r="C5758" t="s">
        <v>11469</v>
      </c>
      <c r="D5758" t="s">
        <v>25</v>
      </c>
      <c r="E5758">
        <f>VLOOKUP(C5758,任务详情!B:E,4,0)</f>
        <v>1</v>
      </c>
      <c r="F5758" s="23" t="s">
        <v>8</v>
      </c>
      <c r="G5758" s="23" t="s">
        <v>8</v>
      </c>
    </row>
    <row r="5759" spans="1:7">
      <c r="A5759" t="s">
        <v>6262</v>
      </c>
      <c r="B5759" t="s">
        <v>11460</v>
      </c>
      <c r="C5759" t="s">
        <v>11470</v>
      </c>
      <c r="D5759" t="s">
        <v>25</v>
      </c>
      <c r="E5759">
        <f>VLOOKUP(C5759,任务详情!B:E,4,0)</f>
        <v>3</v>
      </c>
      <c r="F5759" s="23" t="s">
        <v>7</v>
      </c>
      <c r="G5759" s="23" t="s">
        <v>8</v>
      </c>
    </row>
    <row r="5760" spans="1:7">
      <c r="A5760" t="s">
        <v>6262</v>
      </c>
      <c r="B5760" t="s">
        <v>11460</v>
      </c>
      <c r="C5760" t="s">
        <v>11471</v>
      </c>
      <c r="D5760" t="s">
        <v>25</v>
      </c>
      <c r="E5760">
        <f>VLOOKUP(C5760,任务详情!B:E,4,0)</f>
        <v>3</v>
      </c>
      <c r="F5760" s="23" t="s">
        <v>7</v>
      </c>
      <c r="G5760" s="23" t="s">
        <v>8</v>
      </c>
    </row>
    <row r="5761" spans="1:7">
      <c r="A5761" t="s">
        <v>6262</v>
      </c>
      <c r="B5761" t="s">
        <v>11460</v>
      </c>
      <c r="C5761" t="s">
        <v>11472</v>
      </c>
      <c r="D5761" t="s">
        <v>25</v>
      </c>
      <c r="E5761">
        <f>VLOOKUP(C5761,任务详情!B:E,4,0)</f>
        <v>3</v>
      </c>
      <c r="F5761" s="23" t="s">
        <v>7</v>
      </c>
      <c r="G5761" s="23" t="s">
        <v>8</v>
      </c>
    </row>
    <row r="5762" spans="1:7">
      <c r="A5762" t="s">
        <v>6262</v>
      </c>
      <c r="B5762" t="s">
        <v>11460</v>
      </c>
      <c r="C5762" t="s">
        <v>11473</v>
      </c>
      <c r="D5762" t="s">
        <v>25</v>
      </c>
      <c r="E5762">
        <f>VLOOKUP(C5762,任务详情!B:E,4,0)</f>
        <v>3</v>
      </c>
      <c r="F5762" s="23" t="s">
        <v>7</v>
      </c>
      <c r="G5762" s="23" t="s">
        <v>8</v>
      </c>
    </row>
    <row r="5763" spans="1:7">
      <c r="A5763" t="s">
        <v>6262</v>
      </c>
      <c r="B5763" t="s">
        <v>11460</v>
      </c>
      <c r="C5763" t="s">
        <v>11474</v>
      </c>
      <c r="D5763" t="s">
        <v>25</v>
      </c>
      <c r="E5763">
        <f>VLOOKUP(C5763,任务详情!B:E,4,0)</f>
        <v>3</v>
      </c>
      <c r="F5763" s="23" t="s">
        <v>7</v>
      </c>
      <c r="G5763" s="23" t="s">
        <v>8</v>
      </c>
    </row>
    <row r="5764" spans="1:7">
      <c r="A5764" t="s">
        <v>6262</v>
      </c>
      <c r="B5764" t="s">
        <v>11460</v>
      </c>
      <c r="C5764" t="s">
        <v>11475</v>
      </c>
      <c r="D5764" t="s">
        <v>25</v>
      </c>
      <c r="E5764">
        <f>VLOOKUP(C5764,任务详情!B:E,4,0)</f>
        <v>3</v>
      </c>
      <c r="F5764" s="23" t="s">
        <v>7</v>
      </c>
      <c r="G5764" s="23" t="s">
        <v>8</v>
      </c>
    </row>
    <row r="5765" spans="1:7">
      <c r="A5765" t="s">
        <v>6262</v>
      </c>
      <c r="B5765" t="s">
        <v>11460</v>
      </c>
      <c r="C5765" t="s">
        <v>11476</v>
      </c>
      <c r="D5765" t="s">
        <v>25</v>
      </c>
      <c r="E5765">
        <f>VLOOKUP(C5765,任务详情!B:E,4,0)</f>
        <v>3</v>
      </c>
      <c r="F5765" s="23" t="s">
        <v>7</v>
      </c>
      <c r="G5765" s="23" t="s">
        <v>8</v>
      </c>
    </row>
    <row r="5766" spans="1:7">
      <c r="A5766" t="s">
        <v>6262</v>
      </c>
      <c r="B5766" t="s">
        <v>11460</v>
      </c>
      <c r="C5766" t="s">
        <v>11477</v>
      </c>
      <c r="D5766" t="s">
        <v>25</v>
      </c>
      <c r="E5766">
        <f>VLOOKUP(C5766,任务详情!B:E,4,0)</f>
        <v>3</v>
      </c>
      <c r="F5766" s="23" t="s">
        <v>7</v>
      </c>
      <c r="G5766" s="23" t="s">
        <v>8</v>
      </c>
    </row>
    <row r="5767" spans="1:7">
      <c r="A5767" t="s">
        <v>6262</v>
      </c>
      <c r="B5767" t="s">
        <v>11460</v>
      </c>
      <c r="C5767" t="s">
        <v>11478</v>
      </c>
      <c r="D5767" t="s">
        <v>25</v>
      </c>
      <c r="E5767">
        <f>VLOOKUP(C5767,任务详情!B:E,4,0)</f>
        <v>3</v>
      </c>
      <c r="F5767" s="23" t="s">
        <v>7</v>
      </c>
      <c r="G5767" s="23" t="s">
        <v>8</v>
      </c>
    </row>
    <row r="5768" spans="1:7">
      <c r="A5768" t="s">
        <v>6262</v>
      </c>
      <c r="B5768" t="s">
        <v>11460</v>
      </c>
      <c r="C5768" t="s">
        <v>11479</v>
      </c>
      <c r="D5768" t="s">
        <v>25</v>
      </c>
      <c r="E5768">
        <f>VLOOKUP(C5768,任务详情!B:E,4,0)</f>
        <v>1</v>
      </c>
      <c r="F5768" s="23" t="s">
        <v>8</v>
      </c>
      <c r="G5768" s="23" t="s">
        <v>8</v>
      </c>
    </row>
    <row r="5769" spans="1:7">
      <c r="A5769" t="s">
        <v>6262</v>
      </c>
      <c r="B5769" t="s">
        <v>11460</v>
      </c>
      <c r="C5769" t="s">
        <v>11480</v>
      </c>
      <c r="D5769" t="s">
        <v>25</v>
      </c>
      <c r="E5769">
        <f>VLOOKUP(C5769,任务详情!B:E,4,0)</f>
        <v>3</v>
      </c>
      <c r="F5769" s="23" t="s">
        <v>7</v>
      </c>
      <c r="G5769" s="23" t="s">
        <v>8</v>
      </c>
    </row>
    <row r="5770" spans="1:7">
      <c r="A5770" t="s">
        <v>6262</v>
      </c>
      <c r="B5770" t="s">
        <v>11460</v>
      </c>
      <c r="C5770" t="s">
        <v>11481</v>
      </c>
      <c r="D5770" t="s">
        <v>25</v>
      </c>
      <c r="E5770">
        <f>VLOOKUP(C5770,任务详情!B:E,4,0)</f>
        <v>3</v>
      </c>
      <c r="F5770" s="23" t="s">
        <v>7</v>
      </c>
      <c r="G5770" s="23" t="s">
        <v>8</v>
      </c>
    </row>
    <row r="5771" spans="1:7">
      <c r="A5771" t="s">
        <v>6262</v>
      </c>
      <c r="B5771" t="s">
        <v>11460</v>
      </c>
      <c r="C5771" t="s">
        <v>11482</v>
      </c>
      <c r="D5771" t="s">
        <v>25</v>
      </c>
      <c r="E5771">
        <f>VLOOKUP(C5771,任务详情!B:E,4,0)</f>
        <v>3</v>
      </c>
      <c r="F5771" s="23" t="s">
        <v>7</v>
      </c>
      <c r="G5771" s="23" t="s">
        <v>8</v>
      </c>
    </row>
    <row r="5772" spans="1:7">
      <c r="A5772" t="s">
        <v>6262</v>
      </c>
      <c r="B5772" t="s">
        <v>11460</v>
      </c>
      <c r="C5772" t="s">
        <v>11483</v>
      </c>
      <c r="D5772" t="s">
        <v>25</v>
      </c>
      <c r="E5772">
        <f>VLOOKUP(C5772,任务详情!B:E,4,0)</f>
        <v>3</v>
      </c>
      <c r="F5772" s="23" t="s">
        <v>7</v>
      </c>
      <c r="G5772" s="23" t="s">
        <v>8</v>
      </c>
    </row>
    <row r="5773" spans="1:7">
      <c r="A5773" t="s">
        <v>6262</v>
      </c>
      <c r="B5773" t="s">
        <v>11460</v>
      </c>
      <c r="C5773" t="s">
        <v>11484</v>
      </c>
      <c r="D5773" t="s">
        <v>25</v>
      </c>
      <c r="E5773">
        <f>VLOOKUP(C5773,任务详情!B:E,4,0)</f>
        <v>3</v>
      </c>
      <c r="F5773" s="23" t="s">
        <v>7</v>
      </c>
      <c r="G5773" s="23" t="s">
        <v>8</v>
      </c>
    </row>
    <row r="5774" spans="1:7">
      <c r="A5774" t="s">
        <v>6262</v>
      </c>
      <c r="B5774" t="s">
        <v>11460</v>
      </c>
      <c r="C5774" t="s">
        <v>11485</v>
      </c>
      <c r="D5774" t="s">
        <v>25</v>
      </c>
      <c r="E5774">
        <f>VLOOKUP(C5774,任务详情!B:E,4,0)</f>
        <v>3</v>
      </c>
      <c r="F5774" s="23" t="s">
        <v>7</v>
      </c>
      <c r="G5774" s="23" t="s">
        <v>8</v>
      </c>
    </row>
    <row r="5775" spans="1:7">
      <c r="A5775" t="s">
        <v>6262</v>
      </c>
      <c r="B5775" t="s">
        <v>11460</v>
      </c>
      <c r="C5775" t="s">
        <v>11486</v>
      </c>
      <c r="D5775" t="s">
        <v>25</v>
      </c>
      <c r="E5775">
        <f>VLOOKUP(C5775,任务详情!B:E,4,0)</f>
        <v>3</v>
      </c>
      <c r="F5775" s="23" t="s">
        <v>7</v>
      </c>
      <c r="G5775" s="23" t="s">
        <v>8</v>
      </c>
    </row>
    <row r="5776" spans="1:7">
      <c r="A5776" t="s">
        <v>6262</v>
      </c>
      <c r="B5776" t="s">
        <v>11460</v>
      </c>
      <c r="C5776" t="s">
        <v>11487</v>
      </c>
      <c r="D5776" t="s">
        <v>25</v>
      </c>
      <c r="E5776">
        <f>VLOOKUP(C5776,任务详情!B:E,4,0)</f>
        <v>3</v>
      </c>
      <c r="F5776" s="23" t="s">
        <v>7</v>
      </c>
      <c r="G5776" s="23" t="s">
        <v>8</v>
      </c>
    </row>
    <row r="5777" spans="1:7">
      <c r="A5777" t="s">
        <v>6262</v>
      </c>
      <c r="B5777" t="s">
        <v>11488</v>
      </c>
      <c r="C5777" t="s">
        <v>11489</v>
      </c>
      <c r="D5777" t="s">
        <v>25</v>
      </c>
      <c r="E5777">
        <f>VLOOKUP(C5777,任务详情!B:E,4,0)</f>
        <v>3</v>
      </c>
      <c r="F5777" s="23" t="s">
        <v>7</v>
      </c>
      <c r="G5777" s="23" t="s">
        <v>8</v>
      </c>
    </row>
    <row r="5778" spans="1:7">
      <c r="A5778" t="s">
        <v>6262</v>
      </c>
      <c r="B5778" t="s">
        <v>11488</v>
      </c>
      <c r="C5778" t="s">
        <v>11490</v>
      </c>
      <c r="D5778" t="s">
        <v>25</v>
      </c>
      <c r="E5778">
        <f>VLOOKUP(C5778,任务详情!B:E,4,0)</f>
        <v>3</v>
      </c>
      <c r="F5778" s="23" t="s">
        <v>7</v>
      </c>
      <c r="G5778" s="23" t="s">
        <v>8</v>
      </c>
    </row>
    <row r="5779" spans="1:7">
      <c r="A5779" t="s">
        <v>6262</v>
      </c>
      <c r="B5779" t="s">
        <v>11488</v>
      </c>
      <c r="C5779" t="s">
        <v>11491</v>
      </c>
      <c r="D5779" t="s">
        <v>25</v>
      </c>
      <c r="E5779">
        <f>VLOOKUP(C5779,任务详情!B:E,4,0)</f>
        <v>3</v>
      </c>
      <c r="F5779" s="23" t="s">
        <v>7</v>
      </c>
      <c r="G5779" s="23" t="s">
        <v>8</v>
      </c>
    </row>
    <row r="5780" spans="1:7">
      <c r="A5780" t="s">
        <v>6262</v>
      </c>
      <c r="B5780" t="s">
        <v>11488</v>
      </c>
      <c r="C5780" t="s">
        <v>11492</v>
      </c>
      <c r="D5780" t="s">
        <v>25</v>
      </c>
      <c r="E5780">
        <f>VLOOKUP(C5780,任务详情!B:E,4,0)</f>
        <v>3</v>
      </c>
      <c r="F5780" s="23" t="s">
        <v>7</v>
      </c>
      <c r="G5780" s="23" t="s">
        <v>8</v>
      </c>
    </row>
    <row r="5781" spans="1:7">
      <c r="A5781" t="s">
        <v>6262</v>
      </c>
      <c r="B5781" t="s">
        <v>11488</v>
      </c>
      <c r="C5781" t="s">
        <v>11493</v>
      </c>
      <c r="D5781" t="s">
        <v>25</v>
      </c>
      <c r="E5781">
        <f>VLOOKUP(C5781,任务详情!B:E,4,0)</f>
        <v>3</v>
      </c>
      <c r="F5781" s="23" t="s">
        <v>7</v>
      </c>
      <c r="G5781" s="23" t="s">
        <v>8</v>
      </c>
    </row>
    <row r="5782" spans="1:7">
      <c r="A5782" t="s">
        <v>6262</v>
      </c>
      <c r="B5782" t="s">
        <v>11488</v>
      </c>
      <c r="C5782" t="s">
        <v>11494</v>
      </c>
      <c r="D5782" t="s">
        <v>25</v>
      </c>
      <c r="E5782">
        <f>VLOOKUP(C5782,任务详情!B:E,4,0)</f>
        <v>3</v>
      </c>
      <c r="F5782" s="23" t="s">
        <v>7</v>
      </c>
      <c r="G5782" s="23" t="s">
        <v>8</v>
      </c>
    </row>
    <row r="5783" spans="1:7">
      <c r="A5783" t="s">
        <v>6262</v>
      </c>
      <c r="B5783" t="s">
        <v>11488</v>
      </c>
      <c r="C5783" t="s">
        <v>11495</v>
      </c>
      <c r="D5783" t="s">
        <v>25</v>
      </c>
      <c r="E5783">
        <f>VLOOKUP(C5783,任务详情!B:E,4,0)</f>
        <v>3</v>
      </c>
      <c r="F5783" s="23" t="s">
        <v>7</v>
      </c>
      <c r="G5783" s="23" t="s">
        <v>8</v>
      </c>
    </row>
    <row r="5784" spans="1:7">
      <c r="A5784" t="s">
        <v>6262</v>
      </c>
      <c r="B5784" t="s">
        <v>11488</v>
      </c>
      <c r="C5784" t="s">
        <v>11496</v>
      </c>
      <c r="D5784" t="s">
        <v>25</v>
      </c>
      <c r="E5784">
        <f>VLOOKUP(C5784,任务详情!B:E,4,0)</f>
        <v>3</v>
      </c>
      <c r="F5784" s="23" t="s">
        <v>7</v>
      </c>
      <c r="G5784" s="23" t="s">
        <v>8</v>
      </c>
    </row>
    <row r="5785" spans="1:7">
      <c r="A5785" t="s">
        <v>6262</v>
      </c>
      <c r="B5785" t="s">
        <v>11488</v>
      </c>
      <c r="C5785" t="s">
        <v>11497</v>
      </c>
      <c r="D5785" t="s">
        <v>25</v>
      </c>
      <c r="E5785">
        <f>VLOOKUP(C5785,任务详情!B:E,4,0)</f>
        <v>3</v>
      </c>
      <c r="F5785" s="23" t="s">
        <v>7</v>
      </c>
      <c r="G5785" s="23" t="s">
        <v>8</v>
      </c>
    </row>
    <row r="5786" spans="1:7">
      <c r="A5786" t="s">
        <v>6262</v>
      </c>
      <c r="B5786" t="s">
        <v>11488</v>
      </c>
      <c r="C5786" t="s">
        <v>11498</v>
      </c>
      <c r="D5786" t="s">
        <v>25</v>
      </c>
      <c r="E5786">
        <f>VLOOKUP(C5786,任务详情!B:E,4,0)</f>
        <v>3</v>
      </c>
      <c r="F5786" s="23" t="s">
        <v>7</v>
      </c>
      <c r="G5786" s="23" t="s">
        <v>8</v>
      </c>
    </row>
    <row r="5787" spans="1:7">
      <c r="A5787" t="s">
        <v>6262</v>
      </c>
      <c r="B5787" t="s">
        <v>11488</v>
      </c>
      <c r="C5787" t="s">
        <v>11499</v>
      </c>
      <c r="D5787" t="s">
        <v>25</v>
      </c>
      <c r="E5787">
        <f>VLOOKUP(C5787,任务详情!B:E,4,0)</f>
        <v>3</v>
      </c>
      <c r="F5787" s="23" t="s">
        <v>7</v>
      </c>
      <c r="G5787" s="23" t="s">
        <v>8</v>
      </c>
    </row>
    <row r="5788" spans="1:7">
      <c r="A5788" t="s">
        <v>6262</v>
      </c>
      <c r="B5788" t="s">
        <v>11488</v>
      </c>
      <c r="C5788" t="s">
        <v>11500</v>
      </c>
      <c r="D5788" t="s">
        <v>25</v>
      </c>
      <c r="E5788">
        <f>VLOOKUP(C5788,任务详情!B:E,4,0)</f>
        <v>3</v>
      </c>
      <c r="F5788" s="23" t="s">
        <v>7</v>
      </c>
      <c r="G5788" s="23" t="s">
        <v>8</v>
      </c>
    </row>
    <row r="5789" spans="1:7">
      <c r="A5789" t="s">
        <v>6262</v>
      </c>
      <c r="B5789" t="s">
        <v>11488</v>
      </c>
      <c r="C5789" t="s">
        <v>11501</v>
      </c>
      <c r="D5789" t="s">
        <v>25</v>
      </c>
      <c r="E5789">
        <f>VLOOKUP(C5789,任务详情!B:E,4,0)</f>
        <v>3</v>
      </c>
      <c r="F5789" s="23" t="s">
        <v>7</v>
      </c>
      <c r="G5789" s="23" t="s">
        <v>8</v>
      </c>
    </row>
    <row r="5790" spans="1:7">
      <c r="A5790" t="s">
        <v>6262</v>
      </c>
      <c r="B5790" t="s">
        <v>11488</v>
      </c>
      <c r="C5790" t="s">
        <v>11502</v>
      </c>
      <c r="D5790" t="s">
        <v>25</v>
      </c>
      <c r="E5790">
        <f>VLOOKUP(C5790,任务详情!B:E,4,0)</f>
        <v>3</v>
      </c>
      <c r="F5790" s="23" t="s">
        <v>7</v>
      </c>
      <c r="G5790" s="23" t="s">
        <v>8</v>
      </c>
    </row>
    <row r="5791" spans="1:7">
      <c r="A5791" t="s">
        <v>6262</v>
      </c>
      <c r="B5791" t="s">
        <v>11488</v>
      </c>
      <c r="C5791" t="s">
        <v>11503</v>
      </c>
      <c r="D5791" t="s">
        <v>25</v>
      </c>
      <c r="E5791">
        <f>VLOOKUP(C5791,任务详情!B:E,4,0)</f>
        <v>3</v>
      </c>
      <c r="F5791" s="23" t="s">
        <v>7</v>
      </c>
      <c r="G5791" s="23" t="s">
        <v>8</v>
      </c>
    </row>
    <row r="5792" spans="1:7">
      <c r="A5792" t="s">
        <v>6262</v>
      </c>
      <c r="B5792" t="s">
        <v>11504</v>
      </c>
      <c r="C5792" t="s">
        <v>11505</v>
      </c>
      <c r="D5792" t="s">
        <v>25</v>
      </c>
      <c r="E5792">
        <f>VLOOKUP(C5792,任务详情!B:E,4,0)</f>
        <v>1</v>
      </c>
      <c r="F5792" s="23" t="s">
        <v>8</v>
      </c>
      <c r="G5792" s="23" t="s">
        <v>8</v>
      </c>
    </row>
    <row r="5793" spans="1:7">
      <c r="A5793" t="s">
        <v>6262</v>
      </c>
      <c r="B5793" t="s">
        <v>11504</v>
      </c>
      <c r="C5793" t="s">
        <v>11506</v>
      </c>
      <c r="D5793" t="s">
        <v>25</v>
      </c>
      <c r="E5793">
        <f>VLOOKUP(C5793,任务详情!B:E,4,0)</f>
        <v>3</v>
      </c>
      <c r="F5793" s="23" t="s">
        <v>7</v>
      </c>
      <c r="G5793" s="23" t="s">
        <v>8</v>
      </c>
    </row>
    <row r="5794" spans="1:7">
      <c r="A5794" t="s">
        <v>6262</v>
      </c>
      <c r="B5794" t="s">
        <v>11504</v>
      </c>
      <c r="C5794" t="s">
        <v>11507</v>
      </c>
      <c r="D5794" t="s">
        <v>25</v>
      </c>
      <c r="E5794">
        <f>VLOOKUP(C5794,任务详情!B:E,4,0)</f>
        <v>3</v>
      </c>
      <c r="F5794" s="23" t="s">
        <v>7</v>
      </c>
      <c r="G5794" s="23" t="s">
        <v>8</v>
      </c>
    </row>
    <row r="5795" spans="1:7">
      <c r="A5795" t="s">
        <v>6262</v>
      </c>
      <c r="B5795" t="s">
        <v>11504</v>
      </c>
      <c r="C5795" t="s">
        <v>11508</v>
      </c>
      <c r="D5795" t="s">
        <v>25</v>
      </c>
      <c r="E5795">
        <f>VLOOKUP(C5795,任务详情!B:E,4,0)</f>
        <v>3</v>
      </c>
      <c r="F5795" s="23" t="s">
        <v>7</v>
      </c>
      <c r="G5795" s="23" t="s">
        <v>8</v>
      </c>
    </row>
    <row r="5796" spans="1:7">
      <c r="A5796" t="s">
        <v>6262</v>
      </c>
      <c r="B5796" t="s">
        <v>11504</v>
      </c>
      <c r="C5796" t="s">
        <v>11509</v>
      </c>
      <c r="D5796" t="s">
        <v>25</v>
      </c>
      <c r="E5796">
        <f>VLOOKUP(C5796,任务详情!B:E,4,0)</f>
        <v>3</v>
      </c>
      <c r="F5796" s="23" t="s">
        <v>7</v>
      </c>
      <c r="G5796" s="23" t="s">
        <v>8</v>
      </c>
    </row>
    <row r="5797" spans="1:7">
      <c r="A5797" t="s">
        <v>6262</v>
      </c>
      <c r="B5797" t="s">
        <v>11504</v>
      </c>
      <c r="C5797" t="s">
        <v>11510</v>
      </c>
      <c r="D5797" t="s">
        <v>25</v>
      </c>
      <c r="E5797">
        <f>VLOOKUP(C5797,任务详情!B:E,4,0)</f>
        <v>3</v>
      </c>
      <c r="F5797" s="23" t="s">
        <v>7</v>
      </c>
      <c r="G5797" s="23" t="s">
        <v>8</v>
      </c>
    </row>
    <row r="5798" spans="1:7">
      <c r="A5798" t="s">
        <v>6262</v>
      </c>
      <c r="B5798" t="s">
        <v>11504</v>
      </c>
      <c r="C5798" t="s">
        <v>11511</v>
      </c>
      <c r="D5798" t="s">
        <v>25</v>
      </c>
      <c r="E5798">
        <f>VLOOKUP(C5798,任务详情!B:E,4,0)</f>
        <v>3</v>
      </c>
      <c r="F5798" s="23" t="s">
        <v>7</v>
      </c>
      <c r="G5798" s="23" t="s">
        <v>8</v>
      </c>
    </row>
    <row r="5799" spans="1:7">
      <c r="A5799" t="s">
        <v>6262</v>
      </c>
      <c r="B5799" t="s">
        <v>11504</v>
      </c>
      <c r="C5799" t="s">
        <v>11512</v>
      </c>
      <c r="D5799" t="s">
        <v>25</v>
      </c>
      <c r="E5799">
        <f>VLOOKUP(C5799,任务详情!B:E,4,0)</f>
        <v>3</v>
      </c>
      <c r="F5799" s="23" t="s">
        <v>7</v>
      </c>
      <c r="G5799" s="23" t="s">
        <v>8</v>
      </c>
    </row>
    <row r="5800" spans="1:7">
      <c r="A5800" t="s">
        <v>6262</v>
      </c>
      <c r="B5800" t="s">
        <v>11504</v>
      </c>
      <c r="C5800" t="s">
        <v>11513</v>
      </c>
      <c r="D5800" t="s">
        <v>25</v>
      </c>
      <c r="E5800">
        <f>VLOOKUP(C5800,任务详情!B:E,4,0)</f>
        <v>1</v>
      </c>
      <c r="F5800" s="23" t="s">
        <v>8</v>
      </c>
      <c r="G5800" s="23" t="s">
        <v>8</v>
      </c>
    </row>
    <row r="5801" spans="1:7">
      <c r="A5801" t="s">
        <v>6262</v>
      </c>
      <c r="B5801" t="s">
        <v>11504</v>
      </c>
      <c r="C5801" t="s">
        <v>11514</v>
      </c>
      <c r="D5801" t="s">
        <v>25</v>
      </c>
      <c r="E5801">
        <f>VLOOKUP(C5801,任务详情!B:E,4,0)</f>
        <v>3</v>
      </c>
      <c r="F5801" s="23" t="s">
        <v>7</v>
      </c>
      <c r="G5801" s="23" t="s">
        <v>8</v>
      </c>
    </row>
    <row r="5802" spans="1:7">
      <c r="A5802" t="s">
        <v>6262</v>
      </c>
      <c r="B5802" t="s">
        <v>11504</v>
      </c>
      <c r="C5802" t="s">
        <v>11515</v>
      </c>
      <c r="D5802" t="s">
        <v>25</v>
      </c>
      <c r="E5802">
        <f>VLOOKUP(C5802,任务详情!B:E,4,0)</f>
        <v>3</v>
      </c>
      <c r="F5802" s="23" t="s">
        <v>7</v>
      </c>
      <c r="G5802" s="23" t="s">
        <v>8</v>
      </c>
    </row>
    <row r="5803" spans="1:7">
      <c r="A5803" t="s">
        <v>6262</v>
      </c>
      <c r="B5803" t="s">
        <v>11504</v>
      </c>
      <c r="C5803" t="s">
        <v>11516</v>
      </c>
      <c r="D5803" t="s">
        <v>25</v>
      </c>
      <c r="E5803">
        <f>VLOOKUP(C5803,任务详情!B:E,4,0)</f>
        <v>3</v>
      </c>
      <c r="F5803" s="23" t="s">
        <v>7</v>
      </c>
      <c r="G5803" s="23" t="s">
        <v>8</v>
      </c>
    </row>
    <row r="5804" spans="1:7">
      <c r="A5804" t="s">
        <v>6262</v>
      </c>
      <c r="B5804" t="s">
        <v>11504</v>
      </c>
      <c r="C5804" t="s">
        <v>11517</v>
      </c>
      <c r="D5804" t="s">
        <v>25</v>
      </c>
      <c r="E5804">
        <f>VLOOKUP(C5804,任务详情!B:E,4,0)</f>
        <v>3</v>
      </c>
      <c r="F5804" s="23" t="s">
        <v>7</v>
      </c>
      <c r="G5804" s="23" t="s">
        <v>8</v>
      </c>
    </row>
    <row r="5805" spans="1:7">
      <c r="A5805" t="s">
        <v>6262</v>
      </c>
      <c r="B5805" t="s">
        <v>11504</v>
      </c>
      <c r="C5805" t="s">
        <v>11518</v>
      </c>
      <c r="D5805" t="s">
        <v>25</v>
      </c>
      <c r="E5805">
        <f>VLOOKUP(C5805,任务详情!B:E,4,0)</f>
        <v>3</v>
      </c>
      <c r="F5805" s="23" t="s">
        <v>7</v>
      </c>
      <c r="G5805" s="23" t="s">
        <v>8</v>
      </c>
    </row>
    <row r="5806" spans="1:7">
      <c r="A5806" t="s">
        <v>6262</v>
      </c>
      <c r="B5806" t="s">
        <v>11504</v>
      </c>
      <c r="C5806" t="s">
        <v>11519</v>
      </c>
      <c r="D5806" t="s">
        <v>25</v>
      </c>
      <c r="E5806">
        <f>VLOOKUP(C5806,任务详情!B:E,4,0)</f>
        <v>3</v>
      </c>
      <c r="F5806" s="23" t="s">
        <v>7</v>
      </c>
      <c r="G5806" s="23" t="s">
        <v>8</v>
      </c>
    </row>
    <row r="5807" spans="1:7">
      <c r="A5807" t="s">
        <v>6262</v>
      </c>
      <c r="B5807" t="s">
        <v>11504</v>
      </c>
      <c r="C5807" t="s">
        <v>11520</v>
      </c>
      <c r="D5807" t="s">
        <v>25</v>
      </c>
      <c r="E5807">
        <f>VLOOKUP(C5807,任务详情!B:E,4,0)</f>
        <v>3</v>
      </c>
      <c r="F5807" s="23" t="s">
        <v>7</v>
      </c>
      <c r="G5807" s="23" t="s">
        <v>8</v>
      </c>
    </row>
    <row r="5808" spans="1:7">
      <c r="A5808" t="s">
        <v>6262</v>
      </c>
      <c r="B5808" t="s">
        <v>11504</v>
      </c>
      <c r="C5808" t="s">
        <v>11521</v>
      </c>
      <c r="D5808" t="s">
        <v>25</v>
      </c>
      <c r="E5808">
        <f>VLOOKUP(C5808,任务详情!B:E,4,0)</f>
        <v>3</v>
      </c>
      <c r="F5808" s="23" t="s">
        <v>7</v>
      </c>
      <c r="G5808" s="23" t="s">
        <v>8</v>
      </c>
    </row>
    <row r="5809" spans="1:7">
      <c r="A5809" t="s">
        <v>6262</v>
      </c>
      <c r="B5809" t="s">
        <v>11504</v>
      </c>
      <c r="C5809" t="s">
        <v>11522</v>
      </c>
      <c r="D5809" t="s">
        <v>25</v>
      </c>
      <c r="E5809">
        <f>VLOOKUP(C5809,任务详情!B:E,4,0)</f>
        <v>1</v>
      </c>
      <c r="F5809" s="23" t="s">
        <v>8</v>
      </c>
      <c r="G5809" s="23" t="s">
        <v>8</v>
      </c>
    </row>
    <row r="5810" spans="1:7">
      <c r="A5810" t="s">
        <v>6262</v>
      </c>
      <c r="B5810" t="s">
        <v>11504</v>
      </c>
      <c r="C5810" t="s">
        <v>11523</v>
      </c>
      <c r="D5810" t="s">
        <v>25</v>
      </c>
      <c r="E5810">
        <f>VLOOKUP(C5810,任务详情!B:E,4,0)</f>
        <v>3</v>
      </c>
      <c r="F5810" s="23" t="s">
        <v>7</v>
      </c>
      <c r="G5810" s="23" t="s">
        <v>8</v>
      </c>
    </row>
    <row r="5811" spans="1:7">
      <c r="A5811" t="s">
        <v>6262</v>
      </c>
      <c r="B5811" t="s">
        <v>11504</v>
      </c>
      <c r="C5811" t="s">
        <v>11524</v>
      </c>
      <c r="D5811" t="s">
        <v>25</v>
      </c>
      <c r="E5811">
        <f>VLOOKUP(C5811,任务详情!B:E,4,0)</f>
        <v>1</v>
      </c>
      <c r="F5811" s="23" t="s">
        <v>7</v>
      </c>
      <c r="G5811" s="23" t="s">
        <v>8</v>
      </c>
    </row>
    <row r="5812" spans="1:7">
      <c r="A5812" t="s">
        <v>6262</v>
      </c>
      <c r="B5812" t="s">
        <v>11504</v>
      </c>
      <c r="C5812" t="s">
        <v>11525</v>
      </c>
      <c r="D5812" t="s">
        <v>25</v>
      </c>
      <c r="E5812">
        <f>VLOOKUP(C5812,任务详情!B:E,4,0)</f>
        <v>3</v>
      </c>
      <c r="F5812" s="23" t="s">
        <v>7</v>
      </c>
      <c r="G5812" s="23" t="s">
        <v>8</v>
      </c>
    </row>
    <row r="5813" spans="1:7">
      <c r="A5813" t="s">
        <v>6262</v>
      </c>
      <c r="B5813" t="s">
        <v>11504</v>
      </c>
      <c r="C5813" t="s">
        <v>11526</v>
      </c>
      <c r="D5813" t="s">
        <v>25</v>
      </c>
      <c r="E5813">
        <f>VLOOKUP(C5813,任务详情!B:E,4,0)</f>
        <v>1</v>
      </c>
      <c r="F5813" s="23" t="s">
        <v>8</v>
      </c>
      <c r="G5813" s="23" t="s">
        <v>8</v>
      </c>
    </row>
    <row r="5814" spans="1:7">
      <c r="A5814" t="s">
        <v>6262</v>
      </c>
      <c r="B5814" t="s">
        <v>11504</v>
      </c>
      <c r="C5814" t="s">
        <v>11527</v>
      </c>
      <c r="D5814" t="s">
        <v>25</v>
      </c>
      <c r="E5814">
        <f>VLOOKUP(C5814,任务详情!B:E,4,0)</f>
        <v>3</v>
      </c>
      <c r="F5814" s="23" t="s">
        <v>7</v>
      </c>
      <c r="G5814" s="23" t="s">
        <v>8</v>
      </c>
    </row>
    <row r="5815" spans="1:7">
      <c r="A5815" t="s">
        <v>6262</v>
      </c>
      <c r="B5815" t="s">
        <v>11504</v>
      </c>
      <c r="C5815" t="s">
        <v>11528</v>
      </c>
      <c r="D5815" t="s">
        <v>25</v>
      </c>
      <c r="E5815">
        <f>VLOOKUP(C5815,任务详情!B:E,4,0)</f>
        <v>1</v>
      </c>
      <c r="F5815" s="23" t="s">
        <v>8</v>
      </c>
      <c r="G5815" s="23" t="s">
        <v>8</v>
      </c>
    </row>
    <row r="5816" spans="1:7">
      <c r="A5816" t="s">
        <v>6262</v>
      </c>
      <c r="B5816" t="s">
        <v>11529</v>
      </c>
      <c r="C5816" t="s">
        <v>11530</v>
      </c>
      <c r="D5816" t="s">
        <v>25</v>
      </c>
      <c r="E5816">
        <f>VLOOKUP(C5816,任务详情!B:E,4,0)</f>
        <v>3</v>
      </c>
      <c r="F5816" s="23" t="s">
        <v>7</v>
      </c>
      <c r="G5816" s="23" t="s">
        <v>8</v>
      </c>
    </row>
    <row r="5817" spans="1:7">
      <c r="A5817" t="s">
        <v>6262</v>
      </c>
      <c r="B5817" t="s">
        <v>11529</v>
      </c>
      <c r="C5817" t="s">
        <v>11531</v>
      </c>
      <c r="D5817" t="s">
        <v>25</v>
      </c>
      <c r="E5817">
        <f>VLOOKUP(C5817,任务详情!B:E,4,0)</f>
        <v>3</v>
      </c>
      <c r="F5817" s="23" t="s">
        <v>7</v>
      </c>
      <c r="G5817" s="23" t="s">
        <v>8</v>
      </c>
    </row>
    <row r="5818" spans="1:7">
      <c r="A5818" t="s">
        <v>6262</v>
      </c>
      <c r="B5818" t="s">
        <v>11529</v>
      </c>
      <c r="C5818" t="s">
        <v>11532</v>
      </c>
      <c r="D5818" t="s">
        <v>25</v>
      </c>
      <c r="E5818">
        <f>VLOOKUP(C5818,任务详情!B:E,4,0)</f>
        <v>3</v>
      </c>
      <c r="F5818" s="23" t="s">
        <v>7</v>
      </c>
      <c r="G5818" s="23" t="s">
        <v>8</v>
      </c>
    </row>
    <row r="5819" spans="1:7">
      <c r="A5819" t="s">
        <v>6262</v>
      </c>
      <c r="B5819" t="s">
        <v>11529</v>
      </c>
      <c r="C5819" t="s">
        <v>11533</v>
      </c>
      <c r="D5819" t="s">
        <v>25</v>
      </c>
      <c r="E5819">
        <f>VLOOKUP(C5819,任务详情!B:E,4,0)</f>
        <v>3</v>
      </c>
      <c r="F5819" s="23" t="s">
        <v>7</v>
      </c>
      <c r="G5819" s="23" t="s">
        <v>8</v>
      </c>
    </row>
    <row r="5820" spans="1:7">
      <c r="A5820" t="s">
        <v>6262</v>
      </c>
      <c r="B5820" t="s">
        <v>11529</v>
      </c>
      <c r="C5820" t="s">
        <v>11534</v>
      </c>
      <c r="D5820" t="s">
        <v>25</v>
      </c>
      <c r="E5820">
        <f>VLOOKUP(C5820,任务详情!B:E,4,0)</f>
        <v>3</v>
      </c>
      <c r="F5820" s="23" t="s">
        <v>7</v>
      </c>
      <c r="G5820" s="23" t="s">
        <v>8</v>
      </c>
    </row>
    <row r="5821" spans="1:7">
      <c r="A5821" t="s">
        <v>6262</v>
      </c>
      <c r="B5821" t="s">
        <v>11529</v>
      </c>
      <c r="C5821" t="s">
        <v>11535</v>
      </c>
      <c r="D5821" t="s">
        <v>25</v>
      </c>
      <c r="E5821">
        <f>VLOOKUP(C5821,任务详情!B:E,4,0)</f>
        <v>3</v>
      </c>
      <c r="F5821" s="23" t="s">
        <v>7</v>
      </c>
      <c r="G5821" s="23" t="s">
        <v>8</v>
      </c>
    </row>
    <row r="5822" spans="1:7">
      <c r="A5822" t="s">
        <v>6262</v>
      </c>
      <c r="B5822" t="s">
        <v>11529</v>
      </c>
      <c r="C5822" t="s">
        <v>11536</v>
      </c>
      <c r="D5822" t="s">
        <v>25</v>
      </c>
      <c r="E5822">
        <f>VLOOKUP(C5822,任务详情!B:E,4,0)</f>
        <v>3</v>
      </c>
      <c r="F5822" s="23" t="s">
        <v>7</v>
      </c>
      <c r="G5822" s="23" t="s">
        <v>8</v>
      </c>
    </row>
    <row r="5823" spans="1:7">
      <c r="A5823" t="s">
        <v>6262</v>
      </c>
      <c r="B5823" t="s">
        <v>11529</v>
      </c>
      <c r="C5823" t="s">
        <v>11537</v>
      </c>
      <c r="D5823" t="s">
        <v>25</v>
      </c>
      <c r="E5823">
        <f>VLOOKUP(C5823,任务详情!B:E,4,0)</f>
        <v>3</v>
      </c>
      <c r="F5823" s="23" t="s">
        <v>7</v>
      </c>
      <c r="G5823" s="23" t="s">
        <v>8</v>
      </c>
    </row>
    <row r="5824" spans="1:7">
      <c r="A5824" t="s">
        <v>6262</v>
      </c>
      <c r="B5824" t="s">
        <v>11529</v>
      </c>
      <c r="C5824" t="s">
        <v>11538</v>
      </c>
      <c r="D5824" t="s">
        <v>25</v>
      </c>
      <c r="E5824">
        <f>VLOOKUP(C5824,任务详情!B:E,4,0)</f>
        <v>1</v>
      </c>
      <c r="F5824" s="23" t="s">
        <v>8</v>
      </c>
      <c r="G5824" s="23" t="s">
        <v>8</v>
      </c>
    </row>
    <row r="5825" spans="1:7">
      <c r="A5825" t="s">
        <v>6262</v>
      </c>
      <c r="B5825" t="s">
        <v>11529</v>
      </c>
      <c r="C5825" t="s">
        <v>11539</v>
      </c>
      <c r="D5825" t="s">
        <v>25</v>
      </c>
      <c r="E5825">
        <f>VLOOKUP(C5825,任务详情!B:E,4,0)</f>
        <v>3</v>
      </c>
      <c r="F5825" s="23" t="s">
        <v>7</v>
      </c>
      <c r="G5825" s="23" t="s">
        <v>8</v>
      </c>
    </row>
    <row r="5826" spans="1:7">
      <c r="A5826" t="s">
        <v>6262</v>
      </c>
      <c r="B5826" t="s">
        <v>11529</v>
      </c>
      <c r="C5826" t="s">
        <v>11540</v>
      </c>
      <c r="D5826" t="s">
        <v>25</v>
      </c>
      <c r="E5826">
        <f>VLOOKUP(C5826,任务详情!B:E,4,0)</f>
        <v>3</v>
      </c>
      <c r="F5826" s="23" t="s">
        <v>7</v>
      </c>
      <c r="G5826" s="23" t="s">
        <v>8</v>
      </c>
    </row>
    <row r="5827" spans="1:7">
      <c r="A5827" t="s">
        <v>6262</v>
      </c>
      <c r="B5827" t="s">
        <v>11529</v>
      </c>
      <c r="C5827" t="s">
        <v>11541</v>
      </c>
      <c r="D5827" t="s">
        <v>25</v>
      </c>
      <c r="E5827">
        <f>VLOOKUP(C5827,任务详情!B:E,4,0)</f>
        <v>3</v>
      </c>
      <c r="F5827" s="23" t="s">
        <v>7</v>
      </c>
      <c r="G5827" s="23" t="s">
        <v>8</v>
      </c>
    </row>
    <row r="5828" spans="1:7">
      <c r="A5828" t="s">
        <v>6262</v>
      </c>
      <c r="B5828" t="s">
        <v>11529</v>
      </c>
      <c r="C5828" t="s">
        <v>11542</v>
      </c>
      <c r="D5828" t="s">
        <v>25</v>
      </c>
      <c r="E5828">
        <f>VLOOKUP(C5828,任务详情!B:E,4,0)</f>
        <v>3</v>
      </c>
      <c r="F5828" s="23" t="s">
        <v>7</v>
      </c>
      <c r="G5828" s="23" t="s">
        <v>8</v>
      </c>
    </row>
    <row r="5829" spans="1:7">
      <c r="A5829" t="s">
        <v>6262</v>
      </c>
      <c r="B5829" t="s">
        <v>11529</v>
      </c>
      <c r="C5829" t="s">
        <v>11543</v>
      </c>
      <c r="D5829" t="s">
        <v>25</v>
      </c>
      <c r="E5829">
        <f>VLOOKUP(C5829,任务详情!B:E,4,0)</f>
        <v>3</v>
      </c>
      <c r="F5829" s="23" t="s">
        <v>7</v>
      </c>
      <c r="G5829" s="23" t="s">
        <v>8</v>
      </c>
    </row>
    <row r="5830" spans="1:7">
      <c r="A5830" t="s">
        <v>6262</v>
      </c>
      <c r="B5830" t="s">
        <v>11544</v>
      </c>
      <c r="C5830" t="s">
        <v>11545</v>
      </c>
      <c r="D5830" t="s">
        <v>25</v>
      </c>
      <c r="E5830">
        <f>VLOOKUP(C5830,任务详情!B:E,4,0)</f>
        <v>3</v>
      </c>
      <c r="F5830" s="23" t="s">
        <v>7</v>
      </c>
      <c r="G5830" s="23" t="s">
        <v>8</v>
      </c>
    </row>
    <row r="5831" spans="1:7">
      <c r="A5831" t="s">
        <v>6262</v>
      </c>
      <c r="B5831" t="s">
        <v>11544</v>
      </c>
      <c r="C5831" t="s">
        <v>11546</v>
      </c>
      <c r="D5831" t="s">
        <v>25</v>
      </c>
      <c r="E5831">
        <f>VLOOKUP(C5831,任务详情!B:E,4,0)</f>
        <v>3</v>
      </c>
      <c r="F5831" s="23" t="s">
        <v>7</v>
      </c>
      <c r="G5831" s="23" t="s">
        <v>8</v>
      </c>
    </row>
    <row r="5832" spans="1:7">
      <c r="A5832" t="s">
        <v>6262</v>
      </c>
      <c r="B5832" t="s">
        <v>11544</v>
      </c>
      <c r="C5832" t="s">
        <v>11547</v>
      </c>
      <c r="D5832" t="s">
        <v>25</v>
      </c>
      <c r="E5832">
        <f>VLOOKUP(C5832,任务详情!B:E,4,0)</f>
        <v>3</v>
      </c>
      <c r="F5832" s="23" t="s">
        <v>7</v>
      </c>
      <c r="G5832" s="23" t="s">
        <v>8</v>
      </c>
    </row>
    <row r="5833" spans="1:7">
      <c r="A5833" t="s">
        <v>6262</v>
      </c>
      <c r="B5833" t="s">
        <v>11544</v>
      </c>
      <c r="C5833" t="s">
        <v>11548</v>
      </c>
      <c r="D5833" t="s">
        <v>25</v>
      </c>
      <c r="E5833">
        <f>VLOOKUP(C5833,任务详情!B:E,4,0)</f>
        <v>3</v>
      </c>
      <c r="F5833" s="23" t="s">
        <v>7</v>
      </c>
      <c r="G5833" s="23" t="s">
        <v>8</v>
      </c>
    </row>
    <row r="5834" spans="1:7">
      <c r="A5834" t="s">
        <v>6262</v>
      </c>
      <c r="B5834" t="s">
        <v>11544</v>
      </c>
      <c r="C5834" t="s">
        <v>11549</v>
      </c>
      <c r="D5834" t="s">
        <v>25</v>
      </c>
      <c r="E5834">
        <f>VLOOKUP(C5834,任务详情!B:E,4,0)</f>
        <v>3</v>
      </c>
      <c r="F5834" s="23" t="s">
        <v>7</v>
      </c>
      <c r="G5834" s="23" t="s">
        <v>8</v>
      </c>
    </row>
    <row r="5835" spans="1:7">
      <c r="A5835" t="s">
        <v>6262</v>
      </c>
      <c r="B5835" t="s">
        <v>11544</v>
      </c>
      <c r="C5835" t="s">
        <v>11550</v>
      </c>
      <c r="D5835" t="s">
        <v>25</v>
      </c>
      <c r="E5835">
        <f>VLOOKUP(C5835,任务详情!B:E,4,0)</f>
        <v>3</v>
      </c>
      <c r="F5835" s="23" t="s">
        <v>7</v>
      </c>
      <c r="G5835" s="23" t="s">
        <v>8</v>
      </c>
    </row>
    <row r="5836" spans="1:7">
      <c r="A5836" t="s">
        <v>6262</v>
      </c>
      <c r="B5836" t="s">
        <v>11544</v>
      </c>
      <c r="C5836" t="s">
        <v>11551</v>
      </c>
      <c r="D5836" t="s">
        <v>25</v>
      </c>
      <c r="E5836">
        <f>VLOOKUP(C5836,任务详情!B:E,4,0)</f>
        <v>3</v>
      </c>
      <c r="F5836" s="23" t="s">
        <v>7</v>
      </c>
      <c r="G5836" s="23" t="s">
        <v>8</v>
      </c>
    </row>
    <row r="5837" spans="1:7">
      <c r="A5837" t="s">
        <v>6262</v>
      </c>
      <c r="B5837" t="s">
        <v>11544</v>
      </c>
      <c r="C5837" t="s">
        <v>11552</v>
      </c>
      <c r="D5837" t="s">
        <v>25</v>
      </c>
      <c r="E5837">
        <f>VLOOKUP(C5837,任务详情!B:E,4,0)</f>
        <v>3</v>
      </c>
      <c r="F5837" s="23" t="s">
        <v>7</v>
      </c>
      <c r="G5837" s="23" t="s">
        <v>8</v>
      </c>
    </row>
    <row r="5838" spans="1:7">
      <c r="A5838" t="s">
        <v>6262</v>
      </c>
      <c r="B5838" t="s">
        <v>11544</v>
      </c>
      <c r="C5838" t="s">
        <v>11553</v>
      </c>
      <c r="D5838" t="s">
        <v>25</v>
      </c>
      <c r="E5838">
        <f>VLOOKUP(C5838,任务详情!B:E,4,0)</f>
        <v>3</v>
      </c>
      <c r="F5838" s="23" t="s">
        <v>7</v>
      </c>
      <c r="G5838" s="23" t="s">
        <v>8</v>
      </c>
    </row>
    <row r="5839" spans="1:7">
      <c r="A5839" t="s">
        <v>6262</v>
      </c>
      <c r="B5839" t="s">
        <v>11544</v>
      </c>
      <c r="C5839" t="s">
        <v>11554</v>
      </c>
      <c r="D5839" t="s">
        <v>25</v>
      </c>
      <c r="E5839">
        <f>VLOOKUP(C5839,任务详情!B:E,4,0)</f>
        <v>3</v>
      </c>
      <c r="F5839" s="23" t="s">
        <v>7</v>
      </c>
      <c r="G5839" s="23" t="s">
        <v>8</v>
      </c>
    </row>
    <row r="5840" spans="1:7">
      <c r="A5840" t="s">
        <v>6262</v>
      </c>
      <c r="B5840" t="s">
        <v>11544</v>
      </c>
      <c r="C5840" t="s">
        <v>11555</v>
      </c>
      <c r="D5840" t="s">
        <v>25</v>
      </c>
      <c r="E5840">
        <f>VLOOKUP(C5840,任务详情!B:E,4,0)</f>
        <v>3</v>
      </c>
      <c r="F5840" s="23" t="s">
        <v>7</v>
      </c>
      <c r="G5840" s="23" t="s">
        <v>8</v>
      </c>
    </row>
    <row r="5841" spans="1:7">
      <c r="A5841" t="s">
        <v>6262</v>
      </c>
      <c r="B5841" t="s">
        <v>11544</v>
      </c>
      <c r="C5841" t="s">
        <v>11556</v>
      </c>
      <c r="D5841" t="s">
        <v>25</v>
      </c>
      <c r="E5841">
        <f>VLOOKUP(C5841,任务详情!B:E,4,0)</f>
        <v>3</v>
      </c>
      <c r="F5841" s="23" t="s">
        <v>7</v>
      </c>
      <c r="G5841" s="23" t="s">
        <v>8</v>
      </c>
    </row>
    <row r="5842" spans="1:7">
      <c r="A5842" t="s">
        <v>6262</v>
      </c>
      <c r="B5842" t="s">
        <v>11544</v>
      </c>
      <c r="C5842" t="s">
        <v>11557</v>
      </c>
      <c r="D5842" t="s">
        <v>25</v>
      </c>
      <c r="E5842">
        <f>VLOOKUP(C5842,任务详情!B:E,4,0)</f>
        <v>3</v>
      </c>
      <c r="F5842" s="23" t="s">
        <v>7</v>
      </c>
      <c r="G5842" s="23" t="s">
        <v>8</v>
      </c>
    </row>
    <row r="5843" spans="1:7">
      <c r="A5843" t="s">
        <v>6262</v>
      </c>
      <c r="B5843" t="s">
        <v>11544</v>
      </c>
      <c r="C5843" t="s">
        <v>11558</v>
      </c>
      <c r="D5843" t="s">
        <v>25</v>
      </c>
      <c r="E5843">
        <f>VLOOKUP(C5843,任务详情!B:E,4,0)</f>
        <v>3</v>
      </c>
      <c r="F5843" s="23" t="s">
        <v>7</v>
      </c>
      <c r="G5843" s="23" t="s">
        <v>8</v>
      </c>
    </row>
    <row r="5844" spans="1:7">
      <c r="A5844" t="s">
        <v>6262</v>
      </c>
      <c r="B5844" t="s">
        <v>11544</v>
      </c>
      <c r="C5844" t="s">
        <v>11559</v>
      </c>
      <c r="D5844" t="s">
        <v>25</v>
      </c>
      <c r="E5844">
        <f>VLOOKUP(C5844,任务详情!B:E,4,0)</f>
        <v>3</v>
      </c>
      <c r="F5844" s="23" t="s">
        <v>7</v>
      </c>
      <c r="G5844" s="23" t="s">
        <v>8</v>
      </c>
    </row>
    <row r="5845" spans="1:7">
      <c r="A5845" t="s">
        <v>6262</v>
      </c>
      <c r="B5845" t="s">
        <v>11544</v>
      </c>
      <c r="C5845" t="s">
        <v>11560</v>
      </c>
      <c r="D5845" t="s">
        <v>25</v>
      </c>
      <c r="E5845">
        <f>VLOOKUP(C5845,任务详情!B:E,4,0)</f>
        <v>3</v>
      </c>
      <c r="F5845" s="23" t="s">
        <v>7</v>
      </c>
      <c r="G5845" s="23" t="s">
        <v>8</v>
      </c>
    </row>
    <row r="5846" spans="1:7">
      <c r="A5846" t="s">
        <v>6262</v>
      </c>
      <c r="B5846" t="s">
        <v>11544</v>
      </c>
      <c r="C5846" t="s">
        <v>11561</v>
      </c>
      <c r="D5846" t="s">
        <v>25</v>
      </c>
      <c r="E5846">
        <f>VLOOKUP(C5846,任务详情!B:E,4,0)</f>
        <v>3</v>
      </c>
      <c r="F5846" s="23" t="s">
        <v>7</v>
      </c>
      <c r="G5846" s="23" t="s">
        <v>8</v>
      </c>
    </row>
    <row r="5847" spans="1:7">
      <c r="A5847" t="s">
        <v>6262</v>
      </c>
      <c r="B5847" t="s">
        <v>11562</v>
      </c>
      <c r="C5847" t="s">
        <v>11563</v>
      </c>
      <c r="D5847" t="s">
        <v>25</v>
      </c>
      <c r="E5847">
        <f>VLOOKUP(C5847,任务详情!B:E,4,0)</f>
        <v>3</v>
      </c>
      <c r="F5847" s="23" t="s">
        <v>7</v>
      </c>
      <c r="G5847" s="23" t="s">
        <v>8</v>
      </c>
    </row>
    <row r="5848" spans="1:7">
      <c r="A5848" t="s">
        <v>6262</v>
      </c>
      <c r="B5848" t="s">
        <v>11562</v>
      </c>
      <c r="C5848" t="s">
        <v>11564</v>
      </c>
      <c r="D5848" t="s">
        <v>25</v>
      </c>
      <c r="E5848">
        <f>VLOOKUP(C5848,任务详情!B:E,4,0)</f>
        <v>3</v>
      </c>
      <c r="F5848" s="23" t="s">
        <v>7</v>
      </c>
      <c r="G5848" s="23" t="s">
        <v>8</v>
      </c>
    </row>
    <row r="5849" spans="1:7">
      <c r="A5849" t="s">
        <v>6262</v>
      </c>
      <c r="B5849" t="s">
        <v>11562</v>
      </c>
      <c r="C5849" t="s">
        <v>11565</v>
      </c>
      <c r="D5849" t="s">
        <v>25</v>
      </c>
      <c r="E5849">
        <f>VLOOKUP(C5849,任务详情!B:E,4,0)</f>
        <v>3</v>
      </c>
      <c r="F5849" s="23" t="s">
        <v>7</v>
      </c>
      <c r="G5849" s="23" t="s">
        <v>8</v>
      </c>
    </row>
    <row r="5850" spans="1:7">
      <c r="A5850" t="s">
        <v>6262</v>
      </c>
      <c r="B5850" t="s">
        <v>11562</v>
      </c>
      <c r="C5850" t="s">
        <v>11566</v>
      </c>
      <c r="D5850" t="s">
        <v>25</v>
      </c>
      <c r="E5850">
        <f>VLOOKUP(C5850,任务详情!B:E,4,0)</f>
        <v>3</v>
      </c>
      <c r="F5850" s="23" t="s">
        <v>7</v>
      </c>
      <c r="G5850" s="23" t="s">
        <v>8</v>
      </c>
    </row>
    <row r="5851" spans="1:7">
      <c r="A5851" t="s">
        <v>6262</v>
      </c>
      <c r="B5851" t="s">
        <v>11562</v>
      </c>
      <c r="C5851" t="s">
        <v>11567</v>
      </c>
      <c r="D5851" t="s">
        <v>25</v>
      </c>
      <c r="E5851">
        <f>VLOOKUP(C5851,任务详情!B:E,4,0)</f>
        <v>3</v>
      </c>
      <c r="F5851" s="23" t="s">
        <v>7</v>
      </c>
      <c r="G5851" s="23" t="s">
        <v>8</v>
      </c>
    </row>
    <row r="5852" spans="1:7">
      <c r="A5852" t="s">
        <v>6262</v>
      </c>
      <c r="B5852" t="s">
        <v>11562</v>
      </c>
      <c r="C5852" t="s">
        <v>11568</v>
      </c>
      <c r="D5852" t="s">
        <v>25</v>
      </c>
      <c r="E5852">
        <f>VLOOKUP(C5852,任务详情!B:E,4,0)</f>
        <v>1</v>
      </c>
      <c r="F5852" s="23" t="s">
        <v>7</v>
      </c>
      <c r="G5852" s="23" t="s">
        <v>8</v>
      </c>
    </row>
    <row r="5853" spans="1:7">
      <c r="A5853" t="s">
        <v>6262</v>
      </c>
      <c r="B5853" t="s">
        <v>11562</v>
      </c>
      <c r="C5853" t="s">
        <v>11569</v>
      </c>
      <c r="D5853" t="s">
        <v>25</v>
      </c>
      <c r="E5853">
        <f>VLOOKUP(C5853,任务详情!B:E,4,0)</f>
        <v>3</v>
      </c>
      <c r="F5853" s="23" t="s">
        <v>7</v>
      </c>
      <c r="G5853" s="23" t="s">
        <v>8</v>
      </c>
    </row>
    <row r="5854" spans="1:7">
      <c r="A5854" t="s">
        <v>6262</v>
      </c>
      <c r="B5854" t="s">
        <v>11562</v>
      </c>
      <c r="C5854" t="s">
        <v>11570</v>
      </c>
      <c r="D5854" t="s">
        <v>25</v>
      </c>
      <c r="E5854">
        <f>VLOOKUP(C5854,任务详情!B:E,4,0)</f>
        <v>3</v>
      </c>
      <c r="F5854" s="23" t="s">
        <v>7</v>
      </c>
      <c r="G5854" s="23" t="s">
        <v>8</v>
      </c>
    </row>
    <row r="5855" spans="1:7">
      <c r="A5855" t="s">
        <v>6262</v>
      </c>
      <c r="B5855" t="s">
        <v>11571</v>
      </c>
      <c r="C5855" t="s">
        <v>11572</v>
      </c>
      <c r="D5855" t="s">
        <v>25</v>
      </c>
      <c r="E5855">
        <f>VLOOKUP(C5855,任务详情!B:E,4,0)</f>
        <v>3</v>
      </c>
      <c r="F5855" s="23" t="s">
        <v>7</v>
      </c>
      <c r="G5855" s="23" t="s">
        <v>8</v>
      </c>
    </row>
    <row r="5856" spans="1:7">
      <c r="A5856" t="s">
        <v>6262</v>
      </c>
      <c r="B5856" t="s">
        <v>11571</v>
      </c>
      <c r="C5856" t="s">
        <v>11573</v>
      </c>
      <c r="D5856" t="s">
        <v>25</v>
      </c>
      <c r="E5856">
        <f>VLOOKUP(C5856,任务详情!B:E,4,0)</f>
        <v>3</v>
      </c>
      <c r="F5856" s="23" t="s">
        <v>7</v>
      </c>
      <c r="G5856" s="23" t="s">
        <v>8</v>
      </c>
    </row>
    <row r="5857" spans="1:7">
      <c r="A5857" t="s">
        <v>6262</v>
      </c>
      <c r="B5857" t="s">
        <v>11571</v>
      </c>
      <c r="C5857" t="s">
        <v>11574</v>
      </c>
      <c r="D5857" t="s">
        <v>25</v>
      </c>
      <c r="E5857">
        <f>VLOOKUP(C5857,任务详情!B:E,4,0)</f>
        <v>3</v>
      </c>
      <c r="F5857" s="23" t="s">
        <v>7</v>
      </c>
      <c r="G5857" s="23" t="s">
        <v>8</v>
      </c>
    </row>
    <row r="5858" spans="1:7">
      <c r="A5858" t="s">
        <v>6262</v>
      </c>
      <c r="B5858" t="s">
        <v>11571</v>
      </c>
      <c r="C5858" t="s">
        <v>11575</v>
      </c>
      <c r="D5858" t="s">
        <v>25</v>
      </c>
      <c r="E5858">
        <f>VLOOKUP(C5858,任务详情!B:E,4,0)</f>
        <v>3</v>
      </c>
      <c r="F5858" s="23" t="s">
        <v>7</v>
      </c>
      <c r="G5858" s="23" t="s">
        <v>8</v>
      </c>
    </row>
    <row r="5859" spans="1:7">
      <c r="A5859" t="s">
        <v>6262</v>
      </c>
      <c r="B5859" t="s">
        <v>11571</v>
      </c>
      <c r="C5859" t="s">
        <v>11576</v>
      </c>
      <c r="D5859" t="s">
        <v>25</v>
      </c>
      <c r="E5859">
        <f>VLOOKUP(C5859,任务详情!B:E,4,0)</f>
        <v>3</v>
      </c>
      <c r="F5859" s="23" t="s">
        <v>7</v>
      </c>
      <c r="G5859" s="23" t="s">
        <v>8</v>
      </c>
    </row>
    <row r="5860" spans="1:7">
      <c r="A5860" t="s">
        <v>6262</v>
      </c>
      <c r="B5860" t="s">
        <v>11571</v>
      </c>
      <c r="C5860" t="s">
        <v>11577</v>
      </c>
      <c r="D5860" t="s">
        <v>25</v>
      </c>
      <c r="E5860">
        <f>VLOOKUP(C5860,任务详情!B:E,4,0)</f>
        <v>3</v>
      </c>
      <c r="F5860" s="23" t="s">
        <v>7</v>
      </c>
      <c r="G5860" s="23" t="s">
        <v>8</v>
      </c>
    </row>
    <row r="5861" spans="1:7">
      <c r="A5861" t="s">
        <v>6262</v>
      </c>
      <c r="B5861" t="s">
        <v>11571</v>
      </c>
      <c r="C5861" t="s">
        <v>11578</v>
      </c>
      <c r="D5861" t="s">
        <v>25</v>
      </c>
      <c r="E5861">
        <f>VLOOKUP(C5861,任务详情!B:E,4,0)</f>
        <v>3</v>
      </c>
      <c r="F5861" s="23" t="s">
        <v>7</v>
      </c>
      <c r="G5861" s="23" t="s">
        <v>8</v>
      </c>
    </row>
    <row r="5862" spans="1:7">
      <c r="A5862" t="s">
        <v>6262</v>
      </c>
      <c r="B5862" t="s">
        <v>11571</v>
      </c>
      <c r="C5862" t="s">
        <v>11579</v>
      </c>
      <c r="D5862" t="s">
        <v>25</v>
      </c>
      <c r="E5862">
        <f>VLOOKUP(C5862,任务详情!B:E,4,0)</f>
        <v>3</v>
      </c>
      <c r="F5862" s="23" t="s">
        <v>7</v>
      </c>
      <c r="G5862" s="23" t="s">
        <v>8</v>
      </c>
    </row>
    <row r="5863" spans="1:7">
      <c r="A5863" t="s">
        <v>6262</v>
      </c>
      <c r="B5863" t="s">
        <v>11571</v>
      </c>
      <c r="C5863" t="s">
        <v>11580</v>
      </c>
      <c r="D5863" t="s">
        <v>25</v>
      </c>
      <c r="E5863">
        <f>VLOOKUP(C5863,任务详情!B:E,4,0)</f>
        <v>1</v>
      </c>
      <c r="F5863" s="23" t="s">
        <v>7</v>
      </c>
      <c r="G5863" s="23" t="s">
        <v>8</v>
      </c>
    </row>
    <row r="5864" spans="1:7">
      <c r="A5864" t="s">
        <v>6262</v>
      </c>
      <c r="B5864" t="s">
        <v>11571</v>
      </c>
      <c r="C5864" t="s">
        <v>11581</v>
      </c>
      <c r="D5864" t="s">
        <v>25</v>
      </c>
      <c r="E5864">
        <f>VLOOKUP(C5864,任务详情!B:E,4,0)</f>
        <v>3</v>
      </c>
      <c r="F5864" s="23" t="s">
        <v>7</v>
      </c>
      <c r="G5864" s="23" t="s">
        <v>8</v>
      </c>
    </row>
    <row r="5865" spans="1:7">
      <c r="A5865" t="s">
        <v>6262</v>
      </c>
      <c r="B5865" t="s">
        <v>11571</v>
      </c>
      <c r="C5865" t="s">
        <v>11582</v>
      </c>
      <c r="D5865" t="s">
        <v>25</v>
      </c>
      <c r="E5865">
        <f>VLOOKUP(C5865,任务详情!B:E,4,0)</f>
        <v>3</v>
      </c>
      <c r="F5865" s="23" t="s">
        <v>7</v>
      </c>
      <c r="G5865" s="23" t="s">
        <v>8</v>
      </c>
    </row>
    <row r="5866" spans="1:7">
      <c r="A5866" t="s">
        <v>6262</v>
      </c>
      <c r="B5866" t="s">
        <v>11571</v>
      </c>
      <c r="C5866" t="s">
        <v>11583</v>
      </c>
      <c r="D5866" t="s">
        <v>25</v>
      </c>
      <c r="E5866">
        <f>VLOOKUP(C5866,任务详情!B:E,4,0)</f>
        <v>3</v>
      </c>
      <c r="F5866" s="23" t="s">
        <v>7</v>
      </c>
      <c r="G5866" s="23" t="s">
        <v>8</v>
      </c>
    </row>
    <row r="5867" spans="1:7">
      <c r="A5867" t="s">
        <v>6262</v>
      </c>
      <c r="B5867" t="s">
        <v>11571</v>
      </c>
      <c r="C5867" t="s">
        <v>11584</v>
      </c>
      <c r="D5867" t="s">
        <v>25</v>
      </c>
      <c r="E5867">
        <f>VLOOKUP(C5867,任务详情!B:E,4,0)</f>
        <v>3</v>
      </c>
      <c r="F5867" s="23" t="s">
        <v>7</v>
      </c>
      <c r="G5867" s="23" t="s">
        <v>8</v>
      </c>
    </row>
    <row r="5868" spans="1:7">
      <c r="A5868" t="s">
        <v>6262</v>
      </c>
      <c r="B5868" t="s">
        <v>11571</v>
      </c>
      <c r="C5868" t="s">
        <v>11585</v>
      </c>
      <c r="D5868" t="s">
        <v>25</v>
      </c>
      <c r="E5868">
        <f>VLOOKUP(C5868,任务详情!B:E,4,0)</f>
        <v>3</v>
      </c>
      <c r="F5868" s="23" t="s">
        <v>7</v>
      </c>
      <c r="G5868" s="23" t="s">
        <v>8</v>
      </c>
    </row>
    <row r="5869" spans="1:7">
      <c r="A5869" t="s">
        <v>6262</v>
      </c>
      <c r="B5869" t="s">
        <v>11571</v>
      </c>
      <c r="C5869" t="s">
        <v>11586</v>
      </c>
      <c r="D5869" t="s">
        <v>25</v>
      </c>
      <c r="E5869">
        <f>VLOOKUP(C5869,任务详情!B:E,4,0)</f>
        <v>3</v>
      </c>
      <c r="F5869" s="23" t="s">
        <v>7</v>
      </c>
      <c r="G5869" s="23" t="s">
        <v>8</v>
      </c>
    </row>
    <row r="5870" spans="1:7">
      <c r="A5870" t="s">
        <v>6262</v>
      </c>
      <c r="B5870" t="s">
        <v>11571</v>
      </c>
      <c r="C5870" t="s">
        <v>11587</v>
      </c>
      <c r="D5870" t="s">
        <v>25</v>
      </c>
      <c r="E5870">
        <f>VLOOKUP(C5870,任务详情!B:E,4,0)</f>
        <v>3</v>
      </c>
      <c r="F5870" s="23" t="s">
        <v>7</v>
      </c>
      <c r="G5870" s="23" t="s">
        <v>8</v>
      </c>
    </row>
    <row r="5871" spans="1:7">
      <c r="A5871" t="s">
        <v>6262</v>
      </c>
      <c r="B5871" t="s">
        <v>11571</v>
      </c>
      <c r="C5871" t="s">
        <v>11588</v>
      </c>
      <c r="D5871" t="s">
        <v>25</v>
      </c>
      <c r="E5871">
        <f>VLOOKUP(C5871,任务详情!B:E,4,0)</f>
        <v>3</v>
      </c>
      <c r="F5871" s="23" t="s">
        <v>7</v>
      </c>
      <c r="G5871" s="23" t="s">
        <v>8</v>
      </c>
    </row>
    <row r="5872" spans="1:7">
      <c r="A5872" t="s">
        <v>6262</v>
      </c>
      <c r="B5872" t="s">
        <v>11571</v>
      </c>
      <c r="C5872" t="s">
        <v>11589</v>
      </c>
      <c r="D5872" t="s">
        <v>25</v>
      </c>
      <c r="E5872">
        <f>VLOOKUP(C5872,任务详情!B:E,4,0)</f>
        <v>3</v>
      </c>
      <c r="F5872" s="23" t="s">
        <v>7</v>
      </c>
      <c r="G5872" s="23" t="s">
        <v>8</v>
      </c>
    </row>
    <row r="5873" spans="1:7">
      <c r="A5873" t="s">
        <v>6262</v>
      </c>
      <c r="B5873" t="s">
        <v>11571</v>
      </c>
      <c r="C5873" t="s">
        <v>11590</v>
      </c>
      <c r="D5873" t="s">
        <v>25</v>
      </c>
      <c r="E5873">
        <f>VLOOKUP(C5873,任务详情!B:E,4,0)</f>
        <v>1</v>
      </c>
      <c r="F5873" s="23" t="s">
        <v>8</v>
      </c>
      <c r="G5873" s="23" t="s">
        <v>8</v>
      </c>
    </row>
    <row r="5874" spans="1:7">
      <c r="A5874" t="s">
        <v>6262</v>
      </c>
      <c r="B5874" t="s">
        <v>11571</v>
      </c>
      <c r="C5874" t="s">
        <v>11591</v>
      </c>
      <c r="D5874" t="s">
        <v>25</v>
      </c>
      <c r="E5874">
        <f>VLOOKUP(C5874,任务详情!B:E,4,0)</f>
        <v>3</v>
      </c>
      <c r="F5874" s="23" t="s">
        <v>7</v>
      </c>
      <c r="G5874" s="23" t="s">
        <v>8</v>
      </c>
    </row>
    <row r="5875" spans="1:7">
      <c r="A5875" t="s">
        <v>6262</v>
      </c>
      <c r="B5875" t="s">
        <v>11571</v>
      </c>
      <c r="C5875" t="s">
        <v>11592</v>
      </c>
      <c r="D5875" t="s">
        <v>25</v>
      </c>
      <c r="E5875">
        <f>VLOOKUP(C5875,任务详情!B:E,4,0)</f>
        <v>3</v>
      </c>
      <c r="F5875" s="23" t="s">
        <v>7</v>
      </c>
      <c r="G5875" s="23" t="s">
        <v>8</v>
      </c>
    </row>
    <row r="5876" spans="1:7">
      <c r="A5876" t="s">
        <v>6262</v>
      </c>
      <c r="B5876" t="s">
        <v>11571</v>
      </c>
      <c r="C5876" t="s">
        <v>11593</v>
      </c>
      <c r="D5876" t="s">
        <v>25</v>
      </c>
      <c r="E5876">
        <f>VLOOKUP(C5876,任务详情!B:E,4,0)</f>
        <v>3</v>
      </c>
      <c r="F5876" s="23" t="s">
        <v>7</v>
      </c>
      <c r="G5876" s="23" t="s">
        <v>8</v>
      </c>
    </row>
    <row r="5877" spans="1:7">
      <c r="A5877" t="s">
        <v>6262</v>
      </c>
      <c r="B5877" t="s">
        <v>11571</v>
      </c>
      <c r="C5877" t="s">
        <v>11594</v>
      </c>
      <c r="D5877" t="s">
        <v>25</v>
      </c>
      <c r="E5877">
        <f>VLOOKUP(C5877,任务详情!B:E,4,0)</f>
        <v>3</v>
      </c>
      <c r="F5877" s="23" t="s">
        <v>7</v>
      </c>
      <c r="G5877" s="23" t="s">
        <v>8</v>
      </c>
    </row>
    <row r="5878" spans="1:7">
      <c r="A5878" t="s">
        <v>6262</v>
      </c>
      <c r="B5878" t="s">
        <v>11571</v>
      </c>
      <c r="C5878" t="s">
        <v>11595</v>
      </c>
      <c r="D5878" t="s">
        <v>25</v>
      </c>
      <c r="E5878">
        <f>VLOOKUP(C5878,任务详情!B:E,4,0)</f>
        <v>3</v>
      </c>
      <c r="F5878" s="23" t="s">
        <v>7</v>
      </c>
      <c r="G5878" s="23" t="s">
        <v>8</v>
      </c>
    </row>
    <row r="5879" spans="1:7">
      <c r="A5879" t="s">
        <v>6262</v>
      </c>
      <c r="B5879" t="s">
        <v>11571</v>
      </c>
      <c r="C5879" t="s">
        <v>11596</v>
      </c>
      <c r="D5879" t="s">
        <v>25</v>
      </c>
      <c r="E5879">
        <f>VLOOKUP(C5879,任务详情!B:E,4,0)</f>
        <v>3</v>
      </c>
      <c r="F5879" s="23" t="s">
        <v>7</v>
      </c>
      <c r="G5879" s="23" t="s">
        <v>8</v>
      </c>
    </row>
    <row r="5880" spans="1:7">
      <c r="A5880" t="s">
        <v>6262</v>
      </c>
      <c r="B5880" t="s">
        <v>11571</v>
      </c>
      <c r="C5880" t="s">
        <v>11597</v>
      </c>
      <c r="D5880" t="s">
        <v>25</v>
      </c>
      <c r="E5880">
        <f>VLOOKUP(C5880,任务详情!B:E,4,0)</f>
        <v>3</v>
      </c>
      <c r="F5880" s="23" t="s">
        <v>7</v>
      </c>
      <c r="G5880" s="23" t="s">
        <v>8</v>
      </c>
    </row>
    <row r="5881" spans="1:7">
      <c r="A5881" t="s">
        <v>6262</v>
      </c>
      <c r="B5881" t="s">
        <v>11571</v>
      </c>
      <c r="C5881" t="s">
        <v>11598</v>
      </c>
      <c r="D5881" t="s">
        <v>25</v>
      </c>
      <c r="E5881">
        <f>VLOOKUP(C5881,任务详情!B:E,4,0)</f>
        <v>3</v>
      </c>
      <c r="F5881" s="23" t="s">
        <v>7</v>
      </c>
      <c r="G5881" s="23" t="s">
        <v>8</v>
      </c>
    </row>
    <row r="5882" spans="1:7">
      <c r="A5882" t="s">
        <v>6262</v>
      </c>
      <c r="B5882" t="s">
        <v>11571</v>
      </c>
      <c r="C5882" t="s">
        <v>11599</v>
      </c>
      <c r="D5882" t="s">
        <v>25</v>
      </c>
      <c r="E5882">
        <f>VLOOKUP(C5882,任务详情!B:E,4,0)</f>
        <v>3</v>
      </c>
      <c r="F5882" s="23" t="s">
        <v>7</v>
      </c>
      <c r="G5882" s="23" t="s">
        <v>8</v>
      </c>
    </row>
    <row r="5883" spans="1:7">
      <c r="A5883" t="s">
        <v>6262</v>
      </c>
      <c r="B5883" t="s">
        <v>11571</v>
      </c>
      <c r="C5883" t="s">
        <v>11600</v>
      </c>
      <c r="D5883" t="s">
        <v>25</v>
      </c>
      <c r="E5883">
        <f>VLOOKUP(C5883,任务详情!B:E,4,0)</f>
        <v>3</v>
      </c>
      <c r="F5883" s="23" t="s">
        <v>7</v>
      </c>
      <c r="G5883" s="23" t="s">
        <v>8</v>
      </c>
    </row>
    <row r="5884" spans="1:7">
      <c r="A5884" t="s">
        <v>6262</v>
      </c>
      <c r="B5884" t="s">
        <v>11601</v>
      </c>
      <c r="C5884" t="s">
        <v>11602</v>
      </c>
      <c r="D5884" t="s">
        <v>25</v>
      </c>
      <c r="E5884">
        <f>VLOOKUP(C5884,任务详情!B:E,4,0)</f>
        <v>3</v>
      </c>
      <c r="F5884" s="23" t="s">
        <v>7</v>
      </c>
      <c r="G5884" s="23" t="s">
        <v>8</v>
      </c>
    </row>
    <row r="5885" spans="1:7">
      <c r="A5885" t="s">
        <v>6262</v>
      </c>
      <c r="B5885" t="s">
        <v>11601</v>
      </c>
      <c r="C5885" t="s">
        <v>11603</v>
      </c>
      <c r="D5885" t="s">
        <v>25</v>
      </c>
      <c r="E5885">
        <f>VLOOKUP(C5885,任务详情!B:E,4,0)</f>
        <v>3</v>
      </c>
      <c r="F5885" s="23" t="s">
        <v>7</v>
      </c>
      <c r="G5885" s="23" t="s">
        <v>8</v>
      </c>
    </row>
    <row r="5886" spans="1:7">
      <c r="A5886" t="s">
        <v>6262</v>
      </c>
      <c r="B5886" t="s">
        <v>11601</v>
      </c>
      <c r="C5886" t="s">
        <v>11604</v>
      </c>
      <c r="D5886" t="s">
        <v>25</v>
      </c>
      <c r="E5886">
        <f>VLOOKUP(C5886,任务详情!B:E,4,0)</f>
        <v>3</v>
      </c>
      <c r="F5886" s="23" t="s">
        <v>7</v>
      </c>
      <c r="G5886" s="23" t="s">
        <v>8</v>
      </c>
    </row>
    <row r="5887" spans="1:7">
      <c r="A5887" t="s">
        <v>6262</v>
      </c>
      <c r="B5887" t="s">
        <v>11601</v>
      </c>
      <c r="C5887" t="s">
        <v>11605</v>
      </c>
      <c r="D5887" t="s">
        <v>25</v>
      </c>
      <c r="E5887">
        <f>VLOOKUP(C5887,任务详情!B:E,4,0)</f>
        <v>3</v>
      </c>
      <c r="F5887" s="23" t="s">
        <v>7</v>
      </c>
      <c r="G5887" s="23" t="s">
        <v>8</v>
      </c>
    </row>
    <row r="5888" spans="1:7">
      <c r="A5888" t="s">
        <v>6262</v>
      </c>
      <c r="B5888" t="s">
        <v>11601</v>
      </c>
      <c r="C5888" t="s">
        <v>11606</v>
      </c>
      <c r="D5888" t="s">
        <v>25</v>
      </c>
      <c r="E5888">
        <f>VLOOKUP(C5888,任务详情!B:E,4,0)</f>
        <v>3</v>
      </c>
      <c r="F5888" s="23" t="s">
        <v>7</v>
      </c>
      <c r="G5888" s="23" t="s">
        <v>8</v>
      </c>
    </row>
    <row r="5889" spans="1:7">
      <c r="A5889" t="s">
        <v>6262</v>
      </c>
      <c r="B5889" t="s">
        <v>11601</v>
      </c>
      <c r="C5889" t="s">
        <v>11607</v>
      </c>
      <c r="D5889" t="s">
        <v>25</v>
      </c>
      <c r="E5889">
        <f>VLOOKUP(C5889,任务详情!B:E,4,0)</f>
        <v>3</v>
      </c>
      <c r="F5889" s="23" t="s">
        <v>7</v>
      </c>
      <c r="G5889" s="23" t="s">
        <v>8</v>
      </c>
    </row>
    <row r="5890" spans="1:7">
      <c r="A5890" t="s">
        <v>6262</v>
      </c>
      <c r="B5890" t="s">
        <v>11601</v>
      </c>
      <c r="C5890" t="s">
        <v>11608</v>
      </c>
      <c r="D5890" t="s">
        <v>25</v>
      </c>
      <c r="E5890">
        <f>VLOOKUP(C5890,任务详情!B:E,4,0)</f>
        <v>3</v>
      </c>
      <c r="F5890" s="23" t="s">
        <v>7</v>
      </c>
      <c r="G5890" s="23" t="s">
        <v>8</v>
      </c>
    </row>
    <row r="5891" spans="1:7">
      <c r="A5891" t="s">
        <v>6262</v>
      </c>
      <c r="B5891" t="s">
        <v>11601</v>
      </c>
      <c r="C5891" t="s">
        <v>11609</v>
      </c>
      <c r="D5891" t="s">
        <v>25</v>
      </c>
      <c r="E5891">
        <f>VLOOKUP(C5891,任务详情!B:E,4,0)</f>
        <v>3</v>
      </c>
      <c r="F5891" s="23" t="s">
        <v>7</v>
      </c>
      <c r="G5891" s="23" t="s">
        <v>8</v>
      </c>
    </row>
    <row r="5892" spans="1:7">
      <c r="A5892" t="s">
        <v>6262</v>
      </c>
      <c r="B5892" t="s">
        <v>11601</v>
      </c>
      <c r="C5892" t="s">
        <v>11610</v>
      </c>
      <c r="D5892" t="s">
        <v>25</v>
      </c>
      <c r="E5892">
        <f>VLOOKUP(C5892,任务详情!B:E,4,0)</f>
        <v>3</v>
      </c>
      <c r="F5892" s="23" t="s">
        <v>7</v>
      </c>
      <c r="G5892" s="23" t="s">
        <v>8</v>
      </c>
    </row>
    <row r="5893" spans="1:7">
      <c r="A5893" t="s">
        <v>6262</v>
      </c>
      <c r="B5893" t="s">
        <v>11601</v>
      </c>
      <c r="C5893" t="s">
        <v>11611</v>
      </c>
      <c r="D5893" t="s">
        <v>25</v>
      </c>
      <c r="E5893">
        <f>VLOOKUP(C5893,任务详情!B:E,4,0)</f>
        <v>3</v>
      </c>
      <c r="F5893" s="23" t="s">
        <v>7</v>
      </c>
      <c r="G5893" s="23" t="s">
        <v>8</v>
      </c>
    </row>
    <row r="5894" spans="1:7">
      <c r="A5894" t="s">
        <v>6262</v>
      </c>
      <c r="B5894" t="s">
        <v>11601</v>
      </c>
      <c r="C5894" t="s">
        <v>11612</v>
      </c>
      <c r="D5894" t="s">
        <v>25</v>
      </c>
      <c r="E5894">
        <f>VLOOKUP(C5894,任务详情!B:E,4,0)</f>
        <v>3</v>
      </c>
      <c r="F5894" s="23" t="s">
        <v>7</v>
      </c>
      <c r="G5894" s="23" t="s">
        <v>8</v>
      </c>
    </row>
    <row r="5895" spans="1:7">
      <c r="A5895" t="s">
        <v>6262</v>
      </c>
      <c r="B5895" t="s">
        <v>11601</v>
      </c>
      <c r="C5895" t="s">
        <v>11613</v>
      </c>
      <c r="D5895" t="s">
        <v>25</v>
      </c>
      <c r="E5895">
        <f>VLOOKUP(C5895,任务详情!B:E,4,0)</f>
        <v>3</v>
      </c>
      <c r="F5895" s="23" t="s">
        <v>7</v>
      </c>
      <c r="G5895" s="23" t="s">
        <v>8</v>
      </c>
    </row>
    <row r="5896" spans="1:7">
      <c r="A5896" t="s">
        <v>6262</v>
      </c>
      <c r="B5896" t="s">
        <v>11601</v>
      </c>
      <c r="C5896" t="s">
        <v>11614</v>
      </c>
      <c r="D5896" t="s">
        <v>25</v>
      </c>
      <c r="E5896">
        <f>VLOOKUP(C5896,任务详情!B:E,4,0)</f>
        <v>3</v>
      </c>
      <c r="F5896" s="23" t="s">
        <v>7</v>
      </c>
      <c r="G5896" s="23" t="s">
        <v>8</v>
      </c>
    </row>
    <row r="5897" spans="1:7">
      <c r="A5897" t="s">
        <v>6262</v>
      </c>
      <c r="B5897" t="s">
        <v>11601</v>
      </c>
      <c r="C5897" t="s">
        <v>11615</v>
      </c>
      <c r="D5897" t="s">
        <v>25</v>
      </c>
      <c r="E5897">
        <f>VLOOKUP(C5897,任务详情!B:E,4,0)</f>
        <v>3</v>
      </c>
      <c r="F5897" s="23" t="s">
        <v>7</v>
      </c>
      <c r="G5897" s="23" t="s">
        <v>8</v>
      </c>
    </row>
    <row r="5898" spans="1:7">
      <c r="A5898" t="s">
        <v>6262</v>
      </c>
      <c r="B5898" t="s">
        <v>11601</v>
      </c>
      <c r="C5898" t="s">
        <v>11616</v>
      </c>
      <c r="D5898" t="s">
        <v>25</v>
      </c>
      <c r="E5898">
        <f>VLOOKUP(C5898,任务详情!B:E,4,0)</f>
        <v>3</v>
      </c>
      <c r="F5898" s="23" t="s">
        <v>7</v>
      </c>
      <c r="G5898" s="23" t="s">
        <v>8</v>
      </c>
    </row>
    <row r="5899" spans="1:7">
      <c r="A5899" t="s">
        <v>6262</v>
      </c>
      <c r="B5899" t="s">
        <v>11601</v>
      </c>
      <c r="C5899" t="s">
        <v>11617</v>
      </c>
      <c r="D5899" t="s">
        <v>25</v>
      </c>
      <c r="E5899">
        <f>VLOOKUP(C5899,任务详情!B:E,4,0)</f>
        <v>3</v>
      </c>
      <c r="F5899" s="23" t="s">
        <v>7</v>
      </c>
      <c r="G5899" s="23" t="s">
        <v>8</v>
      </c>
    </row>
    <row r="5900" spans="1:7">
      <c r="A5900" t="s">
        <v>6262</v>
      </c>
      <c r="B5900" t="s">
        <v>11601</v>
      </c>
      <c r="C5900" t="s">
        <v>11618</v>
      </c>
      <c r="D5900" t="s">
        <v>25</v>
      </c>
      <c r="E5900">
        <f>VLOOKUP(C5900,任务详情!B:E,4,0)</f>
        <v>3</v>
      </c>
      <c r="F5900" s="23" t="s">
        <v>7</v>
      </c>
      <c r="G5900" s="23" t="s">
        <v>8</v>
      </c>
    </row>
    <row r="5901" spans="1:7">
      <c r="A5901" t="s">
        <v>6262</v>
      </c>
      <c r="B5901" t="s">
        <v>11601</v>
      </c>
      <c r="C5901" t="s">
        <v>11619</v>
      </c>
      <c r="D5901" t="s">
        <v>25</v>
      </c>
      <c r="E5901">
        <f>VLOOKUP(C5901,任务详情!B:E,4,0)</f>
        <v>3</v>
      </c>
      <c r="F5901" s="23" t="s">
        <v>7</v>
      </c>
      <c r="G5901" s="23" t="s">
        <v>8</v>
      </c>
    </row>
    <row r="5902" spans="1:7">
      <c r="A5902" t="s">
        <v>6262</v>
      </c>
      <c r="B5902" t="s">
        <v>11620</v>
      </c>
      <c r="C5902" t="s">
        <v>11621</v>
      </c>
      <c r="D5902" t="s">
        <v>25</v>
      </c>
      <c r="E5902">
        <f>VLOOKUP(C5902,任务详情!B:E,4,0)</f>
        <v>3</v>
      </c>
      <c r="F5902" s="23" t="s">
        <v>7</v>
      </c>
      <c r="G5902" s="23" t="s">
        <v>8</v>
      </c>
    </row>
    <row r="5903" spans="1:7">
      <c r="A5903" t="s">
        <v>6262</v>
      </c>
      <c r="B5903" t="s">
        <v>11620</v>
      </c>
      <c r="C5903" t="s">
        <v>11622</v>
      </c>
      <c r="D5903" t="s">
        <v>25</v>
      </c>
      <c r="E5903">
        <f>VLOOKUP(C5903,任务详情!B:E,4,0)</f>
        <v>3</v>
      </c>
      <c r="F5903" s="23" t="s">
        <v>7</v>
      </c>
      <c r="G5903" s="23" t="s">
        <v>8</v>
      </c>
    </row>
    <row r="5904" spans="1:7">
      <c r="A5904" t="s">
        <v>6262</v>
      </c>
      <c r="B5904" t="s">
        <v>11620</v>
      </c>
      <c r="C5904" t="s">
        <v>11623</v>
      </c>
      <c r="D5904" t="s">
        <v>25</v>
      </c>
      <c r="E5904">
        <f>VLOOKUP(C5904,任务详情!B:E,4,0)</f>
        <v>3</v>
      </c>
      <c r="F5904" s="23" t="s">
        <v>7</v>
      </c>
      <c r="G5904" s="23" t="s">
        <v>8</v>
      </c>
    </row>
    <row r="5905" spans="1:7">
      <c r="A5905" t="s">
        <v>6262</v>
      </c>
      <c r="B5905" t="s">
        <v>11620</v>
      </c>
      <c r="C5905" t="s">
        <v>11624</v>
      </c>
      <c r="D5905" t="s">
        <v>25</v>
      </c>
      <c r="E5905">
        <f>VLOOKUP(C5905,任务详情!B:E,4,0)</f>
        <v>3</v>
      </c>
      <c r="F5905" s="23" t="s">
        <v>7</v>
      </c>
      <c r="G5905" s="23" t="s">
        <v>8</v>
      </c>
    </row>
    <row r="5906" spans="1:7">
      <c r="A5906" t="s">
        <v>6262</v>
      </c>
      <c r="B5906" t="s">
        <v>11620</v>
      </c>
      <c r="C5906" t="s">
        <v>11625</v>
      </c>
      <c r="D5906" t="s">
        <v>25</v>
      </c>
      <c r="E5906">
        <f>VLOOKUP(C5906,任务详情!B:E,4,0)</f>
        <v>3</v>
      </c>
      <c r="F5906" s="23" t="s">
        <v>7</v>
      </c>
      <c r="G5906" s="23" t="s">
        <v>8</v>
      </c>
    </row>
    <row r="5907" spans="1:7">
      <c r="A5907" t="s">
        <v>6262</v>
      </c>
      <c r="B5907" t="s">
        <v>11620</v>
      </c>
      <c r="C5907" t="s">
        <v>11626</v>
      </c>
      <c r="D5907" t="s">
        <v>25</v>
      </c>
      <c r="E5907">
        <f>VLOOKUP(C5907,任务详情!B:E,4,0)</f>
        <v>3</v>
      </c>
      <c r="F5907" s="23" t="s">
        <v>7</v>
      </c>
      <c r="G5907" s="23" t="s">
        <v>8</v>
      </c>
    </row>
    <row r="5908" spans="1:7">
      <c r="A5908" t="s">
        <v>6262</v>
      </c>
      <c r="B5908" t="s">
        <v>11620</v>
      </c>
      <c r="C5908" t="s">
        <v>11627</v>
      </c>
      <c r="D5908" t="s">
        <v>25</v>
      </c>
      <c r="E5908">
        <f>VLOOKUP(C5908,任务详情!B:E,4,0)</f>
        <v>3</v>
      </c>
      <c r="F5908" s="23" t="s">
        <v>7</v>
      </c>
      <c r="G5908" s="23" t="s">
        <v>8</v>
      </c>
    </row>
    <row r="5909" spans="1:7">
      <c r="A5909" t="s">
        <v>6262</v>
      </c>
      <c r="B5909" t="s">
        <v>11620</v>
      </c>
      <c r="C5909" t="s">
        <v>11628</v>
      </c>
      <c r="D5909" t="s">
        <v>25</v>
      </c>
      <c r="E5909">
        <f>VLOOKUP(C5909,任务详情!B:E,4,0)</f>
        <v>3</v>
      </c>
      <c r="F5909" s="23" t="s">
        <v>7</v>
      </c>
      <c r="G5909" s="23" t="s">
        <v>8</v>
      </c>
    </row>
    <row r="5910" spans="1:7">
      <c r="A5910" t="s">
        <v>6262</v>
      </c>
      <c r="B5910" t="s">
        <v>11620</v>
      </c>
      <c r="C5910" t="s">
        <v>11629</v>
      </c>
      <c r="D5910" t="s">
        <v>25</v>
      </c>
      <c r="E5910">
        <f>VLOOKUP(C5910,任务详情!B:E,4,0)</f>
        <v>3</v>
      </c>
      <c r="F5910" s="23" t="s">
        <v>7</v>
      </c>
      <c r="G5910" s="23" t="s">
        <v>8</v>
      </c>
    </row>
    <row r="5911" spans="1:7">
      <c r="A5911" t="s">
        <v>6262</v>
      </c>
      <c r="B5911" t="s">
        <v>11620</v>
      </c>
      <c r="C5911" t="s">
        <v>11630</v>
      </c>
      <c r="D5911" t="s">
        <v>25</v>
      </c>
      <c r="E5911">
        <f>VLOOKUP(C5911,任务详情!B:E,4,0)</f>
        <v>3</v>
      </c>
      <c r="F5911" s="23" t="s">
        <v>7</v>
      </c>
      <c r="G5911" s="23" t="s">
        <v>8</v>
      </c>
    </row>
    <row r="5912" spans="1:7">
      <c r="A5912" t="s">
        <v>6262</v>
      </c>
      <c r="B5912" t="s">
        <v>11620</v>
      </c>
      <c r="C5912" t="s">
        <v>11631</v>
      </c>
      <c r="D5912" t="s">
        <v>25</v>
      </c>
      <c r="E5912">
        <f>VLOOKUP(C5912,任务详情!B:E,4,0)</f>
        <v>3</v>
      </c>
      <c r="F5912" s="23" t="s">
        <v>7</v>
      </c>
      <c r="G5912" s="23" t="s">
        <v>8</v>
      </c>
    </row>
    <row r="5913" spans="1:7">
      <c r="A5913" t="s">
        <v>6262</v>
      </c>
      <c r="B5913" t="s">
        <v>11620</v>
      </c>
      <c r="C5913" t="s">
        <v>11632</v>
      </c>
      <c r="D5913" t="s">
        <v>25</v>
      </c>
      <c r="E5913">
        <f>VLOOKUP(C5913,任务详情!B:E,4,0)</f>
        <v>3</v>
      </c>
      <c r="F5913" s="23" t="s">
        <v>7</v>
      </c>
      <c r="G5913" s="23" t="s">
        <v>8</v>
      </c>
    </row>
    <row r="5914" spans="1:7">
      <c r="A5914" t="s">
        <v>6262</v>
      </c>
      <c r="B5914" t="s">
        <v>11620</v>
      </c>
      <c r="C5914" t="s">
        <v>11633</v>
      </c>
      <c r="D5914" t="s">
        <v>25</v>
      </c>
      <c r="E5914">
        <f>VLOOKUP(C5914,任务详情!B:E,4,0)</f>
        <v>3</v>
      </c>
      <c r="F5914" s="23" t="s">
        <v>7</v>
      </c>
      <c r="G5914" s="23" t="s">
        <v>8</v>
      </c>
    </row>
    <row r="5915" spans="1:7">
      <c r="A5915" t="s">
        <v>6262</v>
      </c>
      <c r="B5915" t="s">
        <v>11620</v>
      </c>
      <c r="C5915" t="s">
        <v>11634</v>
      </c>
      <c r="D5915" t="s">
        <v>25</v>
      </c>
      <c r="E5915">
        <f>VLOOKUP(C5915,任务详情!B:E,4,0)</f>
        <v>3</v>
      </c>
      <c r="F5915" s="23" t="s">
        <v>7</v>
      </c>
      <c r="G5915" s="23" t="s">
        <v>8</v>
      </c>
    </row>
    <row r="5916" spans="1:7">
      <c r="A5916" t="s">
        <v>6262</v>
      </c>
      <c r="B5916" t="s">
        <v>11620</v>
      </c>
      <c r="C5916" t="s">
        <v>11635</v>
      </c>
      <c r="D5916" t="s">
        <v>25</v>
      </c>
      <c r="E5916">
        <f>VLOOKUP(C5916,任务详情!B:E,4,0)</f>
        <v>3</v>
      </c>
      <c r="F5916" s="23" t="s">
        <v>7</v>
      </c>
      <c r="G5916" s="23" t="s">
        <v>8</v>
      </c>
    </row>
    <row r="5917" spans="1:7">
      <c r="A5917" t="s">
        <v>6262</v>
      </c>
      <c r="B5917" t="s">
        <v>11620</v>
      </c>
      <c r="C5917" t="s">
        <v>11636</v>
      </c>
      <c r="D5917" t="s">
        <v>25</v>
      </c>
      <c r="E5917">
        <f>VLOOKUP(C5917,任务详情!B:E,4,0)</f>
        <v>3</v>
      </c>
      <c r="F5917" s="23" t="s">
        <v>7</v>
      </c>
      <c r="G5917" s="23" t="s">
        <v>8</v>
      </c>
    </row>
    <row r="5918" spans="1:7">
      <c r="A5918" t="s">
        <v>6262</v>
      </c>
      <c r="B5918" t="s">
        <v>11620</v>
      </c>
      <c r="C5918" t="s">
        <v>11637</v>
      </c>
      <c r="D5918" t="s">
        <v>25</v>
      </c>
      <c r="E5918">
        <f>VLOOKUP(C5918,任务详情!B:E,4,0)</f>
        <v>3</v>
      </c>
      <c r="F5918" s="23" t="s">
        <v>7</v>
      </c>
      <c r="G5918" s="23" t="s">
        <v>8</v>
      </c>
    </row>
    <row r="5919" spans="1:7">
      <c r="A5919" t="s">
        <v>6262</v>
      </c>
      <c r="B5919" t="s">
        <v>11620</v>
      </c>
      <c r="C5919" t="s">
        <v>11638</v>
      </c>
      <c r="D5919" t="s">
        <v>25</v>
      </c>
      <c r="E5919">
        <f>VLOOKUP(C5919,任务详情!B:E,4,0)</f>
        <v>3</v>
      </c>
      <c r="F5919" s="23" t="s">
        <v>7</v>
      </c>
      <c r="G5919" s="23" t="s">
        <v>8</v>
      </c>
    </row>
    <row r="5920" spans="1:7">
      <c r="A5920" t="s">
        <v>6262</v>
      </c>
      <c r="B5920" t="s">
        <v>11620</v>
      </c>
      <c r="C5920" t="s">
        <v>11639</v>
      </c>
      <c r="D5920" t="s">
        <v>25</v>
      </c>
      <c r="E5920">
        <f>VLOOKUP(C5920,任务详情!B:E,4,0)</f>
        <v>3</v>
      </c>
      <c r="F5920" s="23" t="s">
        <v>7</v>
      </c>
      <c r="G5920" s="23" t="s">
        <v>8</v>
      </c>
    </row>
    <row r="5921" spans="1:7">
      <c r="A5921" t="s">
        <v>6262</v>
      </c>
      <c r="B5921" t="s">
        <v>11620</v>
      </c>
      <c r="C5921" t="s">
        <v>11640</v>
      </c>
      <c r="D5921" t="s">
        <v>25</v>
      </c>
      <c r="E5921">
        <f>VLOOKUP(C5921,任务详情!B:E,4,0)</f>
        <v>3</v>
      </c>
      <c r="F5921" s="23" t="s">
        <v>7</v>
      </c>
      <c r="G5921" s="23" t="s">
        <v>8</v>
      </c>
    </row>
    <row r="5922" spans="1:7">
      <c r="A5922" t="s">
        <v>6262</v>
      </c>
      <c r="B5922" t="s">
        <v>11620</v>
      </c>
      <c r="C5922" t="s">
        <v>11641</v>
      </c>
      <c r="D5922" t="s">
        <v>25</v>
      </c>
      <c r="E5922">
        <f>VLOOKUP(C5922,任务详情!B:E,4,0)</f>
        <v>3</v>
      </c>
      <c r="F5922" s="23" t="s">
        <v>7</v>
      </c>
      <c r="G5922" s="23" t="s">
        <v>8</v>
      </c>
    </row>
    <row r="5923" spans="1:7">
      <c r="A5923" t="s">
        <v>6262</v>
      </c>
      <c r="B5923" t="s">
        <v>11620</v>
      </c>
      <c r="C5923" t="s">
        <v>11642</v>
      </c>
      <c r="D5923" t="s">
        <v>25</v>
      </c>
      <c r="E5923">
        <f>VLOOKUP(C5923,任务详情!B:E,4,0)</f>
        <v>3</v>
      </c>
      <c r="F5923" s="23" t="s">
        <v>7</v>
      </c>
      <c r="G5923" s="23" t="s">
        <v>8</v>
      </c>
    </row>
    <row r="5924" spans="1:7">
      <c r="A5924" t="s">
        <v>6262</v>
      </c>
      <c r="B5924" t="s">
        <v>11620</v>
      </c>
      <c r="C5924" t="s">
        <v>11643</v>
      </c>
      <c r="D5924" t="s">
        <v>25</v>
      </c>
      <c r="E5924">
        <f>VLOOKUP(C5924,任务详情!B:E,4,0)</f>
        <v>1</v>
      </c>
      <c r="F5924" s="23" t="s">
        <v>8</v>
      </c>
      <c r="G5924" s="23" t="s">
        <v>8</v>
      </c>
    </row>
    <row r="5925" spans="1:7">
      <c r="A5925" t="s">
        <v>6262</v>
      </c>
      <c r="B5925" t="s">
        <v>11620</v>
      </c>
      <c r="C5925" t="s">
        <v>11644</v>
      </c>
      <c r="D5925" t="s">
        <v>25</v>
      </c>
      <c r="E5925">
        <f>VLOOKUP(C5925,任务详情!B:E,4,0)</f>
        <v>3</v>
      </c>
      <c r="F5925" s="23" t="s">
        <v>7</v>
      </c>
      <c r="G5925" s="23" t="s">
        <v>8</v>
      </c>
    </row>
    <row r="5926" spans="1:7">
      <c r="A5926" t="s">
        <v>6262</v>
      </c>
      <c r="B5926" t="s">
        <v>11620</v>
      </c>
      <c r="C5926" t="s">
        <v>11645</v>
      </c>
      <c r="D5926" t="s">
        <v>25</v>
      </c>
      <c r="E5926">
        <f>VLOOKUP(C5926,任务详情!B:E,4,0)</f>
        <v>3</v>
      </c>
      <c r="F5926" s="23" t="s">
        <v>7</v>
      </c>
      <c r="G5926" s="23" t="s">
        <v>8</v>
      </c>
    </row>
    <row r="5927" spans="1:7">
      <c r="A5927" t="s">
        <v>6262</v>
      </c>
      <c r="B5927" t="s">
        <v>11620</v>
      </c>
      <c r="C5927" t="s">
        <v>11646</v>
      </c>
      <c r="D5927" t="s">
        <v>25</v>
      </c>
      <c r="E5927">
        <f>VLOOKUP(C5927,任务详情!B:E,4,0)</f>
        <v>3</v>
      </c>
      <c r="F5927" s="23" t="s">
        <v>7</v>
      </c>
      <c r="G5927" s="23" t="s">
        <v>8</v>
      </c>
    </row>
    <row r="5928" spans="1:7">
      <c r="A5928" t="s">
        <v>6262</v>
      </c>
      <c r="B5928" t="s">
        <v>11620</v>
      </c>
      <c r="C5928" t="s">
        <v>11647</v>
      </c>
      <c r="D5928" t="s">
        <v>25</v>
      </c>
      <c r="E5928">
        <f>VLOOKUP(C5928,任务详情!B:E,4,0)</f>
        <v>3</v>
      </c>
      <c r="F5928" s="23" t="s">
        <v>7</v>
      </c>
      <c r="G5928" s="23" t="s">
        <v>8</v>
      </c>
    </row>
    <row r="5929" spans="1:7">
      <c r="A5929" t="s">
        <v>6262</v>
      </c>
      <c r="B5929" t="s">
        <v>11620</v>
      </c>
      <c r="C5929" t="s">
        <v>11648</v>
      </c>
      <c r="D5929" t="s">
        <v>25</v>
      </c>
      <c r="E5929">
        <f>VLOOKUP(C5929,任务详情!B:E,4,0)</f>
        <v>3</v>
      </c>
      <c r="F5929" s="23" t="s">
        <v>7</v>
      </c>
      <c r="G5929" s="23" t="s">
        <v>8</v>
      </c>
    </row>
    <row r="5930" spans="1:7">
      <c r="A5930" t="s">
        <v>6262</v>
      </c>
      <c r="B5930" t="s">
        <v>11620</v>
      </c>
      <c r="C5930" t="s">
        <v>11649</v>
      </c>
      <c r="D5930" t="s">
        <v>25</v>
      </c>
      <c r="E5930">
        <f>VLOOKUP(C5930,任务详情!B:E,4,0)</f>
        <v>3</v>
      </c>
      <c r="F5930" s="23" t="s">
        <v>7</v>
      </c>
      <c r="G5930" s="23" t="s">
        <v>8</v>
      </c>
    </row>
    <row r="5931" spans="1:7">
      <c r="A5931" t="s">
        <v>6262</v>
      </c>
      <c r="B5931" t="s">
        <v>11620</v>
      </c>
      <c r="C5931" t="s">
        <v>11650</v>
      </c>
      <c r="D5931" t="s">
        <v>25</v>
      </c>
      <c r="E5931">
        <f>VLOOKUP(C5931,任务详情!B:E,4,0)</f>
        <v>3</v>
      </c>
      <c r="F5931" s="23" t="s">
        <v>7</v>
      </c>
      <c r="G5931" s="23" t="s">
        <v>8</v>
      </c>
    </row>
    <row r="5932" spans="1:7">
      <c r="A5932" t="s">
        <v>6262</v>
      </c>
      <c r="B5932" t="s">
        <v>11620</v>
      </c>
      <c r="C5932" t="s">
        <v>11651</v>
      </c>
      <c r="D5932" t="s">
        <v>25</v>
      </c>
      <c r="E5932">
        <f>VLOOKUP(C5932,任务详情!B:E,4,0)</f>
        <v>3</v>
      </c>
      <c r="F5932" s="23" t="s">
        <v>7</v>
      </c>
      <c r="G5932" s="23" t="s">
        <v>8</v>
      </c>
    </row>
    <row r="5933" spans="1:7">
      <c r="A5933" t="s">
        <v>6262</v>
      </c>
      <c r="B5933" t="s">
        <v>11620</v>
      </c>
      <c r="C5933" t="s">
        <v>11652</v>
      </c>
      <c r="D5933" t="s">
        <v>25</v>
      </c>
      <c r="E5933">
        <f>VLOOKUP(C5933,任务详情!B:E,4,0)</f>
        <v>3</v>
      </c>
      <c r="F5933" s="23" t="s">
        <v>7</v>
      </c>
      <c r="G5933" s="23" t="s">
        <v>8</v>
      </c>
    </row>
    <row r="5934" spans="1:7">
      <c r="A5934" t="s">
        <v>6262</v>
      </c>
      <c r="B5934" t="s">
        <v>11620</v>
      </c>
      <c r="C5934" t="s">
        <v>11653</v>
      </c>
      <c r="D5934" t="s">
        <v>25</v>
      </c>
      <c r="E5934">
        <f>VLOOKUP(C5934,任务详情!B:E,4,0)</f>
        <v>3</v>
      </c>
      <c r="F5934" s="23" t="s">
        <v>7</v>
      </c>
      <c r="G5934" s="23" t="s">
        <v>8</v>
      </c>
    </row>
    <row r="5935" spans="1:7">
      <c r="A5935" t="s">
        <v>6262</v>
      </c>
      <c r="B5935" t="s">
        <v>11620</v>
      </c>
      <c r="C5935" t="s">
        <v>11654</v>
      </c>
      <c r="D5935" t="s">
        <v>25</v>
      </c>
      <c r="E5935">
        <f>VLOOKUP(C5935,任务详情!B:E,4,0)</f>
        <v>3</v>
      </c>
      <c r="F5935" s="23" t="s">
        <v>7</v>
      </c>
      <c r="G5935" s="23" t="s">
        <v>8</v>
      </c>
    </row>
    <row r="5936" spans="1:7">
      <c r="A5936" t="s">
        <v>6262</v>
      </c>
      <c r="B5936" t="s">
        <v>11620</v>
      </c>
      <c r="C5936" t="s">
        <v>11655</v>
      </c>
      <c r="D5936" t="s">
        <v>25</v>
      </c>
      <c r="E5936">
        <f>VLOOKUP(C5936,任务详情!B:E,4,0)</f>
        <v>3</v>
      </c>
      <c r="F5936" s="23" t="s">
        <v>7</v>
      </c>
      <c r="G5936" s="23" t="s">
        <v>8</v>
      </c>
    </row>
    <row r="5937" spans="1:7">
      <c r="A5937" t="s">
        <v>6262</v>
      </c>
      <c r="B5937" t="s">
        <v>11620</v>
      </c>
      <c r="C5937" t="s">
        <v>11656</v>
      </c>
      <c r="D5937" t="s">
        <v>25</v>
      </c>
      <c r="E5937">
        <f>VLOOKUP(C5937,任务详情!B:E,4,0)</f>
        <v>1</v>
      </c>
      <c r="F5937" s="23" t="s">
        <v>8</v>
      </c>
      <c r="G5937" s="23" t="s">
        <v>8</v>
      </c>
    </row>
    <row r="5938" spans="1:7">
      <c r="A5938" t="s">
        <v>6262</v>
      </c>
      <c r="B5938" t="s">
        <v>11620</v>
      </c>
      <c r="C5938" t="s">
        <v>11657</v>
      </c>
      <c r="D5938" t="s">
        <v>25</v>
      </c>
      <c r="E5938">
        <f>VLOOKUP(C5938,任务详情!B:E,4,0)</f>
        <v>3</v>
      </c>
      <c r="F5938" s="23" t="s">
        <v>7</v>
      </c>
      <c r="G5938" s="23" t="s">
        <v>8</v>
      </c>
    </row>
    <row r="5939" spans="1:7">
      <c r="A5939" t="s">
        <v>6262</v>
      </c>
      <c r="B5939" t="s">
        <v>11620</v>
      </c>
      <c r="C5939" t="s">
        <v>11658</v>
      </c>
      <c r="D5939" t="s">
        <v>25</v>
      </c>
      <c r="E5939">
        <f>VLOOKUP(C5939,任务详情!B:E,4,0)</f>
        <v>3</v>
      </c>
      <c r="F5939" s="23" t="s">
        <v>7</v>
      </c>
      <c r="G5939" s="23" t="s">
        <v>8</v>
      </c>
    </row>
    <row r="5940" spans="1:7">
      <c r="A5940" t="s">
        <v>6262</v>
      </c>
      <c r="B5940" t="s">
        <v>11620</v>
      </c>
      <c r="C5940" t="s">
        <v>11659</v>
      </c>
      <c r="D5940" t="s">
        <v>25</v>
      </c>
      <c r="E5940">
        <f>VLOOKUP(C5940,任务详情!B:E,4,0)</f>
        <v>3</v>
      </c>
      <c r="F5940" s="23" t="s">
        <v>7</v>
      </c>
      <c r="G5940" s="23" t="s">
        <v>8</v>
      </c>
    </row>
    <row r="5941" spans="1:7">
      <c r="A5941" t="s">
        <v>6262</v>
      </c>
      <c r="B5941" t="s">
        <v>11620</v>
      </c>
      <c r="C5941" t="s">
        <v>11660</v>
      </c>
      <c r="D5941" t="s">
        <v>25</v>
      </c>
      <c r="E5941">
        <f>VLOOKUP(C5941,任务详情!B:E,4,0)</f>
        <v>3</v>
      </c>
      <c r="F5941" s="23" t="s">
        <v>7</v>
      </c>
      <c r="G5941" s="23" t="s">
        <v>8</v>
      </c>
    </row>
    <row r="5942" spans="1:7">
      <c r="A5942" t="s">
        <v>6262</v>
      </c>
      <c r="B5942" t="s">
        <v>11620</v>
      </c>
      <c r="C5942" t="s">
        <v>11661</v>
      </c>
      <c r="D5942" t="s">
        <v>25</v>
      </c>
      <c r="E5942">
        <f>VLOOKUP(C5942,任务详情!B:E,4,0)</f>
        <v>3</v>
      </c>
      <c r="F5942" s="23" t="s">
        <v>7</v>
      </c>
      <c r="G5942" s="23" t="s">
        <v>8</v>
      </c>
    </row>
    <row r="5943" spans="1:7">
      <c r="A5943" t="s">
        <v>6262</v>
      </c>
      <c r="B5943" t="s">
        <v>11620</v>
      </c>
      <c r="C5943" t="s">
        <v>11662</v>
      </c>
      <c r="D5943" t="s">
        <v>25</v>
      </c>
      <c r="E5943">
        <f>VLOOKUP(C5943,任务详情!B:E,4,0)</f>
        <v>3</v>
      </c>
      <c r="F5943" s="23" t="s">
        <v>7</v>
      </c>
      <c r="G5943" s="23" t="s">
        <v>8</v>
      </c>
    </row>
    <row r="5944" spans="1:7">
      <c r="A5944" t="s">
        <v>6262</v>
      </c>
      <c r="B5944" t="s">
        <v>11620</v>
      </c>
      <c r="C5944" t="s">
        <v>11663</v>
      </c>
      <c r="D5944" t="s">
        <v>25</v>
      </c>
      <c r="E5944">
        <f>VLOOKUP(C5944,任务详情!B:E,4,0)</f>
        <v>3</v>
      </c>
      <c r="F5944" s="23" t="s">
        <v>7</v>
      </c>
      <c r="G5944" s="23" t="s">
        <v>8</v>
      </c>
    </row>
    <row r="5945" spans="1:7">
      <c r="A5945" t="s">
        <v>6262</v>
      </c>
      <c r="B5945" t="s">
        <v>11620</v>
      </c>
      <c r="C5945" t="s">
        <v>11664</v>
      </c>
      <c r="D5945" t="s">
        <v>25</v>
      </c>
      <c r="E5945">
        <f>VLOOKUP(C5945,任务详情!B:E,4,0)</f>
        <v>3</v>
      </c>
      <c r="F5945" s="23" t="s">
        <v>7</v>
      </c>
      <c r="G5945" s="23" t="s">
        <v>8</v>
      </c>
    </row>
    <row r="5946" spans="1:7">
      <c r="A5946" t="s">
        <v>6262</v>
      </c>
      <c r="B5946" t="s">
        <v>11620</v>
      </c>
      <c r="C5946" t="s">
        <v>11665</v>
      </c>
      <c r="D5946" t="s">
        <v>25</v>
      </c>
      <c r="E5946">
        <f>VLOOKUP(C5946,任务详情!B:E,4,0)</f>
        <v>3</v>
      </c>
      <c r="F5946" s="23" t="s">
        <v>7</v>
      </c>
      <c r="G5946" s="23" t="s">
        <v>8</v>
      </c>
    </row>
    <row r="5947" spans="1:7">
      <c r="A5947" t="s">
        <v>6262</v>
      </c>
      <c r="B5947" t="s">
        <v>11620</v>
      </c>
      <c r="C5947" t="s">
        <v>11666</v>
      </c>
      <c r="D5947" t="s">
        <v>25</v>
      </c>
      <c r="E5947">
        <f>VLOOKUP(C5947,任务详情!B:E,4,0)</f>
        <v>3</v>
      </c>
      <c r="F5947" s="23" t="s">
        <v>7</v>
      </c>
      <c r="G5947" s="23" t="s">
        <v>8</v>
      </c>
    </row>
    <row r="5948" spans="1:7">
      <c r="A5948" t="s">
        <v>6262</v>
      </c>
      <c r="B5948" t="s">
        <v>11620</v>
      </c>
      <c r="C5948" t="s">
        <v>11667</v>
      </c>
      <c r="D5948" t="s">
        <v>25</v>
      </c>
      <c r="E5948">
        <f>VLOOKUP(C5948,任务详情!B:E,4,0)</f>
        <v>3</v>
      </c>
      <c r="F5948" s="23" t="s">
        <v>7</v>
      </c>
      <c r="G5948" s="23" t="s">
        <v>8</v>
      </c>
    </row>
    <row r="5949" spans="1:7">
      <c r="A5949" t="s">
        <v>6262</v>
      </c>
      <c r="B5949" t="s">
        <v>11620</v>
      </c>
      <c r="C5949" t="s">
        <v>11668</v>
      </c>
      <c r="D5949" t="s">
        <v>25</v>
      </c>
      <c r="E5949">
        <f>VLOOKUP(C5949,任务详情!B:E,4,0)</f>
        <v>3</v>
      </c>
      <c r="F5949" s="23" t="s">
        <v>7</v>
      </c>
      <c r="G5949" s="23" t="s">
        <v>8</v>
      </c>
    </row>
    <row r="5950" spans="1:7">
      <c r="A5950" t="s">
        <v>6262</v>
      </c>
      <c r="B5950" t="s">
        <v>11620</v>
      </c>
      <c r="C5950" t="s">
        <v>11669</v>
      </c>
      <c r="D5950" t="s">
        <v>25</v>
      </c>
      <c r="E5950">
        <f>VLOOKUP(C5950,任务详情!B:E,4,0)</f>
        <v>3</v>
      </c>
      <c r="F5950" s="23" t="s">
        <v>7</v>
      </c>
      <c r="G5950" s="23" t="s">
        <v>8</v>
      </c>
    </row>
    <row r="5951" spans="1:7">
      <c r="A5951" t="s">
        <v>6262</v>
      </c>
      <c r="B5951" t="s">
        <v>11670</v>
      </c>
      <c r="C5951" t="s">
        <v>11671</v>
      </c>
      <c r="D5951" t="s">
        <v>25</v>
      </c>
      <c r="E5951">
        <f>VLOOKUP(C5951,任务详情!B:E,4,0)</f>
        <v>3</v>
      </c>
      <c r="F5951" s="23" t="s">
        <v>7</v>
      </c>
      <c r="G5951" s="23" t="s">
        <v>8</v>
      </c>
    </row>
    <row r="5952" spans="1:7">
      <c r="A5952" t="s">
        <v>6262</v>
      </c>
      <c r="B5952" t="s">
        <v>11670</v>
      </c>
      <c r="C5952" t="s">
        <v>11672</v>
      </c>
      <c r="D5952" t="s">
        <v>25</v>
      </c>
      <c r="E5952">
        <f>VLOOKUP(C5952,任务详情!B:E,4,0)</f>
        <v>3</v>
      </c>
      <c r="F5952" s="23" t="s">
        <v>7</v>
      </c>
      <c r="G5952" s="23" t="s">
        <v>8</v>
      </c>
    </row>
    <row r="5953" spans="1:7">
      <c r="A5953" t="s">
        <v>6262</v>
      </c>
      <c r="B5953" t="s">
        <v>11670</v>
      </c>
      <c r="C5953" t="s">
        <v>11673</v>
      </c>
      <c r="D5953" t="s">
        <v>25</v>
      </c>
      <c r="E5953">
        <f>VLOOKUP(C5953,任务详情!B:E,4,0)</f>
        <v>3</v>
      </c>
      <c r="F5953" s="23" t="s">
        <v>7</v>
      </c>
      <c r="G5953" s="23" t="s">
        <v>8</v>
      </c>
    </row>
    <row r="5954" spans="1:7">
      <c r="A5954" t="s">
        <v>6262</v>
      </c>
      <c r="B5954" t="s">
        <v>11670</v>
      </c>
      <c r="C5954" t="s">
        <v>11674</v>
      </c>
      <c r="D5954" t="s">
        <v>25</v>
      </c>
      <c r="E5954">
        <f>VLOOKUP(C5954,任务详情!B:E,4,0)</f>
        <v>3</v>
      </c>
      <c r="F5954" s="23" t="s">
        <v>7</v>
      </c>
      <c r="G5954" s="23" t="s">
        <v>8</v>
      </c>
    </row>
    <row r="5955" spans="1:7">
      <c r="A5955" t="s">
        <v>6262</v>
      </c>
      <c r="B5955" t="s">
        <v>11670</v>
      </c>
      <c r="C5955" t="s">
        <v>11675</v>
      </c>
      <c r="D5955" t="s">
        <v>25</v>
      </c>
      <c r="E5955">
        <f>VLOOKUP(C5955,任务详情!B:E,4,0)</f>
        <v>3</v>
      </c>
      <c r="F5955" s="23" t="s">
        <v>7</v>
      </c>
      <c r="G5955" s="23" t="s">
        <v>8</v>
      </c>
    </row>
    <row r="5956" spans="1:7">
      <c r="A5956" t="s">
        <v>6262</v>
      </c>
      <c r="B5956" t="s">
        <v>11670</v>
      </c>
      <c r="C5956" t="s">
        <v>11676</v>
      </c>
      <c r="D5956" t="s">
        <v>25</v>
      </c>
      <c r="E5956">
        <f>VLOOKUP(C5956,任务详情!B:E,4,0)</f>
        <v>3</v>
      </c>
      <c r="F5956" s="23" t="s">
        <v>7</v>
      </c>
      <c r="G5956" s="23" t="s">
        <v>8</v>
      </c>
    </row>
    <row r="5957" spans="1:7">
      <c r="A5957" t="s">
        <v>6262</v>
      </c>
      <c r="B5957" t="s">
        <v>11670</v>
      </c>
      <c r="C5957" t="s">
        <v>11677</v>
      </c>
      <c r="D5957" t="s">
        <v>25</v>
      </c>
      <c r="E5957">
        <f>VLOOKUP(C5957,任务详情!B:E,4,0)</f>
        <v>3</v>
      </c>
      <c r="F5957" s="23" t="s">
        <v>7</v>
      </c>
      <c r="G5957" s="23" t="s">
        <v>8</v>
      </c>
    </row>
    <row r="5958" spans="1:7">
      <c r="A5958" t="s">
        <v>6262</v>
      </c>
      <c r="B5958" t="s">
        <v>11670</v>
      </c>
      <c r="C5958" t="s">
        <v>11678</v>
      </c>
      <c r="D5958" t="s">
        <v>25</v>
      </c>
      <c r="E5958">
        <f>VLOOKUP(C5958,任务详情!B:E,4,0)</f>
        <v>3</v>
      </c>
      <c r="F5958" s="23" t="s">
        <v>7</v>
      </c>
      <c r="G5958" s="23" t="s">
        <v>8</v>
      </c>
    </row>
    <row r="5959" spans="1:7">
      <c r="A5959" t="s">
        <v>6262</v>
      </c>
      <c r="B5959" t="s">
        <v>11670</v>
      </c>
      <c r="C5959" t="s">
        <v>11679</v>
      </c>
      <c r="D5959" t="s">
        <v>25</v>
      </c>
      <c r="E5959">
        <f>VLOOKUP(C5959,任务详情!B:E,4,0)</f>
        <v>3</v>
      </c>
      <c r="F5959" s="23" t="s">
        <v>7</v>
      </c>
      <c r="G5959" s="23" t="s">
        <v>8</v>
      </c>
    </row>
    <row r="5960" spans="1:7">
      <c r="A5960" t="s">
        <v>6262</v>
      </c>
      <c r="B5960" t="s">
        <v>11670</v>
      </c>
      <c r="C5960" t="s">
        <v>11680</v>
      </c>
      <c r="D5960" t="s">
        <v>25</v>
      </c>
      <c r="E5960">
        <f>VLOOKUP(C5960,任务详情!B:E,4,0)</f>
        <v>3</v>
      </c>
      <c r="F5960" s="23" t="s">
        <v>7</v>
      </c>
      <c r="G5960" s="23" t="s">
        <v>8</v>
      </c>
    </row>
    <row r="5961" spans="1:7">
      <c r="A5961" t="s">
        <v>6262</v>
      </c>
      <c r="B5961" t="s">
        <v>11670</v>
      </c>
      <c r="C5961" t="s">
        <v>11681</v>
      </c>
      <c r="D5961" t="s">
        <v>25</v>
      </c>
      <c r="E5961">
        <f>VLOOKUP(C5961,任务详情!B:E,4,0)</f>
        <v>3</v>
      </c>
      <c r="F5961" s="23" t="s">
        <v>7</v>
      </c>
      <c r="G5961" s="23" t="s">
        <v>8</v>
      </c>
    </row>
    <row r="5962" spans="1:7">
      <c r="A5962" t="s">
        <v>6262</v>
      </c>
      <c r="B5962" t="s">
        <v>11670</v>
      </c>
      <c r="C5962" t="s">
        <v>11682</v>
      </c>
      <c r="D5962" t="s">
        <v>29</v>
      </c>
      <c r="E5962">
        <f>VLOOKUP(C5962,任务详情!B:E,4,0)</f>
        <v>3</v>
      </c>
      <c r="F5962" s="23" t="s">
        <v>7</v>
      </c>
      <c r="G5962" s="23" t="s">
        <v>8</v>
      </c>
    </row>
    <row r="5963" spans="1:7">
      <c r="A5963" t="s">
        <v>6262</v>
      </c>
      <c r="B5963" t="s">
        <v>11670</v>
      </c>
      <c r="C5963" t="s">
        <v>11683</v>
      </c>
      <c r="D5963" t="s">
        <v>29</v>
      </c>
      <c r="E5963">
        <f>VLOOKUP(C5963,任务详情!B:E,4,0)</f>
        <v>3</v>
      </c>
      <c r="F5963" s="23" t="s">
        <v>7</v>
      </c>
      <c r="G5963" s="23" t="s">
        <v>8</v>
      </c>
    </row>
    <row r="5964" spans="1:7">
      <c r="A5964" t="s">
        <v>6262</v>
      </c>
      <c r="B5964" t="s">
        <v>11670</v>
      </c>
      <c r="C5964" t="s">
        <v>11684</v>
      </c>
      <c r="D5964" t="s">
        <v>29</v>
      </c>
      <c r="E5964">
        <f>VLOOKUP(C5964,任务详情!B:E,4,0)</f>
        <v>3</v>
      </c>
      <c r="F5964" s="23" t="s">
        <v>7</v>
      </c>
      <c r="G5964" s="23" t="s">
        <v>8</v>
      </c>
    </row>
    <row r="5965" spans="1:7">
      <c r="A5965" t="s">
        <v>6262</v>
      </c>
      <c r="B5965" t="s">
        <v>11670</v>
      </c>
      <c r="C5965" t="s">
        <v>11685</v>
      </c>
      <c r="D5965" t="s">
        <v>29</v>
      </c>
      <c r="E5965">
        <f>VLOOKUP(C5965,任务详情!B:E,4,0)</f>
        <v>3</v>
      </c>
      <c r="F5965" s="23" t="s">
        <v>7</v>
      </c>
      <c r="G5965" s="23" t="s">
        <v>8</v>
      </c>
    </row>
    <row r="5966" spans="1:7">
      <c r="A5966" t="s">
        <v>6262</v>
      </c>
      <c r="B5966" t="s">
        <v>11670</v>
      </c>
      <c r="C5966" t="s">
        <v>11686</v>
      </c>
      <c r="D5966" t="s">
        <v>29</v>
      </c>
      <c r="E5966">
        <f>VLOOKUP(C5966,任务详情!B:E,4,0)</f>
        <v>3</v>
      </c>
      <c r="F5966" s="23" t="s">
        <v>7</v>
      </c>
      <c r="G5966" s="23" t="s">
        <v>8</v>
      </c>
    </row>
    <row r="5967" spans="1:7">
      <c r="A5967" t="s">
        <v>6262</v>
      </c>
      <c r="B5967" t="s">
        <v>11670</v>
      </c>
      <c r="C5967" t="s">
        <v>11687</v>
      </c>
      <c r="D5967" t="s">
        <v>29</v>
      </c>
      <c r="E5967">
        <f>VLOOKUP(C5967,任务详情!B:E,4,0)</f>
        <v>3</v>
      </c>
      <c r="F5967" s="23" t="s">
        <v>7</v>
      </c>
      <c r="G5967" s="23" t="s">
        <v>8</v>
      </c>
    </row>
    <row r="5968" spans="1:7">
      <c r="A5968" t="s">
        <v>6262</v>
      </c>
      <c r="B5968" t="s">
        <v>11670</v>
      </c>
      <c r="C5968" t="s">
        <v>11688</v>
      </c>
      <c r="D5968" t="s">
        <v>29</v>
      </c>
      <c r="E5968">
        <f>VLOOKUP(C5968,任务详情!B:E,4,0)</f>
        <v>3</v>
      </c>
      <c r="F5968" s="23" t="s">
        <v>7</v>
      </c>
      <c r="G5968" s="23" t="s">
        <v>8</v>
      </c>
    </row>
    <row r="5969" spans="1:7">
      <c r="A5969" t="s">
        <v>6262</v>
      </c>
      <c r="B5969" t="s">
        <v>11670</v>
      </c>
      <c r="C5969" t="s">
        <v>11689</v>
      </c>
      <c r="D5969" t="s">
        <v>29</v>
      </c>
      <c r="E5969">
        <f>VLOOKUP(C5969,任务详情!B:E,4,0)</f>
        <v>1</v>
      </c>
      <c r="F5969" s="23" t="s">
        <v>8</v>
      </c>
      <c r="G5969" s="23" t="s">
        <v>8</v>
      </c>
    </row>
    <row r="5970" spans="1:7">
      <c r="A5970" t="s">
        <v>6262</v>
      </c>
      <c r="B5970" t="s">
        <v>11670</v>
      </c>
      <c r="C5970" t="s">
        <v>11690</v>
      </c>
      <c r="D5970" t="s">
        <v>29</v>
      </c>
      <c r="E5970">
        <f>VLOOKUP(C5970,任务详情!B:E,4,0)</f>
        <v>3</v>
      </c>
      <c r="F5970" s="23" t="s">
        <v>7</v>
      </c>
      <c r="G5970" s="23" t="s">
        <v>8</v>
      </c>
    </row>
    <row r="5971" spans="1:7">
      <c r="A5971" t="s">
        <v>6262</v>
      </c>
      <c r="B5971" t="s">
        <v>11691</v>
      </c>
      <c r="C5971" t="s">
        <v>11692</v>
      </c>
      <c r="D5971" t="s">
        <v>25</v>
      </c>
      <c r="E5971">
        <f>VLOOKUP(C5971,任务详情!B:E,4,0)</f>
        <v>3</v>
      </c>
      <c r="F5971" s="23" t="s">
        <v>7</v>
      </c>
      <c r="G5971" s="23" t="s">
        <v>8</v>
      </c>
    </row>
    <row r="5972" spans="1:7">
      <c r="A5972" t="s">
        <v>6262</v>
      </c>
      <c r="B5972" t="s">
        <v>11691</v>
      </c>
      <c r="C5972" t="s">
        <v>11693</v>
      </c>
      <c r="D5972" t="s">
        <v>25</v>
      </c>
      <c r="E5972">
        <f>VLOOKUP(C5972,任务详情!B:E,4,0)</f>
        <v>3</v>
      </c>
      <c r="F5972" s="23" t="s">
        <v>7</v>
      </c>
      <c r="G5972" s="23" t="s">
        <v>8</v>
      </c>
    </row>
    <row r="5973" spans="1:7">
      <c r="A5973" t="s">
        <v>6262</v>
      </c>
      <c r="B5973" t="s">
        <v>11691</v>
      </c>
      <c r="C5973" t="s">
        <v>11694</v>
      </c>
      <c r="D5973" t="s">
        <v>25</v>
      </c>
      <c r="E5973">
        <f>VLOOKUP(C5973,任务详情!B:E,4,0)</f>
        <v>3</v>
      </c>
      <c r="F5973" s="23" t="s">
        <v>7</v>
      </c>
      <c r="G5973" s="23" t="s">
        <v>8</v>
      </c>
    </row>
    <row r="5974" spans="1:7">
      <c r="A5974" t="s">
        <v>6262</v>
      </c>
      <c r="B5974" t="s">
        <v>11691</v>
      </c>
      <c r="C5974" t="s">
        <v>11695</v>
      </c>
      <c r="D5974" t="s">
        <v>25</v>
      </c>
      <c r="E5974">
        <f>VLOOKUP(C5974,任务详情!B:E,4,0)</f>
        <v>3</v>
      </c>
      <c r="F5974" s="23" t="s">
        <v>7</v>
      </c>
      <c r="G5974" s="23" t="s">
        <v>8</v>
      </c>
    </row>
    <row r="5975" spans="1:7">
      <c r="A5975" t="s">
        <v>6262</v>
      </c>
      <c r="B5975" t="s">
        <v>11691</v>
      </c>
      <c r="C5975" t="s">
        <v>11696</v>
      </c>
      <c r="D5975" t="s">
        <v>25</v>
      </c>
      <c r="E5975">
        <f>VLOOKUP(C5975,任务详情!B:E,4,0)</f>
        <v>3</v>
      </c>
      <c r="F5975" s="23" t="s">
        <v>7</v>
      </c>
      <c r="G5975" s="23" t="s">
        <v>8</v>
      </c>
    </row>
    <row r="5976" spans="1:7">
      <c r="A5976" t="s">
        <v>6262</v>
      </c>
      <c r="B5976" t="s">
        <v>11691</v>
      </c>
      <c r="C5976" t="s">
        <v>11697</v>
      </c>
      <c r="D5976" t="s">
        <v>25</v>
      </c>
      <c r="E5976">
        <f>VLOOKUP(C5976,任务详情!B:E,4,0)</f>
        <v>3</v>
      </c>
      <c r="F5976" s="23" t="s">
        <v>7</v>
      </c>
      <c r="G5976" s="23" t="s">
        <v>8</v>
      </c>
    </row>
    <row r="5977" spans="1:7">
      <c r="A5977" t="s">
        <v>6262</v>
      </c>
      <c r="B5977" t="s">
        <v>11691</v>
      </c>
      <c r="C5977" t="s">
        <v>11698</v>
      </c>
      <c r="D5977" t="s">
        <v>25</v>
      </c>
      <c r="E5977">
        <f>VLOOKUP(C5977,任务详情!B:E,4,0)</f>
        <v>3</v>
      </c>
      <c r="F5977" s="23" t="s">
        <v>7</v>
      </c>
      <c r="G5977" s="23" t="s">
        <v>8</v>
      </c>
    </row>
    <row r="5978" spans="1:7">
      <c r="A5978" t="s">
        <v>6262</v>
      </c>
      <c r="B5978" t="s">
        <v>11691</v>
      </c>
      <c r="C5978" t="s">
        <v>11699</v>
      </c>
      <c r="D5978" t="s">
        <v>25</v>
      </c>
      <c r="E5978">
        <f>VLOOKUP(C5978,任务详情!B:E,4,0)</f>
        <v>3</v>
      </c>
      <c r="F5978" s="23" t="s">
        <v>7</v>
      </c>
      <c r="G5978" s="23" t="s">
        <v>8</v>
      </c>
    </row>
    <row r="5979" spans="1:7">
      <c r="A5979" t="s">
        <v>6262</v>
      </c>
      <c r="B5979" t="s">
        <v>11691</v>
      </c>
      <c r="C5979" t="s">
        <v>11700</v>
      </c>
      <c r="D5979" t="s">
        <v>25</v>
      </c>
      <c r="E5979">
        <f>VLOOKUP(C5979,任务详情!B:E,4,0)</f>
        <v>3</v>
      </c>
      <c r="F5979" s="23" t="s">
        <v>7</v>
      </c>
      <c r="G5979" s="23" t="s">
        <v>8</v>
      </c>
    </row>
    <row r="5980" spans="1:7">
      <c r="A5980" t="s">
        <v>6262</v>
      </c>
      <c r="B5980" t="s">
        <v>11691</v>
      </c>
      <c r="C5980" t="s">
        <v>11701</v>
      </c>
      <c r="D5980" t="s">
        <v>25</v>
      </c>
      <c r="E5980">
        <f>VLOOKUP(C5980,任务详情!B:E,4,0)</f>
        <v>3</v>
      </c>
      <c r="F5980" s="23" t="s">
        <v>7</v>
      </c>
      <c r="G5980" s="23" t="s">
        <v>8</v>
      </c>
    </row>
    <row r="5981" spans="1:7">
      <c r="A5981" t="s">
        <v>6262</v>
      </c>
      <c r="B5981" t="s">
        <v>11691</v>
      </c>
      <c r="C5981" t="s">
        <v>11702</v>
      </c>
      <c r="D5981" t="s">
        <v>25</v>
      </c>
      <c r="E5981">
        <f>VLOOKUP(C5981,任务详情!B:E,4,0)</f>
        <v>3</v>
      </c>
      <c r="F5981" s="23" t="s">
        <v>7</v>
      </c>
      <c r="G5981" s="23" t="s">
        <v>8</v>
      </c>
    </row>
    <row r="5982" spans="1:7">
      <c r="A5982" t="s">
        <v>6262</v>
      </c>
      <c r="B5982" t="s">
        <v>11691</v>
      </c>
      <c r="C5982" t="s">
        <v>11703</v>
      </c>
      <c r="D5982" t="s">
        <v>25</v>
      </c>
      <c r="E5982">
        <f>VLOOKUP(C5982,任务详情!B:E,4,0)</f>
        <v>3</v>
      </c>
      <c r="F5982" s="23" t="s">
        <v>7</v>
      </c>
      <c r="G5982" s="23" t="s">
        <v>8</v>
      </c>
    </row>
    <row r="5983" spans="1:7">
      <c r="A5983" t="s">
        <v>6262</v>
      </c>
      <c r="B5983" t="s">
        <v>11691</v>
      </c>
      <c r="C5983" t="s">
        <v>11704</v>
      </c>
      <c r="D5983" t="s">
        <v>25</v>
      </c>
      <c r="E5983">
        <f>VLOOKUP(C5983,任务详情!B:E,4,0)</f>
        <v>1</v>
      </c>
      <c r="F5983" s="23" t="s">
        <v>8</v>
      </c>
      <c r="G5983" s="23" t="s">
        <v>8</v>
      </c>
    </row>
    <row r="5984" spans="1:7">
      <c r="A5984" t="s">
        <v>6262</v>
      </c>
      <c r="B5984" t="s">
        <v>11691</v>
      </c>
      <c r="C5984" t="s">
        <v>11705</v>
      </c>
      <c r="D5984" t="s">
        <v>25</v>
      </c>
      <c r="E5984">
        <f>VLOOKUP(C5984,任务详情!B:E,4,0)</f>
        <v>1</v>
      </c>
      <c r="F5984" s="23" t="s">
        <v>7</v>
      </c>
      <c r="G5984" s="23" t="s">
        <v>8</v>
      </c>
    </row>
    <row r="5985" spans="1:7">
      <c r="A5985" t="s">
        <v>6262</v>
      </c>
      <c r="B5985" t="s">
        <v>11706</v>
      </c>
      <c r="C5985" t="s">
        <v>11707</v>
      </c>
      <c r="D5985" t="s">
        <v>25</v>
      </c>
      <c r="E5985">
        <f>VLOOKUP(C5985,任务详情!B:E,4,0)</f>
        <v>3</v>
      </c>
      <c r="F5985" s="23" t="s">
        <v>7</v>
      </c>
      <c r="G5985" s="23" t="s">
        <v>8</v>
      </c>
    </row>
    <row r="5986" spans="1:7">
      <c r="A5986" t="s">
        <v>6262</v>
      </c>
      <c r="B5986" t="s">
        <v>11706</v>
      </c>
      <c r="C5986" t="s">
        <v>11708</v>
      </c>
      <c r="D5986" t="s">
        <v>25</v>
      </c>
      <c r="E5986">
        <f>VLOOKUP(C5986,任务详情!B:E,4,0)</f>
        <v>3</v>
      </c>
      <c r="F5986" s="23" t="s">
        <v>7</v>
      </c>
      <c r="G5986" s="23" t="s">
        <v>8</v>
      </c>
    </row>
    <row r="5987" spans="1:7">
      <c r="A5987" t="s">
        <v>6262</v>
      </c>
      <c r="B5987" t="s">
        <v>11706</v>
      </c>
      <c r="C5987" t="s">
        <v>11709</v>
      </c>
      <c r="D5987" t="s">
        <v>25</v>
      </c>
      <c r="E5987">
        <f>VLOOKUP(C5987,任务详情!B:E,4,0)</f>
        <v>3</v>
      </c>
      <c r="F5987" s="23" t="s">
        <v>7</v>
      </c>
      <c r="G5987" s="23" t="s">
        <v>8</v>
      </c>
    </row>
    <row r="5988" spans="1:7">
      <c r="A5988" t="s">
        <v>6262</v>
      </c>
      <c r="B5988" t="s">
        <v>11706</v>
      </c>
      <c r="C5988" t="s">
        <v>11710</v>
      </c>
      <c r="D5988" t="s">
        <v>25</v>
      </c>
      <c r="E5988">
        <f>VLOOKUP(C5988,任务详情!B:E,4,0)</f>
        <v>3</v>
      </c>
      <c r="F5988" s="23" t="s">
        <v>7</v>
      </c>
      <c r="G5988" s="23" t="s">
        <v>8</v>
      </c>
    </row>
    <row r="5989" spans="1:7">
      <c r="A5989" t="s">
        <v>6262</v>
      </c>
      <c r="B5989" t="s">
        <v>11706</v>
      </c>
      <c r="C5989" t="s">
        <v>11711</v>
      </c>
      <c r="D5989" t="s">
        <v>25</v>
      </c>
      <c r="E5989">
        <f>VLOOKUP(C5989,任务详情!B:E,4,0)</f>
        <v>3</v>
      </c>
      <c r="F5989" s="23" t="s">
        <v>7</v>
      </c>
      <c r="G5989" s="23" t="s">
        <v>8</v>
      </c>
    </row>
    <row r="5990" spans="1:7">
      <c r="A5990" t="s">
        <v>6262</v>
      </c>
      <c r="B5990" t="s">
        <v>11706</v>
      </c>
      <c r="C5990" t="s">
        <v>11712</v>
      </c>
      <c r="D5990" t="s">
        <v>25</v>
      </c>
      <c r="E5990">
        <f>VLOOKUP(C5990,任务详情!B:E,4,0)</f>
        <v>3</v>
      </c>
      <c r="F5990" s="23" t="s">
        <v>7</v>
      </c>
      <c r="G5990" s="23" t="s">
        <v>8</v>
      </c>
    </row>
    <row r="5991" spans="1:7">
      <c r="A5991" t="s">
        <v>6262</v>
      </c>
      <c r="B5991" t="s">
        <v>11706</v>
      </c>
      <c r="C5991" t="s">
        <v>11713</v>
      </c>
      <c r="D5991" t="s">
        <v>25</v>
      </c>
      <c r="E5991">
        <f>VLOOKUP(C5991,任务详情!B:E,4,0)</f>
        <v>3</v>
      </c>
      <c r="F5991" s="23" t="s">
        <v>7</v>
      </c>
      <c r="G5991" s="23" t="s">
        <v>8</v>
      </c>
    </row>
    <row r="5992" spans="1:7">
      <c r="A5992" t="s">
        <v>6262</v>
      </c>
      <c r="B5992" t="s">
        <v>11706</v>
      </c>
      <c r="C5992" t="s">
        <v>11714</v>
      </c>
      <c r="D5992" t="s">
        <v>25</v>
      </c>
      <c r="E5992">
        <f>VLOOKUP(C5992,任务详情!B:E,4,0)</f>
        <v>3</v>
      </c>
      <c r="F5992" s="23" t="s">
        <v>7</v>
      </c>
      <c r="G5992" s="23" t="s">
        <v>8</v>
      </c>
    </row>
    <row r="5993" spans="1:7">
      <c r="A5993" t="s">
        <v>6262</v>
      </c>
      <c r="B5993" t="s">
        <v>11706</v>
      </c>
      <c r="C5993" t="s">
        <v>11715</v>
      </c>
      <c r="D5993" t="s">
        <v>25</v>
      </c>
      <c r="E5993">
        <f>VLOOKUP(C5993,任务详情!B:E,4,0)</f>
        <v>3</v>
      </c>
      <c r="F5993" s="23" t="s">
        <v>7</v>
      </c>
      <c r="G5993" s="23" t="s">
        <v>8</v>
      </c>
    </row>
    <row r="5994" spans="1:7">
      <c r="A5994" t="s">
        <v>6262</v>
      </c>
      <c r="B5994" t="s">
        <v>11706</v>
      </c>
      <c r="C5994" t="s">
        <v>11716</v>
      </c>
      <c r="D5994" t="s">
        <v>25</v>
      </c>
      <c r="E5994">
        <f>VLOOKUP(C5994,任务详情!B:E,4,0)</f>
        <v>3</v>
      </c>
      <c r="F5994" s="23" t="s">
        <v>7</v>
      </c>
      <c r="G5994" s="23" t="s">
        <v>8</v>
      </c>
    </row>
    <row r="5995" spans="1:7">
      <c r="A5995" t="s">
        <v>6262</v>
      </c>
      <c r="B5995" t="s">
        <v>11706</v>
      </c>
      <c r="C5995" t="s">
        <v>11717</v>
      </c>
      <c r="D5995" t="s">
        <v>25</v>
      </c>
      <c r="E5995">
        <f>VLOOKUP(C5995,任务详情!B:E,4,0)</f>
        <v>3</v>
      </c>
      <c r="F5995" s="23" t="s">
        <v>7</v>
      </c>
      <c r="G5995" s="23" t="s">
        <v>8</v>
      </c>
    </row>
    <row r="5996" spans="1:7">
      <c r="A5996" t="s">
        <v>6262</v>
      </c>
      <c r="B5996" t="s">
        <v>11706</v>
      </c>
      <c r="C5996" t="s">
        <v>11718</v>
      </c>
      <c r="D5996" t="s">
        <v>25</v>
      </c>
      <c r="E5996">
        <f>VLOOKUP(C5996,任务详情!B:E,4,0)</f>
        <v>3</v>
      </c>
      <c r="F5996" s="23" t="s">
        <v>7</v>
      </c>
      <c r="G5996" s="23" t="s">
        <v>8</v>
      </c>
    </row>
    <row r="5997" spans="1:7">
      <c r="A5997" t="s">
        <v>6262</v>
      </c>
      <c r="B5997" t="s">
        <v>11706</v>
      </c>
      <c r="C5997" t="s">
        <v>11719</v>
      </c>
      <c r="D5997" t="s">
        <v>25</v>
      </c>
      <c r="E5997">
        <f>VLOOKUP(C5997,任务详情!B:E,4,0)</f>
        <v>1</v>
      </c>
      <c r="F5997" s="23" t="s">
        <v>8</v>
      </c>
      <c r="G5997" s="23" t="s">
        <v>8</v>
      </c>
    </row>
    <row r="5998" spans="1:7">
      <c r="A5998" t="s">
        <v>6262</v>
      </c>
      <c r="B5998" t="s">
        <v>11706</v>
      </c>
      <c r="C5998" t="s">
        <v>11720</v>
      </c>
      <c r="D5998" t="s">
        <v>25</v>
      </c>
      <c r="E5998">
        <f>VLOOKUP(C5998,任务详情!B:E,4,0)</f>
        <v>3</v>
      </c>
      <c r="F5998" s="23" t="s">
        <v>7</v>
      </c>
      <c r="G5998" s="23" t="s">
        <v>8</v>
      </c>
    </row>
    <row r="5999" spans="1:7">
      <c r="A5999" t="s">
        <v>6262</v>
      </c>
      <c r="B5999" t="s">
        <v>11721</v>
      </c>
      <c r="C5999" t="s">
        <v>11722</v>
      </c>
      <c r="D5999" t="s">
        <v>25</v>
      </c>
      <c r="E5999">
        <f>VLOOKUP(C5999,任务详情!B:E,4,0)</f>
        <v>3</v>
      </c>
      <c r="F5999" s="23" t="s">
        <v>7</v>
      </c>
      <c r="G5999" s="23" t="s">
        <v>8</v>
      </c>
    </row>
    <row r="6000" spans="1:7">
      <c r="A6000" t="s">
        <v>6262</v>
      </c>
      <c r="B6000" t="s">
        <v>11721</v>
      </c>
      <c r="C6000" t="s">
        <v>11723</v>
      </c>
      <c r="D6000" t="s">
        <v>25</v>
      </c>
      <c r="E6000">
        <f>VLOOKUP(C6000,任务详情!B:E,4,0)</f>
        <v>3</v>
      </c>
      <c r="F6000" s="23" t="s">
        <v>7</v>
      </c>
      <c r="G6000" s="23" t="s">
        <v>8</v>
      </c>
    </row>
    <row r="6001" spans="1:7">
      <c r="A6001" t="s">
        <v>6262</v>
      </c>
      <c r="B6001" t="s">
        <v>11721</v>
      </c>
      <c r="C6001" t="s">
        <v>11724</v>
      </c>
      <c r="D6001" t="s">
        <v>25</v>
      </c>
      <c r="E6001">
        <f>VLOOKUP(C6001,任务详情!B:E,4,0)</f>
        <v>3</v>
      </c>
      <c r="F6001" s="23" t="s">
        <v>7</v>
      </c>
      <c r="G6001" s="23" t="s">
        <v>8</v>
      </c>
    </row>
    <row r="6002" spans="1:7">
      <c r="A6002" t="s">
        <v>6262</v>
      </c>
      <c r="B6002" t="s">
        <v>11721</v>
      </c>
      <c r="C6002" t="s">
        <v>11725</v>
      </c>
      <c r="D6002" t="s">
        <v>25</v>
      </c>
      <c r="E6002">
        <f>VLOOKUP(C6002,任务详情!B:E,4,0)</f>
        <v>3</v>
      </c>
      <c r="F6002" s="23" t="s">
        <v>7</v>
      </c>
      <c r="G6002" s="23" t="s">
        <v>8</v>
      </c>
    </row>
    <row r="6003" spans="1:7">
      <c r="A6003" t="s">
        <v>6262</v>
      </c>
      <c r="B6003" t="s">
        <v>11721</v>
      </c>
      <c r="C6003" t="s">
        <v>11726</v>
      </c>
      <c r="D6003" t="s">
        <v>25</v>
      </c>
      <c r="E6003">
        <f>VLOOKUP(C6003,任务详情!B:E,4,0)</f>
        <v>3</v>
      </c>
      <c r="F6003" s="23" t="s">
        <v>7</v>
      </c>
      <c r="G6003" s="23" t="s">
        <v>8</v>
      </c>
    </row>
    <row r="6004" spans="1:7">
      <c r="A6004" t="s">
        <v>6262</v>
      </c>
      <c r="B6004" t="s">
        <v>11721</v>
      </c>
      <c r="C6004" t="s">
        <v>11727</v>
      </c>
      <c r="D6004" t="s">
        <v>25</v>
      </c>
      <c r="E6004">
        <f>VLOOKUP(C6004,任务详情!B:E,4,0)</f>
        <v>3</v>
      </c>
      <c r="F6004" s="23" t="s">
        <v>7</v>
      </c>
      <c r="G6004" s="23" t="s">
        <v>8</v>
      </c>
    </row>
    <row r="6005" spans="1:7">
      <c r="A6005" t="s">
        <v>6262</v>
      </c>
      <c r="B6005" t="s">
        <v>11721</v>
      </c>
      <c r="C6005" t="s">
        <v>11728</v>
      </c>
      <c r="D6005" t="s">
        <v>25</v>
      </c>
      <c r="E6005">
        <f>VLOOKUP(C6005,任务详情!B:E,4,0)</f>
        <v>3</v>
      </c>
      <c r="F6005" s="23" t="s">
        <v>7</v>
      </c>
      <c r="G6005" s="23" t="s">
        <v>8</v>
      </c>
    </row>
    <row r="6006" spans="1:7">
      <c r="A6006" t="s">
        <v>6262</v>
      </c>
      <c r="B6006" t="s">
        <v>11721</v>
      </c>
      <c r="C6006" t="s">
        <v>11729</v>
      </c>
      <c r="D6006" t="s">
        <v>25</v>
      </c>
      <c r="E6006">
        <f>VLOOKUP(C6006,任务详情!B:E,4,0)</f>
        <v>3</v>
      </c>
      <c r="F6006" s="23" t="s">
        <v>7</v>
      </c>
      <c r="G6006" s="23" t="s">
        <v>8</v>
      </c>
    </row>
    <row r="6007" spans="1:7">
      <c r="A6007" t="s">
        <v>6262</v>
      </c>
      <c r="B6007" t="s">
        <v>11721</v>
      </c>
      <c r="C6007" t="s">
        <v>11730</v>
      </c>
      <c r="D6007" t="s">
        <v>25</v>
      </c>
      <c r="E6007">
        <f>VLOOKUP(C6007,任务详情!B:E,4,0)</f>
        <v>3</v>
      </c>
      <c r="F6007" s="23" t="s">
        <v>7</v>
      </c>
      <c r="G6007" s="23" t="s">
        <v>8</v>
      </c>
    </row>
    <row r="6008" spans="1:7">
      <c r="A6008" t="s">
        <v>6262</v>
      </c>
      <c r="B6008" t="s">
        <v>11721</v>
      </c>
      <c r="C6008" t="s">
        <v>11731</v>
      </c>
      <c r="D6008" t="s">
        <v>25</v>
      </c>
      <c r="E6008">
        <f>VLOOKUP(C6008,任务详情!B:E,4,0)</f>
        <v>3</v>
      </c>
      <c r="F6008" s="23" t="s">
        <v>7</v>
      </c>
      <c r="G6008" s="23" t="s">
        <v>8</v>
      </c>
    </row>
    <row r="6009" spans="1:7">
      <c r="A6009" t="s">
        <v>6262</v>
      </c>
      <c r="B6009" t="s">
        <v>11721</v>
      </c>
      <c r="C6009" t="s">
        <v>11732</v>
      </c>
      <c r="D6009" t="s">
        <v>25</v>
      </c>
      <c r="E6009">
        <f>VLOOKUP(C6009,任务详情!B:E,4,0)</f>
        <v>3</v>
      </c>
      <c r="F6009" s="23" t="s">
        <v>7</v>
      </c>
      <c r="G6009" s="23" t="s">
        <v>8</v>
      </c>
    </row>
    <row r="6010" spans="1:7">
      <c r="A6010" t="s">
        <v>6262</v>
      </c>
      <c r="B6010" t="s">
        <v>11721</v>
      </c>
      <c r="C6010" t="s">
        <v>11733</v>
      </c>
      <c r="D6010" t="s">
        <v>25</v>
      </c>
      <c r="E6010">
        <f>VLOOKUP(C6010,任务详情!B:E,4,0)</f>
        <v>3</v>
      </c>
      <c r="F6010" s="23" t="s">
        <v>7</v>
      </c>
      <c r="G6010" s="23" t="s">
        <v>8</v>
      </c>
    </row>
    <row r="6011" spans="1:7">
      <c r="A6011" t="s">
        <v>6262</v>
      </c>
      <c r="B6011" t="s">
        <v>11721</v>
      </c>
      <c r="C6011" t="s">
        <v>11734</v>
      </c>
      <c r="D6011" t="s">
        <v>25</v>
      </c>
      <c r="E6011">
        <f>VLOOKUP(C6011,任务详情!B:E,4,0)</f>
        <v>3</v>
      </c>
      <c r="F6011" s="23" t="s">
        <v>7</v>
      </c>
      <c r="G6011" s="23" t="s">
        <v>8</v>
      </c>
    </row>
    <row r="6012" spans="1:7">
      <c r="A6012" t="s">
        <v>6262</v>
      </c>
      <c r="B6012" t="s">
        <v>11721</v>
      </c>
      <c r="C6012" t="s">
        <v>11735</v>
      </c>
      <c r="D6012" t="s">
        <v>25</v>
      </c>
      <c r="E6012">
        <f>VLOOKUP(C6012,任务详情!B:E,4,0)</f>
        <v>3</v>
      </c>
      <c r="F6012" s="23" t="s">
        <v>7</v>
      </c>
      <c r="G6012" s="23" t="s">
        <v>8</v>
      </c>
    </row>
    <row r="6013" spans="1:7">
      <c r="A6013" t="s">
        <v>6262</v>
      </c>
      <c r="B6013" t="s">
        <v>11721</v>
      </c>
      <c r="C6013" t="s">
        <v>11736</v>
      </c>
      <c r="D6013" t="s">
        <v>25</v>
      </c>
      <c r="E6013">
        <f>VLOOKUP(C6013,任务详情!B:E,4,0)</f>
        <v>3</v>
      </c>
      <c r="F6013" s="23" t="s">
        <v>7</v>
      </c>
      <c r="G6013" s="23" t="s">
        <v>8</v>
      </c>
    </row>
    <row r="6014" spans="1:7">
      <c r="A6014" t="s">
        <v>6262</v>
      </c>
      <c r="B6014" t="s">
        <v>11721</v>
      </c>
      <c r="C6014" t="s">
        <v>11737</v>
      </c>
      <c r="D6014" t="s">
        <v>25</v>
      </c>
      <c r="E6014">
        <f>VLOOKUP(C6014,任务详情!B:E,4,0)</f>
        <v>1</v>
      </c>
      <c r="F6014" s="23" t="s">
        <v>8</v>
      </c>
      <c r="G6014" s="23" t="s">
        <v>8</v>
      </c>
    </row>
    <row r="6015" spans="1:7">
      <c r="A6015" t="s">
        <v>6262</v>
      </c>
      <c r="B6015" t="s">
        <v>11721</v>
      </c>
      <c r="C6015" t="s">
        <v>11738</v>
      </c>
      <c r="D6015" t="s">
        <v>25</v>
      </c>
      <c r="E6015">
        <f>VLOOKUP(C6015,任务详情!B:E,4,0)</f>
        <v>1</v>
      </c>
      <c r="F6015" s="23" t="s">
        <v>7</v>
      </c>
      <c r="G6015" s="23" t="s">
        <v>8</v>
      </c>
    </row>
    <row r="6016" spans="1:7">
      <c r="A6016" t="s">
        <v>6262</v>
      </c>
      <c r="B6016" t="s">
        <v>11721</v>
      </c>
      <c r="C6016" t="s">
        <v>11739</v>
      </c>
      <c r="D6016" t="s">
        <v>25</v>
      </c>
      <c r="E6016">
        <f>VLOOKUP(C6016,任务详情!B:E,4,0)</f>
        <v>3</v>
      </c>
      <c r="F6016" s="23" t="s">
        <v>7</v>
      </c>
      <c r="G6016" s="23" t="s">
        <v>8</v>
      </c>
    </row>
    <row r="6017" spans="1:7">
      <c r="A6017" t="s">
        <v>6262</v>
      </c>
      <c r="B6017" t="s">
        <v>11721</v>
      </c>
      <c r="C6017" t="s">
        <v>11740</v>
      </c>
      <c r="D6017" t="s">
        <v>25</v>
      </c>
      <c r="E6017">
        <f>VLOOKUP(C6017,任务详情!B:E,4,0)</f>
        <v>3</v>
      </c>
      <c r="F6017" s="23" t="s">
        <v>7</v>
      </c>
      <c r="G6017" s="23" t="s">
        <v>8</v>
      </c>
    </row>
    <row r="6018" spans="1:7">
      <c r="A6018" t="s">
        <v>6262</v>
      </c>
      <c r="B6018" t="s">
        <v>11741</v>
      </c>
      <c r="C6018" t="s">
        <v>11742</v>
      </c>
      <c r="D6018" t="s">
        <v>25</v>
      </c>
      <c r="E6018">
        <f>VLOOKUP(C6018,任务详情!B:E,4,0)</f>
        <v>3</v>
      </c>
      <c r="F6018" s="23" t="s">
        <v>7</v>
      </c>
      <c r="G6018" s="23" t="s">
        <v>8</v>
      </c>
    </row>
    <row r="6019" spans="1:7">
      <c r="A6019" t="s">
        <v>6262</v>
      </c>
      <c r="B6019" t="s">
        <v>11741</v>
      </c>
      <c r="C6019" t="s">
        <v>11743</v>
      </c>
      <c r="D6019" t="s">
        <v>25</v>
      </c>
      <c r="E6019">
        <f>VLOOKUP(C6019,任务详情!B:E,4,0)</f>
        <v>3</v>
      </c>
      <c r="F6019" s="23" t="s">
        <v>7</v>
      </c>
      <c r="G6019" s="23" t="s">
        <v>8</v>
      </c>
    </row>
    <row r="6020" spans="1:7">
      <c r="A6020" t="s">
        <v>6262</v>
      </c>
      <c r="B6020" t="s">
        <v>11741</v>
      </c>
      <c r="C6020" t="s">
        <v>11744</v>
      </c>
      <c r="D6020" t="s">
        <v>25</v>
      </c>
      <c r="E6020">
        <f>VLOOKUP(C6020,任务详情!B:E,4,0)</f>
        <v>3</v>
      </c>
      <c r="F6020" s="23" t="s">
        <v>7</v>
      </c>
      <c r="G6020" s="23" t="s">
        <v>8</v>
      </c>
    </row>
    <row r="6021" spans="1:7">
      <c r="A6021" t="s">
        <v>6262</v>
      </c>
      <c r="B6021" t="s">
        <v>11741</v>
      </c>
      <c r="C6021" t="s">
        <v>11745</v>
      </c>
      <c r="D6021" t="s">
        <v>25</v>
      </c>
      <c r="E6021">
        <f>VLOOKUP(C6021,任务详情!B:E,4,0)</f>
        <v>3</v>
      </c>
      <c r="F6021" s="23" t="s">
        <v>7</v>
      </c>
      <c r="G6021" s="23" t="s">
        <v>8</v>
      </c>
    </row>
    <row r="6022" spans="1:7">
      <c r="A6022" t="s">
        <v>6262</v>
      </c>
      <c r="B6022" t="s">
        <v>11741</v>
      </c>
      <c r="C6022" t="s">
        <v>11746</v>
      </c>
      <c r="D6022" t="s">
        <v>25</v>
      </c>
      <c r="E6022">
        <f>VLOOKUP(C6022,任务详情!B:E,4,0)</f>
        <v>3</v>
      </c>
      <c r="F6022" s="23" t="s">
        <v>7</v>
      </c>
      <c r="G6022" s="23" t="s">
        <v>8</v>
      </c>
    </row>
    <row r="6023" spans="1:7">
      <c r="A6023" t="s">
        <v>6262</v>
      </c>
      <c r="B6023" t="s">
        <v>11741</v>
      </c>
      <c r="C6023" t="s">
        <v>11747</v>
      </c>
      <c r="D6023" t="s">
        <v>25</v>
      </c>
      <c r="E6023">
        <f>VLOOKUP(C6023,任务详情!B:E,4,0)</f>
        <v>3</v>
      </c>
      <c r="F6023" s="23" t="s">
        <v>7</v>
      </c>
      <c r="G6023" s="23" t="s">
        <v>8</v>
      </c>
    </row>
    <row r="6024" spans="1:7">
      <c r="A6024" t="s">
        <v>6262</v>
      </c>
      <c r="B6024" t="s">
        <v>11741</v>
      </c>
      <c r="C6024" t="s">
        <v>11748</v>
      </c>
      <c r="D6024" t="s">
        <v>25</v>
      </c>
      <c r="E6024">
        <f>VLOOKUP(C6024,任务详情!B:E,4,0)</f>
        <v>3</v>
      </c>
      <c r="F6024" s="23" t="s">
        <v>7</v>
      </c>
      <c r="G6024" s="23" t="s">
        <v>8</v>
      </c>
    </row>
    <row r="6025" spans="1:7">
      <c r="A6025" t="s">
        <v>6262</v>
      </c>
      <c r="B6025" t="s">
        <v>11741</v>
      </c>
      <c r="C6025" t="s">
        <v>11749</v>
      </c>
      <c r="D6025" t="s">
        <v>25</v>
      </c>
      <c r="E6025">
        <f>VLOOKUP(C6025,任务详情!B:E,4,0)</f>
        <v>3</v>
      </c>
      <c r="F6025" s="23" t="s">
        <v>7</v>
      </c>
      <c r="G6025" s="23" t="s">
        <v>8</v>
      </c>
    </row>
    <row r="6026" spans="1:7">
      <c r="A6026" t="s">
        <v>6262</v>
      </c>
      <c r="B6026" t="s">
        <v>11741</v>
      </c>
      <c r="C6026" t="s">
        <v>11750</v>
      </c>
      <c r="D6026" t="s">
        <v>25</v>
      </c>
      <c r="E6026">
        <f>VLOOKUP(C6026,任务详情!B:E,4,0)</f>
        <v>3</v>
      </c>
      <c r="F6026" s="23" t="s">
        <v>7</v>
      </c>
      <c r="G6026" s="23" t="s">
        <v>8</v>
      </c>
    </row>
    <row r="6027" spans="1:7">
      <c r="A6027" t="s">
        <v>6262</v>
      </c>
      <c r="B6027" t="s">
        <v>11741</v>
      </c>
      <c r="C6027" t="s">
        <v>11751</v>
      </c>
      <c r="D6027" t="s">
        <v>25</v>
      </c>
      <c r="E6027">
        <f>VLOOKUP(C6027,任务详情!B:E,4,0)</f>
        <v>3</v>
      </c>
      <c r="F6027" s="23" t="s">
        <v>7</v>
      </c>
      <c r="G6027" s="23" t="s">
        <v>8</v>
      </c>
    </row>
    <row r="6028" spans="1:7">
      <c r="A6028" t="s">
        <v>6262</v>
      </c>
      <c r="B6028" t="s">
        <v>11741</v>
      </c>
      <c r="C6028" t="s">
        <v>11752</v>
      </c>
      <c r="D6028" t="s">
        <v>25</v>
      </c>
      <c r="E6028">
        <f>VLOOKUP(C6028,任务详情!B:E,4,0)</f>
        <v>3</v>
      </c>
      <c r="F6028" s="23" t="s">
        <v>7</v>
      </c>
      <c r="G6028" s="23" t="s">
        <v>8</v>
      </c>
    </row>
    <row r="6029" spans="1:7">
      <c r="A6029" t="s">
        <v>6262</v>
      </c>
      <c r="B6029" t="s">
        <v>11741</v>
      </c>
      <c r="C6029" t="s">
        <v>11753</v>
      </c>
      <c r="D6029" t="s">
        <v>25</v>
      </c>
      <c r="E6029">
        <f>VLOOKUP(C6029,任务详情!B:E,4,0)</f>
        <v>3</v>
      </c>
      <c r="F6029" s="23" t="s">
        <v>7</v>
      </c>
      <c r="G6029" s="23" t="s">
        <v>8</v>
      </c>
    </row>
    <row r="6030" spans="1:7">
      <c r="A6030" t="s">
        <v>6262</v>
      </c>
      <c r="B6030" t="s">
        <v>11741</v>
      </c>
      <c r="C6030" t="s">
        <v>11754</v>
      </c>
      <c r="D6030" t="s">
        <v>25</v>
      </c>
      <c r="E6030">
        <f>VLOOKUP(C6030,任务详情!B:E,4,0)</f>
        <v>3</v>
      </c>
      <c r="F6030" s="23" t="s">
        <v>7</v>
      </c>
      <c r="G6030" s="23" t="s">
        <v>8</v>
      </c>
    </row>
    <row r="6031" spans="1:7">
      <c r="A6031" t="s">
        <v>6262</v>
      </c>
      <c r="B6031" t="s">
        <v>11741</v>
      </c>
      <c r="C6031" t="s">
        <v>11755</v>
      </c>
      <c r="D6031" t="s">
        <v>25</v>
      </c>
      <c r="E6031">
        <f>VLOOKUP(C6031,任务详情!B:E,4,0)</f>
        <v>3</v>
      </c>
      <c r="F6031" s="23" t="s">
        <v>7</v>
      </c>
      <c r="G6031" s="23" t="s">
        <v>8</v>
      </c>
    </row>
    <row r="6032" spans="1:7">
      <c r="A6032" t="s">
        <v>6262</v>
      </c>
      <c r="B6032" t="s">
        <v>11741</v>
      </c>
      <c r="C6032" t="s">
        <v>11756</v>
      </c>
      <c r="D6032" t="s">
        <v>25</v>
      </c>
      <c r="E6032">
        <f>VLOOKUP(C6032,任务详情!B:E,4,0)</f>
        <v>3</v>
      </c>
      <c r="F6032" s="23" t="s">
        <v>7</v>
      </c>
      <c r="G6032" s="23" t="s">
        <v>8</v>
      </c>
    </row>
    <row r="6033" spans="1:7">
      <c r="A6033" t="s">
        <v>6262</v>
      </c>
      <c r="B6033" t="s">
        <v>11741</v>
      </c>
      <c r="C6033" t="s">
        <v>11757</v>
      </c>
      <c r="D6033" t="s">
        <v>25</v>
      </c>
      <c r="E6033">
        <f>VLOOKUP(C6033,任务详情!B:E,4,0)</f>
        <v>1</v>
      </c>
      <c r="F6033" s="23" t="s">
        <v>8</v>
      </c>
      <c r="G6033" s="23" t="s">
        <v>8</v>
      </c>
    </row>
    <row r="6034" spans="1:7">
      <c r="A6034" t="s">
        <v>6262</v>
      </c>
      <c r="B6034" t="s">
        <v>11741</v>
      </c>
      <c r="C6034" t="s">
        <v>11758</v>
      </c>
      <c r="D6034" t="s">
        <v>25</v>
      </c>
      <c r="E6034">
        <f>VLOOKUP(C6034,任务详情!B:E,4,0)</f>
        <v>1</v>
      </c>
      <c r="F6034" s="23" t="s">
        <v>7</v>
      </c>
      <c r="G6034" s="23" t="s">
        <v>8</v>
      </c>
    </row>
    <row r="6035" spans="1:7">
      <c r="A6035" t="s">
        <v>6262</v>
      </c>
      <c r="B6035" t="s">
        <v>11741</v>
      </c>
      <c r="C6035" t="s">
        <v>11759</v>
      </c>
      <c r="D6035" t="s">
        <v>25</v>
      </c>
      <c r="E6035">
        <f>VLOOKUP(C6035,任务详情!B:E,4,0)</f>
        <v>3</v>
      </c>
      <c r="F6035" s="23" t="s">
        <v>7</v>
      </c>
      <c r="G6035" s="23" t="s">
        <v>8</v>
      </c>
    </row>
    <row r="6036" spans="1:7">
      <c r="A6036" t="s">
        <v>6262</v>
      </c>
      <c r="B6036" t="s">
        <v>11760</v>
      </c>
      <c r="C6036" t="s">
        <v>11761</v>
      </c>
      <c r="D6036" t="s">
        <v>25</v>
      </c>
      <c r="E6036">
        <f>VLOOKUP(C6036,任务详情!B:E,4,0)</f>
        <v>3</v>
      </c>
      <c r="F6036" s="23" t="s">
        <v>7</v>
      </c>
      <c r="G6036" s="23" t="s">
        <v>8</v>
      </c>
    </row>
    <row r="6037" spans="1:7">
      <c r="A6037" t="s">
        <v>6262</v>
      </c>
      <c r="B6037" t="s">
        <v>11760</v>
      </c>
      <c r="C6037" t="s">
        <v>11762</v>
      </c>
      <c r="D6037" t="s">
        <v>25</v>
      </c>
      <c r="E6037">
        <f>VLOOKUP(C6037,任务详情!B:E,4,0)</f>
        <v>3</v>
      </c>
      <c r="F6037" s="23" t="s">
        <v>7</v>
      </c>
      <c r="G6037" s="23" t="s">
        <v>8</v>
      </c>
    </row>
    <row r="6038" spans="1:7">
      <c r="A6038" t="s">
        <v>6262</v>
      </c>
      <c r="B6038" t="s">
        <v>11763</v>
      </c>
      <c r="C6038" t="s">
        <v>11764</v>
      </c>
      <c r="D6038" t="s">
        <v>25</v>
      </c>
      <c r="E6038">
        <f>VLOOKUP(C6038,任务详情!B:E,4,0)</f>
        <v>3</v>
      </c>
      <c r="F6038" s="23" t="s">
        <v>7</v>
      </c>
      <c r="G6038" s="23" t="s">
        <v>8</v>
      </c>
    </row>
    <row r="6039" spans="1:7">
      <c r="A6039" t="s">
        <v>6262</v>
      </c>
      <c r="B6039" t="s">
        <v>11763</v>
      </c>
      <c r="C6039" t="s">
        <v>11765</v>
      </c>
      <c r="D6039" t="s">
        <v>25</v>
      </c>
      <c r="E6039">
        <f>VLOOKUP(C6039,任务详情!B:E,4,0)</f>
        <v>3</v>
      </c>
      <c r="F6039" s="23" t="s">
        <v>7</v>
      </c>
      <c r="G6039" s="23" t="s">
        <v>8</v>
      </c>
    </row>
    <row r="6040" spans="1:7">
      <c r="A6040" t="s">
        <v>6262</v>
      </c>
      <c r="B6040" t="s">
        <v>11766</v>
      </c>
      <c r="C6040" t="s">
        <v>11767</v>
      </c>
      <c r="D6040" t="s">
        <v>25</v>
      </c>
      <c r="E6040">
        <f>VLOOKUP(C6040,任务详情!B:E,4,0)</f>
        <v>3</v>
      </c>
      <c r="F6040" s="23" t="s">
        <v>7</v>
      </c>
      <c r="G6040" s="23" t="s">
        <v>8</v>
      </c>
    </row>
    <row r="6041" spans="1:7">
      <c r="A6041" t="s">
        <v>6262</v>
      </c>
      <c r="B6041" t="s">
        <v>11768</v>
      </c>
      <c r="C6041" t="s">
        <v>11769</v>
      </c>
      <c r="D6041" t="s">
        <v>25</v>
      </c>
      <c r="E6041">
        <f>VLOOKUP(C6041,任务详情!B:E,4,0)</f>
        <v>3</v>
      </c>
      <c r="F6041" s="23" t="s">
        <v>7</v>
      </c>
      <c r="G6041" s="23" t="s">
        <v>8</v>
      </c>
    </row>
    <row r="6042" spans="1:7">
      <c r="A6042" t="s">
        <v>6262</v>
      </c>
      <c r="B6042" t="s">
        <v>11770</v>
      </c>
      <c r="C6042" t="s">
        <v>11771</v>
      </c>
      <c r="D6042" t="s">
        <v>25</v>
      </c>
      <c r="E6042">
        <f>VLOOKUP(C6042,任务详情!B:E,4,0)</f>
        <v>3</v>
      </c>
      <c r="F6042" s="23" t="s">
        <v>7</v>
      </c>
      <c r="G6042" s="23" t="s">
        <v>8</v>
      </c>
    </row>
    <row r="6043" spans="1:7">
      <c r="A6043" t="s">
        <v>6262</v>
      </c>
      <c r="B6043" t="s">
        <v>11772</v>
      </c>
      <c r="C6043" t="s">
        <v>11773</v>
      </c>
      <c r="D6043" t="s">
        <v>25</v>
      </c>
      <c r="E6043">
        <f>VLOOKUP(C6043,任务详情!B:E,4,0)</f>
        <v>3</v>
      </c>
      <c r="F6043" s="23" t="s">
        <v>7</v>
      </c>
      <c r="G6043" s="23" t="s">
        <v>8</v>
      </c>
    </row>
    <row r="6044" spans="1:7">
      <c r="A6044" t="s">
        <v>6262</v>
      </c>
      <c r="B6044" t="s">
        <v>11772</v>
      </c>
      <c r="C6044" t="s">
        <v>11774</v>
      </c>
      <c r="D6044" t="s">
        <v>25</v>
      </c>
      <c r="E6044">
        <f>VLOOKUP(C6044,任务详情!B:E,4,0)</f>
        <v>3</v>
      </c>
      <c r="F6044" s="23" t="s">
        <v>7</v>
      </c>
      <c r="G6044" s="23" t="s">
        <v>8</v>
      </c>
    </row>
    <row r="6045" spans="1:7">
      <c r="A6045" t="s">
        <v>6262</v>
      </c>
      <c r="B6045" t="s">
        <v>11775</v>
      </c>
      <c r="C6045" t="s">
        <v>11776</v>
      </c>
      <c r="D6045" t="s">
        <v>25</v>
      </c>
      <c r="E6045">
        <f>VLOOKUP(C6045,任务详情!B:E,4,0)</f>
        <v>3</v>
      </c>
      <c r="F6045" s="23" t="s">
        <v>7</v>
      </c>
      <c r="G6045" s="23" t="s">
        <v>8</v>
      </c>
    </row>
    <row r="6046" spans="1:7">
      <c r="A6046" t="s">
        <v>6262</v>
      </c>
      <c r="B6046" t="s">
        <v>11775</v>
      </c>
      <c r="C6046" t="s">
        <v>11777</v>
      </c>
      <c r="D6046" t="s">
        <v>25</v>
      </c>
      <c r="E6046">
        <f>VLOOKUP(C6046,任务详情!B:E,4,0)</f>
        <v>3</v>
      </c>
      <c r="F6046" s="23" t="s">
        <v>7</v>
      </c>
      <c r="G6046" s="23" t="s">
        <v>8</v>
      </c>
    </row>
    <row r="6047" spans="1:7">
      <c r="A6047" t="s">
        <v>6262</v>
      </c>
      <c r="B6047" t="s">
        <v>11778</v>
      </c>
      <c r="C6047" t="s">
        <v>11779</v>
      </c>
      <c r="D6047" t="s">
        <v>25</v>
      </c>
      <c r="E6047">
        <f>VLOOKUP(C6047,任务详情!B:E,4,0)</f>
        <v>3</v>
      </c>
      <c r="F6047" s="23" t="s">
        <v>7</v>
      </c>
      <c r="G6047" s="23" t="s">
        <v>8</v>
      </c>
    </row>
    <row r="6048" spans="1:7">
      <c r="A6048" t="s">
        <v>6262</v>
      </c>
      <c r="B6048" t="s">
        <v>11778</v>
      </c>
      <c r="C6048" t="s">
        <v>11780</v>
      </c>
      <c r="D6048" t="s">
        <v>25</v>
      </c>
      <c r="E6048">
        <f>VLOOKUP(C6048,任务详情!B:E,4,0)</f>
        <v>3</v>
      </c>
      <c r="F6048" s="23" t="s">
        <v>7</v>
      </c>
      <c r="G6048" s="23" t="s">
        <v>8</v>
      </c>
    </row>
    <row r="6049" spans="1:7">
      <c r="A6049" t="s">
        <v>6262</v>
      </c>
      <c r="B6049" t="s">
        <v>11778</v>
      </c>
      <c r="C6049" t="s">
        <v>11781</v>
      </c>
      <c r="D6049" t="s">
        <v>25</v>
      </c>
      <c r="E6049">
        <f>VLOOKUP(C6049,任务详情!B:E,4,0)</f>
        <v>3</v>
      </c>
      <c r="F6049" s="23" t="s">
        <v>7</v>
      </c>
      <c r="G6049" s="23" t="s">
        <v>8</v>
      </c>
    </row>
    <row r="6050" spans="1:7">
      <c r="A6050" t="s">
        <v>6262</v>
      </c>
      <c r="B6050" t="s">
        <v>11778</v>
      </c>
      <c r="C6050" t="s">
        <v>11782</v>
      </c>
      <c r="D6050" t="s">
        <v>25</v>
      </c>
      <c r="E6050">
        <f>VLOOKUP(C6050,任务详情!B:E,4,0)</f>
        <v>3</v>
      </c>
      <c r="F6050" s="23" t="s">
        <v>7</v>
      </c>
      <c r="G6050" s="23" t="s">
        <v>8</v>
      </c>
    </row>
    <row r="6051" spans="1:7">
      <c r="A6051" t="s">
        <v>6262</v>
      </c>
      <c r="B6051" t="s">
        <v>11778</v>
      </c>
      <c r="C6051" t="s">
        <v>11783</v>
      </c>
      <c r="D6051" t="s">
        <v>25</v>
      </c>
      <c r="E6051">
        <f>VLOOKUP(C6051,任务详情!B:E,4,0)</f>
        <v>3</v>
      </c>
      <c r="F6051" s="23" t="s">
        <v>7</v>
      </c>
      <c r="G6051" s="23" t="s">
        <v>8</v>
      </c>
    </row>
    <row r="6052" spans="1:7">
      <c r="A6052" t="s">
        <v>6262</v>
      </c>
      <c r="B6052" t="s">
        <v>11778</v>
      </c>
      <c r="C6052" t="s">
        <v>11784</v>
      </c>
      <c r="D6052" t="s">
        <v>25</v>
      </c>
      <c r="E6052">
        <f>VLOOKUP(C6052,任务详情!B:E,4,0)</f>
        <v>3</v>
      </c>
      <c r="F6052" s="23" t="s">
        <v>7</v>
      </c>
      <c r="G6052" s="23" t="s">
        <v>8</v>
      </c>
    </row>
    <row r="6053" spans="1:7">
      <c r="A6053" t="s">
        <v>6262</v>
      </c>
      <c r="B6053" t="s">
        <v>11778</v>
      </c>
      <c r="C6053" t="s">
        <v>11785</v>
      </c>
      <c r="D6053" t="s">
        <v>25</v>
      </c>
      <c r="E6053">
        <f>VLOOKUP(C6053,任务详情!B:E,4,0)</f>
        <v>3</v>
      </c>
      <c r="F6053" s="23" t="s">
        <v>7</v>
      </c>
      <c r="G6053" s="23" t="s">
        <v>8</v>
      </c>
    </row>
    <row r="6054" spans="1:7">
      <c r="A6054" t="s">
        <v>6262</v>
      </c>
      <c r="B6054" t="s">
        <v>11786</v>
      </c>
      <c r="C6054" t="s">
        <v>11787</v>
      </c>
      <c r="D6054" t="s">
        <v>25</v>
      </c>
      <c r="E6054">
        <f>VLOOKUP(C6054,任务详情!B:E,4,0)</f>
        <v>3</v>
      </c>
      <c r="F6054" s="23" t="s">
        <v>7</v>
      </c>
      <c r="G6054" s="23" t="s">
        <v>8</v>
      </c>
    </row>
    <row r="6055" spans="1:7">
      <c r="A6055" t="s">
        <v>6262</v>
      </c>
      <c r="B6055" t="s">
        <v>11786</v>
      </c>
      <c r="C6055" t="s">
        <v>11788</v>
      </c>
      <c r="D6055" t="s">
        <v>25</v>
      </c>
      <c r="E6055">
        <f>VLOOKUP(C6055,任务详情!B:E,4,0)</f>
        <v>3</v>
      </c>
      <c r="F6055" s="23" t="s">
        <v>7</v>
      </c>
      <c r="G6055" s="23" t="s">
        <v>8</v>
      </c>
    </row>
    <row r="6056" spans="1:7">
      <c r="A6056" t="s">
        <v>6262</v>
      </c>
      <c r="B6056" t="s">
        <v>11786</v>
      </c>
      <c r="C6056" t="s">
        <v>11789</v>
      </c>
      <c r="D6056" t="s">
        <v>25</v>
      </c>
      <c r="E6056">
        <f>VLOOKUP(C6056,任务详情!B:E,4,0)</f>
        <v>3</v>
      </c>
      <c r="F6056" s="23" t="s">
        <v>7</v>
      </c>
      <c r="G6056" s="23" t="s">
        <v>8</v>
      </c>
    </row>
    <row r="6057" spans="1:7">
      <c r="A6057" t="s">
        <v>6262</v>
      </c>
      <c r="B6057" t="s">
        <v>11790</v>
      </c>
      <c r="C6057" t="s">
        <v>11791</v>
      </c>
      <c r="D6057" t="s">
        <v>25</v>
      </c>
      <c r="E6057">
        <f>VLOOKUP(C6057,任务详情!B:E,4,0)</f>
        <v>3</v>
      </c>
      <c r="F6057" s="23" t="s">
        <v>7</v>
      </c>
      <c r="G6057" s="23" t="s">
        <v>8</v>
      </c>
    </row>
    <row r="6058" spans="1:7">
      <c r="A6058" t="s">
        <v>6262</v>
      </c>
      <c r="B6058" t="s">
        <v>11792</v>
      </c>
      <c r="C6058" t="s">
        <v>11793</v>
      </c>
      <c r="D6058" t="s">
        <v>25</v>
      </c>
      <c r="E6058">
        <f>VLOOKUP(C6058,任务详情!B:E,4,0)</f>
        <v>3</v>
      </c>
      <c r="F6058" s="23" t="s">
        <v>7</v>
      </c>
      <c r="G6058" s="23" t="s">
        <v>8</v>
      </c>
    </row>
    <row r="6059" spans="1:7">
      <c r="A6059" t="s">
        <v>6262</v>
      </c>
      <c r="B6059" t="s">
        <v>11792</v>
      </c>
      <c r="C6059" t="s">
        <v>11794</v>
      </c>
      <c r="D6059" t="s">
        <v>25</v>
      </c>
      <c r="E6059">
        <f>VLOOKUP(C6059,任务详情!B:E,4,0)</f>
        <v>3</v>
      </c>
      <c r="F6059" s="23" t="s">
        <v>7</v>
      </c>
      <c r="G6059" s="23" t="s">
        <v>8</v>
      </c>
    </row>
    <row r="6060" spans="1:7">
      <c r="A6060" t="s">
        <v>6262</v>
      </c>
      <c r="B6060" t="s">
        <v>11792</v>
      </c>
      <c r="C6060" t="s">
        <v>11795</v>
      </c>
      <c r="D6060" t="s">
        <v>25</v>
      </c>
      <c r="E6060">
        <f>VLOOKUP(C6060,任务详情!B:E,4,0)</f>
        <v>3</v>
      </c>
      <c r="F6060" s="23" t="s">
        <v>7</v>
      </c>
      <c r="G6060" s="23" t="s">
        <v>8</v>
      </c>
    </row>
    <row r="6061" spans="1:7">
      <c r="A6061" t="s">
        <v>6262</v>
      </c>
      <c r="B6061" t="s">
        <v>11796</v>
      </c>
      <c r="C6061" t="s">
        <v>11797</v>
      </c>
      <c r="D6061" t="s">
        <v>25</v>
      </c>
      <c r="E6061">
        <f>VLOOKUP(C6061,任务详情!B:E,4,0)</f>
        <v>3</v>
      </c>
      <c r="F6061" s="23" t="s">
        <v>7</v>
      </c>
      <c r="G6061" s="23" t="s">
        <v>8</v>
      </c>
    </row>
    <row r="6062" spans="1:7">
      <c r="A6062" t="s">
        <v>6262</v>
      </c>
      <c r="B6062" t="s">
        <v>11796</v>
      </c>
      <c r="C6062" t="s">
        <v>11798</v>
      </c>
      <c r="D6062" t="s">
        <v>25</v>
      </c>
      <c r="E6062">
        <f>VLOOKUP(C6062,任务详情!B:E,4,0)</f>
        <v>3</v>
      </c>
      <c r="F6062" s="23" t="s">
        <v>7</v>
      </c>
      <c r="G6062" s="23" t="s">
        <v>8</v>
      </c>
    </row>
    <row r="6063" spans="1:7">
      <c r="A6063" t="s">
        <v>6262</v>
      </c>
      <c r="B6063" t="s">
        <v>11796</v>
      </c>
      <c r="C6063" t="s">
        <v>11799</v>
      </c>
      <c r="D6063" t="s">
        <v>25</v>
      </c>
      <c r="E6063">
        <f>VLOOKUP(C6063,任务详情!B:E,4,0)</f>
        <v>3</v>
      </c>
      <c r="F6063" s="23" t="s">
        <v>7</v>
      </c>
      <c r="G6063" s="23" t="s">
        <v>8</v>
      </c>
    </row>
    <row r="6064" spans="1:7">
      <c r="A6064" t="s">
        <v>6262</v>
      </c>
      <c r="B6064" t="s">
        <v>11796</v>
      </c>
      <c r="C6064" t="s">
        <v>11800</v>
      </c>
      <c r="D6064" t="s">
        <v>25</v>
      </c>
      <c r="E6064">
        <f>VLOOKUP(C6064,任务详情!B:E,4,0)</f>
        <v>3</v>
      </c>
      <c r="F6064" s="23" t="s">
        <v>7</v>
      </c>
      <c r="G6064" s="23" t="s">
        <v>8</v>
      </c>
    </row>
    <row r="6065" spans="1:7">
      <c r="A6065" t="s">
        <v>6262</v>
      </c>
      <c r="B6065" t="s">
        <v>11801</v>
      </c>
      <c r="C6065" t="s">
        <v>11802</v>
      </c>
      <c r="D6065" t="s">
        <v>25</v>
      </c>
      <c r="E6065">
        <f>VLOOKUP(C6065,任务详情!B:E,4,0)</f>
        <v>3</v>
      </c>
      <c r="F6065" s="23" t="s">
        <v>7</v>
      </c>
      <c r="G6065" s="23" t="s">
        <v>8</v>
      </c>
    </row>
    <row r="6066" spans="1:7">
      <c r="A6066" t="s">
        <v>6262</v>
      </c>
      <c r="B6066" t="s">
        <v>11801</v>
      </c>
      <c r="C6066" t="s">
        <v>11803</v>
      </c>
      <c r="D6066" t="s">
        <v>25</v>
      </c>
      <c r="E6066">
        <f>VLOOKUP(C6066,任务详情!B:E,4,0)</f>
        <v>3</v>
      </c>
      <c r="F6066" s="23" t="s">
        <v>7</v>
      </c>
      <c r="G6066" s="23" t="s">
        <v>8</v>
      </c>
    </row>
    <row r="6067" spans="1:7">
      <c r="A6067" t="s">
        <v>6262</v>
      </c>
      <c r="B6067" t="s">
        <v>11804</v>
      </c>
      <c r="C6067" t="s">
        <v>11805</v>
      </c>
      <c r="D6067" t="s">
        <v>25</v>
      </c>
      <c r="E6067">
        <f>VLOOKUP(C6067,任务详情!B:E,4,0)</f>
        <v>3</v>
      </c>
      <c r="F6067" s="23" t="s">
        <v>7</v>
      </c>
      <c r="G6067" s="23" t="s">
        <v>8</v>
      </c>
    </row>
    <row r="6068" spans="1:7">
      <c r="A6068" t="s">
        <v>6262</v>
      </c>
      <c r="B6068" t="s">
        <v>11806</v>
      </c>
      <c r="C6068" t="s">
        <v>11807</v>
      </c>
      <c r="D6068" t="s">
        <v>25</v>
      </c>
      <c r="E6068">
        <f>VLOOKUP(C6068,任务详情!B:E,4,0)</f>
        <v>3</v>
      </c>
      <c r="F6068" s="23" t="s">
        <v>7</v>
      </c>
      <c r="G6068" s="23" t="s">
        <v>8</v>
      </c>
    </row>
    <row r="6069" spans="1:7">
      <c r="A6069" t="s">
        <v>6262</v>
      </c>
      <c r="B6069" t="s">
        <v>11806</v>
      </c>
      <c r="C6069" t="s">
        <v>11808</v>
      </c>
      <c r="D6069" t="s">
        <v>25</v>
      </c>
      <c r="E6069">
        <f>VLOOKUP(C6069,任务详情!B:E,4,0)</f>
        <v>3</v>
      </c>
      <c r="F6069" s="23" t="s">
        <v>7</v>
      </c>
      <c r="G6069" s="23" t="s">
        <v>8</v>
      </c>
    </row>
    <row r="6070" spans="1:7">
      <c r="A6070" t="s">
        <v>6262</v>
      </c>
      <c r="B6070" t="s">
        <v>11806</v>
      </c>
      <c r="C6070" t="s">
        <v>11809</v>
      </c>
      <c r="D6070" t="s">
        <v>25</v>
      </c>
      <c r="E6070">
        <f>VLOOKUP(C6070,任务详情!B:E,4,0)</f>
        <v>3</v>
      </c>
      <c r="F6070" s="23" t="s">
        <v>7</v>
      </c>
      <c r="G6070" s="23" t="s">
        <v>8</v>
      </c>
    </row>
    <row r="6071" spans="1:7">
      <c r="A6071" t="s">
        <v>6262</v>
      </c>
      <c r="B6071" t="s">
        <v>11806</v>
      </c>
      <c r="C6071" t="s">
        <v>11810</v>
      </c>
      <c r="D6071" t="s">
        <v>25</v>
      </c>
      <c r="E6071">
        <f>VLOOKUP(C6071,任务详情!B:E,4,0)</f>
        <v>3</v>
      </c>
      <c r="F6071" s="23" t="s">
        <v>7</v>
      </c>
      <c r="G6071" s="23" t="s">
        <v>8</v>
      </c>
    </row>
    <row r="6072" spans="1:7">
      <c r="A6072" t="s">
        <v>6262</v>
      </c>
      <c r="B6072" t="s">
        <v>11806</v>
      </c>
      <c r="C6072" t="s">
        <v>11811</v>
      </c>
      <c r="D6072" t="s">
        <v>25</v>
      </c>
      <c r="E6072">
        <f>VLOOKUP(C6072,任务详情!B:E,4,0)</f>
        <v>3</v>
      </c>
      <c r="F6072" s="23" t="s">
        <v>7</v>
      </c>
      <c r="G6072" s="23" t="s">
        <v>8</v>
      </c>
    </row>
    <row r="6073" spans="1:7">
      <c r="A6073" t="s">
        <v>6262</v>
      </c>
      <c r="B6073" t="s">
        <v>11812</v>
      </c>
      <c r="C6073" t="s">
        <v>11813</v>
      </c>
      <c r="D6073" t="s">
        <v>25</v>
      </c>
      <c r="E6073">
        <f>VLOOKUP(C6073,任务详情!B:E,4,0)</f>
        <v>3</v>
      </c>
      <c r="F6073" s="23" t="s">
        <v>7</v>
      </c>
      <c r="G6073" s="23" t="s">
        <v>8</v>
      </c>
    </row>
    <row r="6074" spans="1:7">
      <c r="A6074" t="s">
        <v>6262</v>
      </c>
      <c r="B6074" t="s">
        <v>11812</v>
      </c>
      <c r="C6074" t="s">
        <v>11814</v>
      </c>
      <c r="D6074" t="s">
        <v>25</v>
      </c>
      <c r="E6074">
        <f>VLOOKUP(C6074,任务详情!B:E,4,0)</f>
        <v>3</v>
      </c>
      <c r="F6074" s="23" t="s">
        <v>7</v>
      </c>
      <c r="G6074" s="23" t="s">
        <v>8</v>
      </c>
    </row>
    <row r="6075" spans="1:7">
      <c r="A6075" t="s">
        <v>6262</v>
      </c>
      <c r="B6075" t="s">
        <v>11812</v>
      </c>
      <c r="C6075" t="s">
        <v>11815</v>
      </c>
      <c r="D6075" t="s">
        <v>25</v>
      </c>
      <c r="E6075">
        <f>VLOOKUP(C6075,任务详情!B:E,4,0)</f>
        <v>3</v>
      </c>
      <c r="F6075" s="23" t="s">
        <v>7</v>
      </c>
      <c r="G6075" s="23" t="s">
        <v>8</v>
      </c>
    </row>
    <row r="6076" spans="1:7">
      <c r="A6076" t="s">
        <v>6262</v>
      </c>
      <c r="B6076" t="s">
        <v>11816</v>
      </c>
      <c r="C6076" t="s">
        <v>11817</v>
      </c>
      <c r="D6076" t="s">
        <v>25</v>
      </c>
      <c r="E6076">
        <f>VLOOKUP(C6076,任务详情!B:E,4,0)</f>
        <v>3</v>
      </c>
      <c r="F6076" s="23" t="s">
        <v>7</v>
      </c>
      <c r="G6076" s="23" t="s">
        <v>8</v>
      </c>
    </row>
    <row r="6077" spans="1:7">
      <c r="A6077" t="s">
        <v>6262</v>
      </c>
      <c r="B6077" t="s">
        <v>11818</v>
      </c>
      <c r="C6077" t="s">
        <v>11819</v>
      </c>
      <c r="D6077" t="s">
        <v>25</v>
      </c>
      <c r="E6077">
        <f>VLOOKUP(C6077,任务详情!B:E,4,0)</f>
        <v>3</v>
      </c>
      <c r="F6077" s="23" t="s">
        <v>7</v>
      </c>
      <c r="G6077" s="23" t="s">
        <v>8</v>
      </c>
    </row>
    <row r="6078" spans="1:7">
      <c r="A6078" t="s">
        <v>6262</v>
      </c>
      <c r="B6078" t="s">
        <v>11818</v>
      </c>
      <c r="C6078" t="s">
        <v>11820</v>
      </c>
      <c r="D6078" t="s">
        <v>25</v>
      </c>
      <c r="E6078">
        <f>VLOOKUP(C6078,任务详情!B:E,4,0)</f>
        <v>3</v>
      </c>
      <c r="F6078" s="23" t="s">
        <v>7</v>
      </c>
      <c r="G6078" s="23" t="s">
        <v>8</v>
      </c>
    </row>
    <row r="6079" spans="1:7">
      <c r="A6079" t="s">
        <v>6262</v>
      </c>
      <c r="B6079" t="s">
        <v>11818</v>
      </c>
      <c r="C6079" t="s">
        <v>11821</v>
      </c>
      <c r="D6079" t="s">
        <v>25</v>
      </c>
      <c r="E6079">
        <f>VLOOKUP(C6079,任务详情!B:E,4,0)</f>
        <v>3</v>
      </c>
      <c r="F6079" s="23" t="s">
        <v>7</v>
      </c>
      <c r="G6079" s="23" t="s">
        <v>8</v>
      </c>
    </row>
    <row r="6080" spans="1:7">
      <c r="A6080" t="s">
        <v>6262</v>
      </c>
      <c r="B6080" t="s">
        <v>11818</v>
      </c>
      <c r="C6080" t="s">
        <v>11822</v>
      </c>
      <c r="D6080" t="s">
        <v>25</v>
      </c>
      <c r="E6080">
        <f>VLOOKUP(C6080,任务详情!B:E,4,0)</f>
        <v>3</v>
      </c>
      <c r="F6080" s="23" t="s">
        <v>7</v>
      </c>
      <c r="G6080" s="23" t="s">
        <v>8</v>
      </c>
    </row>
    <row r="6081" spans="1:7">
      <c r="A6081" t="s">
        <v>6262</v>
      </c>
      <c r="B6081" t="s">
        <v>11818</v>
      </c>
      <c r="C6081" t="s">
        <v>11823</v>
      </c>
      <c r="D6081" t="s">
        <v>25</v>
      </c>
      <c r="E6081">
        <f>VLOOKUP(C6081,任务详情!B:E,4,0)</f>
        <v>3</v>
      </c>
      <c r="F6081" s="23" t="s">
        <v>7</v>
      </c>
      <c r="G6081" s="23" t="s">
        <v>8</v>
      </c>
    </row>
    <row r="6082" spans="1:7">
      <c r="A6082" t="s">
        <v>6262</v>
      </c>
      <c r="B6082" t="s">
        <v>11818</v>
      </c>
      <c r="C6082" t="s">
        <v>11824</v>
      </c>
      <c r="D6082" t="s">
        <v>25</v>
      </c>
      <c r="E6082">
        <f>VLOOKUP(C6082,任务详情!B:E,4,0)</f>
        <v>3</v>
      </c>
      <c r="F6082" s="23" t="s">
        <v>7</v>
      </c>
      <c r="G6082" s="23" t="s">
        <v>8</v>
      </c>
    </row>
    <row r="6083" spans="1:7">
      <c r="A6083" t="s">
        <v>6262</v>
      </c>
      <c r="B6083" t="s">
        <v>11818</v>
      </c>
      <c r="C6083" t="s">
        <v>11825</v>
      </c>
      <c r="D6083" t="s">
        <v>25</v>
      </c>
      <c r="E6083">
        <f>VLOOKUP(C6083,任务详情!B:E,4,0)</f>
        <v>3</v>
      </c>
      <c r="F6083" s="23" t="s">
        <v>7</v>
      </c>
      <c r="G6083" s="23" t="s">
        <v>8</v>
      </c>
    </row>
    <row r="6084" spans="1:7">
      <c r="A6084" t="s">
        <v>6262</v>
      </c>
      <c r="B6084" t="s">
        <v>11818</v>
      </c>
      <c r="C6084" t="s">
        <v>11826</v>
      </c>
      <c r="D6084" t="s">
        <v>25</v>
      </c>
      <c r="E6084">
        <f>VLOOKUP(C6084,任务详情!B:E,4,0)</f>
        <v>3</v>
      </c>
      <c r="F6084" s="23" t="s">
        <v>7</v>
      </c>
      <c r="G6084" s="23" t="s">
        <v>8</v>
      </c>
    </row>
    <row r="6085" spans="1:7">
      <c r="A6085" t="s">
        <v>6262</v>
      </c>
      <c r="B6085" t="s">
        <v>11827</v>
      </c>
      <c r="C6085" t="s">
        <v>11828</v>
      </c>
      <c r="D6085" t="s">
        <v>25</v>
      </c>
      <c r="E6085">
        <f>VLOOKUP(C6085,任务详情!B:E,4,0)</f>
        <v>3</v>
      </c>
      <c r="F6085" s="23" t="s">
        <v>7</v>
      </c>
      <c r="G6085" s="23" t="s">
        <v>8</v>
      </c>
    </row>
    <row r="6086" spans="1:7">
      <c r="A6086" t="s">
        <v>6262</v>
      </c>
      <c r="B6086" t="s">
        <v>11827</v>
      </c>
      <c r="C6086" t="s">
        <v>11829</v>
      </c>
      <c r="D6086" t="s">
        <v>25</v>
      </c>
      <c r="E6086">
        <f>VLOOKUP(C6086,任务详情!B:E,4,0)</f>
        <v>3</v>
      </c>
      <c r="F6086" s="23" t="s">
        <v>7</v>
      </c>
      <c r="G6086" s="23" t="s">
        <v>8</v>
      </c>
    </row>
    <row r="6087" spans="1:7">
      <c r="A6087" t="s">
        <v>6262</v>
      </c>
      <c r="B6087" t="s">
        <v>11830</v>
      </c>
      <c r="C6087" t="s">
        <v>11831</v>
      </c>
      <c r="D6087" t="s">
        <v>25</v>
      </c>
      <c r="E6087">
        <f>VLOOKUP(C6087,任务详情!B:E,4,0)</f>
        <v>3</v>
      </c>
      <c r="F6087" s="23" t="s">
        <v>7</v>
      </c>
      <c r="G6087" s="23" t="s">
        <v>8</v>
      </c>
    </row>
    <row r="6088" spans="1:7">
      <c r="A6088" t="s">
        <v>6262</v>
      </c>
      <c r="B6088" t="s">
        <v>11832</v>
      </c>
      <c r="C6088" t="s">
        <v>11833</v>
      </c>
      <c r="D6088" t="s">
        <v>25</v>
      </c>
      <c r="E6088">
        <f>VLOOKUP(C6088,任务详情!B:E,4,0)</f>
        <v>3</v>
      </c>
      <c r="F6088" s="23" t="s">
        <v>7</v>
      </c>
      <c r="G6088" s="23" t="s">
        <v>8</v>
      </c>
    </row>
    <row r="6089" spans="1:7">
      <c r="A6089" t="s">
        <v>6262</v>
      </c>
      <c r="B6089" t="s">
        <v>11832</v>
      </c>
      <c r="C6089" t="s">
        <v>11834</v>
      </c>
      <c r="D6089" t="s">
        <v>25</v>
      </c>
      <c r="E6089">
        <f>VLOOKUP(C6089,任务详情!B:E,4,0)</f>
        <v>3</v>
      </c>
      <c r="F6089" s="23" t="s">
        <v>7</v>
      </c>
      <c r="G6089" s="23" t="s">
        <v>8</v>
      </c>
    </row>
    <row r="6090" spans="1:7">
      <c r="A6090" t="s">
        <v>6262</v>
      </c>
      <c r="B6090" t="s">
        <v>11832</v>
      </c>
      <c r="C6090" t="s">
        <v>11835</v>
      </c>
      <c r="D6090" t="s">
        <v>25</v>
      </c>
      <c r="E6090">
        <f>VLOOKUP(C6090,任务详情!B:E,4,0)</f>
        <v>3</v>
      </c>
      <c r="F6090" s="23" t="s">
        <v>7</v>
      </c>
      <c r="G6090" s="23" t="s">
        <v>8</v>
      </c>
    </row>
    <row r="6091" spans="1:7">
      <c r="A6091" t="s">
        <v>3</v>
      </c>
      <c r="B6091" t="s">
        <v>11836</v>
      </c>
      <c r="C6091" t="s">
        <v>11837</v>
      </c>
      <c r="D6091" t="s">
        <v>29</v>
      </c>
      <c r="E6091">
        <f>VLOOKUP(C6091,任务详情!B:E,4,0)</f>
        <v>1</v>
      </c>
      <c r="F6091" s="23" t="s">
        <v>8</v>
      </c>
      <c r="G6091" s="23" t="s">
        <v>8</v>
      </c>
    </row>
    <row r="6092" spans="1:7">
      <c r="A6092" t="s">
        <v>3</v>
      </c>
      <c r="B6092" t="s">
        <v>11838</v>
      </c>
      <c r="C6092" t="s">
        <v>11839</v>
      </c>
      <c r="D6092" t="s">
        <v>29</v>
      </c>
      <c r="E6092">
        <f>VLOOKUP(C6092,任务详情!B:E,4,0)</f>
        <v>3</v>
      </c>
      <c r="F6092" s="23" t="s">
        <v>7</v>
      </c>
      <c r="G6092" s="23" t="s">
        <v>8</v>
      </c>
    </row>
    <row r="6093" spans="1:7">
      <c r="A6093" t="s">
        <v>3</v>
      </c>
      <c r="B6093" t="s">
        <v>11838</v>
      </c>
      <c r="C6093" t="s">
        <v>11840</v>
      </c>
      <c r="D6093" t="s">
        <v>29</v>
      </c>
      <c r="E6093">
        <f>VLOOKUP(C6093,任务详情!B:E,4,0)</f>
        <v>1</v>
      </c>
      <c r="F6093" s="23" t="s">
        <v>8</v>
      </c>
      <c r="G6093" s="23" t="s">
        <v>8</v>
      </c>
    </row>
    <row r="6094" spans="1:7">
      <c r="A6094" t="s">
        <v>3</v>
      </c>
      <c r="B6094" t="s">
        <v>11838</v>
      </c>
      <c r="C6094" t="s">
        <v>11841</v>
      </c>
      <c r="D6094" t="s">
        <v>29</v>
      </c>
      <c r="E6094">
        <f>VLOOKUP(C6094,任务详情!B:E,4,0)</f>
        <v>3</v>
      </c>
      <c r="F6094" s="23" t="s">
        <v>7</v>
      </c>
      <c r="G6094" s="23" t="s">
        <v>8</v>
      </c>
    </row>
    <row r="6095" spans="1:7">
      <c r="A6095" t="s">
        <v>3</v>
      </c>
      <c r="B6095" t="s">
        <v>11838</v>
      </c>
      <c r="C6095" t="s">
        <v>11842</v>
      </c>
      <c r="D6095" t="s">
        <v>29</v>
      </c>
      <c r="E6095">
        <f>VLOOKUP(C6095,任务详情!B:E,4,0)</f>
        <v>1</v>
      </c>
      <c r="F6095" s="23" t="s">
        <v>8</v>
      </c>
      <c r="G6095" s="23" t="s">
        <v>8</v>
      </c>
    </row>
    <row r="6096" spans="1:7">
      <c r="A6096" t="s">
        <v>3</v>
      </c>
      <c r="B6096" t="s">
        <v>11838</v>
      </c>
      <c r="C6096" t="s">
        <v>11843</v>
      </c>
      <c r="D6096" t="s">
        <v>29</v>
      </c>
      <c r="E6096">
        <f>VLOOKUP(C6096,任务详情!B:E,4,0)</f>
        <v>3</v>
      </c>
      <c r="F6096" s="23" t="s">
        <v>7</v>
      </c>
      <c r="G6096" s="23" t="s">
        <v>8</v>
      </c>
    </row>
    <row r="6097" spans="1:7">
      <c r="A6097" t="s">
        <v>3</v>
      </c>
      <c r="B6097" t="s">
        <v>11836</v>
      </c>
      <c r="C6097" t="s">
        <v>11844</v>
      </c>
      <c r="D6097" t="s">
        <v>29</v>
      </c>
      <c r="E6097">
        <f>VLOOKUP(C6097,任务详情!B:E,4,0)</f>
        <v>3</v>
      </c>
      <c r="F6097" s="23" t="s">
        <v>7</v>
      </c>
      <c r="G6097" s="23" t="s">
        <v>8</v>
      </c>
    </row>
    <row r="6098" spans="1:7">
      <c r="A6098" t="s">
        <v>3</v>
      </c>
      <c r="B6098" t="s">
        <v>11845</v>
      </c>
      <c r="C6098" t="s">
        <v>11846</v>
      </c>
      <c r="D6098" t="s">
        <v>29</v>
      </c>
      <c r="E6098">
        <f>VLOOKUP(C6098,任务详情!B:E,4,0)</f>
        <v>3</v>
      </c>
      <c r="F6098" s="23" t="s">
        <v>7</v>
      </c>
      <c r="G6098" s="23" t="s">
        <v>8</v>
      </c>
    </row>
    <row r="6099" spans="1:7">
      <c r="A6099" t="s">
        <v>3</v>
      </c>
      <c r="B6099" t="s">
        <v>11845</v>
      </c>
      <c r="C6099" t="s">
        <v>11847</v>
      </c>
      <c r="D6099" t="s">
        <v>29</v>
      </c>
      <c r="E6099">
        <f>VLOOKUP(C6099,任务详情!B:E,4,0)</f>
        <v>1</v>
      </c>
      <c r="F6099" s="23" t="s">
        <v>8</v>
      </c>
      <c r="G6099" s="23" t="s">
        <v>8</v>
      </c>
    </row>
    <row r="6100" spans="1:7">
      <c r="A6100" t="s">
        <v>3</v>
      </c>
      <c r="B6100" t="s">
        <v>11848</v>
      </c>
      <c r="C6100" t="s">
        <v>11849</v>
      </c>
      <c r="D6100" t="s">
        <v>29</v>
      </c>
      <c r="E6100">
        <f>VLOOKUP(C6100,任务详情!B:E,4,0)</f>
        <v>1</v>
      </c>
      <c r="F6100" s="23" t="s">
        <v>8</v>
      </c>
      <c r="G6100" s="23" t="s">
        <v>8</v>
      </c>
    </row>
    <row r="6101" spans="1:7">
      <c r="A6101" t="s">
        <v>3</v>
      </c>
      <c r="B6101" t="s">
        <v>11848</v>
      </c>
      <c r="C6101" t="s">
        <v>11850</v>
      </c>
      <c r="D6101" t="s">
        <v>29</v>
      </c>
      <c r="E6101">
        <f>VLOOKUP(C6101,任务详情!B:E,4,0)</f>
        <v>1</v>
      </c>
      <c r="F6101" s="23" t="s">
        <v>7</v>
      </c>
      <c r="G6101" s="23" t="s">
        <v>8</v>
      </c>
    </row>
    <row r="6102" spans="1:7">
      <c r="A6102" t="s">
        <v>3</v>
      </c>
      <c r="B6102" t="s">
        <v>11848</v>
      </c>
      <c r="C6102" t="s">
        <v>11851</v>
      </c>
      <c r="D6102" t="s">
        <v>29</v>
      </c>
      <c r="E6102">
        <f>VLOOKUP(C6102,任务详情!B:E,4,0)</f>
        <v>1</v>
      </c>
      <c r="F6102" s="23" t="s">
        <v>8</v>
      </c>
      <c r="G6102" s="23" t="s">
        <v>8</v>
      </c>
    </row>
    <row r="6103" spans="1:7">
      <c r="A6103" t="s">
        <v>3</v>
      </c>
      <c r="B6103" t="s">
        <v>11848</v>
      </c>
      <c r="C6103" t="s">
        <v>11852</v>
      </c>
      <c r="D6103" t="s">
        <v>29</v>
      </c>
      <c r="E6103">
        <f>VLOOKUP(C6103,任务详情!B:E,4,0)</f>
        <v>1</v>
      </c>
      <c r="F6103" s="23" t="s">
        <v>8</v>
      </c>
      <c r="G6103" s="23" t="s">
        <v>8</v>
      </c>
    </row>
    <row r="6104" spans="1:7">
      <c r="A6104" t="s">
        <v>3</v>
      </c>
      <c r="B6104" t="s">
        <v>11848</v>
      </c>
      <c r="C6104" t="s">
        <v>11853</v>
      </c>
      <c r="D6104" t="s">
        <v>29</v>
      </c>
      <c r="E6104">
        <f>VLOOKUP(C6104,任务详情!B:E,4,0)</f>
        <v>1</v>
      </c>
      <c r="F6104" s="23" t="s">
        <v>7</v>
      </c>
      <c r="G6104" s="23" t="s">
        <v>8</v>
      </c>
    </row>
    <row r="6105" spans="1:7">
      <c r="A6105" t="s">
        <v>3</v>
      </c>
      <c r="B6105" t="s">
        <v>11848</v>
      </c>
      <c r="C6105" t="s">
        <v>11854</v>
      </c>
      <c r="D6105" t="s">
        <v>29</v>
      </c>
      <c r="E6105">
        <f>VLOOKUP(C6105,任务详情!B:E,4,0)</f>
        <v>1</v>
      </c>
      <c r="F6105" s="23" t="s">
        <v>8</v>
      </c>
      <c r="G6105" s="23" t="s">
        <v>8</v>
      </c>
    </row>
    <row r="6106" spans="1:7">
      <c r="A6106" t="s">
        <v>3</v>
      </c>
      <c r="B6106" t="s">
        <v>11848</v>
      </c>
      <c r="C6106" t="s">
        <v>11855</v>
      </c>
      <c r="D6106" t="s">
        <v>29</v>
      </c>
      <c r="E6106">
        <f>VLOOKUP(C6106,任务详情!B:E,4,0)</f>
        <v>1</v>
      </c>
      <c r="F6106" s="23" t="s">
        <v>8</v>
      </c>
      <c r="G6106" s="23" t="s">
        <v>8</v>
      </c>
    </row>
    <row r="6107" spans="1:7">
      <c r="A6107" t="s">
        <v>3</v>
      </c>
      <c r="B6107" t="s">
        <v>11848</v>
      </c>
      <c r="C6107" t="s">
        <v>11856</v>
      </c>
      <c r="D6107" t="s">
        <v>29</v>
      </c>
      <c r="E6107">
        <f>VLOOKUP(C6107,任务详情!B:E,4,0)</f>
        <v>3</v>
      </c>
      <c r="F6107" s="23" t="s">
        <v>7</v>
      </c>
      <c r="G6107" s="23" t="s">
        <v>8</v>
      </c>
    </row>
    <row r="6108" spans="1:7">
      <c r="A6108" t="s">
        <v>3</v>
      </c>
      <c r="B6108" t="s">
        <v>11848</v>
      </c>
      <c r="C6108" t="s">
        <v>11857</v>
      </c>
      <c r="D6108" t="s">
        <v>29</v>
      </c>
      <c r="E6108">
        <f>VLOOKUP(C6108,任务详情!B:E,4,0)</f>
        <v>3</v>
      </c>
      <c r="F6108" s="23" t="s">
        <v>7</v>
      </c>
      <c r="G6108" s="23" t="s">
        <v>8</v>
      </c>
    </row>
    <row r="6109" spans="1:7">
      <c r="A6109" t="s">
        <v>3</v>
      </c>
      <c r="B6109" t="s">
        <v>11848</v>
      </c>
      <c r="C6109" t="s">
        <v>11858</v>
      </c>
      <c r="D6109" t="s">
        <v>29</v>
      </c>
      <c r="E6109">
        <f>VLOOKUP(C6109,任务详情!B:E,4,0)</f>
        <v>3</v>
      </c>
      <c r="F6109" s="23" t="s">
        <v>7</v>
      </c>
      <c r="G6109" s="23" t="s">
        <v>8</v>
      </c>
    </row>
    <row r="6110" spans="1:7">
      <c r="A6110" t="s">
        <v>3</v>
      </c>
      <c r="B6110" t="s">
        <v>11848</v>
      </c>
      <c r="C6110" t="s">
        <v>11859</v>
      </c>
      <c r="D6110" t="s">
        <v>29</v>
      </c>
      <c r="E6110">
        <f>VLOOKUP(C6110,任务详情!B:E,4,0)</f>
        <v>3</v>
      </c>
      <c r="F6110" s="23" t="s">
        <v>7</v>
      </c>
      <c r="G6110" s="23" t="s">
        <v>8</v>
      </c>
    </row>
    <row r="6111" spans="1:7">
      <c r="A6111" t="s">
        <v>3</v>
      </c>
      <c r="B6111" t="s">
        <v>11848</v>
      </c>
      <c r="C6111" t="s">
        <v>11860</v>
      </c>
      <c r="D6111" t="s">
        <v>29</v>
      </c>
      <c r="E6111">
        <f>VLOOKUP(C6111,任务详情!B:E,4,0)</f>
        <v>1</v>
      </c>
      <c r="F6111" s="23" t="s">
        <v>8</v>
      </c>
      <c r="G6111" s="23" t="s">
        <v>8</v>
      </c>
    </row>
    <row r="6112" spans="1:7">
      <c r="A6112" t="s">
        <v>3</v>
      </c>
      <c r="B6112" t="s">
        <v>11848</v>
      </c>
      <c r="C6112" t="s">
        <v>11861</v>
      </c>
      <c r="D6112" t="s">
        <v>29</v>
      </c>
      <c r="E6112">
        <f>VLOOKUP(C6112,任务详情!B:E,4,0)</f>
        <v>1</v>
      </c>
      <c r="F6112" s="23" t="s">
        <v>8</v>
      </c>
      <c r="G6112" s="23" t="s">
        <v>8</v>
      </c>
    </row>
    <row r="6113" spans="1:7">
      <c r="A6113" t="s">
        <v>3</v>
      </c>
      <c r="B6113" t="s">
        <v>11862</v>
      </c>
      <c r="C6113" t="s">
        <v>11863</v>
      </c>
      <c r="D6113" t="s">
        <v>29</v>
      </c>
      <c r="E6113">
        <f>VLOOKUP(C6113,任务详情!B:E,4,0)</f>
        <v>1</v>
      </c>
      <c r="F6113" s="23" t="s">
        <v>8</v>
      </c>
      <c r="G6113" s="23" t="s">
        <v>8</v>
      </c>
    </row>
    <row r="6114" spans="1:7">
      <c r="A6114" t="s">
        <v>3</v>
      </c>
      <c r="B6114" t="s">
        <v>11862</v>
      </c>
      <c r="C6114" t="s">
        <v>11864</v>
      </c>
      <c r="D6114" t="s">
        <v>29</v>
      </c>
      <c r="E6114">
        <f>VLOOKUP(C6114,任务详情!B:E,4,0)</f>
        <v>3</v>
      </c>
      <c r="F6114" s="23" t="s">
        <v>7</v>
      </c>
      <c r="G6114" s="23" t="s">
        <v>8</v>
      </c>
    </row>
    <row r="6115" spans="1:7">
      <c r="A6115" t="s">
        <v>3</v>
      </c>
      <c r="B6115" t="s">
        <v>11862</v>
      </c>
      <c r="C6115" t="s">
        <v>11865</v>
      </c>
      <c r="D6115" t="s">
        <v>29</v>
      </c>
      <c r="E6115">
        <f>VLOOKUP(C6115,任务详情!B:E,4,0)</f>
        <v>3</v>
      </c>
      <c r="F6115" s="23" t="s">
        <v>7</v>
      </c>
      <c r="G6115" s="23" t="s">
        <v>8</v>
      </c>
    </row>
    <row r="6116" spans="1:7">
      <c r="A6116" t="s">
        <v>3</v>
      </c>
      <c r="B6116" t="s">
        <v>11862</v>
      </c>
      <c r="C6116" t="s">
        <v>11866</v>
      </c>
      <c r="D6116" t="s">
        <v>29</v>
      </c>
      <c r="E6116">
        <f>VLOOKUP(C6116,任务详情!B:E,4,0)</f>
        <v>1</v>
      </c>
      <c r="F6116" s="23" t="s">
        <v>7</v>
      </c>
      <c r="G6116" s="23" t="s">
        <v>8</v>
      </c>
    </row>
    <row r="6117" spans="1:7">
      <c r="A6117" t="s">
        <v>3</v>
      </c>
      <c r="B6117" t="s">
        <v>11862</v>
      </c>
      <c r="C6117" t="s">
        <v>11867</v>
      </c>
      <c r="D6117" t="s">
        <v>29</v>
      </c>
      <c r="E6117">
        <f>VLOOKUP(C6117,任务详情!B:E,4,0)</f>
        <v>3</v>
      </c>
      <c r="F6117" s="23" t="s">
        <v>7</v>
      </c>
      <c r="G6117" s="23" t="s">
        <v>8</v>
      </c>
    </row>
    <row r="6118" spans="1:7">
      <c r="A6118" t="s">
        <v>3</v>
      </c>
      <c r="B6118" t="s">
        <v>11862</v>
      </c>
      <c r="C6118" t="s">
        <v>11868</v>
      </c>
      <c r="D6118" t="s">
        <v>29</v>
      </c>
      <c r="E6118">
        <f>VLOOKUP(C6118,任务详情!B:E,4,0)</f>
        <v>3</v>
      </c>
      <c r="F6118" s="23" t="s">
        <v>7</v>
      </c>
      <c r="G6118" s="23" t="s">
        <v>8</v>
      </c>
    </row>
    <row r="6119" spans="1:7">
      <c r="A6119" t="s">
        <v>3</v>
      </c>
      <c r="B6119" t="s">
        <v>11862</v>
      </c>
      <c r="C6119" t="s">
        <v>11869</v>
      </c>
      <c r="D6119" t="s">
        <v>29</v>
      </c>
      <c r="E6119">
        <f>VLOOKUP(C6119,任务详情!B:E,4,0)</f>
        <v>3</v>
      </c>
      <c r="F6119" s="23" t="s">
        <v>7</v>
      </c>
      <c r="G6119" s="23" t="s">
        <v>8</v>
      </c>
    </row>
    <row r="6120" spans="1:7">
      <c r="A6120" t="s">
        <v>3</v>
      </c>
      <c r="B6120" t="s">
        <v>11862</v>
      </c>
      <c r="C6120" t="s">
        <v>11870</v>
      </c>
      <c r="D6120" t="s">
        <v>29</v>
      </c>
      <c r="E6120">
        <f>VLOOKUP(C6120,任务详情!B:E,4,0)</f>
        <v>3</v>
      </c>
      <c r="F6120" s="23" t="s">
        <v>7</v>
      </c>
      <c r="G6120" s="23" t="s">
        <v>8</v>
      </c>
    </row>
    <row r="6121" spans="1:7">
      <c r="A6121" t="s">
        <v>3</v>
      </c>
      <c r="B6121" t="s">
        <v>11862</v>
      </c>
      <c r="C6121" t="s">
        <v>11871</v>
      </c>
      <c r="D6121" t="s">
        <v>29</v>
      </c>
      <c r="E6121">
        <f>VLOOKUP(C6121,任务详情!B:E,4,0)</f>
        <v>3</v>
      </c>
      <c r="F6121" s="23" t="s">
        <v>7</v>
      </c>
      <c r="G6121" s="23" t="s">
        <v>8</v>
      </c>
    </row>
    <row r="6122" spans="1:7">
      <c r="A6122" t="s">
        <v>3</v>
      </c>
      <c r="B6122" t="s">
        <v>11862</v>
      </c>
      <c r="C6122" t="s">
        <v>11872</v>
      </c>
      <c r="D6122" t="s">
        <v>29</v>
      </c>
      <c r="E6122">
        <f>VLOOKUP(C6122,任务详情!B:E,4,0)</f>
        <v>3</v>
      </c>
      <c r="F6122" s="23" t="s">
        <v>7</v>
      </c>
      <c r="G6122" s="23" t="s">
        <v>8</v>
      </c>
    </row>
    <row r="6123" spans="1:7">
      <c r="A6123" t="s">
        <v>3</v>
      </c>
      <c r="B6123" t="s">
        <v>11862</v>
      </c>
      <c r="C6123" t="s">
        <v>11873</v>
      </c>
      <c r="D6123" t="s">
        <v>29</v>
      </c>
      <c r="E6123">
        <f>VLOOKUP(C6123,任务详情!B:E,4,0)</f>
        <v>3</v>
      </c>
      <c r="F6123" s="23" t="s">
        <v>7</v>
      </c>
      <c r="G6123" s="23" t="s">
        <v>8</v>
      </c>
    </row>
    <row r="6124" spans="1:7">
      <c r="A6124" t="s">
        <v>3</v>
      </c>
      <c r="B6124" t="s">
        <v>11862</v>
      </c>
      <c r="C6124" t="s">
        <v>11874</v>
      </c>
      <c r="D6124" t="s">
        <v>29</v>
      </c>
      <c r="E6124">
        <f>VLOOKUP(C6124,任务详情!B:E,4,0)</f>
        <v>3</v>
      </c>
      <c r="F6124" s="23" t="s">
        <v>7</v>
      </c>
      <c r="G6124" s="23" t="s">
        <v>8</v>
      </c>
    </row>
    <row r="6125" spans="1:7">
      <c r="A6125" t="s">
        <v>3</v>
      </c>
      <c r="B6125" t="s">
        <v>11862</v>
      </c>
      <c r="C6125" t="s">
        <v>11875</v>
      </c>
      <c r="D6125" t="s">
        <v>29</v>
      </c>
      <c r="E6125">
        <f>VLOOKUP(C6125,任务详情!B:E,4,0)</f>
        <v>3</v>
      </c>
      <c r="F6125" s="23" t="s">
        <v>7</v>
      </c>
      <c r="G6125" s="23" t="s">
        <v>8</v>
      </c>
    </row>
    <row r="6126" spans="1:7">
      <c r="A6126" t="s">
        <v>3</v>
      </c>
      <c r="B6126" t="s">
        <v>11862</v>
      </c>
      <c r="C6126" t="s">
        <v>11876</v>
      </c>
      <c r="D6126" t="s">
        <v>29</v>
      </c>
      <c r="E6126">
        <f>VLOOKUP(C6126,任务详情!B:E,4,0)</f>
        <v>3</v>
      </c>
      <c r="F6126" s="23" t="s">
        <v>7</v>
      </c>
      <c r="G6126" s="23" t="s">
        <v>8</v>
      </c>
    </row>
    <row r="6127" spans="1:7">
      <c r="A6127" t="s">
        <v>3</v>
      </c>
      <c r="B6127" t="s">
        <v>11862</v>
      </c>
      <c r="C6127" t="s">
        <v>11877</v>
      </c>
      <c r="D6127" t="s">
        <v>29</v>
      </c>
      <c r="E6127">
        <f>VLOOKUP(C6127,任务详情!B:E,4,0)</f>
        <v>3</v>
      </c>
      <c r="F6127" s="23" t="s">
        <v>7</v>
      </c>
      <c r="G6127" s="23" t="s">
        <v>8</v>
      </c>
    </row>
    <row r="6128" spans="1:7">
      <c r="A6128" t="s">
        <v>3</v>
      </c>
      <c r="B6128" t="s">
        <v>11862</v>
      </c>
      <c r="C6128" t="s">
        <v>11878</v>
      </c>
      <c r="D6128" t="s">
        <v>29</v>
      </c>
      <c r="E6128">
        <f>VLOOKUP(C6128,任务详情!B:E,4,0)</f>
        <v>3</v>
      </c>
      <c r="F6128" s="23" t="s">
        <v>7</v>
      </c>
      <c r="G6128" s="23" t="s">
        <v>8</v>
      </c>
    </row>
    <row r="6129" spans="1:7">
      <c r="A6129" t="s">
        <v>3</v>
      </c>
      <c r="B6129" t="s">
        <v>11862</v>
      </c>
      <c r="C6129" t="s">
        <v>11879</v>
      </c>
      <c r="D6129" t="s">
        <v>29</v>
      </c>
      <c r="E6129">
        <f>VLOOKUP(C6129,任务详情!B:E,4,0)</f>
        <v>3</v>
      </c>
      <c r="F6129" s="23" t="s">
        <v>7</v>
      </c>
      <c r="G6129" s="23" t="s">
        <v>8</v>
      </c>
    </row>
    <row r="6130" spans="1:7">
      <c r="A6130" t="s">
        <v>3</v>
      </c>
      <c r="B6130" t="s">
        <v>11862</v>
      </c>
      <c r="C6130" t="s">
        <v>11880</v>
      </c>
      <c r="D6130" t="s">
        <v>29</v>
      </c>
      <c r="E6130">
        <f>VLOOKUP(C6130,任务详情!B:E,4,0)</f>
        <v>3</v>
      </c>
      <c r="F6130" s="23" t="s">
        <v>7</v>
      </c>
      <c r="G6130" s="23" t="s">
        <v>8</v>
      </c>
    </row>
    <row r="6131" spans="1:7">
      <c r="A6131" t="s">
        <v>3</v>
      </c>
      <c r="B6131" t="s">
        <v>11862</v>
      </c>
      <c r="C6131" t="s">
        <v>11881</v>
      </c>
      <c r="D6131" t="s">
        <v>29</v>
      </c>
      <c r="E6131">
        <f>VLOOKUP(C6131,任务详情!B:E,4,0)</f>
        <v>3</v>
      </c>
      <c r="F6131" s="23" t="s">
        <v>7</v>
      </c>
      <c r="G6131" s="23" t="s">
        <v>8</v>
      </c>
    </row>
    <row r="6132" spans="1:7">
      <c r="A6132" t="s">
        <v>3</v>
      </c>
      <c r="B6132" t="s">
        <v>11862</v>
      </c>
      <c r="C6132" t="s">
        <v>11882</v>
      </c>
      <c r="D6132" t="s">
        <v>29</v>
      </c>
      <c r="E6132">
        <f>VLOOKUP(C6132,任务详情!B:E,4,0)</f>
        <v>3</v>
      </c>
      <c r="F6132" s="23" t="s">
        <v>7</v>
      </c>
      <c r="G6132" s="23" t="s">
        <v>8</v>
      </c>
    </row>
    <row r="6133" spans="1:7">
      <c r="A6133" t="s">
        <v>3</v>
      </c>
      <c r="B6133" t="s">
        <v>11862</v>
      </c>
      <c r="C6133" t="s">
        <v>11883</v>
      </c>
      <c r="D6133" t="s">
        <v>29</v>
      </c>
      <c r="E6133">
        <f>VLOOKUP(C6133,任务详情!B:E,4,0)</f>
        <v>3</v>
      </c>
      <c r="F6133" s="23" t="s">
        <v>7</v>
      </c>
      <c r="G6133" s="23" t="s">
        <v>8</v>
      </c>
    </row>
    <row r="6134" spans="1:7">
      <c r="A6134" t="s">
        <v>3</v>
      </c>
      <c r="B6134" t="s">
        <v>11862</v>
      </c>
      <c r="C6134" t="s">
        <v>11884</v>
      </c>
      <c r="D6134" t="s">
        <v>29</v>
      </c>
      <c r="E6134">
        <f>VLOOKUP(C6134,任务详情!B:E,4,0)</f>
        <v>3</v>
      </c>
      <c r="F6134" s="23" t="s">
        <v>7</v>
      </c>
      <c r="G6134" s="23" t="s">
        <v>8</v>
      </c>
    </row>
    <row r="6135" spans="1:7">
      <c r="A6135" t="s">
        <v>3</v>
      </c>
      <c r="B6135" t="s">
        <v>11862</v>
      </c>
      <c r="C6135" t="s">
        <v>11885</v>
      </c>
      <c r="D6135" t="s">
        <v>29</v>
      </c>
      <c r="E6135">
        <f>VLOOKUP(C6135,任务详情!B:E,4,0)</f>
        <v>3</v>
      </c>
      <c r="F6135" s="23" t="s">
        <v>7</v>
      </c>
      <c r="G6135" s="23" t="s">
        <v>8</v>
      </c>
    </row>
    <row r="6136" spans="1:7">
      <c r="A6136" t="s">
        <v>3</v>
      </c>
      <c r="B6136" t="s">
        <v>11862</v>
      </c>
      <c r="C6136" t="s">
        <v>11886</v>
      </c>
      <c r="D6136" t="s">
        <v>29</v>
      </c>
      <c r="E6136">
        <f>VLOOKUP(C6136,任务详情!B:E,4,0)</f>
        <v>3</v>
      </c>
      <c r="F6136" s="23" t="s">
        <v>7</v>
      </c>
      <c r="G6136" s="23" t="s">
        <v>8</v>
      </c>
    </row>
    <row r="6137" spans="1:7">
      <c r="A6137" t="s">
        <v>3</v>
      </c>
      <c r="B6137" t="s">
        <v>11862</v>
      </c>
      <c r="C6137" t="s">
        <v>11887</v>
      </c>
      <c r="D6137" t="s">
        <v>29</v>
      </c>
      <c r="E6137">
        <f>VLOOKUP(C6137,任务详情!B:E,4,0)</f>
        <v>3</v>
      </c>
      <c r="F6137" s="23" t="s">
        <v>7</v>
      </c>
      <c r="G6137" s="23" t="s">
        <v>8</v>
      </c>
    </row>
    <row r="6138" spans="1:7">
      <c r="A6138" t="s">
        <v>3</v>
      </c>
      <c r="B6138" t="s">
        <v>11862</v>
      </c>
      <c r="C6138" t="s">
        <v>11888</v>
      </c>
      <c r="D6138" t="s">
        <v>29</v>
      </c>
      <c r="E6138">
        <f>VLOOKUP(C6138,任务详情!B:E,4,0)</f>
        <v>3</v>
      </c>
      <c r="F6138" s="23" t="s">
        <v>7</v>
      </c>
      <c r="G6138" s="23" t="s">
        <v>8</v>
      </c>
    </row>
    <row r="6139" spans="1:7">
      <c r="A6139" t="s">
        <v>3</v>
      </c>
      <c r="B6139" t="s">
        <v>11862</v>
      </c>
      <c r="C6139" t="s">
        <v>11889</v>
      </c>
      <c r="D6139" t="s">
        <v>29</v>
      </c>
      <c r="E6139">
        <f>VLOOKUP(C6139,任务详情!B:E,4,0)</f>
        <v>3</v>
      </c>
      <c r="F6139" s="23" t="s">
        <v>7</v>
      </c>
      <c r="G6139" s="23" t="s">
        <v>8</v>
      </c>
    </row>
    <row r="6140" spans="1:7">
      <c r="A6140" t="s">
        <v>3</v>
      </c>
      <c r="B6140" t="s">
        <v>11862</v>
      </c>
      <c r="C6140" t="s">
        <v>11890</v>
      </c>
      <c r="D6140" t="s">
        <v>29</v>
      </c>
      <c r="E6140">
        <f>VLOOKUP(C6140,任务详情!B:E,4,0)</f>
        <v>3</v>
      </c>
      <c r="F6140" s="23" t="s">
        <v>7</v>
      </c>
      <c r="G6140" s="23" t="s">
        <v>8</v>
      </c>
    </row>
    <row r="6141" spans="1:7">
      <c r="A6141" t="s">
        <v>3</v>
      </c>
      <c r="B6141" t="s">
        <v>11862</v>
      </c>
      <c r="C6141" t="s">
        <v>11891</v>
      </c>
      <c r="D6141" t="s">
        <v>29</v>
      </c>
      <c r="E6141">
        <f>VLOOKUP(C6141,任务详情!B:E,4,0)</f>
        <v>3</v>
      </c>
      <c r="F6141" s="23" t="s">
        <v>7</v>
      </c>
      <c r="G6141" s="23" t="s">
        <v>8</v>
      </c>
    </row>
    <row r="6142" spans="1:7">
      <c r="A6142" t="s">
        <v>3</v>
      </c>
      <c r="B6142" t="s">
        <v>11862</v>
      </c>
      <c r="C6142" t="s">
        <v>11892</v>
      </c>
      <c r="D6142" t="s">
        <v>29</v>
      </c>
      <c r="E6142">
        <f>VLOOKUP(C6142,任务详情!B:E,4,0)</f>
        <v>3</v>
      </c>
      <c r="F6142" s="23" t="s">
        <v>7</v>
      </c>
      <c r="G6142" s="23" t="s">
        <v>8</v>
      </c>
    </row>
    <row r="6143" spans="1:7">
      <c r="A6143" t="s">
        <v>3</v>
      </c>
      <c r="B6143" t="s">
        <v>11862</v>
      </c>
      <c r="C6143" t="s">
        <v>11893</v>
      </c>
      <c r="D6143" t="s">
        <v>29</v>
      </c>
      <c r="E6143">
        <f>VLOOKUP(C6143,任务详情!B:E,4,0)</f>
        <v>3</v>
      </c>
      <c r="F6143" s="23" t="s">
        <v>7</v>
      </c>
      <c r="G6143" s="23" t="s">
        <v>8</v>
      </c>
    </row>
    <row r="6144" spans="1:7">
      <c r="A6144" t="s">
        <v>3</v>
      </c>
      <c r="B6144" t="s">
        <v>11862</v>
      </c>
      <c r="C6144" t="s">
        <v>11894</v>
      </c>
      <c r="D6144" t="s">
        <v>29</v>
      </c>
      <c r="E6144">
        <f>VLOOKUP(C6144,任务详情!B:E,4,0)</f>
        <v>3</v>
      </c>
      <c r="F6144" s="23" t="s">
        <v>7</v>
      </c>
      <c r="G6144" s="23" t="s">
        <v>8</v>
      </c>
    </row>
    <row r="6145" spans="1:7">
      <c r="A6145" t="s">
        <v>3</v>
      </c>
      <c r="B6145" t="s">
        <v>11862</v>
      </c>
      <c r="C6145" t="s">
        <v>11895</v>
      </c>
      <c r="D6145" t="s">
        <v>29</v>
      </c>
      <c r="E6145">
        <f>VLOOKUP(C6145,任务详情!B:E,4,0)</f>
        <v>3</v>
      </c>
      <c r="F6145" s="23" t="s">
        <v>7</v>
      </c>
      <c r="G6145" s="23" t="s">
        <v>8</v>
      </c>
    </row>
    <row r="6146" spans="1:7">
      <c r="A6146" t="s">
        <v>3</v>
      </c>
      <c r="B6146" t="s">
        <v>11862</v>
      </c>
      <c r="C6146" t="s">
        <v>11896</v>
      </c>
      <c r="D6146" t="s">
        <v>29</v>
      </c>
      <c r="E6146">
        <f>VLOOKUP(C6146,任务详情!B:E,4,0)</f>
        <v>3</v>
      </c>
      <c r="F6146" s="23" t="s">
        <v>7</v>
      </c>
      <c r="G6146" s="23" t="s">
        <v>8</v>
      </c>
    </row>
    <row r="6147" spans="1:7">
      <c r="A6147" t="s">
        <v>3</v>
      </c>
      <c r="B6147" t="s">
        <v>11862</v>
      </c>
      <c r="C6147" t="s">
        <v>11897</v>
      </c>
      <c r="D6147" t="s">
        <v>29</v>
      </c>
      <c r="E6147">
        <f>VLOOKUP(C6147,任务详情!B:E,4,0)</f>
        <v>3</v>
      </c>
      <c r="F6147" s="23" t="s">
        <v>7</v>
      </c>
      <c r="G6147" s="23" t="s">
        <v>8</v>
      </c>
    </row>
    <row r="6148" spans="1:7">
      <c r="A6148" t="s">
        <v>3</v>
      </c>
      <c r="B6148" t="s">
        <v>11862</v>
      </c>
      <c r="C6148" t="s">
        <v>11898</v>
      </c>
      <c r="D6148" t="s">
        <v>29</v>
      </c>
      <c r="E6148">
        <f>VLOOKUP(C6148,任务详情!B:E,4,0)</f>
        <v>3</v>
      </c>
      <c r="F6148" s="23" t="s">
        <v>7</v>
      </c>
      <c r="G6148" s="23" t="s">
        <v>8</v>
      </c>
    </row>
    <row r="6149" spans="1:7">
      <c r="A6149" t="s">
        <v>3</v>
      </c>
      <c r="B6149" t="s">
        <v>11862</v>
      </c>
      <c r="C6149" t="s">
        <v>11899</v>
      </c>
      <c r="D6149" t="s">
        <v>29</v>
      </c>
      <c r="E6149">
        <f>VLOOKUP(C6149,任务详情!B:E,4,0)</f>
        <v>3</v>
      </c>
      <c r="F6149" s="23" t="s">
        <v>7</v>
      </c>
      <c r="G6149" s="23" t="s">
        <v>8</v>
      </c>
    </row>
    <row r="6150" spans="1:7">
      <c r="A6150" t="s">
        <v>3</v>
      </c>
      <c r="B6150" t="s">
        <v>11862</v>
      </c>
      <c r="C6150" t="s">
        <v>11900</v>
      </c>
      <c r="D6150" t="s">
        <v>29</v>
      </c>
      <c r="E6150">
        <f>VLOOKUP(C6150,任务详情!B:E,4,0)</f>
        <v>3</v>
      </c>
      <c r="F6150" s="23" t="s">
        <v>7</v>
      </c>
      <c r="G6150" s="23" t="s">
        <v>8</v>
      </c>
    </row>
    <row r="6151" spans="1:7">
      <c r="A6151" t="s">
        <v>3</v>
      </c>
      <c r="B6151" t="s">
        <v>11862</v>
      </c>
      <c r="C6151" t="s">
        <v>11901</v>
      </c>
      <c r="D6151" t="s">
        <v>29</v>
      </c>
      <c r="E6151">
        <f>VLOOKUP(C6151,任务详情!B:E,4,0)</f>
        <v>3</v>
      </c>
      <c r="F6151" s="23" t="s">
        <v>7</v>
      </c>
      <c r="G6151" s="23" t="s">
        <v>8</v>
      </c>
    </row>
    <row r="6152" spans="1:7">
      <c r="A6152" t="s">
        <v>3</v>
      </c>
      <c r="B6152" t="s">
        <v>11902</v>
      </c>
      <c r="C6152" t="s">
        <v>11903</v>
      </c>
      <c r="D6152" t="s">
        <v>29</v>
      </c>
      <c r="E6152">
        <f>VLOOKUP(C6152,任务详情!B:E,4,0)</f>
        <v>3</v>
      </c>
      <c r="F6152" s="23" t="s">
        <v>7</v>
      </c>
      <c r="G6152" s="23" t="s">
        <v>8</v>
      </c>
    </row>
    <row r="6153" spans="1:7">
      <c r="A6153" t="s">
        <v>3</v>
      </c>
      <c r="B6153" t="s">
        <v>11904</v>
      </c>
      <c r="C6153" t="s">
        <v>11905</v>
      </c>
      <c r="D6153" t="s">
        <v>29</v>
      </c>
      <c r="E6153">
        <f>VLOOKUP(C6153,任务详情!B:E,4,0)</f>
        <v>3</v>
      </c>
      <c r="F6153" s="23" t="s">
        <v>7</v>
      </c>
      <c r="G6153" s="23" t="s">
        <v>8</v>
      </c>
    </row>
    <row r="6154" spans="1:7">
      <c r="A6154" t="s">
        <v>3</v>
      </c>
      <c r="B6154" t="s">
        <v>11904</v>
      </c>
      <c r="C6154" t="s">
        <v>11906</v>
      </c>
      <c r="D6154" t="s">
        <v>29</v>
      </c>
      <c r="E6154">
        <f>VLOOKUP(C6154,任务详情!B:E,4,0)</f>
        <v>3</v>
      </c>
      <c r="F6154" s="23" t="s">
        <v>7</v>
      </c>
      <c r="G6154" s="23" t="s">
        <v>8</v>
      </c>
    </row>
    <row r="6155" spans="1:7">
      <c r="A6155" t="s">
        <v>3</v>
      </c>
      <c r="B6155" t="s">
        <v>11904</v>
      </c>
      <c r="C6155" t="s">
        <v>11907</v>
      </c>
      <c r="D6155" t="s">
        <v>29</v>
      </c>
      <c r="E6155">
        <f>VLOOKUP(C6155,任务详情!B:E,4,0)</f>
        <v>3</v>
      </c>
      <c r="F6155" s="23" t="s">
        <v>7</v>
      </c>
      <c r="G6155" s="23" t="s">
        <v>8</v>
      </c>
    </row>
    <row r="6156" spans="1:7">
      <c r="A6156" t="s">
        <v>3</v>
      </c>
      <c r="B6156" t="s">
        <v>11904</v>
      </c>
      <c r="C6156" t="s">
        <v>11908</v>
      </c>
      <c r="D6156" t="s">
        <v>29</v>
      </c>
      <c r="E6156">
        <f>VLOOKUP(C6156,任务详情!B:E,4,0)</f>
        <v>3</v>
      </c>
      <c r="F6156" s="23" t="s">
        <v>7</v>
      </c>
      <c r="G6156" s="23" t="s">
        <v>8</v>
      </c>
    </row>
    <row r="6157" spans="1:7">
      <c r="A6157" t="s">
        <v>3</v>
      </c>
      <c r="B6157" t="s">
        <v>11904</v>
      </c>
      <c r="C6157" t="s">
        <v>11909</v>
      </c>
      <c r="D6157" t="s">
        <v>29</v>
      </c>
      <c r="E6157">
        <f>VLOOKUP(C6157,任务详情!B:E,4,0)</f>
        <v>3</v>
      </c>
      <c r="F6157" s="23" t="s">
        <v>7</v>
      </c>
      <c r="G6157" s="23" t="s">
        <v>8</v>
      </c>
    </row>
    <row r="6158" spans="1:7">
      <c r="A6158" t="s">
        <v>3</v>
      </c>
      <c r="B6158" t="s">
        <v>11904</v>
      </c>
      <c r="C6158" t="s">
        <v>11910</v>
      </c>
      <c r="D6158" t="s">
        <v>29</v>
      </c>
      <c r="E6158">
        <f>VLOOKUP(C6158,任务详情!B:E,4,0)</f>
        <v>3</v>
      </c>
      <c r="F6158" s="23" t="s">
        <v>7</v>
      </c>
      <c r="G6158" s="23" t="s">
        <v>8</v>
      </c>
    </row>
    <row r="6159" spans="1:7">
      <c r="A6159" t="s">
        <v>3</v>
      </c>
      <c r="B6159" t="s">
        <v>11904</v>
      </c>
      <c r="C6159" t="s">
        <v>11911</v>
      </c>
      <c r="D6159" t="s">
        <v>29</v>
      </c>
      <c r="E6159">
        <f>VLOOKUP(C6159,任务详情!B:E,4,0)</f>
        <v>3</v>
      </c>
      <c r="F6159" s="23" t="s">
        <v>7</v>
      </c>
      <c r="G6159" s="23" t="s">
        <v>8</v>
      </c>
    </row>
    <row r="6160" spans="1:7">
      <c r="A6160" t="s">
        <v>3</v>
      </c>
      <c r="B6160" t="s">
        <v>11904</v>
      </c>
      <c r="C6160" t="s">
        <v>11912</v>
      </c>
      <c r="D6160" t="s">
        <v>29</v>
      </c>
      <c r="E6160">
        <f>VLOOKUP(C6160,任务详情!B:E,4,0)</f>
        <v>3</v>
      </c>
      <c r="F6160" s="23" t="s">
        <v>7</v>
      </c>
      <c r="G6160" s="23" t="s">
        <v>8</v>
      </c>
    </row>
    <row r="6161" spans="1:7">
      <c r="A6161" t="s">
        <v>3</v>
      </c>
      <c r="B6161" t="s">
        <v>11904</v>
      </c>
      <c r="C6161" t="s">
        <v>11913</v>
      </c>
      <c r="D6161" t="s">
        <v>29</v>
      </c>
      <c r="E6161">
        <f>VLOOKUP(C6161,任务详情!B:E,4,0)</f>
        <v>3</v>
      </c>
      <c r="F6161" s="23" t="s">
        <v>7</v>
      </c>
      <c r="G6161" s="23" t="s">
        <v>8</v>
      </c>
    </row>
    <row r="6162" spans="1:7">
      <c r="A6162" t="s">
        <v>3</v>
      </c>
      <c r="B6162" t="s">
        <v>11904</v>
      </c>
      <c r="C6162" t="s">
        <v>11914</v>
      </c>
      <c r="D6162" t="s">
        <v>29</v>
      </c>
      <c r="E6162">
        <f>VLOOKUP(C6162,任务详情!B:E,4,0)</f>
        <v>3</v>
      </c>
      <c r="F6162" s="23" t="s">
        <v>7</v>
      </c>
      <c r="G6162" s="23" t="s">
        <v>8</v>
      </c>
    </row>
    <row r="6163" spans="1:7">
      <c r="A6163" t="s">
        <v>3</v>
      </c>
      <c r="B6163" t="s">
        <v>11904</v>
      </c>
      <c r="C6163" t="s">
        <v>11915</v>
      </c>
      <c r="D6163" t="s">
        <v>29</v>
      </c>
      <c r="E6163">
        <f>VLOOKUP(C6163,任务详情!B:E,4,0)</f>
        <v>3</v>
      </c>
      <c r="F6163" s="23" t="s">
        <v>7</v>
      </c>
      <c r="G6163" s="23" t="s">
        <v>8</v>
      </c>
    </row>
    <row r="6164" spans="1:7">
      <c r="A6164" t="s">
        <v>3</v>
      </c>
      <c r="B6164" t="s">
        <v>11904</v>
      </c>
      <c r="C6164" t="s">
        <v>11916</v>
      </c>
      <c r="D6164" t="s">
        <v>29</v>
      </c>
      <c r="E6164">
        <f>VLOOKUP(C6164,任务详情!B:E,4,0)</f>
        <v>3</v>
      </c>
      <c r="F6164" s="23" t="s">
        <v>7</v>
      </c>
      <c r="G6164" s="23" t="s">
        <v>8</v>
      </c>
    </row>
    <row r="6165" spans="1:7">
      <c r="A6165" t="s">
        <v>3</v>
      </c>
      <c r="B6165" t="s">
        <v>11904</v>
      </c>
      <c r="C6165" t="s">
        <v>11917</v>
      </c>
      <c r="D6165" t="s">
        <v>29</v>
      </c>
      <c r="E6165">
        <f>VLOOKUP(C6165,任务详情!B:E,4,0)</f>
        <v>3</v>
      </c>
      <c r="F6165" s="23" t="s">
        <v>7</v>
      </c>
      <c r="G6165" s="23" t="s">
        <v>8</v>
      </c>
    </row>
    <row r="6166" spans="1:7">
      <c r="A6166" t="s">
        <v>3</v>
      </c>
      <c r="B6166" t="s">
        <v>11904</v>
      </c>
      <c r="C6166" t="s">
        <v>11918</v>
      </c>
      <c r="D6166" t="s">
        <v>29</v>
      </c>
      <c r="E6166">
        <f>VLOOKUP(C6166,任务详情!B:E,4,0)</f>
        <v>3</v>
      </c>
      <c r="F6166" s="23" t="s">
        <v>7</v>
      </c>
      <c r="G6166" s="23" t="s">
        <v>8</v>
      </c>
    </row>
    <row r="6167" spans="1:7">
      <c r="A6167" t="s">
        <v>3</v>
      </c>
      <c r="B6167" t="s">
        <v>11904</v>
      </c>
      <c r="C6167" t="s">
        <v>11919</v>
      </c>
      <c r="D6167" t="s">
        <v>29</v>
      </c>
      <c r="E6167">
        <f>VLOOKUP(C6167,任务详情!B:E,4,0)</f>
        <v>3</v>
      </c>
      <c r="F6167" s="23" t="s">
        <v>7</v>
      </c>
      <c r="G6167" s="23" t="s">
        <v>8</v>
      </c>
    </row>
    <row r="6168" spans="1:7">
      <c r="A6168" t="s">
        <v>3</v>
      </c>
      <c r="B6168" t="s">
        <v>11904</v>
      </c>
      <c r="C6168" t="s">
        <v>11920</v>
      </c>
      <c r="D6168" t="s">
        <v>29</v>
      </c>
      <c r="E6168">
        <f>VLOOKUP(C6168,任务详情!B:E,4,0)</f>
        <v>3</v>
      </c>
      <c r="F6168" s="23" t="s">
        <v>7</v>
      </c>
      <c r="G6168" s="23" t="s">
        <v>8</v>
      </c>
    </row>
    <row r="6169" spans="1:7">
      <c r="A6169" t="s">
        <v>3</v>
      </c>
      <c r="B6169" t="s">
        <v>11904</v>
      </c>
      <c r="C6169" t="s">
        <v>11921</v>
      </c>
      <c r="D6169" t="s">
        <v>29</v>
      </c>
      <c r="E6169">
        <f>VLOOKUP(C6169,任务详情!B:E,4,0)</f>
        <v>3</v>
      </c>
      <c r="F6169" s="23" t="s">
        <v>7</v>
      </c>
      <c r="G6169" s="23" t="s">
        <v>8</v>
      </c>
    </row>
    <row r="6170" spans="1:7">
      <c r="A6170" t="s">
        <v>3</v>
      </c>
      <c r="B6170" t="s">
        <v>11904</v>
      </c>
      <c r="C6170" t="s">
        <v>11922</v>
      </c>
      <c r="D6170" t="s">
        <v>29</v>
      </c>
      <c r="E6170">
        <f>VLOOKUP(C6170,任务详情!B:E,4,0)</f>
        <v>3</v>
      </c>
      <c r="F6170" s="23" t="s">
        <v>7</v>
      </c>
      <c r="G6170" s="23" t="s">
        <v>8</v>
      </c>
    </row>
    <row r="6171" spans="1:7">
      <c r="A6171" t="s">
        <v>3</v>
      </c>
      <c r="B6171" t="s">
        <v>11904</v>
      </c>
      <c r="C6171" t="s">
        <v>11923</v>
      </c>
      <c r="D6171" t="s">
        <v>29</v>
      </c>
      <c r="E6171">
        <f>VLOOKUP(C6171,任务详情!B:E,4,0)</f>
        <v>3</v>
      </c>
      <c r="F6171" s="23" t="s">
        <v>7</v>
      </c>
      <c r="G6171" s="23" t="s">
        <v>8</v>
      </c>
    </row>
    <row r="6172" spans="1:7">
      <c r="A6172" t="s">
        <v>3</v>
      </c>
      <c r="B6172" t="s">
        <v>11904</v>
      </c>
      <c r="C6172" t="s">
        <v>11924</v>
      </c>
      <c r="D6172" t="s">
        <v>29</v>
      </c>
      <c r="E6172">
        <f>VLOOKUP(C6172,任务详情!B:E,4,0)</f>
        <v>3</v>
      </c>
      <c r="F6172" s="23" t="s">
        <v>7</v>
      </c>
      <c r="G6172" s="23" t="s">
        <v>8</v>
      </c>
    </row>
    <row r="6173" spans="1:7">
      <c r="A6173" t="s">
        <v>3</v>
      </c>
      <c r="B6173" t="s">
        <v>11904</v>
      </c>
      <c r="C6173" t="s">
        <v>11925</v>
      </c>
      <c r="D6173" t="s">
        <v>29</v>
      </c>
      <c r="E6173">
        <f>VLOOKUP(C6173,任务详情!B:E,4,0)</f>
        <v>3</v>
      </c>
      <c r="F6173" s="23" t="s">
        <v>7</v>
      </c>
      <c r="G6173" s="23" t="s">
        <v>8</v>
      </c>
    </row>
    <row r="6174" spans="1:7">
      <c r="A6174" t="s">
        <v>3</v>
      </c>
      <c r="B6174" t="s">
        <v>11904</v>
      </c>
      <c r="C6174" t="s">
        <v>11926</v>
      </c>
      <c r="D6174" t="s">
        <v>29</v>
      </c>
      <c r="E6174">
        <f>VLOOKUP(C6174,任务详情!B:E,4,0)</f>
        <v>3</v>
      </c>
      <c r="F6174" s="23" t="s">
        <v>7</v>
      </c>
      <c r="G6174" s="23" t="s">
        <v>8</v>
      </c>
    </row>
    <row r="6175" spans="1:7">
      <c r="A6175" t="s">
        <v>3</v>
      </c>
      <c r="B6175" t="s">
        <v>11904</v>
      </c>
      <c r="C6175" t="s">
        <v>11927</v>
      </c>
      <c r="D6175" t="s">
        <v>29</v>
      </c>
      <c r="E6175">
        <f>VLOOKUP(C6175,任务详情!B:E,4,0)</f>
        <v>1</v>
      </c>
      <c r="F6175" s="23" t="s">
        <v>8</v>
      </c>
      <c r="G6175" s="23" t="s">
        <v>8</v>
      </c>
    </row>
    <row r="6176" spans="1:7">
      <c r="A6176" t="s">
        <v>3</v>
      </c>
      <c r="B6176" t="s">
        <v>11904</v>
      </c>
      <c r="C6176" t="s">
        <v>11928</v>
      </c>
      <c r="D6176" t="s">
        <v>29</v>
      </c>
      <c r="E6176">
        <f>VLOOKUP(C6176,任务详情!B:E,4,0)</f>
        <v>1</v>
      </c>
      <c r="F6176" s="23" t="s">
        <v>7</v>
      </c>
      <c r="G6176" s="23" t="s">
        <v>8</v>
      </c>
    </row>
    <row r="6177" spans="1:7">
      <c r="A6177" t="s">
        <v>3</v>
      </c>
      <c r="B6177" t="s">
        <v>11904</v>
      </c>
      <c r="C6177" t="s">
        <v>11929</v>
      </c>
      <c r="D6177" t="s">
        <v>29</v>
      </c>
      <c r="E6177">
        <f>VLOOKUP(C6177,任务详情!B:E,4,0)</f>
        <v>1</v>
      </c>
      <c r="F6177" s="23" t="s">
        <v>8</v>
      </c>
      <c r="G6177" s="23" t="s">
        <v>8</v>
      </c>
    </row>
    <row r="6178" spans="1:7">
      <c r="A6178" t="s">
        <v>3</v>
      </c>
      <c r="B6178" t="s">
        <v>11904</v>
      </c>
      <c r="C6178" t="s">
        <v>11930</v>
      </c>
      <c r="D6178" t="s">
        <v>29</v>
      </c>
      <c r="E6178">
        <f>VLOOKUP(C6178,任务详情!B:E,4,0)</f>
        <v>3</v>
      </c>
      <c r="F6178" s="23" t="s">
        <v>7</v>
      </c>
      <c r="G6178" s="23" t="s">
        <v>8</v>
      </c>
    </row>
    <row r="6179" spans="1:7">
      <c r="A6179" t="s">
        <v>3</v>
      </c>
      <c r="B6179" t="s">
        <v>11904</v>
      </c>
      <c r="C6179" t="s">
        <v>11931</v>
      </c>
      <c r="D6179" t="s">
        <v>29</v>
      </c>
      <c r="E6179">
        <f>VLOOKUP(C6179,任务详情!B:E,4,0)</f>
        <v>3</v>
      </c>
      <c r="F6179" s="23" t="s">
        <v>7</v>
      </c>
      <c r="G6179" s="23" t="s">
        <v>8</v>
      </c>
    </row>
    <row r="6180" spans="1:7">
      <c r="A6180" t="s">
        <v>3</v>
      </c>
      <c r="B6180" t="s">
        <v>11904</v>
      </c>
      <c r="C6180" t="s">
        <v>11932</v>
      </c>
      <c r="D6180" t="s">
        <v>29</v>
      </c>
      <c r="E6180">
        <f>VLOOKUP(C6180,任务详情!B:E,4,0)</f>
        <v>3</v>
      </c>
      <c r="F6180" s="23" t="s">
        <v>7</v>
      </c>
      <c r="G6180" s="23" t="s">
        <v>8</v>
      </c>
    </row>
    <row r="6181" spans="1:7">
      <c r="A6181" t="s">
        <v>3</v>
      </c>
      <c r="B6181" t="s">
        <v>11904</v>
      </c>
      <c r="C6181" t="s">
        <v>11933</v>
      </c>
      <c r="D6181" t="s">
        <v>29</v>
      </c>
      <c r="E6181">
        <f>VLOOKUP(C6181,任务详情!B:E,4,0)</f>
        <v>3</v>
      </c>
      <c r="F6181" s="23" t="s">
        <v>7</v>
      </c>
      <c r="G6181" s="23" t="s">
        <v>8</v>
      </c>
    </row>
    <row r="6182" spans="1:7">
      <c r="A6182" t="s">
        <v>3</v>
      </c>
      <c r="B6182" t="s">
        <v>11934</v>
      </c>
      <c r="C6182" t="s">
        <v>11933</v>
      </c>
      <c r="D6182" t="s">
        <v>29</v>
      </c>
      <c r="E6182">
        <f>VLOOKUP(C6182,任务详情!B:E,4,0)</f>
        <v>3</v>
      </c>
      <c r="F6182" s="23" t="s">
        <v>7</v>
      </c>
      <c r="G6182" s="23" t="s">
        <v>8</v>
      </c>
    </row>
    <row r="6183" spans="1:7">
      <c r="A6183" t="s">
        <v>3</v>
      </c>
      <c r="B6183" t="s">
        <v>11935</v>
      </c>
      <c r="C6183" t="s">
        <v>11936</v>
      </c>
      <c r="D6183" t="s">
        <v>29</v>
      </c>
      <c r="E6183">
        <f>VLOOKUP(C6183,任务详情!B:E,4,0)</f>
        <v>3</v>
      </c>
      <c r="F6183" s="23" t="s">
        <v>7</v>
      </c>
      <c r="G6183" s="23" t="s">
        <v>8</v>
      </c>
    </row>
    <row r="6184" spans="1:7">
      <c r="A6184" t="s">
        <v>3</v>
      </c>
      <c r="B6184" t="s">
        <v>11904</v>
      </c>
      <c r="C6184" t="s">
        <v>11936</v>
      </c>
      <c r="D6184" t="s">
        <v>29</v>
      </c>
      <c r="E6184">
        <f>VLOOKUP(C6184,任务详情!B:E,4,0)</f>
        <v>3</v>
      </c>
      <c r="F6184" s="23" t="s">
        <v>7</v>
      </c>
      <c r="G6184" s="23" t="s">
        <v>8</v>
      </c>
    </row>
    <row r="6185" spans="1:7">
      <c r="A6185" t="s">
        <v>3</v>
      </c>
      <c r="B6185" t="s">
        <v>11904</v>
      </c>
      <c r="C6185" t="s">
        <v>11937</v>
      </c>
      <c r="D6185" t="s">
        <v>29</v>
      </c>
      <c r="E6185">
        <f>VLOOKUP(C6185,任务详情!B:E,4,0)</f>
        <v>3</v>
      </c>
      <c r="F6185" s="23" t="s">
        <v>7</v>
      </c>
      <c r="G6185" s="23" t="s">
        <v>8</v>
      </c>
    </row>
    <row r="6186" spans="1:7">
      <c r="A6186" t="s">
        <v>3</v>
      </c>
      <c r="B6186" t="s">
        <v>11938</v>
      </c>
      <c r="C6186" t="s">
        <v>11939</v>
      </c>
      <c r="D6186" t="s">
        <v>29</v>
      </c>
      <c r="E6186">
        <f>VLOOKUP(C6186,任务详情!B:E,4,0)</f>
        <v>1</v>
      </c>
      <c r="F6186" s="23" t="s">
        <v>8</v>
      </c>
      <c r="G6186" s="23" t="s">
        <v>8</v>
      </c>
    </row>
    <row r="6187" spans="1:7">
      <c r="A6187" t="s">
        <v>3</v>
      </c>
      <c r="B6187" t="s">
        <v>11938</v>
      </c>
      <c r="C6187" t="s">
        <v>11940</v>
      </c>
      <c r="D6187" t="s">
        <v>29</v>
      </c>
      <c r="E6187">
        <f>VLOOKUP(C6187,任务详情!B:E,4,0)</f>
        <v>1</v>
      </c>
      <c r="F6187" s="23" t="s">
        <v>8</v>
      </c>
      <c r="G6187" s="23" t="s">
        <v>8</v>
      </c>
    </row>
    <row r="6188" spans="1:7">
      <c r="A6188" t="s">
        <v>3</v>
      </c>
      <c r="B6188" t="s">
        <v>11938</v>
      </c>
      <c r="C6188" t="s">
        <v>11941</v>
      </c>
      <c r="D6188" t="s">
        <v>29</v>
      </c>
      <c r="E6188">
        <f>VLOOKUP(C6188,任务详情!B:E,4,0)</f>
        <v>1</v>
      </c>
      <c r="F6188" s="23" t="s">
        <v>8</v>
      </c>
      <c r="G6188" s="23" t="s">
        <v>8</v>
      </c>
    </row>
    <row r="6189" spans="1:7">
      <c r="A6189" t="s">
        <v>3</v>
      </c>
      <c r="B6189" t="s">
        <v>11938</v>
      </c>
      <c r="C6189" t="s">
        <v>11942</v>
      </c>
      <c r="D6189" t="s">
        <v>29</v>
      </c>
      <c r="E6189">
        <f>VLOOKUP(C6189,任务详情!B:E,4,0)</f>
        <v>1</v>
      </c>
      <c r="F6189" s="23" t="s">
        <v>8</v>
      </c>
      <c r="G6189" s="23" t="s">
        <v>8</v>
      </c>
    </row>
    <row r="6190" spans="1:7">
      <c r="A6190" t="s">
        <v>3</v>
      </c>
      <c r="B6190" t="s">
        <v>11938</v>
      </c>
      <c r="C6190" t="s">
        <v>11943</v>
      </c>
      <c r="D6190" t="s">
        <v>29</v>
      </c>
      <c r="E6190">
        <f>VLOOKUP(C6190,任务详情!B:E,4,0)</f>
        <v>3</v>
      </c>
      <c r="F6190" s="23" t="s">
        <v>7</v>
      </c>
      <c r="G6190" s="23" t="s">
        <v>8</v>
      </c>
    </row>
    <row r="6191" spans="1:7">
      <c r="A6191" t="s">
        <v>3</v>
      </c>
      <c r="B6191" t="s">
        <v>11938</v>
      </c>
      <c r="C6191" t="s">
        <v>11944</v>
      </c>
      <c r="D6191" t="s">
        <v>29</v>
      </c>
      <c r="E6191">
        <f>VLOOKUP(C6191,任务详情!B:E,4,0)</f>
        <v>1</v>
      </c>
      <c r="F6191" s="23" t="s">
        <v>8</v>
      </c>
      <c r="G6191" s="23" t="s">
        <v>8</v>
      </c>
    </row>
    <row r="6192" spans="1:7">
      <c r="A6192" t="s">
        <v>3</v>
      </c>
      <c r="B6192" t="s">
        <v>11945</v>
      </c>
      <c r="C6192" t="s">
        <v>11946</v>
      </c>
      <c r="D6192" t="s">
        <v>29</v>
      </c>
      <c r="E6192">
        <f>VLOOKUP(C6192,任务详情!B:E,4,0)</f>
        <v>1</v>
      </c>
      <c r="F6192" s="23" t="s">
        <v>7</v>
      </c>
      <c r="G6192" s="23" t="s">
        <v>8</v>
      </c>
    </row>
    <row r="6193" spans="1:7">
      <c r="A6193" t="s">
        <v>3</v>
      </c>
      <c r="B6193" t="s">
        <v>11945</v>
      </c>
      <c r="C6193" t="s">
        <v>11947</v>
      </c>
      <c r="D6193" t="s">
        <v>29</v>
      </c>
      <c r="E6193">
        <f>VLOOKUP(C6193,任务详情!B:E,4,0)</f>
        <v>1</v>
      </c>
      <c r="F6193" s="23" t="s">
        <v>7</v>
      </c>
      <c r="G6193" s="23" t="s">
        <v>8</v>
      </c>
    </row>
    <row r="6194" spans="1:7">
      <c r="A6194" t="s">
        <v>3</v>
      </c>
      <c r="B6194" t="s">
        <v>11945</v>
      </c>
      <c r="C6194" t="s">
        <v>11948</v>
      </c>
      <c r="D6194" t="s">
        <v>29</v>
      </c>
      <c r="E6194">
        <f>VLOOKUP(C6194,任务详情!B:E,4,0)</f>
        <v>1</v>
      </c>
      <c r="F6194" s="23" t="s">
        <v>7</v>
      </c>
      <c r="G6194" s="23" t="s">
        <v>8</v>
      </c>
    </row>
    <row r="6195" spans="1:7">
      <c r="A6195" t="s">
        <v>3</v>
      </c>
      <c r="B6195" t="s">
        <v>11945</v>
      </c>
      <c r="C6195" t="s">
        <v>11949</v>
      </c>
      <c r="D6195" t="s">
        <v>29</v>
      </c>
      <c r="E6195">
        <f>VLOOKUP(C6195,任务详情!B:E,4,0)</f>
        <v>1</v>
      </c>
      <c r="F6195" s="23" t="s">
        <v>7</v>
      </c>
      <c r="G6195" s="23" t="s">
        <v>8</v>
      </c>
    </row>
    <row r="6196" spans="1:7">
      <c r="A6196" t="s">
        <v>3</v>
      </c>
      <c r="B6196" t="s">
        <v>11950</v>
      </c>
      <c r="C6196" t="s">
        <v>11951</v>
      </c>
      <c r="D6196" t="s">
        <v>29</v>
      </c>
      <c r="E6196">
        <f>VLOOKUP(C6196,任务详情!B:E,4,0)</f>
        <v>3</v>
      </c>
      <c r="F6196" s="23" t="s">
        <v>7</v>
      </c>
      <c r="G6196" s="23" t="s">
        <v>8</v>
      </c>
    </row>
    <row r="6197" spans="1:7">
      <c r="A6197" t="s">
        <v>3</v>
      </c>
      <c r="B6197" t="s">
        <v>11952</v>
      </c>
      <c r="C6197" t="s">
        <v>11953</v>
      </c>
      <c r="D6197" t="s">
        <v>29</v>
      </c>
      <c r="E6197">
        <f>VLOOKUP(C6197,任务详情!B:E,4,0)</f>
        <v>1</v>
      </c>
      <c r="F6197" s="23" t="s">
        <v>8</v>
      </c>
      <c r="G6197" s="23" t="s">
        <v>8</v>
      </c>
    </row>
    <row r="6198" spans="1:7">
      <c r="A6198" t="s">
        <v>3</v>
      </c>
      <c r="B6198" t="s">
        <v>11952</v>
      </c>
      <c r="C6198" t="s">
        <v>11954</v>
      </c>
      <c r="D6198" t="s">
        <v>29</v>
      </c>
      <c r="E6198">
        <f>VLOOKUP(C6198,任务详情!B:E,4,0)</f>
        <v>1</v>
      </c>
      <c r="F6198" s="23" t="s">
        <v>7</v>
      </c>
      <c r="G6198" s="23" t="s">
        <v>8</v>
      </c>
    </row>
    <row r="6199" spans="1:7">
      <c r="A6199" t="s">
        <v>3</v>
      </c>
      <c r="B6199" t="s">
        <v>11952</v>
      </c>
      <c r="C6199" t="s">
        <v>11955</v>
      </c>
      <c r="D6199" t="s">
        <v>29</v>
      </c>
      <c r="E6199">
        <f>VLOOKUP(C6199,任务详情!B:E,4,0)</f>
        <v>1</v>
      </c>
      <c r="F6199" s="23" t="s">
        <v>8</v>
      </c>
      <c r="G6199" s="23" t="s">
        <v>8</v>
      </c>
    </row>
    <row r="6200" spans="1:7">
      <c r="A6200" t="s">
        <v>3</v>
      </c>
      <c r="B6200" t="s">
        <v>11952</v>
      </c>
      <c r="C6200" t="s">
        <v>11956</v>
      </c>
      <c r="D6200" t="s">
        <v>29</v>
      </c>
      <c r="E6200">
        <f>VLOOKUP(C6200,任务详情!B:E,4,0)</f>
        <v>1</v>
      </c>
      <c r="F6200" s="23" t="s">
        <v>8</v>
      </c>
      <c r="G6200" s="23" t="s">
        <v>8</v>
      </c>
    </row>
    <row r="6201" spans="1:7">
      <c r="A6201" t="s">
        <v>3</v>
      </c>
      <c r="B6201" t="s">
        <v>11952</v>
      </c>
      <c r="C6201" t="s">
        <v>11957</v>
      </c>
      <c r="D6201" t="s">
        <v>29</v>
      </c>
      <c r="E6201">
        <f>VLOOKUP(C6201,任务详情!B:E,4,0)</f>
        <v>1</v>
      </c>
      <c r="F6201" s="23" t="s">
        <v>8</v>
      </c>
      <c r="G6201" s="23" t="s">
        <v>8</v>
      </c>
    </row>
    <row r="6202" spans="1:7">
      <c r="A6202" t="s">
        <v>3</v>
      </c>
      <c r="B6202" t="s">
        <v>11952</v>
      </c>
      <c r="C6202" t="s">
        <v>11958</v>
      </c>
      <c r="D6202" t="s">
        <v>29</v>
      </c>
      <c r="E6202">
        <f>VLOOKUP(C6202,任务详情!B:E,4,0)</f>
        <v>1</v>
      </c>
      <c r="F6202" s="23" t="s">
        <v>7</v>
      </c>
      <c r="G6202" s="23" t="s">
        <v>8</v>
      </c>
    </row>
    <row r="6203" spans="1:7">
      <c r="A6203" t="s">
        <v>3</v>
      </c>
      <c r="B6203" t="s">
        <v>11952</v>
      </c>
      <c r="C6203" t="s">
        <v>11959</v>
      </c>
      <c r="D6203" t="s">
        <v>29</v>
      </c>
      <c r="E6203">
        <f>VLOOKUP(C6203,任务详情!B:E,4,0)</f>
        <v>3</v>
      </c>
      <c r="F6203" s="23" t="s">
        <v>7</v>
      </c>
      <c r="G6203" s="23" t="s">
        <v>8</v>
      </c>
    </row>
    <row r="6204" spans="1:7">
      <c r="A6204" t="s">
        <v>3</v>
      </c>
      <c r="B6204" t="s">
        <v>11952</v>
      </c>
      <c r="C6204" t="s">
        <v>11960</v>
      </c>
      <c r="D6204" t="s">
        <v>29</v>
      </c>
      <c r="E6204">
        <f>VLOOKUP(C6204,任务详情!B:E,4,0)</f>
        <v>1</v>
      </c>
      <c r="F6204" s="23" t="s">
        <v>8</v>
      </c>
      <c r="G6204" s="23" t="s">
        <v>8</v>
      </c>
    </row>
    <row r="6205" spans="1:7">
      <c r="A6205" t="s">
        <v>3</v>
      </c>
      <c r="B6205" t="s">
        <v>11952</v>
      </c>
      <c r="C6205" t="s">
        <v>11961</v>
      </c>
      <c r="D6205" t="s">
        <v>29</v>
      </c>
      <c r="E6205">
        <f>VLOOKUP(C6205,任务详情!B:E,4,0)</f>
        <v>3</v>
      </c>
      <c r="F6205" s="23" t="s">
        <v>7</v>
      </c>
      <c r="G6205" s="23" t="s">
        <v>8</v>
      </c>
    </row>
    <row r="6206" spans="1:7">
      <c r="A6206" t="s">
        <v>3</v>
      </c>
      <c r="B6206" t="s">
        <v>11952</v>
      </c>
      <c r="C6206" t="s">
        <v>11962</v>
      </c>
      <c r="D6206" t="s">
        <v>29</v>
      </c>
      <c r="E6206">
        <f>VLOOKUP(C6206,任务详情!B:E,4,0)</f>
        <v>3</v>
      </c>
      <c r="F6206" s="23" t="s">
        <v>7</v>
      </c>
      <c r="G6206" s="23" t="s">
        <v>8</v>
      </c>
    </row>
    <row r="6207" spans="1:7">
      <c r="A6207" t="s">
        <v>3</v>
      </c>
      <c r="B6207" t="s">
        <v>11952</v>
      </c>
      <c r="C6207" t="s">
        <v>11963</v>
      </c>
      <c r="D6207" t="s">
        <v>29</v>
      </c>
      <c r="E6207">
        <f>VLOOKUP(C6207,任务详情!B:E,4,0)</f>
        <v>1</v>
      </c>
      <c r="F6207" s="23" t="s">
        <v>8</v>
      </c>
      <c r="G6207" s="23" t="s">
        <v>8</v>
      </c>
    </row>
    <row r="6208" spans="1:7">
      <c r="A6208" t="s">
        <v>3</v>
      </c>
      <c r="B6208" t="s">
        <v>11952</v>
      </c>
      <c r="C6208" t="s">
        <v>11964</v>
      </c>
      <c r="D6208" t="s">
        <v>29</v>
      </c>
      <c r="E6208">
        <f>VLOOKUP(C6208,任务详情!B:E,4,0)</f>
        <v>1</v>
      </c>
      <c r="F6208" s="23" t="s">
        <v>8</v>
      </c>
      <c r="G6208" s="23" t="s">
        <v>8</v>
      </c>
    </row>
    <row r="6209" spans="1:7">
      <c r="A6209" t="s">
        <v>3</v>
      </c>
      <c r="B6209" t="s">
        <v>11965</v>
      </c>
      <c r="C6209" t="s">
        <v>11966</v>
      </c>
      <c r="D6209" t="s">
        <v>29</v>
      </c>
      <c r="E6209">
        <f>VLOOKUP(C6209,任务详情!B:E,4,0)</f>
        <v>1</v>
      </c>
      <c r="F6209" s="23" t="s">
        <v>8</v>
      </c>
      <c r="G6209" s="23" t="s">
        <v>8</v>
      </c>
    </row>
    <row r="6210" spans="1:7">
      <c r="A6210" t="s">
        <v>3</v>
      </c>
      <c r="B6210" t="s">
        <v>11965</v>
      </c>
      <c r="C6210" t="s">
        <v>11967</v>
      </c>
      <c r="D6210" t="s">
        <v>29</v>
      </c>
      <c r="E6210">
        <f>VLOOKUP(C6210,任务详情!B:E,4,0)</f>
        <v>1</v>
      </c>
      <c r="F6210" s="23" t="s">
        <v>8</v>
      </c>
      <c r="G6210" s="23" t="s">
        <v>8</v>
      </c>
    </row>
    <row r="6211" spans="1:7">
      <c r="A6211" t="s">
        <v>3</v>
      </c>
      <c r="B6211" t="s">
        <v>11965</v>
      </c>
      <c r="C6211" t="s">
        <v>11968</v>
      </c>
      <c r="D6211" t="s">
        <v>29</v>
      </c>
      <c r="E6211">
        <f>VLOOKUP(C6211,任务详情!B:E,4,0)</f>
        <v>1</v>
      </c>
      <c r="F6211" s="23" t="s">
        <v>8</v>
      </c>
      <c r="G6211" s="23" t="s">
        <v>8</v>
      </c>
    </row>
    <row r="6212" spans="1:7">
      <c r="A6212" t="s">
        <v>3</v>
      </c>
      <c r="B6212" t="s">
        <v>11965</v>
      </c>
      <c r="C6212" t="s">
        <v>11969</v>
      </c>
      <c r="D6212" t="s">
        <v>29</v>
      </c>
      <c r="E6212">
        <f>VLOOKUP(C6212,任务详情!B:E,4,0)</f>
        <v>1</v>
      </c>
      <c r="F6212" s="23" t="s">
        <v>8</v>
      </c>
      <c r="G6212" s="23" t="s">
        <v>8</v>
      </c>
    </row>
    <row r="6213" spans="1:7">
      <c r="A6213" t="s">
        <v>3</v>
      </c>
      <c r="B6213" t="s">
        <v>11965</v>
      </c>
      <c r="C6213" t="s">
        <v>11970</v>
      </c>
      <c r="D6213" t="s">
        <v>29</v>
      </c>
      <c r="E6213">
        <f>VLOOKUP(C6213,任务详情!B:E,4,0)</f>
        <v>1</v>
      </c>
      <c r="F6213" s="23" t="s">
        <v>8</v>
      </c>
      <c r="G6213" s="23" t="s">
        <v>8</v>
      </c>
    </row>
    <row r="6214" spans="1:7">
      <c r="A6214" t="s">
        <v>3</v>
      </c>
      <c r="B6214" t="s">
        <v>11971</v>
      </c>
      <c r="C6214" t="s">
        <v>11972</v>
      </c>
      <c r="D6214" t="s">
        <v>29</v>
      </c>
      <c r="E6214">
        <f>VLOOKUP(C6214,任务详情!B:E,4,0)</f>
        <v>1</v>
      </c>
      <c r="F6214" s="23" t="s">
        <v>8</v>
      </c>
      <c r="G6214" s="23" t="s">
        <v>8</v>
      </c>
    </row>
    <row r="6215" spans="1:7">
      <c r="A6215" t="s">
        <v>3</v>
      </c>
      <c r="B6215" t="s">
        <v>11973</v>
      </c>
      <c r="C6215" t="s">
        <v>11974</v>
      </c>
      <c r="D6215" t="s">
        <v>29</v>
      </c>
      <c r="E6215">
        <f>VLOOKUP(C6215,任务详情!B:E,4,0)</f>
        <v>3</v>
      </c>
      <c r="F6215" s="23" t="s">
        <v>7</v>
      </c>
      <c r="G6215" s="23" t="s">
        <v>8</v>
      </c>
    </row>
    <row r="6216" spans="1:7">
      <c r="A6216" t="s">
        <v>3</v>
      </c>
      <c r="B6216" t="s">
        <v>11973</v>
      </c>
      <c r="C6216" t="s">
        <v>11975</v>
      </c>
      <c r="D6216" t="s">
        <v>29</v>
      </c>
      <c r="E6216">
        <f>VLOOKUP(C6216,任务详情!B:E,4,0)</f>
        <v>1</v>
      </c>
      <c r="F6216" s="23" t="s">
        <v>8</v>
      </c>
      <c r="G6216" s="23" t="s">
        <v>8</v>
      </c>
    </row>
    <row r="6217" spans="1:7">
      <c r="A6217" t="s">
        <v>3</v>
      </c>
      <c r="B6217" t="s">
        <v>11973</v>
      </c>
      <c r="C6217" t="s">
        <v>11976</v>
      </c>
      <c r="D6217" t="s">
        <v>29</v>
      </c>
      <c r="E6217">
        <f>VLOOKUP(C6217,任务详情!B:E,4,0)</f>
        <v>1</v>
      </c>
      <c r="F6217" s="23" t="s">
        <v>8</v>
      </c>
      <c r="G6217" s="23" t="s">
        <v>8</v>
      </c>
    </row>
    <row r="6218" spans="1:7">
      <c r="A6218" t="s">
        <v>3</v>
      </c>
      <c r="B6218" t="s">
        <v>11977</v>
      </c>
      <c r="C6218" t="s">
        <v>11978</v>
      </c>
      <c r="D6218" t="s">
        <v>29</v>
      </c>
      <c r="E6218">
        <f>VLOOKUP(C6218,任务详情!B:E,4,0)</f>
        <v>1</v>
      </c>
      <c r="F6218" s="23" t="s">
        <v>8</v>
      </c>
      <c r="G6218" s="23" t="s">
        <v>8</v>
      </c>
    </row>
    <row r="6219" spans="1:7">
      <c r="A6219" t="s">
        <v>3</v>
      </c>
      <c r="B6219" t="s">
        <v>11977</v>
      </c>
      <c r="C6219" t="s">
        <v>11979</v>
      </c>
      <c r="D6219" t="s">
        <v>29</v>
      </c>
      <c r="E6219">
        <f>VLOOKUP(C6219,任务详情!B:E,4,0)</f>
        <v>1</v>
      </c>
      <c r="F6219" s="23" t="s">
        <v>8</v>
      </c>
      <c r="G6219" s="23" t="s">
        <v>8</v>
      </c>
    </row>
    <row r="6220" spans="1:7">
      <c r="A6220" t="s">
        <v>3</v>
      </c>
      <c r="B6220" t="s">
        <v>11977</v>
      </c>
      <c r="C6220" t="s">
        <v>11980</v>
      </c>
      <c r="D6220" t="s">
        <v>29</v>
      </c>
      <c r="E6220">
        <f>VLOOKUP(C6220,任务详情!B:E,4,0)</f>
        <v>1</v>
      </c>
      <c r="F6220" s="23" t="s">
        <v>8</v>
      </c>
      <c r="G6220" s="23" t="s">
        <v>8</v>
      </c>
    </row>
    <row r="6221" spans="1:7">
      <c r="A6221" t="s">
        <v>3</v>
      </c>
      <c r="B6221" t="s">
        <v>11977</v>
      </c>
      <c r="C6221" t="s">
        <v>11981</v>
      </c>
      <c r="D6221" t="s">
        <v>29</v>
      </c>
      <c r="E6221">
        <f>VLOOKUP(C6221,任务详情!B:E,4,0)</f>
        <v>1</v>
      </c>
      <c r="F6221" s="23" t="s">
        <v>8</v>
      </c>
      <c r="G6221" s="23" t="s">
        <v>8</v>
      </c>
    </row>
    <row r="6222" spans="1:7">
      <c r="A6222" t="s">
        <v>3</v>
      </c>
      <c r="B6222" t="s">
        <v>11977</v>
      </c>
      <c r="C6222" t="s">
        <v>11982</v>
      </c>
      <c r="D6222" t="s">
        <v>29</v>
      </c>
      <c r="E6222">
        <f>VLOOKUP(C6222,任务详情!B:E,4,0)</f>
        <v>1</v>
      </c>
      <c r="F6222" s="23" t="s">
        <v>8</v>
      </c>
      <c r="G6222" s="23" t="s">
        <v>8</v>
      </c>
    </row>
    <row r="6223" spans="1:7">
      <c r="A6223" t="s">
        <v>3</v>
      </c>
      <c r="B6223" t="s">
        <v>11977</v>
      </c>
      <c r="C6223" t="s">
        <v>11983</v>
      </c>
      <c r="D6223" t="s">
        <v>29</v>
      </c>
      <c r="E6223">
        <f>VLOOKUP(C6223,任务详情!B:E,4,0)</f>
        <v>1</v>
      </c>
      <c r="F6223" s="23" t="s">
        <v>8</v>
      </c>
      <c r="G6223" s="23" t="s">
        <v>8</v>
      </c>
    </row>
    <row r="6224" spans="1:7">
      <c r="A6224" t="s">
        <v>3</v>
      </c>
      <c r="B6224" t="s">
        <v>11977</v>
      </c>
      <c r="C6224" t="s">
        <v>11984</v>
      </c>
      <c r="D6224" t="s">
        <v>29</v>
      </c>
      <c r="E6224">
        <f>VLOOKUP(C6224,任务详情!B:E,4,0)</f>
        <v>1</v>
      </c>
      <c r="F6224" s="23" t="s">
        <v>8</v>
      </c>
      <c r="G6224" s="23" t="s">
        <v>8</v>
      </c>
    </row>
    <row r="6225" spans="1:7">
      <c r="A6225" t="s">
        <v>3</v>
      </c>
      <c r="B6225" t="s">
        <v>11977</v>
      </c>
      <c r="C6225" t="s">
        <v>11985</v>
      </c>
      <c r="D6225" t="s">
        <v>29</v>
      </c>
      <c r="E6225">
        <f>VLOOKUP(C6225,任务详情!B:E,4,0)</f>
        <v>1</v>
      </c>
      <c r="F6225" s="23" t="s">
        <v>8</v>
      </c>
      <c r="G6225" s="23" t="s">
        <v>8</v>
      </c>
    </row>
    <row r="6226" spans="1:7">
      <c r="A6226" t="s">
        <v>3</v>
      </c>
      <c r="B6226" t="s">
        <v>11977</v>
      </c>
      <c r="C6226" t="s">
        <v>11986</v>
      </c>
      <c r="D6226" t="s">
        <v>29</v>
      </c>
      <c r="E6226">
        <f>VLOOKUP(C6226,任务详情!B:E,4,0)</f>
        <v>1</v>
      </c>
      <c r="F6226" s="23" t="s">
        <v>8</v>
      </c>
      <c r="G6226" s="23" t="s">
        <v>8</v>
      </c>
    </row>
    <row r="6227" spans="1:7">
      <c r="A6227" t="s">
        <v>3</v>
      </c>
      <c r="B6227" t="s">
        <v>11977</v>
      </c>
      <c r="C6227" t="s">
        <v>11987</v>
      </c>
      <c r="D6227" t="s">
        <v>29</v>
      </c>
      <c r="E6227">
        <f>VLOOKUP(C6227,任务详情!B:E,4,0)</f>
        <v>1</v>
      </c>
      <c r="F6227" s="23" t="s">
        <v>8</v>
      </c>
      <c r="G6227" s="23" t="s">
        <v>8</v>
      </c>
    </row>
    <row r="6228" spans="1:7">
      <c r="A6228" t="s">
        <v>3</v>
      </c>
      <c r="B6228" t="s">
        <v>11977</v>
      </c>
      <c r="C6228" t="s">
        <v>11988</v>
      </c>
      <c r="D6228" t="s">
        <v>29</v>
      </c>
      <c r="E6228">
        <f>VLOOKUP(C6228,任务详情!B:E,4,0)</f>
        <v>1</v>
      </c>
      <c r="F6228" s="23" t="s">
        <v>8</v>
      </c>
      <c r="G6228" s="23" t="s">
        <v>8</v>
      </c>
    </row>
    <row r="6229" spans="1:7">
      <c r="A6229" t="s">
        <v>3</v>
      </c>
      <c r="B6229" t="s">
        <v>11977</v>
      </c>
      <c r="C6229" t="s">
        <v>11989</v>
      </c>
      <c r="D6229" t="s">
        <v>29</v>
      </c>
      <c r="E6229">
        <f>VLOOKUP(C6229,任务详情!B:E,4,0)</f>
        <v>3</v>
      </c>
      <c r="F6229" s="23" t="s">
        <v>7</v>
      </c>
      <c r="G6229" s="23" t="s">
        <v>8</v>
      </c>
    </row>
    <row r="6230" spans="1:7">
      <c r="A6230" t="s">
        <v>3</v>
      </c>
      <c r="B6230" t="s">
        <v>11977</v>
      </c>
      <c r="C6230" t="s">
        <v>11990</v>
      </c>
      <c r="D6230" t="s">
        <v>29</v>
      </c>
      <c r="E6230">
        <f>VLOOKUP(C6230,任务详情!B:E,4,0)</f>
        <v>3</v>
      </c>
      <c r="F6230" s="23" t="s">
        <v>7</v>
      </c>
      <c r="G6230" s="23" t="s">
        <v>8</v>
      </c>
    </row>
    <row r="6231" spans="1:7">
      <c r="A6231" t="s">
        <v>3</v>
      </c>
      <c r="B6231" t="s">
        <v>11977</v>
      </c>
      <c r="C6231" t="s">
        <v>11991</v>
      </c>
      <c r="D6231" t="s">
        <v>29</v>
      </c>
      <c r="E6231">
        <f>VLOOKUP(C6231,任务详情!B:E,4,0)</f>
        <v>3</v>
      </c>
      <c r="F6231" s="23" t="s">
        <v>7</v>
      </c>
      <c r="G6231" s="23" t="s">
        <v>8</v>
      </c>
    </row>
    <row r="6232" spans="1:7">
      <c r="A6232" t="s">
        <v>3</v>
      </c>
      <c r="B6232" t="s">
        <v>11977</v>
      </c>
      <c r="C6232" t="s">
        <v>11992</v>
      </c>
      <c r="D6232" t="s">
        <v>29</v>
      </c>
      <c r="E6232">
        <f>VLOOKUP(C6232,任务详情!B:E,4,0)</f>
        <v>1</v>
      </c>
      <c r="F6232" s="23" t="s">
        <v>8</v>
      </c>
      <c r="G6232" s="23" t="s">
        <v>8</v>
      </c>
    </row>
    <row r="6233" spans="1:7">
      <c r="A6233" t="s">
        <v>3</v>
      </c>
      <c r="B6233" t="s">
        <v>11977</v>
      </c>
      <c r="C6233" t="s">
        <v>11993</v>
      </c>
      <c r="D6233" t="s">
        <v>29</v>
      </c>
      <c r="E6233">
        <f>VLOOKUP(C6233,任务详情!B:E,4,0)</f>
        <v>3</v>
      </c>
      <c r="F6233" s="23" t="s">
        <v>7</v>
      </c>
      <c r="G6233" s="23" t="s">
        <v>8</v>
      </c>
    </row>
    <row r="6234" spans="1:7">
      <c r="A6234" t="s">
        <v>3</v>
      </c>
      <c r="B6234" t="s">
        <v>11977</v>
      </c>
      <c r="C6234" t="s">
        <v>11994</v>
      </c>
      <c r="D6234" t="s">
        <v>29</v>
      </c>
      <c r="E6234">
        <f>VLOOKUP(C6234,任务详情!B:E,4,0)</f>
        <v>3</v>
      </c>
      <c r="F6234" s="23" t="s">
        <v>7</v>
      </c>
      <c r="G6234" s="23" t="s">
        <v>8</v>
      </c>
    </row>
    <row r="6235" spans="1:7">
      <c r="A6235" t="s">
        <v>3</v>
      </c>
      <c r="B6235" t="s">
        <v>11977</v>
      </c>
      <c r="C6235" t="s">
        <v>11995</v>
      </c>
      <c r="D6235" t="s">
        <v>29</v>
      </c>
      <c r="E6235">
        <f>VLOOKUP(C6235,任务详情!B:E,4,0)</f>
        <v>3</v>
      </c>
      <c r="F6235" s="23" t="s">
        <v>7</v>
      </c>
      <c r="G6235" s="23" t="s">
        <v>8</v>
      </c>
    </row>
    <row r="6236" spans="1:7">
      <c r="A6236" t="s">
        <v>3</v>
      </c>
      <c r="B6236" t="s">
        <v>11977</v>
      </c>
      <c r="C6236" t="s">
        <v>11996</v>
      </c>
      <c r="D6236" t="s">
        <v>29</v>
      </c>
      <c r="E6236">
        <f>VLOOKUP(C6236,任务详情!B:E,4,0)</f>
        <v>3</v>
      </c>
      <c r="F6236" s="23" t="s">
        <v>7</v>
      </c>
      <c r="G6236" s="23" t="s">
        <v>8</v>
      </c>
    </row>
    <row r="6237" spans="1:7">
      <c r="A6237" t="s">
        <v>3</v>
      </c>
      <c r="B6237" t="s">
        <v>11977</v>
      </c>
      <c r="C6237" t="s">
        <v>11997</v>
      </c>
      <c r="D6237" t="s">
        <v>29</v>
      </c>
      <c r="E6237">
        <f>VLOOKUP(C6237,任务详情!B:E,4,0)</f>
        <v>3</v>
      </c>
      <c r="F6237" s="23" t="s">
        <v>7</v>
      </c>
      <c r="G6237" s="23" t="s">
        <v>8</v>
      </c>
    </row>
    <row r="6238" spans="1:7">
      <c r="A6238" t="s">
        <v>3</v>
      </c>
      <c r="B6238" t="s">
        <v>11977</v>
      </c>
      <c r="C6238" t="s">
        <v>11998</v>
      </c>
      <c r="D6238" t="s">
        <v>29</v>
      </c>
      <c r="E6238">
        <f>VLOOKUP(C6238,任务详情!B:E,4,0)</f>
        <v>1</v>
      </c>
      <c r="F6238" s="23" t="s">
        <v>8</v>
      </c>
      <c r="G6238" s="23" t="s">
        <v>8</v>
      </c>
    </row>
    <row r="6239" spans="1:7">
      <c r="A6239" t="s">
        <v>3</v>
      </c>
      <c r="B6239" t="s">
        <v>11977</v>
      </c>
      <c r="C6239" t="s">
        <v>11999</v>
      </c>
      <c r="D6239" t="s">
        <v>29</v>
      </c>
      <c r="E6239">
        <f>VLOOKUP(C6239,任务详情!B:E,4,0)</f>
        <v>3</v>
      </c>
      <c r="F6239" s="23" t="s">
        <v>7</v>
      </c>
      <c r="G6239" s="23" t="s">
        <v>8</v>
      </c>
    </row>
    <row r="6240" spans="1:7">
      <c r="A6240" t="s">
        <v>3</v>
      </c>
      <c r="B6240" t="s">
        <v>11977</v>
      </c>
      <c r="C6240" t="s">
        <v>12000</v>
      </c>
      <c r="D6240" t="s">
        <v>29</v>
      </c>
      <c r="E6240">
        <f>VLOOKUP(C6240,任务详情!B:E,4,0)</f>
        <v>3</v>
      </c>
      <c r="F6240" s="23" t="s">
        <v>7</v>
      </c>
      <c r="G6240" s="23" t="s">
        <v>8</v>
      </c>
    </row>
    <row r="6241" spans="1:7">
      <c r="A6241" t="s">
        <v>3</v>
      </c>
      <c r="B6241" t="s">
        <v>11977</v>
      </c>
      <c r="C6241" t="s">
        <v>12001</v>
      </c>
      <c r="D6241" t="s">
        <v>29</v>
      </c>
      <c r="E6241">
        <f>VLOOKUP(C6241,任务详情!B:E,4,0)</f>
        <v>3</v>
      </c>
      <c r="F6241" s="23" t="s">
        <v>7</v>
      </c>
      <c r="G6241" s="23" t="s">
        <v>8</v>
      </c>
    </row>
    <row r="6242" spans="1:7">
      <c r="A6242" t="s">
        <v>3</v>
      </c>
      <c r="B6242" t="s">
        <v>11977</v>
      </c>
      <c r="C6242" t="s">
        <v>12002</v>
      </c>
      <c r="D6242" t="s">
        <v>29</v>
      </c>
      <c r="E6242">
        <f>VLOOKUP(C6242,任务详情!B:E,4,0)</f>
        <v>1</v>
      </c>
      <c r="F6242" s="23" t="s">
        <v>8</v>
      </c>
      <c r="G6242" s="23" t="s">
        <v>8</v>
      </c>
    </row>
    <row r="6243" spans="1:7">
      <c r="A6243" t="s">
        <v>3</v>
      </c>
      <c r="B6243" t="s">
        <v>11977</v>
      </c>
      <c r="C6243" t="s">
        <v>12003</v>
      </c>
      <c r="D6243" t="s">
        <v>29</v>
      </c>
      <c r="E6243">
        <f>VLOOKUP(C6243,任务详情!B:E,4,0)</f>
        <v>1</v>
      </c>
      <c r="F6243" s="23" t="s">
        <v>8</v>
      </c>
      <c r="G6243" s="23" t="s">
        <v>8</v>
      </c>
    </row>
    <row r="6244" spans="1:7">
      <c r="A6244" t="s">
        <v>3</v>
      </c>
      <c r="B6244" t="s">
        <v>11977</v>
      </c>
      <c r="C6244" t="s">
        <v>12004</v>
      </c>
      <c r="D6244" t="s">
        <v>29</v>
      </c>
      <c r="E6244">
        <f>VLOOKUP(C6244,任务详情!B:E,4,0)</f>
        <v>1</v>
      </c>
      <c r="F6244" s="23" t="s">
        <v>8</v>
      </c>
      <c r="G6244" s="23" t="s">
        <v>8</v>
      </c>
    </row>
    <row r="6245" spans="1:7">
      <c r="A6245" t="s">
        <v>3</v>
      </c>
      <c r="B6245" t="s">
        <v>11977</v>
      </c>
      <c r="C6245" t="s">
        <v>12005</v>
      </c>
      <c r="D6245" t="s">
        <v>29</v>
      </c>
      <c r="E6245">
        <f>VLOOKUP(C6245,任务详情!B:E,4,0)</f>
        <v>1</v>
      </c>
      <c r="F6245" s="23" t="s">
        <v>8</v>
      </c>
      <c r="G6245" s="23" t="s">
        <v>8</v>
      </c>
    </row>
    <row r="6246" spans="1:7">
      <c r="A6246" t="s">
        <v>3</v>
      </c>
      <c r="B6246" t="s">
        <v>11977</v>
      </c>
      <c r="C6246" t="s">
        <v>12006</v>
      </c>
      <c r="D6246" t="s">
        <v>29</v>
      </c>
      <c r="E6246">
        <f>VLOOKUP(C6246,任务详情!B:E,4,0)</f>
        <v>1</v>
      </c>
      <c r="F6246" s="23" t="s">
        <v>8</v>
      </c>
      <c r="G6246" s="23" t="s">
        <v>8</v>
      </c>
    </row>
    <row r="6247" spans="1:7">
      <c r="A6247" t="s">
        <v>3</v>
      </c>
      <c r="B6247" t="s">
        <v>11977</v>
      </c>
      <c r="C6247" t="s">
        <v>12007</v>
      </c>
      <c r="D6247" t="s">
        <v>29</v>
      </c>
      <c r="E6247">
        <f>VLOOKUP(C6247,任务详情!B:E,4,0)</f>
        <v>3</v>
      </c>
      <c r="F6247" s="23" t="s">
        <v>7</v>
      </c>
      <c r="G6247" s="23" t="s">
        <v>8</v>
      </c>
    </row>
    <row r="6248" spans="1:7">
      <c r="A6248" t="s">
        <v>3</v>
      </c>
      <c r="B6248" t="s">
        <v>11977</v>
      </c>
      <c r="C6248" t="s">
        <v>12008</v>
      </c>
      <c r="D6248" t="s">
        <v>29</v>
      </c>
      <c r="E6248">
        <f>VLOOKUP(C6248,任务详情!B:E,4,0)</f>
        <v>3</v>
      </c>
      <c r="F6248" s="23" t="s">
        <v>7</v>
      </c>
      <c r="G6248" s="23" t="s">
        <v>8</v>
      </c>
    </row>
    <row r="6249" spans="1:7">
      <c r="A6249" t="s">
        <v>3</v>
      </c>
      <c r="B6249" t="s">
        <v>11977</v>
      </c>
      <c r="C6249" t="s">
        <v>12009</v>
      </c>
      <c r="D6249" t="s">
        <v>29</v>
      </c>
      <c r="E6249">
        <f>VLOOKUP(C6249,任务详情!B:E,4,0)</f>
        <v>3</v>
      </c>
      <c r="F6249" s="23" t="s">
        <v>7</v>
      </c>
      <c r="G6249" s="23" t="s">
        <v>8</v>
      </c>
    </row>
    <row r="6250" spans="1:7">
      <c r="A6250" t="s">
        <v>3</v>
      </c>
      <c r="B6250" t="s">
        <v>11977</v>
      </c>
      <c r="C6250" t="s">
        <v>12010</v>
      </c>
      <c r="D6250" t="s">
        <v>29</v>
      </c>
      <c r="E6250">
        <f>VLOOKUP(C6250,任务详情!B:E,4,0)</f>
        <v>3</v>
      </c>
      <c r="F6250" s="23" t="s">
        <v>7</v>
      </c>
      <c r="G6250" s="23" t="s">
        <v>8</v>
      </c>
    </row>
    <row r="6251" spans="1:7">
      <c r="A6251" t="s">
        <v>3</v>
      </c>
      <c r="B6251" t="s">
        <v>11977</v>
      </c>
      <c r="C6251" t="s">
        <v>12011</v>
      </c>
      <c r="D6251" t="s">
        <v>29</v>
      </c>
      <c r="E6251">
        <f>VLOOKUP(C6251,任务详情!B:E,4,0)</f>
        <v>1</v>
      </c>
      <c r="F6251" s="23" t="s">
        <v>8</v>
      </c>
      <c r="G6251" s="23" t="s">
        <v>8</v>
      </c>
    </row>
    <row r="6252" spans="1:7">
      <c r="A6252" t="s">
        <v>3</v>
      </c>
      <c r="B6252" t="s">
        <v>11977</v>
      </c>
      <c r="C6252" t="s">
        <v>12012</v>
      </c>
      <c r="D6252" t="s">
        <v>29</v>
      </c>
      <c r="E6252">
        <f>VLOOKUP(C6252,任务详情!B:E,4,0)</f>
        <v>3</v>
      </c>
      <c r="F6252" s="23" t="s">
        <v>7</v>
      </c>
      <c r="G6252" s="23" t="s">
        <v>8</v>
      </c>
    </row>
    <row r="6253" spans="1:7">
      <c r="A6253" t="s">
        <v>3</v>
      </c>
      <c r="B6253" t="s">
        <v>11977</v>
      </c>
      <c r="C6253" t="s">
        <v>12013</v>
      </c>
      <c r="D6253" t="s">
        <v>29</v>
      </c>
      <c r="E6253">
        <f>VLOOKUP(C6253,任务详情!B:E,4,0)</f>
        <v>1</v>
      </c>
      <c r="F6253" s="23" t="s">
        <v>8</v>
      </c>
      <c r="G6253" s="23" t="s">
        <v>8</v>
      </c>
    </row>
    <row r="6254" spans="1:7">
      <c r="A6254" t="s">
        <v>3</v>
      </c>
      <c r="B6254" t="s">
        <v>11977</v>
      </c>
      <c r="C6254" t="s">
        <v>12014</v>
      </c>
      <c r="D6254" t="s">
        <v>29</v>
      </c>
      <c r="E6254">
        <f>VLOOKUP(C6254,任务详情!B:E,4,0)</f>
        <v>3</v>
      </c>
      <c r="F6254" s="23" t="s">
        <v>7</v>
      </c>
      <c r="G6254" s="23" t="s">
        <v>8</v>
      </c>
    </row>
    <row r="6255" spans="1:7">
      <c r="A6255" t="s">
        <v>3</v>
      </c>
      <c r="B6255" t="s">
        <v>11977</v>
      </c>
      <c r="C6255" t="s">
        <v>12015</v>
      </c>
      <c r="D6255" t="s">
        <v>29</v>
      </c>
      <c r="E6255">
        <f>VLOOKUP(C6255,任务详情!B:E,4,0)</f>
        <v>3</v>
      </c>
      <c r="F6255" s="23" t="s">
        <v>7</v>
      </c>
      <c r="G6255" s="23" t="s">
        <v>8</v>
      </c>
    </row>
    <row r="6256" spans="1:7">
      <c r="A6256" t="s">
        <v>3</v>
      </c>
      <c r="B6256" t="s">
        <v>11977</v>
      </c>
      <c r="C6256" t="s">
        <v>12016</v>
      </c>
      <c r="D6256" t="s">
        <v>29</v>
      </c>
      <c r="E6256">
        <f>VLOOKUP(C6256,任务详情!B:E,4,0)</f>
        <v>1</v>
      </c>
      <c r="F6256" s="23" t="s">
        <v>8</v>
      </c>
      <c r="G6256" s="23" t="s">
        <v>8</v>
      </c>
    </row>
    <row r="6257" spans="1:7">
      <c r="A6257" t="s">
        <v>3</v>
      </c>
      <c r="B6257" t="s">
        <v>11977</v>
      </c>
      <c r="C6257" t="s">
        <v>12017</v>
      </c>
      <c r="D6257" t="s">
        <v>29</v>
      </c>
      <c r="E6257">
        <f>VLOOKUP(C6257,任务详情!B:E,4,0)</f>
        <v>1</v>
      </c>
      <c r="F6257" s="23" t="s">
        <v>8</v>
      </c>
      <c r="G6257" s="23" t="s">
        <v>8</v>
      </c>
    </row>
    <row r="6258" spans="1:7">
      <c r="A6258" t="s">
        <v>3</v>
      </c>
      <c r="B6258" t="s">
        <v>11977</v>
      </c>
      <c r="C6258" t="s">
        <v>12018</v>
      </c>
      <c r="D6258" t="s">
        <v>29</v>
      </c>
      <c r="E6258">
        <f>VLOOKUP(C6258,任务详情!B:E,4,0)</f>
        <v>3</v>
      </c>
      <c r="F6258" s="23" t="s">
        <v>7</v>
      </c>
      <c r="G6258" s="23" t="s">
        <v>8</v>
      </c>
    </row>
    <row r="6259" spans="1:7">
      <c r="A6259" t="s">
        <v>3</v>
      </c>
      <c r="B6259" t="s">
        <v>11977</v>
      </c>
      <c r="C6259" t="s">
        <v>12019</v>
      </c>
      <c r="D6259" t="s">
        <v>29</v>
      </c>
      <c r="E6259">
        <f>VLOOKUP(C6259,任务详情!B:E,4,0)</f>
        <v>1</v>
      </c>
      <c r="F6259" s="23" t="s">
        <v>8</v>
      </c>
      <c r="G6259" s="23" t="s">
        <v>8</v>
      </c>
    </row>
    <row r="6260" spans="1:7">
      <c r="A6260" t="s">
        <v>3</v>
      </c>
      <c r="B6260" t="s">
        <v>11977</v>
      </c>
      <c r="C6260" t="s">
        <v>12020</v>
      </c>
      <c r="D6260" t="s">
        <v>29</v>
      </c>
      <c r="E6260">
        <f>VLOOKUP(C6260,任务详情!B:E,4,0)</f>
        <v>3</v>
      </c>
      <c r="F6260" s="23" t="s">
        <v>7</v>
      </c>
      <c r="G6260" s="23" t="s">
        <v>8</v>
      </c>
    </row>
    <row r="6261" spans="1:7">
      <c r="A6261" t="s">
        <v>3</v>
      </c>
      <c r="B6261" t="s">
        <v>11977</v>
      </c>
      <c r="C6261" t="s">
        <v>12021</v>
      </c>
      <c r="D6261" t="s">
        <v>29</v>
      </c>
      <c r="E6261">
        <f>VLOOKUP(C6261,任务详情!B:E,4,0)</f>
        <v>3</v>
      </c>
      <c r="F6261" s="23" t="s">
        <v>7</v>
      </c>
      <c r="G6261" s="23" t="s">
        <v>8</v>
      </c>
    </row>
    <row r="6262" spans="1:7">
      <c r="A6262" t="s">
        <v>3</v>
      </c>
      <c r="B6262" t="s">
        <v>11977</v>
      </c>
      <c r="C6262" t="s">
        <v>12022</v>
      </c>
      <c r="D6262" t="s">
        <v>29</v>
      </c>
      <c r="E6262">
        <f>VLOOKUP(C6262,任务详情!B:E,4,0)</f>
        <v>1</v>
      </c>
      <c r="F6262" s="23" t="s">
        <v>8</v>
      </c>
      <c r="G6262" s="23" t="s">
        <v>8</v>
      </c>
    </row>
    <row r="6263" spans="1:7">
      <c r="A6263" t="s">
        <v>3</v>
      </c>
      <c r="B6263" t="s">
        <v>11977</v>
      </c>
      <c r="C6263" t="s">
        <v>12023</v>
      </c>
      <c r="D6263" t="s">
        <v>29</v>
      </c>
      <c r="E6263">
        <f>VLOOKUP(C6263,任务详情!B:E,4,0)</f>
        <v>1</v>
      </c>
      <c r="F6263" s="23" t="s">
        <v>8</v>
      </c>
      <c r="G6263" s="23" t="s">
        <v>8</v>
      </c>
    </row>
    <row r="6264" spans="1:7">
      <c r="A6264" t="s">
        <v>3</v>
      </c>
      <c r="B6264" t="s">
        <v>11977</v>
      </c>
      <c r="C6264" t="s">
        <v>12024</v>
      </c>
      <c r="D6264" t="s">
        <v>29</v>
      </c>
      <c r="E6264">
        <f>VLOOKUP(C6264,任务详情!B:E,4,0)</f>
        <v>1</v>
      </c>
      <c r="F6264" s="23" t="s">
        <v>8</v>
      </c>
      <c r="G6264" s="23" t="s">
        <v>8</v>
      </c>
    </row>
    <row r="6265" spans="1:7">
      <c r="A6265" t="s">
        <v>3</v>
      </c>
      <c r="B6265" t="s">
        <v>11977</v>
      </c>
      <c r="C6265" t="s">
        <v>12025</v>
      </c>
      <c r="D6265" t="s">
        <v>29</v>
      </c>
      <c r="E6265">
        <f>VLOOKUP(C6265,任务详情!B:E,4,0)</f>
        <v>1</v>
      </c>
      <c r="F6265" s="23" t="s">
        <v>8</v>
      </c>
      <c r="G6265" s="23" t="s">
        <v>8</v>
      </c>
    </row>
    <row r="6266" spans="1:7">
      <c r="A6266" t="s">
        <v>3</v>
      </c>
      <c r="B6266" t="s">
        <v>11977</v>
      </c>
      <c r="C6266" t="s">
        <v>12026</v>
      </c>
      <c r="D6266" t="s">
        <v>29</v>
      </c>
      <c r="E6266">
        <f>VLOOKUP(C6266,任务详情!B:E,4,0)</f>
        <v>1</v>
      </c>
      <c r="F6266" s="23" t="s">
        <v>8</v>
      </c>
      <c r="G6266" s="23" t="s">
        <v>8</v>
      </c>
    </row>
    <row r="6267" spans="1:7">
      <c r="A6267" t="s">
        <v>3</v>
      </c>
      <c r="B6267" t="s">
        <v>11977</v>
      </c>
      <c r="C6267" t="s">
        <v>12027</v>
      </c>
      <c r="D6267" t="s">
        <v>29</v>
      </c>
      <c r="E6267">
        <f>VLOOKUP(C6267,任务详情!B:E,4,0)</f>
        <v>1</v>
      </c>
      <c r="F6267" s="23" t="s">
        <v>8</v>
      </c>
      <c r="G6267" s="23" t="s">
        <v>8</v>
      </c>
    </row>
    <row r="6268" spans="1:7">
      <c r="A6268" t="s">
        <v>3</v>
      </c>
      <c r="B6268" t="s">
        <v>11977</v>
      </c>
      <c r="C6268" t="s">
        <v>12028</v>
      </c>
      <c r="D6268" t="s">
        <v>29</v>
      </c>
      <c r="E6268">
        <f>VLOOKUP(C6268,任务详情!B:E,4,0)</f>
        <v>1</v>
      </c>
      <c r="F6268" s="23" t="s">
        <v>8</v>
      </c>
      <c r="G6268" s="23" t="s">
        <v>8</v>
      </c>
    </row>
    <row r="6269" spans="1:7">
      <c r="A6269" t="s">
        <v>3</v>
      </c>
      <c r="B6269" t="s">
        <v>11977</v>
      </c>
      <c r="C6269" t="s">
        <v>12029</v>
      </c>
      <c r="D6269" t="s">
        <v>29</v>
      </c>
      <c r="E6269">
        <f>VLOOKUP(C6269,任务详情!B:E,4,0)</f>
        <v>3</v>
      </c>
      <c r="F6269" s="23" t="s">
        <v>7</v>
      </c>
      <c r="G6269" s="23" t="s">
        <v>8</v>
      </c>
    </row>
    <row r="6270" spans="1:7">
      <c r="A6270" t="s">
        <v>3</v>
      </c>
      <c r="B6270" t="s">
        <v>11977</v>
      </c>
      <c r="C6270" t="s">
        <v>12030</v>
      </c>
      <c r="D6270" t="s">
        <v>29</v>
      </c>
      <c r="E6270">
        <f>VLOOKUP(C6270,任务详情!B:E,4,0)</f>
        <v>1</v>
      </c>
      <c r="F6270" s="23" t="s">
        <v>7</v>
      </c>
      <c r="G6270" s="23" t="s">
        <v>8</v>
      </c>
    </row>
    <row r="6271" spans="1:7">
      <c r="A6271" t="s">
        <v>3</v>
      </c>
      <c r="B6271" t="s">
        <v>11977</v>
      </c>
      <c r="C6271" t="s">
        <v>12031</v>
      </c>
      <c r="D6271" t="s">
        <v>29</v>
      </c>
      <c r="E6271">
        <f>VLOOKUP(C6271,任务详情!B:E,4,0)</f>
        <v>1</v>
      </c>
      <c r="F6271" s="23" t="s">
        <v>8</v>
      </c>
      <c r="G6271" s="23" t="s">
        <v>8</v>
      </c>
    </row>
    <row r="6272" spans="1:7">
      <c r="A6272" t="s">
        <v>3</v>
      </c>
      <c r="B6272" t="s">
        <v>11977</v>
      </c>
      <c r="C6272" t="s">
        <v>12032</v>
      </c>
      <c r="D6272" t="s">
        <v>29</v>
      </c>
      <c r="E6272">
        <f>VLOOKUP(C6272,任务详情!B:E,4,0)</f>
        <v>1</v>
      </c>
      <c r="F6272" s="23" t="s">
        <v>8</v>
      </c>
      <c r="G6272" s="23" t="s">
        <v>8</v>
      </c>
    </row>
    <row r="6273" spans="1:7">
      <c r="A6273" t="s">
        <v>3</v>
      </c>
      <c r="B6273" t="s">
        <v>12033</v>
      </c>
      <c r="C6273" t="s">
        <v>12034</v>
      </c>
      <c r="D6273" t="s">
        <v>29</v>
      </c>
      <c r="E6273">
        <f>VLOOKUP(C6273,任务详情!B:E,4,0)</f>
        <v>1</v>
      </c>
      <c r="F6273" s="23" t="s">
        <v>8</v>
      </c>
      <c r="G6273" s="23" t="s">
        <v>8</v>
      </c>
    </row>
    <row r="6274" spans="1:7">
      <c r="A6274" t="s">
        <v>3</v>
      </c>
      <c r="B6274" t="s">
        <v>12033</v>
      </c>
      <c r="C6274" t="s">
        <v>12035</v>
      </c>
      <c r="D6274" t="s">
        <v>29</v>
      </c>
      <c r="E6274">
        <f>VLOOKUP(C6274,任务详情!B:E,4,0)</f>
        <v>1</v>
      </c>
      <c r="F6274" s="23" t="s">
        <v>8</v>
      </c>
      <c r="G6274" s="23" t="s">
        <v>8</v>
      </c>
    </row>
    <row r="6275" spans="1:7">
      <c r="A6275" t="s">
        <v>3</v>
      </c>
      <c r="B6275" t="s">
        <v>12033</v>
      </c>
      <c r="C6275" t="s">
        <v>12036</v>
      </c>
      <c r="D6275" t="s">
        <v>29</v>
      </c>
      <c r="E6275">
        <f>VLOOKUP(C6275,任务详情!B:E,4,0)</f>
        <v>1</v>
      </c>
      <c r="F6275" s="23" t="s">
        <v>8</v>
      </c>
      <c r="G6275" s="23" t="s">
        <v>8</v>
      </c>
    </row>
    <row r="6276" spans="1:7">
      <c r="A6276" t="s">
        <v>3</v>
      </c>
      <c r="B6276" t="s">
        <v>12033</v>
      </c>
      <c r="C6276" t="s">
        <v>12037</v>
      </c>
      <c r="D6276" t="s">
        <v>29</v>
      </c>
      <c r="E6276">
        <f>VLOOKUP(C6276,任务详情!B:E,4,0)</f>
        <v>1</v>
      </c>
      <c r="F6276" s="23" t="s">
        <v>8</v>
      </c>
      <c r="G6276" s="23" t="s">
        <v>8</v>
      </c>
    </row>
    <row r="6277" spans="1:7">
      <c r="A6277" t="s">
        <v>3</v>
      </c>
      <c r="B6277" t="s">
        <v>12033</v>
      </c>
      <c r="C6277" t="s">
        <v>12038</v>
      </c>
      <c r="D6277" t="s">
        <v>29</v>
      </c>
      <c r="E6277">
        <f>VLOOKUP(C6277,任务详情!B:E,4,0)</f>
        <v>1</v>
      </c>
      <c r="F6277" s="23" t="s">
        <v>8</v>
      </c>
      <c r="G6277" s="23" t="s">
        <v>8</v>
      </c>
    </row>
    <row r="6278" spans="1:7">
      <c r="A6278" t="s">
        <v>3</v>
      </c>
      <c r="B6278" t="s">
        <v>12033</v>
      </c>
      <c r="C6278" t="s">
        <v>12039</v>
      </c>
      <c r="D6278" t="s">
        <v>29</v>
      </c>
      <c r="E6278">
        <f>VLOOKUP(C6278,任务详情!B:E,4,0)</f>
        <v>1</v>
      </c>
      <c r="F6278" s="23" t="s">
        <v>8</v>
      </c>
      <c r="G6278" s="23" t="s">
        <v>8</v>
      </c>
    </row>
    <row r="6279" spans="1:7">
      <c r="A6279" t="s">
        <v>3</v>
      </c>
      <c r="B6279" t="s">
        <v>12033</v>
      </c>
      <c r="C6279" t="s">
        <v>12040</v>
      </c>
      <c r="D6279" t="s">
        <v>29</v>
      </c>
      <c r="E6279">
        <f>VLOOKUP(C6279,任务详情!B:E,4,0)</f>
        <v>1</v>
      </c>
      <c r="F6279" s="23" t="s">
        <v>8</v>
      </c>
      <c r="G6279" s="23" t="s">
        <v>8</v>
      </c>
    </row>
    <row r="6280" spans="1:7">
      <c r="A6280" t="s">
        <v>3</v>
      </c>
      <c r="B6280" t="s">
        <v>12033</v>
      </c>
      <c r="C6280" t="s">
        <v>12041</v>
      </c>
      <c r="D6280" t="s">
        <v>29</v>
      </c>
      <c r="E6280">
        <f>VLOOKUP(C6280,任务详情!B:E,4,0)</f>
        <v>1</v>
      </c>
      <c r="F6280" s="23" t="s">
        <v>8</v>
      </c>
      <c r="G6280" s="23" t="s">
        <v>8</v>
      </c>
    </row>
    <row r="6281" spans="1:7">
      <c r="A6281" t="s">
        <v>3</v>
      </c>
      <c r="B6281" t="s">
        <v>12033</v>
      </c>
      <c r="C6281" t="s">
        <v>12042</v>
      </c>
      <c r="D6281" t="s">
        <v>29</v>
      </c>
      <c r="E6281">
        <f>VLOOKUP(C6281,任务详情!B:E,4,0)</f>
        <v>1</v>
      </c>
      <c r="F6281" s="23" t="s">
        <v>8</v>
      </c>
      <c r="G6281" s="23" t="s">
        <v>8</v>
      </c>
    </row>
    <row r="6282" spans="1:7">
      <c r="A6282" t="s">
        <v>3</v>
      </c>
      <c r="B6282" t="s">
        <v>12033</v>
      </c>
      <c r="C6282" t="s">
        <v>12043</v>
      </c>
      <c r="D6282" t="s">
        <v>29</v>
      </c>
      <c r="E6282">
        <f>VLOOKUP(C6282,任务详情!B:E,4,0)</f>
        <v>3</v>
      </c>
      <c r="F6282" s="23" t="s">
        <v>7</v>
      </c>
      <c r="G6282" s="23" t="s">
        <v>8</v>
      </c>
    </row>
    <row r="6283" spans="1:7">
      <c r="A6283" t="s">
        <v>3</v>
      </c>
      <c r="B6283" t="s">
        <v>12033</v>
      </c>
      <c r="C6283" t="s">
        <v>12044</v>
      </c>
      <c r="D6283" t="s">
        <v>29</v>
      </c>
      <c r="E6283">
        <f>VLOOKUP(C6283,任务详情!B:E,4,0)</f>
        <v>3</v>
      </c>
      <c r="F6283" s="23" t="s">
        <v>7</v>
      </c>
      <c r="G6283" s="23" t="s">
        <v>8</v>
      </c>
    </row>
    <row r="6284" spans="1:7">
      <c r="A6284" t="s">
        <v>3</v>
      </c>
      <c r="B6284" t="s">
        <v>12033</v>
      </c>
      <c r="C6284" t="s">
        <v>12045</v>
      </c>
      <c r="D6284" t="s">
        <v>29</v>
      </c>
      <c r="E6284">
        <f>VLOOKUP(C6284,任务详情!B:E,4,0)</f>
        <v>3</v>
      </c>
      <c r="F6284" s="23" t="s">
        <v>7</v>
      </c>
      <c r="G6284" s="23" t="s">
        <v>8</v>
      </c>
    </row>
    <row r="6285" spans="1:7">
      <c r="A6285" t="s">
        <v>3</v>
      </c>
      <c r="B6285" t="s">
        <v>12033</v>
      </c>
      <c r="C6285" t="s">
        <v>12046</v>
      </c>
      <c r="D6285" t="s">
        <v>29</v>
      </c>
      <c r="E6285">
        <f>VLOOKUP(C6285,任务详情!B:E,4,0)</f>
        <v>3</v>
      </c>
      <c r="F6285" s="23" t="s">
        <v>7</v>
      </c>
      <c r="G6285" s="23" t="s">
        <v>8</v>
      </c>
    </row>
    <row r="6286" spans="1:7">
      <c r="A6286" t="s">
        <v>3</v>
      </c>
      <c r="B6286" t="s">
        <v>12033</v>
      </c>
      <c r="C6286" t="s">
        <v>12047</v>
      </c>
      <c r="D6286" t="s">
        <v>29</v>
      </c>
      <c r="E6286">
        <f>VLOOKUP(C6286,任务详情!B:E,4,0)</f>
        <v>3</v>
      </c>
      <c r="F6286" s="23" t="s">
        <v>7</v>
      </c>
      <c r="G6286" s="23" t="s">
        <v>8</v>
      </c>
    </row>
    <row r="6287" spans="1:7">
      <c r="A6287" t="s">
        <v>3</v>
      </c>
      <c r="B6287" t="s">
        <v>12033</v>
      </c>
      <c r="C6287" t="s">
        <v>12048</v>
      </c>
      <c r="D6287" t="s">
        <v>29</v>
      </c>
      <c r="E6287">
        <f>VLOOKUP(C6287,任务详情!B:E,4,0)</f>
        <v>1</v>
      </c>
      <c r="F6287" s="23" t="s">
        <v>7</v>
      </c>
      <c r="G6287" s="23" t="s">
        <v>8</v>
      </c>
    </row>
    <row r="6288" spans="1:7">
      <c r="A6288" t="s">
        <v>3</v>
      </c>
      <c r="B6288" t="s">
        <v>12049</v>
      </c>
      <c r="C6288" t="s">
        <v>12050</v>
      </c>
      <c r="D6288" t="s">
        <v>29</v>
      </c>
      <c r="E6288">
        <f>VLOOKUP(C6288,任务详情!B:E,4,0)</f>
        <v>1</v>
      </c>
      <c r="F6288" s="23" t="s">
        <v>8</v>
      </c>
      <c r="G6288" s="23" t="s">
        <v>8</v>
      </c>
    </row>
    <row r="6289" spans="1:7">
      <c r="A6289" t="s">
        <v>3</v>
      </c>
      <c r="B6289" t="s">
        <v>12049</v>
      </c>
      <c r="C6289" t="s">
        <v>12051</v>
      </c>
      <c r="D6289" t="s">
        <v>29</v>
      </c>
      <c r="E6289">
        <f>VLOOKUP(C6289,任务详情!B:E,4,0)</f>
        <v>1</v>
      </c>
      <c r="F6289" s="23" t="s">
        <v>8</v>
      </c>
      <c r="G6289" s="23" t="s">
        <v>8</v>
      </c>
    </row>
    <row r="6290" spans="1:7">
      <c r="A6290" t="s">
        <v>3</v>
      </c>
      <c r="B6290" t="s">
        <v>12052</v>
      </c>
      <c r="C6290" t="s">
        <v>12053</v>
      </c>
      <c r="D6290" t="s">
        <v>29</v>
      </c>
      <c r="E6290">
        <f>VLOOKUP(C6290,任务详情!B:E,4,0)</f>
        <v>1</v>
      </c>
      <c r="F6290" s="23" t="s">
        <v>8</v>
      </c>
      <c r="G6290" s="23" t="s">
        <v>8</v>
      </c>
    </row>
    <row r="6291" spans="1:7">
      <c r="A6291" t="s">
        <v>3</v>
      </c>
      <c r="B6291" t="s">
        <v>12054</v>
      </c>
      <c r="C6291" t="s">
        <v>12055</v>
      </c>
      <c r="D6291" t="s">
        <v>29</v>
      </c>
      <c r="E6291">
        <f>VLOOKUP(C6291,任务详情!B:E,4,0)</f>
        <v>1</v>
      </c>
      <c r="F6291" s="23" t="s">
        <v>8</v>
      </c>
      <c r="G6291" s="23" t="s">
        <v>8</v>
      </c>
    </row>
    <row r="6292" spans="1:7">
      <c r="A6292" t="s">
        <v>3</v>
      </c>
      <c r="B6292" t="s">
        <v>12054</v>
      </c>
      <c r="C6292" t="s">
        <v>12056</v>
      </c>
      <c r="D6292" t="s">
        <v>29</v>
      </c>
      <c r="E6292">
        <f>VLOOKUP(C6292,任务详情!B:E,4,0)</f>
        <v>3</v>
      </c>
      <c r="F6292" s="23" t="s">
        <v>7</v>
      </c>
      <c r="G6292" s="23" t="s">
        <v>8</v>
      </c>
    </row>
    <row r="6293" spans="1:7">
      <c r="A6293" t="s">
        <v>3</v>
      </c>
      <c r="B6293" t="s">
        <v>12054</v>
      </c>
      <c r="C6293" t="s">
        <v>12057</v>
      </c>
      <c r="D6293" t="s">
        <v>29</v>
      </c>
      <c r="E6293">
        <f>VLOOKUP(C6293,任务详情!B:E,4,0)</f>
        <v>3</v>
      </c>
      <c r="F6293" s="23" t="s">
        <v>7</v>
      </c>
      <c r="G6293" s="23" t="s">
        <v>8</v>
      </c>
    </row>
    <row r="6294" spans="1:7">
      <c r="A6294" t="s">
        <v>3</v>
      </c>
      <c r="B6294" t="s">
        <v>12054</v>
      </c>
      <c r="C6294" t="s">
        <v>12058</v>
      </c>
      <c r="D6294" t="s">
        <v>29</v>
      </c>
      <c r="E6294">
        <f>VLOOKUP(C6294,任务详情!B:E,4,0)</f>
        <v>3</v>
      </c>
      <c r="F6294" s="23" t="s">
        <v>7</v>
      </c>
      <c r="G6294" s="23" t="s">
        <v>8</v>
      </c>
    </row>
    <row r="6295" spans="1:7">
      <c r="A6295" t="s">
        <v>3</v>
      </c>
      <c r="B6295" t="s">
        <v>12054</v>
      </c>
      <c r="C6295" t="s">
        <v>12059</v>
      </c>
      <c r="D6295" t="s">
        <v>29</v>
      </c>
      <c r="E6295">
        <f>VLOOKUP(C6295,任务详情!B:E,4,0)</f>
        <v>3</v>
      </c>
      <c r="F6295" s="23" t="s">
        <v>7</v>
      </c>
      <c r="G6295" s="23" t="s">
        <v>8</v>
      </c>
    </row>
    <row r="6296" spans="1:7">
      <c r="A6296" t="s">
        <v>3</v>
      </c>
      <c r="B6296" t="s">
        <v>12054</v>
      </c>
      <c r="C6296" t="s">
        <v>12060</v>
      </c>
      <c r="D6296" t="s">
        <v>29</v>
      </c>
      <c r="E6296">
        <f>VLOOKUP(C6296,任务详情!B:E,4,0)</f>
        <v>3</v>
      </c>
      <c r="F6296" s="23" t="s">
        <v>7</v>
      </c>
      <c r="G6296" s="23" t="s">
        <v>8</v>
      </c>
    </row>
    <row r="6297" spans="1:7">
      <c r="A6297" t="s">
        <v>3</v>
      </c>
      <c r="B6297" t="s">
        <v>12054</v>
      </c>
      <c r="C6297" t="s">
        <v>12061</v>
      </c>
      <c r="D6297" t="s">
        <v>29</v>
      </c>
      <c r="E6297">
        <f>VLOOKUP(C6297,任务详情!B:E,4,0)</f>
        <v>3</v>
      </c>
      <c r="F6297" s="23" t="s">
        <v>7</v>
      </c>
      <c r="G6297" s="23" t="s">
        <v>8</v>
      </c>
    </row>
    <row r="6298" spans="1:7">
      <c r="A6298" t="s">
        <v>3</v>
      </c>
      <c r="B6298" t="s">
        <v>12054</v>
      </c>
      <c r="C6298" t="s">
        <v>12062</v>
      </c>
      <c r="D6298" t="s">
        <v>29</v>
      </c>
      <c r="E6298">
        <f>VLOOKUP(C6298,任务详情!B:E,4,0)</f>
        <v>3</v>
      </c>
      <c r="F6298" s="23" t="s">
        <v>7</v>
      </c>
      <c r="G6298" s="23" t="s">
        <v>8</v>
      </c>
    </row>
    <row r="6299" spans="1:7">
      <c r="A6299" t="s">
        <v>3</v>
      </c>
      <c r="B6299" t="s">
        <v>12054</v>
      </c>
      <c r="C6299" t="s">
        <v>12063</v>
      </c>
      <c r="D6299" t="s">
        <v>29</v>
      </c>
      <c r="E6299">
        <f>VLOOKUP(C6299,任务详情!B:E,4,0)</f>
        <v>3</v>
      </c>
      <c r="F6299" s="23" t="s">
        <v>7</v>
      </c>
      <c r="G6299" s="23" t="s">
        <v>8</v>
      </c>
    </row>
    <row r="6300" spans="1:7">
      <c r="A6300" t="s">
        <v>3</v>
      </c>
      <c r="B6300" t="s">
        <v>12054</v>
      </c>
      <c r="C6300" t="s">
        <v>12064</v>
      </c>
      <c r="D6300" t="s">
        <v>29</v>
      </c>
      <c r="E6300">
        <f>VLOOKUP(C6300,任务详情!B:E,4,0)</f>
        <v>3</v>
      </c>
      <c r="F6300" s="23" t="s">
        <v>7</v>
      </c>
      <c r="G6300" s="23" t="s">
        <v>8</v>
      </c>
    </row>
    <row r="6301" spans="1:7">
      <c r="A6301" t="s">
        <v>3</v>
      </c>
      <c r="B6301" t="s">
        <v>12054</v>
      </c>
      <c r="C6301" t="s">
        <v>12065</v>
      </c>
      <c r="D6301" t="s">
        <v>29</v>
      </c>
      <c r="E6301">
        <f>VLOOKUP(C6301,任务详情!B:E,4,0)</f>
        <v>3</v>
      </c>
      <c r="F6301" s="23" t="s">
        <v>7</v>
      </c>
      <c r="G6301" s="23" t="s">
        <v>8</v>
      </c>
    </row>
    <row r="6302" spans="1:7">
      <c r="A6302" t="s">
        <v>3</v>
      </c>
      <c r="B6302" t="s">
        <v>12054</v>
      </c>
      <c r="C6302" t="s">
        <v>12066</v>
      </c>
      <c r="D6302" t="s">
        <v>29</v>
      </c>
      <c r="E6302">
        <f>VLOOKUP(C6302,任务详情!B:E,4,0)</f>
        <v>3</v>
      </c>
      <c r="F6302" s="23" t="s">
        <v>7</v>
      </c>
      <c r="G6302" s="23" t="s">
        <v>8</v>
      </c>
    </row>
    <row r="6303" spans="1:7">
      <c r="A6303" t="s">
        <v>3</v>
      </c>
      <c r="B6303" t="s">
        <v>12054</v>
      </c>
      <c r="C6303" t="s">
        <v>12067</v>
      </c>
      <c r="D6303" t="s">
        <v>29</v>
      </c>
      <c r="E6303">
        <f>VLOOKUP(C6303,任务详情!B:E,4,0)</f>
        <v>3</v>
      </c>
      <c r="F6303" s="23" t="s">
        <v>7</v>
      </c>
      <c r="G6303" s="23" t="s">
        <v>8</v>
      </c>
    </row>
    <row r="6304" spans="1:7">
      <c r="A6304" t="s">
        <v>3</v>
      </c>
      <c r="B6304" t="s">
        <v>12054</v>
      </c>
      <c r="C6304" t="s">
        <v>12068</v>
      </c>
      <c r="D6304" t="s">
        <v>29</v>
      </c>
      <c r="E6304">
        <f>VLOOKUP(C6304,任务详情!B:E,4,0)</f>
        <v>3</v>
      </c>
      <c r="F6304" s="23" t="s">
        <v>7</v>
      </c>
      <c r="G6304" s="23" t="s">
        <v>8</v>
      </c>
    </row>
    <row r="6305" spans="1:7">
      <c r="A6305" t="s">
        <v>3</v>
      </c>
      <c r="B6305" t="s">
        <v>12054</v>
      </c>
      <c r="C6305" t="s">
        <v>12069</v>
      </c>
      <c r="D6305" t="s">
        <v>29</v>
      </c>
      <c r="E6305">
        <f>VLOOKUP(C6305,任务详情!B:E,4,0)</f>
        <v>3</v>
      </c>
      <c r="F6305" s="23" t="s">
        <v>7</v>
      </c>
      <c r="G6305" s="23" t="s">
        <v>8</v>
      </c>
    </row>
    <row r="6306" spans="1:7">
      <c r="A6306" t="s">
        <v>3</v>
      </c>
      <c r="B6306" t="s">
        <v>12054</v>
      </c>
      <c r="C6306" t="s">
        <v>12070</v>
      </c>
      <c r="D6306" t="s">
        <v>29</v>
      </c>
      <c r="E6306">
        <f>VLOOKUP(C6306,任务详情!B:E,4,0)</f>
        <v>3</v>
      </c>
      <c r="F6306" s="23" t="s">
        <v>7</v>
      </c>
      <c r="G6306" s="23" t="s">
        <v>8</v>
      </c>
    </row>
    <row r="6307" spans="1:7">
      <c r="A6307" t="s">
        <v>3</v>
      </c>
      <c r="B6307" t="s">
        <v>12054</v>
      </c>
      <c r="C6307" t="s">
        <v>12071</v>
      </c>
      <c r="D6307" t="s">
        <v>29</v>
      </c>
      <c r="E6307">
        <f>VLOOKUP(C6307,任务详情!B:E,4,0)</f>
        <v>1</v>
      </c>
      <c r="F6307" s="23" t="s">
        <v>7</v>
      </c>
      <c r="G6307" s="23" t="s">
        <v>8</v>
      </c>
    </row>
    <row r="6308" spans="1:7">
      <c r="A6308" t="s">
        <v>3</v>
      </c>
      <c r="B6308" t="s">
        <v>12054</v>
      </c>
      <c r="C6308" t="s">
        <v>12072</v>
      </c>
      <c r="D6308" t="s">
        <v>29</v>
      </c>
      <c r="E6308">
        <f>VLOOKUP(C6308,任务详情!B:E,4,0)</f>
        <v>3</v>
      </c>
      <c r="F6308" s="23" t="s">
        <v>7</v>
      </c>
      <c r="G6308" s="23" t="s">
        <v>8</v>
      </c>
    </row>
    <row r="6309" spans="1:7">
      <c r="A6309" t="s">
        <v>3</v>
      </c>
      <c r="B6309" t="s">
        <v>12054</v>
      </c>
      <c r="C6309" t="s">
        <v>12073</v>
      </c>
      <c r="D6309" t="s">
        <v>29</v>
      </c>
      <c r="E6309">
        <f>VLOOKUP(C6309,任务详情!B:E,4,0)</f>
        <v>3</v>
      </c>
      <c r="F6309" s="23" t="s">
        <v>7</v>
      </c>
      <c r="G6309" s="23" t="s">
        <v>8</v>
      </c>
    </row>
    <row r="6310" spans="1:7">
      <c r="A6310" t="s">
        <v>3</v>
      </c>
      <c r="B6310" t="s">
        <v>12054</v>
      </c>
      <c r="C6310" t="s">
        <v>12074</v>
      </c>
      <c r="D6310" t="s">
        <v>29</v>
      </c>
      <c r="E6310">
        <f>VLOOKUP(C6310,任务详情!B:E,4,0)</f>
        <v>1</v>
      </c>
      <c r="F6310" s="23" t="s">
        <v>8</v>
      </c>
      <c r="G6310" s="23" t="s">
        <v>8</v>
      </c>
    </row>
    <row r="6311" spans="1:7">
      <c r="A6311" t="s">
        <v>3</v>
      </c>
      <c r="B6311" t="s">
        <v>12054</v>
      </c>
      <c r="C6311" t="s">
        <v>12075</v>
      </c>
      <c r="D6311" t="s">
        <v>29</v>
      </c>
      <c r="E6311">
        <f>VLOOKUP(C6311,任务详情!B:E,4,0)</f>
        <v>3</v>
      </c>
      <c r="F6311" s="23" t="s">
        <v>7</v>
      </c>
      <c r="G6311" s="23" t="s">
        <v>8</v>
      </c>
    </row>
    <row r="6312" spans="1:7">
      <c r="A6312" t="s">
        <v>3</v>
      </c>
      <c r="B6312" t="s">
        <v>12076</v>
      </c>
      <c r="C6312" t="s">
        <v>12077</v>
      </c>
      <c r="D6312" t="s">
        <v>29</v>
      </c>
      <c r="E6312">
        <f>VLOOKUP(C6312,任务详情!B:E,4,0)</f>
        <v>1</v>
      </c>
      <c r="F6312" s="23" t="s">
        <v>8</v>
      </c>
      <c r="G6312" s="23" t="s">
        <v>8</v>
      </c>
    </row>
    <row r="6313" spans="1:7">
      <c r="A6313" t="s">
        <v>3418</v>
      </c>
      <c r="B6313" t="s">
        <v>12078</v>
      </c>
      <c r="C6313" t="s">
        <v>12079</v>
      </c>
      <c r="D6313" t="s">
        <v>29</v>
      </c>
      <c r="E6313">
        <f>VLOOKUP(C6313,任务详情!B:E,4,0)</f>
        <v>3</v>
      </c>
      <c r="F6313" s="23" t="s">
        <v>7</v>
      </c>
      <c r="G6313" s="23" t="s">
        <v>8</v>
      </c>
    </row>
    <row r="6314" spans="1:7">
      <c r="A6314" t="s">
        <v>3418</v>
      </c>
      <c r="B6314" t="s">
        <v>12078</v>
      </c>
      <c r="C6314" t="s">
        <v>12080</v>
      </c>
      <c r="D6314" t="s">
        <v>29</v>
      </c>
      <c r="E6314">
        <f>VLOOKUP(C6314,任务详情!B:E,4,0)</f>
        <v>3</v>
      </c>
      <c r="F6314" s="23" t="s">
        <v>7</v>
      </c>
      <c r="G6314" s="23" t="s">
        <v>8</v>
      </c>
    </row>
    <row r="6315" spans="1:7">
      <c r="A6315" t="s">
        <v>3594</v>
      </c>
      <c r="B6315" t="s">
        <v>12081</v>
      </c>
      <c r="C6315" t="s">
        <v>12082</v>
      </c>
      <c r="D6315" t="s">
        <v>29</v>
      </c>
      <c r="E6315">
        <f>VLOOKUP(C6315,任务详情!B:E,4,0)</f>
        <v>3</v>
      </c>
      <c r="F6315" s="23" t="s">
        <v>7</v>
      </c>
      <c r="G6315" s="23" t="s">
        <v>8</v>
      </c>
    </row>
    <row r="6316" spans="1:7">
      <c r="A6316" t="s">
        <v>3594</v>
      </c>
      <c r="B6316" t="s">
        <v>12083</v>
      </c>
      <c r="C6316" t="s">
        <v>12084</v>
      </c>
      <c r="D6316" t="s">
        <v>29</v>
      </c>
      <c r="E6316">
        <f>VLOOKUP(C6316,任务详情!B:E,4,0)</f>
        <v>3</v>
      </c>
      <c r="F6316" s="23" t="s">
        <v>7</v>
      </c>
      <c r="G6316" s="23" t="s">
        <v>8</v>
      </c>
    </row>
    <row r="6317" spans="1:7">
      <c r="A6317" t="s">
        <v>3594</v>
      </c>
      <c r="B6317" t="s">
        <v>12083</v>
      </c>
      <c r="C6317" t="s">
        <v>12085</v>
      </c>
      <c r="D6317" t="s">
        <v>29</v>
      </c>
      <c r="E6317">
        <f>VLOOKUP(C6317,任务详情!B:E,4,0)</f>
        <v>3</v>
      </c>
      <c r="F6317" s="23" t="s">
        <v>7</v>
      </c>
      <c r="G6317" s="23" t="s">
        <v>8</v>
      </c>
    </row>
    <row r="6318" spans="1:7">
      <c r="A6318" t="s">
        <v>3594</v>
      </c>
      <c r="B6318" t="s">
        <v>12083</v>
      </c>
      <c r="C6318" t="s">
        <v>12086</v>
      </c>
      <c r="D6318" t="s">
        <v>29</v>
      </c>
      <c r="E6318">
        <f>VLOOKUP(C6318,任务详情!B:E,4,0)</f>
        <v>3</v>
      </c>
      <c r="F6318" s="23" t="s">
        <v>7</v>
      </c>
      <c r="G6318" s="23" t="s">
        <v>8</v>
      </c>
    </row>
    <row r="6319" spans="1:7">
      <c r="A6319" t="s">
        <v>3594</v>
      </c>
      <c r="B6319" t="s">
        <v>12083</v>
      </c>
      <c r="C6319" t="s">
        <v>12087</v>
      </c>
      <c r="D6319" t="s">
        <v>29</v>
      </c>
      <c r="E6319">
        <f>VLOOKUP(C6319,任务详情!B:E,4,0)</f>
        <v>3</v>
      </c>
      <c r="F6319" s="23" t="s">
        <v>7</v>
      </c>
      <c r="G6319" s="23" t="s">
        <v>8</v>
      </c>
    </row>
    <row r="6320" spans="1:7">
      <c r="A6320" t="s">
        <v>3594</v>
      </c>
      <c r="B6320" t="s">
        <v>12083</v>
      </c>
      <c r="C6320" t="s">
        <v>12088</v>
      </c>
      <c r="D6320" t="s">
        <v>29</v>
      </c>
      <c r="E6320">
        <f>VLOOKUP(C6320,任务详情!B:E,4,0)</f>
        <v>3</v>
      </c>
      <c r="F6320" s="23" t="s">
        <v>7</v>
      </c>
      <c r="G6320" s="23" t="s">
        <v>8</v>
      </c>
    </row>
    <row r="6321" spans="1:7">
      <c r="A6321" t="s">
        <v>3594</v>
      </c>
      <c r="B6321" t="s">
        <v>12089</v>
      </c>
      <c r="C6321" t="s">
        <v>12090</v>
      </c>
      <c r="D6321" t="s">
        <v>29</v>
      </c>
      <c r="E6321">
        <f>VLOOKUP(C6321,任务详情!B:E,4,0)</f>
        <v>3</v>
      </c>
      <c r="F6321" s="23" t="s">
        <v>7</v>
      </c>
      <c r="G6321" s="23" t="s">
        <v>8</v>
      </c>
    </row>
    <row r="6322" spans="1:7">
      <c r="A6322" t="s">
        <v>3594</v>
      </c>
      <c r="B6322" t="s">
        <v>12089</v>
      </c>
      <c r="C6322" t="s">
        <v>12091</v>
      </c>
      <c r="D6322" t="s">
        <v>29</v>
      </c>
      <c r="E6322">
        <f>VLOOKUP(C6322,任务详情!B:E,4,0)</f>
        <v>3</v>
      </c>
      <c r="F6322" s="23" t="s">
        <v>7</v>
      </c>
      <c r="G6322" s="23" t="s">
        <v>8</v>
      </c>
    </row>
    <row r="6323" spans="1:7">
      <c r="A6323" t="s">
        <v>3594</v>
      </c>
      <c r="B6323" t="s">
        <v>12089</v>
      </c>
      <c r="C6323" t="s">
        <v>12092</v>
      </c>
      <c r="D6323" t="s">
        <v>29</v>
      </c>
      <c r="E6323">
        <f>VLOOKUP(C6323,任务详情!B:E,4,0)</f>
        <v>3</v>
      </c>
      <c r="F6323" s="23" t="s">
        <v>7</v>
      </c>
      <c r="G6323" s="23" t="s">
        <v>8</v>
      </c>
    </row>
    <row r="6324" spans="1:7">
      <c r="A6324" t="s">
        <v>3594</v>
      </c>
      <c r="B6324" t="s">
        <v>12089</v>
      </c>
      <c r="C6324" t="s">
        <v>12093</v>
      </c>
      <c r="D6324" t="s">
        <v>29</v>
      </c>
      <c r="E6324">
        <f>VLOOKUP(C6324,任务详情!B:E,4,0)</f>
        <v>3</v>
      </c>
      <c r="F6324" s="23" t="s">
        <v>7</v>
      </c>
      <c r="G6324" s="23" t="s">
        <v>8</v>
      </c>
    </row>
    <row r="6325" spans="1:7">
      <c r="A6325" t="s">
        <v>3594</v>
      </c>
      <c r="B6325" t="s">
        <v>12089</v>
      </c>
      <c r="C6325" t="s">
        <v>12094</v>
      </c>
      <c r="D6325" t="s">
        <v>29</v>
      </c>
      <c r="E6325">
        <f>VLOOKUP(C6325,任务详情!B:E,4,0)</f>
        <v>3</v>
      </c>
      <c r="F6325" s="23" t="s">
        <v>7</v>
      </c>
      <c r="G6325" s="23" t="s">
        <v>8</v>
      </c>
    </row>
    <row r="6326" spans="1:7">
      <c r="A6326" t="s">
        <v>3594</v>
      </c>
      <c r="B6326" t="s">
        <v>12095</v>
      </c>
      <c r="C6326" t="s">
        <v>12096</v>
      </c>
      <c r="D6326" t="s">
        <v>29</v>
      </c>
      <c r="E6326">
        <f>VLOOKUP(C6326,任务详情!B:E,4,0)</f>
        <v>3</v>
      </c>
      <c r="F6326" s="23" t="s">
        <v>7</v>
      </c>
      <c r="G6326" s="23" t="s">
        <v>8</v>
      </c>
    </row>
    <row r="6327" spans="1:7">
      <c r="A6327" t="s">
        <v>3594</v>
      </c>
      <c r="B6327" t="s">
        <v>12095</v>
      </c>
      <c r="C6327" t="s">
        <v>12097</v>
      </c>
      <c r="D6327" t="s">
        <v>29</v>
      </c>
      <c r="E6327">
        <f>VLOOKUP(C6327,任务详情!B:E,4,0)</f>
        <v>3</v>
      </c>
      <c r="F6327" s="23" t="s">
        <v>7</v>
      </c>
      <c r="G6327" s="23" t="s">
        <v>8</v>
      </c>
    </row>
    <row r="6328" spans="1:7">
      <c r="A6328" t="s">
        <v>3594</v>
      </c>
      <c r="B6328" t="s">
        <v>12095</v>
      </c>
      <c r="C6328" t="s">
        <v>12098</v>
      </c>
      <c r="D6328" t="s">
        <v>29</v>
      </c>
      <c r="E6328">
        <f>VLOOKUP(C6328,任务详情!B:E,4,0)</f>
        <v>3</v>
      </c>
      <c r="F6328" s="23" t="s">
        <v>7</v>
      </c>
      <c r="G6328" s="23" t="s">
        <v>8</v>
      </c>
    </row>
    <row r="6329" spans="1:7">
      <c r="A6329" t="s">
        <v>3594</v>
      </c>
      <c r="B6329" t="s">
        <v>12095</v>
      </c>
      <c r="C6329" t="s">
        <v>12099</v>
      </c>
      <c r="D6329" t="s">
        <v>29</v>
      </c>
      <c r="E6329">
        <f>VLOOKUP(C6329,任务详情!B:E,4,0)</f>
        <v>3</v>
      </c>
      <c r="F6329" s="23" t="s">
        <v>7</v>
      </c>
      <c r="G6329" s="23" t="s">
        <v>8</v>
      </c>
    </row>
    <row r="6330" spans="1:7">
      <c r="A6330" t="s">
        <v>3594</v>
      </c>
      <c r="B6330" t="s">
        <v>12095</v>
      </c>
      <c r="C6330" t="s">
        <v>12100</v>
      </c>
      <c r="D6330" t="s">
        <v>29</v>
      </c>
      <c r="E6330">
        <f>VLOOKUP(C6330,任务详情!B:E,4,0)</f>
        <v>3</v>
      </c>
      <c r="F6330" s="23" t="s">
        <v>7</v>
      </c>
      <c r="G6330" s="23" t="s">
        <v>8</v>
      </c>
    </row>
    <row r="6331" spans="1:7">
      <c r="A6331" t="s">
        <v>3594</v>
      </c>
      <c r="B6331" t="s">
        <v>12101</v>
      </c>
      <c r="C6331" t="s">
        <v>12102</v>
      </c>
      <c r="D6331" t="s">
        <v>29</v>
      </c>
      <c r="E6331">
        <f>VLOOKUP(C6331,任务详情!B:E,4,0)</f>
        <v>3</v>
      </c>
      <c r="F6331" s="23" t="s">
        <v>7</v>
      </c>
      <c r="G6331" s="23" t="s">
        <v>8</v>
      </c>
    </row>
    <row r="6332" spans="1:7">
      <c r="A6332" t="s">
        <v>3594</v>
      </c>
      <c r="B6332" t="s">
        <v>12101</v>
      </c>
      <c r="C6332" t="s">
        <v>12103</v>
      </c>
      <c r="D6332" t="s">
        <v>29</v>
      </c>
      <c r="E6332">
        <f>VLOOKUP(C6332,任务详情!B:E,4,0)</f>
        <v>3</v>
      </c>
      <c r="F6332" s="23" t="s">
        <v>7</v>
      </c>
      <c r="G6332" s="23" t="s">
        <v>8</v>
      </c>
    </row>
    <row r="6333" spans="1:7">
      <c r="A6333" t="s">
        <v>3594</v>
      </c>
      <c r="B6333" t="s">
        <v>12104</v>
      </c>
      <c r="C6333" t="s">
        <v>12105</v>
      </c>
      <c r="D6333" t="s">
        <v>29</v>
      </c>
      <c r="E6333">
        <f>VLOOKUP(C6333,任务详情!B:E,4,0)</f>
        <v>3</v>
      </c>
      <c r="F6333" s="23" t="s">
        <v>7</v>
      </c>
      <c r="G6333" s="23" t="s">
        <v>8</v>
      </c>
    </row>
    <row r="6334" spans="1:7">
      <c r="A6334" t="s">
        <v>3594</v>
      </c>
      <c r="B6334" t="s">
        <v>12106</v>
      </c>
      <c r="C6334" t="s">
        <v>12107</v>
      </c>
      <c r="D6334" t="s">
        <v>29</v>
      </c>
      <c r="E6334">
        <f>VLOOKUP(C6334,任务详情!B:E,4,0)</f>
        <v>3</v>
      </c>
      <c r="F6334" s="23" t="s">
        <v>7</v>
      </c>
      <c r="G6334" s="23" t="s">
        <v>8</v>
      </c>
    </row>
    <row r="6335" spans="1:7">
      <c r="A6335" t="s">
        <v>3594</v>
      </c>
      <c r="B6335" t="s">
        <v>12106</v>
      </c>
      <c r="C6335" t="s">
        <v>12108</v>
      </c>
      <c r="D6335" t="s">
        <v>29</v>
      </c>
      <c r="E6335">
        <f>VLOOKUP(C6335,任务详情!B:E,4,0)</f>
        <v>3</v>
      </c>
      <c r="F6335" s="23" t="s">
        <v>8</v>
      </c>
      <c r="G6335" s="23" t="s">
        <v>8</v>
      </c>
    </row>
    <row r="6336" spans="1:7">
      <c r="A6336" t="s">
        <v>3594</v>
      </c>
      <c r="B6336" t="s">
        <v>12109</v>
      </c>
      <c r="C6336" t="s">
        <v>12110</v>
      </c>
      <c r="D6336" t="s">
        <v>29</v>
      </c>
      <c r="E6336">
        <f>VLOOKUP(C6336,任务详情!B:E,4,0)</f>
        <v>3</v>
      </c>
      <c r="F6336" s="23" t="s">
        <v>7</v>
      </c>
      <c r="G6336" s="23" t="s">
        <v>8</v>
      </c>
    </row>
    <row r="6337" spans="1:7">
      <c r="A6337" t="s">
        <v>3594</v>
      </c>
      <c r="B6337" t="s">
        <v>12111</v>
      </c>
      <c r="C6337" t="s">
        <v>12112</v>
      </c>
      <c r="D6337" t="s">
        <v>29</v>
      </c>
      <c r="E6337">
        <f>VLOOKUP(C6337,任务详情!B:E,4,0)</f>
        <v>3</v>
      </c>
      <c r="F6337" s="23" t="s">
        <v>7</v>
      </c>
      <c r="G6337" s="23" t="s">
        <v>8</v>
      </c>
    </row>
    <row r="6338" spans="1:7">
      <c r="A6338" t="s">
        <v>3594</v>
      </c>
      <c r="B6338" t="s">
        <v>12111</v>
      </c>
      <c r="C6338" t="s">
        <v>12113</v>
      </c>
      <c r="D6338" t="s">
        <v>29</v>
      </c>
      <c r="E6338">
        <f>VLOOKUP(C6338,任务详情!B:E,4,0)</f>
        <v>3</v>
      </c>
      <c r="F6338" s="23" t="s">
        <v>7</v>
      </c>
      <c r="G6338" s="23" t="s">
        <v>8</v>
      </c>
    </row>
    <row r="6339" spans="1:7">
      <c r="A6339" t="s">
        <v>3594</v>
      </c>
      <c r="B6339" t="s">
        <v>12114</v>
      </c>
      <c r="C6339" t="s">
        <v>12115</v>
      </c>
      <c r="D6339" t="s">
        <v>29</v>
      </c>
      <c r="E6339">
        <f>VLOOKUP(C6339,任务详情!B:E,4,0)</f>
        <v>3</v>
      </c>
      <c r="F6339" s="23" t="s">
        <v>7</v>
      </c>
      <c r="G6339" s="23" t="s">
        <v>8</v>
      </c>
    </row>
    <row r="6340" spans="1:7">
      <c r="A6340" t="s">
        <v>3594</v>
      </c>
      <c r="B6340" t="s">
        <v>12116</v>
      </c>
      <c r="C6340" t="s">
        <v>12117</v>
      </c>
      <c r="D6340" t="s">
        <v>29</v>
      </c>
      <c r="E6340">
        <f>VLOOKUP(C6340,任务详情!B:E,4,0)</f>
        <v>3</v>
      </c>
      <c r="F6340" s="23" t="s">
        <v>7</v>
      </c>
      <c r="G6340" s="23" t="s">
        <v>8</v>
      </c>
    </row>
    <row r="6341" spans="1:7">
      <c r="A6341" t="s">
        <v>3594</v>
      </c>
      <c r="B6341" t="s">
        <v>12116</v>
      </c>
      <c r="C6341" t="s">
        <v>12118</v>
      </c>
      <c r="D6341" t="s">
        <v>29</v>
      </c>
      <c r="E6341">
        <f>VLOOKUP(C6341,任务详情!B:E,4,0)</f>
        <v>3</v>
      </c>
      <c r="F6341" s="23" t="s">
        <v>7</v>
      </c>
      <c r="G6341" s="23" t="s">
        <v>8</v>
      </c>
    </row>
    <row r="6342" spans="1:7">
      <c r="A6342" t="s">
        <v>3594</v>
      </c>
      <c r="B6342" t="s">
        <v>12119</v>
      </c>
      <c r="C6342" t="s">
        <v>12120</v>
      </c>
      <c r="D6342" t="s">
        <v>29</v>
      </c>
      <c r="E6342">
        <f>VLOOKUP(C6342,任务详情!B:E,4,0)</f>
        <v>3</v>
      </c>
      <c r="F6342" s="23" t="s">
        <v>7</v>
      </c>
      <c r="G6342" s="23" t="s">
        <v>8</v>
      </c>
    </row>
    <row r="6343" spans="1:7">
      <c r="A6343" t="s">
        <v>3594</v>
      </c>
      <c r="B6343" t="s">
        <v>12121</v>
      </c>
      <c r="C6343" t="s">
        <v>12122</v>
      </c>
      <c r="D6343" t="s">
        <v>29</v>
      </c>
      <c r="E6343">
        <f>VLOOKUP(C6343,任务详情!B:E,4,0)</f>
        <v>3</v>
      </c>
      <c r="F6343" s="23" t="s">
        <v>7</v>
      </c>
      <c r="G6343" s="23" t="s">
        <v>8</v>
      </c>
    </row>
    <row r="6344" spans="1:7">
      <c r="A6344" t="s">
        <v>3594</v>
      </c>
      <c r="B6344" t="s">
        <v>12123</v>
      </c>
      <c r="C6344" t="s">
        <v>12124</v>
      </c>
      <c r="D6344" t="s">
        <v>29</v>
      </c>
      <c r="E6344">
        <f>VLOOKUP(C6344,任务详情!B:E,4,0)</f>
        <v>3</v>
      </c>
      <c r="F6344" s="23" t="s">
        <v>7</v>
      </c>
      <c r="G6344" s="23" t="s">
        <v>8</v>
      </c>
    </row>
    <row r="6345" spans="1:7">
      <c r="A6345" t="s">
        <v>3594</v>
      </c>
      <c r="B6345" t="s">
        <v>12123</v>
      </c>
      <c r="C6345" t="s">
        <v>12125</v>
      </c>
      <c r="D6345" t="s">
        <v>29</v>
      </c>
      <c r="E6345">
        <f>VLOOKUP(C6345,任务详情!B:E,4,0)</f>
        <v>3</v>
      </c>
      <c r="F6345" s="23" t="s">
        <v>7</v>
      </c>
      <c r="G6345" s="23" t="s">
        <v>8</v>
      </c>
    </row>
    <row r="6346" spans="1:7">
      <c r="A6346" t="s">
        <v>3594</v>
      </c>
      <c r="B6346" t="s">
        <v>12123</v>
      </c>
      <c r="C6346" t="s">
        <v>12126</v>
      </c>
      <c r="D6346" t="s">
        <v>29</v>
      </c>
      <c r="E6346">
        <f>VLOOKUP(C6346,任务详情!B:E,4,0)</f>
        <v>3</v>
      </c>
      <c r="F6346" s="23" t="s">
        <v>7</v>
      </c>
      <c r="G6346" s="23" t="s">
        <v>8</v>
      </c>
    </row>
    <row r="6347" spans="1:7">
      <c r="A6347" t="s">
        <v>3594</v>
      </c>
      <c r="B6347" t="s">
        <v>12123</v>
      </c>
      <c r="C6347" t="s">
        <v>12127</v>
      </c>
      <c r="D6347" t="s">
        <v>29</v>
      </c>
      <c r="E6347">
        <f>VLOOKUP(C6347,任务详情!B:E,4,0)</f>
        <v>3</v>
      </c>
      <c r="F6347" s="23" t="s">
        <v>7</v>
      </c>
      <c r="G6347" s="23" t="s">
        <v>8</v>
      </c>
    </row>
    <row r="6348" spans="1:7">
      <c r="A6348" t="s">
        <v>3594</v>
      </c>
      <c r="B6348" t="s">
        <v>12123</v>
      </c>
      <c r="C6348" t="s">
        <v>12128</v>
      </c>
      <c r="D6348" t="s">
        <v>29</v>
      </c>
      <c r="E6348">
        <f>VLOOKUP(C6348,任务详情!B:E,4,0)</f>
        <v>3</v>
      </c>
      <c r="F6348" s="23" t="s">
        <v>7</v>
      </c>
      <c r="G6348" s="23" t="s">
        <v>8</v>
      </c>
    </row>
    <row r="6349" spans="1:7">
      <c r="A6349" t="s">
        <v>3594</v>
      </c>
      <c r="B6349" t="s">
        <v>12123</v>
      </c>
      <c r="C6349" t="s">
        <v>12129</v>
      </c>
      <c r="D6349" t="s">
        <v>29</v>
      </c>
      <c r="E6349">
        <f>VLOOKUP(C6349,任务详情!B:E,4,0)</f>
        <v>3</v>
      </c>
      <c r="F6349" s="23" t="s">
        <v>7</v>
      </c>
      <c r="G6349" s="23" t="s">
        <v>8</v>
      </c>
    </row>
    <row r="6350" spans="1:7">
      <c r="A6350" t="s">
        <v>3594</v>
      </c>
      <c r="B6350" t="s">
        <v>12123</v>
      </c>
      <c r="C6350" t="s">
        <v>12130</v>
      </c>
      <c r="D6350" t="s">
        <v>29</v>
      </c>
      <c r="E6350">
        <f>VLOOKUP(C6350,任务详情!B:E,4,0)</f>
        <v>3</v>
      </c>
      <c r="F6350" s="23" t="s">
        <v>7</v>
      </c>
      <c r="G6350" s="23" t="s">
        <v>8</v>
      </c>
    </row>
    <row r="6351" spans="1:7">
      <c r="A6351" t="s">
        <v>3594</v>
      </c>
      <c r="B6351" t="s">
        <v>12123</v>
      </c>
      <c r="C6351" t="s">
        <v>12131</v>
      </c>
      <c r="D6351" t="s">
        <v>29</v>
      </c>
      <c r="E6351">
        <f>VLOOKUP(C6351,任务详情!B:E,4,0)</f>
        <v>3</v>
      </c>
      <c r="F6351" s="23" t="s">
        <v>7</v>
      </c>
      <c r="G6351" s="23" t="s">
        <v>8</v>
      </c>
    </row>
    <row r="6352" spans="1:7">
      <c r="A6352" t="s">
        <v>3594</v>
      </c>
      <c r="B6352" t="s">
        <v>12123</v>
      </c>
      <c r="C6352" t="s">
        <v>12132</v>
      </c>
      <c r="D6352" t="s">
        <v>29</v>
      </c>
      <c r="E6352">
        <f>VLOOKUP(C6352,任务详情!B:E,4,0)</f>
        <v>3</v>
      </c>
      <c r="F6352" s="23" t="s">
        <v>7</v>
      </c>
      <c r="G6352" s="23" t="s">
        <v>8</v>
      </c>
    </row>
    <row r="6353" spans="1:7">
      <c r="A6353" t="s">
        <v>3594</v>
      </c>
      <c r="B6353" t="s">
        <v>12123</v>
      </c>
      <c r="C6353" t="s">
        <v>12133</v>
      </c>
      <c r="D6353" t="s">
        <v>29</v>
      </c>
      <c r="E6353">
        <f>VLOOKUP(C6353,任务详情!B:E,4,0)</f>
        <v>3</v>
      </c>
      <c r="F6353" s="23" t="s">
        <v>7</v>
      </c>
      <c r="G6353" s="23" t="s">
        <v>8</v>
      </c>
    </row>
    <row r="6354" spans="1:7">
      <c r="A6354" t="s">
        <v>3594</v>
      </c>
      <c r="B6354" t="s">
        <v>12134</v>
      </c>
      <c r="C6354" t="s">
        <v>12135</v>
      </c>
      <c r="D6354" t="s">
        <v>29</v>
      </c>
      <c r="E6354">
        <f>VLOOKUP(C6354,任务详情!B:E,4,0)</f>
        <v>3</v>
      </c>
      <c r="F6354" s="23" t="s">
        <v>7</v>
      </c>
      <c r="G6354" s="23" t="s">
        <v>8</v>
      </c>
    </row>
    <row r="6355" spans="1:7">
      <c r="A6355" t="s">
        <v>3594</v>
      </c>
      <c r="B6355" t="s">
        <v>12134</v>
      </c>
      <c r="C6355" t="s">
        <v>12136</v>
      </c>
      <c r="D6355" t="s">
        <v>29</v>
      </c>
      <c r="E6355">
        <f>VLOOKUP(C6355,任务详情!B:E,4,0)</f>
        <v>3</v>
      </c>
      <c r="F6355" s="23" t="s">
        <v>7</v>
      </c>
      <c r="G6355" s="23" t="s">
        <v>8</v>
      </c>
    </row>
    <row r="6356" spans="1:7">
      <c r="A6356" t="s">
        <v>3594</v>
      </c>
      <c r="B6356" t="s">
        <v>12134</v>
      </c>
      <c r="C6356" t="s">
        <v>12137</v>
      </c>
      <c r="D6356" t="s">
        <v>29</v>
      </c>
      <c r="E6356">
        <f>VLOOKUP(C6356,任务详情!B:E,4,0)</f>
        <v>3</v>
      </c>
      <c r="F6356" s="23" t="s">
        <v>7</v>
      </c>
      <c r="G6356" s="23" t="s">
        <v>8</v>
      </c>
    </row>
    <row r="6357" spans="1:7">
      <c r="A6357" t="s">
        <v>3594</v>
      </c>
      <c r="B6357" t="s">
        <v>12134</v>
      </c>
      <c r="C6357" t="s">
        <v>12138</v>
      </c>
      <c r="D6357" t="s">
        <v>29</v>
      </c>
      <c r="E6357">
        <f>VLOOKUP(C6357,任务详情!B:E,4,0)</f>
        <v>3</v>
      </c>
      <c r="F6357" s="23" t="s">
        <v>7</v>
      </c>
      <c r="G6357" s="23" t="s">
        <v>8</v>
      </c>
    </row>
    <row r="6358" spans="1:7">
      <c r="A6358" t="s">
        <v>3594</v>
      </c>
      <c r="B6358" t="s">
        <v>12134</v>
      </c>
      <c r="C6358" t="s">
        <v>12139</v>
      </c>
      <c r="D6358" t="s">
        <v>29</v>
      </c>
      <c r="E6358">
        <f>VLOOKUP(C6358,任务详情!B:E,4,0)</f>
        <v>3</v>
      </c>
      <c r="F6358" s="23" t="s">
        <v>7</v>
      </c>
      <c r="G6358" s="23" t="s">
        <v>8</v>
      </c>
    </row>
    <row r="6359" spans="1:7">
      <c r="A6359" t="s">
        <v>3594</v>
      </c>
      <c r="B6359" t="s">
        <v>12134</v>
      </c>
      <c r="C6359" t="s">
        <v>12140</v>
      </c>
      <c r="D6359" t="s">
        <v>29</v>
      </c>
      <c r="E6359">
        <f>VLOOKUP(C6359,任务详情!B:E,4,0)</f>
        <v>3</v>
      </c>
      <c r="F6359" s="23" t="s">
        <v>7</v>
      </c>
      <c r="G6359" s="23" t="s">
        <v>8</v>
      </c>
    </row>
    <row r="6360" spans="1:7">
      <c r="A6360" t="s">
        <v>3594</v>
      </c>
      <c r="B6360" t="s">
        <v>12134</v>
      </c>
      <c r="C6360" t="s">
        <v>12141</v>
      </c>
      <c r="D6360" t="s">
        <v>29</v>
      </c>
      <c r="E6360">
        <f>VLOOKUP(C6360,任务详情!B:E,4,0)</f>
        <v>3</v>
      </c>
      <c r="F6360" s="23" t="s">
        <v>7</v>
      </c>
      <c r="G6360" s="23" t="s">
        <v>8</v>
      </c>
    </row>
    <row r="6361" spans="1:7">
      <c r="A6361" t="s">
        <v>3594</v>
      </c>
      <c r="B6361" t="s">
        <v>12134</v>
      </c>
      <c r="C6361" t="s">
        <v>12142</v>
      </c>
      <c r="D6361" t="s">
        <v>29</v>
      </c>
      <c r="E6361">
        <f>VLOOKUP(C6361,任务详情!B:E,4,0)</f>
        <v>3</v>
      </c>
      <c r="F6361" s="23" t="s">
        <v>7</v>
      </c>
      <c r="G6361" s="23" t="s">
        <v>8</v>
      </c>
    </row>
    <row r="6362" spans="1:7">
      <c r="A6362" t="s">
        <v>3594</v>
      </c>
      <c r="B6362" t="s">
        <v>12134</v>
      </c>
      <c r="C6362" t="s">
        <v>12143</v>
      </c>
      <c r="D6362" t="s">
        <v>29</v>
      </c>
      <c r="E6362">
        <f>VLOOKUP(C6362,任务详情!B:E,4,0)</f>
        <v>3</v>
      </c>
      <c r="F6362" s="23" t="s">
        <v>7</v>
      </c>
      <c r="G6362" s="23" t="s">
        <v>8</v>
      </c>
    </row>
    <row r="6363" spans="1:7">
      <c r="A6363" t="s">
        <v>3594</v>
      </c>
      <c r="B6363" t="s">
        <v>12134</v>
      </c>
      <c r="C6363" t="s">
        <v>12144</v>
      </c>
      <c r="D6363" t="s">
        <v>29</v>
      </c>
      <c r="E6363">
        <f>VLOOKUP(C6363,任务详情!B:E,4,0)</f>
        <v>3</v>
      </c>
      <c r="F6363" s="23" t="s">
        <v>7</v>
      </c>
      <c r="G6363" s="23" t="s">
        <v>8</v>
      </c>
    </row>
    <row r="6364" spans="1:7">
      <c r="A6364" t="s">
        <v>3594</v>
      </c>
      <c r="B6364" t="s">
        <v>12134</v>
      </c>
      <c r="C6364" t="s">
        <v>12145</v>
      </c>
      <c r="D6364" t="s">
        <v>29</v>
      </c>
      <c r="E6364">
        <f>VLOOKUP(C6364,任务详情!B:E,4,0)</f>
        <v>3</v>
      </c>
      <c r="F6364" s="23" t="s">
        <v>7</v>
      </c>
      <c r="G6364" s="23" t="s">
        <v>8</v>
      </c>
    </row>
    <row r="6365" spans="1:7">
      <c r="A6365" t="s">
        <v>3594</v>
      </c>
      <c r="B6365" t="s">
        <v>12134</v>
      </c>
      <c r="C6365" t="s">
        <v>12146</v>
      </c>
      <c r="D6365" t="s">
        <v>29</v>
      </c>
      <c r="E6365">
        <f>VLOOKUP(C6365,任务详情!B:E,4,0)</f>
        <v>3</v>
      </c>
      <c r="F6365" s="23" t="s">
        <v>7</v>
      </c>
      <c r="G6365" s="23" t="s">
        <v>8</v>
      </c>
    </row>
    <row r="6366" spans="1:7">
      <c r="A6366" t="s">
        <v>3594</v>
      </c>
      <c r="B6366" t="s">
        <v>12147</v>
      </c>
      <c r="C6366" t="s">
        <v>12148</v>
      </c>
      <c r="D6366" t="s">
        <v>29</v>
      </c>
      <c r="E6366">
        <f>VLOOKUP(C6366,任务详情!B:E,4,0)</f>
        <v>3</v>
      </c>
      <c r="F6366" s="23" t="s">
        <v>7</v>
      </c>
      <c r="G6366" s="23" t="s">
        <v>8</v>
      </c>
    </row>
    <row r="6367" spans="1:7">
      <c r="A6367" t="s">
        <v>3594</v>
      </c>
      <c r="B6367" t="s">
        <v>12147</v>
      </c>
      <c r="C6367" t="s">
        <v>12149</v>
      </c>
      <c r="D6367" t="s">
        <v>29</v>
      </c>
      <c r="E6367">
        <f>VLOOKUP(C6367,任务详情!B:E,4,0)</f>
        <v>3</v>
      </c>
      <c r="F6367" s="23" t="s">
        <v>7</v>
      </c>
      <c r="G6367" s="23" t="s">
        <v>8</v>
      </c>
    </row>
    <row r="6368" spans="1:7">
      <c r="A6368" t="s">
        <v>3594</v>
      </c>
      <c r="B6368" t="s">
        <v>12150</v>
      </c>
      <c r="C6368" t="s">
        <v>12151</v>
      </c>
      <c r="D6368" t="s">
        <v>29</v>
      </c>
      <c r="E6368">
        <f>VLOOKUP(C6368,任务详情!B:E,4,0)</f>
        <v>3</v>
      </c>
      <c r="F6368" s="23" t="s">
        <v>7</v>
      </c>
      <c r="G6368" s="23" t="s">
        <v>8</v>
      </c>
    </row>
    <row r="6369" spans="1:7">
      <c r="A6369" t="s">
        <v>3594</v>
      </c>
      <c r="B6369" t="s">
        <v>12150</v>
      </c>
      <c r="C6369" t="s">
        <v>12152</v>
      </c>
      <c r="D6369" t="s">
        <v>29</v>
      </c>
      <c r="E6369">
        <f>VLOOKUP(C6369,任务详情!B:E,4,0)</f>
        <v>3</v>
      </c>
      <c r="F6369" s="23" t="s">
        <v>7</v>
      </c>
      <c r="G6369" s="23" t="s">
        <v>8</v>
      </c>
    </row>
    <row r="6370" spans="1:7">
      <c r="A6370" t="s">
        <v>3594</v>
      </c>
      <c r="B6370" t="s">
        <v>12150</v>
      </c>
      <c r="C6370" t="s">
        <v>12153</v>
      </c>
      <c r="D6370" t="s">
        <v>29</v>
      </c>
      <c r="E6370">
        <f>VLOOKUP(C6370,任务详情!B:E,4,0)</f>
        <v>3</v>
      </c>
      <c r="F6370" s="23" t="s">
        <v>7</v>
      </c>
      <c r="G6370" s="23" t="s">
        <v>8</v>
      </c>
    </row>
    <row r="6371" spans="1:7">
      <c r="A6371" t="s">
        <v>3594</v>
      </c>
      <c r="B6371" t="s">
        <v>12150</v>
      </c>
      <c r="C6371" t="s">
        <v>12154</v>
      </c>
      <c r="D6371" t="s">
        <v>29</v>
      </c>
      <c r="E6371">
        <f>VLOOKUP(C6371,任务详情!B:E,4,0)</f>
        <v>3</v>
      </c>
      <c r="F6371" s="23" t="s">
        <v>7</v>
      </c>
      <c r="G6371" s="23" t="s">
        <v>8</v>
      </c>
    </row>
    <row r="6372" spans="1:7">
      <c r="A6372" t="s">
        <v>3594</v>
      </c>
      <c r="B6372" t="s">
        <v>12155</v>
      </c>
      <c r="C6372" t="s">
        <v>12156</v>
      </c>
      <c r="D6372" t="s">
        <v>29</v>
      </c>
      <c r="E6372">
        <f>VLOOKUP(C6372,任务详情!B:E,4,0)</f>
        <v>3</v>
      </c>
      <c r="F6372" s="23" t="s">
        <v>7</v>
      </c>
      <c r="G6372" s="23" t="s">
        <v>8</v>
      </c>
    </row>
    <row r="6373" spans="1:7">
      <c r="A6373" t="s">
        <v>3594</v>
      </c>
      <c r="B6373" t="s">
        <v>12155</v>
      </c>
      <c r="C6373" t="s">
        <v>12157</v>
      </c>
      <c r="D6373" t="s">
        <v>29</v>
      </c>
      <c r="E6373">
        <f>VLOOKUP(C6373,任务详情!B:E,4,0)</f>
        <v>3</v>
      </c>
      <c r="F6373" s="23" t="s">
        <v>7</v>
      </c>
      <c r="G6373" s="23" t="s">
        <v>8</v>
      </c>
    </row>
    <row r="6374" spans="1:7">
      <c r="A6374" t="s">
        <v>3594</v>
      </c>
      <c r="B6374" t="s">
        <v>12155</v>
      </c>
      <c r="C6374" t="s">
        <v>12158</v>
      </c>
      <c r="D6374" t="s">
        <v>29</v>
      </c>
      <c r="E6374">
        <f>VLOOKUP(C6374,任务详情!B:E,4,0)</f>
        <v>3</v>
      </c>
      <c r="F6374" s="23" t="s">
        <v>7</v>
      </c>
      <c r="G6374" s="23" t="s">
        <v>8</v>
      </c>
    </row>
    <row r="6375" spans="1:7">
      <c r="A6375" t="s">
        <v>3594</v>
      </c>
      <c r="B6375" t="s">
        <v>12155</v>
      </c>
      <c r="C6375" t="s">
        <v>12159</v>
      </c>
      <c r="D6375" t="s">
        <v>29</v>
      </c>
      <c r="E6375">
        <f>VLOOKUP(C6375,任务详情!B:E,4,0)</f>
        <v>3</v>
      </c>
      <c r="F6375" s="23" t="s">
        <v>7</v>
      </c>
      <c r="G6375" s="23" t="s">
        <v>8</v>
      </c>
    </row>
    <row r="6376" spans="1:7">
      <c r="A6376" t="s">
        <v>3594</v>
      </c>
      <c r="B6376" t="s">
        <v>12155</v>
      </c>
      <c r="C6376" t="s">
        <v>12160</v>
      </c>
      <c r="D6376" t="s">
        <v>29</v>
      </c>
      <c r="E6376">
        <f>VLOOKUP(C6376,任务详情!B:E,4,0)</f>
        <v>3</v>
      </c>
      <c r="F6376" s="23" t="s">
        <v>7</v>
      </c>
      <c r="G6376" s="23" t="s">
        <v>8</v>
      </c>
    </row>
    <row r="6377" spans="1:7">
      <c r="A6377" t="s">
        <v>3594</v>
      </c>
      <c r="B6377" t="s">
        <v>12155</v>
      </c>
      <c r="C6377" t="s">
        <v>12161</v>
      </c>
      <c r="D6377" t="s">
        <v>29</v>
      </c>
      <c r="E6377">
        <f>VLOOKUP(C6377,任务详情!B:E,4,0)</f>
        <v>3</v>
      </c>
      <c r="F6377" s="23" t="s">
        <v>8</v>
      </c>
      <c r="G6377" s="23" t="s">
        <v>8</v>
      </c>
    </row>
    <row r="6378" spans="1:7">
      <c r="A6378" t="s">
        <v>3594</v>
      </c>
      <c r="B6378" t="s">
        <v>12155</v>
      </c>
      <c r="C6378" t="s">
        <v>12162</v>
      </c>
      <c r="D6378" t="s">
        <v>29</v>
      </c>
      <c r="E6378">
        <f>VLOOKUP(C6378,任务详情!B:E,4,0)</f>
        <v>3</v>
      </c>
      <c r="F6378" s="23" t="s">
        <v>7</v>
      </c>
      <c r="G6378" s="23" t="s">
        <v>8</v>
      </c>
    </row>
    <row r="6379" spans="1:7">
      <c r="A6379" t="s">
        <v>3594</v>
      </c>
      <c r="B6379" t="s">
        <v>12155</v>
      </c>
      <c r="C6379" t="s">
        <v>12163</v>
      </c>
      <c r="D6379" t="s">
        <v>29</v>
      </c>
      <c r="E6379">
        <f>VLOOKUP(C6379,任务详情!B:E,4,0)</f>
        <v>3</v>
      </c>
      <c r="F6379" s="23" t="s">
        <v>7</v>
      </c>
      <c r="G6379" s="23" t="s">
        <v>8</v>
      </c>
    </row>
    <row r="6380" spans="1:7">
      <c r="A6380" t="s">
        <v>3594</v>
      </c>
      <c r="B6380" t="s">
        <v>12155</v>
      </c>
      <c r="C6380" t="s">
        <v>12164</v>
      </c>
      <c r="D6380" t="s">
        <v>29</v>
      </c>
      <c r="E6380">
        <f>VLOOKUP(C6380,任务详情!B:E,4,0)</f>
        <v>3</v>
      </c>
      <c r="F6380" s="23" t="s">
        <v>7</v>
      </c>
      <c r="G6380" s="23" t="s">
        <v>8</v>
      </c>
    </row>
    <row r="6381" spans="1:7">
      <c r="A6381" t="s">
        <v>3594</v>
      </c>
      <c r="B6381" t="s">
        <v>12155</v>
      </c>
      <c r="C6381" t="s">
        <v>12165</v>
      </c>
      <c r="D6381" t="s">
        <v>29</v>
      </c>
      <c r="E6381">
        <f>VLOOKUP(C6381,任务详情!B:E,4,0)</f>
        <v>3</v>
      </c>
      <c r="F6381" s="23" t="s">
        <v>7</v>
      </c>
      <c r="G6381" s="23" t="s">
        <v>8</v>
      </c>
    </row>
    <row r="6382" spans="1:7">
      <c r="A6382" t="s">
        <v>3594</v>
      </c>
      <c r="B6382" t="s">
        <v>12155</v>
      </c>
      <c r="C6382" t="s">
        <v>12166</v>
      </c>
      <c r="D6382" t="s">
        <v>29</v>
      </c>
      <c r="E6382">
        <f>VLOOKUP(C6382,任务详情!B:E,4,0)</f>
        <v>3</v>
      </c>
      <c r="F6382" s="23" t="s">
        <v>7</v>
      </c>
      <c r="G6382" s="23" t="s">
        <v>8</v>
      </c>
    </row>
    <row r="6383" spans="1:7">
      <c r="A6383" t="s">
        <v>3594</v>
      </c>
      <c r="B6383" t="s">
        <v>12155</v>
      </c>
      <c r="C6383" t="s">
        <v>12167</v>
      </c>
      <c r="D6383" t="s">
        <v>29</v>
      </c>
      <c r="E6383">
        <f>VLOOKUP(C6383,任务详情!B:E,4,0)</f>
        <v>3</v>
      </c>
      <c r="F6383" s="23" t="s">
        <v>7</v>
      </c>
      <c r="G6383" s="23" t="s">
        <v>8</v>
      </c>
    </row>
    <row r="6384" spans="1:7">
      <c r="A6384" t="s">
        <v>3594</v>
      </c>
      <c r="B6384" t="s">
        <v>12155</v>
      </c>
      <c r="C6384" t="s">
        <v>12168</v>
      </c>
      <c r="D6384" t="s">
        <v>29</v>
      </c>
      <c r="E6384">
        <f>VLOOKUP(C6384,任务详情!B:E,4,0)</f>
        <v>3</v>
      </c>
      <c r="F6384" s="23" t="s">
        <v>7</v>
      </c>
      <c r="G6384" s="23" t="s">
        <v>8</v>
      </c>
    </row>
    <row r="6385" spans="1:7">
      <c r="A6385" t="s">
        <v>3594</v>
      </c>
      <c r="B6385" t="s">
        <v>12155</v>
      </c>
      <c r="C6385" t="s">
        <v>12169</v>
      </c>
      <c r="D6385" t="s">
        <v>29</v>
      </c>
      <c r="E6385">
        <f>VLOOKUP(C6385,任务详情!B:E,4,0)</f>
        <v>3</v>
      </c>
      <c r="F6385" s="23" t="s">
        <v>7</v>
      </c>
      <c r="G6385" s="23" t="s">
        <v>8</v>
      </c>
    </row>
    <row r="6386" spans="1:7">
      <c r="A6386" t="s">
        <v>3594</v>
      </c>
      <c r="B6386" t="s">
        <v>12155</v>
      </c>
      <c r="C6386" t="s">
        <v>12170</v>
      </c>
      <c r="D6386" t="s">
        <v>29</v>
      </c>
      <c r="E6386">
        <f>VLOOKUP(C6386,任务详情!B:E,4,0)</f>
        <v>3</v>
      </c>
      <c r="F6386" s="23" t="s">
        <v>7</v>
      </c>
      <c r="G6386" s="23" t="s">
        <v>8</v>
      </c>
    </row>
    <row r="6387" spans="1:7">
      <c r="A6387" t="s">
        <v>3594</v>
      </c>
      <c r="B6387" t="s">
        <v>12155</v>
      </c>
      <c r="C6387" t="s">
        <v>12171</v>
      </c>
      <c r="D6387" t="s">
        <v>29</v>
      </c>
      <c r="E6387">
        <f>VLOOKUP(C6387,任务详情!B:E,4,0)</f>
        <v>3</v>
      </c>
      <c r="F6387" s="23" t="s">
        <v>7</v>
      </c>
      <c r="G6387" s="23" t="s">
        <v>8</v>
      </c>
    </row>
    <row r="6388" spans="1:7">
      <c r="A6388" t="s">
        <v>3594</v>
      </c>
      <c r="B6388" t="s">
        <v>12155</v>
      </c>
      <c r="C6388" t="s">
        <v>12172</v>
      </c>
      <c r="D6388" t="s">
        <v>29</v>
      </c>
      <c r="E6388">
        <f>VLOOKUP(C6388,任务详情!B:E,4,0)</f>
        <v>3</v>
      </c>
      <c r="F6388" s="23" t="s">
        <v>7</v>
      </c>
      <c r="G6388" s="23" t="s">
        <v>8</v>
      </c>
    </row>
    <row r="6389" spans="1:7">
      <c r="A6389" t="s">
        <v>3594</v>
      </c>
      <c r="B6389" t="s">
        <v>12155</v>
      </c>
      <c r="C6389" t="s">
        <v>12173</v>
      </c>
      <c r="D6389" t="s">
        <v>29</v>
      </c>
      <c r="E6389">
        <f>VLOOKUP(C6389,任务详情!B:E,4,0)</f>
        <v>3</v>
      </c>
      <c r="F6389" s="23" t="s">
        <v>7</v>
      </c>
      <c r="G6389" s="23" t="s">
        <v>8</v>
      </c>
    </row>
    <row r="6390" spans="1:7">
      <c r="A6390" t="s">
        <v>3594</v>
      </c>
      <c r="B6390" t="s">
        <v>12155</v>
      </c>
      <c r="C6390" t="s">
        <v>12174</v>
      </c>
      <c r="D6390" t="s">
        <v>29</v>
      </c>
      <c r="E6390">
        <f>VLOOKUP(C6390,任务详情!B:E,4,0)</f>
        <v>3</v>
      </c>
      <c r="F6390" s="23" t="s">
        <v>7</v>
      </c>
      <c r="G6390" s="23" t="s">
        <v>8</v>
      </c>
    </row>
    <row r="6391" spans="1:7">
      <c r="A6391" t="s">
        <v>3594</v>
      </c>
      <c r="B6391" t="s">
        <v>12155</v>
      </c>
      <c r="C6391" t="s">
        <v>12175</v>
      </c>
      <c r="D6391" t="s">
        <v>29</v>
      </c>
      <c r="E6391">
        <f>VLOOKUP(C6391,任务详情!B:E,4,0)</f>
        <v>3</v>
      </c>
      <c r="F6391" s="23" t="s">
        <v>7</v>
      </c>
      <c r="G6391" s="23" t="s">
        <v>8</v>
      </c>
    </row>
    <row r="6392" spans="1:7">
      <c r="A6392" t="s">
        <v>3594</v>
      </c>
      <c r="B6392" t="s">
        <v>12155</v>
      </c>
      <c r="C6392" t="s">
        <v>12176</v>
      </c>
      <c r="D6392" t="s">
        <v>29</v>
      </c>
      <c r="E6392">
        <f>VLOOKUP(C6392,任务详情!B:E,4,0)</f>
        <v>3</v>
      </c>
      <c r="F6392" s="23" t="s">
        <v>7</v>
      </c>
      <c r="G6392" s="23" t="s">
        <v>8</v>
      </c>
    </row>
    <row r="6393" spans="1:7">
      <c r="A6393" t="s">
        <v>3594</v>
      </c>
      <c r="B6393" t="s">
        <v>12155</v>
      </c>
      <c r="C6393" t="s">
        <v>12177</v>
      </c>
      <c r="D6393" t="s">
        <v>29</v>
      </c>
      <c r="E6393">
        <f>VLOOKUP(C6393,任务详情!B:E,4,0)</f>
        <v>3</v>
      </c>
      <c r="F6393" s="23" t="s">
        <v>7</v>
      </c>
      <c r="G6393" s="23" t="s">
        <v>8</v>
      </c>
    </row>
    <row r="6394" spans="1:7">
      <c r="A6394" t="s">
        <v>3594</v>
      </c>
      <c r="B6394" t="s">
        <v>12155</v>
      </c>
      <c r="C6394" t="s">
        <v>12178</v>
      </c>
      <c r="D6394" t="s">
        <v>29</v>
      </c>
      <c r="E6394">
        <f>VLOOKUP(C6394,任务详情!B:E,4,0)</f>
        <v>3</v>
      </c>
      <c r="F6394" s="23" t="s">
        <v>7</v>
      </c>
      <c r="G6394" s="23" t="s">
        <v>8</v>
      </c>
    </row>
    <row r="6395" spans="1:7">
      <c r="A6395" t="s">
        <v>3594</v>
      </c>
      <c r="B6395" t="s">
        <v>12155</v>
      </c>
      <c r="C6395" t="s">
        <v>12179</v>
      </c>
      <c r="D6395" t="s">
        <v>29</v>
      </c>
      <c r="E6395">
        <f>VLOOKUP(C6395,任务详情!B:E,4,0)</f>
        <v>3</v>
      </c>
      <c r="F6395" s="23" t="s">
        <v>7</v>
      </c>
      <c r="G6395" s="23" t="s">
        <v>8</v>
      </c>
    </row>
    <row r="6396" spans="1:7">
      <c r="A6396" t="s">
        <v>3594</v>
      </c>
      <c r="B6396" t="s">
        <v>12155</v>
      </c>
      <c r="C6396" t="s">
        <v>12180</v>
      </c>
      <c r="D6396" t="s">
        <v>29</v>
      </c>
      <c r="E6396">
        <f>VLOOKUP(C6396,任务详情!B:E,4,0)</f>
        <v>3</v>
      </c>
      <c r="F6396" s="23" t="s">
        <v>7</v>
      </c>
      <c r="G6396" s="23" t="s">
        <v>8</v>
      </c>
    </row>
    <row r="6397" spans="1:7">
      <c r="A6397" t="s">
        <v>3594</v>
      </c>
      <c r="B6397" t="s">
        <v>12155</v>
      </c>
      <c r="C6397" t="s">
        <v>12181</v>
      </c>
      <c r="D6397" t="s">
        <v>29</v>
      </c>
      <c r="E6397">
        <f>VLOOKUP(C6397,任务详情!B:E,4,0)</f>
        <v>3</v>
      </c>
      <c r="F6397" s="23" t="s">
        <v>7</v>
      </c>
      <c r="G6397" s="23" t="s">
        <v>8</v>
      </c>
    </row>
    <row r="6398" spans="1:7">
      <c r="A6398" t="s">
        <v>3594</v>
      </c>
      <c r="B6398" t="s">
        <v>12155</v>
      </c>
      <c r="C6398" t="s">
        <v>12182</v>
      </c>
      <c r="D6398" t="s">
        <v>29</v>
      </c>
      <c r="E6398">
        <f>VLOOKUP(C6398,任务详情!B:E,4,0)</f>
        <v>3</v>
      </c>
      <c r="F6398" s="23" t="s">
        <v>7</v>
      </c>
      <c r="G6398" s="23" t="s">
        <v>8</v>
      </c>
    </row>
    <row r="6399" spans="1:7">
      <c r="A6399" t="s">
        <v>3594</v>
      </c>
      <c r="B6399" t="s">
        <v>12155</v>
      </c>
      <c r="C6399" t="s">
        <v>12183</v>
      </c>
      <c r="D6399" t="s">
        <v>29</v>
      </c>
      <c r="E6399">
        <f>VLOOKUP(C6399,任务详情!B:E,4,0)</f>
        <v>3</v>
      </c>
      <c r="F6399" s="23" t="s">
        <v>7</v>
      </c>
      <c r="G6399" s="23" t="s">
        <v>8</v>
      </c>
    </row>
    <row r="6400" spans="1:7">
      <c r="A6400" t="s">
        <v>3594</v>
      </c>
      <c r="B6400" t="s">
        <v>12155</v>
      </c>
      <c r="C6400" t="s">
        <v>12184</v>
      </c>
      <c r="D6400" t="s">
        <v>29</v>
      </c>
      <c r="E6400">
        <f>VLOOKUP(C6400,任务详情!B:E,4,0)</f>
        <v>3</v>
      </c>
      <c r="F6400" s="23" t="s">
        <v>7</v>
      </c>
      <c r="G6400" s="23" t="s">
        <v>8</v>
      </c>
    </row>
    <row r="6401" spans="1:7">
      <c r="A6401" t="s">
        <v>3594</v>
      </c>
      <c r="B6401" t="s">
        <v>12155</v>
      </c>
      <c r="C6401" t="s">
        <v>12185</v>
      </c>
      <c r="D6401" t="s">
        <v>29</v>
      </c>
      <c r="E6401">
        <f>VLOOKUP(C6401,任务详情!B:E,4,0)</f>
        <v>3</v>
      </c>
      <c r="F6401" s="23" t="s">
        <v>7</v>
      </c>
      <c r="G6401" s="23" t="s">
        <v>8</v>
      </c>
    </row>
    <row r="6402" spans="1:7">
      <c r="A6402" t="s">
        <v>3594</v>
      </c>
      <c r="B6402" t="s">
        <v>12186</v>
      </c>
      <c r="C6402" t="s">
        <v>12187</v>
      </c>
      <c r="D6402" t="s">
        <v>29</v>
      </c>
      <c r="E6402">
        <f>VLOOKUP(C6402,任务详情!B:E,4,0)</f>
        <v>3</v>
      </c>
      <c r="F6402" s="23" t="s">
        <v>7</v>
      </c>
      <c r="G6402" s="23" t="s">
        <v>8</v>
      </c>
    </row>
    <row r="6403" spans="1:7">
      <c r="A6403" t="s">
        <v>3594</v>
      </c>
      <c r="B6403" t="s">
        <v>12186</v>
      </c>
      <c r="C6403" t="s">
        <v>12188</v>
      </c>
      <c r="D6403" t="s">
        <v>29</v>
      </c>
      <c r="E6403">
        <f>VLOOKUP(C6403,任务详情!B:E,4,0)</f>
        <v>3</v>
      </c>
      <c r="F6403" s="23" t="s">
        <v>7</v>
      </c>
      <c r="G6403" s="23" t="s">
        <v>8</v>
      </c>
    </row>
    <row r="6404" spans="1:7">
      <c r="A6404" t="s">
        <v>3594</v>
      </c>
      <c r="B6404" t="s">
        <v>12189</v>
      </c>
      <c r="C6404" t="s">
        <v>12190</v>
      </c>
      <c r="D6404" t="s">
        <v>29</v>
      </c>
      <c r="E6404">
        <f>VLOOKUP(C6404,任务详情!B:E,4,0)</f>
        <v>3</v>
      </c>
      <c r="F6404" s="23" t="s">
        <v>7</v>
      </c>
      <c r="G6404" s="23" t="s">
        <v>8</v>
      </c>
    </row>
    <row r="6405" spans="1:7">
      <c r="A6405" t="s">
        <v>3594</v>
      </c>
      <c r="B6405" t="s">
        <v>12191</v>
      </c>
      <c r="C6405" t="s">
        <v>12192</v>
      </c>
      <c r="D6405" t="s">
        <v>29</v>
      </c>
      <c r="E6405">
        <f>VLOOKUP(C6405,任务详情!B:E,4,0)</f>
        <v>3</v>
      </c>
      <c r="F6405" s="23" t="s">
        <v>7</v>
      </c>
      <c r="G6405" s="23" t="s">
        <v>8</v>
      </c>
    </row>
    <row r="6406" spans="1:7">
      <c r="A6406" t="s">
        <v>3594</v>
      </c>
      <c r="B6406" t="s">
        <v>12191</v>
      </c>
      <c r="C6406" t="s">
        <v>12193</v>
      </c>
      <c r="D6406" t="s">
        <v>29</v>
      </c>
      <c r="E6406">
        <f>VLOOKUP(C6406,任务详情!B:E,4,0)</f>
        <v>3</v>
      </c>
      <c r="F6406" s="23" t="s">
        <v>7</v>
      </c>
      <c r="G6406" s="23" t="s">
        <v>8</v>
      </c>
    </row>
    <row r="6407" spans="1:7">
      <c r="A6407" t="s">
        <v>3594</v>
      </c>
      <c r="B6407" t="s">
        <v>12191</v>
      </c>
      <c r="C6407" t="s">
        <v>12194</v>
      </c>
      <c r="D6407" t="s">
        <v>29</v>
      </c>
      <c r="E6407">
        <f>VLOOKUP(C6407,任务详情!B:E,4,0)</f>
        <v>3</v>
      </c>
      <c r="F6407" s="23" t="s">
        <v>7</v>
      </c>
      <c r="G6407" s="23" t="s">
        <v>8</v>
      </c>
    </row>
    <row r="6408" spans="1:7">
      <c r="A6408" t="s">
        <v>3594</v>
      </c>
      <c r="B6408" t="s">
        <v>12191</v>
      </c>
      <c r="C6408" t="s">
        <v>12195</v>
      </c>
      <c r="D6408" t="s">
        <v>29</v>
      </c>
      <c r="E6408">
        <f>VLOOKUP(C6408,任务详情!B:E,4,0)</f>
        <v>3</v>
      </c>
      <c r="F6408" s="23" t="s">
        <v>7</v>
      </c>
      <c r="G6408" s="23" t="s">
        <v>8</v>
      </c>
    </row>
    <row r="6409" spans="1:7">
      <c r="A6409" t="s">
        <v>3594</v>
      </c>
      <c r="B6409" t="s">
        <v>12196</v>
      </c>
      <c r="C6409" t="s">
        <v>12197</v>
      </c>
      <c r="D6409" t="s">
        <v>29</v>
      </c>
      <c r="E6409">
        <f>VLOOKUP(C6409,任务详情!B:E,4,0)</f>
        <v>3</v>
      </c>
      <c r="F6409" s="23" t="s">
        <v>7</v>
      </c>
      <c r="G6409" s="23" t="s">
        <v>8</v>
      </c>
    </row>
    <row r="6410" spans="1:7">
      <c r="A6410" t="s">
        <v>3594</v>
      </c>
      <c r="B6410" t="s">
        <v>12196</v>
      </c>
      <c r="C6410" t="s">
        <v>12198</v>
      </c>
      <c r="D6410" t="s">
        <v>29</v>
      </c>
      <c r="E6410">
        <f>VLOOKUP(C6410,任务详情!B:E,4,0)</f>
        <v>3</v>
      </c>
      <c r="F6410" s="23" t="s">
        <v>7</v>
      </c>
      <c r="G6410" s="23" t="s">
        <v>8</v>
      </c>
    </row>
    <row r="6411" spans="1:7">
      <c r="A6411" t="s">
        <v>3594</v>
      </c>
      <c r="B6411" t="s">
        <v>12196</v>
      </c>
      <c r="C6411" t="s">
        <v>12199</v>
      </c>
      <c r="D6411" t="s">
        <v>29</v>
      </c>
      <c r="E6411">
        <f>VLOOKUP(C6411,任务详情!B:E,4,0)</f>
        <v>3</v>
      </c>
      <c r="F6411" s="23" t="s">
        <v>7</v>
      </c>
      <c r="G6411" s="23" t="s">
        <v>8</v>
      </c>
    </row>
    <row r="6412" spans="1:7">
      <c r="A6412" t="s">
        <v>3594</v>
      </c>
      <c r="B6412" t="s">
        <v>12196</v>
      </c>
      <c r="C6412" t="s">
        <v>12200</v>
      </c>
      <c r="D6412" t="s">
        <v>29</v>
      </c>
      <c r="E6412">
        <f>VLOOKUP(C6412,任务详情!B:E,4,0)</f>
        <v>3</v>
      </c>
      <c r="F6412" s="23" t="s">
        <v>7</v>
      </c>
      <c r="G6412" s="23" t="s">
        <v>8</v>
      </c>
    </row>
    <row r="6413" spans="1:7">
      <c r="A6413" t="s">
        <v>3594</v>
      </c>
      <c r="B6413" t="s">
        <v>12196</v>
      </c>
      <c r="C6413" t="s">
        <v>12201</v>
      </c>
      <c r="D6413" t="s">
        <v>29</v>
      </c>
      <c r="E6413">
        <f>VLOOKUP(C6413,任务详情!B:E,4,0)</f>
        <v>3</v>
      </c>
      <c r="F6413" s="23" t="s">
        <v>7</v>
      </c>
      <c r="G6413" s="23" t="s">
        <v>8</v>
      </c>
    </row>
    <row r="6414" spans="1:7">
      <c r="A6414" t="s">
        <v>3594</v>
      </c>
      <c r="B6414" t="s">
        <v>12196</v>
      </c>
      <c r="C6414" t="s">
        <v>12202</v>
      </c>
      <c r="D6414" t="s">
        <v>29</v>
      </c>
      <c r="E6414">
        <f>VLOOKUP(C6414,任务详情!B:E,4,0)</f>
        <v>3</v>
      </c>
      <c r="F6414" s="23" t="s">
        <v>7</v>
      </c>
      <c r="G6414" s="23" t="s">
        <v>8</v>
      </c>
    </row>
    <row r="6415" spans="1:7">
      <c r="A6415" t="s">
        <v>3594</v>
      </c>
      <c r="B6415" t="s">
        <v>12196</v>
      </c>
      <c r="C6415" t="s">
        <v>12203</v>
      </c>
      <c r="D6415" t="s">
        <v>29</v>
      </c>
      <c r="E6415">
        <f>VLOOKUP(C6415,任务详情!B:E,4,0)</f>
        <v>3</v>
      </c>
      <c r="F6415" s="23" t="s">
        <v>7</v>
      </c>
      <c r="G6415" s="23" t="s">
        <v>8</v>
      </c>
    </row>
    <row r="6416" spans="1:7">
      <c r="A6416" t="s">
        <v>3594</v>
      </c>
      <c r="B6416" t="s">
        <v>12196</v>
      </c>
      <c r="C6416" t="s">
        <v>12204</v>
      </c>
      <c r="D6416" t="s">
        <v>29</v>
      </c>
      <c r="E6416">
        <f>VLOOKUP(C6416,任务详情!B:E,4,0)</f>
        <v>3</v>
      </c>
      <c r="F6416" s="23" t="s">
        <v>7</v>
      </c>
      <c r="G6416" s="23" t="s">
        <v>8</v>
      </c>
    </row>
    <row r="6417" spans="1:7">
      <c r="A6417" t="s">
        <v>3</v>
      </c>
      <c r="B6417" t="s">
        <v>12205</v>
      </c>
      <c r="C6417" t="s">
        <v>12206</v>
      </c>
      <c r="D6417" t="s">
        <v>32</v>
      </c>
      <c r="E6417">
        <f>VLOOKUP(C6417,任务详情!B:E,4,0)</f>
        <v>1</v>
      </c>
      <c r="F6417" s="23" t="s">
        <v>8</v>
      </c>
      <c r="G6417" s="23" t="s">
        <v>8</v>
      </c>
    </row>
    <row r="6418" spans="1:7">
      <c r="A6418" t="s">
        <v>3</v>
      </c>
      <c r="B6418" t="s">
        <v>12207</v>
      </c>
      <c r="C6418" t="s">
        <v>12208</v>
      </c>
      <c r="D6418" t="s">
        <v>32</v>
      </c>
      <c r="E6418">
        <f>VLOOKUP(C6418,任务详情!B:E,4,0)</f>
        <v>1</v>
      </c>
      <c r="F6418" s="23" t="s">
        <v>8</v>
      </c>
      <c r="G6418" s="23" t="s">
        <v>8</v>
      </c>
    </row>
    <row r="6419" spans="1:7">
      <c r="A6419" t="s">
        <v>3</v>
      </c>
      <c r="B6419" t="s">
        <v>12209</v>
      </c>
      <c r="C6419" t="s">
        <v>12210</v>
      </c>
      <c r="D6419" t="s">
        <v>32</v>
      </c>
      <c r="E6419">
        <f>VLOOKUP(C6419,任务详情!B:E,4,0)</f>
        <v>1</v>
      </c>
      <c r="F6419" s="23" t="s">
        <v>8</v>
      </c>
      <c r="G6419" s="23" t="s">
        <v>8</v>
      </c>
    </row>
    <row r="6420" spans="1:7">
      <c r="A6420" t="s">
        <v>3</v>
      </c>
      <c r="B6420" t="s">
        <v>12209</v>
      </c>
      <c r="C6420" t="s">
        <v>12211</v>
      </c>
      <c r="D6420" t="s">
        <v>32</v>
      </c>
      <c r="E6420">
        <f>VLOOKUP(C6420,任务详情!B:E,4,0)</f>
        <v>1</v>
      </c>
      <c r="F6420" s="23" t="s">
        <v>8</v>
      </c>
      <c r="G6420" s="23" t="s">
        <v>8</v>
      </c>
    </row>
    <row r="6421" spans="1:7">
      <c r="A6421" t="s">
        <v>3</v>
      </c>
      <c r="B6421" t="s">
        <v>12209</v>
      </c>
      <c r="C6421" t="s">
        <v>12212</v>
      </c>
      <c r="D6421" t="s">
        <v>32</v>
      </c>
      <c r="E6421">
        <f>VLOOKUP(C6421,任务详情!B:E,4,0)</f>
        <v>1</v>
      </c>
      <c r="F6421" s="23" t="s">
        <v>8</v>
      </c>
      <c r="G6421" s="23" t="s">
        <v>8</v>
      </c>
    </row>
    <row r="6422" spans="1:7">
      <c r="A6422" t="s">
        <v>3</v>
      </c>
      <c r="B6422" t="s">
        <v>12209</v>
      </c>
      <c r="C6422" t="s">
        <v>12213</v>
      </c>
      <c r="D6422" t="s">
        <v>32</v>
      </c>
      <c r="E6422">
        <f>VLOOKUP(C6422,任务详情!B:E,4,0)</f>
        <v>1</v>
      </c>
      <c r="F6422" s="23" t="s">
        <v>8</v>
      </c>
      <c r="G6422" s="23" t="s">
        <v>8</v>
      </c>
    </row>
    <row r="6423" spans="1:7">
      <c r="A6423" t="s">
        <v>3</v>
      </c>
      <c r="B6423" t="s">
        <v>12214</v>
      </c>
      <c r="C6423" t="s">
        <v>12215</v>
      </c>
      <c r="D6423" t="s">
        <v>32</v>
      </c>
      <c r="E6423">
        <f>VLOOKUP(C6423,任务详情!B:E,4,0)</f>
        <v>1</v>
      </c>
      <c r="F6423" s="23" t="s">
        <v>8</v>
      </c>
      <c r="G6423" s="23" t="s">
        <v>8</v>
      </c>
    </row>
    <row r="6424" spans="1:7">
      <c r="A6424" t="s">
        <v>3</v>
      </c>
      <c r="B6424" t="s">
        <v>12214</v>
      </c>
      <c r="C6424" t="s">
        <v>12216</v>
      </c>
      <c r="D6424" t="s">
        <v>32</v>
      </c>
      <c r="E6424">
        <f>VLOOKUP(C6424,任务详情!B:E,4,0)</f>
        <v>1</v>
      </c>
      <c r="F6424" s="23" t="s">
        <v>8</v>
      </c>
      <c r="G6424" s="23" t="s">
        <v>8</v>
      </c>
    </row>
    <row r="6425" spans="1:7">
      <c r="A6425" t="s">
        <v>3</v>
      </c>
      <c r="B6425" t="s">
        <v>12217</v>
      </c>
      <c r="C6425" t="s">
        <v>12218</v>
      </c>
      <c r="D6425" t="s">
        <v>32</v>
      </c>
      <c r="E6425">
        <f>VLOOKUP(C6425,任务详情!B:E,4,0)</f>
        <v>3</v>
      </c>
      <c r="F6425" s="23" t="s">
        <v>7</v>
      </c>
      <c r="G6425" s="23" t="s">
        <v>8</v>
      </c>
    </row>
    <row r="6426" spans="1:7">
      <c r="A6426" t="s">
        <v>3</v>
      </c>
      <c r="B6426" t="s">
        <v>12217</v>
      </c>
      <c r="C6426" t="s">
        <v>12219</v>
      </c>
      <c r="D6426" t="s">
        <v>32</v>
      </c>
      <c r="E6426">
        <f>VLOOKUP(C6426,任务详情!B:E,4,0)</f>
        <v>3</v>
      </c>
      <c r="F6426" s="23" t="s">
        <v>7</v>
      </c>
      <c r="G6426" s="23" t="s">
        <v>8</v>
      </c>
    </row>
    <row r="6427" spans="1:7">
      <c r="A6427" t="s">
        <v>3594</v>
      </c>
      <c r="B6427" t="s">
        <v>12220</v>
      </c>
      <c r="C6427" t="s">
        <v>12221</v>
      </c>
      <c r="D6427" t="s">
        <v>32</v>
      </c>
      <c r="E6427">
        <f>VLOOKUP(C6427,任务详情!B:E,4,0)</f>
        <v>3</v>
      </c>
      <c r="F6427" s="23" t="s">
        <v>7</v>
      </c>
      <c r="G6427" s="23" t="s">
        <v>8</v>
      </c>
    </row>
    <row r="6428" spans="1:7">
      <c r="A6428" t="s">
        <v>3594</v>
      </c>
      <c r="B6428" t="s">
        <v>12222</v>
      </c>
      <c r="C6428" t="s">
        <v>12223</v>
      </c>
      <c r="D6428" t="s">
        <v>32</v>
      </c>
      <c r="E6428">
        <f>VLOOKUP(C6428,任务详情!B:E,4,0)</f>
        <v>3</v>
      </c>
      <c r="F6428" s="23" t="s">
        <v>7</v>
      </c>
      <c r="G6428" s="23" t="s">
        <v>8</v>
      </c>
    </row>
    <row r="6429" spans="1:7">
      <c r="A6429" t="s">
        <v>3</v>
      </c>
      <c r="B6429" t="s">
        <v>12224</v>
      </c>
      <c r="C6429" t="s">
        <v>12225</v>
      </c>
      <c r="D6429" t="s">
        <v>35</v>
      </c>
      <c r="E6429">
        <f>VLOOKUP(C6429,任务详情!B:E,4,0)</f>
        <v>10</v>
      </c>
      <c r="F6429" s="23" t="s">
        <v>7</v>
      </c>
      <c r="G6429" s="23" t="s">
        <v>8</v>
      </c>
    </row>
    <row r="6430" spans="1:7">
      <c r="A6430" t="s">
        <v>3</v>
      </c>
      <c r="B6430" t="s">
        <v>12224</v>
      </c>
      <c r="C6430" t="s">
        <v>12226</v>
      </c>
      <c r="D6430" t="s">
        <v>35</v>
      </c>
      <c r="E6430">
        <f>VLOOKUP(C6430,任务详情!B:E,4,0)</f>
        <v>10</v>
      </c>
      <c r="F6430" s="23" t="s">
        <v>7</v>
      </c>
      <c r="G6430" s="23" t="s">
        <v>8</v>
      </c>
    </row>
    <row r="6431" spans="1:7">
      <c r="A6431" t="s">
        <v>3</v>
      </c>
      <c r="B6431" t="s">
        <v>12224</v>
      </c>
      <c r="C6431" t="s">
        <v>12227</v>
      </c>
      <c r="D6431" t="s">
        <v>35</v>
      </c>
      <c r="E6431">
        <f>VLOOKUP(C6431,任务详情!B:E,4,0)</f>
        <v>10</v>
      </c>
      <c r="F6431" s="23" t="s">
        <v>7</v>
      </c>
      <c r="G6431" s="23" t="s">
        <v>8</v>
      </c>
    </row>
    <row r="6432" spans="1:7">
      <c r="A6432" t="s">
        <v>3</v>
      </c>
      <c r="B6432" t="s">
        <v>12224</v>
      </c>
      <c r="C6432" t="s">
        <v>12228</v>
      </c>
      <c r="D6432" t="s">
        <v>35</v>
      </c>
      <c r="E6432">
        <f>VLOOKUP(C6432,任务详情!B:E,4,0)</f>
        <v>10</v>
      </c>
      <c r="F6432" s="23" t="s">
        <v>7</v>
      </c>
      <c r="G6432" s="23" t="s">
        <v>8</v>
      </c>
    </row>
    <row r="6433" spans="1:7">
      <c r="A6433" t="s">
        <v>3</v>
      </c>
      <c r="B6433" t="s">
        <v>12224</v>
      </c>
      <c r="C6433" t="s">
        <v>12229</v>
      </c>
      <c r="D6433" t="s">
        <v>35</v>
      </c>
      <c r="E6433">
        <f>VLOOKUP(C6433,任务详情!B:E,4,0)</f>
        <v>10</v>
      </c>
      <c r="F6433" s="23" t="s">
        <v>7</v>
      </c>
      <c r="G6433" s="23" t="s">
        <v>8</v>
      </c>
    </row>
    <row r="6434" spans="1:7">
      <c r="A6434" t="s">
        <v>3</v>
      </c>
      <c r="B6434" t="s">
        <v>12224</v>
      </c>
      <c r="C6434" t="s">
        <v>12230</v>
      </c>
      <c r="D6434" t="s">
        <v>35</v>
      </c>
      <c r="E6434">
        <f>VLOOKUP(C6434,任务详情!B:E,4,0)</f>
        <v>1</v>
      </c>
      <c r="F6434" s="23" t="s">
        <v>8</v>
      </c>
      <c r="G6434" s="23" t="s">
        <v>8</v>
      </c>
    </row>
    <row r="6435" spans="1:7">
      <c r="A6435" t="s">
        <v>3</v>
      </c>
      <c r="B6435" t="s">
        <v>12224</v>
      </c>
      <c r="C6435" t="s">
        <v>12231</v>
      </c>
      <c r="D6435" t="s">
        <v>35</v>
      </c>
      <c r="E6435">
        <f>VLOOKUP(C6435,任务详情!B:E,4,0)</f>
        <v>1</v>
      </c>
      <c r="F6435" s="23" t="s">
        <v>8</v>
      </c>
      <c r="G6435" s="23" t="s">
        <v>8</v>
      </c>
    </row>
    <row r="6436" spans="1:7">
      <c r="A6436" t="s">
        <v>3</v>
      </c>
      <c r="B6436" t="s">
        <v>12224</v>
      </c>
      <c r="C6436" t="s">
        <v>12232</v>
      </c>
      <c r="D6436" t="s">
        <v>35</v>
      </c>
      <c r="E6436">
        <f>VLOOKUP(C6436,任务详情!B:E,4,0)</f>
        <v>10</v>
      </c>
      <c r="F6436" s="23" t="s">
        <v>7</v>
      </c>
      <c r="G6436" s="23" t="s">
        <v>8</v>
      </c>
    </row>
    <row r="6437" spans="1:7">
      <c r="A6437" t="s">
        <v>3</v>
      </c>
      <c r="B6437" t="s">
        <v>12224</v>
      </c>
      <c r="C6437" t="s">
        <v>12233</v>
      </c>
      <c r="D6437" t="s">
        <v>35</v>
      </c>
      <c r="E6437">
        <f>VLOOKUP(C6437,任务详情!B:E,4,0)</f>
        <v>1</v>
      </c>
      <c r="F6437" s="23" t="s">
        <v>8</v>
      </c>
      <c r="G6437" s="23" t="s">
        <v>8</v>
      </c>
    </row>
    <row r="6438" spans="1:7">
      <c r="A6438" t="s">
        <v>3</v>
      </c>
      <c r="B6438" t="s">
        <v>12224</v>
      </c>
      <c r="C6438" t="s">
        <v>12234</v>
      </c>
      <c r="D6438" t="s">
        <v>35</v>
      </c>
      <c r="E6438">
        <f>VLOOKUP(C6438,任务详情!B:E,4,0)</f>
        <v>10</v>
      </c>
      <c r="F6438" s="23" t="s">
        <v>7</v>
      </c>
      <c r="G6438" s="23" t="s">
        <v>8</v>
      </c>
    </row>
    <row r="6439" spans="1:7">
      <c r="A6439" t="s">
        <v>3</v>
      </c>
      <c r="B6439" t="s">
        <v>12224</v>
      </c>
      <c r="C6439" t="s">
        <v>12235</v>
      </c>
      <c r="D6439" t="s">
        <v>35</v>
      </c>
      <c r="E6439">
        <f>VLOOKUP(C6439,任务详情!B:E,4,0)</f>
        <v>10</v>
      </c>
      <c r="F6439" s="23" t="s">
        <v>7</v>
      </c>
      <c r="G6439" s="23" t="s">
        <v>8</v>
      </c>
    </row>
    <row r="6440" spans="1:7">
      <c r="A6440" t="s">
        <v>3</v>
      </c>
      <c r="B6440" t="s">
        <v>12224</v>
      </c>
      <c r="C6440" t="s">
        <v>12236</v>
      </c>
      <c r="D6440" t="s">
        <v>35</v>
      </c>
      <c r="E6440">
        <f>VLOOKUP(C6440,任务详情!B:E,4,0)</f>
        <v>1</v>
      </c>
      <c r="F6440" s="23" t="s">
        <v>8</v>
      </c>
      <c r="G6440" s="23" t="s">
        <v>8</v>
      </c>
    </row>
    <row r="6441" spans="1:7">
      <c r="A6441" t="s">
        <v>3</v>
      </c>
      <c r="B6441" t="s">
        <v>12224</v>
      </c>
      <c r="C6441" t="s">
        <v>12237</v>
      </c>
      <c r="D6441" t="s">
        <v>35</v>
      </c>
      <c r="E6441">
        <f>VLOOKUP(C6441,任务详情!B:E,4,0)</f>
        <v>10</v>
      </c>
      <c r="F6441" s="23" t="s">
        <v>7</v>
      </c>
      <c r="G6441" s="23" t="s">
        <v>8</v>
      </c>
    </row>
    <row r="6442" spans="1:7">
      <c r="A6442" t="s">
        <v>3</v>
      </c>
      <c r="B6442" t="s">
        <v>12224</v>
      </c>
      <c r="C6442" t="s">
        <v>12238</v>
      </c>
      <c r="D6442" t="s">
        <v>35</v>
      </c>
      <c r="E6442">
        <f>VLOOKUP(C6442,任务详情!B:E,4,0)</f>
        <v>10</v>
      </c>
      <c r="F6442" s="23" t="s">
        <v>7</v>
      </c>
      <c r="G6442" s="23" t="s">
        <v>8</v>
      </c>
    </row>
    <row r="6443" spans="1:7">
      <c r="A6443" t="s">
        <v>3</v>
      </c>
      <c r="B6443" t="s">
        <v>12224</v>
      </c>
      <c r="C6443" t="s">
        <v>12239</v>
      </c>
      <c r="D6443" t="s">
        <v>35</v>
      </c>
      <c r="E6443">
        <f>VLOOKUP(C6443,任务详情!B:E,4,0)</f>
        <v>10</v>
      </c>
      <c r="F6443" s="23" t="s">
        <v>7</v>
      </c>
      <c r="G6443" s="23" t="s">
        <v>8</v>
      </c>
    </row>
    <row r="6444" spans="1:7">
      <c r="A6444" t="s">
        <v>3</v>
      </c>
      <c r="B6444" t="s">
        <v>12224</v>
      </c>
      <c r="C6444" t="s">
        <v>12240</v>
      </c>
      <c r="D6444" t="s">
        <v>35</v>
      </c>
      <c r="E6444">
        <f>VLOOKUP(C6444,任务详情!B:E,4,0)</f>
        <v>1</v>
      </c>
      <c r="F6444" s="23" t="s">
        <v>8</v>
      </c>
      <c r="G6444" s="23" t="s">
        <v>8</v>
      </c>
    </row>
    <row r="6445" spans="1:7">
      <c r="A6445" t="s">
        <v>3</v>
      </c>
      <c r="B6445" t="s">
        <v>12224</v>
      </c>
      <c r="C6445" t="s">
        <v>12241</v>
      </c>
      <c r="D6445" t="s">
        <v>35</v>
      </c>
      <c r="E6445">
        <f>VLOOKUP(C6445,任务详情!B:E,4,0)</f>
        <v>1</v>
      </c>
      <c r="F6445" s="23" t="s">
        <v>8</v>
      </c>
      <c r="G6445" s="23" t="s">
        <v>8</v>
      </c>
    </row>
    <row r="6446" spans="1:7">
      <c r="A6446" t="s">
        <v>3</v>
      </c>
      <c r="B6446" t="s">
        <v>12224</v>
      </c>
      <c r="C6446" t="s">
        <v>12242</v>
      </c>
      <c r="D6446" t="s">
        <v>35</v>
      </c>
      <c r="E6446">
        <f>VLOOKUP(C6446,任务详情!B:E,4,0)</f>
        <v>10</v>
      </c>
      <c r="F6446" s="23" t="s">
        <v>7</v>
      </c>
      <c r="G6446" s="23" t="s">
        <v>8</v>
      </c>
    </row>
    <row r="6447" spans="1:7">
      <c r="A6447" t="s">
        <v>3</v>
      </c>
      <c r="B6447" t="s">
        <v>12224</v>
      </c>
      <c r="C6447" t="s">
        <v>12243</v>
      </c>
      <c r="D6447" t="s">
        <v>35</v>
      </c>
      <c r="E6447">
        <f>VLOOKUP(C6447,任务详情!B:E,4,0)</f>
        <v>1</v>
      </c>
      <c r="F6447" s="23" t="s">
        <v>8</v>
      </c>
      <c r="G6447" s="23" t="s">
        <v>8</v>
      </c>
    </row>
    <row r="6448" spans="1:7">
      <c r="A6448" t="s">
        <v>3</v>
      </c>
      <c r="B6448" t="s">
        <v>12224</v>
      </c>
      <c r="C6448" t="s">
        <v>12244</v>
      </c>
      <c r="D6448" t="s">
        <v>35</v>
      </c>
      <c r="E6448">
        <f>VLOOKUP(C6448,任务详情!B:E,4,0)</f>
        <v>10</v>
      </c>
      <c r="F6448" s="23" t="s">
        <v>7</v>
      </c>
      <c r="G6448" s="23" t="s">
        <v>8</v>
      </c>
    </row>
    <row r="6449" spans="1:7">
      <c r="A6449" t="s">
        <v>3</v>
      </c>
      <c r="B6449" t="s">
        <v>12224</v>
      </c>
      <c r="C6449" t="s">
        <v>12245</v>
      </c>
      <c r="D6449" t="s">
        <v>35</v>
      </c>
      <c r="E6449">
        <f>VLOOKUP(C6449,任务详情!B:E,4,0)</f>
        <v>1</v>
      </c>
      <c r="F6449" s="23" t="s">
        <v>8</v>
      </c>
      <c r="G6449" s="23" t="s">
        <v>8</v>
      </c>
    </row>
    <row r="6450" spans="1:7">
      <c r="A6450" t="s">
        <v>3</v>
      </c>
      <c r="B6450" t="s">
        <v>12224</v>
      </c>
      <c r="C6450" t="s">
        <v>12246</v>
      </c>
      <c r="D6450" t="s">
        <v>35</v>
      </c>
      <c r="E6450">
        <f>VLOOKUP(C6450,任务详情!B:E,4,0)</f>
        <v>1</v>
      </c>
      <c r="F6450" s="23" t="s">
        <v>8</v>
      </c>
      <c r="G6450" s="23" t="s">
        <v>8</v>
      </c>
    </row>
    <row r="6451" spans="1:7">
      <c r="A6451" t="s">
        <v>3</v>
      </c>
      <c r="B6451" t="s">
        <v>12224</v>
      </c>
      <c r="C6451" t="s">
        <v>12247</v>
      </c>
      <c r="D6451" t="s">
        <v>35</v>
      </c>
      <c r="E6451">
        <f>VLOOKUP(C6451,任务详情!B:E,4,0)</f>
        <v>1</v>
      </c>
      <c r="F6451" s="23" t="s">
        <v>8</v>
      </c>
      <c r="G6451" s="23" t="s">
        <v>8</v>
      </c>
    </row>
    <row r="6452" spans="1:7">
      <c r="A6452" t="s">
        <v>3</v>
      </c>
      <c r="B6452" t="s">
        <v>12224</v>
      </c>
      <c r="C6452" t="s">
        <v>12248</v>
      </c>
      <c r="D6452" t="s">
        <v>35</v>
      </c>
      <c r="E6452">
        <f>VLOOKUP(C6452,任务详情!B:E,4,0)</f>
        <v>10</v>
      </c>
      <c r="F6452" s="23" t="s">
        <v>7</v>
      </c>
      <c r="G6452" s="23" t="s">
        <v>8</v>
      </c>
    </row>
    <row r="6453" spans="1:7">
      <c r="A6453" t="s">
        <v>3</v>
      </c>
      <c r="B6453" t="s">
        <v>12224</v>
      </c>
      <c r="C6453" t="s">
        <v>12249</v>
      </c>
      <c r="D6453" t="s">
        <v>35</v>
      </c>
      <c r="E6453">
        <f>VLOOKUP(C6453,任务详情!B:E,4,0)</f>
        <v>1</v>
      </c>
      <c r="F6453" s="23" t="s">
        <v>8</v>
      </c>
      <c r="G6453" s="23" t="s">
        <v>8</v>
      </c>
    </row>
    <row r="6454" spans="1:7">
      <c r="A6454" t="s">
        <v>3</v>
      </c>
      <c r="B6454" t="s">
        <v>12224</v>
      </c>
      <c r="C6454" t="s">
        <v>12250</v>
      </c>
      <c r="D6454" t="s">
        <v>35</v>
      </c>
      <c r="E6454">
        <f>VLOOKUP(C6454,任务详情!B:E,4,0)</f>
        <v>1</v>
      </c>
      <c r="F6454" s="23" t="s">
        <v>8</v>
      </c>
      <c r="G6454" s="23" t="s">
        <v>8</v>
      </c>
    </row>
    <row r="6455" spans="1:7">
      <c r="A6455" t="s">
        <v>3</v>
      </c>
      <c r="B6455" t="s">
        <v>12224</v>
      </c>
      <c r="C6455" t="s">
        <v>12251</v>
      </c>
      <c r="D6455" t="s">
        <v>35</v>
      </c>
      <c r="E6455">
        <f>VLOOKUP(C6455,任务详情!B:E,4,0)</f>
        <v>1</v>
      </c>
      <c r="F6455" s="23" t="s">
        <v>8</v>
      </c>
      <c r="G6455" s="23" t="s">
        <v>8</v>
      </c>
    </row>
    <row r="6456" spans="1:7">
      <c r="A6456" t="s">
        <v>3</v>
      </c>
      <c r="B6456" t="s">
        <v>12224</v>
      </c>
      <c r="C6456" t="s">
        <v>12252</v>
      </c>
      <c r="D6456" t="s">
        <v>35</v>
      </c>
      <c r="E6456">
        <f>VLOOKUP(C6456,任务详情!B:E,4,0)</f>
        <v>1</v>
      </c>
      <c r="F6456" s="23" t="s">
        <v>8</v>
      </c>
      <c r="G6456" s="23" t="s">
        <v>8</v>
      </c>
    </row>
    <row r="6457" spans="1:7">
      <c r="A6457" t="s">
        <v>3</v>
      </c>
      <c r="B6457" t="s">
        <v>12224</v>
      </c>
      <c r="C6457" t="s">
        <v>12253</v>
      </c>
      <c r="D6457" t="s">
        <v>35</v>
      </c>
      <c r="E6457">
        <f>VLOOKUP(C6457,任务详情!B:E,4,0)</f>
        <v>10</v>
      </c>
      <c r="F6457" s="23" t="s">
        <v>7</v>
      </c>
      <c r="G6457" s="23" t="s">
        <v>8</v>
      </c>
    </row>
    <row r="6458" spans="1:7">
      <c r="A6458" t="s">
        <v>3</v>
      </c>
      <c r="B6458" t="s">
        <v>12224</v>
      </c>
      <c r="C6458" t="s">
        <v>12254</v>
      </c>
      <c r="D6458" t="s">
        <v>35</v>
      </c>
      <c r="E6458">
        <f>VLOOKUP(C6458,任务详情!B:E,4,0)</f>
        <v>1</v>
      </c>
      <c r="F6458" s="23" t="s">
        <v>8</v>
      </c>
      <c r="G6458" s="23" t="s">
        <v>8</v>
      </c>
    </row>
    <row r="6459" spans="1:7">
      <c r="A6459" t="s">
        <v>3</v>
      </c>
      <c r="B6459" t="s">
        <v>12224</v>
      </c>
      <c r="C6459" t="s">
        <v>12255</v>
      </c>
      <c r="D6459" t="s">
        <v>35</v>
      </c>
      <c r="E6459">
        <f>VLOOKUP(C6459,任务详情!B:E,4,0)</f>
        <v>1</v>
      </c>
      <c r="F6459" s="23" t="s">
        <v>8</v>
      </c>
      <c r="G6459" s="23" t="s">
        <v>8</v>
      </c>
    </row>
    <row r="6460" spans="1:7">
      <c r="A6460" t="s">
        <v>3</v>
      </c>
      <c r="B6460" t="s">
        <v>12224</v>
      </c>
      <c r="C6460" t="s">
        <v>12256</v>
      </c>
      <c r="D6460" t="s">
        <v>35</v>
      </c>
      <c r="E6460">
        <f>VLOOKUP(C6460,任务详情!B:E,4,0)</f>
        <v>1</v>
      </c>
      <c r="F6460" s="23" t="s">
        <v>8</v>
      </c>
      <c r="G6460" s="23" t="s">
        <v>8</v>
      </c>
    </row>
    <row r="6461" spans="1:7">
      <c r="A6461" t="s">
        <v>3</v>
      </c>
      <c r="B6461" t="s">
        <v>12224</v>
      </c>
      <c r="C6461" t="s">
        <v>12257</v>
      </c>
      <c r="D6461" t="s">
        <v>35</v>
      </c>
      <c r="E6461">
        <f>VLOOKUP(C6461,任务详情!B:E,4,0)</f>
        <v>10</v>
      </c>
      <c r="F6461" s="23" t="s">
        <v>7</v>
      </c>
      <c r="G6461" s="23" t="s">
        <v>8</v>
      </c>
    </row>
    <row r="6462" spans="1:7">
      <c r="A6462" t="s">
        <v>3</v>
      </c>
      <c r="B6462" t="s">
        <v>12258</v>
      </c>
      <c r="C6462" t="s">
        <v>12259</v>
      </c>
      <c r="D6462" t="s">
        <v>35</v>
      </c>
      <c r="E6462">
        <f>VLOOKUP(C6462,任务详情!B:E,4,0)</f>
        <v>10</v>
      </c>
      <c r="F6462" s="23" t="s">
        <v>7</v>
      </c>
      <c r="G6462" s="23" t="s">
        <v>8</v>
      </c>
    </row>
    <row r="6463" spans="1:7">
      <c r="A6463" t="s">
        <v>3</v>
      </c>
      <c r="B6463" t="s">
        <v>12258</v>
      </c>
      <c r="C6463" t="s">
        <v>12260</v>
      </c>
      <c r="D6463" t="s">
        <v>35</v>
      </c>
      <c r="E6463">
        <f>VLOOKUP(C6463,任务详情!B:E,4,0)</f>
        <v>1</v>
      </c>
      <c r="F6463" s="23" t="s">
        <v>8</v>
      </c>
      <c r="G6463" s="23" t="s">
        <v>8</v>
      </c>
    </row>
    <row r="6464" spans="1:7">
      <c r="A6464" t="s">
        <v>3</v>
      </c>
      <c r="B6464" t="s">
        <v>12258</v>
      </c>
      <c r="C6464" t="s">
        <v>12261</v>
      </c>
      <c r="D6464" t="s">
        <v>35</v>
      </c>
      <c r="E6464">
        <f>VLOOKUP(C6464,任务详情!B:E,4,0)</f>
        <v>1</v>
      </c>
      <c r="F6464" s="23" t="s">
        <v>8</v>
      </c>
      <c r="G6464" s="23" t="s">
        <v>8</v>
      </c>
    </row>
    <row r="6465" spans="1:7">
      <c r="A6465" t="s">
        <v>3</v>
      </c>
      <c r="B6465" t="s">
        <v>12258</v>
      </c>
      <c r="C6465" t="s">
        <v>12262</v>
      </c>
      <c r="D6465" t="s">
        <v>35</v>
      </c>
      <c r="E6465">
        <f>VLOOKUP(C6465,任务详情!B:E,4,0)</f>
        <v>1</v>
      </c>
      <c r="F6465" s="23" t="s">
        <v>8</v>
      </c>
      <c r="G6465" s="23" t="s">
        <v>8</v>
      </c>
    </row>
    <row r="6466" spans="1:7">
      <c r="A6466" t="s">
        <v>3</v>
      </c>
      <c r="B6466" t="s">
        <v>12258</v>
      </c>
      <c r="C6466" t="s">
        <v>12263</v>
      </c>
      <c r="D6466" t="s">
        <v>35</v>
      </c>
      <c r="E6466">
        <f>VLOOKUP(C6466,任务详情!B:E,4,0)</f>
        <v>1</v>
      </c>
      <c r="F6466" s="23" t="s">
        <v>8</v>
      </c>
      <c r="G6466" s="23" t="s">
        <v>8</v>
      </c>
    </row>
    <row r="6467" spans="1:7">
      <c r="A6467" t="s">
        <v>3</v>
      </c>
      <c r="B6467" t="s">
        <v>12258</v>
      </c>
      <c r="C6467" t="s">
        <v>12264</v>
      </c>
      <c r="D6467" t="s">
        <v>35</v>
      </c>
      <c r="E6467">
        <f>VLOOKUP(C6467,任务详情!B:E,4,0)</f>
        <v>1</v>
      </c>
      <c r="F6467" s="23" t="s">
        <v>8</v>
      </c>
      <c r="G6467" s="23" t="s">
        <v>8</v>
      </c>
    </row>
    <row r="6468" spans="1:7">
      <c r="A6468" t="s">
        <v>3</v>
      </c>
      <c r="B6468" t="s">
        <v>12258</v>
      </c>
      <c r="C6468" t="s">
        <v>12265</v>
      </c>
      <c r="D6468" t="s">
        <v>35</v>
      </c>
      <c r="E6468">
        <f>VLOOKUP(C6468,任务详情!B:E,4,0)</f>
        <v>1</v>
      </c>
      <c r="F6468" s="23" t="s">
        <v>8</v>
      </c>
      <c r="G6468" s="23" t="s">
        <v>8</v>
      </c>
    </row>
    <row r="6469" spans="1:7">
      <c r="A6469" t="s">
        <v>3</v>
      </c>
      <c r="B6469" t="s">
        <v>12258</v>
      </c>
      <c r="C6469" t="s">
        <v>12266</v>
      </c>
      <c r="D6469" t="s">
        <v>35</v>
      </c>
      <c r="E6469">
        <f>VLOOKUP(C6469,任务详情!B:E,4,0)</f>
        <v>1</v>
      </c>
      <c r="F6469" s="23" t="s">
        <v>8</v>
      </c>
      <c r="G6469" s="23" t="s">
        <v>8</v>
      </c>
    </row>
    <row r="6470" spans="1:7">
      <c r="A6470" t="s">
        <v>3</v>
      </c>
      <c r="B6470" t="s">
        <v>12258</v>
      </c>
      <c r="C6470" t="s">
        <v>12267</v>
      </c>
      <c r="D6470" t="s">
        <v>35</v>
      </c>
      <c r="E6470">
        <f>VLOOKUP(C6470,任务详情!B:E,4,0)</f>
        <v>1</v>
      </c>
      <c r="F6470" s="23" t="s">
        <v>8</v>
      </c>
      <c r="G6470" s="23" t="s">
        <v>8</v>
      </c>
    </row>
    <row r="6471" spans="1:7">
      <c r="A6471" t="s">
        <v>3</v>
      </c>
      <c r="B6471" t="s">
        <v>12258</v>
      </c>
      <c r="C6471" t="s">
        <v>12268</v>
      </c>
      <c r="D6471" t="s">
        <v>35</v>
      </c>
      <c r="E6471">
        <f>VLOOKUP(C6471,任务详情!B:E,4,0)</f>
        <v>10</v>
      </c>
      <c r="F6471" s="23" t="s">
        <v>7</v>
      </c>
      <c r="G6471" s="23" t="s">
        <v>8</v>
      </c>
    </row>
    <row r="6472" spans="1:7">
      <c r="A6472" t="s">
        <v>3</v>
      </c>
      <c r="B6472" t="s">
        <v>12258</v>
      </c>
      <c r="C6472" t="s">
        <v>12269</v>
      </c>
      <c r="D6472" t="s">
        <v>35</v>
      </c>
      <c r="E6472">
        <f>VLOOKUP(C6472,任务详情!B:E,4,0)</f>
        <v>10</v>
      </c>
      <c r="F6472" s="23" t="s">
        <v>7</v>
      </c>
      <c r="G6472" s="23" t="s">
        <v>8</v>
      </c>
    </row>
    <row r="6473" spans="1:7">
      <c r="A6473" t="s">
        <v>3</v>
      </c>
      <c r="B6473" t="s">
        <v>12258</v>
      </c>
      <c r="C6473" t="s">
        <v>12270</v>
      </c>
      <c r="D6473" t="s">
        <v>35</v>
      </c>
      <c r="E6473">
        <f>VLOOKUP(C6473,任务详情!B:E,4,0)</f>
        <v>1</v>
      </c>
      <c r="F6473" s="23" t="s">
        <v>8</v>
      </c>
      <c r="G6473" s="23" t="s">
        <v>8</v>
      </c>
    </row>
    <row r="6474" spans="1:7">
      <c r="A6474" t="s">
        <v>3</v>
      </c>
      <c r="B6474" t="s">
        <v>12258</v>
      </c>
      <c r="C6474" t="s">
        <v>12271</v>
      </c>
      <c r="D6474" t="s">
        <v>35</v>
      </c>
      <c r="E6474">
        <f>VLOOKUP(C6474,任务详情!B:E,4,0)</f>
        <v>10</v>
      </c>
      <c r="F6474" s="23" t="s">
        <v>7</v>
      </c>
      <c r="G6474" s="23" t="s">
        <v>8</v>
      </c>
    </row>
    <row r="6475" spans="1:7">
      <c r="A6475" t="s">
        <v>3</v>
      </c>
      <c r="B6475" t="s">
        <v>12258</v>
      </c>
      <c r="C6475" t="s">
        <v>12272</v>
      </c>
      <c r="D6475" t="s">
        <v>35</v>
      </c>
      <c r="E6475">
        <f>VLOOKUP(C6475,任务详情!B:E,4,0)</f>
        <v>1</v>
      </c>
      <c r="F6475" s="23" t="s">
        <v>8</v>
      </c>
      <c r="G6475" s="23" t="s">
        <v>8</v>
      </c>
    </row>
    <row r="6476" spans="1:7">
      <c r="A6476" t="s">
        <v>3</v>
      </c>
      <c r="B6476" t="s">
        <v>12258</v>
      </c>
      <c r="C6476" t="s">
        <v>12273</v>
      </c>
      <c r="D6476" t="s">
        <v>35</v>
      </c>
      <c r="E6476">
        <f>VLOOKUP(C6476,任务详情!B:E,4,0)</f>
        <v>10</v>
      </c>
      <c r="F6476" s="23" t="s">
        <v>7</v>
      </c>
      <c r="G6476" s="23" t="s">
        <v>8</v>
      </c>
    </row>
    <row r="6477" spans="1:7">
      <c r="A6477" t="s">
        <v>3</v>
      </c>
      <c r="B6477" t="s">
        <v>12258</v>
      </c>
      <c r="C6477" t="s">
        <v>12274</v>
      </c>
      <c r="D6477" t="s">
        <v>35</v>
      </c>
      <c r="E6477">
        <f>VLOOKUP(C6477,任务详情!B:E,4,0)</f>
        <v>10</v>
      </c>
      <c r="F6477" s="23" t="s">
        <v>7</v>
      </c>
      <c r="G6477" s="23" t="s">
        <v>8</v>
      </c>
    </row>
    <row r="6478" spans="1:7">
      <c r="A6478" t="s">
        <v>3</v>
      </c>
      <c r="B6478" t="s">
        <v>12258</v>
      </c>
      <c r="C6478" t="s">
        <v>12275</v>
      </c>
      <c r="D6478" t="s">
        <v>35</v>
      </c>
      <c r="E6478">
        <f>VLOOKUP(C6478,任务详情!B:E,4,0)</f>
        <v>10</v>
      </c>
      <c r="F6478" s="23" t="s">
        <v>7</v>
      </c>
      <c r="G6478" s="23" t="s">
        <v>8</v>
      </c>
    </row>
    <row r="6479" spans="1:7">
      <c r="A6479" t="s">
        <v>3</v>
      </c>
      <c r="B6479" t="s">
        <v>12258</v>
      </c>
      <c r="C6479" t="s">
        <v>12276</v>
      </c>
      <c r="D6479" t="s">
        <v>35</v>
      </c>
      <c r="E6479">
        <f>VLOOKUP(C6479,任务详情!B:E,4,0)</f>
        <v>1</v>
      </c>
      <c r="F6479" s="23" t="s">
        <v>8</v>
      </c>
      <c r="G6479" s="23" t="s">
        <v>8</v>
      </c>
    </row>
    <row r="6480" spans="1:7">
      <c r="A6480" t="s">
        <v>3</v>
      </c>
      <c r="B6480" t="s">
        <v>12258</v>
      </c>
      <c r="C6480" t="s">
        <v>12277</v>
      </c>
      <c r="D6480" t="s">
        <v>35</v>
      </c>
      <c r="E6480">
        <f>VLOOKUP(C6480,任务详情!B:E,4,0)</f>
        <v>1</v>
      </c>
      <c r="F6480" s="23" t="s">
        <v>8</v>
      </c>
      <c r="G6480" s="23" t="s">
        <v>8</v>
      </c>
    </row>
    <row r="6481" spans="1:7">
      <c r="A6481" t="s">
        <v>3</v>
      </c>
      <c r="B6481" t="s">
        <v>12258</v>
      </c>
      <c r="C6481" t="s">
        <v>12278</v>
      </c>
      <c r="D6481" t="s">
        <v>35</v>
      </c>
      <c r="E6481">
        <f>VLOOKUP(C6481,任务详情!B:E,4,0)</f>
        <v>10</v>
      </c>
      <c r="F6481" s="23" t="s">
        <v>7</v>
      </c>
      <c r="G6481" s="23" t="s">
        <v>8</v>
      </c>
    </row>
    <row r="6482" spans="1:7">
      <c r="A6482" t="s">
        <v>3</v>
      </c>
      <c r="B6482" t="s">
        <v>12258</v>
      </c>
      <c r="C6482" t="s">
        <v>12279</v>
      </c>
      <c r="D6482" t="s">
        <v>35</v>
      </c>
      <c r="E6482">
        <f>VLOOKUP(C6482,任务详情!B:E,4,0)</f>
        <v>10</v>
      </c>
      <c r="F6482" s="23" t="s">
        <v>7</v>
      </c>
      <c r="G6482" s="23" t="s">
        <v>8</v>
      </c>
    </row>
    <row r="6483" spans="1:7">
      <c r="A6483" t="s">
        <v>3</v>
      </c>
      <c r="B6483" t="s">
        <v>12258</v>
      </c>
      <c r="C6483" t="s">
        <v>12280</v>
      </c>
      <c r="D6483" t="s">
        <v>35</v>
      </c>
      <c r="E6483">
        <f>VLOOKUP(C6483,任务详情!B:E,4,0)</f>
        <v>10</v>
      </c>
      <c r="F6483" s="23" t="s">
        <v>7</v>
      </c>
      <c r="G6483" s="23" t="s">
        <v>8</v>
      </c>
    </row>
    <row r="6484" spans="1:7">
      <c r="A6484" t="s">
        <v>3</v>
      </c>
      <c r="B6484" t="s">
        <v>12258</v>
      </c>
      <c r="C6484" t="s">
        <v>12281</v>
      </c>
      <c r="D6484" t="s">
        <v>35</v>
      </c>
      <c r="E6484">
        <f>VLOOKUP(C6484,任务详情!B:E,4,0)</f>
        <v>1</v>
      </c>
      <c r="F6484" s="23" t="s">
        <v>8</v>
      </c>
      <c r="G6484" s="23" t="s">
        <v>8</v>
      </c>
    </row>
    <row r="6485" spans="1:7">
      <c r="A6485" t="s">
        <v>3</v>
      </c>
      <c r="B6485" t="s">
        <v>12258</v>
      </c>
      <c r="C6485" t="s">
        <v>12282</v>
      </c>
      <c r="D6485" t="s">
        <v>35</v>
      </c>
      <c r="E6485">
        <f>VLOOKUP(C6485,任务详情!B:E,4,0)</f>
        <v>1</v>
      </c>
      <c r="F6485" s="23" t="s">
        <v>8</v>
      </c>
      <c r="G6485" s="23" t="s">
        <v>8</v>
      </c>
    </row>
    <row r="6486" spans="1:7">
      <c r="A6486" t="s">
        <v>3</v>
      </c>
      <c r="B6486" t="s">
        <v>12258</v>
      </c>
      <c r="C6486" t="s">
        <v>12283</v>
      </c>
      <c r="D6486" t="s">
        <v>35</v>
      </c>
      <c r="E6486">
        <f>VLOOKUP(C6486,任务详情!B:E,4,0)</f>
        <v>1</v>
      </c>
      <c r="F6486" s="23" t="s">
        <v>8</v>
      </c>
      <c r="G6486" s="23" t="s">
        <v>8</v>
      </c>
    </row>
    <row r="6487" spans="1:7">
      <c r="A6487" t="s">
        <v>3</v>
      </c>
      <c r="B6487" t="s">
        <v>12258</v>
      </c>
      <c r="C6487" t="s">
        <v>12284</v>
      </c>
      <c r="D6487" t="s">
        <v>35</v>
      </c>
      <c r="E6487">
        <f>VLOOKUP(C6487,任务详情!B:E,4,0)</f>
        <v>1</v>
      </c>
      <c r="F6487" s="23" t="s">
        <v>8</v>
      </c>
      <c r="G6487" s="23" t="s">
        <v>8</v>
      </c>
    </row>
    <row r="6488" spans="1:7">
      <c r="A6488" t="s">
        <v>3</v>
      </c>
      <c r="B6488" t="s">
        <v>12258</v>
      </c>
      <c r="C6488" t="s">
        <v>12285</v>
      </c>
      <c r="D6488" t="s">
        <v>35</v>
      </c>
      <c r="E6488">
        <f>VLOOKUP(C6488,任务详情!B:E,4,0)</f>
        <v>10</v>
      </c>
      <c r="F6488" s="23" t="s">
        <v>7</v>
      </c>
      <c r="G6488" s="23" t="s">
        <v>8</v>
      </c>
    </row>
    <row r="6489" spans="1:7">
      <c r="A6489" t="s">
        <v>3</v>
      </c>
      <c r="B6489" t="s">
        <v>12258</v>
      </c>
      <c r="C6489" t="s">
        <v>12286</v>
      </c>
      <c r="D6489" t="s">
        <v>35</v>
      </c>
      <c r="E6489">
        <f>VLOOKUP(C6489,任务详情!B:E,4,0)</f>
        <v>10</v>
      </c>
      <c r="F6489" s="23" t="s">
        <v>7</v>
      </c>
      <c r="G6489" s="23" t="s">
        <v>8</v>
      </c>
    </row>
    <row r="6490" spans="1:7">
      <c r="A6490" t="s">
        <v>3</v>
      </c>
      <c r="B6490" t="s">
        <v>12258</v>
      </c>
      <c r="C6490" t="s">
        <v>12287</v>
      </c>
      <c r="D6490" t="s">
        <v>35</v>
      </c>
      <c r="E6490">
        <f>VLOOKUP(C6490,任务详情!B:E,4,0)</f>
        <v>10</v>
      </c>
      <c r="F6490" s="23" t="s">
        <v>7</v>
      </c>
      <c r="G6490" s="23" t="s">
        <v>8</v>
      </c>
    </row>
    <row r="6491" spans="1:7">
      <c r="A6491" t="s">
        <v>3</v>
      </c>
      <c r="B6491" t="s">
        <v>12258</v>
      </c>
      <c r="C6491" t="s">
        <v>12288</v>
      </c>
      <c r="D6491" t="s">
        <v>35</v>
      </c>
      <c r="E6491">
        <f>VLOOKUP(C6491,任务详情!B:E,4,0)</f>
        <v>1</v>
      </c>
      <c r="F6491" s="23" t="s">
        <v>8</v>
      </c>
      <c r="G6491" s="23" t="s">
        <v>8</v>
      </c>
    </row>
    <row r="6492" spans="1:7">
      <c r="A6492" t="s">
        <v>3</v>
      </c>
      <c r="B6492" t="s">
        <v>12258</v>
      </c>
      <c r="C6492" t="s">
        <v>12289</v>
      </c>
      <c r="D6492" t="s">
        <v>35</v>
      </c>
      <c r="E6492">
        <f>VLOOKUP(C6492,任务详情!B:E,4,0)</f>
        <v>1</v>
      </c>
      <c r="F6492" s="23" t="s">
        <v>8</v>
      </c>
      <c r="G6492" s="23" t="s">
        <v>8</v>
      </c>
    </row>
    <row r="6493" spans="1:7">
      <c r="A6493" t="s">
        <v>3</v>
      </c>
      <c r="B6493" t="s">
        <v>12258</v>
      </c>
      <c r="C6493" t="s">
        <v>12290</v>
      </c>
      <c r="D6493" t="s">
        <v>35</v>
      </c>
      <c r="E6493">
        <f>VLOOKUP(C6493,任务详情!B:E,4,0)</f>
        <v>1</v>
      </c>
      <c r="F6493" s="23" t="s">
        <v>8</v>
      </c>
      <c r="G6493" s="23" t="s">
        <v>8</v>
      </c>
    </row>
    <row r="6494" spans="1:7">
      <c r="A6494" t="s">
        <v>3</v>
      </c>
      <c r="B6494" t="s">
        <v>12291</v>
      </c>
      <c r="C6494" t="s">
        <v>12292</v>
      </c>
      <c r="D6494" t="s">
        <v>35</v>
      </c>
      <c r="E6494">
        <f>VLOOKUP(C6494,任务详情!B:E,4,0)</f>
        <v>1</v>
      </c>
      <c r="F6494" s="23" t="s">
        <v>7</v>
      </c>
      <c r="G6494" s="23" t="s">
        <v>8</v>
      </c>
    </row>
    <row r="6495" spans="1:7">
      <c r="A6495" t="s">
        <v>3</v>
      </c>
      <c r="B6495" t="s">
        <v>12291</v>
      </c>
      <c r="C6495" t="s">
        <v>12293</v>
      </c>
      <c r="D6495" t="s">
        <v>35</v>
      </c>
      <c r="E6495">
        <f>VLOOKUP(C6495,任务详情!B:E,4,0)</f>
        <v>10</v>
      </c>
      <c r="F6495" s="23" t="s">
        <v>7</v>
      </c>
      <c r="G6495" s="23" t="s">
        <v>8</v>
      </c>
    </row>
    <row r="6496" spans="1:7">
      <c r="A6496" t="s">
        <v>3</v>
      </c>
      <c r="B6496" t="s">
        <v>12291</v>
      </c>
      <c r="C6496" t="s">
        <v>12294</v>
      </c>
      <c r="D6496" t="s">
        <v>35</v>
      </c>
      <c r="E6496">
        <f>VLOOKUP(C6496,任务详情!B:E,4,0)</f>
        <v>10</v>
      </c>
      <c r="F6496" s="23" t="s">
        <v>7</v>
      </c>
      <c r="G6496" s="23" t="s">
        <v>8</v>
      </c>
    </row>
    <row r="6497" spans="1:7">
      <c r="A6497" t="s">
        <v>3</v>
      </c>
      <c r="B6497" t="s">
        <v>12291</v>
      </c>
      <c r="C6497" t="s">
        <v>12295</v>
      </c>
      <c r="D6497" t="s">
        <v>35</v>
      </c>
      <c r="E6497">
        <f>VLOOKUP(C6497,任务详情!B:E,4,0)</f>
        <v>10</v>
      </c>
      <c r="F6497" s="23" t="s">
        <v>7</v>
      </c>
      <c r="G6497" s="23" t="s">
        <v>8</v>
      </c>
    </row>
    <row r="6498" spans="1:7">
      <c r="A6498" t="s">
        <v>3</v>
      </c>
      <c r="B6498" t="s">
        <v>12291</v>
      </c>
      <c r="C6498" t="s">
        <v>12296</v>
      </c>
      <c r="D6498" t="s">
        <v>35</v>
      </c>
      <c r="E6498">
        <f>VLOOKUP(C6498,任务详情!B:E,4,0)</f>
        <v>1</v>
      </c>
      <c r="F6498" s="23" t="s">
        <v>8</v>
      </c>
      <c r="G6498" s="23" t="s">
        <v>8</v>
      </c>
    </row>
    <row r="6499" spans="1:7">
      <c r="A6499" t="s">
        <v>3</v>
      </c>
      <c r="B6499" t="s">
        <v>12291</v>
      </c>
      <c r="C6499" t="s">
        <v>12297</v>
      </c>
      <c r="D6499" t="s">
        <v>35</v>
      </c>
      <c r="E6499">
        <f>VLOOKUP(C6499,任务详情!B:E,4,0)</f>
        <v>10</v>
      </c>
      <c r="F6499" s="23" t="s">
        <v>7</v>
      </c>
      <c r="G6499" s="23" t="s">
        <v>8</v>
      </c>
    </row>
    <row r="6500" spans="1:7">
      <c r="A6500" t="s">
        <v>3</v>
      </c>
      <c r="B6500" t="s">
        <v>12291</v>
      </c>
      <c r="C6500" t="s">
        <v>12298</v>
      </c>
      <c r="D6500" t="s">
        <v>35</v>
      </c>
      <c r="E6500">
        <f>VLOOKUP(C6500,任务详情!B:E,4,0)</f>
        <v>10</v>
      </c>
      <c r="F6500" s="23" t="s">
        <v>7</v>
      </c>
      <c r="G6500" s="23" t="s">
        <v>8</v>
      </c>
    </row>
    <row r="6501" spans="1:7">
      <c r="A6501" t="s">
        <v>3</v>
      </c>
      <c r="B6501" t="s">
        <v>12291</v>
      </c>
      <c r="C6501" t="s">
        <v>12299</v>
      </c>
      <c r="D6501" t="s">
        <v>35</v>
      </c>
      <c r="E6501">
        <f>VLOOKUP(C6501,任务详情!B:E,4,0)</f>
        <v>10</v>
      </c>
      <c r="F6501" s="23" t="s">
        <v>7</v>
      </c>
      <c r="G6501" s="23" t="s">
        <v>8</v>
      </c>
    </row>
    <row r="6502" spans="1:7">
      <c r="A6502" t="s">
        <v>3</v>
      </c>
      <c r="B6502" t="s">
        <v>12291</v>
      </c>
      <c r="C6502" t="s">
        <v>12300</v>
      </c>
      <c r="D6502" t="s">
        <v>35</v>
      </c>
      <c r="E6502">
        <f>VLOOKUP(C6502,任务详情!B:E,4,0)</f>
        <v>10</v>
      </c>
      <c r="F6502" s="23" t="s">
        <v>7</v>
      </c>
      <c r="G6502" s="23" t="s">
        <v>8</v>
      </c>
    </row>
    <row r="6503" spans="1:7">
      <c r="A6503" t="s">
        <v>3</v>
      </c>
      <c r="B6503" t="s">
        <v>12291</v>
      </c>
      <c r="C6503" t="s">
        <v>12301</v>
      </c>
      <c r="D6503" t="s">
        <v>35</v>
      </c>
      <c r="E6503">
        <f>VLOOKUP(C6503,任务详情!B:E,4,0)</f>
        <v>10</v>
      </c>
      <c r="F6503" s="23" t="s">
        <v>7</v>
      </c>
      <c r="G6503" s="23" t="s">
        <v>8</v>
      </c>
    </row>
    <row r="6504" spans="1:7">
      <c r="A6504" t="s">
        <v>3</v>
      </c>
      <c r="B6504" t="s">
        <v>12291</v>
      </c>
      <c r="C6504" t="s">
        <v>12302</v>
      </c>
      <c r="D6504" t="s">
        <v>35</v>
      </c>
      <c r="E6504">
        <f>VLOOKUP(C6504,任务详情!B:E,4,0)</f>
        <v>10</v>
      </c>
      <c r="F6504" s="23" t="s">
        <v>7</v>
      </c>
      <c r="G6504" s="23" t="s">
        <v>8</v>
      </c>
    </row>
    <row r="6505" spans="1:7">
      <c r="A6505" t="s">
        <v>3</v>
      </c>
      <c r="B6505" t="s">
        <v>12291</v>
      </c>
      <c r="C6505" t="s">
        <v>12303</v>
      </c>
      <c r="D6505" t="s">
        <v>35</v>
      </c>
      <c r="E6505">
        <f>VLOOKUP(C6505,任务详情!B:E,4,0)</f>
        <v>10</v>
      </c>
      <c r="F6505" s="23" t="s">
        <v>7</v>
      </c>
      <c r="G6505" s="23" t="s">
        <v>8</v>
      </c>
    </row>
    <row r="6506" spans="1:7">
      <c r="A6506" t="s">
        <v>3</v>
      </c>
      <c r="B6506" t="s">
        <v>12291</v>
      </c>
      <c r="C6506" t="s">
        <v>12304</v>
      </c>
      <c r="D6506" t="s">
        <v>35</v>
      </c>
      <c r="E6506">
        <f>VLOOKUP(C6506,任务详情!B:E,4,0)</f>
        <v>10</v>
      </c>
      <c r="F6506" s="23" t="s">
        <v>7</v>
      </c>
      <c r="G6506" s="23" t="s">
        <v>8</v>
      </c>
    </row>
    <row r="6507" spans="1:7">
      <c r="A6507" t="s">
        <v>3</v>
      </c>
      <c r="B6507" t="s">
        <v>12291</v>
      </c>
      <c r="C6507" t="s">
        <v>12305</v>
      </c>
      <c r="D6507" t="s">
        <v>35</v>
      </c>
      <c r="E6507">
        <f>VLOOKUP(C6507,任务详情!B:E,4,0)</f>
        <v>10</v>
      </c>
      <c r="F6507" s="23" t="s">
        <v>7</v>
      </c>
      <c r="G6507" s="23" t="s">
        <v>8</v>
      </c>
    </row>
    <row r="6508" spans="1:7">
      <c r="A6508" t="s">
        <v>3</v>
      </c>
      <c r="B6508" t="s">
        <v>12306</v>
      </c>
      <c r="C6508" t="s">
        <v>12307</v>
      </c>
      <c r="D6508" t="s">
        <v>35</v>
      </c>
      <c r="E6508">
        <f>VLOOKUP(C6508,任务详情!B:E,4,0)</f>
        <v>1</v>
      </c>
      <c r="F6508" s="23" t="s">
        <v>8</v>
      </c>
      <c r="G6508" s="23" t="s">
        <v>8</v>
      </c>
    </row>
    <row r="6509" spans="1:7">
      <c r="A6509" t="s">
        <v>3</v>
      </c>
      <c r="B6509" t="s">
        <v>12306</v>
      </c>
      <c r="C6509" t="s">
        <v>12308</v>
      </c>
      <c r="D6509" t="s">
        <v>35</v>
      </c>
      <c r="E6509">
        <f>VLOOKUP(C6509,任务详情!B:E,4,0)</f>
        <v>1</v>
      </c>
      <c r="F6509" s="23" t="s">
        <v>8</v>
      </c>
      <c r="G6509" s="23" t="s">
        <v>8</v>
      </c>
    </row>
    <row r="6510" spans="1:7">
      <c r="A6510" t="s">
        <v>3</v>
      </c>
      <c r="B6510" t="s">
        <v>12306</v>
      </c>
      <c r="C6510" t="s">
        <v>12309</v>
      </c>
      <c r="D6510" t="s">
        <v>35</v>
      </c>
      <c r="E6510">
        <f>VLOOKUP(C6510,任务详情!B:E,4,0)</f>
        <v>1</v>
      </c>
      <c r="F6510" s="23" t="s">
        <v>8</v>
      </c>
      <c r="G6510" s="23" t="s">
        <v>8</v>
      </c>
    </row>
    <row r="6511" spans="1:7">
      <c r="A6511" t="s">
        <v>3</v>
      </c>
      <c r="B6511" t="s">
        <v>12306</v>
      </c>
      <c r="C6511" t="s">
        <v>12310</v>
      </c>
      <c r="D6511" t="s">
        <v>35</v>
      </c>
      <c r="E6511">
        <f>VLOOKUP(C6511,任务详情!B:E,4,0)</f>
        <v>1</v>
      </c>
      <c r="F6511" s="23" t="s">
        <v>8</v>
      </c>
      <c r="G6511" s="23" t="s">
        <v>8</v>
      </c>
    </row>
    <row r="6512" spans="1:7">
      <c r="A6512" t="s">
        <v>3</v>
      </c>
      <c r="B6512" t="s">
        <v>12306</v>
      </c>
      <c r="C6512" t="s">
        <v>12311</v>
      </c>
      <c r="D6512" t="s">
        <v>35</v>
      </c>
      <c r="E6512">
        <f>VLOOKUP(C6512,任务详情!B:E,4,0)</f>
        <v>1</v>
      </c>
      <c r="F6512" s="23" t="s">
        <v>8</v>
      </c>
      <c r="G6512" s="23" t="s">
        <v>8</v>
      </c>
    </row>
    <row r="6513" spans="1:7">
      <c r="A6513" t="s">
        <v>3</v>
      </c>
      <c r="B6513" t="s">
        <v>12306</v>
      </c>
      <c r="C6513" t="s">
        <v>12312</v>
      </c>
      <c r="D6513" t="s">
        <v>35</v>
      </c>
      <c r="E6513">
        <f>VLOOKUP(C6513,任务详情!B:E,4,0)</f>
        <v>10</v>
      </c>
      <c r="F6513" s="23" t="s">
        <v>7</v>
      </c>
      <c r="G6513" s="23" t="s">
        <v>8</v>
      </c>
    </row>
    <row r="6514" spans="1:7">
      <c r="A6514" t="s">
        <v>3</v>
      </c>
      <c r="B6514" t="s">
        <v>12306</v>
      </c>
      <c r="C6514" t="s">
        <v>12313</v>
      </c>
      <c r="D6514" t="s">
        <v>35</v>
      </c>
      <c r="E6514">
        <f>VLOOKUP(C6514,任务详情!B:E,4,0)</f>
        <v>1</v>
      </c>
      <c r="F6514" s="23" t="s">
        <v>8</v>
      </c>
      <c r="G6514" s="23" t="s">
        <v>8</v>
      </c>
    </row>
    <row r="6515" spans="1:7">
      <c r="A6515" t="s">
        <v>3</v>
      </c>
      <c r="B6515" t="s">
        <v>12306</v>
      </c>
      <c r="C6515" t="s">
        <v>12314</v>
      </c>
      <c r="D6515" t="s">
        <v>35</v>
      </c>
      <c r="E6515">
        <f>VLOOKUP(C6515,任务详情!B:E,4,0)</f>
        <v>10</v>
      </c>
      <c r="F6515" s="23" t="s">
        <v>7</v>
      </c>
      <c r="G6515" s="23" t="s">
        <v>8</v>
      </c>
    </row>
    <row r="6516" spans="1:7">
      <c r="A6516" t="s">
        <v>3</v>
      </c>
      <c r="B6516" t="s">
        <v>12306</v>
      </c>
      <c r="C6516" t="s">
        <v>12315</v>
      </c>
      <c r="D6516" t="s">
        <v>35</v>
      </c>
      <c r="E6516">
        <f>VLOOKUP(C6516,任务详情!B:E,4,0)</f>
        <v>10</v>
      </c>
      <c r="F6516" s="23" t="s">
        <v>7</v>
      </c>
      <c r="G6516" s="23" t="s">
        <v>8</v>
      </c>
    </row>
    <row r="6517" spans="1:7">
      <c r="A6517" t="s">
        <v>3</v>
      </c>
      <c r="B6517" t="s">
        <v>12306</v>
      </c>
      <c r="C6517" t="s">
        <v>12316</v>
      </c>
      <c r="D6517" t="s">
        <v>35</v>
      </c>
      <c r="E6517">
        <f>VLOOKUP(C6517,任务详情!B:E,4,0)</f>
        <v>1</v>
      </c>
      <c r="F6517" s="23" t="s">
        <v>8</v>
      </c>
      <c r="G6517" s="23" t="s">
        <v>8</v>
      </c>
    </row>
    <row r="6518" spans="1:7">
      <c r="A6518" t="s">
        <v>3</v>
      </c>
      <c r="B6518" t="s">
        <v>12306</v>
      </c>
      <c r="C6518" t="s">
        <v>12317</v>
      </c>
      <c r="D6518" t="s">
        <v>35</v>
      </c>
      <c r="E6518">
        <f>VLOOKUP(C6518,任务详情!B:E,4,0)</f>
        <v>1</v>
      </c>
      <c r="F6518" s="23" t="s">
        <v>8</v>
      </c>
      <c r="G6518" s="23" t="s">
        <v>8</v>
      </c>
    </row>
    <row r="6519" spans="1:7">
      <c r="A6519" t="s">
        <v>3</v>
      </c>
      <c r="B6519" t="s">
        <v>12306</v>
      </c>
      <c r="C6519" t="s">
        <v>12318</v>
      </c>
      <c r="D6519" t="s">
        <v>35</v>
      </c>
      <c r="E6519">
        <f>VLOOKUP(C6519,任务详情!B:E,4,0)</f>
        <v>10</v>
      </c>
      <c r="F6519" s="23" t="s">
        <v>7</v>
      </c>
      <c r="G6519" s="23" t="s">
        <v>8</v>
      </c>
    </row>
    <row r="6520" spans="1:7">
      <c r="A6520" t="s">
        <v>3</v>
      </c>
      <c r="B6520" t="s">
        <v>12306</v>
      </c>
      <c r="C6520" t="s">
        <v>12319</v>
      </c>
      <c r="D6520" t="s">
        <v>35</v>
      </c>
      <c r="E6520">
        <f>VLOOKUP(C6520,任务详情!B:E,4,0)</f>
        <v>10</v>
      </c>
      <c r="F6520" s="23" t="s">
        <v>7</v>
      </c>
      <c r="G6520" s="23" t="s">
        <v>8</v>
      </c>
    </row>
    <row r="6521" spans="1:7">
      <c r="A6521" t="s">
        <v>3</v>
      </c>
      <c r="B6521" t="s">
        <v>12306</v>
      </c>
      <c r="C6521" t="s">
        <v>12320</v>
      </c>
      <c r="D6521" t="s">
        <v>35</v>
      </c>
      <c r="E6521">
        <f>VLOOKUP(C6521,任务详情!B:E,4,0)</f>
        <v>10</v>
      </c>
      <c r="F6521" s="23" t="s">
        <v>7</v>
      </c>
      <c r="G6521" s="23" t="s">
        <v>8</v>
      </c>
    </row>
    <row r="6522" spans="1:7">
      <c r="A6522" t="s">
        <v>3</v>
      </c>
      <c r="B6522" t="s">
        <v>12306</v>
      </c>
      <c r="C6522" t="s">
        <v>12321</v>
      </c>
      <c r="D6522" t="s">
        <v>35</v>
      </c>
      <c r="E6522">
        <f>VLOOKUP(C6522,任务详情!B:E,4,0)</f>
        <v>10</v>
      </c>
      <c r="F6522" s="23" t="s">
        <v>7</v>
      </c>
      <c r="G6522" s="23" t="s">
        <v>8</v>
      </c>
    </row>
    <row r="6523" spans="1:7">
      <c r="A6523" t="s">
        <v>3</v>
      </c>
      <c r="B6523" t="s">
        <v>12306</v>
      </c>
      <c r="C6523" t="s">
        <v>12322</v>
      </c>
      <c r="D6523" t="s">
        <v>35</v>
      </c>
      <c r="E6523">
        <f>VLOOKUP(C6523,任务详情!B:E,4,0)</f>
        <v>1</v>
      </c>
      <c r="F6523" s="23" t="s">
        <v>8</v>
      </c>
      <c r="G6523" s="23" t="s">
        <v>8</v>
      </c>
    </row>
    <row r="6524" spans="1:7">
      <c r="A6524" t="s">
        <v>3</v>
      </c>
      <c r="B6524" t="s">
        <v>12306</v>
      </c>
      <c r="C6524" t="s">
        <v>12323</v>
      </c>
      <c r="D6524" t="s">
        <v>35</v>
      </c>
      <c r="E6524">
        <f>VLOOKUP(C6524,任务详情!B:E,4,0)</f>
        <v>1</v>
      </c>
      <c r="F6524" s="23" t="s">
        <v>8</v>
      </c>
      <c r="G6524" s="23" t="s">
        <v>8</v>
      </c>
    </row>
    <row r="6525" spans="1:7">
      <c r="A6525" t="s">
        <v>3</v>
      </c>
      <c r="B6525" t="s">
        <v>12306</v>
      </c>
      <c r="C6525" t="s">
        <v>12324</v>
      </c>
      <c r="D6525" t="s">
        <v>35</v>
      </c>
      <c r="E6525">
        <f>VLOOKUP(C6525,任务详情!B:E,4,0)</f>
        <v>10</v>
      </c>
      <c r="F6525" s="23" t="s">
        <v>7</v>
      </c>
      <c r="G6525" s="23" t="s">
        <v>8</v>
      </c>
    </row>
    <row r="6526" spans="1:7">
      <c r="A6526" t="s">
        <v>3</v>
      </c>
      <c r="B6526" t="s">
        <v>12306</v>
      </c>
      <c r="C6526" t="s">
        <v>12325</v>
      </c>
      <c r="D6526" t="s">
        <v>35</v>
      </c>
      <c r="E6526">
        <f>VLOOKUP(C6526,任务详情!B:E,4,0)</f>
        <v>10</v>
      </c>
      <c r="F6526" s="23" t="s">
        <v>7</v>
      </c>
      <c r="G6526" s="23" t="s">
        <v>8</v>
      </c>
    </row>
    <row r="6527" spans="1:7">
      <c r="A6527" t="s">
        <v>3</v>
      </c>
      <c r="B6527" t="s">
        <v>12306</v>
      </c>
      <c r="C6527" t="s">
        <v>12326</v>
      </c>
      <c r="D6527" t="s">
        <v>35</v>
      </c>
      <c r="E6527">
        <f>VLOOKUP(C6527,任务详情!B:E,4,0)</f>
        <v>1</v>
      </c>
      <c r="F6527" s="23" t="s">
        <v>8</v>
      </c>
      <c r="G6527" s="23" t="s">
        <v>8</v>
      </c>
    </row>
    <row r="6528" spans="1:7">
      <c r="A6528" t="s">
        <v>3</v>
      </c>
      <c r="B6528" t="s">
        <v>12306</v>
      </c>
      <c r="C6528" t="s">
        <v>12327</v>
      </c>
      <c r="D6528" t="s">
        <v>35</v>
      </c>
      <c r="E6528">
        <f>VLOOKUP(C6528,任务详情!B:E,4,0)</f>
        <v>10</v>
      </c>
      <c r="F6528" s="23" t="s">
        <v>7</v>
      </c>
      <c r="G6528" s="23" t="s">
        <v>8</v>
      </c>
    </row>
    <row r="6529" spans="1:7">
      <c r="A6529" t="s">
        <v>3</v>
      </c>
      <c r="B6529" t="s">
        <v>12306</v>
      </c>
      <c r="C6529" t="s">
        <v>12328</v>
      </c>
      <c r="D6529" t="s">
        <v>35</v>
      </c>
      <c r="E6529">
        <f>VLOOKUP(C6529,任务详情!B:E,4,0)</f>
        <v>10</v>
      </c>
      <c r="F6529" s="23" t="s">
        <v>7</v>
      </c>
      <c r="G6529" s="23" t="s">
        <v>8</v>
      </c>
    </row>
    <row r="6530" spans="1:7">
      <c r="A6530" t="s">
        <v>3</v>
      </c>
      <c r="B6530" t="s">
        <v>12306</v>
      </c>
      <c r="C6530" t="s">
        <v>12329</v>
      </c>
      <c r="D6530" t="s">
        <v>35</v>
      </c>
      <c r="E6530">
        <f>VLOOKUP(C6530,任务详情!B:E,4,0)</f>
        <v>1</v>
      </c>
      <c r="F6530" s="23" t="s">
        <v>8</v>
      </c>
      <c r="G6530" s="23" t="s">
        <v>8</v>
      </c>
    </row>
    <row r="6531" spans="1:7">
      <c r="A6531" t="s">
        <v>3</v>
      </c>
      <c r="B6531" t="s">
        <v>12306</v>
      </c>
      <c r="C6531" t="s">
        <v>12330</v>
      </c>
      <c r="D6531" t="s">
        <v>35</v>
      </c>
      <c r="E6531">
        <f>VLOOKUP(C6531,任务详情!B:E,4,0)</f>
        <v>10</v>
      </c>
      <c r="F6531" s="23" t="s">
        <v>7</v>
      </c>
      <c r="G6531" s="23" t="s">
        <v>8</v>
      </c>
    </row>
    <row r="6532" spans="1:7">
      <c r="A6532" t="s">
        <v>3</v>
      </c>
      <c r="B6532" t="s">
        <v>12306</v>
      </c>
      <c r="C6532" t="s">
        <v>12331</v>
      </c>
      <c r="D6532" t="s">
        <v>35</v>
      </c>
      <c r="E6532">
        <f>VLOOKUP(C6532,任务详情!B:E,4,0)</f>
        <v>10</v>
      </c>
      <c r="F6532" s="23" t="s">
        <v>7</v>
      </c>
      <c r="G6532" s="23" t="s">
        <v>8</v>
      </c>
    </row>
    <row r="6533" spans="1:7">
      <c r="A6533" t="s">
        <v>3</v>
      </c>
      <c r="B6533" t="s">
        <v>12306</v>
      </c>
      <c r="C6533" t="s">
        <v>12332</v>
      </c>
      <c r="D6533" t="s">
        <v>35</v>
      </c>
      <c r="E6533">
        <f>VLOOKUP(C6533,任务详情!B:E,4,0)</f>
        <v>10</v>
      </c>
      <c r="F6533" s="23" t="s">
        <v>7</v>
      </c>
      <c r="G6533" s="23" t="s">
        <v>8</v>
      </c>
    </row>
    <row r="6534" spans="1:7">
      <c r="A6534" t="s">
        <v>3</v>
      </c>
      <c r="B6534" t="s">
        <v>12306</v>
      </c>
      <c r="C6534" t="s">
        <v>12333</v>
      </c>
      <c r="D6534" t="s">
        <v>35</v>
      </c>
      <c r="E6534">
        <f>VLOOKUP(C6534,任务详情!B:E,4,0)</f>
        <v>10</v>
      </c>
      <c r="F6534" s="23" t="s">
        <v>7</v>
      </c>
      <c r="G6534" s="23" t="s">
        <v>8</v>
      </c>
    </row>
    <row r="6535" spans="1:7">
      <c r="A6535" t="s">
        <v>3</v>
      </c>
      <c r="B6535" t="s">
        <v>12306</v>
      </c>
      <c r="C6535" t="s">
        <v>12334</v>
      </c>
      <c r="D6535" t="s">
        <v>35</v>
      </c>
      <c r="E6535">
        <f>VLOOKUP(C6535,任务详情!B:E,4,0)</f>
        <v>10</v>
      </c>
      <c r="F6535" s="23" t="s">
        <v>7</v>
      </c>
      <c r="G6535" s="23" t="s">
        <v>8</v>
      </c>
    </row>
    <row r="6536" spans="1:7">
      <c r="A6536" t="s">
        <v>3</v>
      </c>
      <c r="B6536" t="s">
        <v>12306</v>
      </c>
      <c r="C6536" t="s">
        <v>12335</v>
      </c>
      <c r="D6536" t="s">
        <v>35</v>
      </c>
      <c r="E6536">
        <f>VLOOKUP(C6536,任务详情!B:E,4,0)</f>
        <v>10</v>
      </c>
      <c r="F6536" s="23" t="s">
        <v>7</v>
      </c>
      <c r="G6536" s="23" t="s">
        <v>8</v>
      </c>
    </row>
    <row r="6537" spans="1:7">
      <c r="A6537" t="s">
        <v>3</v>
      </c>
      <c r="B6537" t="s">
        <v>12306</v>
      </c>
      <c r="C6537" t="s">
        <v>12336</v>
      </c>
      <c r="D6537" t="s">
        <v>35</v>
      </c>
      <c r="E6537">
        <f>VLOOKUP(C6537,任务详情!B:E,4,0)</f>
        <v>10</v>
      </c>
      <c r="F6537" s="23" t="s">
        <v>7</v>
      </c>
      <c r="G6537" s="23" t="s">
        <v>8</v>
      </c>
    </row>
    <row r="6538" spans="1:7">
      <c r="A6538" t="s">
        <v>3</v>
      </c>
      <c r="B6538" t="s">
        <v>12306</v>
      </c>
      <c r="C6538" t="s">
        <v>12337</v>
      </c>
      <c r="D6538" t="s">
        <v>35</v>
      </c>
      <c r="E6538">
        <f>VLOOKUP(C6538,任务详情!B:E,4,0)</f>
        <v>10</v>
      </c>
      <c r="F6538" s="23" t="s">
        <v>7</v>
      </c>
      <c r="G6538" s="23" t="s">
        <v>8</v>
      </c>
    </row>
    <row r="6539" spans="1:7">
      <c r="A6539" t="s">
        <v>3</v>
      </c>
      <c r="B6539" t="s">
        <v>12306</v>
      </c>
      <c r="C6539" t="s">
        <v>12338</v>
      </c>
      <c r="D6539" t="s">
        <v>35</v>
      </c>
      <c r="E6539">
        <f>VLOOKUP(C6539,任务详情!B:E,4,0)</f>
        <v>10</v>
      </c>
      <c r="F6539" s="23" t="s">
        <v>7</v>
      </c>
      <c r="G6539" s="23" t="s">
        <v>8</v>
      </c>
    </row>
    <row r="6540" spans="1:7">
      <c r="A6540" t="s">
        <v>3</v>
      </c>
      <c r="B6540" t="s">
        <v>12306</v>
      </c>
      <c r="C6540" t="s">
        <v>12339</v>
      </c>
      <c r="D6540" t="s">
        <v>35</v>
      </c>
      <c r="E6540">
        <f>VLOOKUP(C6540,任务详情!B:E,4,0)</f>
        <v>10</v>
      </c>
      <c r="F6540" s="23" t="s">
        <v>7</v>
      </c>
      <c r="G6540" s="23" t="s">
        <v>8</v>
      </c>
    </row>
    <row r="6541" spans="1:7">
      <c r="A6541" t="s">
        <v>3</v>
      </c>
      <c r="B6541" t="s">
        <v>12306</v>
      </c>
      <c r="C6541" t="s">
        <v>12340</v>
      </c>
      <c r="D6541" t="s">
        <v>35</v>
      </c>
      <c r="E6541">
        <f>VLOOKUP(C6541,任务详情!B:E,4,0)</f>
        <v>10</v>
      </c>
      <c r="F6541" s="23" t="s">
        <v>7</v>
      </c>
      <c r="G6541" s="23" t="s">
        <v>8</v>
      </c>
    </row>
    <row r="6542" spans="1:7">
      <c r="A6542" t="s">
        <v>3</v>
      </c>
      <c r="B6542" t="s">
        <v>12306</v>
      </c>
      <c r="C6542" t="s">
        <v>12341</v>
      </c>
      <c r="D6542" t="s">
        <v>35</v>
      </c>
      <c r="E6542">
        <f>VLOOKUP(C6542,任务详情!B:E,4,0)</f>
        <v>1</v>
      </c>
      <c r="F6542" s="23" t="s">
        <v>8</v>
      </c>
      <c r="G6542" s="23" t="s">
        <v>8</v>
      </c>
    </row>
    <row r="6543" spans="1:7">
      <c r="A6543" t="s">
        <v>3</v>
      </c>
      <c r="B6543" t="s">
        <v>12306</v>
      </c>
      <c r="C6543" t="s">
        <v>12342</v>
      </c>
      <c r="D6543" t="s">
        <v>35</v>
      </c>
      <c r="E6543">
        <f>VLOOKUP(C6543,任务详情!B:E,4,0)</f>
        <v>10</v>
      </c>
      <c r="F6543" s="23" t="s">
        <v>7</v>
      </c>
      <c r="G6543" s="23" t="s">
        <v>8</v>
      </c>
    </row>
    <row r="6544" spans="1:7">
      <c r="A6544" t="s">
        <v>3</v>
      </c>
      <c r="B6544" t="s">
        <v>12306</v>
      </c>
      <c r="C6544" t="s">
        <v>12343</v>
      </c>
      <c r="D6544" t="s">
        <v>35</v>
      </c>
      <c r="E6544">
        <f>VLOOKUP(C6544,任务详情!B:E,4,0)</f>
        <v>10</v>
      </c>
      <c r="F6544" s="23" t="s">
        <v>7</v>
      </c>
      <c r="G6544" s="23" t="s">
        <v>8</v>
      </c>
    </row>
    <row r="6545" spans="1:7">
      <c r="A6545" t="s">
        <v>3</v>
      </c>
      <c r="B6545" t="s">
        <v>12306</v>
      </c>
      <c r="C6545" t="s">
        <v>12344</v>
      </c>
      <c r="D6545" t="s">
        <v>35</v>
      </c>
      <c r="E6545">
        <f>VLOOKUP(C6545,任务详情!B:E,4,0)</f>
        <v>10</v>
      </c>
      <c r="F6545" s="23" t="s">
        <v>7</v>
      </c>
      <c r="G6545" s="23" t="s">
        <v>8</v>
      </c>
    </row>
    <row r="6546" spans="1:7">
      <c r="A6546" t="s">
        <v>3</v>
      </c>
      <c r="B6546" t="s">
        <v>12306</v>
      </c>
      <c r="C6546" t="s">
        <v>12345</v>
      </c>
      <c r="D6546" t="s">
        <v>35</v>
      </c>
      <c r="E6546">
        <f>VLOOKUP(C6546,任务详情!B:E,4,0)</f>
        <v>1</v>
      </c>
      <c r="F6546" s="23" t="s">
        <v>8</v>
      </c>
      <c r="G6546" s="23" t="s">
        <v>8</v>
      </c>
    </row>
    <row r="6547" spans="1:7">
      <c r="A6547" t="s">
        <v>3</v>
      </c>
      <c r="B6547" t="s">
        <v>12306</v>
      </c>
      <c r="C6547" t="s">
        <v>12346</v>
      </c>
      <c r="D6547" t="s">
        <v>35</v>
      </c>
      <c r="E6547">
        <f>VLOOKUP(C6547,任务详情!B:E,4,0)</f>
        <v>10</v>
      </c>
      <c r="F6547" s="23" t="s">
        <v>7</v>
      </c>
      <c r="G6547" s="23" t="s">
        <v>8</v>
      </c>
    </row>
    <row r="6548" spans="1:7">
      <c r="A6548" t="s">
        <v>3</v>
      </c>
      <c r="B6548" t="s">
        <v>12306</v>
      </c>
      <c r="C6548" t="s">
        <v>12347</v>
      </c>
      <c r="D6548" t="s">
        <v>35</v>
      </c>
      <c r="E6548">
        <f>VLOOKUP(C6548,任务详情!B:E,4,0)</f>
        <v>10</v>
      </c>
      <c r="F6548" s="23" t="s">
        <v>7</v>
      </c>
      <c r="G6548" s="23" t="s">
        <v>8</v>
      </c>
    </row>
    <row r="6549" spans="1:7">
      <c r="A6549" t="s">
        <v>3</v>
      </c>
      <c r="B6549" t="s">
        <v>12306</v>
      </c>
      <c r="C6549" t="s">
        <v>12348</v>
      </c>
      <c r="D6549" t="s">
        <v>35</v>
      </c>
      <c r="E6549">
        <f>VLOOKUP(C6549,任务详情!B:E,4,0)</f>
        <v>10</v>
      </c>
      <c r="F6549" s="23" t="s">
        <v>7</v>
      </c>
      <c r="G6549" s="23" t="s">
        <v>8</v>
      </c>
    </row>
    <row r="6550" spans="1:7">
      <c r="A6550" t="s">
        <v>3</v>
      </c>
      <c r="B6550" t="s">
        <v>12306</v>
      </c>
      <c r="C6550" t="s">
        <v>12349</v>
      </c>
      <c r="D6550" t="s">
        <v>35</v>
      </c>
      <c r="E6550">
        <f>VLOOKUP(C6550,任务详情!B:E,4,0)</f>
        <v>10</v>
      </c>
      <c r="F6550" s="23" t="s">
        <v>7</v>
      </c>
      <c r="G6550" s="23" t="s">
        <v>8</v>
      </c>
    </row>
    <row r="6551" spans="1:7">
      <c r="A6551" t="s">
        <v>3</v>
      </c>
      <c r="B6551" t="s">
        <v>12306</v>
      </c>
      <c r="C6551" t="s">
        <v>12350</v>
      </c>
      <c r="D6551" t="s">
        <v>35</v>
      </c>
      <c r="E6551">
        <f>VLOOKUP(C6551,任务详情!B:E,4,0)</f>
        <v>10</v>
      </c>
      <c r="F6551" s="23" t="s">
        <v>7</v>
      </c>
      <c r="G6551" s="23" t="s">
        <v>8</v>
      </c>
    </row>
    <row r="6552" spans="1:7">
      <c r="A6552" t="s">
        <v>3</v>
      </c>
      <c r="B6552" t="s">
        <v>12306</v>
      </c>
      <c r="C6552" t="s">
        <v>12351</v>
      </c>
      <c r="D6552" t="s">
        <v>35</v>
      </c>
      <c r="E6552">
        <f>VLOOKUP(C6552,任务详情!B:E,4,0)</f>
        <v>10</v>
      </c>
      <c r="F6552" s="23" t="s">
        <v>7</v>
      </c>
      <c r="G6552" s="23" t="s">
        <v>8</v>
      </c>
    </row>
    <row r="6553" spans="1:7">
      <c r="A6553" t="s">
        <v>3</v>
      </c>
      <c r="B6553" t="s">
        <v>12306</v>
      </c>
      <c r="C6553" t="s">
        <v>12352</v>
      </c>
      <c r="D6553" t="s">
        <v>35</v>
      </c>
      <c r="E6553">
        <f>VLOOKUP(C6553,任务详情!B:E,4,0)</f>
        <v>10</v>
      </c>
      <c r="F6553" s="23" t="s">
        <v>7</v>
      </c>
      <c r="G6553" s="23" t="s">
        <v>8</v>
      </c>
    </row>
    <row r="6554" spans="1:7">
      <c r="A6554" t="s">
        <v>3</v>
      </c>
      <c r="B6554" t="s">
        <v>12306</v>
      </c>
      <c r="C6554" t="s">
        <v>12353</v>
      </c>
      <c r="D6554" t="s">
        <v>35</v>
      </c>
      <c r="E6554">
        <f>VLOOKUP(C6554,任务详情!B:E,4,0)</f>
        <v>10</v>
      </c>
      <c r="F6554" s="23" t="s">
        <v>7</v>
      </c>
      <c r="G6554" s="23" t="s">
        <v>8</v>
      </c>
    </row>
    <row r="6555" spans="1:7">
      <c r="A6555" t="s">
        <v>3</v>
      </c>
      <c r="B6555" t="s">
        <v>12306</v>
      </c>
      <c r="C6555" t="s">
        <v>12354</v>
      </c>
      <c r="D6555" t="s">
        <v>35</v>
      </c>
      <c r="E6555">
        <f>VLOOKUP(C6555,任务详情!B:E,4,0)</f>
        <v>10</v>
      </c>
      <c r="F6555" s="23" t="s">
        <v>7</v>
      </c>
      <c r="G6555" s="23" t="s">
        <v>8</v>
      </c>
    </row>
    <row r="6556" spans="1:7">
      <c r="A6556" t="s">
        <v>3</v>
      </c>
      <c r="B6556" t="s">
        <v>12306</v>
      </c>
      <c r="C6556" t="s">
        <v>12355</v>
      </c>
      <c r="D6556" t="s">
        <v>35</v>
      </c>
      <c r="E6556">
        <f>VLOOKUP(C6556,任务详情!B:E,4,0)</f>
        <v>1</v>
      </c>
      <c r="F6556" s="23" t="s">
        <v>8</v>
      </c>
      <c r="G6556" s="23" t="s">
        <v>8</v>
      </c>
    </row>
    <row r="6557" spans="1:7">
      <c r="A6557" t="s">
        <v>3</v>
      </c>
      <c r="B6557" t="s">
        <v>12306</v>
      </c>
      <c r="C6557" t="s">
        <v>12356</v>
      </c>
      <c r="D6557" t="s">
        <v>35</v>
      </c>
      <c r="E6557">
        <f>VLOOKUP(C6557,任务详情!B:E,4,0)</f>
        <v>10</v>
      </c>
      <c r="F6557" s="23" t="s">
        <v>7</v>
      </c>
      <c r="G6557" s="23" t="s">
        <v>8</v>
      </c>
    </row>
    <row r="6558" spans="1:7">
      <c r="A6558" t="s">
        <v>3</v>
      </c>
      <c r="B6558" t="s">
        <v>12306</v>
      </c>
      <c r="C6558" t="s">
        <v>12357</v>
      </c>
      <c r="D6558" t="s">
        <v>35</v>
      </c>
      <c r="E6558">
        <f>VLOOKUP(C6558,任务详情!B:E,4,0)</f>
        <v>10</v>
      </c>
      <c r="F6558" s="23" t="s">
        <v>7</v>
      </c>
      <c r="G6558" s="23" t="s">
        <v>8</v>
      </c>
    </row>
    <row r="6559" spans="1:7">
      <c r="A6559" t="s">
        <v>3</v>
      </c>
      <c r="B6559" t="s">
        <v>12306</v>
      </c>
      <c r="C6559" t="s">
        <v>12358</v>
      </c>
      <c r="D6559" t="s">
        <v>35</v>
      </c>
      <c r="E6559">
        <f>VLOOKUP(C6559,任务详情!B:E,4,0)</f>
        <v>10</v>
      </c>
      <c r="F6559" s="23" t="s">
        <v>7</v>
      </c>
      <c r="G6559" s="23" t="s">
        <v>8</v>
      </c>
    </row>
    <row r="6560" spans="1:7">
      <c r="A6560" t="s">
        <v>3</v>
      </c>
      <c r="B6560" t="s">
        <v>12306</v>
      </c>
      <c r="C6560" t="s">
        <v>12359</v>
      </c>
      <c r="D6560" t="s">
        <v>35</v>
      </c>
      <c r="E6560">
        <f>VLOOKUP(C6560,任务详情!B:E,4,0)</f>
        <v>10</v>
      </c>
      <c r="F6560" s="23" t="s">
        <v>7</v>
      </c>
      <c r="G6560" s="23" t="s">
        <v>8</v>
      </c>
    </row>
    <row r="6561" spans="1:7">
      <c r="A6561" t="s">
        <v>3</v>
      </c>
      <c r="B6561" t="s">
        <v>12306</v>
      </c>
      <c r="C6561" t="s">
        <v>12360</v>
      </c>
      <c r="D6561" t="s">
        <v>35</v>
      </c>
      <c r="E6561">
        <f>VLOOKUP(C6561,任务详情!B:E,4,0)</f>
        <v>10</v>
      </c>
      <c r="F6561" s="23" t="s">
        <v>7</v>
      </c>
      <c r="G6561" s="23" t="s">
        <v>8</v>
      </c>
    </row>
    <row r="6562" spans="1:7">
      <c r="A6562" t="s">
        <v>3</v>
      </c>
      <c r="B6562" t="s">
        <v>12306</v>
      </c>
      <c r="C6562" t="s">
        <v>12361</v>
      </c>
      <c r="D6562" t="s">
        <v>35</v>
      </c>
      <c r="E6562">
        <f>VLOOKUP(C6562,任务详情!B:E,4,0)</f>
        <v>10</v>
      </c>
      <c r="F6562" s="23" t="s">
        <v>7</v>
      </c>
      <c r="G6562" s="23" t="s">
        <v>8</v>
      </c>
    </row>
    <row r="6563" spans="1:7">
      <c r="A6563" t="s">
        <v>3</v>
      </c>
      <c r="B6563" t="s">
        <v>12306</v>
      </c>
      <c r="C6563" t="s">
        <v>12362</v>
      </c>
      <c r="D6563" t="s">
        <v>35</v>
      </c>
      <c r="E6563">
        <f>VLOOKUP(C6563,任务详情!B:E,4,0)</f>
        <v>1</v>
      </c>
      <c r="F6563" s="23" t="s">
        <v>8</v>
      </c>
      <c r="G6563" s="23" t="s">
        <v>8</v>
      </c>
    </row>
    <row r="6564" spans="1:7">
      <c r="A6564" t="s">
        <v>3</v>
      </c>
      <c r="B6564" t="s">
        <v>12306</v>
      </c>
      <c r="C6564" t="s">
        <v>12363</v>
      </c>
      <c r="D6564" t="s">
        <v>35</v>
      </c>
      <c r="E6564">
        <f>VLOOKUP(C6564,任务详情!B:E,4,0)</f>
        <v>10</v>
      </c>
      <c r="F6564" s="23" t="s">
        <v>7</v>
      </c>
      <c r="G6564" s="23" t="s">
        <v>8</v>
      </c>
    </row>
    <row r="6565" spans="1:7">
      <c r="A6565" t="s">
        <v>3</v>
      </c>
      <c r="B6565" t="s">
        <v>12306</v>
      </c>
      <c r="C6565" t="s">
        <v>12364</v>
      </c>
      <c r="D6565" t="s">
        <v>35</v>
      </c>
      <c r="E6565">
        <f>VLOOKUP(C6565,任务详情!B:E,4,0)</f>
        <v>1</v>
      </c>
      <c r="F6565" s="23" t="s">
        <v>8</v>
      </c>
      <c r="G6565" s="23" t="s">
        <v>8</v>
      </c>
    </row>
    <row r="6566" spans="1:7">
      <c r="A6566" t="s">
        <v>3</v>
      </c>
      <c r="B6566" t="s">
        <v>12306</v>
      </c>
      <c r="C6566" t="s">
        <v>12365</v>
      </c>
      <c r="D6566" t="s">
        <v>35</v>
      </c>
      <c r="E6566">
        <f>VLOOKUP(C6566,任务详情!B:E,4,0)</f>
        <v>10</v>
      </c>
      <c r="F6566" s="23" t="s">
        <v>7</v>
      </c>
      <c r="G6566" s="23" t="s">
        <v>8</v>
      </c>
    </row>
    <row r="6567" spans="1:7">
      <c r="A6567" t="s">
        <v>3</v>
      </c>
      <c r="B6567" t="s">
        <v>12306</v>
      </c>
      <c r="C6567" t="s">
        <v>12366</v>
      </c>
      <c r="D6567" t="s">
        <v>35</v>
      </c>
      <c r="E6567">
        <f>VLOOKUP(C6567,任务详情!B:E,4,0)</f>
        <v>10</v>
      </c>
      <c r="F6567" s="23" t="s">
        <v>7</v>
      </c>
      <c r="G6567" s="23" t="s">
        <v>8</v>
      </c>
    </row>
    <row r="6568" spans="1:7">
      <c r="A6568" t="s">
        <v>3</v>
      </c>
      <c r="B6568" t="s">
        <v>12306</v>
      </c>
      <c r="C6568" t="s">
        <v>12367</v>
      </c>
      <c r="D6568" t="s">
        <v>35</v>
      </c>
      <c r="E6568">
        <f>VLOOKUP(C6568,任务详情!B:E,4,0)</f>
        <v>10</v>
      </c>
      <c r="F6568" s="23" t="s">
        <v>7</v>
      </c>
      <c r="G6568" s="23" t="s">
        <v>8</v>
      </c>
    </row>
    <row r="6569" spans="1:7">
      <c r="A6569" t="s">
        <v>3</v>
      </c>
      <c r="B6569" t="s">
        <v>12306</v>
      </c>
      <c r="C6569" t="s">
        <v>12368</v>
      </c>
      <c r="D6569" t="s">
        <v>35</v>
      </c>
      <c r="E6569">
        <f>VLOOKUP(C6569,任务详情!B:E,4,0)</f>
        <v>1</v>
      </c>
      <c r="F6569" s="23" t="s">
        <v>8</v>
      </c>
      <c r="G6569" s="23" t="s">
        <v>8</v>
      </c>
    </row>
    <row r="6570" spans="1:7">
      <c r="A6570" t="s">
        <v>3</v>
      </c>
      <c r="B6570" t="s">
        <v>12306</v>
      </c>
      <c r="C6570" t="s">
        <v>12369</v>
      </c>
      <c r="D6570" t="s">
        <v>35</v>
      </c>
      <c r="E6570">
        <f>VLOOKUP(C6570,任务详情!B:E,4,0)</f>
        <v>10</v>
      </c>
      <c r="F6570" s="23" t="s">
        <v>7</v>
      </c>
      <c r="G6570" s="23" t="s">
        <v>8</v>
      </c>
    </row>
    <row r="6571" spans="1:7">
      <c r="A6571" t="s">
        <v>3</v>
      </c>
      <c r="B6571" t="s">
        <v>12306</v>
      </c>
      <c r="C6571" t="s">
        <v>12370</v>
      </c>
      <c r="D6571" t="s">
        <v>35</v>
      </c>
      <c r="E6571">
        <f>VLOOKUP(C6571,任务详情!B:E,4,0)</f>
        <v>10</v>
      </c>
      <c r="F6571" s="23" t="s">
        <v>7</v>
      </c>
      <c r="G6571" s="23" t="s">
        <v>8</v>
      </c>
    </row>
    <row r="6572" spans="1:7">
      <c r="A6572" t="s">
        <v>3</v>
      </c>
      <c r="B6572" t="s">
        <v>12306</v>
      </c>
      <c r="C6572" t="s">
        <v>12371</v>
      </c>
      <c r="D6572" t="s">
        <v>35</v>
      </c>
      <c r="E6572">
        <f>VLOOKUP(C6572,任务详情!B:E,4,0)</f>
        <v>10</v>
      </c>
      <c r="F6572" s="23" t="s">
        <v>7</v>
      </c>
      <c r="G6572" s="23" t="s">
        <v>8</v>
      </c>
    </row>
    <row r="6573" spans="1:7">
      <c r="A6573" t="s">
        <v>3</v>
      </c>
      <c r="B6573" t="s">
        <v>12306</v>
      </c>
      <c r="C6573" t="s">
        <v>12372</v>
      </c>
      <c r="D6573" t="s">
        <v>35</v>
      </c>
      <c r="E6573">
        <f>VLOOKUP(C6573,任务详情!B:E,4,0)</f>
        <v>10</v>
      </c>
      <c r="F6573" s="23" t="s">
        <v>7</v>
      </c>
      <c r="G6573" s="23" t="s">
        <v>8</v>
      </c>
    </row>
    <row r="6574" spans="1:7">
      <c r="A6574" t="s">
        <v>3</v>
      </c>
      <c r="B6574" t="s">
        <v>12306</v>
      </c>
      <c r="C6574" t="s">
        <v>12373</v>
      </c>
      <c r="D6574" t="s">
        <v>35</v>
      </c>
      <c r="E6574">
        <f>VLOOKUP(C6574,任务详情!B:E,4,0)</f>
        <v>1</v>
      </c>
      <c r="F6574" s="23" t="s">
        <v>8</v>
      </c>
      <c r="G6574" s="23" t="s">
        <v>8</v>
      </c>
    </row>
    <row r="6575" spans="1:7">
      <c r="A6575" t="s">
        <v>3</v>
      </c>
      <c r="B6575" t="s">
        <v>12306</v>
      </c>
      <c r="C6575" t="s">
        <v>12374</v>
      </c>
      <c r="D6575" t="s">
        <v>35</v>
      </c>
      <c r="E6575">
        <f>VLOOKUP(C6575,任务详情!B:E,4,0)</f>
        <v>10</v>
      </c>
      <c r="F6575" s="23" t="s">
        <v>7</v>
      </c>
      <c r="G6575" s="23" t="s">
        <v>8</v>
      </c>
    </row>
    <row r="6576" spans="1:7">
      <c r="A6576" t="s">
        <v>3</v>
      </c>
      <c r="B6576" t="s">
        <v>12306</v>
      </c>
      <c r="C6576" t="s">
        <v>12375</v>
      </c>
      <c r="D6576" t="s">
        <v>35</v>
      </c>
      <c r="E6576">
        <f>VLOOKUP(C6576,任务详情!B:E,4,0)</f>
        <v>10</v>
      </c>
      <c r="F6576" s="23" t="s">
        <v>7</v>
      </c>
      <c r="G6576" s="23" t="s">
        <v>8</v>
      </c>
    </row>
    <row r="6577" spans="1:7">
      <c r="A6577" t="s">
        <v>3</v>
      </c>
      <c r="B6577" t="s">
        <v>12306</v>
      </c>
      <c r="C6577" t="s">
        <v>12376</v>
      </c>
      <c r="D6577" t="s">
        <v>35</v>
      </c>
      <c r="E6577">
        <f>VLOOKUP(C6577,任务详情!B:E,4,0)</f>
        <v>10</v>
      </c>
      <c r="F6577" s="23" t="s">
        <v>7</v>
      </c>
      <c r="G6577" s="23" t="s">
        <v>8</v>
      </c>
    </row>
    <row r="6578" spans="1:7">
      <c r="A6578" t="s">
        <v>3</v>
      </c>
      <c r="B6578" t="s">
        <v>12306</v>
      </c>
      <c r="C6578" t="s">
        <v>12377</v>
      </c>
      <c r="D6578" t="s">
        <v>35</v>
      </c>
      <c r="E6578">
        <f>VLOOKUP(C6578,任务详情!B:E,4,0)</f>
        <v>10</v>
      </c>
      <c r="F6578" s="23" t="s">
        <v>7</v>
      </c>
      <c r="G6578" s="23" t="s">
        <v>8</v>
      </c>
    </row>
    <row r="6579" spans="1:7">
      <c r="A6579" t="s">
        <v>3</v>
      </c>
      <c r="B6579" t="s">
        <v>12306</v>
      </c>
      <c r="C6579" t="s">
        <v>12378</v>
      </c>
      <c r="D6579" t="s">
        <v>35</v>
      </c>
      <c r="E6579">
        <f>VLOOKUP(C6579,任务详情!B:E,4,0)</f>
        <v>10</v>
      </c>
      <c r="F6579" s="23" t="s">
        <v>7</v>
      </c>
      <c r="G6579" s="23" t="s">
        <v>8</v>
      </c>
    </row>
    <row r="6580" spans="1:7">
      <c r="A6580" t="s">
        <v>3</v>
      </c>
      <c r="B6580" t="s">
        <v>12306</v>
      </c>
      <c r="C6580" t="s">
        <v>12379</v>
      </c>
      <c r="D6580" t="s">
        <v>35</v>
      </c>
      <c r="E6580">
        <f>VLOOKUP(C6580,任务详情!B:E,4,0)</f>
        <v>10</v>
      </c>
      <c r="F6580" s="23" t="s">
        <v>7</v>
      </c>
      <c r="G6580" s="23" t="s">
        <v>8</v>
      </c>
    </row>
    <row r="6581" spans="1:7">
      <c r="A6581" t="s">
        <v>3</v>
      </c>
      <c r="B6581" t="s">
        <v>12306</v>
      </c>
      <c r="C6581" t="s">
        <v>12380</v>
      </c>
      <c r="D6581" t="s">
        <v>35</v>
      </c>
      <c r="E6581">
        <f>VLOOKUP(C6581,任务详情!B:E,4,0)</f>
        <v>10</v>
      </c>
      <c r="F6581" s="23" t="s">
        <v>7</v>
      </c>
      <c r="G6581" s="23" t="s">
        <v>8</v>
      </c>
    </row>
    <row r="6582" spans="1:7">
      <c r="A6582" t="s">
        <v>3</v>
      </c>
      <c r="B6582" t="s">
        <v>12306</v>
      </c>
      <c r="C6582" t="s">
        <v>12381</v>
      </c>
      <c r="D6582" t="s">
        <v>35</v>
      </c>
      <c r="E6582">
        <f>VLOOKUP(C6582,任务详情!B:E,4,0)</f>
        <v>1</v>
      </c>
      <c r="F6582" s="23" t="s">
        <v>8</v>
      </c>
      <c r="G6582" s="23" t="s">
        <v>8</v>
      </c>
    </row>
    <row r="6583" spans="1:7">
      <c r="A6583" t="s">
        <v>3</v>
      </c>
      <c r="B6583" t="s">
        <v>12306</v>
      </c>
      <c r="C6583" t="s">
        <v>12382</v>
      </c>
      <c r="D6583" t="s">
        <v>35</v>
      </c>
      <c r="E6583">
        <f>VLOOKUP(C6583,任务详情!B:E,4,0)</f>
        <v>10</v>
      </c>
      <c r="F6583" s="23" t="s">
        <v>7</v>
      </c>
      <c r="G6583" s="23" t="s">
        <v>8</v>
      </c>
    </row>
    <row r="6584" spans="1:7">
      <c r="A6584" t="s">
        <v>3</v>
      </c>
      <c r="B6584" t="s">
        <v>12306</v>
      </c>
      <c r="C6584" t="s">
        <v>12383</v>
      </c>
      <c r="D6584" t="s">
        <v>35</v>
      </c>
      <c r="E6584">
        <f>VLOOKUP(C6584,任务详情!B:E,4,0)</f>
        <v>10</v>
      </c>
      <c r="F6584" s="23" t="s">
        <v>7</v>
      </c>
      <c r="G6584" s="23" t="s">
        <v>8</v>
      </c>
    </row>
    <row r="6585" spans="1:7">
      <c r="A6585" t="s">
        <v>3</v>
      </c>
      <c r="B6585" t="s">
        <v>12306</v>
      </c>
      <c r="C6585" t="s">
        <v>12384</v>
      </c>
      <c r="D6585" t="s">
        <v>35</v>
      </c>
      <c r="E6585">
        <f>VLOOKUP(C6585,任务详情!B:E,4,0)</f>
        <v>10</v>
      </c>
      <c r="F6585" s="23" t="s">
        <v>7</v>
      </c>
      <c r="G6585" s="23" t="s">
        <v>8</v>
      </c>
    </row>
    <row r="6586" spans="1:7">
      <c r="A6586" t="s">
        <v>3</v>
      </c>
      <c r="B6586" t="s">
        <v>12306</v>
      </c>
      <c r="C6586" t="s">
        <v>12385</v>
      </c>
      <c r="D6586" t="s">
        <v>35</v>
      </c>
      <c r="E6586">
        <f>VLOOKUP(C6586,任务详情!B:E,4,0)</f>
        <v>10</v>
      </c>
      <c r="F6586" s="23" t="s">
        <v>7</v>
      </c>
      <c r="G6586" s="23" t="s">
        <v>8</v>
      </c>
    </row>
    <row r="6587" spans="1:7">
      <c r="A6587" t="s">
        <v>3</v>
      </c>
      <c r="B6587" t="s">
        <v>12306</v>
      </c>
      <c r="C6587" t="s">
        <v>12386</v>
      </c>
      <c r="D6587" t="s">
        <v>35</v>
      </c>
      <c r="E6587">
        <f>VLOOKUP(C6587,任务详情!B:E,4,0)</f>
        <v>10</v>
      </c>
      <c r="F6587" s="23" t="s">
        <v>7</v>
      </c>
      <c r="G6587" s="23" t="s">
        <v>8</v>
      </c>
    </row>
    <row r="6588" spans="1:7">
      <c r="A6588" t="s">
        <v>3</v>
      </c>
      <c r="B6588" t="s">
        <v>12306</v>
      </c>
      <c r="C6588" t="s">
        <v>12387</v>
      </c>
      <c r="D6588" t="s">
        <v>35</v>
      </c>
      <c r="E6588">
        <f>VLOOKUP(C6588,任务详情!B:E,4,0)</f>
        <v>1</v>
      </c>
      <c r="F6588" s="23" t="s">
        <v>8</v>
      </c>
      <c r="G6588" s="23" t="s">
        <v>8</v>
      </c>
    </row>
    <row r="6589" spans="1:7">
      <c r="A6589" t="s">
        <v>3</v>
      </c>
      <c r="B6589" t="s">
        <v>12306</v>
      </c>
      <c r="C6589" t="s">
        <v>12388</v>
      </c>
      <c r="D6589" t="s">
        <v>35</v>
      </c>
      <c r="E6589">
        <f>VLOOKUP(C6589,任务详情!B:E,4,0)</f>
        <v>10</v>
      </c>
      <c r="F6589" s="23" t="s">
        <v>7</v>
      </c>
      <c r="G6589" s="23" t="s">
        <v>8</v>
      </c>
    </row>
    <row r="6590" spans="1:7">
      <c r="A6590" t="s">
        <v>3</v>
      </c>
      <c r="B6590" t="s">
        <v>12306</v>
      </c>
      <c r="C6590" t="s">
        <v>12389</v>
      </c>
      <c r="D6590" t="s">
        <v>35</v>
      </c>
      <c r="E6590">
        <f>VLOOKUP(C6590,任务详情!B:E,4,0)</f>
        <v>1</v>
      </c>
      <c r="F6590" s="23" t="s">
        <v>8</v>
      </c>
      <c r="G6590" s="23" t="s">
        <v>8</v>
      </c>
    </row>
    <row r="6591" spans="1:7">
      <c r="A6591" t="s">
        <v>3</v>
      </c>
      <c r="B6591" t="s">
        <v>12306</v>
      </c>
      <c r="C6591" t="s">
        <v>12390</v>
      </c>
      <c r="D6591" t="s">
        <v>35</v>
      </c>
      <c r="E6591">
        <f>VLOOKUP(C6591,任务详情!B:E,4,0)</f>
        <v>1</v>
      </c>
      <c r="F6591" s="23" t="s">
        <v>8</v>
      </c>
      <c r="G6591" s="23" t="s">
        <v>8</v>
      </c>
    </row>
    <row r="6592" spans="1:7">
      <c r="A6592" t="s">
        <v>3</v>
      </c>
      <c r="B6592" t="s">
        <v>12306</v>
      </c>
      <c r="C6592" t="s">
        <v>12391</v>
      </c>
      <c r="D6592" t="s">
        <v>35</v>
      </c>
      <c r="E6592">
        <f>VLOOKUP(C6592,任务详情!B:E,4,0)</f>
        <v>1</v>
      </c>
      <c r="F6592" s="23" t="s">
        <v>8</v>
      </c>
      <c r="G6592" s="23" t="s">
        <v>8</v>
      </c>
    </row>
    <row r="6593" spans="1:7">
      <c r="A6593" t="s">
        <v>3</v>
      </c>
      <c r="B6593" t="s">
        <v>12306</v>
      </c>
      <c r="C6593" t="s">
        <v>12392</v>
      </c>
      <c r="D6593" t="s">
        <v>35</v>
      </c>
      <c r="E6593">
        <f>VLOOKUP(C6593,任务详情!B:E,4,0)</f>
        <v>10</v>
      </c>
      <c r="F6593" s="23" t="s">
        <v>7</v>
      </c>
      <c r="G6593" s="23" t="s">
        <v>8</v>
      </c>
    </row>
    <row r="6594" spans="1:7">
      <c r="A6594" t="s">
        <v>3</v>
      </c>
      <c r="B6594" t="s">
        <v>12306</v>
      </c>
      <c r="C6594" t="s">
        <v>12393</v>
      </c>
      <c r="D6594" t="s">
        <v>35</v>
      </c>
      <c r="E6594">
        <f>VLOOKUP(C6594,任务详情!B:E,4,0)</f>
        <v>1</v>
      </c>
      <c r="F6594" s="23" t="s">
        <v>8</v>
      </c>
      <c r="G6594" s="23" t="s">
        <v>8</v>
      </c>
    </row>
    <row r="6595" spans="1:7">
      <c r="A6595" t="s">
        <v>3</v>
      </c>
      <c r="B6595" t="s">
        <v>12306</v>
      </c>
      <c r="C6595" t="s">
        <v>12394</v>
      </c>
      <c r="D6595" t="s">
        <v>35</v>
      </c>
      <c r="E6595">
        <f>VLOOKUP(C6595,任务详情!B:E,4,0)</f>
        <v>10</v>
      </c>
      <c r="F6595" s="23" t="s">
        <v>7</v>
      </c>
      <c r="G6595" s="23" t="s">
        <v>8</v>
      </c>
    </row>
    <row r="6596" spans="1:7">
      <c r="A6596" t="s">
        <v>3</v>
      </c>
      <c r="B6596" t="s">
        <v>12306</v>
      </c>
      <c r="C6596" t="s">
        <v>12395</v>
      </c>
      <c r="D6596" t="s">
        <v>35</v>
      </c>
      <c r="E6596">
        <f>VLOOKUP(C6596,任务详情!B:E,4,0)</f>
        <v>1</v>
      </c>
      <c r="F6596" s="23" t="s">
        <v>8</v>
      </c>
      <c r="G6596" s="23" t="s">
        <v>8</v>
      </c>
    </row>
    <row r="6597" spans="1:7">
      <c r="A6597" t="s">
        <v>3</v>
      </c>
      <c r="B6597" t="s">
        <v>12306</v>
      </c>
      <c r="C6597" t="s">
        <v>12396</v>
      </c>
      <c r="D6597" t="s">
        <v>35</v>
      </c>
      <c r="E6597">
        <f>VLOOKUP(C6597,任务详情!B:E,4,0)</f>
        <v>1</v>
      </c>
      <c r="F6597" s="23" t="s">
        <v>8</v>
      </c>
      <c r="G6597" s="23" t="s">
        <v>8</v>
      </c>
    </row>
    <row r="6598" spans="1:7">
      <c r="A6598" t="s">
        <v>3</v>
      </c>
      <c r="B6598" t="s">
        <v>12306</v>
      </c>
      <c r="C6598" t="s">
        <v>12397</v>
      </c>
      <c r="D6598" t="s">
        <v>35</v>
      </c>
      <c r="E6598">
        <f>VLOOKUP(C6598,任务详情!B:E,4,0)</f>
        <v>1</v>
      </c>
      <c r="F6598" s="23" t="s">
        <v>8</v>
      </c>
      <c r="G6598" s="23" t="s">
        <v>8</v>
      </c>
    </row>
    <row r="6599" spans="1:7">
      <c r="A6599" t="s">
        <v>3</v>
      </c>
      <c r="B6599" t="s">
        <v>12306</v>
      </c>
      <c r="C6599" t="s">
        <v>12398</v>
      </c>
      <c r="D6599" t="s">
        <v>35</v>
      </c>
      <c r="E6599">
        <f>VLOOKUP(C6599,任务详情!B:E,4,0)</f>
        <v>10</v>
      </c>
      <c r="F6599" s="23" t="s">
        <v>7</v>
      </c>
      <c r="G6599" s="23" t="s">
        <v>8</v>
      </c>
    </row>
    <row r="6600" spans="1:7">
      <c r="A6600" t="s">
        <v>3</v>
      </c>
      <c r="B6600" t="s">
        <v>12306</v>
      </c>
      <c r="C6600" t="s">
        <v>12399</v>
      </c>
      <c r="D6600" t="s">
        <v>35</v>
      </c>
      <c r="E6600">
        <f>VLOOKUP(C6600,任务详情!B:E,4,0)</f>
        <v>1</v>
      </c>
      <c r="F6600" s="23" t="s">
        <v>8</v>
      </c>
      <c r="G6600" s="23" t="s">
        <v>8</v>
      </c>
    </row>
    <row r="6601" spans="1:7">
      <c r="A6601" t="s">
        <v>3</v>
      </c>
      <c r="B6601" t="s">
        <v>12306</v>
      </c>
      <c r="C6601" t="s">
        <v>12400</v>
      </c>
      <c r="D6601" t="s">
        <v>35</v>
      </c>
      <c r="E6601">
        <f>VLOOKUP(C6601,任务详情!B:E,4,0)</f>
        <v>10</v>
      </c>
      <c r="F6601" s="23" t="s">
        <v>7</v>
      </c>
      <c r="G6601" s="23" t="s">
        <v>8</v>
      </c>
    </row>
    <row r="6602" spans="1:7">
      <c r="A6602" t="s">
        <v>3</v>
      </c>
      <c r="B6602" t="s">
        <v>12306</v>
      </c>
      <c r="C6602" t="s">
        <v>12401</v>
      </c>
      <c r="D6602" t="s">
        <v>35</v>
      </c>
      <c r="E6602">
        <f>VLOOKUP(C6602,任务详情!B:E,4,0)</f>
        <v>10</v>
      </c>
      <c r="F6602" s="23" t="s">
        <v>7</v>
      </c>
      <c r="G6602" s="23" t="s">
        <v>8</v>
      </c>
    </row>
    <row r="6603" spans="1:7">
      <c r="A6603" t="s">
        <v>3</v>
      </c>
      <c r="B6603" t="s">
        <v>12306</v>
      </c>
      <c r="C6603" t="s">
        <v>12402</v>
      </c>
      <c r="D6603" t="s">
        <v>35</v>
      </c>
      <c r="E6603">
        <f>VLOOKUP(C6603,任务详情!B:E,4,0)</f>
        <v>10</v>
      </c>
      <c r="F6603" s="23" t="s">
        <v>7</v>
      </c>
      <c r="G6603" s="23" t="s">
        <v>8</v>
      </c>
    </row>
    <row r="6604" spans="1:7">
      <c r="A6604" t="s">
        <v>3</v>
      </c>
      <c r="B6604" t="s">
        <v>12306</v>
      </c>
      <c r="C6604" t="s">
        <v>12403</v>
      </c>
      <c r="D6604" t="s">
        <v>35</v>
      </c>
      <c r="E6604">
        <f>VLOOKUP(C6604,任务详情!B:E,4,0)</f>
        <v>1</v>
      </c>
      <c r="F6604" s="23" t="s">
        <v>8</v>
      </c>
      <c r="G6604" s="23" t="s">
        <v>8</v>
      </c>
    </row>
    <row r="6605" spans="1:7">
      <c r="A6605" t="s">
        <v>3</v>
      </c>
      <c r="B6605" t="s">
        <v>12306</v>
      </c>
      <c r="C6605" t="s">
        <v>12404</v>
      </c>
      <c r="D6605" t="s">
        <v>35</v>
      </c>
      <c r="E6605">
        <f>VLOOKUP(C6605,任务详情!B:E,4,0)</f>
        <v>1</v>
      </c>
      <c r="F6605" s="23" t="s">
        <v>8</v>
      </c>
      <c r="G6605" s="23" t="s">
        <v>8</v>
      </c>
    </row>
    <row r="6606" spans="1:7">
      <c r="A6606" t="s">
        <v>3</v>
      </c>
      <c r="B6606" t="s">
        <v>12306</v>
      </c>
      <c r="C6606" t="s">
        <v>12405</v>
      </c>
      <c r="D6606" t="s">
        <v>35</v>
      </c>
      <c r="E6606">
        <f>VLOOKUP(C6606,任务详情!B:E,4,0)</f>
        <v>1</v>
      </c>
      <c r="F6606" s="23" t="s">
        <v>8</v>
      </c>
      <c r="G6606" s="23" t="s">
        <v>8</v>
      </c>
    </row>
    <row r="6607" spans="1:7">
      <c r="A6607" t="s">
        <v>3</v>
      </c>
      <c r="B6607" t="s">
        <v>12306</v>
      </c>
      <c r="C6607" t="s">
        <v>12406</v>
      </c>
      <c r="D6607" t="s">
        <v>35</v>
      </c>
      <c r="E6607">
        <f>VLOOKUP(C6607,任务详情!B:E,4,0)</f>
        <v>1</v>
      </c>
      <c r="F6607" s="23" t="s">
        <v>8</v>
      </c>
      <c r="G6607" s="23" t="s">
        <v>8</v>
      </c>
    </row>
    <row r="6608" spans="1:7">
      <c r="A6608" t="s">
        <v>3</v>
      </c>
      <c r="B6608" t="s">
        <v>12306</v>
      </c>
      <c r="C6608" t="s">
        <v>12407</v>
      </c>
      <c r="D6608" t="s">
        <v>35</v>
      </c>
      <c r="E6608">
        <f>VLOOKUP(C6608,任务详情!B:E,4,0)</f>
        <v>10</v>
      </c>
      <c r="F6608" s="23" t="s">
        <v>7</v>
      </c>
      <c r="G6608" s="23" t="s">
        <v>8</v>
      </c>
    </row>
    <row r="6609" spans="1:7">
      <c r="A6609" t="s">
        <v>3</v>
      </c>
      <c r="B6609" t="s">
        <v>12306</v>
      </c>
      <c r="C6609" t="s">
        <v>12408</v>
      </c>
      <c r="D6609" t="s">
        <v>35</v>
      </c>
      <c r="E6609">
        <f>VLOOKUP(C6609,任务详情!B:E,4,0)</f>
        <v>1</v>
      </c>
      <c r="F6609" s="23" t="s">
        <v>8</v>
      </c>
      <c r="G6609" s="23" t="s">
        <v>8</v>
      </c>
    </row>
    <row r="6610" spans="1:7">
      <c r="A6610" t="s">
        <v>3</v>
      </c>
      <c r="B6610" t="s">
        <v>12306</v>
      </c>
      <c r="C6610" t="s">
        <v>12409</v>
      </c>
      <c r="D6610" t="s">
        <v>35</v>
      </c>
      <c r="E6610">
        <f>VLOOKUP(C6610,任务详情!B:E,4,0)</f>
        <v>1</v>
      </c>
      <c r="F6610" s="23" t="s">
        <v>8</v>
      </c>
      <c r="G6610" s="23" t="s">
        <v>8</v>
      </c>
    </row>
    <row r="6611" spans="1:7">
      <c r="A6611" t="s">
        <v>3</v>
      </c>
      <c r="B6611" t="s">
        <v>12410</v>
      </c>
      <c r="C6611" t="s">
        <v>12411</v>
      </c>
      <c r="D6611" t="s">
        <v>35</v>
      </c>
      <c r="E6611">
        <f>VLOOKUP(C6611,任务详情!B:E,4,0)</f>
        <v>1</v>
      </c>
      <c r="F6611" s="23" t="s">
        <v>8</v>
      </c>
      <c r="G6611" s="23" t="s">
        <v>8</v>
      </c>
    </row>
    <row r="6612" spans="1:7">
      <c r="A6612" t="s">
        <v>3</v>
      </c>
      <c r="B6612" t="s">
        <v>12410</v>
      </c>
      <c r="C6612" t="s">
        <v>12412</v>
      </c>
      <c r="D6612" t="s">
        <v>35</v>
      </c>
      <c r="E6612">
        <f>VLOOKUP(C6612,任务详情!B:E,4,0)</f>
        <v>10</v>
      </c>
      <c r="F6612" s="23" t="s">
        <v>7</v>
      </c>
      <c r="G6612" s="23" t="s">
        <v>8</v>
      </c>
    </row>
    <row r="6613" spans="1:7">
      <c r="A6613" t="s">
        <v>3</v>
      </c>
      <c r="B6613" t="s">
        <v>12410</v>
      </c>
      <c r="C6613" t="s">
        <v>12413</v>
      </c>
      <c r="D6613" t="s">
        <v>35</v>
      </c>
      <c r="E6613">
        <f>VLOOKUP(C6613,任务详情!B:E,4,0)</f>
        <v>10</v>
      </c>
      <c r="F6613" s="23" t="s">
        <v>7</v>
      </c>
      <c r="G6613" s="23" t="s">
        <v>8</v>
      </c>
    </row>
    <row r="6614" spans="1:7">
      <c r="A6614" t="s">
        <v>3</v>
      </c>
      <c r="B6614" t="s">
        <v>12410</v>
      </c>
      <c r="C6614" t="s">
        <v>12414</v>
      </c>
      <c r="D6614" t="s">
        <v>35</v>
      </c>
      <c r="E6614">
        <f>VLOOKUP(C6614,任务详情!B:E,4,0)</f>
        <v>1</v>
      </c>
      <c r="F6614" s="23" t="s">
        <v>8</v>
      </c>
      <c r="G6614" s="23" t="s">
        <v>8</v>
      </c>
    </row>
    <row r="6615" spans="1:7">
      <c r="A6615" t="s">
        <v>3</v>
      </c>
      <c r="B6615" t="s">
        <v>12415</v>
      </c>
      <c r="C6615" t="s">
        <v>12416</v>
      </c>
      <c r="D6615" t="s">
        <v>35</v>
      </c>
      <c r="E6615">
        <f>VLOOKUP(C6615,任务详情!B:E,4,0)</f>
        <v>1</v>
      </c>
      <c r="F6615" s="23" t="s">
        <v>8</v>
      </c>
      <c r="G6615" s="23" t="s">
        <v>8</v>
      </c>
    </row>
    <row r="6616" spans="1:7">
      <c r="A6616" t="s">
        <v>3</v>
      </c>
      <c r="B6616" t="s">
        <v>12415</v>
      </c>
      <c r="C6616" t="s">
        <v>12417</v>
      </c>
      <c r="D6616" t="s">
        <v>35</v>
      </c>
      <c r="E6616">
        <f>VLOOKUP(C6616,任务详情!B:E,4,0)</f>
        <v>1</v>
      </c>
      <c r="F6616" s="23" t="s">
        <v>8</v>
      </c>
      <c r="G6616" s="23" t="s">
        <v>8</v>
      </c>
    </row>
    <row r="6617" spans="1:7">
      <c r="A6617" t="s">
        <v>3</v>
      </c>
      <c r="B6617" t="s">
        <v>12415</v>
      </c>
      <c r="C6617" t="s">
        <v>12418</v>
      </c>
      <c r="D6617" t="s">
        <v>35</v>
      </c>
      <c r="E6617">
        <f>VLOOKUP(C6617,任务详情!B:E,4,0)</f>
        <v>1</v>
      </c>
      <c r="F6617" s="23" t="s">
        <v>8</v>
      </c>
      <c r="G6617" s="23" t="s">
        <v>8</v>
      </c>
    </row>
    <row r="6618" spans="1:7">
      <c r="A6618" t="s">
        <v>3</v>
      </c>
      <c r="B6618" t="s">
        <v>12415</v>
      </c>
      <c r="C6618" t="s">
        <v>12419</v>
      </c>
      <c r="D6618" t="s">
        <v>35</v>
      </c>
      <c r="E6618">
        <f>VLOOKUP(C6618,任务详情!B:E,4,0)</f>
        <v>10</v>
      </c>
      <c r="F6618" s="23" t="s">
        <v>7</v>
      </c>
      <c r="G6618" s="23" t="s">
        <v>8</v>
      </c>
    </row>
    <row r="6619" spans="1:7">
      <c r="A6619" t="s">
        <v>3</v>
      </c>
      <c r="B6619" t="s">
        <v>12415</v>
      </c>
      <c r="C6619" t="s">
        <v>12420</v>
      </c>
      <c r="D6619" t="s">
        <v>35</v>
      </c>
      <c r="E6619">
        <f>VLOOKUP(C6619,任务详情!B:E,4,0)</f>
        <v>10</v>
      </c>
      <c r="F6619" s="23" t="s">
        <v>7</v>
      </c>
      <c r="G6619" s="23" t="s">
        <v>8</v>
      </c>
    </row>
    <row r="6620" spans="1:7">
      <c r="A6620" t="s">
        <v>3</v>
      </c>
      <c r="B6620" t="s">
        <v>12415</v>
      </c>
      <c r="C6620" t="s">
        <v>12421</v>
      </c>
      <c r="D6620" t="s">
        <v>35</v>
      </c>
      <c r="E6620">
        <f>VLOOKUP(C6620,任务详情!B:E,4,0)</f>
        <v>10</v>
      </c>
      <c r="F6620" s="23" t="s">
        <v>7</v>
      </c>
      <c r="G6620" s="23" t="s">
        <v>8</v>
      </c>
    </row>
    <row r="6621" spans="1:7">
      <c r="A6621" t="s">
        <v>3</v>
      </c>
      <c r="B6621" t="s">
        <v>12415</v>
      </c>
      <c r="C6621" t="s">
        <v>12422</v>
      </c>
      <c r="D6621" t="s">
        <v>35</v>
      </c>
      <c r="E6621">
        <f>VLOOKUP(C6621,任务详情!B:E,4,0)</f>
        <v>10</v>
      </c>
      <c r="F6621" s="23" t="s">
        <v>7</v>
      </c>
      <c r="G6621" s="23" t="s">
        <v>8</v>
      </c>
    </row>
    <row r="6622" spans="1:7">
      <c r="A6622" t="s">
        <v>3</v>
      </c>
      <c r="B6622" t="s">
        <v>12415</v>
      </c>
      <c r="C6622" t="s">
        <v>12423</v>
      </c>
      <c r="D6622" t="s">
        <v>35</v>
      </c>
      <c r="E6622">
        <f>VLOOKUP(C6622,任务详情!B:E,4,0)</f>
        <v>10</v>
      </c>
      <c r="F6622" s="23" t="s">
        <v>7</v>
      </c>
      <c r="G6622" s="23" t="s">
        <v>8</v>
      </c>
    </row>
    <row r="6623" spans="1:7">
      <c r="A6623" t="s">
        <v>3</v>
      </c>
      <c r="B6623" t="s">
        <v>12415</v>
      </c>
      <c r="C6623" t="s">
        <v>12424</v>
      </c>
      <c r="D6623" t="s">
        <v>35</v>
      </c>
      <c r="E6623">
        <f>VLOOKUP(C6623,任务详情!B:E,4,0)</f>
        <v>10</v>
      </c>
      <c r="F6623" s="23" t="s">
        <v>7</v>
      </c>
      <c r="G6623" s="23" t="s">
        <v>8</v>
      </c>
    </row>
    <row r="6624" spans="1:7">
      <c r="A6624" t="s">
        <v>3</v>
      </c>
      <c r="B6624" t="s">
        <v>12415</v>
      </c>
      <c r="C6624" t="s">
        <v>12425</v>
      </c>
      <c r="D6624" t="s">
        <v>35</v>
      </c>
      <c r="E6624">
        <f>VLOOKUP(C6624,任务详情!B:E,4,0)</f>
        <v>10</v>
      </c>
      <c r="F6624" s="23" t="s">
        <v>7</v>
      </c>
      <c r="G6624" s="23" t="s">
        <v>8</v>
      </c>
    </row>
    <row r="6625" spans="1:7">
      <c r="A6625" t="s">
        <v>3</v>
      </c>
      <c r="B6625" t="s">
        <v>12415</v>
      </c>
      <c r="C6625" t="s">
        <v>12426</v>
      </c>
      <c r="D6625" t="s">
        <v>35</v>
      </c>
      <c r="E6625">
        <f>VLOOKUP(C6625,任务详情!B:E,4,0)</f>
        <v>10</v>
      </c>
      <c r="F6625" s="23" t="s">
        <v>7</v>
      </c>
      <c r="G6625" s="23" t="s">
        <v>8</v>
      </c>
    </row>
    <row r="6626" spans="1:7">
      <c r="A6626" t="s">
        <v>3</v>
      </c>
      <c r="B6626" t="s">
        <v>12415</v>
      </c>
      <c r="C6626" t="s">
        <v>12427</v>
      </c>
      <c r="D6626" t="s">
        <v>35</v>
      </c>
      <c r="E6626">
        <f>VLOOKUP(C6626,任务详情!B:E,4,0)</f>
        <v>1</v>
      </c>
      <c r="F6626" s="23" t="s">
        <v>8</v>
      </c>
      <c r="G6626" s="23" t="s">
        <v>8</v>
      </c>
    </row>
    <row r="6627" spans="1:7">
      <c r="A6627" t="s">
        <v>3</v>
      </c>
      <c r="B6627" t="s">
        <v>12415</v>
      </c>
      <c r="C6627" t="s">
        <v>12428</v>
      </c>
      <c r="D6627" t="s">
        <v>35</v>
      </c>
      <c r="E6627">
        <f>VLOOKUP(C6627,任务详情!B:E,4,0)</f>
        <v>1</v>
      </c>
      <c r="F6627" s="23" t="s">
        <v>8</v>
      </c>
      <c r="G6627" s="23" t="s">
        <v>8</v>
      </c>
    </row>
    <row r="6628" spans="1:7">
      <c r="A6628" t="s">
        <v>3</v>
      </c>
      <c r="B6628" t="s">
        <v>12415</v>
      </c>
      <c r="C6628" t="s">
        <v>12429</v>
      </c>
      <c r="D6628" t="s">
        <v>35</v>
      </c>
      <c r="E6628">
        <f>VLOOKUP(C6628,任务详情!B:E,4,0)</f>
        <v>1</v>
      </c>
      <c r="F6628" s="23" t="s">
        <v>8</v>
      </c>
      <c r="G6628" s="23" t="s">
        <v>8</v>
      </c>
    </row>
    <row r="6629" spans="1:7">
      <c r="A6629" t="s">
        <v>3</v>
      </c>
      <c r="B6629" t="s">
        <v>12415</v>
      </c>
      <c r="C6629" t="s">
        <v>12430</v>
      </c>
      <c r="D6629" t="s">
        <v>35</v>
      </c>
      <c r="E6629">
        <f>VLOOKUP(C6629,任务详情!B:E,4,0)</f>
        <v>1</v>
      </c>
      <c r="F6629" s="23" t="s">
        <v>8</v>
      </c>
      <c r="G6629" s="23" t="s">
        <v>8</v>
      </c>
    </row>
    <row r="6630" spans="1:7">
      <c r="A6630" t="s">
        <v>3</v>
      </c>
      <c r="B6630" t="s">
        <v>12415</v>
      </c>
      <c r="C6630" t="s">
        <v>12431</v>
      </c>
      <c r="D6630" t="s">
        <v>35</v>
      </c>
      <c r="E6630">
        <f>VLOOKUP(C6630,任务详情!B:E,4,0)</f>
        <v>10</v>
      </c>
      <c r="F6630" s="23" t="s">
        <v>7</v>
      </c>
      <c r="G6630" s="23" t="s">
        <v>8</v>
      </c>
    </row>
    <row r="6631" spans="1:7">
      <c r="A6631" t="s">
        <v>3</v>
      </c>
      <c r="B6631" t="s">
        <v>12415</v>
      </c>
      <c r="C6631" t="s">
        <v>12432</v>
      </c>
      <c r="D6631" t="s">
        <v>35</v>
      </c>
      <c r="E6631">
        <f>VLOOKUP(C6631,任务详情!B:E,4,0)</f>
        <v>10</v>
      </c>
      <c r="F6631" s="23" t="s">
        <v>7</v>
      </c>
      <c r="G6631" s="23" t="s">
        <v>8</v>
      </c>
    </row>
    <row r="6632" spans="1:7">
      <c r="A6632" t="s">
        <v>3</v>
      </c>
      <c r="B6632" t="s">
        <v>12415</v>
      </c>
      <c r="C6632" t="s">
        <v>12433</v>
      </c>
      <c r="D6632" t="s">
        <v>35</v>
      </c>
      <c r="E6632">
        <f>VLOOKUP(C6632,任务详情!B:E,4,0)</f>
        <v>1</v>
      </c>
      <c r="F6632" s="23" t="s">
        <v>8</v>
      </c>
      <c r="G6632" s="23" t="s">
        <v>8</v>
      </c>
    </row>
    <row r="6633" spans="1:7">
      <c r="A6633" t="s">
        <v>3</v>
      </c>
      <c r="B6633" t="s">
        <v>12415</v>
      </c>
      <c r="C6633" t="s">
        <v>12434</v>
      </c>
      <c r="D6633" t="s">
        <v>35</v>
      </c>
      <c r="E6633">
        <f>VLOOKUP(C6633,任务详情!B:E,4,0)</f>
        <v>10</v>
      </c>
      <c r="F6633" s="23" t="s">
        <v>7</v>
      </c>
      <c r="G6633" s="23" t="s">
        <v>8</v>
      </c>
    </row>
    <row r="6634" spans="1:7">
      <c r="A6634" t="s">
        <v>3</v>
      </c>
      <c r="B6634" t="s">
        <v>12415</v>
      </c>
      <c r="C6634" t="s">
        <v>12435</v>
      </c>
      <c r="D6634" t="s">
        <v>35</v>
      </c>
      <c r="E6634">
        <f>VLOOKUP(C6634,任务详情!B:E,4,0)</f>
        <v>10</v>
      </c>
      <c r="F6634" s="23" t="s">
        <v>7</v>
      </c>
      <c r="G6634" s="23" t="s">
        <v>8</v>
      </c>
    </row>
    <row r="6635" spans="1:7">
      <c r="A6635" t="s">
        <v>3</v>
      </c>
      <c r="B6635" t="s">
        <v>12415</v>
      </c>
      <c r="C6635" t="s">
        <v>12436</v>
      </c>
      <c r="D6635" t="s">
        <v>35</v>
      </c>
      <c r="E6635">
        <f>VLOOKUP(C6635,任务详情!B:E,4,0)</f>
        <v>10</v>
      </c>
      <c r="F6635" s="23" t="s">
        <v>7</v>
      </c>
      <c r="G6635" s="23" t="s">
        <v>8</v>
      </c>
    </row>
    <row r="6636" spans="1:7">
      <c r="A6636" t="s">
        <v>3</v>
      </c>
      <c r="B6636" t="s">
        <v>12415</v>
      </c>
      <c r="C6636" t="s">
        <v>12437</v>
      </c>
      <c r="D6636" t="s">
        <v>35</v>
      </c>
      <c r="E6636">
        <f>VLOOKUP(C6636,任务详情!B:E,4,0)</f>
        <v>10</v>
      </c>
      <c r="F6636" s="23" t="s">
        <v>7</v>
      </c>
      <c r="G6636" s="23" t="s">
        <v>8</v>
      </c>
    </row>
    <row r="6637" spans="1:7">
      <c r="A6637" t="s">
        <v>3</v>
      </c>
      <c r="B6637" t="s">
        <v>12415</v>
      </c>
      <c r="C6637" t="s">
        <v>12438</v>
      </c>
      <c r="D6637" t="s">
        <v>35</v>
      </c>
      <c r="E6637">
        <f>VLOOKUP(C6637,任务详情!B:E,4,0)</f>
        <v>10</v>
      </c>
      <c r="F6637" s="23" t="s">
        <v>7</v>
      </c>
      <c r="G6637" s="23" t="s">
        <v>8</v>
      </c>
    </row>
    <row r="6638" spans="1:7">
      <c r="A6638" t="s">
        <v>3</v>
      </c>
      <c r="B6638" t="s">
        <v>12415</v>
      </c>
      <c r="C6638" t="s">
        <v>12439</v>
      </c>
      <c r="D6638" t="s">
        <v>35</v>
      </c>
      <c r="E6638">
        <f>VLOOKUP(C6638,任务详情!B:E,4,0)</f>
        <v>10</v>
      </c>
      <c r="F6638" s="23" t="s">
        <v>7</v>
      </c>
      <c r="G6638" s="23" t="s">
        <v>8</v>
      </c>
    </row>
    <row r="6639" spans="1:7">
      <c r="A6639" t="s">
        <v>3</v>
      </c>
      <c r="B6639" t="s">
        <v>12415</v>
      </c>
      <c r="C6639" t="s">
        <v>12440</v>
      </c>
      <c r="D6639" t="s">
        <v>35</v>
      </c>
      <c r="E6639">
        <f>VLOOKUP(C6639,任务详情!B:E,4,0)</f>
        <v>1</v>
      </c>
      <c r="F6639" s="23" t="s">
        <v>8</v>
      </c>
      <c r="G6639" s="23" t="s">
        <v>8</v>
      </c>
    </row>
    <row r="6640" spans="1:7">
      <c r="A6640" t="s">
        <v>3</v>
      </c>
      <c r="B6640" t="s">
        <v>12415</v>
      </c>
      <c r="C6640" t="s">
        <v>12441</v>
      </c>
      <c r="D6640" t="s">
        <v>35</v>
      </c>
      <c r="E6640">
        <f>VLOOKUP(C6640,任务详情!B:E,4,0)</f>
        <v>10</v>
      </c>
      <c r="F6640" s="23" t="s">
        <v>7</v>
      </c>
      <c r="G6640" s="23" t="s">
        <v>8</v>
      </c>
    </row>
    <row r="6641" spans="1:7">
      <c r="A6641" t="s">
        <v>3</v>
      </c>
      <c r="B6641" t="s">
        <v>12415</v>
      </c>
      <c r="C6641" t="s">
        <v>12442</v>
      </c>
      <c r="D6641" t="s">
        <v>35</v>
      </c>
      <c r="E6641">
        <f>VLOOKUP(C6641,任务详情!B:E,4,0)</f>
        <v>10</v>
      </c>
      <c r="F6641" s="23" t="s">
        <v>7</v>
      </c>
      <c r="G6641" s="23" t="s">
        <v>8</v>
      </c>
    </row>
    <row r="6642" spans="1:7">
      <c r="A6642" t="s">
        <v>3</v>
      </c>
      <c r="B6642" t="s">
        <v>12415</v>
      </c>
      <c r="C6642" t="s">
        <v>12443</v>
      </c>
      <c r="D6642" t="s">
        <v>35</v>
      </c>
      <c r="E6642">
        <f>VLOOKUP(C6642,任务详情!B:E,4,0)</f>
        <v>10</v>
      </c>
      <c r="F6642" s="23" t="s">
        <v>7</v>
      </c>
      <c r="G6642" s="23" t="s">
        <v>8</v>
      </c>
    </row>
    <row r="6643" spans="1:7">
      <c r="A6643" t="s">
        <v>3</v>
      </c>
      <c r="B6643" t="s">
        <v>12415</v>
      </c>
      <c r="C6643" t="s">
        <v>12444</v>
      </c>
      <c r="D6643" t="s">
        <v>35</v>
      </c>
      <c r="E6643">
        <f>VLOOKUP(C6643,任务详情!B:E,4,0)</f>
        <v>10</v>
      </c>
      <c r="F6643" s="23" t="s">
        <v>7</v>
      </c>
      <c r="G6643" s="23" t="s">
        <v>8</v>
      </c>
    </row>
    <row r="6644" spans="1:7">
      <c r="A6644" t="s">
        <v>3</v>
      </c>
      <c r="B6644" t="s">
        <v>12415</v>
      </c>
      <c r="C6644" t="s">
        <v>12445</v>
      </c>
      <c r="D6644" t="s">
        <v>35</v>
      </c>
      <c r="E6644">
        <f>VLOOKUP(C6644,任务详情!B:E,4,0)</f>
        <v>10</v>
      </c>
      <c r="F6644" s="23" t="s">
        <v>7</v>
      </c>
      <c r="G6644" s="23" t="s">
        <v>8</v>
      </c>
    </row>
    <row r="6645" spans="1:7">
      <c r="A6645" t="s">
        <v>3</v>
      </c>
      <c r="B6645" t="s">
        <v>12415</v>
      </c>
      <c r="C6645" t="s">
        <v>12446</v>
      </c>
      <c r="D6645" t="s">
        <v>35</v>
      </c>
      <c r="E6645">
        <f>VLOOKUP(C6645,任务详情!B:E,4,0)</f>
        <v>10</v>
      </c>
      <c r="F6645" s="23" t="s">
        <v>7</v>
      </c>
      <c r="G6645" s="23" t="s">
        <v>8</v>
      </c>
    </row>
    <row r="6646" spans="1:7">
      <c r="A6646" t="s">
        <v>3</v>
      </c>
      <c r="B6646" t="s">
        <v>12415</v>
      </c>
      <c r="C6646" t="s">
        <v>12447</v>
      </c>
      <c r="D6646" t="s">
        <v>35</v>
      </c>
      <c r="E6646">
        <f>VLOOKUP(C6646,任务详情!B:E,4,0)</f>
        <v>10</v>
      </c>
      <c r="F6646" s="23" t="s">
        <v>7</v>
      </c>
      <c r="G6646" s="23" t="s">
        <v>8</v>
      </c>
    </row>
    <row r="6647" spans="1:7">
      <c r="A6647" t="s">
        <v>3</v>
      </c>
      <c r="B6647" t="s">
        <v>12415</v>
      </c>
      <c r="C6647" t="s">
        <v>12448</v>
      </c>
      <c r="D6647" t="s">
        <v>35</v>
      </c>
      <c r="E6647">
        <f>VLOOKUP(C6647,任务详情!B:E,4,0)</f>
        <v>10</v>
      </c>
      <c r="F6647" s="23" t="s">
        <v>7</v>
      </c>
      <c r="G6647" s="23" t="s">
        <v>8</v>
      </c>
    </row>
    <row r="6648" spans="1:7">
      <c r="A6648" t="s">
        <v>3</v>
      </c>
      <c r="B6648" t="s">
        <v>12415</v>
      </c>
      <c r="C6648" t="s">
        <v>12449</v>
      </c>
      <c r="D6648" t="s">
        <v>35</v>
      </c>
      <c r="E6648">
        <f>VLOOKUP(C6648,任务详情!B:E,4,0)</f>
        <v>10</v>
      </c>
      <c r="F6648" s="23" t="s">
        <v>7</v>
      </c>
      <c r="G6648" s="23" t="s">
        <v>8</v>
      </c>
    </row>
    <row r="6649" spans="1:7">
      <c r="A6649" t="s">
        <v>3</v>
      </c>
      <c r="B6649" t="s">
        <v>12415</v>
      </c>
      <c r="C6649" t="s">
        <v>12450</v>
      </c>
      <c r="D6649" t="s">
        <v>35</v>
      </c>
      <c r="E6649">
        <f>VLOOKUP(C6649,任务详情!B:E,4,0)</f>
        <v>10</v>
      </c>
      <c r="F6649" s="23" t="s">
        <v>7</v>
      </c>
      <c r="G6649" s="23" t="s">
        <v>8</v>
      </c>
    </row>
    <row r="6650" spans="1:7">
      <c r="A6650" t="s">
        <v>3</v>
      </c>
      <c r="B6650" t="s">
        <v>12451</v>
      </c>
      <c r="C6650" t="s">
        <v>12452</v>
      </c>
      <c r="D6650" t="s">
        <v>35</v>
      </c>
      <c r="E6650">
        <f>VLOOKUP(C6650,任务详情!B:E,4,0)</f>
        <v>1</v>
      </c>
      <c r="F6650" s="23" t="s">
        <v>8</v>
      </c>
      <c r="G6650" s="23" t="s">
        <v>8</v>
      </c>
    </row>
    <row r="6651" spans="1:7">
      <c r="A6651" t="s">
        <v>3</v>
      </c>
      <c r="B6651" t="s">
        <v>12451</v>
      </c>
      <c r="C6651" t="s">
        <v>12453</v>
      </c>
      <c r="D6651" t="s">
        <v>35</v>
      </c>
      <c r="E6651">
        <f>VLOOKUP(C6651,任务详情!B:E,4,0)</f>
        <v>10</v>
      </c>
      <c r="F6651" s="23" t="s">
        <v>7</v>
      </c>
      <c r="G6651" s="23" t="s">
        <v>8</v>
      </c>
    </row>
    <row r="6652" spans="1:7">
      <c r="A6652" t="s">
        <v>3</v>
      </c>
      <c r="B6652" t="s">
        <v>12451</v>
      </c>
      <c r="C6652" t="s">
        <v>12454</v>
      </c>
      <c r="D6652" t="s">
        <v>35</v>
      </c>
      <c r="E6652">
        <f>VLOOKUP(C6652,任务详情!B:E,4,0)</f>
        <v>10</v>
      </c>
      <c r="F6652" s="23" t="s">
        <v>7</v>
      </c>
      <c r="G6652" s="23" t="s">
        <v>8</v>
      </c>
    </row>
    <row r="6653" spans="1:7">
      <c r="A6653" t="s">
        <v>3</v>
      </c>
      <c r="B6653" t="s">
        <v>12451</v>
      </c>
      <c r="C6653" t="s">
        <v>12455</v>
      </c>
      <c r="D6653" t="s">
        <v>35</v>
      </c>
      <c r="E6653">
        <f>VLOOKUP(C6653,任务详情!B:E,4,0)</f>
        <v>1</v>
      </c>
      <c r="F6653" s="23" t="s">
        <v>8</v>
      </c>
      <c r="G6653" s="23" t="s">
        <v>8</v>
      </c>
    </row>
    <row r="6654" spans="1:7">
      <c r="A6654" t="s">
        <v>3</v>
      </c>
      <c r="B6654" t="s">
        <v>12451</v>
      </c>
      <c r="C6654" t="s">
        <v>12456</v>
      </c>
      <c r="D6654" t="s">
        <v>35</v>
      </c>
      <c r="E6654">
        <f>VLOOKUP(C6654,任务详情!B:E,4,0)</f>
        <v>10</v>
      </c>
      <c r="F6654" s="23" t="s">
        <v>7</v>
      </c>
      <c r="G6654" s="23" t="s">
        <v>8</v>
      </c>
    </row>
    <row r="6655" spans="1:7">
      <c r="A6655" t="s">
        <v>3</v>
      </c>
      <c r="B6655" t="s">
        <v>12451</v>
      </c>
      <c r="C6655" t="s">
        <v>12457</v>
      </c>
      <c r="D6655" t="s">
        <v>35</v>
      </c>
      <c r="E6655">
        <f>VLOOKUP(C6655,任务详情!B:E,4,0)</f>
        <v>1</v>
      </c>
      <c r="F6655" s="23" t="s">
        <v>8</v>
      </c>
      <c r="G6655" s="23" t="s">
        <v>8</v>
      </c>
    </row>
    <row r="6656" spans="1:7">
      <c r="A6656" t="s">
        <v>3</v>
      </c>
      <c r="B6656" t="s">
        <v>12451</v>
      </c>
      <c r="C6656" t="s">
        <v>12458</v>
      </c>
      <c r="D6656" t="s">
        <v>35</v>
      </c>
      <c r="E6656">
        <f>VLOOKUP(C6656,任务详情!B:E,4,0)</f>
        <v>1</v>
      </c>
      <c r="F6656" s="23" t="s">
        <v>8</v>
      </c>
      <c r="G6656" s="23" t="s">
        <v>8</v>
      </c>
    </row>
    <row r="6657" spans="1:7">
      <c r="A6657" t="s">
        <v>3</v>
      </c>
      <c r="B6657" t="s">
        <v>12451</v>
      </c>
      <c r="C6657" t="s">
        <v>12459</v>
      </c>
      <c r="D6657" t="s">
        <v>35</v>
      </c>
      <c r="E6657">
        <f>VLOOKUP(C6657,任务详情!B:E,4,0)</f>
        <v>1</v>
      </c>
      <c r="F6657" s="23" t="s">
        <v>8</v>
      </c>
      <c r="G6657" s="23" t="s">
        <v>8</v>
      </c>
    </row>
    <row r="6658" spans="1:7">
      <c r="A6658" t="s">
        <v>3</v>
      </c>
      <c r="B6658" t="s">
        <v>12451</v>
      </c>
      <c r="C6658" t="s">
        <v>12460</v>
      </c>
      <c r="D6658" t="s">
        <v>35</v>
      </c>
      <c r="E6658">
        <f>VLOOKUP(C6658,任务详情!B:E,4,0)</f>
        <v>1</v>
      </c>
      <c r="F6658" s="23" t="s">
        <v>8</v>
      </c>
      <c r="G6658" s="23" t="s">
        <v>8</v>
      </c>
    </row>
    <row r="6659" spans="1:7">
      <c r="A6659" t="s">
        <v>3</v>
      </c>
      <c r="B6659" t="s">
        <v>12451</v>
      </c>
      <c r="C6659" t="s">
        <v>12461</v>
      </c>
      <c r="D6659" t="s">
        <v>35</v>
      </c>
      <c r="E6659">
        <f>VLOOKUP(C6659,任务详情!B:E,4,0)</f>
        <v>1</v>
      </c>
      <c r="F6659" s="23" t="s">
        <v>8</v>
      </c>
      <c r="G6659" s="23" t="s">
        <v>8</v>
      </c>
    </row>
    <row r="6660" spans="1:7">
      <c r="A6660" t="s">
        <v>3</v>
      </c>
      <c r="B6660" t="s">
        <v>12451</v>
      </c>
      <c r="C6660" t="s">
        <v>12462</v>
      </c>
      <c r="D6660" t="s">
        <v>35</v>
      </c>
      <c r="E6660">
        <f>VLOOKUP(C6660,任务详情!B:E,4,0)</f>
        <v>10</v>
      </c>
      <c r="F6660" s="23" t="s">
        <v>7</v>
      </c>
      <c r="G6660" s="23" t="s">
        <v>8</v>
      </c>
    </row>
    <row r="6661" spans="1:7">
      <c r="A6661" t="s">
        <v>3</v>
      </c>
      <c r="B6661" t="s">
        <v>12451</v>
      </c>
      <c r="C6661" t="s">
        <v>12463</v>
      </c>
      <c r="D6661" t="s">
        <v>35</v>
      </c>
      <c r="E6661">
        <f>VLOOKUP(C6661,任务详情!B:E,4,0)</f>
        <v>1</v>
      </c>
      <c r="F6661" s="23" t="s">
        <v>8</v>
      </c>
      <c r="G6661" s="23" t="s">
        <v>8</v>
      </c>
    </row>
    <row r="6662" spans="1:7">
      <c r="A6662" t="s">
        <v>3</v>
      </c>
      <c r="B6662" t="s">
        <v>12451</v>
      </c>
      <c r="C6662" t="s">
        <v>12464</v>
      </c>
      <c r="D6662" t="s">
        <v>35</v>
      </c>
      <c r="E6662">
        <f>VLOOKUP(C6662,任务详情!B:E,4,0)</f>
        <v>1</v>
      </c>
      <c r="F6662" s="23" t="s">
        <v>8</v>
      </c>
      <c r="G6662" s="23" t="s">
        <v>8</v>
      </c>
    </row>
    <row r="6663" spans="1:7">
      <c r="A6663" t="s">
        <v>3</v>
      </c>
      <c r="B6663" t="s">
        <v>12451</v>
      </c>
      <c r="C6663" t="s">
        <v>12465</v>
      </c>
      <c r="D6663" t="s">
        <v>35</v>
      </c>
      <c r="E6663">
        <f>VLOOKUP(C6663,任务详情!B:E,4,0)</f>
        <v>1</v>
      </c>
      <c r="F6663" s="23" t="s">
        <v>8</v>
      </c>
      <c r="G6663" s="23" t="s">
        <v>8</v>
      </c>
    </row>
    <row r="6664" spans="1:7">
      <c r="A6664" t="s">
        <v>3</v>
      </c>
      <c r="B6664" t="s">
        <v>12451</v>
      </c>
      <c r="C6664" t="s">
        <v>12466</v>
      </c>
      <c r="D6664" t="s">
        <v>35</v>
      </c>
      <c r="E6664">
        <f>VLOOKUP(C6664,任务详情!B:E,4,0)</f>
        <v>1</v>
      </c>
      <c r="F6664" s="23" t="s">
        <v>8</v>
      </c>
      <c r="G6664" s="23" t="s">
        <v>8</v>
      </c>
    </row>
    <row r="6665" spans="1:7">
      <c r="A6665" t="s">
        <v>3</v>
      </c>
      <c r="B6665" t="s">
        <v>12451</v>
      </c>
      <c r="C6665" t="s">
        <v>12467</v>
      </c>
      <c r="D6665" t="s">
        <v>35</v>
      </c>
      <c r="E6665">
        <f>VLOOKUP(C6665,任务详情!B:E,4,0)</f>
        <v>10</v>
      </c>
      <c r="F6665" s="23" t="s">
        <v>7</v>
      </c>
      <c r="G6665" s="23" t="s">
        <v>8</v>
      </c>
    </row>
    <row r="6666" spans="1:7">
      <c r="A6666" t="s">
        <v>3</v>
      </c>
      <c r="B6666" t="s">
        <v>12451</v>
      </c>
      <c r="C6666" t="s">
        <v>12468</v>
      </c>
      <c r="D6666" t="s">
        <v>35</v>
      </c>
      <c r="E6666">
        <f>VLOOKUP(C6666,任务详情!B:E,4,0)</f>
        <v>1</v>
      </c>
      <c r="F6666" s="23" t="s">
        <v>8</v>
      </c>
      <c r="G6666" s="23" t="s">
        <v>8</v>
      </c>
    </row>
    <row r="6667" spans="1:7">
      <c r="A6667" t="s">
        <v>3</v>
      </c>
      <c r="B6667" t="s">
        <v>12451</v>
      </c>
      <c r="C6667" t="s">
        <v>12469</v>
      </c>
      <c r="D6667" t="s">
        <v>35</v>
      </c>
      <c r="E6667">
        <f>VLOOKUP(C6667,任务详情!B:E,4,0)</f>
        <v>1</v>
      </c>
      <c r="F6667" s="23" t="s">
        <v>8</v>
      </c>
      <c r="G6667" s="23" t="s">
        <v>8</v>
      </c>
    </row>
    <row r="6668" spans="1:7">
      <c r="A6668" t="s">
        <v>3</v>
      </c>
      <c r="B6668" t="s">
        <v>12451</v>
      </c>
      <c r="C6668" t="s">
        <v>12470</v>
      </c>
      <c r="D6668" t="s">
        <v>35</v>
      </c>
      <c r="E6668">
        <f>VLOOKUP(C6668,任务详情!B:E,4,0)</f>
        <v>1</v>
      </c>
      <c r="F6668" s="23" t="s">
        <v>8</v>
      </c>
      <c r="G6668" s="23" t="s">
        <v>8</v>
      </c>
    </row>
    <row r="6669" spans="1:7">
      <c r="A6669" t="s">
        <v>3</v>
      </c>
      <c r="B6669" t="s">
        <v>12451</v>
      </c>
      <c r="C6669" t="s">
        <v>12471</v>
      </c>
      <c r="D6669" t="s">
        <v>35</v>
      </c>
      <c r="E6669">
        <f>VLOOKUP(C6669,任务详情!B:E,4,0)</f>
        <v>1</v>
      </c>
      <c r="F6669" s="23" t="s">
        <v>7</v>
      </c>
      <c r="G6669" s="23" t="s">
        <v>8</v>
      </c>
    </row>
    <row r="6670" spans="1:7">
      <c r="A6670" t="s">
        <v>3</v>
      </c>
      <c r="B6670" t="s">
        <v>12451</v>
      </c>
      <c r="C6670" t="s">
        <v>12472</v>
      </c>
      <c r="D6670" t="s">
        <v>35</v>
      </c>
      <c r="E6670">
        <f>VLOOKUP(C6670,任务详情!B:E,4,0)</f>
        <v>1</v>
      </c>
      <c r="F6670" s="23" t="s">
        <v>8</v>
      </c>
      <c r="G6670" s="23" t="s">
        <v>8</v>
      </c>
    </row>
    <row r="6671" spans="1:7">
      <c r="A6671" t="s">
        <v>3</v>
      </c>
      <c r="B6671" t="s">
        <v>12451</v>
      </c>
      <c r="C6671" t="s">
        <v>12473</v>
      </c>
      <c r="D6671" t="s">
        <v>35</v>
      </c>
      <c r="E6671">
        <f>VLOOKUP(C6671,任务详情!B:E,4,0)</f>
        <v>10</v>
      </c>
      <c r="F6671" s="23" t="s">
        <v>7</v>
      </c>
      <c r="G6671" s="23" t="s">
        <v>8</v>
      </c>
    </row>
    <row r="6672" spans="1:7">
      <c r="A6672" t="s">
        <v>3</v>
      </c>
      <c r="B6672" t="s">
        <v>12474</v>
      </c>
      <c r="C6672" t="s">
        <v>12475</v>
      </c>
      <c r="D6672" t="s">
        <v>35</v>
      </c>
      <c r="E6672">
        <f>VLOOKUP(C6672,任务详情!B:E,4,0)</f>
        <v>1</v>
      </c>
      <c r="F6672" s="23" t="s">
        <v>8</v>
      </c>
      <c r="G6672" s="23" t="s">
        <v>8</v>
      </c>
    </row>
    <row r="6673" spans="1:7">
      <c r="A6673" t="s">
        <v>3</v>
      </c>
      <c r="B6673" t="s">
        <v>12474</v>
      </c>
      <c r="C6673" t="s">
        <v>12476</v>
      </c>
      <c r="D6673" t="s">
        <v>35</v>
      </c>
      <c r="E6673">
        <f>VLOOKUP(C6673,任务详情!B:E,4,0)</f>
        <v>10</v>
      </c>
      <c r="F6673" s="23" t="s">
        <v>7</v>
      </c>
      <c r="G6673" s="23" t="s">
        <v>8</v>
      </c>
    </row>
    <row r="6674" spans="1:7">
      <c r="A6674" t="s">
        <v>3</v>
      </c>
      <c r="B6674" t="s">
        <v>12474</v>
      </c>
      <c r="C6674" t="s">
        <v>12477</v>
      </c>
      <c r="D6674" t="s">
        <v>35</v>
      </c>
      <c r="E6674">
        <f>VLOOKUP(C6674,任务详情!B:E,4,0)</f>
        <v>10</v>
      </c>
      <c r="F6674" s="23" t="s">
        <v>7</v>
      </c>
      <c r="G6674" s="23" t="s">
        <v>8</v>
      </c>
    </row>
    <row r="6675" spans="1:7">
      <c r="A6675" t="s">
        <v>3</v>
      </c>
      <c r="B6675" t="s">
        <v>12474</v>
      </c>
      <c r="C6675" t="s">
        <v>12478</v>
      </c>
      <c r="D6675" t="s">
        <v>35</v>
      </c>
      <c r="E6675">
        <f>VLOOKUP(C6675,任务详情!B:E,4,0)</f>
        <v>1</v>
      </c>
      <c r="F6675" s="23" t="s">
        <v>8</v>
      </c>
      <c r="G6675" s="23" t="s">
        <v>8</v>
      </c>
    </row>
    <row r="6676" spans="1:7">
      <c r="A6676" t="s">
        <v>3</v>
      </c>
      <c r="B6676" t="s">
        <v>12474</v>
      </c>
      <c r="C6676" t="s">
        <v>12479</v>
      </c>
      <c r="D6676" t="s">
        <v>35</v>
      </c>
      <c r="E6676">
        <f>VLOOKUP(C6676,任务详情!B:E,4,0)</f>
        <v>10</v>
      </c>
      <c r="F6676" s="23" t="s">
        <v>7</v>
      </c>
      <c r="G6676" s="23" t="s">
        <v>8</v>
      </c>
    </row>
    <row r="6677" spans="1:7">
      <c r="A6677" t="s">
        <v>3</v>
      </c>
      <c r="B6677" t="s">
        <v>12474</v>
      </c>
      <c r="C6677" t="s">
        <v>12480</v>
      </c>
      <c r="D6677" t="s">
        <v>35</v>
      </c>
      <c r="E6677">
        <f>VLOOKUP(C6677,任务详情!B:E,4,0)</f>
        <v>10</v>
      </c>
      <c r="F6677" s="23" t="s">
        <v>7</v>
      </c>
      <c r="G6677" s="23" t="s">
        <v>8</v>
      </c>
    </row>
    <row r="6678" spans="1:7">
      <c r="A6678" t="s">
        <v>3</v>
      </c>
      <c r="B6678" t="s">
        <v>12474</v>
      </c>
      <c r="C6678" t="s">
        <v>12481</v>
      </c>
      <c r="D6678" t="s">
        <v>35</v>
      </c>
      <c r="E6678">
        <f>VLOOKUP(C6678,任务详情!B:E,4,0)</f>
        <v>10</v>
      </c>
      <c r="F6678" s="23" t="s">
        <v>7</v>
      </c>
      <c r="G6678" s="23" t="s">
        <v>8</v>
      </c>
    </row>
    <row r="6679" spans="1:7">
      <c r="A6679" t="s">
        <v>3</v>
      </c>
      <c r="B6679" t="s">
        <v>12474</v>
      </c>
      <c r="C6679" t="s">
        <v>12482</v>
      </c>
      <c r="D6679" t="s">
        <v>35</v>
      </c>
      <c r="E6679">
        <f>VLOOKUP(C6679,任务详情!B:E,4,0)</f>
        <v>10</v>
      </c>
      <c r="F6679" s="23" t="s">
        <v>7</v>
      </c>
      <c r="G6679" s="23" t="s">
        <v>8</v>
      </c>
    </row>
    <row r="6680" spans="1:7">
      <c r="A6680" t="s">
        <v>3</v>
      </c>
      <c r="B6680" t="s">
        <v>12474</v>
      </c>
      <c r="C6680" t="s">
        <v>12483</v>
      </c>
      <c r="D6680" t="s">
        <v>35</v>
      </c>
      <c r="E6680">
        <f>VLOOKUP(C6680,任务详情!B:E,4,0)</f>
        <v>10</v>
      </c>
      <c r="F6680" s="23" t="s">
        <v>7</v>
      </c>
      <c r="G6680" s="23" t="s">
        <v>8</v>
      </c>
    </row>
    <row r="6681" spans="1:7">
      <c r="A6681" t="s">
        <v>3</v>
      </c>
      <c r="B6681" t="s">
        <v>12474</v>
      </c>
      <c r="C6681" t="s">
        <v>12484</v>
      </c>
      <c r="D6681" t="s">
        <v>35</v>
      </c>
      <c r="E6681">
        <f>VLOOKUP(C6681,任务详情!B:E,4,0)</f>
        <v>10</v>
      </c>
      <c r="F6681" s="23" t="s">
        <v>7</v>
      </c>
      <c r="G6681" s="23" t="s">
        <v>8</v>
      </c>
    </row>
    <row r="6682" spans="1:7">
      <c r="A6682" t="s">
        <v>3</v>
      </c>
      <c r="B6682" t="s">
        <v>12474</v>
      </c>
      <c r="C6682" t="s">
        <v>12485</v>
      </c>
      <c r="D6682" t="s">
        <v>35</v>
      </c>
      <c r="E6682">
        <f>VLOOKUP(C6682,任务详情!B:E,4,0)</f>
        <v>10</v>
      </c>
      <c r="F6682" s="23" t="s">
        <v>7</v>
      </c>
      <c r="G6682" s="23" t="s">
        <v>8</v>
      </c>
    </row>
    <row r="6683" spans="1:7">
      <c r="A6683" t="s">
        <v>3</v>
      </c>
      <c r="B6683" t="s">
        <v>12474</v>
      </c>
      <c r="C6683" t="s">
        <v>12486</v>
      </c>
      <c r="D6683" t="s">
        <v>35</v>
      </c>
      <c r="E6683">
        <f>VLOOKUP(C6683,任务详情!B:E,4,0)</f>
        <v>10</v>
      </c>
      <c r="F6683" s="23" t="s">
        <v>7</v>
      </c>
      <c r="G6683" s="23" t="s">
        <v>8</v>
      </c>
    </row>
    <row r="6684" spans="1:7">
      <c r="A6684" t="s">
        <v>3</v>
      </c>
      <c r="B6684" t="s">
        <v>12474</v>
      </c>
      <c r="C6684" t="s">
        <v>12487</v>
      </c>
      <c r="D6684" t="s">
        <v>35</v>
      </c>
      <c r="E6684">
        <f>VLOOKUP(C6684,任务详情!B:E,4,0)</f>
        <v>10</v>
      </c>
      <c r="F6684" s="23" t="s">
        <v>7</v>
      </c>
      <c r="G6684" s="23" t="s">
        <v>8</v>
      </c>
    </row>
    <row r="6685" spans="1:7">
      <c r="A6685" t="s">
        <v>3</v>
      </c>
      <c r="B6685" t="s">
        <v>12474</v>
      </c>
      <c r="C6685" t="s">
        <v>12488</v>
      </c>
      <c r="D6685" t="s">
        <v>35</v>
      </c>
      <c r="E6685">
        <f>VLOOKUP(C6685,任务详情!B:E,4,0)</f>
        <v>1</v>
      </c>
      <c r="F6685" s="23" t="s">
        <v>8</v>
      </c>
      <c r="G6685" s="23" t="s">
        <v>8</v>
      </c>
    </row>
    <row r="6686" spans="1:7">
      <c r="A6686" t="s">
        <v>3</v>
      </c>
      <c r="B6686" t="s">
        <v>12474</v>
      </c>
      <c r="C6686" t="s">
        <v>12489</v>
      </c>
      <c r="D6686" t="s">
        <v>35</v>
      </c>
      <c r="E6686">
        <f>VLOOKUP(C6686,任务详情!B:E,4,0)</f>
        <v>10</v>
      </c>
      <c r="F6686" s="23" t="s">
        <v>7</v>
      </c>
      <c r="G6686" s="23" t="s">
        <v>8</v>
      </c>
    </row>
    <row r="6687" spans="1:7">
      <c r="A6687" t="s">
        <v>3</v>
      </c>
      <c r="B6687" t="s">
        <v>12474</v>
      </c>
      <c r="C6687" t="s">
        <v>12490</v>
      </c>
      <c r="D6687" t="s">
        <v>35</v>
      </c>
      <c r="E6687">
        <f>VLOOKUP(C6687,任务详情!B:E,4,0)</f>
        <v>10</v>
      </c>
      <c r="F6687" s="23" t="s">
        <v>7</v>
      </c>
      <c r="G6687" s="23" t="s">
        <v>8</v>
      </c>
    </row>
    <row r="6688" spans="1:7">
      <c r="A6688" t="s">
        <v>3</v>
      </c>
      <c r="B6688" t="s">
        <v>12474</v>
      </c>
      <c r="C6688" t="s">
        <v>12491</v>
      </c>
      <c r="D6688" t="s">
        <v>35</v>
      </c>
      <c r="E6688">
        <f>VLOOKUP(C6688,任务详情!B:E,4,0)</f>
        <v>10</v>
      </c>
      <c r="F6688" s="23" t="s">
        <v>7</v>
      </c>
      <c r="G6688" s="23" t="s">
        <v>8</v>
      </c>
    </row>
    <row r="6689" spans="1:7">
      <c r="A6689" t="s">
        <v>3</v>
      </c>
      <c r="B6689" t="s">
        <v>12474</v>
      </c>
      <c r="C6689" t="s">
        <v>12492</v>
      </c>
      <c r="D6689" t="s">
        <v>35</v>
      </c>
      <c r="E6689">
        <f>VLOOKUP(C6689,任务详情!B:E,4,0)</f>
        <v>10</v>
      </c>
      <c r="F6689" s="23" t="s">
        <v>7</v>
      </c>
      <c r="G6689" s="23" t="s">
        <v>8</v>
      </c>
    </row>
    <row r="6690" spans="1:7">
      <c r="A6690" t="s">
        <v>3</v>
      </c>
      <c r="B6690" t="s">
        <v>12474</v>
      </c>
      <c r="C6690" t="s">
        <v>12493</v>
      </c>
      <c r="D6690" t="s">
        <v>35</v>
      </c>
      <c r="E6690">
        <f>VLOOKUP(C6690,任务详情!B:E,4,0)</f>
        <v>10</v>
      </c>
      <c r="F6690" s="23" t="s">
        <v>7</v>
      </c>
      <c r="G6690" s="23" t="s">
        <v>8</v>
      </c>
    </row>
    <row r="6691" spans="1:7">
      <c r="A6691" t="s">
        <v>3</v>
      </c>
      <c r="B6691" t="s">
        <v>12474</v>
      </c>
      <c r="C6691" t="s">
        <v>12494</v>
      </c>
      <c r="D6691" t="s">
        <v>35</v>
      </c>
      <c r="E6691">
        <f>VLOOKUP(C6691,任务详情!B:E,4,0)</f>
        <v>10</v>
      </c>
      <c r="F6691" s="23" t="s">
        <v>7</v>
      </c>
      <c r="G6691" s="23" t="s">
        <v>8</v>
      </c>
    </row>
    <row r="6692" spans="1:7">
      <c r="A6692" t="s">
        <v>3</v>
      </c>
      <c r="B6692" t="s">
        <v>12474</v>
      </c>
      <c r="C6692" t="s">
        <v>12495</v>
      </c>
      <c r="D6692" t="s">
        <v>35</v>
      </c>
      <c r="E6692">
        <f>VLOOKUP(C6692,任务详情!B:E,4,0)</f>
        <v>1</v>
      </c>
      <c r="F6692" s="23" t="s">
        <v>8</v>
      </c>
      <c r="G6692" s="23" t="s">
        <v>8</v>
      </c>
    </row>
    <row r="6693" spans="1:7">
      <c r="A6693" t="s">
        <v>3</v>
      </c>
      <c r="B6693" t="s">
        <v>12474</v>
      </c>
      <c r="C6693" t="s">
        <v>12496</v>
      </c>
      <c r="D6693" t="s">
        <v>35</v>
      </c>
      <c r="E6693">
        <f>VLOOKUP(C6693,任务详情!B:E,4,0)</f>
        <v>10</v>
      </c>
      <c r="F6693" s="23" t="s">
        <v>7</v>
      </c>
      <c r="G6693" s="23" t="s">
        <v>8</v>
      </c>
    </row>
    <row r="6694" spans="1:7">
      <c r="A6694" t="s">
        <v>3</v>
      </c>
      <c r="B6694" t="s">
        <v>12474</v>
      </c>
      <c r="C6694" t="s">
        <v>12497</v>
      </c>
      <c r="D6694" t="s">
        <v>35</v>
      </c>
      <c r="E6694">
        <f>VLOOKUP(C6694,任务详情!B:E,4,0)</f>
        <v>10</v>
      </c>
      <c r="F6694" s="23" t="s">
        <v>7</v>
      </c>
      <c r="G6694" s="23" t="s">
        <v>8</v>
      </c>
    </row>
    <row r="6695" spans="1:7">
      <c r="A6695" t="s">
        <v>3</v>
      </c>
      <c r="B6695" t="s">
        <v>12474</v>
      </c>
      <c r="C6695" t="s">
        <v>12498</v>
      </c>
      <c r="D6695" t="s">
        <v>35</v>
      </c>
      <c r="E6695">
        <f>VLOOKUP(C6695,任务详情!B:E,4,0)</f>
        <v>10</v>
      </c>
      <c r="F6695" s="23" t="s">
        <v>7</v>
      </c>
      <c r="G6695" s="23" t="s">
        <v>8</v>
      </c>
    </row>
    <row r="6696" spans="1:7">
      <c r="A6696" t="s">
        <v>3</v>
      </c>
      <c r="B6696" t="s">
        <v>12474</v>
      </c>
      <c r="C6696" t="s">
        <v>12499</v>
      </c>
      <c r="D6696" t="s">
        <v>35</v>
      </c>
      <c r="E6696">
        <f>VLOOKUP(C6696,任务详情!B:E,4,0)</f>
        <v>10</v>
      </c>
      <c r="F6696" s="23" t="s">
        <v>7</v>
      </c>
      <c r="G6696" s="23" t="s">
        <v>8</v>
      </c>
    </row>
    <row r="6697" spans="1:7">
      <c r="A6697" t="s">
        <v>3</v>
      </c>
      <c r="B6697" t="s">
        <v>12474</v>
      </c>
      <c r="C6697" t="s">
        <v>12500</v>
      </c>
      <c r="D6697" t="s">
        <v>35</v>
      </c>
      <c r="E6697">
        <f>VLOOKUP(C6697,任务详情!B:E,4,0)</f>
        <v>10</v>
      </c>
      <c r="F6697" s="23" t="s">
        <v>7</v>
      </c>
      <c r="G6697" s="23" t="s">
        <v>8</v>
      </c>
    </row>
    <row r="6698" spans="1:7">
      <c r="A6698" t="s">
        <v>3</v>
      </c>
      <c r="B6698" t="s">
        <v>12474</v>
      </c>
      <c r="C6698" t="s">
        <v>12501</v>
      </c>
      <c r="D6698" t="s">
        <v>35</v>
      </c>
      <c r="E6698">
        <f>VLOOKUP(C6698,任务详情!B:E,4,0)</f>
        <v>1</v>
      </c>
      <c r="F6698" s="23" t="s">
        <v>8</v>
      </c>
      <c r="G6698" s="23" t="s">
        <v>8</v>
      </c>
    </row>
    <row r="6699" spans="1:7">
      <c r="A6699" t="s">
        <v>3</v>
      </c>
      <c r="B6699" t="s">
        <v>12474</v>
      </c>
      <c r="C6699" t="s">
        <v>12502</v>
      </c>
      <c r="D6699" t="s">
        <v>35</v>
      </c>
      <c r="E6699">
        <f>VLOOKUP(C6699,任务详情!B:E,4,0)</f>
        <v>10</v>
      </c>
      <c r="F6699" s="23" t="s">
        <v>7</v>
      </c>
      <c r="G6699" s="23" t="s">
        <v>8</v>
      </c>
    </row>
    <row r="6700" spans="1:7">
      <c r="A6700" t="s">
        <v>3</v>
      </c>
      <c r="B6700" t="s">
        <v>12474</v>
      </c>
      <c r="C6700" t="s">
        <v>12503</v>
      </c>
      <c r="D6700" t="s">
        <v>35</v>
      </c>
      <c r="E6700">
        <f>VLOOKUP(C6700,任务详情!B:E,4,0)</f>
        <v>10</v>
      </c>
      <c r="F6700" s="23" t="s">
        <v>7</v>
      </c>
      <c r="G6700" s="23" t="s">
        <v>8</v>
      </c>
    </row>
    <row r="6701" spans="1:7">
      <c r="A6701" t="s">
        <v>3</v>
      </c>
      <c r="B6701" t="s">
        <v>12474</v>
      </c>
      <c r="C6701" t="s">
        <v>12504</v>
      </c>
      <c r="D6701" t="s">
        <v>35</v>
      </c>
      <c r="E6701">
        <f>VLOOKUP(C6701,任务详情!B:E,4,0)</f>
        <v>10</v>
      </c>
      <c r="F6701" s="23" t="s">
        <v>7</v>
      </c>
      <c r="G6701" s="23" t="s">
        <v>8</v>
      </c>
    </row>
    <row r="6702" spans="1:7">
      <c r="A6702" t="s">
        <v>3</v>
      </c>
      <c r="B6702" t="s">
        <v>12474</v>
      </c>
      <c r="C6702" t="s">
        <v>12505</v>
      </c>
      <c r="D6702" t="s">
        <v>35</v>
      </c>
      <c r="E6702">
        <f>VLOOKUP(C6702,任务详情!B:E,4,0)</f>
        <v>1</v>
      </c>
      <c r="F6702" s="23" t="s">
        <v>8</v>
      </c>
      <c r="G6702" s="23" t="s">
        <v>8</v>
      </c>
    </row>
    <row r="6703" spans="1:7">
      <c r="A6703" t="s">
        <v>3</v>
      </c>
      <c r="B6703" t="s">
        <v>12474</v>
      </c>
      <c r="C6703" t="s">
        <v>12506</v>
      </c>
      <c r="D6703" t="s">
        <v>35</v>
      </c>
      <c r="E6703">
        <f>VLOOKUP(C6703,任务详情!B:E,4,0)</f>
        <v>10</v>
      </c>
      <c r="F6703" s="23" t="s">
        <v>7</v>
      </c>
      <c r="G6703" s="23" t="s">
        <v>8</v>
      </c>
    </row>
    <row r="6704" spans="1:7">
      <c r="A6704" t="s">
        <v>3</v>
      </c>
      <c r="B6704" t="s">
        <v>12474</v>
      </c>
      <c r="C6704" t="s">
        <v>11958</v>
      </c>
      <c r="D6704" t="s">
        <v>35</v>
      </c>
      <c r="E6704">
        <f>VLOOKUP(C6704,任务详情!B:E,4,0)</f>
        <v>1</v>
      </c>
      <c r="F6704" s="23" t="s">
        <v>7</v>
      </c>
      <c r="G6704" s="23" t="s">
        <v>8</v>
      </c>
    </row>
    <row r="6705" spans="1:7">
      <c r="A6705" t="s">
        <v>3</v>
      </c>
      <c r="B6705" t="s">
        <v>12474</v>
      </c>
      <c r="C6705" t="s">
        <v>12507</v>
      </c>
      <c r="D6705" t="s">
        <v>35</v>
      </c>
      <c r="E6705">
        <f>VLOOKUP(C6705,任务详情!B:E,4,0)</f>
        <v>10</v>
      </c>
      <c r="F6705" s="23" t="s">
        <v>7</v>
      </c>
      <c r="G6705" s="23" t="s">
        <v>8</v>
      </c>
    </row>
    <row r="6706" spans="1:7">
      <c r="A6706" t="s">
        <v>3</v>
      </c>
      <c r="B6706" t="s">
        <v>12474</v>
      </c>
      <c r="C6706" t="s">
        <v>12508</v>
      </c>
      <c r="D6706" t="s">
        <v>35</v>
      </c>
      <c r="E6706">
        <f>VLOOKUP(C6706,任务详情!B:E,4,0)</f>
        <v>10</v>
      </c>
      <c r="F6706" s="23" t="s">
        <v>7</v>
      </c>
      <c r="G6706" s="23" t="s">
        <v>8</v>
      </c>
    </row>
    <row r="6707" spans="1:7">
      <c r="A6707" t="s">
        <v>3</v>
      </c>
      <c r="B6707" t="s">
        <v>12474</v>
      </c>
      <c r="C6707" t="s">
        <v>12509</v>
      </c>
      <c r="D6707" t="s">
        <v>35</v>
      </c>
      <c r="E6707">
        <f>VLOOKUP(C6707,任务详情!B:E,4,0)</f>
        <v>10</v>
      </c>
      <c r="F6707" s="23" t="s">
        <v>7</v>
      </c>
      <c r="G6707" s="23" t="s">
        <v>8</v>
      </c>
    </row>
    <row r="6708" spans="1:7">
      <c r="A6708" t="s">
        <v>3</v>
      </c>
      <c r="B6708" t="s">
        <v>12474</v>
      </c>
      <c r="C6708" t="s">
        <v>12510</v>
      </c>
      <c r="D6708" t="s">
        <v>35</v>
      </c>
      <c r="E6708">
        <f>VLOOKUP(C6708,任务详情!B:E,4,0)</f>
        <v>10</v>
      </c>
      <c r="F6708" s="23" t="s">
        <v>7</v>
      </c>
      <c r="G6708" s="23" t="s">
        <v>8</v>
      </c>
    </row>
    <row r="6709" spans="1:7">
      <c r="A6709" t="s">
        <v>3</v>
      </c>
      <c r="B6709" t="s">
        <v>12474</v>
      </c>
      <c r="C6709" t="s">
        <v>12511</v>
      </c>
      <c r="D6709" t="s">
        <v>35</v>
      </c>
      <c r="E6709">
        <f>VLOOKUP(C6709,任务详情!B:E,4,0)</f>
        <v>1</v>
      </c>
      <c r="F6709" s="23" t="s">
        <v>8</v>
      </c>
      <c r="G6709" s="23" t="s">
        <v>8</v>
      </c>
    </row>
    <row r="6710" spans="1:7">
      <c r="A6710" t="s">
        <v>3</v>
      </c>
      <c r="B6710" t="s">
        <v>12474</v>
      </c>
      <c r="C6710" t="s">
        <v>12512</v>
      </c>
      <c r="D6710" t="s">
        <v>35</v>
      </c>
      <c r="E6710">
        <f>VLOOKUP(C6710,任务详情!B:E,4,0)</f>
        <v>1</v>
      </c>
      <c r="F6710" s="23" t="s">
        <v>8</v>
      </c>
      <c r="G6710" s="23" t="s">
        <v>8</v>
      </c>
    </row>
    <row r="6711" spans="1:7">
      <c r="A6711" t="s">
        <v>3</v>
      </c>
      <c r="B6711" t="s">
        <v>12474</v>
      </c>
      <c r="C6711" t="s">
        <v>12513</v>
      </c>
      <c r="D6711" t="s">
        <v>35</v>
      </c>
      <c r="E6711">
        <f>VLOOKUP(C6711,任务详情!B:E,4,0)</f>
        <v>10</v>
      </c>
      <c r="F6711" s="23" t="s">
        <v>7</v>
      </c>
      <c r="G6711" s="23" t="s">
        <v>8</v>
      </c>
    </row>
    <row r="6712" spans="1:7">
      <c r="A6712" t="s">
        <v>3</v>
      </c>
      <c r="B6712" t="s">
        <v>12474</v>
      </c>
      <c r="C6712" t="s">
        <v>12514</v>
      </c>
      <c r="D6712" t="s">
        <v>35</v>
      </c>
      <c r="E6712">
        <f>VLOOKUP(C6712,任务详情!B:E,4,0)</f>
        <v>10</v>
      </c>
      <c r="F6712" s="23" t="s">
        <v>7</v>
      </c>
      <c r="G6712" s="23" t="s">
        <v>8</v>
      </c>
    </row>
    <row r="6713" spans="1:7">
      <c r="A6713" t="s">
        <v>3</v>
      </c>
      <c r="B6713" t="s">
        <v>12474</v>
      </c>
      <c r="C6713" t="s">
        <v>12515</v>
      </c>
      <c r="D6713" t="s">
        <v>35</v>
      </c>
      <c r="E6713">
        <f>VLOOKUP(C6713,任务详情!B:E,4,0)</f>
        <v>10</v>
      </c>
      <c r="F6713" s="23" t="s">
        <v>7</v>
      </c>
      <c r="G6713" s="23" t="s">
        <v>8</v>
      </c>
    </row>
    <row r="6714" spans="1:7">
      <c r="A6714" t="s">
        <v>3</v>
      </c>
      <c r="B6714" t="s">
        <v>12474</v>
      </c>
      <c r="C6714" t="s">
        <v>12516</v>
      </c>
      <c r="D6714" t="s">
        <v>35</v>
      </c>
      <c r="E6714">
        <f>VLOOKUP(C6714,任务详情!B:E,4,0)</f>
        <v>10</v>
      </c>
      <c r="F6714" s="23" t="s">
        <v>7</v>
      </c>
      <c r="G6714" s="23" t="s">
        <v>8</v>
      </c>
    </row>
    <row r="6715" spans="1:7">
      <c r="A6715" t="s">
        <v>3</v>
      </c>
      <c r="B6715" t="s">
        <v>12474</v>
      </c>
      <c r="C6715" t="s">
        <v>12517</v>
      </c>
      <c r="D6715" t="s">
        <v>35</v>
      </c>
      <c r="E6715">
        <f>VLOOKUP(C6715,任务详情!B:E,4,0)</f>
        <v>1</v>
      </c>
      <c r="F6715" s="23" t="s">
        <v>8</v>
      </c>
      <c r="G6715" s="23" t="s">
        <v>8</v>
      </c>
    </row>
    <row r="6716" spans="1:7">
      <c r="A6716" t="s">
        <v>3</v>
      </c>
      <c r="B6716" t="s">
        <v>12474</v>
      </c>
      <c r="C6716" t="s">
        <v>12518</v>
      </c>
      <c r="D6716" t="s">
        <v>35</v>
      </c>
      <c r="E6716">
        <f>VLOOKUP(C6716,任务详情!B:E,4,0)</f>
        <v>1</v>
      </c>
      <c r="F6716" s="23" t="s">
        <v>8</v>
      </c>
      <c r="G6716" s="23" t="s">
        <v>8</v>
      </c>
    </row>
    <row r="6717" spans="1:7">
      <c r="A6717" t="s">
        <v>3</v>
      </c>
      <c r="B6717" t="s">
        <v>12474</v>
      </c>
      <c r="C6717" t="s">
        <v>12519</v>
      </c>
      <c r="D6717" t="s">
        <v>35</v>
      </c>
      <c r="E6717">
        <f>VLOOKUP(C6717,任务详情!B:E,4,0)</f>
        <v>1</v>
      </c>
      <c r="F6717" s="23" t="s">
        <v>8</v>
      </c>
      <c r="G6717" s="23" t="s">
        <v>8</v>
      </c>
    </row>
    <row r="6718" spans="1:7">
      <c r="A6718" t="s">
        <v>3</v>
      </c>
      <c r="B6718" t="s">
        <v>12474</v>
      </c>
      <c r="C6718" t="s">
        <v>12520</v>
      </c>
      <c r="D6718" t="s">
        <v>35</v>
      </c>
      <c r="E6718">
        <f>VLOOKUP(C6718,任务详情!B:E,4,0)</f>
        <v>1</v>
      </c>
      <c r="F6718" s="23" t="s">
        <v>8</v>
      </c>
      <c r="G6718" s="23" t="s">
        <v>8</v>
      </c>
    </row>
    <row r="6719" spans="1:7">
      <c r="A6719" t="s">
        <v>3</v>
      </c>
      <c r="B6719" t="s">
        <v>12474</v>
      </c>
      <c r="C6719" t="s">
        <v>12521</v>
      </c>
      <c r="D6719" t="s">
        <v>35</v>
      </c>
      <c r="E6719">
        <f>VLOOKUP(C6719,任务详情!B:E,4,0)</f>
        <v>1</v>
      </c>
      <c r="F6719" s="23" t="s">
        <v>8</v>
      </c>
      <c r="G6719" s="23" t="s">
        <v>8</v>
      </c>
    </row>
    <row r="6720" spans="1:7">
      <c r="A6720" t="s">
        <v>3</v>
      </c>
      <c r="B6720" t="s">
        <v>12474</v>
      </c>
      <c r="C6720" t="s">
        <v>12522</v>
      </c>
      <c r="D6720" t="s">
        <v>35</v>
      </c>
      <c r="E6720">
        <f>VLOOKUP(C6720,任务详情!B:E,4,0)</f>
        <v>1</v>
      </c>
      <c r="F6720" s="23" t="s">
        <v>8</v>
      </c>
      <c r="G6720" s="23" t="s">
        <v>8</v>
      </c>
    </row>
    <row r="6721" spans="1:7">
      <c r="A6721" t="s">
        <v>3</v>
      </c>
      <c r="B6721" t="s">
        <v>12474</v>
      </c>
      <c r="C6721" t="s">
        <v>12523</v>
      </c>
      <c r="D6721" t="s">
        <v>35</v>
      </c>
      <c r="E6721">
        <f>VLOOKUP(C6721,任务详情!B:E,4,0)</f>
        <v>1</v>
      </c>
      <c r="F6721" s="23" t="s">
        <v>8</v>
      </c>
      <c r="G6721" s="23" t="s">
        <v>8</v>
      </c>
    </row>
    <row r="6722" spans="1:7">
      <c r="A6722" t="s">
        <v>3</v>
      </c>
      <c r="B6722" t="s">
        <v>12474</v>
      </c>
      <c r="C6722" t="s">
        <v>12524</v>
      </c>
      <c r="D6722" t="s">
        <v>35</v>
      </c>
      <c r="E6722">
        <f>VLOOKUP(C6722,任务详情!B:E,4,0)</f>
        <v>1</v>
      </c>
      <c r="F6722" s="23" t="s">
        <v>8</v>
      </c>
      <c r="G6722" s="23" t="s">
        <v>8</v>
      </c>
    </row>
    <row r="6723" spans="1:7">
      <c r="A6723" t="s">
        <v>3</v>
      </c>
      <c r="B6723" t="s">
        <v>12474</v>
      </c>
      <c r="C6723" t="s">
        <v>12525</v>
      </c>
      <c r="D6723" t="s">
        <v>35</v>
      </c>
      <c r="E6723">
        <f>VLOOKUP(C6723,任务详情!B:E,4,0)</f>
        <v>1</v>
      </c>
      <c r="F6723" s="23" t="s">
        <v>8</v>
      </c>
      <c r="G6723" s="23" t="s">
        <v>8</v>
      </c>
    </row>
    <row r="6724" spans="1:7">
      <c r="A6724" t="s">
        <v>3</v>
      </c>
      <c r="B6724" t="s">
        <v>12474</v>
      </c>
      <c r="C6724" t="s">
        <v>12526</v>
      </c>
      <c r="D6724" t="s">
        <v>35</v>
      </c>
      <c r="E6724">
        <f>VLOOKUP(C6724,任务详情!B:E,4,0)</f>
        <v>1</v>
      </c>
      <c r="F6724" s="23" t="s">
        <v>8</v>
      </c>
      <c r="G6724" s="23" t="s">
        <v>8</v>
      </c>
    </row>
    <row r="6725" spans="1:7">
      <c r="A6725" t="s">
        <v>3</v>
      </c>
      <c r="B6725" t="s">
        <v>12474</v>
      </c>
      <c r="C6725" t="s">
        <v>12527</v>
      </c>
      <c r="D6725" t="s">
        <v>35</v>
      </c>
      <c r="E6725">
        <f>VLOOKUP(C6725,任务详情!B:E,4,0)</f>
        <v>1</v>
      </c>
      <c r="F6725" s="23" t="s">
        <v>8</v>
      </c>
      <c r="G6725" s="23" t="s">
        <v>8</v>
      </c>
    </row>
    <row r="6726" spans="1:7">
      <c r="A6726" t="s">
        <v>3</v>
      </c>
      <c r="B6726" t="s">
        <v>12474</v>
      </c>
      <c r="C6726" t="s">
        <v>12528</v>
      </c>
      <c r="D6726" t="s">
        <v>35</v>
      </c>
      <c r="E6726">
        <f>VLOOKUP(C6726,任务详情!B:E,4,0)</f>
        <v>1</v>
      </c>
      <c r="F6726" s="23" t="s">
        <v>8</v>
      </c>
      <c r="G6726" s="23" t="s">
        <v>8</v>
      </c>
    </row>
    <row r="6727" spans="1:7">
      <c r="A6727" t="s">
        <v>3</v>
      </c>
      <c r="B6727" t="s">
        <v>12474</v>
      </c>
      <c r="C6727" t="s">
        <v>12529</v>
      </c>
      <c r="D6727" t="s">
        <v>35</v>
      </c>
      <c r="E6727">
        <f>VLOOKUP(C6727,任务详情!B:E,4,0)</f>
        <v>1</v>
      </c>
      <c r="F6727" s="23" t="s">
        <v>8</v>
      </c>
      <c r="G6727" s="23" t="s">
        <v>8</v>
      </c>
    </row>
    <row r="6728" spans="1:7">
      <c r="A6728" t="s">
        <v>3</v>
      </c>
      <c r="B6728" t="s">
        <v>12474</v>
      </c>
      <c r="C6728" t="s">
        <v>12530</v>
      </c>
      <c r="D6728" t="s">
        <v>35</v>
      </c>
      <c r="E6728">
        <f>VLOOKUP(C6728,任务详情!B:E,4,0)</f>
        <v>10</v>
      </c>
      <c r="F6728" s="23" t="s">
        <v>7</v>
      </c>
      <c r="G6728" s="23" t="s">
        <v>8</v>
      </c>
    </row>
    <row r="6729" spans="1:7">
      <c r="A6729" t="s">
        <v>3</v>
      </c>
      <c r="B6729" t="s">
        <v>12474</v>
      </c>
      <c r="C6729" t="s">
        <v>12531</v>
      </c>
      <c r="D6729" t="s">
        <v>35</v>
      </c>
      <c r="E6729">
        <f>VLOOKUP(C6729,任务详情!B:E,4,0)</f>
        <v>1</v>
      </c>
      <c r="F6729" s="23" t="s">
        <v>7</v>
      </c>
      <c r="G6729" s="23" t="s">
        <v>8</v>
      </c>
    </row>
    <row r="6730" spans="1:7">
      <c r="A6730" t="s">
        <v>3</v>
      </c>
      <c r="B6730" t="s">
        <v>12474</v>
      </c>
      <c r="C6730" t="s">
        <v>12532</v>
      </c>
      <c r="D6730" t="s">
        <v>35</v>
      </c>
      <c r="E6730">
        <f>VLOOKUP(C6730,任务详情!B:E,4,0)</f>
        <v>1</v>
      </c>
      <c r="F6730" s="23" t="s">
        <v>8</v>
      </c>
      <c r="G6730" s="23" t="s">
        <v>8</v>
      </c>
    </row>
    <row r="6731" spans="1:7">
      <c r="A6731" t="s">
        <v>3</v>
      </c>
      <c r="B6731" t="s">
        <v>12474</v>
      </c>
      <c r="C6731" t="s">
        <v>12533</v>
      </c>
      <c r="D6731" t="s">
        <v>35</v>
      </c>
      <c r="E6731">
        <f>VLOOKUP(C6731,任务详情!B:E,4,0)</f>
        <v>1</v>
      </c>
      <c r="F6731" s="23" t="s">
        <v>8</v>
      </c>
      <c r="G6731" s="23" t="s">
        <v>8</v>
      </c>
    </row>
    <row r="6732" spans="1:7">
      <c r="A6732" t="s">
        <v>3</v>
      </c>
      <c r="B6732" t="s">
        <v>12474</v>
      </c>
      <c r="C6732" t="s">
        <v>12534</v>
      </c>
      <c r="D6732" t="s">
        <v>35</v>
      </c>
      <c r="E6732">
        <f>VLOOKUP(C6732,任务详情!B:E,4,0)</f>
        <v>10</v>
      </c>
      <c r="F6732" s="23" t="s">
        <v>7</v>
      </c>
      <c r="G6732" s="23" t="s">
        <v>8</v>
      </c>
    </row>
    <row r="6733" spans="1:7">
      <c r="A6733" t="s">
        <v>3</v>
      </c>
      <c r="B6733" t="s">
        <v>12474</v>
      </c>
      <c r="C6733" t="s">
        <v>12535</v>
      </c>
      <c r="D6733" t="s">
        <v>35</v>
      </c>
      <c r="E6733">
        <f>VLOOKUP(C6733,任务详情!B:E,4,0)</f>
        <v>1</v>
      </c>
      <c r="F6733" s="23" t="s">
        <v>8</v>
      </c>
      <c r="G6733" s="23" t="s">
        <v>8</v>
      </c>
    </row>
    <row r="6734" spans="1:7">
      <c r="A6734" t="s">
        <v>3</v>
      </c>
      <c r="B6734" t="s">
        <v>12474</v>
      </c>
      <c r="C6734" t="s">
        <v>12536</v>
      </c>
      <c r="D6734" t="s">
        <v>35</v>
      </c>
      <c r="E6734">
        <f>VLOOKUP(C6734,任务详情!B:E,4,0)</f>
        <v>1</v>
      </c>
      <c r="F6734" s="23" t="s">
        <v>8</v>
      </c>
      <c r="G6734" s="23" t="s">
        <v>8</v>
      </c>
    </row>
    <row r="6735" spans="1:7">
      <c r="A6735" t="s">
        <v>3</v>
      </c>
      <c r="B6735" t="s">
        <v>12474</v>
      </c>
      <c r="C6735" t="s">
        <v>12537</v>
      </c>
      <c r="D6735" t="s">
        <v>35</v>
      </c>
      <c r="E6735">
        <f>VLOOKUP(C6735,任务详情!B:E,4,0)</f>
        <v>1</v>
      </c>
      <c r="F6735" s="23" t="s">
        <v>8</v>
      </c>
      <c r="G6735" s="23" t="s">
        <v>8</v>
      </c>
    </row>
    <row r="6736" spans="1:7">
      <c r="A6736" t="s">
        <v>3</v>
      </c>
      <c r="B6736" t="s">
        <v>12474</v>
      </c>
      <c r="C6736" t="s">
        <v>12538</v>
      </c>
      <c r="D6736" t="s">
        <v>35</v>
      </c>
      <c r="E6736">
        <f>VLOOKUP(C6736,任务详情!B:E,4,0)</f>
        <v>1</v>
      </c>
      <c r="F6736" s="23" t="s">
        <v>8</v>
      </c>
      <c r="G6736" s="23" t="s">
        <v>8</v>
      </c>
    </row>
    <row r="6737" spans="1:7">
      <c r="A6737" t="s">
        <v>3</v>
      </c>
      <c r="B6737" t="s">
        <v>12474</v>
      </c>
      <c r="C6737" t="s">
        <v>12539</v>
      </c>
      <c r="D6737" t="s">
        <v>35</v>
      </c>
      <c r="E6737">
        <f>VLOOKUP(C6737,任务详情!B:E,4,0)</f>
        <v>1</v>
      </c>
      <c r="F6737" s="23" t="s">
        <v>8</v>
      </c>
      <c r="G6737" s="23" t="s">
        <v>8</v>
      </c>
    </row>
    <row r="6738" spans="1:7">
      <c r="A6738" t="s">
        <v>3</v>
      </c>
      <c r="B6738" t="s">
        <v>12474</v>
      </c>
      <c r="C6738" t="s">
        <v>12540</v>
      </c>
      <c r="D6738" t="s">
        <v>35</v>
      </c>
      <c r="E6738">
        <f>VLOOKUP(C6738,任务详情!B:E,4,0)</f>
        <v>1</v>
      </c>
      <c r="F6738" s="23" t="s">
        <v>8</v>
      </c>
      <c r="G6738" s="23" t="s">
        <v>8</v>
      </c>
    </row>
    <row r="6739" spans="1:7">
      <c r="A6739" t="s">
        <v>3</v>
      </c>
      <c r="B6739" t="s">
        <v>12474</v>
      </c>
      <c r="C6739" t="s">
        <v>12541</v>
      </c>
      <c r="D6739" t="s">
        <v>35</v>
      </c>
      <c r="E6739">
        <f>VLOOKUP(C6739,任务详情!B:E,4,0)</f>
        <v>1</v>
      </c>
      <c r="F6739" s="23" t="s">
        <v>8</v>
      </c>
      <c r="G6739" s="23" t="s">
        <v>8</v>
      </c>
    </row>
    <row r="6740" spans="1:7">
      <c r="A6740" t="s">
        <v>3</v>
      </c>
      <c r="B6740" t="s">
        <v>12474</v>
      </c>
      <c r="C6740" t="s">
        <v>12542</v>
      </c>
      <c r="D6740" t="s">
        <v>35</v>
      </c>
      <c r="E6740">
        <f>VLOOKUP(C6740,任务详情!B:E,4,0)</f>
        <v>1</v>
      </c>
      <c r="F6740" s="23" t="s">
        <v>8</v>
      </c>
      <c r="G6740" s="23" t="s">
        <v>8</v>
      </c>
    </row>
    <row r="6741" spans="1:7">
      <c r="A6741" t="s">
        <v>3</v>
      </c>
      <c r="B6741" t="s">
        <v>12474</v>
      </c>
      <c r="C6741" t="s">
        <v>12543</v>
      </c>
      <c r="D6741" t="s">
        <v>35</v>
      </c>
      <c r="E6741">
        <f>VLOOKUP(C6741,任务详情!B:E,4,0)</f>
        <v>10</v>
      </c>
      <c r="F6741" s="23" t="s">
        <v>7</v>
      </c>
      <c r="G6741" s="23" t="s">
        <v>8</v>
      </c>
    </row>
    <row r="6742" spans="1:7">
      <c r="A6742" t="s">
        <v>3</v>
      </c>
      <c r="B6742" t="s">
        <v>12474</v>
      </c>
      <c r="C6742" t="s">
        <v>12544</v>
      </c>
      <c r="D6742" t="s">
        <v>35</v>
      </c>
      <c r="E6742">
        <f>VLOOKUP(C6742,任务详情!B:E,4,0)</f>
        <v>10</v>
      </c>
      <c r="F6742" s="23" t="s">
        <v>7</v>
      </c>
      <c r="G6742" s="23" t="s">
        <v>8</v>
      </c>
    </row>
    <row r="6743" spans="1:7">
      <c r="A6743" t="s">
        <v>3</v>
      </c>
      <c r="B6743" t="s">
        <v>12474</v>
      </c>
      <c r="C6743" t="s">
        <v>12545</v>
      </c>
      <c r="D6743" t="s">
        <v>35</v>
      </c>
      <c r="E6743">
        <f>VLOOKUP(C6743,任务详情!B:E,4,0)</f>
        <v>10</v>
      </c>
      <c r="F6743" s="23" t="s">
        <v>7</v>
      </c>
      <c r="G6743" s="23" t="s">
        <v>8</v>
      </c>
    </row>
    <row r="6744" spans="1:7">
      <c r="A6744" t="s">
        <v>3</v>
      </c>
      <c r="B6744" t="s">
        <v>12474</v>
      </c>
      <c r="C6744" t="s">
        <v>12546</v>
      </c>
      <c r="D6744" t="s">
        <v>35</v>
      </c>
      <c r="E6744">
        <f>VLOOKUP(C6744,任务详情!B:E,4,0)</f>
        <v>1</v>
      </c>
      <c r="F6744" s="23" t="s">
        <v>8</v>
      </c>
      <c r="G6744" s="23" t="s">
        <v>8</v>
      </c>
    </row>
    <row r="6745" spans="1:7">
      <c r="A6745" t="s">
        <v>3</v>
      </c>
      <c r="B6745" t="s">
        <v>12547</v>
      </c>
      <c r="C6745" t="s">
        <v>12548</v>
      </c>
      <c r="D6745" t="s">
        <v>35</v>
      </c>
      <c r="E6745">
        <f>VLOOKUP(C6745,任务详情!B:E,4,0)</f>
        <v>10</v>
      </c>
      <c r="F6745" s="23" t="s">
        <v>7</v>
      </c>
      <c r="G6745" s="23" t="s">
        <v>8</v>
      </c>
    </row>
    <row r="6746" spans="1:7">
      <c r="A6746" t="s">
        <v>3</v>
      </c>
      <c r="B6746" t="s">
        <v>12547</v>
      </c>
      <c r="C6746" t="s">
        <v>12549</v>
      </c>
      <c r="D6746" t="s">
        <v>35</v>
      </c>
      <c r="E6746">
        <f>VLOOKUP(C6746,任务详情!B:E,4,0)</f>
        <v>1</v>
      </c>
      <c r="F6746" s="23" t="s">
        <v>8</v>
      </c>
      <c r="G6746" s="23" t="s">
        <v>8</v>
      </c>
    </row>
    <row r="6747" spans="1:7">
      <c r="A6747" t="s">
        <v>3</v>
      </c>
      <c r="B6747" t="s">
        <v>12547</v>
      </c>
      <c r="C6747" t="s">
        <v>12550</v>
      </c>
      <c r="D6747" t="s">
        <v>35</v>
      </c>
      <c r="E6747">
        <f>VLOOKUP(C6747,任务详情!B:E,4,0)</f>
        <v>10</v>
      </c>
      <c r="F6747" s="23" t="s">
        <v>7</v>
      </c>
      <c r="G6747" s="23" t="s">
        <v>8</v>
      </c>
    </row>
    <row r="6748" spans="1:7">
      <c r="A6748" t="s">
        <v>3</v>
      </c>
      <c r="B6748" t="s">
        <v>12547</v>
      </c>
      <c r="C6748" t="s">
        <v>12551</v>
      </c>
      <c r="D6748" t="s">
        <v>35</v>
      </c>
      <c r="E6748">
        <f>VLOOKUP(C6748,任务详情!B:E,4,0)</f>
        <v>10</v>
      </c>
      <c r="F6748" s="23" t="s">
        <v>7</v>
      </c>
      <c r="G6748" s="23" t="s">
        <v>8</v>
      </c>
    </row>
    <row r="6749" spans="1:7">
      <c r="A6749" t="s">
        <v>3</v>
      </c>
      <c r="B6749" t="s">
        <v>12547</v>
      </c>
      <c r="C6749" t="s">
        <v>12552</v>
      </c>
      <c r="D6749" t="s">
        <v>35</v>
      </c>
      <c r="E6749">
        <f>VLOOKUP(C6749,任务详情!B:E,4,0)</f>
        <v>10</v>
      </c>
      <c r="F6749" s="23" t="s">
        <v>7</v>
      </c>
      <c r="G6749" s="23" t="s">
        <v>8</v>
      </c>
    </row>
    <row r="6750" spans="1:7">
      <c r="A6750" t="s">
        <v>3</v>
      </c>
      <c r="B6750" t="s">
        <v>12547</v>
      </c>
      <c r="C6750" t="s">
        <v>12553</v>
      </c>
      <c r="D6750" t="s">
        <v>35</v>
      </c>
      <c r="E6750">
        <f>VLOOKUP(C6750,任务详情!B:E,4,0)</f>
        <v>10</v>
      </c>
      <c r="F6750" s="23" t="s">
        <v>7</v>
      </c>
      <c r="G6750" s="23" t="s">
        <v>8</v>
      </c>
    </row>
    <row r="6751" spans="1:7">
      <c r="A6751" t="s">
        <v>3</v>
      </c>
      <c r="B6751" t="s">
        <v>12547</v>
      </c>
      <c r="C6751" t="s">
        <v>12554</v>
      </c>
      <c r="D6751" t="s">
        <v>35</v>
      </c>
      <c r="E6751">
        <f>VLOOKUP(C6751,任务详情!B:E,4,0)</f>
        <v>10</v>
      </c>
      <c r="F6751" s="23" t="s">
        <v>7</v>
      </c>
      <c r="G6751" s="23" t="s">
        <v>8</v>
      </c>
    </row>
    <row r="6752" spans="1:7">
      <c r="A6752" t="s">
        <v>3</v>
      </c>
      <c r="B6752" t="s">
        <v>12547</v>
      </c>
      <c r="C6752" t="s">
        <v>12555</v>
      </c>
      <c r="D6752" t="s">
        <v>35</v>
      </c>
      <c r="E6752">
        <f>VLOOKUP(C6752,任务详情!B:E,4,0)</f>
        <v>10</v>
      </c>
      <c r="F6752" s="23" t="s">
        <v>7</v>
      </c>
      <c r="G6752" s="23" t="s">
        <v>8</v>
      </c>
    </row>
    <row r="6753" spans="1:7">
      <c r="A6753" t="s">
        <v>3</v>
      </c>
      <c r="B6753" t="s">
        <v>12547</v>
      </c>
      <c r="C6753" t="s">
        <v>12556</v>
      </c>
      <c r="D6753" t="s">
        <v>35</v>
      </c>
      <c r="E6753">
        <f>VLOOKUP(C6753,任务详情!B:E,4,0)</f>
        <v>10</v>
      </c>
      <c r="F6753" s="23" t="s">
        <v>7</v>
      </c>
      <c r="G6753" s="23" t="s">
        <v>8</v>
      </c>
    </row>
    <row r="6754" spans="1:7">
      <c r="A6754" t="s">
        <v>3</v>
      </c>
      <c r="B6754" t="s">
        <v>12547</v>
      </c>
      <c r="C6754" t="s">
        <v>12557</v>
      </c>
      <c r="D6754" t="s">
        <v>35</v>
      </c>
      <c r="E6754">
        <f>VLOOKUP(C6754,任务详情!B:E,4,0)</f>
        <v>10</v>
      </c>
      <c r="F6754" s="23" t="s">
        <v>7</v>
      </c>
      <c r="G6754" s="23" t="s">
        <v>8</v>
      </c>
    </row>
    <row r="6755" spans="1:7">
      <c r="A6755" t="s">
        <v>3</v>
      </c>
      <c r="B6755" t="s">
        <v>12547</v>
      </c>
      <c r="C6755" t="s">
        <v>12558</v>
      </c>
      <c r="D6755" t="s">
        <v>35</v>
      </c>
      <c r="E6755">
        <f>VLOOKUP(C6755,任务详情!B:E,4,0)</f>
        <v>1</v>
      </c>
      <c r="F6755" s="23" t="s">
        <v>8</v>
      </c>
      <c r="G6755" s="23" t="s">
        <v>8</v>
      </c>
    </row>
    <row r="6756" spans="1:7">
      <c r="A6756" t="s">
        <v>3</v>
      </c>
      <c r="B6756" t="s">
        <v>12547</v>
      </c>
      <c r="C6756" t="s">
        <v>12559</v>
      </c>
      <c r="D6756" t="s">
        <v>35</v>
      </c>
      <c r="E6756">
        <f>VLOOKUP(C6756,任务详情!B:E,4,0)</f>
        <v>10</v>
      </c>
      <c r="F6756" s="23" t="s">
        <v>7</v>
      </c>
      <c r="G6756" s="23" t="s">
        <v>8</v>
      </c>
    </row>
    <row r="6757" spans="1:7">
      <c r="A6757" t="s">
        <v>3</v>
      </c>
      <c r="B6757" t="s">
        <v>12547</v>
      </c>
      <c r="C6757" t="s">
        <v>12560</v>
      </c>
      <c r="D6757" t="s">
        <v>35</v>
      </c>
      <c r="E6757">
        <f>VLOOKUP(C6757,任务详情!B:E,4,0)</f>
        <v>10</v>
      </c>
      <c r="F6757" s="23" t="s">
        <v>7</v>
      </c>
      <c r="G6757" s="23" t="s">
        <v>8</v>
      </c>
    </row>
    <row r="6758" spans="1:7">
      <c r="A6758" t="s">
        <v>3</v>
      </c>
      <c r="B6758" t="s">
        <v>12547</v>
      </c>
      <c r="C6758" t="s">
        <v>12561</v>
      </c>
      <c r="D6758" t="s">
        <v>35</v>
      </c>
      <c r="E6758">
        <f>VLOOKUP(C6758,任务详情!B:E,4,0)</f>
        <v>10</v>
      </c>
      <c r="F6758" s="23" t="s">
        <v>7</v>
      </c>
      <c r="G6758" s="23" t="s">
        <v>8</v>
      </c>
    </row>
    <row r="6759" spans="1:7">
      <c r="A6759" t="s">
        <v>3</v>
      </c>
      <c r="B6759" t="s">
        <v>12547</v>
      </c>
      <c r="C6759" t="s">
        <v>12562</v>
      </c>
      <c r="D6759" t="s">
        <v>35</v>
      </c>
      <c r="E6759">
        <f>VLOOKUP(C6759,任务详情!B:E,4,0)</f>
        <v>10</v>
      </c>
      <c r="F6759" s="23" t="s">
        <v>7</v>
      </c>
      <c r="G6759" s="23" t="s">
        <v>8</v>
      </c>
    </row>
    <row r="6760" spans="1:7">
      <c r="A6760" t="s">
        <v>3</v>
      </c>
      <c r="B6760" t="s">
        <v>12547</v>
      </c>
      <c r="C6760" t="s">
        <v>12563</v>
      </c>
      <c r="D6760" t="s">
        <v>35</v>
      </c>
      <c r="E6760">
        <f>VLOOKUP(C6760,任务详情!B:E,4,0)</f>
        <v>10</v>
      </c>
      <c r="F6760" s="23" t="s">
        <v>7</v>
      </c>
      <c r="G6760" s="23" t="s">
        <v>8</v>
      </c>
    </row>
    <row r="6761" spans="1:7">
      <c r="A6761" t="s">
        <v>3</v>
      </c>
      <c r="B6761" t="s">
        <v>12547</v>
      </c>
      <c r="C6761" t="s">
        <v>12564</v>
      </c>
      <c r="D6761" t="s">
        <v>35</v>
      </c>
      <c r="E6761">
        <f>VLOOKUP(C6761,任务详情!B:E,4,0)</f>
        <v>10</v>
      </c>
      <c r="F6761" s="23" t="s">
        <v>7</v>
      </c>
      <c r="G6761" s="23" t="s">
        <v>8</v>
      </c>
    </row>
    <row r="6762" spans="1:7">
      <c r="A6762" t="s">
        <v>3</v>
      </c>
      <c r="B6762" t="s">
        <v>12547</v>
      </c>
      <c r="C6762" t="s">
        <v>12565</v>
      </c>
      <c r="D6762" t="s">
        <v>35</v>
      </c>
      <c r="E6762">
        <f>VLOOKUP(C6762,任务详情!B:E,4,0)</f>
        <v>10</v>
      </c>
      <c r="F6762" s="23" t="s">
        <v>7</v>
      </c>
      <c r="G6762" s="23" t="s">
        <v>8</v>
      </c>
    </row>
    <row r="6763" spans="1:7">
      <c r="A6763" t="s">
        <v>3</v>
      </c>
      <c r="B6763" t="s">
        <v>12547</v>
      </c>
      <c r="C6763" t="s">
        <v>12566</v>
      </c>
      <c r="D6763" t="s">
        <v>35</v>
      </c>
      <c r="E6763">
        <f>VLOOKUP(C6763,任务详情!B:E,4,0)</f>
        <v>10</v>
      </c>
      <c r="F6763" s="23" t="s">
        <v>7</v>
      </c>
      <c r="G6763" s="23" t="s">
        <v>8</v>
      </c>
    </row>
    <row r="6764" spans="1:7">
      <c r="A6764" t="s">
        <v>3</v>
      </c>
      <c r="B6764" t="s">
        <v>12547</v>
      </c>
      <c r="C6764" t="s">
        <v>12567</v>
      </c>
      <c r="D6764" t="s">
        <v>35</v>
      </c>
      <c r="E6764">
        <f>VLOOKUP(C6764,任务详情!B:E,4,0)</f>
        <v>10</v>
      </c>
      <c r="F6764" s="23" t="s">
        <v>7</v>
      </c>
      <c r="G6764" s="23" t="s">
        <v>8</v>
      </c>
    </row>
    <row r="6765" spans="1:7">
      <c r="A6765" t="s">
        <v>3</v>
      </c>
      <c r="B6765" t="s">
        <v>12547</v>
      </c>
      <c r="C6765" t="s">
        <v>12568</v>
      </c>
      <c r="D6765" t="s">
        <v>35</v>
      </c>
      <c r="E6765">
        <f>VLOOKUP(C6765,任务详情!B:E,4,0)</f>
        <v>10</v>
      </c>
      <c r="F6765" s="23" t="s">
        <v>7</v>
      </c>
      <c r="G6765" s="23" t="s">
        <v>8</v>
      </c>
    </row>
    <row r="6766" spans="1:7">
      <c r="A6766" t="s">
        <v>3</v>
      </c>
      <c r="B6766" t="s">
        <v>12547</v>
      </c>
      <c r="C6766" t="s">
        <v>12569</v>
      </c>
      <c r="D6766" t="s">
        <v>35</v>
      </c>
      <c r="E6766">
        <f>VLOOKUP(C6766,任务详情!B:E,4,0)</f>
        <v>10</v>
      </c>
      <c r="F6766" s="23" t="s">
        <v>7</v>
      </c>
      <c r="G6766" s="23" t="s">
        <v>8</v>
      </c>
    </row>
    <row r="6767" spans="1:7">
      <c r="A6767" t="s">
        <v>3</v>
      </c>
      <c r="B6767" t="s">
        <v>12547</v>
      </c>
      <c r="C6767" t="s">
        <v>12570</v>
      </c>
      <c r="D6767" t="s">
        <v>35</v>
      </c>
      <c r="E6767">
        <f>VLOOKUP(C6767,任务详情!B:E,4,0)</f>
        <v>10</v>
      </c>
      <c r="F6767" s="23" t="s">
        <v>7</v>
      </c>
      <c r="G6767" s="23" t="s">
        <v>8</v>
      </c>
    </row>
    <row r="6768" spans="1:7">
      <c r="A6768" t="s">
        <v>3</v>
      </c>
      <c r="B6768" t="s">
        <v>12547</v>
      </c>
      <c r="C6768" t="s">
        <v>12571</v>
      </c>
      <c r="D6768" t="s">
        <v>35</v>
      </c>
      <c r="E6768">
        <f>VLOOKUP(C6768,任务详情!B:E,4,0)</f>
        <v>10</v>
      </c>
      <c r="F6768" s="23" t="s">
        <v>7</v>
      </c>
      <c r="G6768" s="23" t="s">
        <v>8</v>
      </c>
    </row>
    <row r="6769" spans="1:7">
      <c r="A6769" t="s">
        <v>3</v>
      </c>
      <c r="B6769" t="s">
        <v>12547</v>
      </c>
      <c r="C6769" t="s">
        <v>12572</v>
      </c>
      <c r="D6769" t="s">
        <v>35</v>
      </c>
      <c r="E6769">
        <f>VLOOKUP(C6769,任务详情!B:E,4,0)</f>
        <v>10</v>
      </c>
      <c r="F6769" s="23" t="s">
        <v>7</v>
      </c>
      <c r="G6769" s="23" t="s">
        <v>8</v>
      </c>
    </row>
    <row r="6770" spans="1:7">
      <c r="A6770" t="s">
        <v>3</v>
      </c>
      <c r="B6770" t="s">
        <v>12547</v>
      </c>
      <c r="C6770" t="s">
        <v>12573</v>
      </c>
      <c r="D6770" t="s">
        <v>35</v>
      </c>
      <c r="E6770">
        <f>VLOOKUP(C6770,任务详情!B:E,4,0)</f>
        <v>10</v>
      </c>
      <c r="F6770" s="23" t="s">
        <v>7</v>
      </c>
      <c r="G6770" s="23" t="s">
        <v>8</v>
      </c>
    </row>
    <row r="6771" spans="1:7">
      <c r="A6771" t="s">
        <v>3</v>
      </c>
      <c r="B6771" t="s">
        <v>12547</v>
      </c>
      <c r="C6771" t="s">
        <v>12574</v>
      </c>
      <c r="D6771" t="s">
        <v>35</v>
      </c>
      <c r="E6771">
        <f>VLOOKUP(C6771,任务详情!B:E,4,0)</f>
        <v>10</v>
      </c>
      <c r="F6771" s="23" t="s">
        <v>7</v>
      </c>
      <c r="G6771" s="23" t="s">
        <v>8</v>
      </c>
    </row>
    <row r="6772" spans="1:7">
      <c r="A6772" t="s">
        <v>3</v>
      </c>
      <c r="B6772" t="s">
        <v>12547</v>
      </c>
      <c r="C6772" t="s">
        <v>12575</v>
      </c>
      <c r="D6772" t="s">
        <v>35</v>
      </c>
      <c r="E6772">
        <f>VLOOKUP(C6772,任务详情!B:E,4,0)</f>
        <v>10</v>
      </c>
      <c r="F6772" s="23" t="s">
        <v>7</v>
      </c>
      <c r="G6772" s="23" t="s">
        <v>8</v>
      </c>
    </row>
    <row r="6773" spans="1:7">
      <c r="A6773" t="s">
        <v>3</v>
      </c>
      <c r="B6773" t="s">
        <v>12547</v>
      </c>
      <c r="C6773" t="s">
        <v>12576</v>
      </c>
      <c r="D6773" t="s">
        <v>35</v>
      </c>
      <c r="E6773">
        <f>VLOOKUP(C6773,任务详情!B:E,4,0)</f>
        <v>1</v>
      </c>
      <c r="F6773" s="23" t="s">
        <v>8</v>
      </c>
      <c r="G6773" s="23" t="s">
        <v>8</v>
      </c>
    </row>
    <row r="6774" spans="1:7">
      <c r="A6774" t="s">
        <v>3</v>
      </c>
      <c r="B6774" t="s">
        <v>12547</v>
      </c>
      <c r="C6774" t="s">
        <v>12577</v>
      </c>
      <c r="D6774" t="s">
        <v>35</v>
      </c>
      <c r="E6774">
        <f>VLOOKUP(C6774,任务详情!B:E,4,0)</f>
        <v>1</v>
      </c>
      <c r="F6774" s="23" t="s">
        <v>8</v>
      </c>
      <c r="G6774" s="23" t="s">
        <v>8</v>
      </c>
    </row>
    <row r="6775" spans="1:7">
      <c r="A6775" t="s">
        <v>3</v>
      </c>
      <c r="B6775" t="s">
        <v>12547</v>
      </c>
      <c r="C6775" t="s">
        <v>12578</v>
      </c>
      <c r="D6775" t="s">
        <v>35</v>
      </c>
      <c r="E6775">
        <f>VLOOKUP(C6775,任务详情!B:E,4,0)</f>
        <v>10</v>
      </c>
      <c r="F6775" s="23" t="s">
        <v>7</v>
      </c>
      <c r="G6775" s="23" t="s">
        <v>8</v>
      </c>
    </row>
    <row r="6776" spans="1:7">
      <c r="A6776" t="s">
        <v>3</v>
      </c>
      <c r="B6776" t="s">
        <v>12547</v>
      </c>
      <c r="C6776" t="s">
        <v>12579</v>
      </c>
      <c r="D6776" t="s">
        <v>35</v>
      </c>
      <c r="E6776">
        <f>VLOOKUP(C6776,任务详情!B:E,4,0)</f>
        <v>1</v>
      </c>
      <c r="F6776" s="23" t="s">
        <v>7</v>
      </c>
      <c r="G6776" s="23" t="s">
        <v>8</v>
      </c>
    </row>
    <row r="6777" spans="1:7">
      <c r="A6777" t="s">
        <v>3</v>
      </c>
      <c r="B6777" t="s">
        <v>12547</v>
      </c>
      <c r="C6777" t="s">
        <v>12580</v>
      </c>
      <c r="D6777" t="s">
        <v>35</v>
      </c>
      <c r="E6777">
        <f>VLOOKUP(C6777,任务详情!B:E,4,0)</f>
        <v>10</v>
      </c>
      <c r="F6777" s="23" t="s">
        <v>7</v>
      </c>
      <c r="G6777" s="23" t="s">
        <v>8</v>
      </c>
    </row>
    <row r="6778" spans="1:7">
      <c r="A6778" t="s">
        <v>3</v>
      </c>
      <c r="B6778" t="s">
        <v>12547</v>
      </c>
      <c r="C6778" t="s">
        <v>12581</v>
      </c>
      <c r="D6778" t="s">
        <v>35</v>
      </c>
      <c r="E6778">
        <f>VLOOKUP(C6778,任务详情!B:E,4,0)</f>
        <v>1</v>
      </c>
      <c r="F6778" s="23" t="s">
        <v>8</v>
      </c>
      <c r="G6778" s="23" t="s">
        <v>8</v>
      </c>
    </row>
    <row r="6779" spans="1:7">
      <c r="A6779" t="s">
        <v>3</v>
      </c>
      <c r="B6779" t="s">
        <v>12547</v>
      </c>
      <c r="C6779" t="s">
        <v>12582</v>
      </c>
      <c r="D6779" t="s">
        <v>35</v>
      </c>
      <c r="E6779">
        <f>VLOOKUP(C6779,任务详情!B:E,4,0)</f>
        <v>1</v>
      </c>
      <c r="F6779" s="23" t="s">
        <v>8</v>
      </c>
      <c r="G6779" s="23" t="s">
        <v>8</v>
      </c>
    </row>
    <row r="6780" spans="1:7">
      <c r="A6780" t="s">
        <v>3</v>
      </c>
      <c r="B6780" t="s">
        <v>12547</v>
      </c>
      <c r="C6780" t="s">
        <v>12583</v>
      </c>
      <c r="D6780" t="s">
        <v>35</v>
      </c>
      <c r="E6780">
        <f>VLOOKUP(C6780,任务详情!B:E,4,0)</f>
        <v>10</v>
      </c>
      <c r="F6780" s="23" t="s">
        <v>7</v>
      </c>
      <c r="G6780" s="23" t="s">
        <v>8</v>
      </c>
    </row>
    <row r="6781" spans="1:7">
      <c r="A6781" t="s">
        <v>3</v>
      </c>
      <c r="B6781" t="s">
        <v>12547</v>
      </c>
      <c r="C6781" t="s">
        <v>12584</v>
      </c>
      <c r="D6781" t="s">
        <v>35</v>
      </c>
      <c r="E6781">
        <f>VLOOKUP(C6781,任务详情!B:E,4,0)</f>
        <v>10</v>
      </c>
      <c r="F6781" s="23" t="s">
        <v>7</v>
      </c>
      <c r="G6781" s="23" t="s">
        <v>8</v>
      </c>
    </row>
    <row r="6782" spans="1:7">
      <c r="A6782" t="s">
        <v>3</v>
      </c>
      <c r="B6782" t="s">
        <v>12547</v>
      </c>
      <c r="C6782" t="s">
        <v>12585</v>
      </c>
      <c r="D6782" t="s">
        <v>35</v>
      </c>
      <c r="E6782">
        <f>VLOOKUP(C6782,任务详情!B:E,4,0)</f>
        <v>1</v>
      </c>
      <c r="F6782" s="23" t="s">
        <v>8</v>
      </c>
      <c r="G6782" s="23" t="s">
        <v>8</v>
      </c>
    </row>
    <row r="6783" spans="1:7">
      <c r="A6783" t="s">
        <v>3</v>
      </c>
      <c r="B6783" t="s">
        <v>12547</v>
      </c>
      <c r="C6783" t="s">
        <v>12586</v>
      </c>
      <c r="D6783" t="s">
        <v>35</v>
      </c>
      <c r="E6783">
        <f>VLOOKUP(C6783,任务详情!B:E,4,0)</f>
        <v>1</v>
      </c>
      <c r="F6783" s="23" t="s">
        <v>7</v>
      </c>
      <c r="G6783" s="23" t="s">
        <v>8</v>
      </c>
    </row>
    <row r="6784" spans="1:7">
      <c r="A6784" t="s">
        <v>3</v>
      </c>
      <c r="B6784" t="s">
        <v>12547</v>
      </c>
      <c r="C6784" t="s">
        <v>12587</v>
      </c>
      <c r="D6784" t="s">
        <v>35</v>
      </c>
      <c r="E6784">
        <f>VLOOKUP(C6784,任务详情!B:E,4,0)</f>
        <v>10</v>
      </c>
      <c r="F6784" s="23" t="s">
        <v>7</v>
      </c>
      <c r="G6784" s="23" t="s">
        <v>8</v>
      </c>
    </row>
    <row r="6785" spans="1:7">
      <c r="A6785" t="s">
        <v>3</v>
      </c>
      <c r="B6785" t="s">
        <v>12547</v>
      </c>
      <c r="C6785" t="s">
        <v>12588</v>
      </c>
      <c r="D6785" t="s">
        <v>35</v>
      </c>
      <c r="E6785">
        <f>VLOOKUP(C6785,任务详情!B:E,4,0)</f>
        <v>10</v>
      </c>
      <c r="F6785" s="23" t="s">
        <v>7</v>
      </c>
      <c r="G6785" s="23" t="s">
        <v>8</v>
      </c>
    </row>
    <row r="6786" spans="1:7">
      <c r="A6786" t="s">
        <v>3</v>
      </c>
      <c r="B6786" t="s">
        <v>12547</v>
      </c>
      <c r="C6786" t="s">
        <v>12589</v>
      </c>
      <c r="D6786" t="s">
        <v>35</v>
      </c>
      <c r="E6786">
        <f>VLOOKUP(C6786,任务详情!B:E,4,0)</f>
        <v>10</v>
      </c>
      <c r="F6786" s="23" t="s">
        <v>7</v>
      </c>
      <c r="G6786" s="23" t="s">
        <v>8</v>
      </c>
    </row>
    <row r="6787" spans="1:7">
      <c r="A6787" t="s">
        <v>3</v>
      </c>
      <c r="B6787" t="s">
        <v>12547</v>
      </c>
      <c r="C6787" t="s">
        <v>12590</v>
      </c>
      <c r="D6787" t="s">
        <v>35</v>
      </c>
      <c r="E6787">
        <f>VLOOKUP(C6787,任务详情!B:E,4,0)</f>
        <v>10</v>
      </c>
      <c r="F6787" s="23" t="s">
        <v>7</v>
      </c>
      <c r="G6787" s="23" t="s">
        <v>8</v>
      </c>
    </row>
    <row r="6788" spans="1:7">
      <c r="A6788" t="s">
        <v>3</v>
      </c>
      <c r="B6788" t="s">
        <v>12547</v>
      </c>
      <c r="C6788" t="s">
        <v>12591</v>
      </c>
      <c r="D6788" t="s">
        <v>35</v>
      </c>
      <c r="E6788">
        <f>VLOOKUP(C6788,任务详情!B:E,4,0)</f>
        <v>10</v>
      </c>
      <c r="F6788" s="23" t="s">
        <v>7</v>
      </c>
      <c r="G6788" s="23" t="s">
        <v>8</v>
      </c>
    </row>
    <row r="6789" spans="1:7">
      <c r="A6789" t="s">
        <v>3</v>
      </c>
      <c r="B6789" t="s">
        <v>12547</v>
      </c>
      <c r="C6789" t="s">
        <v>12592</v>
      </c>
      <c r="D6789" t="s">
        <v>35</v>
      </c>
      <c r="E6789">
        <f>VLOOKUP(C6789,任务详情!B:E,4,0)</f>
        <v>10</v>
      </c>
      <c r="F6789" s="23" t="s">
        <v>7</v>
      </c>
      <c r="G6789" s="23" t="s">
        <v>8</v>
      </c>
    </row>
    <row r="6790" spans="1:7">
      <c r="A6790" t="s">
        <v>3</v>
      </c>
      <c r="B6790" t="s">
        <v>12593</v>
      </c>
      <c r="C6790" t="s">
        <v>12594</v>
      </c>
      <c r="D6790" t="s">
        <v>35</v>
      </c>
      <c r="E6790">
        <f>VLOOKUP(C6790,任务详情!B:E,4,0)</f>
        <v>10</v>
      </c>
      <c r="F6790" s="23" t="s">
        <v>7</v>
      </c>
      <c r="G6790" s="23" t="s">
        <v>8</v>
      </c>
    </row>
    <row r="6791" spans="1:7">
      <c r="A6791" t="s">
        <v>3</v>
      </c>
      <c r="B6791" t="s">
        <v>12593</v>
      </c>
      <c r="C6791" t="s">
        <v>12595</v>
      </c>
      <c r="D6791" t="s">
        <v>35</v>
      </c>
      <c r="E6791">
        <f>VLOOKUP(C6791,任务详情!B:E,4,0)</f>
        <v>10</v>
      </c>
      <c r="F6791" s="23" t="s">
        <v>7</v>
      </c>
      <c r="G6791" s="23" t="s">
        <v>8</v>
      </c>
    </row>
    <row r="6792" spans="1:7">
      <c r="A6792" t="s">
        <v>3</v>
      </c>
      <c r="B6792" t="s">
        <v>12593</v>
      </c>
      <c r="C6792" t="s">
        <v>12596</v>
      </c>
      <c r="D6792" t="s">
        <v>35</v>
      </c>
      <c r="E6792">
        <f>VLOOKUP(C6792,任务详情!B:E,4,0)</f>
        <v>10</v>
      </c>
      <c r="F6792" s="23" t="s">
        <v>7</v>
      </c>
      <c r="G6792" s="23" t="s">
        <v>8</v>
      </c>
    </row>
    <row r="6793" spans="1:7">
      <c r="A6793" t="s">
        <v>3</v>
      </c>
      <c r="B6793" t="s">
        <v>12593</v>
      </c>
      <c r="C6793" t="s">
        <v>12597</v>
      </c>
      <c r="D6793" t="s">
        <v>35</v>
      </c>
      <c r="E6793">
        <f>VLOOKUP(C6793,任务详情!B:E,4,0)</f>
        <v>10</v>
      </c>
      <c r="F6793" s="23" t="s">
        <v>7</v>
      </c>
      <c r="G6793" s="23" t="s">
        <v>8</v>
      </c>
    </row>
    <row r="6794" spans="1:7">
      <c r="A6794" t="s">
        <v>3</v>
      </c>
      <c r="B6794" t="s">
        <v>12593</v>
      </c>
      <c r="C6794" t="s">
        <v>12598</v>
      </c>
      <c r="D6794" t="s">
        <v>35</v>
      </c>
      <c r="E6794">
        <f>VLOOKUP(C6794,任务详情!B:E,4,0)</f>
        <v>1</v>
      </c>
      <c r="F6794" s="23" t="s">
        <v>8</v>
      </c>
      <c r="G6794" s="23" t="s">
        <v>8</v>
      </c>
    </row>
    <row r="6795" spans="1:7">
      <c r="A6795" t="s">
        <v>3</v>
      </c>
      <c r="B6795" t="s">
        <v>12593</v>
      </c>
      <c r="C6795" t="s">
        <v>12599</v>
      </c>
      <c r="D6795" t="s">
        <v>35</v>
      </c>
      <c r="E6795">
        <f>VLOOKUP(C6795,任务详情!B:E,4,0)</f>
        <v>1</v>
      </c>
      <c r="F6795" s="23" t="s">
        <v>8</v>
      </c>
      <c r="G6795" s="23" t="s">
        <v>8</v>
      </c>
    </row>
    <row r="6796" spans="1:7">
      <c r="A6796" t="s">
        <v>3</v>
      </c>
      <c r="B6796" t="s">
        <v>12593</v>
      </c>
      <c r="C6796" t="s">
        <v>12600</v>
      </c>
      <c r="D6796" t="s">
        <v>35</v>
      </c>
      <c r="E6796">
        <f>VLOOKUP(C6796,任务详情!B:E,4,0)</f>
        <v>10</v>
      </c>
      <c r="F6796" s="23" t="s">
        <v>7</v>
      </c>
      <c r="G6796" s="23" t="s">
        <v>8</v>
      </c>
    </row>
    <row r="6797" spans="1:7">
      <c r="A6797" t="s">
        <v>3</v>
      </c>
      <c r="B6797" t="s">
        <v>12593</v>
      </c>
      <c r="C6797" t="s">
        <v>12601</v>
      </c>
      <c r="D6797" t="s">
        <v>35</v>
      </c>
      <c r="E6797">
        <f>VLOOKUP(C6797,任务详情!B:E,4,0)</f>
        <v>10</v>
      </c>
      <c r="F6797" s="23" t="s">
        <v>7</v>
      </c>
      <c r="G6797" s="23" t="s">
        <v>8</v>
      </c>
    </row>
    <row r="6798" spans="1:7">
      <c r="A6798" t="s">
        <v>3</v>
      </c>
      <c r="B6798" t="s">
        <v>12593</v>
      </c>
      <c r="C6798" t="s">
        <v>12602</v>
      </c>
      <c r="D6798" t="s">
        <v>35</v>
      </c>
      <c r="E6798">
        <f>VLOOKUP(C6798,任务详情!B:E,4,0)</f>
        <v>10</v>
      </c>
      <c r="F6798" s="23" t="s">
        <v>7</v>
      </c>
      <c r="G6798" s="23" t="s">
        <v>8</v>
      </c>
    </row>
    <row r="6799" spans="1:7">
      <c r="A6799" t="s">
        <v>3</v>
      </c>
      <c r="B6799" t="s">
        <v>12593</v>
      </c>
      <c r="C6799" t="s">
        <v>12603</v>
      </c>
      <c r="D6799" t="s">
        <v>35</v>
      </c>
      <c r="E6799">
        <f>VLOOKUP(C6799,任务详情!B:E,4,0)</f>
        <v>10</v>
      </c>
      <c r="F6799" s="23" t="s">
        <v>7</v>
      </c>
      <c r="G6799" s="23" t="s">
        <v>8</v>
      </c>
    </row>
    <row r="6800" spans="1:7">
      <c r="A6800" t="s">
        <v>3</v>
      </c>
      <c r="B6800" t="s">
        <v>12593</v>
      </c>
      <c r="C6800" t="s">
        <v>12604</v>
      </c>
      <c r="D6800" t="s">
        <v>35</v>
      </c>
      <c r="E6800">
        <f>VLOOKUP(C6800,任务详情!B:E,4,0)</f>
        <v>10</v>
      </c>
      <c r="F6800" s="23" t="s">
        <v>7</v>
      </c>
      <c r="G6800" s="23" t="s">
        <v>8</v>
      </c>
    </row>
    <row r="6801" spans="1:7">
      <c r="A6801" t="s">
        <v>3</v>
      </c>
      <c r="B6801" t="s">
        <v>12593</v>
      </c>
      <c r="C6801" t="s">
        <v>12605</v>
      </c>
      <c r="D6801" t="s">
        <v>35</v>
      </c>
      <c r="E6801">
        <f>VLOOKUP(C6801,任务详情!B:E,4,0)</f>
        <v>10</v>
      </c>
      <c r="F6801" s="23" t="s">
        <v>7</v>
      </c>
      <c r="G6801" s="23" t="s">
        <v>8</v>
      </c>
    </row>
    <row r="6802" spans="1:7">
      <c r="A6802" t="s">
        <v>3</v>
      </c>
      <c r="B6802" t="s">
        <v>12593</v>
      </c>
      <c r="C6802" t="s">
        <v>12606</v>
      </c>
      <c r="D6802" t="s">
        <v>35</v>
      </c>
      <c r="E6802">
        <f>VLOOKUP(C6802,任务详情!B:E,4,0)</f>
        <v>10</v>
      </c>
      <c r="F6802" s="23" t="s">
        <v>7</v>
      </c>
      <c r="G6802" s="23" t="s">
        <v>8</v>
      </c>
    </row>
    <row r="6803" spans="1:7">
      <c r="A6803" t="s">
        <v>3</v>
      </c>
      <c r="B6803" t="s">
        <v>12593</v>
      </c>
      <c r="C6803" t="s">
        <v>12607</v>
      </c>
      <c r="D6803" t="s">
        <v>35</v>
      </c>
      <c r="E6803">
        <f>VLOOKUP(C6803,任务详情!B:E,4,0)</f>
        <v>10</v>
      </c>
      <c r="F6803" s="23" t="s">
        <v>7</v>
      </c>
      <c r="G6803" s="23" t="s">
        <v>8</v>
      </c>
    </row>
    <row r="6804" spans="1:7">
      <c r="A6804" t="s">
        <v>3</v>
      </c>
      <c r="B6804" t="s">
        <v>12593</v>
      </c>
      <c r="C6804" t="s">
        <v>12608</v>
      </c>
      <c r="D6804" t="s">
        <v>35</v>
      </c>
      <c r="E6804">
        <f>VLOOKUP(C6804,任务详情!B:E,4,0)</f>
        <v>10</v>
      </c>
      <c r="F6804" s="23" t="s">
        <v>7</v>
      </c>
      <c r="G6804" s="23" t="s">
        <v>8</v>
      </c>
    </row>
    <row r="6805" spans="1:7">
      <c r="A6805" t="s">
        <v>3</v>
      </c>
      <c r="B6805" t="s">
        <v>12593</v>
      </c>
      <c r="C6805" t="s">
        <v>12609</v>
      </c>
      <c r="D6805" t="s">
        <v>35</v>
      </c>
      <c r="E6805">
        <f>VLOOKUP(C6805,任务详情!B:E,4,0)</f>
        <v>1</v>
      </c>
      <c r="F6805" s="23" t="s">
        <v>8</v>
      </c>
      <c r="G6805" s="23" t="s">
        <v>8</v>
      </c>
    </row>
    <row r="6806" spans="1:7">
      <c r="A6806" t="s">
        <v>3</v>
      </c>
      <c r="B6806" t="s">
        <v>12593</v>
      </c>
      <c r="C6806" t="s">
        <v>12610</v>
      </c>
      <c r="D6806" t="s">
        <v>35</v>
      </c>
      <c r="E6806">
        <f>VLOOKUP(C6806,任务详情!B:E,4,0)</f>
        <v>1</v>
      </c>
      <c r="F6806" s="23" t="s">
        <v>8</v>
      </c>
      <c r="G6806" s="23" t="s">
        <v>8</v>
      </c>
    </row>
    <row r="6807" spans="1:7">
      <c r="A6807" t="s">
        <v>3</v>
      </c>
      <c r="B6807" t="s">
        <v>12593</v>
      </c>
      <c r="C6807" t="s">
        <v>12611</v>
      </c>
      <c r="D6807" t="s">
        <v>35</v>
      </c>
      <c r="E6807">
        <f>VLOOKUP(C6807,任务详情!B:E,4,0)</f>
        <v>1</v>
      </c>
      <c r="F6807" s="23" t="s">
        <v>8</v>
      </c>
      <c r="G6807" s="23" t="s">
        <v>8</v>
      </c>
    </row>
    <row r="6808" spans="1:7">
      <c r="A6808" t="s">
        <v>3</v>
      </c>
      <c r="B6808" t="s">
        <v>12593</v>
      </c>
      <c r="C6808" t="s">
        <v>12612</v>
      </c>
      <c r="D6808" t="s">
        <v>35</v>
      </c>
      <c r="E6808">
        <f>VLOOKUP(C6808,任务详情!B:E,4,0)</f>
        <v>1</v>
      </c>
      <c r="F6808" s="23" t="s">
        <v>8</v>
      </c>
      <c r="G6808" s="23" t="s">
        <v>8</v>
      </c>
    </row>
    <row r="6809" spans="1:7">
      <c r="A6809" t="s">
        <v>3</v>
      </c>
      <c r="B6809" t="s">
        <v>12593</v>
      </c>
      <c r="C6809" t="s">
        <v>12613</v>
      </c>
      <c r="D6809" t="s">
        <v>35</v>
      </c>
      <c r="E6809">
        <f>VLOOKUP(C6809,任务详情!B:E,4,0)</f>
        <v>1</v>
      </c>
      <c r="F6809" s="23" t="s">
        <v>8</v>
      </c>
      <c r="G6809" s="23" t="s">
        <v>8</v>
      </c>
    </row>
    <row r="6810" spans="1:7">
      <c r="A6810" t="s">
        <v>3</v>
      </c>
      <c r="B6810" t="s">
        <v>12593</v>
      </c>
      <c r="C6810" t="s">
        <v>12614</v>
      </c>
      <c r="D6810" t="s">
        <v>35</v>
      </c>
      <c r="E6810">
        <f>VLOOKUP(C6810,任务详情!B:E,4,0)</f>
        <v>1</v>
      </c>
      <c r="F6810" s="23" t="s">
        <v>8</v>
      </c>
      <c r="G6810" s="23" t="s">
        <v>8</v>
      </c>
    </row>
    <row r="6811" spans="1:7">
      <c r="A6811" t="s">
        <v>3</v>
      </c>
      <c r="B6811" t="s">
        <v>12593</v>
      </c>
      <c r="C6811" t="s">
        <v>12615</v>
      </c>
      <c r="D6811" t="s">
        <v>35</v>
      </c>
      <c r="E6811">
        <f>VLOOKUP(C6811,任务详情!B:E,4,0)</f>
        <v>1</v>
      </c>
      <c r="F6811" s="23" t="s">
        <v>8</v>
      </c>
      <c r="G6811" s="23" t="s">
        <v>8</v>
      </c>
    </row>
    <row r="6812" spans="1:7">
      <c r="A6812" t="s">
        <v>3</v>
      </c>
      <c r="B6812" t="s">
        <v>12593</v>
      </c>
      <c r="C6812" t="s">
        <v>12616</v>
      </c>
      <c r="D6812" t="s">
        <v>35</v>
      </c>
      <c r="E6812">
        <f>VLOOKUP(C6812,任务详情!B:E,4,0)</f>
        <v>10</v>
      </c>
      <c r="F6812" s="23" t="s">
        <v>7</v>
      </c>
      <c r="G6812" s="23" t="s">
        <v>8</v>
      </c>
    </row>
    <row r="6813" spans="1:7">
      <c r="A6813" t="s">
        <v>3</v>
      </c>
      <c r="B6813" t="s">
        <v>12617</v>
      </c>
      <c r="C6813" t="s">
        <v>12618</v>
      </c>
      <c r="D6813" t="s">
        <v>35</v>
      </c>
      <c r="E6813">
        <f>VLOOKUP(C6813,任务详情!B:E,4,0)</f>
        <v>1</v>
      </c>
      <c r="F6813" s="23" t="s">
        <v>8</v>
      </c>
      <c r="G6813" s="23" t="s">
        <v>8</v>
      </c>
    </row>
    <row r="6814" spans="1:7">
      <c r="A6814" t="s">
        <v>3</v>
      </c>
      <c r="B6814" t="s">
        <v>12617</v>
      </c>
      <c r="C6814" t="s">
        <v>12619</v>
      </c>
      <c r="D6814" t="s">
        <v>35</v>
      </c>
      <c r="E6814">
        <f>VLOOKUP(C6814,任务详情!B:E,4,0)</f>
        <v>1</v>
      </c>
      <c r="F6814" s="23" t="s">
        <v>8</v>
      </c>
      <c r="G6814" s="23" t="s">
        <v>8</v>
      </c>
    </row>
    <row r="6815" spans="1:7">
      <c r="A6815" t="s">
        <v>3</v>
      </c>
      <c r="B6815" t="s">
        <v>12617</v>
      </c>
      <c r="C6815" t="s">
        <v>12620</v>
      </c>
      <c r="D6815" t="s">
        <v>35</v>
      </c>
      <c r="E6815">
        <f>VLOOKUP(C6815,任务详情!B:E,4,0)</f>
        <v>1</v>
      </c>
      <c r="F6815" s="23" t="s">
        <v>8</v>
      </c>
      <c r="G6815" s="23" t="s">
        <v>8</v>
      </c>
    </row>
    <row r="6816" spans="1:7">
      <c r="A6816" t="s">
        <v>3</v>
      </c>
      <c r="B6816" t="s">
        <v>12617</v>
      </c>
      <c r="C6816" t="s">
        <v>12621</v>
      </c>
      <c r="D6816" t="s">
        <v>35</v>
      </c>
      <c r="E6816">
        <f>VLOOKUP(C6816,任务详情!B:E,4,0)</f>
        <v>10</v>
      </c>
      <c r="F6816" s="23" t="s">
        <v>7</v>
      </c>
      <c r="G6816" s="23" t="s">
        <v>8</v>
      </c>
    </row>
    <row r="6817" spans="1:7">
      <c r="A6817" t="s">
        <v>3</v>
      </c>
      <c r="B6817" t="s">
        <v>12617</v>
      </c>
      <c r="C6817" t="s">
        <v>12622</v>
      </c>
      <c r="D6817" t="s">
        <v>35</v>
      </c>
      <c r="E6817">
        <f>VLOOKUP(C6817,任务详情!B:E,4,0)</f>
        <v>1</v>
      </c>
      <c r="F6817" s="23" t="s">
        <v>8</v>
      </c>
      <c r="G6817" s="23" t="s">
        <v>8</v>
      </c>
    </row>
    <row r="6818" spans="1:7">
      <c r="A6818" t="s">
        <v>3</v>
      </c>
      <c r="B6818" t="s">
        <v>12617</v>
      </c>
      <c r="C6818" t="s">
        <v>12623</v>
      </c>
      <c r="D6818" t="s">
        <v>35</v>
      </c>
      <c r="E6818">
        <f>VLOOKUP(C6818,任务详情!B:E,4,0)</f>
        <v>10</v>
      </c>
      <c r="F6818" s="23" t="s">
        <v>7</v>
      </c>
      <c r="G6818" s="23" t="s">
        <v>8</v>
      </c>
    </row>
    <row r="6819" spans="1:7">
      <c r="A6819" t="s">
        <v>3</v>
      </c>
      <c r="B6819" t="s">
        <v>12617</v>
      </c>
      <c r="C6819" t="s">
        <v>12624</v>
      </c>
      <c r="D6819" t="s">
        <v>35</v>
      </c>
      <c r="E6819">
        <f>VLOOKUP(C6819,任务详情!B:E,4,0)</f>
        <v>10</v>
      </c>
      <c r="F6819" s="23" t="s">
        <v>7</v>
      </c>
      <c r="G6819" s="23" t="s">
        <v>8</v>
      </c>
    </row>
    <row r="6820" spans="1:7">
      <c r="A6820" t="s">
        <v>3</v>
      </c>
      <c r="B6820" t="s">
        <v>12617</v>
      </c>
      <c r="C6820" t="s">
        <v>12625</v>
      </c>
      <c r="D6820" t="s">
        <v>35</v>
      </c>
      <c r="E6820">
        <f>VLOOKUP(C6820,任务详情!B:E,4,0)</f>
        <v>1</v>
      </c>
      <c r="F6820" s="23" t="s">
        <v>8</v>
      </c>
      <c r="G6820" s="23" t="s">
        <v>8</v>
      </c>
    </row>
    <row r="6821" spans="1:7">
      <c r="A6821" t="s">
        <v>3</v>
      </c>
      <c r="B6821" t="s">
        <v>12617</v>
      </c>
      <c r="C6821" t="s">
        <v>12626</v>
      </c>
      <c r="D6821" t="s">
        <v>35</v>
      </c>
      <c r="E6821">
        <f>VLOOKUP(C6821,任务详情!B:E,4,0)</f>
        <v>1</v>
      </c>
      <c r="F6821" s="23" t="s">
        <v>8</v>
      </c>
      <c r="G6821" s="23" t="s">
        <v>8</v>
      </c>
    </row>
    <row r="6822" spans="1:7">
      <c r="A6822" t="s">
        <v>3</v>
      </c>
      <c r="B6822" t="s">
        <v>12617</v>
      </c>
      <c r="C6822" t="s">
        <v>12627</v>
      </c>
      <c r="D6822" t="s">
        <v>35</v>
      </c>
      <c r="E6822">
        <f>VLOOKUP(C6822,任务详情!B:E,4,0)</f>
        <v>1</v>
      </c>
      <c r="F6822" s="23" t="s">
        <v>8</v>
      </c>
      <c r="G6822" s="23" t="s">
        <v>8</v>
      </c>
    </row>
    <row r="6823" spans="1:7">
      <c r="A6823" t="s">
        <v>3</v>
      </c>
      <c r="B6823" t="s">
        <v>12617</v>
      </c>
      <c r="C6823" t="s">
        <v>12628</v>
      </c>
      <c r="D6823" t="s">
        <v>35</v>
      </c>
      <c r="E6823">
        <f>VLOOKUP(C6823,任务详情!B:E,4,0)</f>
        <v>1</v>
      </c>
      <c r="F6823" s="23" t="s">
        <v>8</v>
      </c>
      <c r="G6823" s="23" t="s">
        <v>8</v>
      </c>
    </row>
    <row r="6824" spans="1:7">
      <c r="A6824" t="s">
        <v>3</v>
      </c>
      <c r="B6824" t="s">
        <v>12617</v>
      </c>
      <c r="C6824" t="s">
        <v>12629</v>
      </c>
      <c r="D6824" t="s">
        <v>35</v>
      </c>
      <c r="E6824">
        <f>VLOOKUP(C6824,任务详情!B:E,4,0)</f>
        <v>1</v>
      </c>
      <c r="F6824" s="23" t="s">
        <v>8</v>
      </c>
      <c r="G6824" s="23" t="s">
        <v>8</v>
      </c>
    </row>
    <row r="6825" spans="1:7">
      <c r="A6825" t="s">
        <v>3</v>
      </c>
      <c r="B6825" t="s">
        <v>12617</v>
      </c>
      <c r="C6825" t="s">
        <v>12630</v>
      </c>
      <c r="D6825" t="s">
        <v>35</v>
      </c>
      <c r="E6825">
        <f>VLOOKUP(C6825,任务详情!B:E,4,0)</f>
        <v>10</v>
      </c>
      <c r="F6825" s="23" t="s">
        <v>7</v>
      </c>
      <c r="G6825" s="23" t="s">
        <v>8</v>
      </c>
    </row>
    <row r="6826" spans="1:7">
      <c r="A6826" t="s">
        <v>3</v>
      </c>
      <c r="B6826" t="s">
        <v>12617</v>
      </c>
      <c r="C6826" t="s">
        <v>12631</v>
      </c>
      <c r="D6826" t="s">
        <v>35</v>
      </c>
      <c r="E6826">
        <f>VLOOKUP(C6826,任务详情!B:E,4,0)</f>
        <v>10</v>
      </c>
      <c r="F6826" s="23" t="s">
        <v>7</v>
      </c>
      <c r="G6826" s="23" t="s">
        <v>8</v>
      </c>
    </row>
    <row r="6827" spans="1:7">
      <c r="A6827" t="s">
        <v>3</v>
      </c>
      <c r="B6827" t="s">
        <v>12617</v>
      </c>
      <c r="C6827" t="s">
        <v>12632</v>
      </c>
      <c r="D6827" t="s">
        <v>35</v>
      </c>
      <c r="E6827">
        <f>VLOOKUP(C6827,任务详情!B:E,4,0)</f>
        <v>1</v>
      </c>
      <c r="F6827" s="23" t="s">
        <v>8</v>
      </c>
      <c r="G6827" s="23" t="s">
        <v>8</v>
      </c>
    </row>
    <row r="6828" spans="1:7">
      <c r="A6828" t="s">
        <v>3</v>
      </c>
      <c r="B6828" t="s">
        <v>12617</v>
      </c>
      <c r="C6828" t="s">
        <v>12633</v>
      </c>
      <c r="D6828" t="s">
        <v>35</v>
      </c>
      <c r="E6828">
        <f>VLOOKUP(C6828,任务详情!B:E,4,0)</f>
        <v>10</v>
      </c>
      <c r="F6828" s="23" t="s">
        <v>7</v>
      </c>
      <c r="G6828" s="23" t="s">
        <v>8</v>
      </c>
    </row>
    <row r="6829" spans="1:7">
      <c r="A6829" t="s">
        <v>3</v>
      </c>
      <c r="B6829" t="s">
        <v>12634</v>
      </c>
      <c r="C6829" t="s">
        <v>12635</v>
      </c>
      <c r="D6829" t="s">
        <v>35</v>
      </c>
      <c r="E6829">
        <f>VLOOKUP(C6829,任务详情!B:E,4,0)</f>
        <v>1</v>
      </c>
      <c r="F6829" s="23" t="s">
        <v>8</v>
      </c>
      <c r="G6829" s="23" t="s">
        <v>8</v>
      </c>
    </row>
    <row r="6830" spans="1:7">
      <c r="A6830" t="s">
        <v>3</v>
      </c>
      <c r="B6830" t="s">
        <v>12634</v>
      </c>
      <c r="C6830" t="s">
        <v>12636</v>
      </c>
      <c r="D6830" t="s">
        <v>35</v>
      </c>
      <c r="E6830">
        <f>VLOOKUP(C6830,任务详情!B:E,4,0)</f>
        <v>1</v>
      </c>
      <c r="F6830" s="23" t="s">
        <v>8</v>
      </c>
      <c r="G6830" s="23" t="s">
        <v>8</v>
      </c>
    </row>
    <row r="6831" spans="1:7">
      <c r="A6831" t="s">
        <v>3</v>
      </c>
      <c r="B6831" t="s">
        <v>12637</v>
      </c>
      <c r="C6831" t="s">
        <v>12638</v>
      </c>
      <c r="D6831" t="s">
        <v>35</v>
      </c>
      <c r="E6831">
        <f>VLOOKUP(C6831,任务详情!B:E,4,0)</f>
        <v>1</v>
      </c>
      <c r="F6831" s="23" t="s">
        <v>8</v>
      </c>
      <c r="G6831" s="23" t="s">
        <v>8</v>
      </c>
    </row>
    <row r="6832" spans="1:7">
      <c r="A6832" t="s">
        <v>3</v>
      </c>
      <c r="B6832" t="s">
        <v>12637</v>
      </c>
      <c r="C6832" t="s">
        <v>12639</v>
      </c>
      <c r="D6832" t="s">
        <v>35</v>
      </c>
      <c r="E6832">
        <f>VLOOKUP(C6832,任务详情!B:E,4,0)</f>
        <v>1</v>
      </c>
      <c r="F6832" s="23" t="s">
        <v>7</v>
      </c>
      <c r="G6832" s="23" t="s">
        <v>8</v>
      </c>
    </row>
    <row r="6833" spans="1:7">
      <c r="A6833" t="s">
        <v>3</v>
      </c>
      <c r="B6833" t="s">
        <v>12637</v>
      </c>
      <c r="C6833" t="s">
        <v>12640</v>
      </c>
      <c r="D6833" t="s">
        <v>35</v>
      </c>
      <c r="E6833">
        <f>VLOOKUP(C6833,任务详情!B:E,4,0)</f>
        <v>1</v>
      </c>
      <c r="F6833" s="23" t="s">
        <v>8</v>
      </c>
      <c r="G6833" s="23" t="s">
        <v>8</v>
      </c>
    </row>
    <row r="6834" spans="1:7">
      <c r="A6834" t="s">
        <v>3</v>
      </c>
      <c r="B6834" t="s">
        <v>12637</v>
      </c>
      <c r="C6834" t="s">
        <v>12641</v>
      </c>
      <c r="D6834" t="s">
        <v>35</v>
      </c>
      <c r="E6834">
        <f>VLOOKUP(C6834,任务详情!B:E,4,0)</f>
        <v>1</v>
      </c>
      <c r="F6834" s="23" t="s">
        <v>7</v>
      </c>
      <c r="G6834" s="23" t="s">
        <v>8</v>
      </c>
    </row>
    <row r="6835" spans="1:7">
      <c r="A6835" t="s">
        <v>3</v>
      </c>
      <c r="B6835" t="s">
        <v>12637</v>
      </c>
      <c r="C6835" t="s">
        <v>12642</v>
      </c>
      <c r="D6835" t="s">
        <v>35</v>
      </c>
      <c r="E6835">
        <f>VLOOKUP(C6835,任务详情!B:E,4,0)</f>
        <v>10</v>
      </c>
      <c r="F6835" s="23" t="s">
        <v>7</v>
      </c>
      <c r="G6835" s="23" t="s">
        <v>8</v>
      </c>
    </row>
    <row r="6836" spans="1:7">
      <c r="A6836" t="s">
        <v>3</v>
      </c>
      <c r="B6836" t="s">
        <v>12637</v>
      </c>
      <c r="C6836" t="s">
        <v>12643</v>
      </c>
      <c r="D6836" t="s">
        <v>35</v>
      </c>
      <c r="E6836">
        <f>VLOOKUP(C6836,任务详情!B:E,4,0)</f>
        <v>1</v>
      </c>
      <c r="F6836" s="23" t="s">
        <v>8</v>
      </c>
      <c r="G6836" s="23" t="s">
        <v>8</v>
      </c>
    </row>
    <row r="6837" spans="1:7">
      <c r="A6837" t="s">
        <v>3</v>
      </c>
      <c r="B6837" t="s">
        <v>12637</v>
      </c>
      <c r="C6837" t="s">
        <v>12644</v>
      </c>
      <c r="D6837" t="s">
        <v>35</v>
      </c>
      <c r="E6837">
        <f>VLOOKUP(C6837,任务详情!B:E,4,0)</f>
        <v>10</v>
      </c>
      <c r="F6837" s="23" t="s">
        <v>7</v>
      </c>
      <c r="G6837" s="23" t="s">
        <v>8</v>
      </c>
    </row>
    <row r="6838" spans="1:7">
      <c r="A6838" t="s">
        <v>3</v>
      </c>
      <c r="B6838" t="s">
        <v>12637</v>
      </c>
      <c r="C6838" t="s">
        <v>12645</v>
      </c>
      <c r="D6838" t="s">
        <v>35</v>
      </c>
      <c r="E6838">
        <f>VLOOKUP(C6838,任务详情!B:E,4,0)</f>
        <v>1</v>
      </c>
      <c r="F6838" s="23" t="s">
        <v>8</v>
      </c>
      <c r="G6838" s="23" t="s">
        <v>8</v>
      </c>
    </row>
    <row r="6839" spans="1:7">
      <c r="A6839" t="s">
        <v>3</v>
      </c>
      <c r="B6839" t="s">
        <v>12637</v>
      </c>
      <c r="C6839" t="s">
        <v>12646</v>
      </c>
      <c r="D6839" t="s">
        <v>35</v>
      </c>
      <c r="E6839">
        <f>VLOOKUP(C6839,任务详情!B:E,4,0)</f>
        <v>10</v>
      </c>
      <c r="F6839" s="23" t="s">
        <v>7</v>
      </c>
      <c r="G6839" s="23" t="s">
        <v>8</v>
      </c>
    </row>
    <row r="6840" spans="1:7">
      <c r="A6840" t="s">
        <v>3</v>
      </c>
      <c r="B6840" t="s">
        <v>12637</v>
      </c>
      <c r="C6840" t="s">
        <v>12647</v>
      </c>
      <c r="D6840" t="s">
        <v>35</v>
      </c>
      <c r="E6840">
        <f>VLOOKUP(C6840,任务详情!B:E,4,0)</f>
        <v>10</v>
      </c>
      <c r="F6840" s="23" t="s">
        <v>7</v>
      </c>
      <c r="G6840" s="23" t="s">
        <v>8</v>
      </c>
    </row>
    <row r="6841" spans="1:7">
      <c r="A6841" t="s">
        <v>3</v>
      </c>
      <c r="B6841" t="s">
        <v>12637</v>
      </c>
      <c r="C6841" t="s">
        <v>12648</v>
      </c>
      <c r="D6841" t="s">
        <v>35</v>
      </c>
      <c r="E6841">
        <f>VLOOKUP(C6841,任务详情!B:E,4,0)</f>
        <v>1</v>
      </c>
      <c r="F6841" s="23" t="s">
        <v>8</v>
      </c>
      <c r="G6841" s="23" t="s">
        <v>8</v>
      </c>
    </row>
    <row r="6842" spans="1:7">
      <c r="A6842" t="s">
        <v>3</v>
      </c>
      <c r="B6842" t="s">
        <v>12637</v>
      </c>
      <c r="C6842" t="s">
        <v>12649</v>
      </c>
      <c r="D6842" t="s">
        <v>35</v>
      </c>
      <c r="E6842">
        <f>VLOOKUP(C6842,任务详情!B:E,4,0)</f>
        <v>10</v>
      </c>
      <c r="F6842" s="23" t="s">
        <v>7</v>
      </c>
      <c r="G6842" s="23" t="s">
        <v>8</v>
      </c>
    </row>
    <row r="6843" spans="1:7">
      <c r="A6843" t="s">
        <v>3</v>
      </c>
      <c r="B6843" t="s">
        <v>12637</v>
      </c>
      <c r="C6843" t="s">
        <v>12650</v>
      </c>
      <c r="D6843" t="s">
        <v>35</v>
      </c>
      <c r="E6843">
        <f>VLOOKUP(C6843,任务详情!B:E,4,0)</f>
        <v>10</v>
      </c>
      <c r="F6843" s="23" t="s">
        <v>7</v>
      </c>
      <c r="G6843" s="23" t="s">
        <v>8</v>
      </c>
    </row>
    <row r="6844" spans="1:7">
      <c r="A6844" t="s">
        <v>3</v>
      </c>
      <c r="B6844" t="s">
        <v>12637</v>
      </c>
      <c r="C6844" t="s">
        <v>12651</v>
      </c>
      <c r="D6844" t="s">
        <v>35</v>
      </c>
      <c r="E6844">
        <f>VLOOKUP(C6844,任务详情!B:E,4,0)</f>
        <v>1</v>
      </c>
      <c r="F6844" s="23" t="s">
        <v>8</v>
      </c>
      <c r="G6844" s="23" t="s">
        <v>8</v>
      </c>
    </row>
    <row r="6845" spans="1:7">
      <c r="A6845" t="s">
        <v>3</v>
      </c>
      <c r="B6845" t="s">
        <v>12637</v>
      </c>
      <c r="C6845" t="s">
        <v>12652</v>
      </c>
      <c r="D6845" t="s">
        <v>35</v>
      </c>
      <c r="E6845">
        <f>VLOOKUP(C6845,任务详情!B:E,4,0)</f>
        <v>10</v>
      </c>
      <c r="F6845" s="23" t="s">
        <v>7</v>
      </c>
      <c r="G6845" s="23" t="s">
        <v>8</v>
      </c>
    </row>
    <row r="6846" spans="1:7">
      <c r="A6846" t="s">
        <v>3</v>
      </c>
      <c r="B6846" t="s">
        <v>12637</v>
      </c>
      <c r="C6846" t="s">
        <v>12653</v>
      </c>
      <c r="D6846" t="s">
        <v>35</v>
      </c>
      <c r="E6846">
        <f>VLOOKUP(C6846,任务详情!B:E,4,0)</f>
        <v>10</v>
      </c>
      <c r="F6846" s="23" t="s">
        <v>7</v>
      </c>
      <c r="G6846" s="23" t="s">
        <v>8</v>
      </c>
    </row>
    <row r="6847" spans="1:7">
      <c r="A6847" t="s">
        <v>3</v>
      </c>
      <c r="B6847" t="s">
        <v>12637</v>
      </c>
      <c r="C6847" t="s">
        <v>12654</v>
      </c>
      <c r="D6847" t="s">
        <v>35</v>
      </c>
      <c r="E6847">
        <f>VLOOKUP(C6847,任务详情!B:E,4,0)</f>
        <v>10</v>
      </c>
      <c r="F6847" s="23" t="s">
        <v>7</v>
      </c>
      <c r="G6847" s="23" t="s">
        <v>8</v>
      </c>
    </row>
    <row r="6848" spans="1:7">
      <c r="A6848" t="s">
        <v>3</v>
      </c>
      <c r="B6848" t="s">
        <v>12637</v>
      </c>
      <c r="C6848" t="s">
        <v>12655</v>
      </c>
      <c r="D6848" t="s">
        <v>35</v>
      </c>
      <c r="E6848">
        <f>VLOOKUP(C6848,任务详情!B:E,4,0)</f>
        <v>1</v>
      </c>
      <c r="F6848" s="23" t="s">
        <v>8</v>
      </c>
      <c r="G6848" s="23" t="s">
        <v>8</v>
      </c>
    </row>
    <row r="6849" spans="1:7">
      <c r="A6849" t="s">
        <v>3</v>
      </c>
      <c r="B6849" t="s">
        <v>12637</v>
      </c>
      <c r="C6849" t="s">
        <v>12656</v>
      </c>
      <c r="D6849" t="s">
        <v>35</v>
      </c>
      <c r="E6849">
        <f>VLOOKUP(C6849,任务详情!B:E,4,0)</f>
        <v>1</v>
      </c>
      <c r="F6849" s="23" t="s">
        <v>7</v>
      </c>
      <c r="G6849" s="23" t="s">
        <v>8</v>
      </c>
    </row>
    <row r="6850" spans="1:7">
      <c r="A6850" t="s">
        <v>3</v>
      </c>
      <c r="B6850" t="s">
        <v>12637</v>
      </c>
      <c r="C6850" t="s">
        <v>12657</v>
      </c>
      <c r="D6850" t="s">
        <v>35</v>
      </c>
      <c r="E6850">
        <f>VLOOKUP(C6850,任务详情!B:E,4,0)</f>
        <v>1</v>
      </c>
      <c r="F6850" s="23" t="s">
        <v>8</v>
      </c>
      <c r="G6850" s="23" t="s">
        <v>8</v>
      </c>
    </row>
    <row r="6851" spans="1:7">
      <c r="A6851" t="s">
        <v>3</v>
      </c>
      <c r="B6851" t="s">
        <v>12637</v>
      </c>
      <c r="C6851" t="s">
        <v>12658</v>
      </c>
      <c r="D6851" t="s">
        <v>35</v>
      </c>
      <c r="E6851">
        <f>VLOOKUP(C6851,任务详情!B:E,4,0)</f>
        <v>1</v>
      </c>
      <c r="F6851" s="23" t="s">
        <v>7</v>
      </c>
      <c r="G6851" s="23" t="s">
        <v>8</v>
      </c>
    </row>
    <row r="6852" spans="1:7">
      <c r="A6852" t="s">
        <v>3</v>
      </c>
      <c r="B6852" t="s">
        <v>12637</v>
      </c>
      <c r="C6852" t="s">
        <v>12659</v>
      </c>
      <c r="D6852" t="s">
        <v>35</v>
      </c>
      <c r="E6852">
        <f>VLOOKUP(C6852,任务详情!B:E,4,0)</f>
        <v>1</v>
      </c>
      <c r="F6852" s="23" t="s">
        <v>8</v>
      </c>
      <c r="G6852" s="23" t="s">
        <v>8</v>
      </c>
    </row>
    <row r="6853" spans="1:7">
      <c r="A6853" t="s">
        <v>3</v>
      </c>
      <c r="B6853" t="s">
        <v>12637</v>
      </c>
      <c r="C6853" t="s">
        <v>12660</v>
      </c>
      <c r="D6853" t="s">
        <v>35</v>
      </c>
      <c r="E6853">
        <f>VLOOKUP(C6853,任务详情!B:E,4,0)</f>
        <v>10</v>
      </c>
      <c r="F6853" s="23" t="s">
        <v>7</v>
      </c>
      <c r="G6853" s="23" t="s">
        <v>8</v>
      </c>
    </row>
    <row r="6854" spans="1:7">
      <c r="A6854" t="s">
        <v>3</v>
      </c>
      <c r="B6854" t="s">
        <v>12637</v>
      </c>
      <c r="C6854" t="s">
        <v>12661</v>
      </c>
      <c r="D6854" t="s">
        <v>35</v>
      </c>
      <c r="E6854">
        <f>VLOOKUP(C6854,任务详情!B:E,4,0)</f>
        <v>1</v>
      </c>
      <c r="F6854" s="23" t="s">
        <v>8</v>
      </c>
      <c r="G6854" s="23" t="s">
        <v>8</v>
      </c>
    </row>
    <row r="6855" spans="1:7">
      <c r="A6855" t="s">
        <v>3</v>
      </c>
      <c r="B6855" t="s">
        <v>12637</v>
      </c>
      <c r="C6855" t="s">
        <v>12662</v>
      </c>
      <c r="D6855" t="s">
        <v>35</v>
      </c>
      <c r="E6855">
        <f>VLOOKUP(C6855,任务详情!B:E,4,0)</f>
        <v>1</v>
      </c>
      <c r="F6855" s="23" t="s">
        <v>7</v>
      </c>
      <c r="G6855" s="23" t="s">
        <v>8</v>
      </c>
    </row>
    <row r="6856" spans="1:7">
      <c r="A6856" t="s">
        <v>3</v>
      </c>
      <c r="B6856" t="s">
        <v>12637</v>
      </c>
      <c r="C6856" t="s">
        <v>12663</v>
      </c>
      <c r="D6856" t="s">
        <v>35</v>
      </c>
      <c r="E6856">
        <f>VLOOKUP(C6856,任务详情!B:E,4,0)</f>
        <v>1</v>
      </c>
      <c r="F6856" s="23" t="s">
        <v>8</v>
      </c>
      <c r="G6856" s="23" t="s">
        <v>8</v>
      </c>
    </row>
    <row r="6857" spans="1:7">
      <c r="A6857" t="s">
        <v>3</v>
      </c>
      <c r="B6857" t="s">
        <v>12637</v>
      </c>
      <c r="C6857" t="s">
        <v>12664</v>
      </c>
      <c r="D6857" t="s">
        <v>35</v>
      </c>
      <c r="E6857">
        <f>VLOOKUP(C6857,任务详情!B:E,4,0)</f>
        <v>1</v>
      </c>
      <c r="F6857" s="23" t="s">
        <v>7</v>
      </c>
      <c r="G6857" s="23" t="s">
        <v>8</v>
      </c>
    </row>
    <row r="6858" spans="1:7">
      <c r="A6858" t="s">
        <v>3418</v>
      </c>
      <c r="B6858" t="s">
        <v>12665</v>
      </c>
      <c r="C6858" t="s">
        <v>12666</v>
      </c>
      <c r="D6858" t="s">
        <v>35</v>
      </c>
      <c r="E6858">
        <f>VLOOKUP(C6858,任务详情!B:E,4,0)</f>
        <v>1</v>
      </c>
      <c r="F6858" s="23" t="s">
        <v>7</v>
      </c>
      <c r="G6858" s="23" t="s">
        <v>8</v>
      </c>
    </row>
    <row r="6859" spans="1:7">
      <c r="A6859" t="s">
        <v>3594</v>
      </c>
      <c r="B6859" t="s">
        <v>12667</v>
      </c>
      <c r="C6859" t="s">
        <v>12668</v>
      </c>
      <c r="D6859" t="s">
        <v>35</v>
      </c>
      <c r="E6859">
        <f>VLOOKUP(C6859,任务详情!B:E,4,0)</f>
        <v>10</v>
      </c>
      <c r="F6859" s="23" t="s">
        <v>7</v>
      </c>
      <c r="G6859" s="23" t="s">
        <v>8</v>
      </c>
    </row>
    <row r="6860" spans="1:7">
      <c r="A6860" t="s">
        <v>3594</v>
      </c>
      <c r="B6860" t="s">
        <v>12667</v>
      </c>
      <c r="C6860" t="s">
        <v>12669</v>
      </c>
      <c r="D6860" t="s">
        <v>35</v>
      </c>
      <c r="E6860">
        <f>VLOOKUP(C6860,任务详情!B:E,4,0)</f>
        <v>10</v>
      </c>
      <c r="F6860" s="23" t="s">
        <v>8</v>
      </c>
      <c r="G6860" s="23" t="s">
        <v>8</v>
      </c>
    </row>
    <row r="6861" spans="1:7">
      <c r="A6861" t="s">
        <v>3594</v>
      </c>
      <c r="B6861" t="s">
        <v>12670</v>
      </c>
      <c r="C6861" t="s">
        <v>12671</v>
      </c>
      <c r="D6861" t="s">
        <v>35</v>
      </c>
      <c r="E6861">
        <f>VLOOKUP(C6861,任务详情!B:E,4,0)</f>
        <v>10</v>
      </c>
      <c r="F6861" s="23" t="s">
        <v>7</v>
      </c>
      <c r="G6861" s="23" t="s">
        <v>8</v>
      </c>
    </row>
    <row r="6862" spans="1:7">
      <c r="A6862" t="s">
        <v>3594</v>
      </c>
      <c r="B6862" t="s">
        <v>12672</v>
      </c>
      <c r="C6862" t="s">
        <v>12673</v>
      </c>
      <c r="D6862" t="s">
        <v>35</v>
      </c>
      <c r="E6862">
        <f>VLOOKUP(C6862,任务详情!B:E,4,0)</f>
        <v>10</v>
      </c>
      <c r="F6862" s="23" t="s">
        <v>7</v>
      </c>
      <c r="G6862" s="23" t="s">
        <v>8</v>
      </c>
    </row>
    <row r="6863" spans="1:7">
      <c r="A6863" t="s">
        <v>3594</v>
      </c>
      <c r="B6863" t="s">
        <v>12672</v>
      </c>
      <c r="C6863" t="s">
        <v>12674</v>
      </c>
      <c r="D6863" t="s">
        <v>35</v>
      </c>
      <c r="E6863">
        <f>VLOOKUP(C6863,任务详情!B:E,4,0)</f>
        <v>10</v>
      </c>
      <c r="F6863" s="23" t="s">
        <v>7</v>
      </c>
      <c r="G6863" s="23" t="s">
        <v>8</v>
      </c>
    </row>
    <row r="6864" spans="1:7">
      <c r="A6864" t="s">
        <v>3594</v>
      </c>
      <c r="B6864" t="s">
        <v>12672</v>
      </c>
      <c r="C6864" t="s">
        <v>12675</v>
      </c>
      <c r="D6864" t="s">
        <v>35</v>
      </c>
      <c r="E6864">
        <f>VLOOKUP(C6864,任务详情!B:E,4,0)</f>
        <v>10</v>
      </c>
      <c r="F6864" s="23" t="s">
        <v>7</v>
      </c>
      <c r="G6864" s="23" t="s">
        <v>8</v>
      </c>
    </row>
    <row r="6865" spans="1:7">
      <c r="A6865" t="s">
        <v>3594</v>
      </c>
      <c r="B6865" t="s">
        <v>12672</v>
      </c>
      <c r="C6865" t="s">
        <v>12676</v>
      </c>
      <c r="D6865" t="s">
        <v>35</v>
      </c>
      <c r="E6865">
        <f>VLOOKUP(C6865,任务详情!B:E,4,0)</f>
        <v>10</v>
      </c>
      <c r="F6865" s="23" t="s">
        <v>7</v>
      </c>
      <c r="G6865" s="23" t="s">
        <v>8</v>
      </c>
    </row>
    <row r="6866" spans="1:7">
      <c r="A6866" t="s">
        <v>3594</v>
      </c>
      <c r="B6866" t="s">
        <v>12672</v>
      </c>
      <c r="C6866" t="s">
        <v>12677</v>
      </c>
      <c r="D6866" t="s">
        <v>35</v>
      </c>
      <c r="E6866">
        <f>VLOOKUP(C6866,任务详情!B:E,4,0)</f>
        <v>10</v>
      </c>
      <c r="F6866" s="23" t="s">
        <v>7</v>
      </c>
      <c r="G6866" s="23" t="s">
        <v>8</v>
      </c>
    </row>
    <row r="6867" spans="1:7">
      <c r="A6867" t="s">
        <v>3594</v>
      </c>
      <c r="B6867" t="s">
        <v>12678</v>
      </c>
      <c r="C6867" t="s">
        <v>12679</v>
      </c>
      <c r="D6867" t="s">
        <v>35</v>
      </c>
      <c r="E6867">
        <f>VLOOKUP(C6867,任务详情!B:E,4,0)</f>
        <v>10</v>
      </c>
      <c r="F6867" s="23" t="s">
        <v>7</v>
      </c>
      <c r="G6867" s="23" t="s">
        <v>8</v>
      </c>
    </row>
    <row r="6868" spans="1:7">
      <c r="A6868" t="s">
        <v>3594</v>
      </c>
      <c r="B6868" t="s">
        <v>12678</v>
      </c>
      <c r="C6868" t="s">
        <v>12680</v>
      </c>
      <c r="D6868" t="s">
        <v>35</v>
      </c>
      <c r="E6868">
        <f>VLOOKUP(C6868,任务详情!B:E,4,0)</f>
        <v>10</v>
      </c>
      <c r="F6868" s="23" t="s">
        <v>7</v>
      </c>
      <c r="G6868" s="23" t="s">
        <v>8</v>
      </c>
    </row>
    <row r="6869" spans="1:7">
      <c r="A6869" t="s">
        <v>3594</v>
      </c>
      <c r="B6869" t="s">
        <v>12678</v>
      </c>
      <c r="C6869" t="s">
        <v>12681</v>
      </c>
      <c r="D6869" t="s">
        <v>35</v>
      </c>
      <c r="E6869">
        <f>VLOOKUP(C6869,任务详情!B:E,4,0)</f>
        <v>10</v>
      </c>
      <c r="F6869" s="23" t="s">
        <v>7</v>
      </c>
      <c r="G6869" s="23" t="s">
        <v>8</v>
      </c>
    </row>
    <row r="6870" spans="1:7">
      <c r="A6870" t="s">
        <v>3594</v>
      </c>
      <c r="B6870" t="s">
        <v>12678</v>
      </c>
      <c r="C6870" t="s">
        <v>12682</v>
      </c>
      <c r="D6870" t="s">
        <v>35</v>
      </c>
      <c r="E6870">
        <f>VLOOKUP(C6870,任务详情!B:E,4,0)</f>
        <v>10</v>
      </c>
      <c r="F6870" s="23" t="s">
        <v>7</v>
      </c>
      <c r="G6870" s="23" t="s">
        <v>8</v>
      </c>
    </row>
    <row r="6871" spans="1:7">
      <c r="A6871" t="s">
        <v>3594</v>
      </c>
      <c r="B6871" t="s">
        <v>12678</v>
      </c>
      <c r="C6871" t="s">
        <v>12683</v>
      </c>
      <c r="D6871" t="s">
        <v>35</v>
      </c>
      <c r="E6871">
        <f>VLOOKUP(C6871,任务详情!B:E,4,0)</f>
        <v>10</v>
      </c>
      <c r="F6871" s="23" t="s">
        <v>7</v>
      </c>
      <c r="G6871" s="23" t="s">
        <v>8</v>
      </c>
    </row>
    <row r="6872" spans="1:7">
      <c r="A6872" t="s">
        <v>3594</v>
      </c>
      <c r="B6872" t="s">
        <v>12678</v>
      </c>
      <c r="C6872" t="s">
        <v>12684</v>
      </c>
      <c r="D6872" t="s">
        <v>35</v>
      </c>
      <c r="E6872">
        <f>VLOOKUP(C6872,任务详情!B:E,4,0)</f>
        <v>10</v>
      </c>
      <c r="F6872" s="23" t="s">
        <v>7</v>
      </c>
      <c r="G6872" s="23" t="s">
        <v>8</v>
      </c>
    </row>
    <row r="6873" spans="1:7">
      <c r="A6873" t="s">
        <v>3594</v>
      </c>
      <c r="B6873" t="s">
        <v>12678</v>
      </c>
      <c r="C6873" t="s">
        <v>12685</v>
      </c>
      <c r="D6873" t="s">
        <v>35</v>
      </c>
      <c r="E6873">
        <f>VLOOKUP(C6873,任务详情!B:E,4,0)</f>
        <v>10</v>
      </c>
      <c r="F6873" s="23" t="s">
        <v>7</v>
      </c>
      <c r="G6873" s="23" t="s">
        <v>8</v>
      </c>
    </row>
    <row r="6874" spans="1:7">
      <c r="A6874" t="s">
        <v>3594</v>
      </c>
      <c r="B6874" t="s">
        <v>12678</v>
      </c>
      <c r="C6874" t="s">
        <v>12686</v>
      </c>
      <c r="D6874" t="s">
        <v>35</v>
      </c>
      <c r="E6874">
        <f>VLOOKUP(C6874,任务详情!B:E,4,0)</f>
        <v>10</v>
      </c>
      <c r="F6874" s="23" t="s">
        <v>7</v>
      </c>
      <c r="G6874" s="23" t="s">
        <v>8</v>
      </c>
    </row>
    <row r="6875" spans="1:7">
      <c r="A6875" t="s">
        <v>3594</v>
      </c>
      <c r="B6875" t="s">
        <v>12678</v>
      </c>
      <c r="C6875" t="s">
        <v>12687</v>
      </c>
      <c r="D6875" t="s">
        <v>35</v>
      </c>
      <c r="E6875">
        <f>VLOOKUP(C6875,任务详情!B:E,4,0)</f>
        <v>10</v>
      </c>
      <c r="F6875" s="23" t="s">
        <v>7</v>
      </c>
      <c r="G6875" s="23" t="s">
        <v>8</v>
      </c>
    </row>
    <row r="6876" spans="1:7">
      <c r="A6876" t="s">
        <v>3594</v>
      </c>
      <c r="B6876" t="s">
        <v>12688</v>
      </c>
      <c r="C6876" t="s">
        <v>12689</v>
      </c>
      <c r="D6876" t="s">
        <v>35</v>
      </c>
      <c r="E6876">
        <f>VLOOKUP(C6876,任务详情!B:E,4,0)</f>
        <v>10</v>
      </c>
      <c r="F6876" s="23" t="s">
        <v>7</v>
      </c>
      <c r="G6876" s="23" t="s">
        <v>8</v>
      </c>
    </row>
    <row r="6877" spans="1:7">
      <c r="A6877" t="s">
        <v>3594</v>
      </c>
      <c r="B6877" t="s">
        <v>12688</v>
      </c>
      <c r="C6877" t="s">
        <v>12690</v>
      </c>
      <c r="D6877" t="s">
        <v>35</v>
      </c>
      <c r="E6877">
        <f>VLOOKUP(C6877,任务详情!B:E,4,0)</f>
        <v>10</v>
      </c>
      <c r="F6877" s="23" t="s">
        <v>7</v>
      </c>
      <c r="G6877" s="23" t="s">
        <v>8</v>
      </c>
    </row>
    <row r="6878" spans="1:7">
      <c r="A6878" t="s">
        <v>3594</v>
      </c>
      <c r="B6878" t="s">
        <v>12688</v>
      </c>
      <c r="C6878" t="s">
        <v>12691</v>
      </c>
      <c r="D6878" t="s">
        <v>35</v>
      </c>
      <c r="E6878">
        <f>VLOOKUP(C6878,任务详情!B:E,4,0)</f>
        <v>10</v>
      </c>
      <c r="F6878" s="23" t="s">
        <v>7</v>
      </c>
      <c r="G6878" s="23" t="s">
        <v>8</v>
      </c>
    </row>
    <row r="6879" spans="1:7">
      <c r="A6879" t="s">
        <v>3594</v>
      </c>
      <c r="B6879" t="s">
        <v>12688</v>
      </c>
      <c r="C6879" t="s">
        <v>12692</v>
      </c>
      <c r="D6879" t="s">
        <v>35</v>
      </c>
      <c r="E6879">
        <f>VLOOKUP(C6879,任务详情!B:E,4,0)</f>
        <v>10</v>
      </c>
      <c r="F6879" s="23" t="s">
        <v>7</v>
      </c>
      <c r="G6879" s="23" t="s">
        <v>8</v>
      </c>
    </row>
    <row r="6880" spans="1:7">
      <c r="A6880" t="s">
        <v>3594</v>
      </c>
      <c r="B6880" t="s">
        <v>12693</v>
      </c>
      <c r="C6880" t="s">
        <v>12694</v>
      </c>
      <c r="D6880" t="s">
        <v>35</v>
      </c>
      <c r="E6880">
        <f>VLOOKUP(C6880,任务详情!B:E,4,0)</f>
        <v>10</v>
      </c>
      <c r="F6880" s="23" t="s">
        <v>7</v>
      </c>
      <c r="G6880" s="23" t="s">
        <v>8</v>
      </c>
    </row>
    <row r="6881" spans="1:7">
      <c r="A6881" t="s">
        <v>3594</v>
      </c>
      <c r="B6881" t="s">
        <v>12695</v>
      </c>
      <c r="C6881" t="s">
        <v>12696</v>
      </c>
      <c r="D6881" t="s">
        <v>35</v>
      </c>
      <c r="E6881">
        <f>VLOOKUP(C6881,任务详情!B:E,4,0)</f>
        <v>10</v>
      </c>
      <c r="F6881" s="23" t="s">
        <v>7</v>
      </c>
      <c r="G6881" s="23" t="s">
        <v>8</v>
      </c>
    </row>
    <row r="6882" spans="1:7">
      <c r="A6882" t="s">
        <v>3594</v>
      </c>
      <c r="B6882" t="s">
        <v>12697</v>
      </c>
      <c r="C6882" t="s">
        <v>12698</v>
      </c>
      <c r="D6882" t="s">
        <v>35</v>
      </c>
      <c r="E6882">
        <f>VLOOKUP(C6882,任务详情!B:E,4,0)</f>
        <v>10</v>
      </c>
      <c r="F6882" s="23" t="s">
        <v>7</v>
      </c>
      <c r="G6882" s="23" t="s">
        <v>8</v>
      </c>
    </row>
    <row r="6883" spans="1:7">
      <c r="A6883" t="s">
        <v>3594</v>
      </c>
      <c r="B6883" t="s">
        <v>12697</v>
      </c>
      <c r="C6883" t="s">
        <v>12699</v>
      </c>
      <c r="D6883" t="s">
        <v>35</v>
      </c>
      <c r="E6883">
        <f>VLOOKUP(C6883,任务详情!B:E,4,0)</f>
        <v>10</v>
      </c>
      <c r="F6883" s="23" t="s">
        <v>7</v>
      </c>
      <c r="G6883" s="23" t="s">
        <v>8</v>
      </c>
    </row>
    <row r="6884" spans="1:7">
      <c r="A6884" t="s">
        <v>3594</v>
      </c>
      <c r="B6884" t="s">
        <v>12697</v>
      </c>
      <c r="C6884" t="s">
        <v>12700</v>
      </c>
      <c r="D6884" t="s">
        <v>35</v>
      </c>
      <c r="E6884">
        <f>VLOOKUP(C6884,任务详情!B:E,4,0)</f>
        <v>10</v>
      </c>
      <c r="F6884" s="23" t="s">
        <v>7</v>
      </c>
      <c r="G6884" s="23" t="s">
        <v>8</v>
      </c>
    </row>
    <row r="6885" spans="1:7">
      <c r="A6885" t="s">
        <v>3594</v>
      </c>
      <c r="B6885" t="s">
        <v>12697</v>
      </c>
      <c r="C6885" t="s">
        <v>12701</v>
      </c>
      <c r="D6885" t="s">
        <v>35</v>
      </c>
      <c r="E6885">
        <f>VLOOKUP(C6885,任务详情!B:E,4,0)</f>
        <v>10</v>
      </c>
      <c r="F6885" s="23" t="s">
        <v>7</v>
      </c>
      <c r="G6885" s="23" t="s">
        <v>8</v>
      </c>
    </row>
    <row r="6886" spans="1:7">
      <c r="A6886" t="s">
        <v>3594</v>
      </c>
      <c r="B6886" t="s">
        <v>12702</v>
      </c>
      <c r="C6886" t="s">
        <v>12703</v>
      </c>
      <c r="D6886" t="s">
        <v>35</v>
      </c>
      <c r="E6886">
        <f>VLOOKUP(C6886,任务详情!B:E,4,0)</f>
        <v>10</v>
      </c>
      <c r="F6886" s="23" t="s">
        <v>7</v>
      </c>
      <c r="G6886" s="23" t="s">
        <v>8</v>
      </c>
    </row>
    <row r="6887" spans="1:7">
      <c r="A6887" t="s">
        <v>3594</v>
      </c>
      <c r="B6887" t="s">
        <v>12702</v>
      </c>
      <c r="C6887" t="s">
        <v>12704</v>
      </c>
      <c r="D6887" t="s">
        <v>35</v>
      </c>
      <c r="E6887">
        <f>VLOOKUP(C6887,任务详情!B:E,4,0)</f>
        <v>10</v>
      </c>
      <c r="F6887" s="23" t="s">
        <v>7</v>
      </c>
      <c r="G6887" s="23" t="s">
        <v>8</v>
      </c>
    </row>
    <row r="6888" spans="1:7">
      <c r="A6888" t="s">
        <v>3594</v>
      </c>
      <c r="B6888" t="s">
        <v>12702</v>
      </c>
      <c r="C6888" t="s">
        <v>12705</v>
      </c>
      <c r="D6888" t="s">
        <v>35</v>
      </c>
      <c r="E6888">
        <f>VLOOKUP(C6888,任务详情!B:E,4,0)</f>
        <v>10</v>
      </c>
      <c r="F6888" s="23" t="s">
        <v>7</v>
      </c>
      <c r="G6888" s="23" t="s">
        <v>8</v>
      </c>
    </row>
    <row r="6889" spans="1:7">
      <c r="A6889" t="s">
        <v>3594</v>
      </c>
      <c r="B6889" t="s">
        <v>12702</v>
      </c>
      <c r="C6889" t="s">
        <v>12706</v>
      </c>
      <c r="D6889" t="s">
        <v>35</v>
      </c>
      <c r="E6889">
        <f>VLOOKUP(C6889,任务详情!B:E,4,0)</f>
        <v>10</v>
      </c>
      <c r="F6889" s="23" t="s">
        <v>7</v>
      </c>
      <c r="G6889" s="23" t="s">
        <v>8</v>
      </c>
    </row>
    <row r="6890" spans="1:7">
      <c r="A6890" t="s">
        <v>3594</v>
      </c>
      <c r="B6890" t="s">
        <v>12707</v>
      </c>
      <c r="C6890" t="s">
        <v>12708</v>
      </c>
      <c r="D6890" t="s">
        <v>35</v>
      </c>
      <c r="E6890">
        <f>VLOOKUP(C6890,任务详情!B:E,4,0)</f>
        <v>10</v>
      </c>
      <c r="F6890" s="23" t="s">
        <v>7</v>
      </c>
      <c r="G6890" s="23" t="s">
        <v>8</v>
      </c>
    </row>
    <row r="6891" spans="1:7">
      <c r="A6891" t="s">
        <v>3594</v>
      </c>
      <c r="B6891" t="s">
        <v>12707</v>
      </c>
      <c r="C6891" t="s">
        <v>12709</v>
      </c>
      <c r="D6891" t="s">
        <v>35</v>
      </c>
      <c r="E6891">
        <f>VLOOKUP(C6891,任务详情!B:E,4,0)</f>
        <v>10</v>
      </c>
      <c r="F6891" s="23" t="s">
        <v>7</v>
      </c>
      <c r="G6891" s="23" t="s">
        <v>8</v>
      </c>
    </row>
    <row r="6892" spans="1:7">
      <c r="A6892" t="s">
        <v>3594</v>
      </c>
      <c r="B6892" t="s">
        <v>12707</v>
      </c>
      <c r="C6892" t="s">
        <v>12710</v>
      </c>
      <c r="D6892" t="s">
        <v>35</v>
      </c>
      <c r="E6892">
        <f>VLOOKUP(C6892,任务详情!B:E,4,0)</f>
        <v>10</v>
      </c>
      <c r="F6892" s="23" t="s">
        <v>7</v>
      </c>
      <c r="G6892" s="23" t="s">
        <v>8</v>
      </c>
    </row>
    <row r="6893" spans="1:7">
      <c r="A6893" t="s">
        <v>3594</v>
      </c>
      <c r="B6893" t="s">
        <v>12707</v>
      </c>
      <c r="C6893" t="s">
        <v>12711</v>
      </c>
      <c r="D6893" t="s">
        <v>35</v>
      </c>
      <c r="E6893">
        <f>VLOOKUP(C6893,任务详情!B:E,4,0)</f>
        <v>10</v>
      </c>
      <c r="F6893" s="23" t="s">
        <v>7</v>
      </c>
      <c r="G6893" s="23" t="s">
        <v>8</v>
      </c>
    </row>
    <row r="6894" spans="1:7">
      <c r="A6894" t="s">
        <v>3594</v>
      </c>
      <c r="B6894" t="s">
        <v>12707</v>
      </c>
      <c r="C6894" t="s">
        <v>12712</v>
      </c>
      <c r="D6894" t="s">
        <v>35</v>
      </c>
      <c r="E6894">
        <f>VLOOKUP(C6894,任务详情!B:E,4,0)</f>
        <v>10</v>
      </c>
      <c r="F6894" s="23" t="s">
        <v>7</v>
      </c>
      <c r="G6894" s="23" t="s">
        <v>8</v>
      </c>
    </row>
    <row r="6895" spans="1:7">
      <c r="A6895" t="s">
        <v>3594</v>
      </c>
      <c r="B6895" t="s">
        <v>12707</v>
      </c>
      <c r="C6895" t="s">
        <v>12713</v>
      </c>
      <c r="D6895" t="s">
        <v>35</v>
      </c>
      <c r="E6895">
        <f>VLOOKUP(C6895,任务详情!B:E,4,0)</f>
        <v>10</v>
      </c>
      <c r="F6895" s="23" t="s">
        <v>7</v>
      </c>
      <c r="G6895" s="23" t="s">
        <v>8</v>
      </c>
    </row>
    <row r="6896" spans="1:7">
      <c r="A6896" t="s">
        <v>3594</v>
      </c>
      <c r="B6896" t="s">
        <v>12707</v>
      </c>
      <c r="C6896" t="s">
        <v>12714</v>
      </c>
      <c r="D6896" t="s">
        <v>35</v>
      </c>
      <c r="E6896">
        <f>VLOOKUP(C6896,任务详情!B:E,4,0)</f>
        <v>10</v>
      </c>
      <c r="F6896" s="23" t="s">
        <v>7</v>
      </c>
      <c r="G6896" s="23" t="s">
        <v>8</v>
      </c>
    </row>
    <row r="6897" spans="1:7">
      <c r="A6897" t="s">
        <v>3594</v>
      </c>
      <c r="B6897" t="s">
        <v>12707</v>
      </c>
      <c r="C6897" t="s">
        <v>12715</v>
      </c>
      <c r="D6897" t="s">
        <v>35</v>
      </c>
      <c r="E6897">
        <f>VLOOKUP(C6897,任务详情!B:E,4,0)</f>
        <v>10</v>
      </c>
      <c r="F6897" s="23" t="s">
        <v>7</v>
      </c>
      <c r="G6897" s="23" t="s">
        <v>8</v>
      </c>
    </row>
    <row r="6898" spans="1:7">
      <c r="A6898" t="s">
        <v>3594</v>
      </c>
      <c r="B6898" t="s">
        <v>12707</v>
      </c>
      <c r="C6898" t="s">
        <v>12716</v>
      </c>
      <c r="D6898" t="s">
        <v>35</v>
      </c>
      <c r="E6898">
        <f>VLOOKUP(C6898,任务详情!B:E,4,0)</f>
        <v>10</v>
      </c>
      <c r="F6898" s="23" t="s">
        <v>7</v>
      </c>
      <c r="G6898" s="23" t="s">
        <v>8</v>
      </c>
    </row>
    <row r="6899" spans="1:7">
      <c r="A6899" t="s">
        <v>3594</v>
      </c>
      <c r="B6899" t="s">
        <v>12707</v>
      </c>
      <c r="C6899" t="s">
        <v>12717</v>
      </c>
      <c r="D6899" t="s">
        <v>35</v>
      </c>
      <c r="E6899">
        <f>VLOOKUP(C6899,任务详情!B:E,4,0)</f>
        <v>10</v>
      </c>
      <c r="F6899" s="23" t="s">
        <v>7</v>
      </c>
      <c r="G6899" s="23" t="s">
        <v>8</v>
      </c>
    </row>
    <row r="6900" spans="1:7">
      <c r="A6900" t="s">
        <v>3594</v>
      </c>
      <c r="B6900" t="s">
        <v>12707</v>
      </c>
      <c r="C6900" t="s">
        <v>12718</v>
      </c>
      <c r="D6900" t="s">
        <v>35</v>
      </c>
      <c r="E6900">
        <f>VLOOKUP(C6900,任务详情!B:E,4,0)</f>
        <v>10</v>
      </c>
      <c r="F6900" s="23" t="s">
        <v>7</v>
      </c>
      <c r="G6900" s="23" t="s">
        <v>8</v>
      </c>
    </row>
    <row r="6901" spans="1:7">
      <c r="A6901" t="s">
        <v>3594</v>
      </c>
      <c r="B6901" t="s">
        <v>12707</v>
      </c>
      <c r="C6901" t="s">
        <v>12719</v>
      </c>
      <c r="D6901" t="s">
        <v>35</v>
      </c>
      <c r="E6901">
        <f>VLOOKUP(C6901,任务详情!B:E,4,0)</f>
        <v>10</v>
      </c>
      <c r="F6901" s="23" t="s">
        <v>7</v>
      </c>
      <c r="G6901" s="23" t="s">
        <v>8</v>
      </c>
    </row>
    <row r="6902" spans="1:7">
      <c r="A6902" t="s">
        <v>3594</v>
      </c>
      <c r="B6902" t="s">
        <v>12707</v>
      </c>
      <c r="C6902" t="s">
        <v>12720</v>
      </c>
      <c r="D6902" t="s">
        <v>35</v>
      </c>
      <c r="E6902">
        <f>VLOOKUP(C6902,任务详情!B:E,4,0)</f>
        <v>10</v>
      </c>
      <c r="F6902" s="23" t="s">
        <v>7</v>
      </c>
      <c r="G6902" s="23" t="s">
        <v>8</v>
      </c>
    </row>
    <row r="6903" spans="1:7">
      <c r="A6903" t="s">
        <v>3594</v>
      </c>
      <c r="B6903" t="s">
        <v>12707</v>
      </c>
      <c r="C6903" t="s">
        <v>12721</v>
      </c>
      <c r="D6903" t="s">
        <v>35</v>
      </c>
      <c r="E6903">
        <f>VLOOKUP(C6903,任务详情!B:E,4,0)</f>
        <v>10</v>
      </c>
      <c r="F6903" s="23" t="s">
        <v>7</v>
      </c>
      <c r="G6903" s="23" t="s">
        <v>8</v>
      </c>
    </row>
    <row r="6904" spans="1:7">
      <c r="A6904" t="s">
        <v>3594</v>
      </c>
      <c r="B6904" t="s">
        <v>12707</v>
      </c>
      <c r="C6904" t="s">
        <v>12722</v>
      </c>
      <c r="D6904" t="s">
        <v>35</v>
      </c>
      <c r="E6904">
        <f>VLOOKUP(C6904,任务详情!B:E,4,0)</f>
        <v>10</v>
      </c>
      <c r="F6904" s="23" t="s">
        <v>7</v>
      </c>
      <c r="G6904" s="23" t="s">
        <v>8</v>
      </c>
    </row>
    <row r="6905" spans="1:7">
      <c r="A6905" t="s">
        <v>3594</v>
      </c>
      <c r="B6905" t="s">
        <v>12707</v>
      </c>
      <c r="C6905" t="s">
        <v>12723</v>
      </c>
      <c r="D6905" t="s">
        <v>35</v>
      </c>
      <c r="E6905">
        <f>VLOOKUP(C6905,任务详情!B:E,4,0)</f>
        <v>10</v>
      </c>
      <c r="F6905" s="23" t="s">
        <v>7</v>
      </c>
      <c r="G6905" s="23" t="s">
        <v>8</v>
      </c>
    </row>
    <row r="6906" spans="1:7">
      <c r="A6906" t="s">
        <v>3594</v>
      </c>
      <c r="B6906" t="s">
        <v>12707</v>
      </c>
      <c r="C6906" t="s">
        <v>12724</v>
      </c>
      <c r="D6906" t="s">
        <v>35</v>
      </c>
      <c r="E6906">
        <f>VLOOKUP(C6906,任务详情!B:E,4,0)</f>
        <v>10</v>
      </c>
      <c r="F6906" s="23" t="s">
        <v>7</v>
      </c>
      <c r="G6906" s="23" t="s">
        <v>8</v>
      </c>
    </row>
    <row r="6907" spans="1:7">
      <c r="A6907" t="s">
        <v>3594</v>
      </c>
      <c r="B6907" t="s">
        <v>12707</v>
      </c>
      <c r="C6907" t="s">
        <v>12725</v>
      </c>
      <c r="D6907" t="s">
        <v>35</v>
      </c>
      <c r="E6907">
        <f>VLOOKUP(C6907,任务详情!B:E,4,0)</f>
        <v>10</v>
      </c>
      <c r="F6907" s="23" t="s">
        <v>7</v>
      </c>
      <c r="G6907" s="23" t="s">
        <v>8</v>
      </c>
    </row>
    <row r="6908" spans="1:7">
      <c r="A6908" t="s">
        <v>3594</v>
      </c>
      <c r="B6908" t="s">
        <v>12707</v>
      </c>
      <c r="C6908" t="s">
        <v>12726</v>
      </c>
      <c r="D6908" t="s">
        <v>35</v>
      </c>
      <c r="E6908">
        <f>VLOOKUP(C6908,任务详情!B:E,4,0)</f>
        <v>10</v>
      </c>
      <c r="F6908" s="23" t="s">
        <v>7</v>
      </c>
      <c r="G6908" s="23" t="s">
        <v>8</v>
      </c>
    </row>
    <row r="6909" spans="1:7">
      <c r="A6909" t="s">
        <v>3594</v>
      </c>
      <c r="B6909" t="s">
        <v>12707</v>
      </c>
      <c r="C6909" t="s">
        <v>12727</v>
      </c>
      <c r="D6909" t="s">
        <v>35</v>
      </c>
      <c r="E6909">
        <f>VLOOKUP(C6909,任务详情!B:E,4,0)</f>
        <v>10</v>
      </c>
      <c r="F6909" s="23" t="s">
        <v>7</v>
      </c>
      <c r="G6909" s="23" t="s">
        <v>8</v>
      </c>
    </row>
    <row r="6910" spans="1:7">
      <c r="A6910" t="s">
        <v>3594</v>
      </c>
      <c r="B6910" t="s">
        <v>12728</v>
      </c>
      <c r="C6910" t="s">
        <v>12729</v>
      </c>
      <c r="D6910" t="s">
        <v>35</v>
      </c>
      <c r="E6910">
        <f>VLOOKUP(C6910,任务详情!B:E,4,0)</f>
        <v>10</v>
      </c>
      <c r="F6910" s="23" t="s">
        <v>7</v>
      </c>
      <c r="G6910" s="23" t="s">
        <v>8</v>
      </c>
    </row>
    <row r="6911" spans="1:7">
      <c r="A6911" t="s">
        <v>3594</v>
      </c>
      <c r="B6911" t="s">
        <v>12730</v>
      </c>
      <c r="C6911" t="s">
        <v>12731</v>
      </c>
      <c r="D6911" t="s">
        <v>35</v>
      </c>
      <c r="E6911">
        <f>VLOOKUP(C6911,任务详情!B:E,4,0)</f>
        <v>10</v>
      </c>
      <c r="F6911" s="23" t="s">
        <v>7</v>
      </c>
      <c r="G6911" s="23" t="s">
        <v>8</v>
      </c>
    </row>
    <row r="6912" spans="1:7">
      <c r="A6912" t="s">
        <v>3594</v>
      </c>
      <c r="B6912" t="s">
        <v>12730</v>
      </c>
      <c r="C6912" t="s">
        <v>12732</v>
      </c>
      <c r="D6912" t="s">
        <v>35</v>
      </c>
      <c r="E6912">
        <f>VLOOKUP(C6912,任务详情!B:E,4,0)</f>
        <v>10</v>
      </c>
      <c r="F6912" s="23" t="s">
        <v>7</v>
      </c>
      <c r="G6912" s="23" t="s">
        <v>8</v>
      </c>
    </row>
    <row r="6913" spans="1:7">
      <c r="A6913" t="s">
        <v>3594</v>
      </c>
      <c r="B6913" t="s">
        <v>12730</v>
      </c>
      <c r="C6913" t="s">
        <v>12733</v>
      </c>
      <c r="D6913" t="s">
        <v>35</v>
      </c>
      <c r="E6913">
        <f>VLOOKUP(C6913,任务详情!B:E,4,0)</f>
        <v>10</v>
      </c>
      <c r="F6913" s="23" t="s">
        <v>7</v>
      </c>
      <c r="G6913" s="23" t="s">
        <v>8</v>
      </c>
    </row>
    <row r="6914" spans="1:7">
      <c r="A6914" t="s">
        <v>3594</v>
      </c>
      <c r="B6914" t="s">
        <v>12730</v>
      </c>
      <c r="C6914" t="s">
        <v>12734</v>
      </c>
      <c r="D6914" t="s">
        <v>35</v>
      </c>
      <c r="E6914">
        <f>VLOOKUP(C6914,任务详情!B:E,4,0)</f>
        <v>10</v>
      </c>
      <c r="F6914" s="23" t="s">
        <v>7</v>
      </c>
      <c r="G6914" s="23" t="s">
        <v>8</v>
      </c>
    </row>
    <row r="6915" spans="1:7">
      <c r="A6915" t="s">
        <v>3594</v>
      </c>
      <c r="B6915" t="s">
        <v>12730</v>
      </c>
      <c r="C6915" t="s">
        <v>12735</v>
      </c>
      <c r="D6915" t="s">
        <v>35</v>
      </c>
      <c r="E6915">
        <f>VLOOKUP(C6915,任务详情!B:E,4,0)</f>
        <v>10</v>
      </c>
      <c r="F6915" s="23" t="s">
        <v>7</v>
      </c>
      <c r="G6915" s="23" t="s">
        <v>8</v>
      </c>
    </row>
    <row r="6916" spans="1:7">
      <c r="A6916" t="s">
        <v>3594</v>
      </c>
      <c r="B6916" t="s">
        <v>12730</v>
      </c>
      <c r="C6916" t="s">
        <v>12736</v>
      </c>
      <c r="D6916" t="s">
        <v>35</v>
      </c>
      <c r="E6916">
        <f>VLOOKUP(C6916,任务详情!B:E,4,0)</f>
        <v>10</v>
      </c>
      <c r="F6916" s="23" t="s">
        <v>7</v>
      </c>
      <c r="G6916" s="23" t="s">
        <v>8</v>
      </c>
    </row>
    <row r="6917" spans="1:7">
      <c r="A6917" t="s">
        <v>3594</v>
      </c>
      <c r="B6917" t="s">
        <v>12730</v>
      </c>
      <c r="C6917" t="s">
        <v>12737</v>
      </c>
      <c r="D6917" t="s">
        <v>35</v>
      </c>
      <c r="E6917">
        <f>VLOOKUP(C6917,任务详情!B:E,4,0)</f>
        <v>10</v>
      </c>
      <c r="F6917" s="23" t="s">
        <v>7</v>
      </c>
      <c r="G6917" s="23" t="s">
        <v>8</v>
      </c>
    </row>
    <row r="6918" spans="1:7">
      <c r="A6918" t="s">
        <v>3594</v>
      </c>
      <c r="B6918" t="s">
        <v>12730</v>
      </c>
      <c r="C6918" t="s">
        <v>12738</v>
      </c>
      <c r="D6918" t="s">
        <v>35</v>
      </c>
      <c r="E6918">
        <f>VLOOKUP(C6918,任务详情!B:E,4,0)</f>
        <v>10</v>
      </c>
      <c r="F6918" s="23" t="s">
        <v>7</v>
      </c>
      <c r="G6918" s="23" t="s">
        <v>8</v>
      </c>
    </row>
    <row r="6919" spans="1:7">
      <c r="A6919" t="s">
        <v>3594</v>
      </c>
      <c r="B6919" t="s">
        <v>12730</v>
      </c>
      <c r="C6919" t="s">
        <v>12739</v>
      </c>
      <c r="D6919" t="s">
        <v>35</v>
      </c>
      <c r="E6919">
        <f>VLOOKUP(C6919,任务详情!B:E,4,0)</f>
        <v>10</v>
      </c>
      <c r="F6919" s="23" t="s">
        <v>7</v>
      </c>
      <c r="G6919" s="23" t="s">
        <v>8</v>
      </c>
    </row>
    <row r="6920" spans="1:7">
      <c r="A6920" t="s">
        <v>3594</v>
      </c>
      <c r="B6920" t="s">
        <v>12730</v>
      </c>
      <c r="C6920" t="s">
        <v>12740</v>
      </c>
      <c r="D6920" t="s">
        <v>35</v>
      </c>
      <c r="E6920">
        <f>VLOOKUP(C6920,任务详情!B:E,4,0)</f>
        <v>10</v>
      </c>
      <c r="F6920" s="23" t="s">
        <v>7</v>
      </c>
      <c r="G6920" s="23" t="s">
        <v>8</v>
      </c>
    </row>
    <row r="6921" spans="1:7">
      <c r="A6921" t="s">
        <v>3594</v>
      </c>
      <c r="B6921" t="s">
        <v>12730</v>
      </c>
      <c r="C6921" t="s">
        <v>12741</v>
      </c>
      <c r="D6921" t="s">
        <v>35</v>
      </c>
      <c r="E6921">
        <f>VLOOKUP(C6921,任务详情!B:E,4,0)</f>
        <v>10</v>
      </c>
      <c r="F6921" s="23" t="s">
        <v>7</v>
      </c>
      <c r="G6921" s="23" t="s">
        <v>8</v>
      </c>
    </row>
    <row r="6922" spans="1:7">
      <c r="A6922" t="s">
        <v>3594</v>
      </c>
      <c r="B6922" t="s">
        <v>12730</v>
      </c>
      <c r="C6922" t="s">
        <v>12742</v>
      </c>
      <c r="D6922" t="s">
        <v>35</v>
      </c>
      <c r="E6922">
        <f>VLOOKUP(C6922,任务详情!B:E,4,0)</f>
        <v>10</v>
      </c>
      <c r="F6922" s="23" t="s">
        <v>7</v>
      </c>
      <c r="G6922" s="23" t="s">
        <v>8</v>
      </c>
    </row>
    <row r="6923" spans="1:7">
      <c r="A6923" t="s">
        <v>3594</v>
      </c>
      <c r="B6923" t="s">
        <v>12730</v>
      </c>
      <c r="C6923" t="s">
        <v>12743</v>
      </c>
      <c r="D6923" t="s">
        <v>35</v>
      </c>
      <c r="E6923">
        <f>VLOOKUP(C6923,任务详情!B:E,4,0)</f>
        <v>10</v>
      </c>
      <c r="F6923" s="23" t="s">
        <v>7</v>
      </c>
      <c r="G6923" s="23" t="s">
        <v>8</v>
      </c>
    </row>
    <row r="6924" spans="1:7">
      <c r="A6924" t="s">
        <v>3594</v>
      </c>
      <c r="B6924" t="s">
        <v>12730</v>
      </c>
      <c r="C6924" t="s">
        <v>12744</v>
      </c>
      <c r="D6924" t="s">
        <v>35</v>
      </c>
      <c r="E6924">
        <f>VLOOKUP(C6924,任务详情!B:E,4,0)</f>
        <v>10</v>
      </c>
      <c r="F6924" s="23" t="s">
        <v>7</v>
      </c>
      <c r="G6924" s="23" t="s">
        <v>8</v>
      </c>
    </row>
    <row r="6925" spans="1:7">
      <c r="A6925" t="s">
        <v>3594</v>
      </c>
      <c r="B6925" t="s">
        <v>12730</v>
      </c>
      <c r="C6925" t="s">
        <v>12745</v>
      </c>
      <c r="D6925" t="s">
        <v>35</v>
      </c>
      <c r="E6925">
        <f>VLOOKUP(C6925,任务详情!B:E,4,0)</f>
        <v>10</v>
      </c>
      <c r="F6925" s="23" t="s">
        <v>7</v>
      </c>
      <c r="G6925" s="23" t="s">
        <v>8</v>
      </c>
    </row>
    <row r="6926" spans="1:7">
      <c r="A6926" t="s">
        <v>3594</v>
      </c>
      <c r="B6926" t="s">
        <v>12746</v>
      </c>
      <c r="C6926" t="s">
        <v>12747</v>
      </c>
      <c r="D6926" t="s">
        <v>35</v>
      </c>
      <c r="E6926">
        <f>VLOOKUP(C6926,任务详情!B:E,4,0)</f>
        <v>10</v>
      </c>
      <c r="F6926" s="23" t="s">
        <v>7</v>
      </c>
      <c r="G6926" s="23" t="s">
        <v>8</v>
      </c>
    </row>
    <row r="6927" spans="1:7">
      <c r="A6927" t="s">
        <v>3594</v>
      </c>
      <c r="B6927" t="s">
        <v>12746</v>
      </c>
      <c r="C6927" t="s">
        <v>12748</v>
      </c>
      <c r="D6927" t="s">
        <v>35</v>
      </c>
      <c r="E6927">
        <f>VLOOKUP(C6927,任务详情!B:E,4,0)</f>
        <v>10</v>
      </c>
      <c r="F6927" s="23" t="s">
        <v>7</v>
      </c>
      <c r="G6927" s="23" t="s">
        <v>8</v>
      </c>
    </row>
    <row r="6928" spans="1:7">
      <c r="A6928" t="s">
        <v>3594</v>
      </c>
      <c r="B6928" t="s">
        <v>12746</v>
      </c>
      <c r="C6928" t="s">
        <v>12749</v>
      </c>
      <c r="D6928" t="s">
        <v>35</v>
      </c>
      <c r="E6928">
        <f>VLOOKUP(C6928,任务详情!B:E,4,0)</f>
        <v>10</v>
      </c>
      <c r="F6928" s="23" t="s">
        <v>7</v>
      </c>
      <c r="G6928" s="23" t="s">
        <v>8</v>
      </c>
    </row>
    <row r="6929" spans="1:7">
      <c r="A6929" t="s">
        <v>3594</v>
      </c>
      <c r="B6929" t="s">
        <v>12750</v>
      </c>
      <c r="C6929" t="s">
        <v>12751</v>
      </c>
      <c r="D6929" t="s">
        <v>35</v>
      </c>
      <c r="E6929">
        <f>VLOOKUP(C6929,任务详情!B:E,4,0)</f>
        <v>10</v>
      </c>
      <c r="F6929" s="23" t="s">
        <v>7</v>
      </c>
      <c r="G6929" s="23" t="s">
        <v>8</v>
      </c>
    </row>
    <row r="6930" spans="1:7">
      <c r="A6930" t="s">
        <v>3594</v>
      </c>
      <c r="B6930" t="s">
        <v>12750</v>
      </c>
      <c r="C6930" t="s">
        <v>12752</v>
      </c>
      <c r="D6930" t="s">
        <v>35</v>
      </c>
      <c r="E6930">
        <f>VLOOKUP(C6930,任务详情!B:E,4,0)</f>
        <v>10</v>
      </c>
      <c r="F6930" s="23" t="s">
        <v>7</v>
      </c>
      <c r="G6930" s="23" t="s">
        <v>8</v>
      </c>
    </row>
    <row r="6931" spans="1:7">
      <c r="A6931" t="s">
        <v>3594</v>
      </c>
      <c r="B6931" t="s">
        <v>12750</v>
      </c>
      <c r="C6931" t="s">
        <v>12753</v>
      </c>
      <c r="D6931" t="s">
        <v>35</v>
      </c>
      <c r="E6931">
        <f>VLOOKUP(C6931,任务详情!B:E,4,0)</f>
        <v>10</v>
      </c>
      <c r="F6931" s="23" t="s">
        <v>7</v>
      </c>
      <c r="G6931" s="23" t="s">
        <v>8</v>
      </c>
    </row>
    <row r="6932" spans="1:7">
      <c r="A6932" t="s">
        <v>3594</v>
      </c>
      <c r="B6932" t="s">
        <v>12750</v>
      </c>
      <c r="C6932" t="s">
        <v>12754</v>
      </c>
      <c r="D6932" t="s">
        <v>35</v>
      </c>
      <c r="E6932">
        <f>VLOOKUP(C6932,任务详情!B:E,4,0)</f>
        <v>10</v>
      </c>
      <c r="F6932" s="23" t="s">
        <v>7</v>
      </c>
      <c r="G6932" s="23" t="s">
        <v>8</v>
      </c>
    </row>
    <row r="6933" spans="1:7">
      <c r="A6933" t="s">
        <v>3594</v>
      </c>
      <c r="B6933" t="s">
        <v>12750</v>
      </c>
      <c r="C6933" t="s">
        <v>12755</v>
      </c>
      <c r="D6933" t="s">
        <v>35</v>
      </c>
      <c r="E6933">
        <f>VLOOKUP(C6933,任务详情!B:E,4,0)</f>
        <v>10</v>
      </c>
      <c r="F6933" s="23" t="s">
        <v>7</v>
      </c>
      <c r="G6933" s="23" t="s">
        <v>8</v>
      </c>
    </row>
    <row r="6934" spans="1:7">
      <c r="A6934" t="s">
        <v>3594</v>
      </c>
      <c r="B6934" t="s">
        <v>12750</v>
      </c>
      <c r="C6934" t="s">
        <v>12756</v>
      </c>
      <c r="D6934" t="s">
        <v>35</v>
      </c>
      <c r="E6934">
        <f>VLOOKUP(C6934,任务详情!B:E,4,0)</f>
        <v>10</v>
      </c>
      <c r="F6934" s="23" t="s">
        <v>7</v>
      </c>
      <c r="G6934" s="23" t="s">
        <v>8</v>
      </c>
    </row>
    <row r="6935" spans="1:7">
      <c r="A6935" t="s">
        <v>3594</v>
      </c>
      <c r="B6935" t="s">
        <v>12750</v>
      </c>
      <c r="C6935" t="s">
        <v>12757</v>
      </c>
      <c r="D6935" t="s">
        <v>35</v>
      </c>
      <c r="E6935">
        <f>VLOOKUP(C6935,任务详情!B:E,4,0)</f>
        <v>10</v>
      </c>
      <c r="F6935" s="23" t="s">
        <v>7</v>
      </c>
      <c r="G6935" s="23" t="s">
        <v>8</v>
      </c>
    </row>
    <row r="6936" spans="1:7">
      <c r="A6936" t="s">
        <v>3594</v>
      </c>
      <c r="B6936" t="s">
        <v>12750</v>
      </c>
      <c r="C6936" t="s">
        <v>12758</v>
      </c>
      <c r="D6936" t="s">
        <v>35</v>
      </c>
      <c r="E6936">
        <f>VLOOKUP(C6936,任务详情!B:E,4,0)</f>
        <v>10</v>
      </c>
      <c r="F6936" s="23" t="s">
        <v>7</v>
      </c>
      <c r="G6936" s="23" t="s">
        <v>8</v>
      </c>
    </row>
    <row r="6937" spans="1:7">
      <c r="A6937" t="s">
        <v>3594</v>
      </c>
      <c r="B6937" t="s">
        <v>12750</v>
      </c>
      <c r="C6937" t="s">
        <v>12759</v>
      </c>
      <c r="D6937" t="s">
        <v>35</v>
      </c>
      <c r="E6937">
        <f>VLOOKUP(C6937,任务详情!B:E,4,0)</f>
        <v>10</v>
      </c>
      <c r="F6937" s="23" t="s">
        <v>7</v>
      </c>
      <c r="G6937" s="23" t="s">
        <v>8</v>
      </c>
    </row>
    <row r="6938" spans="1:7">
      <c r="A6938" t="s">
        <v>3594</v>
      </c>
      <c r="B6938" t="s">
        <v>12750</v>
      </c>
      <c r="C6938" t="s">
        <v>12760</v>
      </c>
      <c r="D6938" t="s">
        <v>35</v>
      </c>
      <c r="E6938">
        <f>VLOOKUP(C6938,任务详情!B:E,4,0)</f>
        <v>10</v>
      </c>
      <c r="F6938" s="23" t="s">
        <v>8</v>
      </c>
      <c r="G6938" s="23" t="s">
        <v>8</v>
      </c>
    </row>
    <row r="6939" spans="1:7">
      <c r="A6939" t="s">
        <v>3594</v>
      </c>
      <c r="B6939" t="s">
        <v>12750</v>
      </c>
      <c r="C6939" t="s">
        <v>12761</v>
      </c>
      <c r="D6939" t="s">
        <v>35</v>
      </c>
      <c r="E6939">
        <f>VLOOKUP(C6939,任务详情!B:E,4,0)</f>
        <v>10</v>
      </c>
      <c r="F6939" s="23" t="s">
        <v>7</v>
      </c>
      <c r="G6939" s="23" t="s">
        <v>8</v>
      </c>
    </row>
    <row r="6940" spans="1:7">
      <c r="A6940" t="s">
        <v>3594</v>
      </c>
      <c r="B6940" t="s">
        <v>12750</v>
      </c>
      <c r="C6940" t="s">
        <v>12762</v>
      </c>
      <c r="D6940" t="s">
        <v>35</v>
      </c>
      <c r="E6940">
        <f>VLOOKUP(C6940,任务详情!B:E,4,0)</f>
        <v>10</v>
      </c>
      <c r="F6940" s="23" t="s">
        <v>7</v>
      </c>
      <c r="G6940" s="23" t="s">
        <v>8</v>
      </c>
    </row>
    <row r="6941" spans="1:7">
      <c r="A6941" t="s">
        <v>3594</v>
      </c>
      <c r="B6941" t="s">
        <v>12750</v>
      </c>
      <c r="C6941" t="s">
        <v>12763</v>
      </c>
      <c r="D6941" t="s">
        <v>35</v>
      </c>
      <c r="E6941">
        <f>VLOOKUP(C6941,任务详情!B:E,4,0)</f>
        <v>10</v>
      </c>
      <c r="F6941" s="23" t="s">
        <v>7</v>
      </c>
      <c r="G6941" s="23" t="s">
        <v>8</v>
      </c>
    </row>
    <row r="6942" spans="1:7">
      <c r="A6942" t="s">
        <v>3594</v>
      </c>
      <c r="B6942" t="s">
        <v>12750</v>
      </c>
      <c r="C6942" t="s">
        <v>12764</v>
      </c>
      <c r="D6942" t="s">
        <v>35</v>
      </c>
      <c r="E6942">
        <f>VLOOKUP(C6942,任务详情!B:E,4,0)</f>
        <v>10</v>
      </c>
      <c r="F6942" s="23" t="s">
        <v>7</v>
      </c>
      <c r="G6942" s="23" t="s">
        <v>8</v>
      </c>
    </row>
    <row r="6943" spans="1:7">
      <c r="A6943" t="s">
        <v>3594</v>
      </c>
      <c r="B6943" t="s">
        <v>12750</v>
      </c>
      <c r="C6943" t="s">
        <v>12765</v>
      </c>
      <c r="D6943" t="s">
        <v>35</v>
      </c>
      <c r="E6943">
        <f>VLOOKUP(C6943,任务详情!B:E,4,0)</f>
        <v>10</v>
      </c>
      <c r="F6943" s="23" t="s">
        <v>8</v>
      </c>
      <c r="G6943" s="23" t="s">
        <v>8</v>
      </c>
    </row>
    <row r="6944" spans="1:7">
      <c r="A6944" t="s">
        <v>3594</v>
      </c>
      <c r="B6944" t="s">
        <v>12750</v>
      </c>
      <c r="C6944" t="s">
        <v>12766</v>
      </c>
      <c r="D6944" t="s">
        <v>35</v>
      </c>
      <c r="E6944">
        <f>VLOOKUP(C6944,任务详情!B:E,4,0)</f>
        <v>10</v>
      </c>
      <c r="F6944" s="23" t="s">
        <v>7</v>
      </c>
      <c r="G6944" s="23" t="s">
        <v>8</v>
      </c>
    </row>
    <row r="6945" spans="1:7">
      <c r="A6945" t="s">
        <v>3594</v>
      </c>
      <c r="B6945" t="s">
        <v>12750</v>
      </c>
      <c r="C6945" t="s">
        <v>12767</v>
      </c>
      <c r="D6945" t="s">
        <v>35</v>
      </c>
      <c r="E6945">
        <f>VLOOKUP(C6945,任务详情!B:E,4,0)</f>
        <v>10</v>
      </c>
      <c r="F6945" s="23" t="s">
        <v>7</v>
      </c>
      <c r="G6945" s="23" t="s">
        <v>8</v>
      </c>
    </row>
    <row r="6946" spans="1:7">
      <c r="A6946" t="s">
        <v>3594</v>
      </c>
      <c r="B6946" t="s">
        <v>12750</v>
      </c>
      <c r="C6946" t="s">
        <v>12768</v>
      </c>
      <c r="D6946" t="s">
        <v>35</v>
      </c>
      <c r="E6946">
        <f>VLOOKUP(C6946,任务详情!B:E,4,0)</f>
        <v>10</v>
      </c>
      <c r="F6946" s="23" t="s">
        <v>7</v>
      </c>
      <c r="G6946" s="23" t="s">
        <v>8</v>
      </c>
    </row>
    <row r="6947" spans="1:7">
      <c r="A6947" t="s">
        <v>3594</v>
      </c>
      <c r="B6947" t="s">
        <v>12769</v>
      </c>
      <c r="C6947" t="s">
        <v>12770</v>
      </c>
      <c r="D6947" t="s">
        <v>35</v>
      </c>
      <c r="E6947">
        <f>VLOOKUP(C6947,任务详情!B:E,4,0)</f>
        <v>10</v>
      </c>
      <c r="F6947" s="23" t="s">
        <v>7</v>
      </c>
      <c r="G6947" s="23" t="s">
        <v>8</v>
      </c>
    </row>
    <row r="6948" spans="1:7">
      <c r="A6948" t="s">
        <v>3594</v>
      </c>
      <c r="B6948" t="s">
        <v>12769</v>
      </c>
      <c r="C6948" t="s">
        <v>12771</v>
      </c>
      <c r="D6948" t="s">
        <v>35</v>
      </c>
      <c r="E6948">
        <f>VLOOKUP(C6948,任务详情!B:E,4,0)</f>
        <v>10</v>
      </c>
      <c r="F6948" s="23" t="s">
        <v>7</v>
      </c>
      <c r="G6948" s="23" t="s">
        <v>8</v>
      </c>
    </row>
    <row r="6949" spans="1:7">
      <c r="A6949" t="s">
        <v>3594</v>
      </c>
      <c r="B6949" t="s">
        <v>12769</v>
      </c>
      <c r="C6949" t="s">
        <v>12772</v>
      </c>
      <c r="D6949" t="s">
        <v>35</v>
      </c>
      <c r="E6949">
        <f>VLOOKUP(C6949,任务详情!B:E,4,0)</f>
        <v>10</v>
      </c>
      <c r="F6949" s="23" t="s">
        <v>7</v>
      </c>
      <c r="G6949" s="23" t="s">
        <v>8</v>
      </c>
    </row>
    <row r="6950" spans="1:7">
      <c r="A6950" t="s">
        <v>3594</v>
      </c>
      <c r="B6950" t="s">
        <v>12773</v>
      </c>
      <c r="C6950" t="s">
        <v>12774</v>
      </c>
      <c r="D6950" t="s">
        <v>35</v>
      </c>
      <c r="E6950">
        <f>VLOOKUP(C6950,任务详情!B:E,4,0)</f>
        <v>10</v>
      </c>
      <c r="F6950" s="23" t="s">
        <v>7</v>
      </c>
      <c r="G6950" s="23" t="s">
        <v>8</v>
      </c>
    </row>
    <row r="6951" spans="1:7">
      <c r="A6951" t="s">
        <v>3594</v>
      </c>
      <c r="B6951" t="s">
        <v>12773</v>
      </c>
      <c r="C6951" t="s">
        <v>12775</v>
      </c>
      <c r="D6951" t="s">
        <v>35</v>
      </c>
      <c r="E6951">
        <f>VLOOKUP(C6951,任务详情!B:E,4,0)</f>
        <v>10</v>
      </c>
      <c r="F6951" s="23" t="s">
        <v>7</v>
      </c>
      <c r="G6951" s="23" t="s">
        <v>8</v>
      </c>
    </row>
    <row r="6952" spans="1:7">
      <c r="A6952" t="s">
        <v>3594</v>
      </c>
      <c r="B6952" t="s">
        <v>12776</v>
      </c>
      <c r="C6952" t="s">
        <v>12777</v>
      </c>
      <c r="D6952" t="s">
        <v>35</v>
      </c>
      <c r="E6952">
        <f>VLOOKUP(C6952,任务详情!B:E,4,0)</f>
        <v>10</v>
      </c>
      <c r="F6952" s="23" t="s">
        <v>7</v>
      </c>
      <c r="G6952" s="23" t="s">
        <v>8</v>
      </c>
    </row>
    <row r="6953" spans="1:7">
      <c r="A6953" t="s">
        <v>3594</v>
      </c>
      <c r="B6953" t="s">
        <v>12776</v>
      </c>
      <c r="C6953" t="s">
        <v>12778</v>
      </c>
      <c r="D6953" t="s">
        <v>35</v>
      </c>
      <c r="E6953">
        <f>VLOOKUP(C6953,任务详情!B:E,4,0)</f>
        <v>10</v>
      </c>
      <c r="F6953" s="23" t="s">
        <v>7</v>
      </c>
      <c r="G6953" s="23" t="s">
        <v>8</v>
      </c>
    </row>
    <row r="6954" spans="1:7">
      <c r="A6954" t="s">
        <v>3594</v>
      </c>
      <c r="B6954" t="s">
        <v>12776</v>
      </c>
      <c r="C6954" t="s">
        <v>12779</v>
      </c>
      <c r="D6954" t="s">
        <v>35</v>
      </c>
      <c r="E6954">
        <f>VLOOKUP(C6954,任务详情!B:E,4,0)</f>
        <v>10</v>
      </c>
      <c r="F6954" s="23" t="s">
        <v>7</v>
      </c>
      <c r="G6954" s="23" t="s">
        <v>8</v>
      </c>
    </row>
    <row r="6955" spans="1:7">
      <c r="A6955" t="s">
        <v>3594</v>
      </c>
      <c r="B6955" t="s">
        <v>12776</v>
      </c>
      <c r="C6955" t="s">
        <v>12780</v>
      </c>
      <c r="D6955" t="s">
        <v>35</v>
      </c>
      <c r="E6955">
        <f>VLOOKUP(C6955,任务详情!B:E,4,0)</f>
        <v>10</v>
      </c>
      <c r="F6955" s="23" t="s">
        <v>7</v>
      </c>
      <c r="G6955" s="23" t="s">
        <v>8</v>
      </c>
    </row>
    <row r="6956" spans="1:7">
      <c r="A6956" t="s">
        <v>3594</v>
      </c>
      <c r="B6956" t="s">
        <v>12776</v>
      </c>
      <c r="C6956" t="s">
        <v>12781</v>
      </c>
      <c r="D6956" t="s">
        <v>35</v>
      </c>
      <c r="E6956">
        <f>VLOOKUP(C6956,任务详情!B:E,4,0)</f>
        <v>10</v>
      </c>
      <c r="F6956" s="23" t="s">
        <v>7</v>
      </c>
      <c r="G6956" s="23" t="s">
        <v>8</v>
      </c>
    </row>
    <row r="6957" spans="1:7">
      <c r="A6957" t="s">
        <v>3594</v>
      </c>
      <c r="B6957" t="s">
        <v>12776</v>
      </c>
      <c r="C6957" t="s">
        <v>12782</v>
      </c>
      <c r="D6957" t="s">
        <v>35</v>
      </c>
      <c r="E6957">
        <f>VLOOKUP(C6957,任务详情!B:E,4,0)</f>
        <v>10</v>
      </c>
      <c r="F6957" s="23" t="s">
        <v>7</v>
      </c>
      <c r="G6957" s="23" t="s">
        <v>8</v>
      </c>
    </row>
    <row r="6958" spans="1:7">
      <c r="A6958" t="s">
        <v>3594</v>
      </c>
      <c r="B6958" t="s">
        <v>12776</v>
      </c>
      <c r="C6958" t="s">
        <v>12783</v>
      </c>
      <c r="D6958" t="s">
        <v>35</v>
      </c>
      <c r="E6958">
        <f>VLOOKUP(C6958,任务详情!B:E,4,0)</f>
        <v>10</v>
      </c>
      <c r="F6958" s="23" t="s">
        <v>7</v>
      </c>
      <c r="G6958" s="23" t="s">
        <v>8</v>
      </c>
    </row>
    <row r="6959" spans="1:7">
      <c r="A6959" t="s">
        <v>3594</v>
      </c>
      <c r="B6959" t="s">
        <v>12776</v>
      </c>
      <c r="C6959" t="s">
        <v>12784</v>
      </c>
      <c r="D6959" t="s">
        <v>35</v>
      </c>
      <c r="E6959">
        <f>VLOOKUP(C6959,任务详情!B:E,4,0)</f>
        <v>10</v>
      </c>
      <c r="F6959" s="23" t="s">
        <v>7</v>
      </c>
      <c r="G6959" s="23" t="s">
        <v>8</v>
      </c>
    </row>
    <row r="6960" spans="1:7">
      <c r="A6960" t="s">
        <v>3594</v>
      </c>
      <c r="B6960" t="s">
        <v>12776</v>
      </c>
      <c r="C6960" t="s">
        <v>12785</v>
      </c>
      <c r="D6960" t="s">
        <v>35</v>
      </c>
      <c r="E6960">
        <f>VLOOKUP(C6960,任务详情!B:E,4,0)</f>
        <v>10</v>
      </c>
      <c r="F6960" s="23" t="s">
        <v>7</v>
      </c>
      <c r="G6960" s="23" t="s">
        <v>8</v>
      </c>
    </row>
    <row r="6961" spans="1:7">
      <c r="A6961" t="s">
        <v>3594</v>
      </c>
      <c r="B6961" t="s">
        <v>12786</v>
      </c>
      <c r="C6961" t="s">
        <v>12787</v>
      </c>
      <c r="D6961" t="s">
        <v>35</v>
      </c>
      <c r="E6961">
        <f>VLOOKUP(C6961,任务详情!B:E,4,0)</f>
        <v>10</v>
      </c>
      <c r="F6961" s="23" t="s">
        <v>7</v>
      </c>
      <c r="G6961" s="23" t="s">
        <v>8</v>
      </c>
    </row>
    <row r="6962" spans="1:7">
      <c r="A6962" t="s">
        <v>3594</v>
      </c>
      <c r="B6962" t="s">
        <v>12786</v>
      </c>
      <c r="C6962" t="s">
        <v>12788</v>
      </c>
      <c r="D6962" t="s">
        <v>35</v>
      </c>
      <c r="E6962">
        <f>VLOOKUP(C6962,任务详情!B:E,4,0)</f>
        <v>10</v>
      </c>
      <c r="F6962" s="23" t="s">
        <v>7</v>
      </c>
      <c r="G6962" s="23" t="s">
        <v>8</v>
      </c>
    </row>
    <row r="6963" spans="1:7">
      <c r="A6963" t="s">
        <v>3594</v>
      </c>
      <c r="B6963" t="s">
        <v>12786</v>
      </c>
      <c r="C6963" t="s">
        <v>12789</v>
      </c>
      <c r="D6963" t="s">
        <v>35</v>
      </c>
      <c r="E6963">
        <f>VLOOKUP(C6963,任务详情!B:E,4,0)</f>
        <v>10</v>
      </c>
      <c r="F6963" s="23" t="s">
        <v>7</v>
      </c>
      <c r="G6963" s="23" t="s">
        <v>8</v>
      </c>
    </row>
    <row r="6964" spans="1:7">
      <c r="A6964" t="s">
        <v>3594</v>
      </c>
      <c r="B6964" t="s">
        <v>12786</v>
      </c>
      <c r="C6964" t="s">
        <v>12790</v>
      </c>
      <c r="D6964" t="s">
        <v>35</v>
      </c>
      <c r="E6964">
        <f>VLOOKUP(C6964,任务详情!B:E,4,0)</f>
        <v>10</v>
      </c>
      <c r="F6964" s="23" t="s">
        <v>7</v>
      </c>
      <c r="G6964" s="23" t="s">
        <v>8</v>
      </c>
    </row>
    <row r="6965" spans="1:7">
      <c r="A6965" t="s">
        <v>3594</v>
      </c>
      <c r="B6965" t="s">
        <v>12786</v>
      </c>
      <c r="C6965" t="s">
        <v>12791</v>
      </c>
      <c r="D6965" t="s">
        <v>35</v>
      </c>
      <c r="E6965">
        <f>VLOOKUP(C6965,任务详情!B:E,4,0)</f>
        <v>10</v>
      </c>
      <c r="F6965" s="23" t="s">
        <v>7</v>
      </c>
      <c r="G6965" s="23" t="s">
        <v>8</v>
      </c>
    </row>
    <row r="6966" spans="1:7">
      <c r="A6966" t="s">
        <v>3594</v>
      </c>
      <c r="B6966" t="s">
        <v>12786</v>
      </c>
      <c r="C6966" t="s">
        <v>12792</v>
      </c>
      <c r="D6966" t="s">
        <v>35</v>
      </c>
      <c r="E6966">
        <f>VLOOKUP(C6966,任务详情!B:E,4,0)</f>
        <v>10</v>
      </c>
      <c r="F6966" s="23" t="s">
        <v>7</v>
      </c>
      <c r="G6966" s="23" t="s">
        <v>8</v>
      </c>
    </row>
    <row r="6967" spans="1:7">
      <c r="A6967" t="s">
        <v>3594</v>
      </c>
      <c r="B6967" t="s">
        <v>12786</v>
      </c>
      <c r="C6967" t="s">
        <v>12793</v>
      </c>
      <c r="D6967" t="s">
        <v>35</v>
      </c>
      <c r="E6967">
        <f>VLOOKUP(C6967,任务详情!B:E,4,0)</f>
        <v>10</v>
      </c>
      <c r="F6967" s="23" t="s">
        <v>7</v>
      </c>
      <c r="G6967" s="23" t="s">
        <v>8</v>
      </c>
    </row>
    <row r="6968" spans="1:7">
      <c r="A6968" t="s">
        <v>3594</v>
      </c>
      <c r="B6968" t="s">
        <v>12786</v>
      </c>
      <c r="C6968" t="s">
        <v>12794</v>
      </c>
      <c r="D6968" t="s">
        <v>35</v>
      </c>
      <c r="E6968">
        <f>VLOOKUP(C6968,任务详情!B:E,4,0)</f>
        <v>10</v>
      </c>
      <c r="F6968" s="23" t="s">
        <v>7</v>
      </c>
      <c r="G6968" s="23" t="s">
        <v>8</v>
      </c>
    </row>
    <row r="6969" spans="1:7">
      <c r="A6969" t="s">
        <v>3594</v>
      </c>
      <c r="B6969" t="s">
        <v>12786</v>
      </c>
      <c r="C6969" t="s">
        <v>12795</v>
      </c>
      <c r="D6969" t="s">
        <v>35</v>
      </c>
      <c r="E6969">
        <f>VLOOKUP(C6969,任务详情!B:E,4,0)</f>
        <v>10</v>
      </c>
      <c r="F6969" s="23" t="s">
        <v>7</v>
      </c>
      <c r="G6969" s="23" t="s">
        <v>8</v>
      </c>
    </row>
    <row r="6970" spans="1:7">
      <c r="A6970" t="s">
        <v>6262</v>
      </c>
      <c r="B6970" t="s">
        <v>12796</v>
      </c>
      <c r="C6970" t="s">
        <v>12797</v>
      </c>
      <c r="D6970" t="s">
        <v>35</v>
      </c>
      <c r="E6970">
        <f>VLOOKUP(C6970,任务详情!B:E,4,0)</f>
        <v>10</v>
      </c>
      <c r="F6970" s="23" t="s">
        <v>7</v>
      </c>
      <c r="G6970" s="23" t="s">
        <v>8</v>
      </c>
    </row>
    <row r="6971" spans="1:7">
      <c r="A6971" t="s">
        <v>6262</v>
      </c>
      <c r="B6971" t="s">
        <v>12798</v>
      </c>
      <c r="C6971" t="s">
        <v>12799</v>
      </c>
      <c r="D6971" t="s">
        <v>35</v>
      </c>
      <c r="E6971">
        <f>VLOOKUP(C6971,任务详情!B:E,4,0)</f>
        <v>10</v>
      </c>
      <c r="F6971" s="23" t="s">
        <v>7</v>
      </c>
      <c r="G6971" s="23" t="s">
        <v>8</v>
      </c>
    </row>
    <row r="6972" spans="1:7">
      <c r="A6972" t="s">
        <v>6262</v>
      </c>
      <c r="B6972" t="s">
        <v>12800</v>
      </c>
      <c r="C6972" t="s">
        <v>12801</v>
      </c>
      <c r="D6972" t="s">
        <v>35</v>
      </c>
      <c r="E6972">
        <f>VLOOKUP(C6972,任务详情!B:E,4,0)</f>
        <v>10</v>
      </c>
      <c r="F6972" s="23" t="s">
        <v>7</v>
      </c>
      <c r="G6972" s="23" t="s">
        <v>8</v>
      </c>
    </row>
    <row r="6973" spans="1:7">
      <c r="A6973" t="s">
        <v>6262</v>
      </c>
      <c r="B6973" t="s">
        <v>12802</v>
      </c>
      <c r="C6973" t="s">
        <v>12803</v>
      </c>
      <c r="D6973" t="s">
        <v>35</v>
      </c>
      <c r="E6973">
        <f>VLOOKUP(C6973,任务详情!B:E,4,0)</f>
        <v>10</v>
      </c>
      <c r="F6973" s="23" t="s">
        <v>7</v>
      </c>
      <c r="G6973" s="23" t="s">
        <v>8</v>
      </c>
    </row>
    <row r="6974" spans="1:7">
      <c r="A6974" t="s">
        <v>6262</v>
      </c>
      <c r="B6974" t="s">
        <v>12802</v>
      </c>
      <c r="C6974" t="s">
        <v>12804</v>
      </c>
      <c r="D6974" t="s">
        <v>35</v>
      </c>
      <c r="E6974">
        <f>VLOOKUP(C6974,任务详情!B:E,4,0)</f>
        <v>10</v>
      </c>
      <c r="F6974" s="23" t="s">
        <v>7</v>
      </c>
      <c r="G6974" s="23" t="s">
        <v>8</v>
      </c>
    </row>
    <row r="6975" spans="1:7">
      <c r="A6975" t="s">
        <v>6262</v>
      </c>
      <c r="B6975" t="s">
        <v>12802</v>
      </c>
      <c r="C6975" t="s">
        <v>12805</v>
      </c>
      <c r="D6975" t="s">
        <v>35</v>
      </c>
      <c r="E6975">
        <f>VLOOKUP(C6975,任务详情!B:E,4,0)</f>
        <v>10</v>
      </c>
      <c r="F6975" s="23" t="s">
        <v>7</v>
      </c>
      <c r="G6975" s="23" t="s">
        <v>8</v>
      </c>
    </row>
    <row r="6976" spans="1:7">
      <c r="A6976" t="s">
        <v>6262</v>
      </c>
      <c r="B6976" t="s">
        <v>12802</v>
      </c>
      <c r="C6976" t="s">
        <v>12806</v>
      </c>
      <c r="D6976" t="s">
        <v>35</v>
      </c>
      <c r="E6976">
        <f>VLOOKUP(C6976,任务详情!B:E,4,0)</f>
        <v>10</v>
      </c>
      <c r="F6976" s="23" t="s">
        <v>7</v>
      </c>
      <c r="G6976" s="23" t="s">
        <v>8</v>
      </c>
    </row>
    <row r="6977" spans="1:7">
      <c r="A6977" t="s">
        <v>6262</v>
      </c>
      <c r="B6977" t="s">
        <v>12802</v>
      </c>
      <c r="C6977" t="s">
        <v>12807</v>
      </c>
      <c r="D6977" t="s">
        <v>35</v>
      </c>
      <c r="E6977">
        <f>VLOOKUP(C6977,任务详情!B:E,4,0)</f>
        <v>10</v>
      </c>
      <c r="F6977" s="23" t="s">
        <v>7</v>
      </c>
      <c r="G6977" s="23" t="s">
        <v>8</v>
      </c>
    </row>
    <row r="6978" spans="1:7">
      <c r="A6978" t="s">
        <v>6262</v>
      </c>
      <c r="B6978" t="s">
        <v>12802</v>
      </c>
      <c r="C6978" t="s">
        <v>12808</v>
      </c>
      <c r="D6978" t="s">
        <v>35</v>
      </c>
      <c r="E6978">
        <f>VLOOKUP(C6978,任务详情!B:E,4,0)</f>
        <v>10</v>
      </c>
      <c r="F6978" s="23" t="s">
        <v>7</v>
      </c>
      <c r="G6978" s="23" t="s">
        <v>8</v>
      </c>
    </row>
    <row r="6979" spans="1:7">
      <c r="A6979" t="s">
        <v>6262</v>
      </c>
      <c r="B6979" t="s">
        <v>12802</v>
      </c>
      <c r="C6979" t="s">
        <v>12809</v>
      </c>
      <c r="D6979" t="s">
        <v>35</v>
      </c>
      <c r="E6979">
        <f>VLOOKUP(C6979,任务详情!B:E,4,0)</f>
        <v>10</v>
      </c>
      <c r="F6979" s="23" t="s">
        <v>7</v>
      </c>
      <c r="G6979" s="23" t="s">
        <v>8</v>
      </c>
    </row>
    <row r="6980" spans="1:7">
      <c r="A6980" t="s">
        <v>6262</v>
      </c>
      <c r="B6980" t="s">
        <v>12802</v>
      </c>
      <c r="C6980" t="s">
        <v>12810</v>
      </c>
      <c r="D6980" t="s">
        <v>35</v>
      </c>
      <c r="E6980">
        <f>VLOOKUP(C6980,任务详情!B:E,4,0)</f>
        <v>10</v>
      </c>
      <c r="F6980" s="23" t="s">
        <v>7</v>
      </c>
      <c r="G6980" s="23" t="s">
        <v>8</v>
      </c>
    </row>
    <row r="6981" spans="1:7">
      <c r="A6981" t="s">
        <v>6262</v>
      </c>
      <c r="B6981" t="s">
        <v>12802</v>
      </c>
      <c r="C6981" t="s">
        <v>12811</v>
      </c>
      <c r="D6981" t="s">
        <v>35</v>
      </c>
      <c r="E6981">
        <f>VLOOKUP(C6981,任务详情!B:E,4,0)</f>
        <v>10</v>
      </c>
      <c r="F6981" s="23" t="s">
        <v>7</v>
      </c>
      <c r="G6981" s="23" t="s">
        <v>8</v>
      </c>
    </row>
    <row r="6982" spans="1:7">
      <c r="A6982" t="s">
        <v>6262</v>
      </c>
      <c r="B6982" t="s">
        <v>12802</v>
      </c>
      <c r="C6982" t="s">
        <v>12812</v>
      </c>
      <c r="D6982" t="s">
        <v>35</v>
      </c>
      <c r="E6982">
        <f>VLOOKUP(C6982,任务详情!B:E,4,0)</f>
        <v>10</v>
      </c>
      <c r="F6982" s="23" t="s">
        <v>7</v>
      </c>
      <c r="G6982" s="23" t="s">
        <v>8</v>
      </c>
    </row>
    <row r="6983" spans="1:7">
      <c r="A6983" t="s">
        <v>6262</v>
      </c>
      <c r="B6983" t="s">
        <v>12802</v>
      </c>
      <c r="C6983" t="s">
        <v>12813</v>
      </c>
      <c r="D6983" t="s">
        <v>35</v>
      </c>
      <c r="E6983">
        <f>VLOOKUP(C6983,任务详情!B:E,4,0)</f>
        <v>10</v>
      </c>
      <c r="F6983" s="23" t="s">
        <v>7</v>
      </c>
      <c r="G6983" s="23" t="s">
        <v>8</v>
      </c>
    </row>
    <row r="6984" spans="1:7">
      <c r="A6984" t="s">
        <v>6262</v>
      </c>
      <c r="B6984" t="s">
        <v>12814</v>
      </c>
      <c r="C6984" t="s">
        <v>12815</v>
      </c>
      <c r="D6984" t="s">
        <v>35</v>
      </c>
      <c r="E6984">
        <f>VLOOKUP(C6984,任务详情!B:E,4,0)</f>
        <v>10</v>
      </c>
      <c r="F6984" s="23" t="s">
        <v>7</v>
      </c>
      <c r="G6984" s="23" t="s">
        <v>8</v>
      </c>
    </row>
    <row r="6985" spans="1:7">
      <c r="A6985" t="s">
        <v>6262</v>
      </c>
      <c r="B6985" t="s">
        <v>12814</v>
      </c>
      <c r="C6985" t="s">
        <v>12816</v>
      </c>
      <c r="D6985" t="s">
        <v>35</v>
      </c>
      <c r="E6985">
        <f>VLOOKUP(C6985,任务详情!B:E,4,0)</f>
        <v>10</v>
      </c>
      <c r="F6985" s="23" t="s">
        <v>7</v>
      </c>
      <c r="G6985" s="23" t="s">
        <v>8</v>
      </c>
    </row>
    <row r="6986" spans="1:7">
      <c r="A6986" t="s">
        <v>6262</v>
      </c>
      <c r="B6986" t="s">
        <v>12814</v>
      </c>
      <c r="C6986" t="s">
        <v>12817</v>
      </c>
      <c r="D6986" t="s">
        <v>35</v>
      </c>
      <c r="E6986">
        <f>VLOOKUP(C6986,任务详情!B:E,4,0)</f>
        <v>10</v>
      </c>
      <c r="F6986" s="23" t="s">
        <v>7</v>
      </c>
      <c r="G6986" s="23" t="s">
        <v>8</v>
      </c>
    </row>
    <row r="6987" spans="1:7">
      <c r="A6987" t="s">
        <v>6262</v>
      </c>
      <c r="B6987" t="s">
        <v>12814</v>
      </c>
      <c r="C6987" t="s">
        <v>12818</v>
      </c>
      <c r="D6987" t="s">
        <v>35</v>
      </c>
      <c r="E6987">
        <f>VLOOKUP(C6987,任务详情!B:E,4,0)</f>
        <v>10</v>
      </c>
      <c r="F6987" s="23" t="s">
        <v>7</v>
      </c>
      <c r="G6987" s="23" t="s">
        <v>8</v>
      </c>
    </row>
    <row r="6988" spans="1:7">
      <c r="A6988" t="s">
        <v>6262</v>
      </c>
      <c r="B6988" t="s">
        <v>12814</v>
      </c>
      <c r="C6988" t="s">
        <v>12819</v>
      </c>
      <c r="D6988" t="s">
        <v>35</v>
      </c>
      <c r="E6988">
        <f>VLOOKUP(C6988,任务详情!B:E,4,0)</f>
        <v>10</v>
      </c>
      <c r="F6988" s="23" t="s">
        <v>7</v>
      </c>
      <c r="G6988" s="23" t="s">
        <v>8</v>
      </c>
    </row>
    <row r="6989" spans="1:7">
      <c r="A6989" t="s">
        <v>6262</v>
      </c>
      <c r="B6989" t="s">
        <v>12814</v>
      </c>
      <c r="C6989" t="s">
        <v>12820</v>
      </c>
      <c r="D6989" t="s">
        <v>35</v>
      </c>
      <c r="E6989">
        <f>VLOOKUP(C6989,任务详情!B:E,4,0)</f>
        <v>10</v>
      </c>
      <c r="F6989" s="23" t="s">
        <v>7</v>
      </c>
      <c r="G6989" s="23" t="s">
        <v>8</v>
      </c>
    </row>
    <row r="6990" spans="1:7">
      <c r="A6990" t="s">
        <v>6262</v>
      </c>
      <c r="B6990" t="s">
        <v>12814</v>
      </c>
      <c r="C6990" t="s">
        <v>12821</v>
      </c>
      <c r="D6990" t="s">
        <v>35</v>
      </c>
      <c r="E6990">
        <f>VLOOKUP(C6990,任务详情!B:E,4,0)</f>
        <v>10</v>
      </c>
      <c r="F6990" s="23" t="s">
        <v>7</v>
      </c>
      <c r="G6990" s="23" t="s">
        <v>8</v>
      </c>
    </row>
    <row r="6991" spans="1:7">
      <c r="A6991" t="s">
        <v>6262</v>
      </c>
      <c r="B6991" t="s">
        <v>12814</v>
      </c>
      <c r="C6991" t="s">
        <v>12822</v>
      </c>
      <c r="D6991" t="s">
        <v>35</v>
      </c>
      <c r="E6991">
        <f>VLOOKUP(C6991,任务详情!B:E,4,0)</f>
        <v>10</v>
      </c>
      <c r="F6991" s="23" t="s">
        <v>7</v>
      </c>
      <c r="G6991" s="23" t="s">
        <v>8</v>
      </c>
    </row>
    <row r="6992" spans="1:7">
      <c r="A6992" t="s">
        <v>6262</v>
      </c>
      <c r="B6992" t="s">
        <v>12814</v>
      </c>
      <c r="C6992" t="s">
        <v>12823</v>
      </c>
      <c r="D6992" t="s">
        <v>35</v>
      </c>
      <c r="E6992">
        <f>VLOOKUP(C6992,任务详情!B:E,4,0)</f>
        <v>10</v>
      </c>
      <c r="F6992" s="23" t="s">
        <v>7</v>
      </c>
      <c r="G6992" s="23" t="s">
        <v>8</v>
      </c>
    </row>
    <row r="6993" spans="1:7">
      <c r="A6993" t="s">
        <v>6262</v>
      </c>
      <c r="B6993" t="s">
        <v>12814</v>
      </c>
      <c r="C6993" t="s">
        <v>12824</v>
      </c>
      <c r="D6993" t="s">
        <v>35</v>
      </c>
      <c r="E6993">
        <f>VLOOKUP(C6993,任务详情!B:E,4,0)</f>
        <v>10</v>
      </c>
      <c r="F6993" s="23" t="s">
        <v>7</v>
      </c>
      <c r="G6993" s="23" t="s">
        <v>8</v>
      </c>
    </row>
    <row r="6994" spans="1:7">
      <c r="A6994" t="s">
        <v>6262</v>
      </c>
      <c r="B6994" t="s">
        <v>12814</v>
      </c>
      <c r="C6994" t="s">
        <v>12825</v>
      </c>
      <c r="D6994" t="s">
        <v>35</v>
      </c>
      <c r="E6994">
        <f>VLOOKUP(C6994,任务详情!B:E,4,0)</f>
        <v>10</v>
      </c>
      <c r="F6994" s="23" t="s">
        <v>7</v>
      </c>
      <c r="G6994" s="23" t="s">
        <v>8</v>
      </c>
    </row>
    <row r="6995" spans="1:7">
      <c r="A6995" t="s">
        <v>6262</v>
      </c>
      <c r="B6995" t="s">
        <v>12814</v>
      </c>
      <c r="C6995" t="s">
        <v>12826</v>
      </c>
      <c r="D6995" t="s">
        <v>35</v>
      </c>
      <c r="E6995">
        <f>VLOOKUP(C6995,任务详情!B:E,4,0)</f>
        <v>10</v>
      </c>
      <c r="F6995" s="23" t="s">
        <v>7</v>
      </c>
      <c r="G6995" s="23" t="s">
        <v>8</v>
      </c>
    </row>
    <row r="6996" spans="1:7">
      <c r="A6996" t="s">
        <v>6262</v>
      </c>
      <c r="B6996" t="s">
        <v>12814</v>
      </c>
      <c r="C6996" t="s">
        <v>12827</v>
      </c>
      <c r="D6996" t="s">
        <v>35</v>
      </c>
      <c r="E6996">
        <f>VLOOKUP(C6996,任务详情!B:E,4,0)</f>
        <v>10</v>
      </c>
      <c r="F6996" s="23" t="s">
        <v>7</v>
      </c>
      <c r="G6996" s="23" t="s">
        <v>8</v>
      </c>
    </row>
    <row r="6997" spans="1:7">
      <c r="A6997" t="s">
        <v>6262</v>
      </c>
      <c r="B6997" t="s">
        <v>12814</v>
      </c>
      <c r="C6997" t="s">
        <v>12828</v>
      </c>
      <c r="D6997" t="s">
        <v>35</v>
      </c>
      <c r="E6997">
        <f>VLOOKUP(C6997,任务详情!B:E,4,0)</f>
        <v>10</v>
      </c>
      <c r="F6997" s="23" t="s">
        <v>7</v>
      </c>
      <c r="G6997" s="23" t="s">
        <v>8</v>
      </c>
    </row>
    <row r="6998" spans="1:7">
      <c r="A6998" t="s">
        <v>6262</v>
      </c>
      <c r="B6998" t="s">
        <v>12814</v>
      </c>
      <c r="C6998" t="s">
        <v>12829</v>
      </c>
      <c r="D6998" t="s">
        <v>35</v>
      </c>
      <c r="E6998">
        <f>VLOOKUP(C6998,任务详情!B:E,4,0)</f>
        <v>10</v>
      </c>
      <c r="F6998" s="23" t="s">
        <v>7</v>
      </c>
      <c r="G6998" s="23" t="s">
        <v>8</v>
      </c>
    </row>
    <row r="6999" spans="1:7">
      <c r="A6999" t="s">
        <v>6262</v>
      </c>
      <c r="B6999" t="s">
        <v>12814</v>
      </c>
      <c r="C6999" t="s">
        <v>12830</v>
      </c>
      <c r="D6999" t="s">
        <v>35</v>
      </c>
      <c r="E6999">
        <f>VLOOKUP(C6999,任务详情!B:E,4,0)</f>
        <v>10</v>
      </c>
      <c r="F6999" s="23" t="s">
        <v>7</v>
      </c>
      <c r="G6999" s="23" t="s">
        <v>8</v>
      </c>
    </row>
    <row r="7000" spans="1:7">
      <c r="A7000" t="s">
        <v>6262</v>
      </c>
      <c r="B7000" t="s">
        <v>12814</v>
      </c>
      <c r="C7000" t="s">
        <v>12831</v>
      </c>
      <c r="D7000" t="s">
        <v>35</v>
      </c>
      <c r="E7000">
        <f>VLOOKUP(C7000,任务详情!B:E,4,0)</f>
        <v>10</v>
      </c>
      <c r="F7000" s="23" t="s">
        <v>7</v>
      </c>
      <c r="G7000" s="23" t="s">
        <v>8</v>
      </c>
    </row>
    <row r="7001" spans="1:7">
      <c r="A7001" t="s">
        <v>6262</v>
      </c>
      <c r="B7001" t="s">
        <v>12814</v>
      </c>
      <c r="C7001" t="s">
        <v>12832</v>
      </c>
      <c r="D7001" t="s">
        <v>35</v>
      </c>
      <c r="E7001">
        <f>VLOOKUP(C7001,任务详情!B:E,4,0)</f>
        <v>10</v>
      </c>
      <c r="F7001" s="23" t="s">
        <v>7</v>
      </c>
      <c r="G7001" s="23" t="s">
        <v>8</v>
      </c>
    </row>
    <row r="7002" spans="1:7">
      <c r="A7002" t="s">
        <v>6262</v>
      </c>
      <c r="B7002" t="s">
        <v>12814</v>
      </c>
      <c r="C7002" t="s">
        <v>12833</v>
      </c>
      <c r="D7002" t="s">
        <v>35</v>
      </c>
      <c r="E7002">
        <f>VLOOKUP(C7002,任务详情!B:E,4,0)</f>
        <v>10</v>
      </c>
      <c r="F7002" s="23" t="s">
        <v>7</v>
      </c>
      <c r="G7002" s="23" t="s">
        <v>8</v>
      </c>
    </row>
    <row r="7003" spans="1:7">
      <c r="A7003" t="s">
        <v>6262</v>
      </c>
      <c r="B7003" t="s">
        <v>12814</v>
      </c>
      <c r="C7003" t="s">
        <v>12834</v>
      </c>
      <c r="D7003" t="s">
        <v>35</v>
      </c>
      <c r="E7003">
        <f>VLOOKUP(C7003,任务详情!B:E,4,0)</f>
        <v>10</v>
      </c>
      <c r="F7003" s="23" t="s">
        <v>7</v>
      </c>
      <c r="G7003" s="23" t="s">
        <v>8</v>
      </c>
    </row>
    <row r="7004" spans="1:7">
      <c r="A7004" t="s">
        <v>6262</v>
      </c>
      <c r="B7004" t="s">
        <v>12814</v>
      </c>
      <c r="C7004" t="s">
        <v>12835</v>
      </c>
      <c r="D7004" t="s">
        <v>35</v>
      </c>
      <c r="E7004">
        <f>VLOOKUP(C7004,任务详情!B:E,4,0)</f>
        <v>10</v>
      </c>
      <c r="F7004" s="23" t="s">
        <v>7</v>
      </c>
      <c r="G7004" s="23" t="s">
        <v>8</v>
      </c>
    </row>
    <row r="7005" spans="1:7">
      <c r="A7005" t="s">
        <v>6262</v>
      </c>
      <c r="B7005" t="s">
        <v>12836</v>
      </c>
      <c r="C7005" t="s">
        <v>12837</v>
      </c>
      <c r="D7005" t="s">
        <v>35</v>
      </c>
      <c r="E7005">
        <f>VLOOKUP(C7005,任务详情!B:E,4,0)</f>
        <v>10</v>
      </c>
      <c r="F7005" s="23" t="s">
        <v>7</v>
      </c>
      <c r="G7005" s="23" t="s">
        <v>8</v>
      </c>
    </row>
    <row r="7006" spans="1:7">
      <c r="A7006" t="s">
        <v>6262</v>
      </c>
      <c r="B7006" t="s">
        <v>12836</v>
      </c>
      <c r="C7006" t="s">
        <v>12838</v>
      </c>
      <c r="D7006" t="s">
        <v>35</v>
      </c>
      <c r="E7006">
        <f>VLOOKUP(C7006,任务详情!B:E,4,0)</f>
        <v>10</v>
      </c>
      <c r="F7006" s="23" t="s">
        <v>7</v>
      </c>
      <c r="G7006" s="23" t="s">
        <v>8</v>
      </c>
    </row>
    <row r="7007" spans="1:7">
      <c r="A7007" t="s">
        <v>6262</v>
      </c>
      <c r="B7007" t="s">
        <v>12836</v>
      </c>
      <c r="C7007" t="s">
        <v>12839</v>
      </c>
      <c r="D7007" t="s">
        <v>35</v>
      </c>
      <c r="E7007">
        <f>VLOOKUP(C7007,任务详情!B:E,4,0)</f>
        <v>10</v>
      </c>
      <c r="F7007" s="23" t="s">
        <v>7</v>
      </c>
      <c r="G7007" s="23" t="s">
        <v>8</v>
      </c>
    </row>
    <row r="7008" spans="1:7">
      <c r="A7008" t="s">
        <v>6262</v>
      </c>
      <c r="B7008" t="s">
        <v>12836</v>
      </c>
      <c r="C7008" t="s">
        <v>12840</v>
      </c>
      <c r="D7008" t="s">
        <v>35</v>
      </c>
      <c r="E7008">
        <f>VLOOKUP(C7008,任务详情!B:E,4,0)</f>
        <v>10</v>
      </c>
      <c r="F7008" s="23" t="s">
        <v>7</v>
      </c>
      <c r="G7008" s="23" t="s">
        <v>8</v>
      </c>
    </row>
    <row r="7009" spans="1:7">
      <c r="A7009" t="s">
        <v>6262</v>
      </c>
      <c r="B7009" t="s">
        <v>12836</v>
      </c>
      <c r="C7009" t="s">
        <v>12841</v>
      </c>
      <c r="D7009" t="s">
        <v>35</v>
      </c>
      <c r="E7009">
        <f>VLOOKUP(C7009,任务详情!B:E,4,0)</f>
        <v>10</v>
      </c>
      <c r="F7009" s="23" t="s">
        <v>7</v>
      </c>
      <c r="G7009" s="23" t="s">
        <v>8</v>
      </c>
    </row>
    <row r="7010" spans="1:7">
      <c r="A7010" t="s">
        <v>6262</v>
      </c>
      <c r="B7010" t="s">
        <v>12836</v>
      </c>
      <c r="C7010" t="s">
        <v>12842</v>
      </c>
      <c r="D7010" t="s">
        <v>35</v>
      </c>
      <c r="E7010">
        <f>VLOOKUP(C7010,任务详情!B:E,4,0)</f>
        <v>10</v>
      </c>
      <c r="F7010" s="23" t="s">
        <v>7</v>
      </c>
      <c r="G7010" s="23" t="s">
        <v>8</v>
      </c>
    </row>
    <row r="7011" spans="1:7">
      <c r="A7011" t="s">
        <v>6262</v>
      </c>
      <c r="B7011" t="s">
        <v>12836</v>
      </c>
      <c r="C7011" t="s">
        <v>12843</v>
      </c>
      <c r="D7011" t="s">
        <v>35</v>
      </c>
      <c r="E7011">
        <f>VLOOKUP(C7011,任务详情!B:E,4,0)</f>
        <v>10</v>
      </c>
      <c r="F7011" s="23" t="s">
        <v>7</v>
      </c>
      <c r="G7011" s="23" t="s">
        <v>8</v>
      </c>
    </row>
    <row r="7012" spans="1:7">
      <c r="A7012" t="s">
        <v>6262</v>
      </c>
      <c r="B7012" t="s">
        <v>12836</v>
      </c>
      <c r="C7012" t="s">
        <v>12844</v>
      </c>
      <c r="D7012" t="s">
        <v>35</v>
      </c>
      <c r="E7012">
        <f>VLOOKUP(C7012,任务详情!B:E,4,0)</f>
        <v>10</v>
      </c>
      <c r="F7012" s="23" t="s">
        <v>7</v>
      </c>
      <c r="G7012" s="23" t="s">
        <v>8</v>
      </c>
    </row>
    <row r="7013" spans="1:7">
      <c r="A7013" t="s">
        <v>6262</v>
      </c>
      <c r="B7013" t="s">
        <v>12836</v>
      </c>
      <c r="C7013" t="s">
        <v>12845</v>
      </c>
      <c r="D7013" t="s">
        <v>35</v>
      </c>
      <c r="E7013">
        <f>VLOOKUP(C7013,任务详情!B:E,4,0)</f>
        <v>10</v>
      </c>
      <c r="F7013" s="23" t="s">
        <v>7</v>
      </c>
      <c r="G7013" s="23" t="s">
        <v>8</v>
      </c>
    </row>
    <row r="7014" spans="1:7">
      <c r="A7014" t="s">
        <v>6262</v>
      </c>
      <c r="B7014" t="s">
        <v>12836</v>
      </c>
      <c r="C7014" t="s">
        <v>12846</v>
      </c>
      <c r="D7014" t="s">
        <v>35</v>
      </c>
      <c r="E7014">
        <f>VLOOKUP(C7014,任务详情!B:E,4,0)</f>
        <v>10</v>
      </c>
      <c r="F7014" s="23" t="s">
        <v>7</v>
      </c>
      <c r="G7014" s="23" t="s">
        <v>8</v>
      </c>
    </row>
    <row r="7015" spans="1:7">
      <c r="A7015" t="s">
        <v>6262</v>
      </c>
      <c r="B7015" t="s">
        <v>12836</v>
      </c>
      <c r="C7015" t="s">
        <v>12847</v>
      </c>
      <c r="D7015" t="s">
        <v>35</v>
      </c>
      <c r="E7015">
        <f>VLOOKUP(C7015,任务详情!B:E,4,0)</f>
        <v>10</v>
      </c>
      <c r="F7015" s="23" t="s">
        <v>7</v>
      </c>
      <c r="G7015" s="23" t="s">
        <v>8</v>
      </c>
    </row>
    <row r="7016" spans="1:7">
      <c r="A7016" t="s">
        <v>6262</v>
      </c>
      <c r="B7016" t="s">
        <v>12836</v>
      </c>
      <c r="C7016" t="s">
        <v>12848</v>
      </c>
      <c r="D7016" t="s">
        <v>35</v>
      </c>
      <c r="E7016">
        <f>VLOOKUP(C7016,任务详情!B:E,4,0)</f>
        <v>10</v>
      </c>
      <c r="F7016" s="23" t="s">
        <v>7</v>
      </c>
      <c r="G7016" s="23" t="s">
        <v>8</v>
      </c>
    </row>
    <row r="7017" spans="1:7">
      <c r="A7017" t="s">
        <v>6262</v>
      </c>
      <c r="B7017" t="s">
        <v>12836</v>
      </c>
      <c r="C7017" t="s">
        <v>12849</v>
      </c>
      <c r="D7017" t="s">
        <v>35</v>
      </c>
      <c r="E7017">
        <f>VLOOKUP(C7017,任务详情!B:E,4,0)</f>
        <v>10</v>
      </c>
      <c r="F7017" s="23" t="s">
        <v>7</v>
      </c>
      <c r="G7017" s="23" t="s">
        <v>8</v>
      </c>
    </row>
    <row r="7018" spans="1:7">
      <c r="A7018" t="s">
        <v>6262</v>
      </c>
      <c r="B7018" t="s">
        <v>12836</v>
      </c>
      <c r="C7018" t="s">
        <v>12850</v>
      </c>
      <c r="D7018" t="s">
        <v>35</v>
      </c>
      <c r="E7018">
        <f>VLOOKUP(C7018,任务详情!B:E,4,0)</f>
        <v>10</v>
      </c>
      <c r="F7018" s="23" t="s">
        <v>7</v>
      </c>
      <c r="G7018" s="23" t="s">
        <v>8</v>
      </c>
    </row>
    <row r="7019" spans="1:7">
      <c r="A7019" t="s">
        <v>6262</v>
      </c>
      <c r="B7019" t="s">
        <v>12836</v>
      </c>
      <c r="C7019" t="s">
        <v>12851</v>
      </c>
      <c r="D7019" t="s">
        <v>35</v>
      </c>
      <c r="E7019">
        <f>VLOOKUP(C7019,任务详情!B:E,4,0)</f>
        <v>10</v>
      </c>
      <c r="F7019" s="23" t="s">
        <v>7</v>
      </c>
      <c r="G7019" s="23" t="s">
        <v>8</v>
      </c>
    </row>
    <row r="7020" spans="1:7">
      <c r="A7020" t="s">
        <v>6262</v>
      </c>
      <c r="B7020" t="s">
        <v>12836</v>
      </c>
      <c r="C7020" t="s">
        <v>12852</v>
      </c>
      <c r="D7020" t="s">
        <v>35</v>
      </c>
      <c r="E7020">
        <f>VLOOKUP(C7020,任务详情!B:E,4,0)</f>
        <v>10</v>
      </c>
      <c r="F7020" s="23" t="s">
        <v>7</v>
      </c>
      <c r="G7020" s="23" t="s">
        <v>8</v>
      </c>
    </row>
    <row r="7021" spans="1:7">
      <c r="A7021" t="s">
        <v>6262</v>
      </c>
      <c r="B7021" t="s">
        <v>12836</v>
      </c>
      <c r="C7021" t="s">
        <v>12853</v>
      </c>
      <c r="D7021" t="s">
        <v>35</v>
      </c>
      <c r="E7021">
        <f>VLOOKUP(C7021,任务详情!B:E,4,0)</f>
        <v>10</v>
      </c>
      <c r="F7021" s="23" t="s">
        <v>7</v>
      </c>
      <c r="G7021" s="23" t="s">
        <v>8</v>
      </c>
    </row>
    <row r="7022" spans="1:7">
      <c r="A7022" t="s">
        <v>6262</v>
      </c>
      <c r="B7022" t="s">
        <v>12836</v>
      </c>
      <c r="C7022" t="s">
        <v>12854</v>
      </c>
      <c r="D7022" t="s">
        <v>35</v>
      </c>
      <c r="E7022">
        <f>VLOOKUP(C7022,任务详情!B:E,4,0)</f>
        <v>10</v>
      </c>
      <c r="F7022" s="23" t="s">
        <v>7</v>
      </c>
      <c r="G7022" s="23" t="s">
        <v>8</v>
      </c>
    </row>
    <row r="7023" spans="1:7">
      <c r="A7023" t="s">
        <v>6262</v>
      </c>
      <c r="B7023" t="s">
        <v>12836</v>
      </c>
      <c r="C7023" t="s">
        <v>12855</v>
      </c>
      <c r="D7023" t="s">
        <v>35</v>
      </c>
      <c r="E7023">
        <f>VLOOKUP(C7023,任务详情!B:E,4,0)</f>
        <v>10</v>
      </c>
      <c r="F7023" s="23" t="s">
        <v>7</v>
      </c>
      <c r="G7023" s="23" t="s">
        <v>8</v>
      </c>
    </row>
    <row r="7024" spans="1:7">
      <c r="A7024" t="s">
        <v>6262</v>
      </c>
      <c r="B7024" t="s">
        <v>12836</v>
      </c>
      <c r="C7024" t="s">
        <v>12856</v>
      </c>
      <c r="D7024" t="s">
        <v>35</v>
      </c>
      <c r="E7024">
        <f>VLOOKUP(C7024,任务详情!B:E,4,0)</f>
        <v>10</v>
      </c>
      <c r="F7024" s="23" t="s">
        <v>7</v>
      </c>
      <c r="G7024" s="23" t="s">
        <v>8</v>
      </c>
    </row>
    <row r="7025" spans="1:7">
      <c r="A7025" t="s">
        <v>6262</v>
      </c>
      <c r="B7025" t="s">
        <v>12836</v>
      </c>
      <c r="C7025" t="s">
        <v>12857</v>
      </c>
      <c r="D7025" t="s">
        <v>35</v>
      </c>
      <c r="E7025">
        <f>VLOOKUP(C7025,任务详情!B:E,4,0)</f>
        <v>10</v>
      </c>
      <c r="F7025" s="23" t="s">
        <v>7</v>
      </c>
      <c r="G7025" s="23" t="s">
        <v>8</v>
      </c>
    </row>
    <row r="7026" spans="1:7">
      <c r="A7026" t="s">
        <v>6262</v>
      </c>
      <c r="B7026" t="s">
        <v>12836</v>
      </c>
      <c r="C7026" t="s">
        <v>12858</v>
      </c>
      <c r="D7026" t="s">
        <v>35</v>
      </c>
      <c r="E7026">
        <f>VLOOKUP(C7026,任务详情!B:E,4,0)</f>
        <v>10</v>
      </c>
      <c r="F7026" s="23" t="s">
        <v>7</v>
      </c>
      <c r="G7026" s="23" t="s">
        <v>8</v>
      </c>
    </row>
    <row r="7027" spans="1:7">
      <c r="A7027" t="s">
        <v>6262</v>
      </c>
      <c r="B7027" t="s">
        <v>12859</v>
      </c>
      <c r="C7027" t="s">
        <v>12860</v>
      </c>
      <c r="D7027" t="s">
        <v>35</v>
      </c>
      <c r="E7027">
        <f>VLOOKUP(C7027,任务详情!B:E,4,0)</f>
        <v>10</v>
      </c>
      <c r="F7027" s="23" t="s">
        <v>7</v>
      </c>
      <c r="G7027" s="23" t="s">
        <v>8</v>
      </c>
    </row>
    <row r="7028" spans="1:7">
      <c r="A7028" t="s">
        <v>6262</v>
      </c>
      <c r="B7028" t="s">
        <v>12859</v>
      </c>
      <c r="C7028" t="s">
        <v>12861</v>
      </c>
      <c r="D7028" t="s">
        <v>35</v>
      </c>
      <c r="E7028">
        <f>VLOOKUP(C7028,任务详情!B:E,4,0)</f>
        <v>10</v>
      </c>
      <c r="F7028" s="23" t="s">
        <v>7</v>
      </c>
      <c r="G7028" s="23" t="s">
        <v>8</v>
      </c>
    </row>
    <row r="7029" spans="1:7">
      <c r="A7029" t="s">
        <v>6262</v>
      </c>
      <c r="B7029" t="s">
        <v>12859</v>
      </c>
      <c r="C7029" t="s">
        <v>12862</v>
      </c>
      <c r="D7029" t="s">
        <v>35</v>
      </c>
      <c r="E7029">
        <f>VLOOKUP(C7029,任务详情!B:E,4,0)</f>
        <v>10</v>
      </c>
      <c r="F7029" s="23" t="s">
        <v>7</v>
      </c>
      <c r="G7029" s="23" t="s">
        <v>8</v>
      </c>
    </row>
    <row r="7030" spans="1:7">
      <c r="A7030" t="s">
        <v>6262</v>
      </c>
      <c r="B7030" t="s">
        <v>12859</v>
      </c>
      <c r="C7030" t="s">
        <v>12863</v>
      </c>
      <c r="D7030" t="s">
        <v>35</v>
      </c>
      <c r="E7030">
        <f>VLOOKUP(C7030,任务详情!B:E,4,0)</f>
        <v>10</v>
      </c>
      <c r="F7030" s="23" t="s">
        <v>7</v>
      </c>
      <c r="G7030" s="23" t="s">
        <v>8</v>
      </c>
    </row>
    <row r="7031" spans="1:7">
      <c r="A7031" t="s">
        <v>6262</v>
      </c>
      <c r="B7031" t="s">
        <v>12859</v>
      </c>
      <c r="C7031" t="s">
        <v>12864</v>
      </c>
      <c r="D7031" t="s">
        <v>35</v>
      </c>
      <c r="E7031">
        <f>VLOOKUP(C7031,任务详情!B:E,4,0)</f>
        <v>10</v>
      </c>
      <c r="F7031" s="23" t="s">
        <v>7</v>
      </c>
      <c r="G7031" s="23" t="s">
        <v>8</v>
      </c>
    </row>
    <row r="7032" spans="1:7">
      <c r="A7032" t="s">
        <v>6262</v>
      </c>
      <c r="B7032" t="s">
        <v>12859</v>
      </c>
      <c r="C7032" t="s">
        <v>12865</v>
      </c>
      <c r="D7032" t="s">
        <v>35</v>
      </c>
      <c r="E7032">
        <f>VLOOKUP(C7032,任务详情!B:E,4,0)</f>
        <v>10</v>
      </c>
      <c r="F7032" s="23" t="s">
        <v>7</v>
      </c>
      <c r="G7032" s="23" t="s">
        <v>8</v>
      </c>
    </row>
    <row r="7033" spans="1:7">
      <c r="A7033" t="s">
        <v>6262</v>
      </c>
      <c r="B7033" t="s">
        <v>12859</v>
      </c>
      <c r="C7033" t="s">
        <v>12866</v>
      </c>
      <c r="D7033" t="s">
        <v>35</v>
      </c>
      <c r="E7033">
        <f>VLOOKUP(C7033,任务详情!B:E,4,0)</f>
        <v>10</v>
      </c>
      <c r="F7033" s="23" t="s">
        <v>7</v>
      </c>
      <c r="G7033" s="23" t="s">
        <v>8</v>
      </c>
    </row>
    <row r="7034" spans="1:7">
      <c r="A7034" t="s">
        <v>6262</v>
      </c>
      <c r="B7034" t="s">
        <v>12859</v>
      </c>
      <c r="C7034" t="s">
        <v>12867</v>
      </c>
      <c r="D7034" t="s">
        <v>35</v>
      </c>
      <c r="E7034">
        <f>VLOOKUP(C7034,任务详情!B:E,4,0)</f>
        <v>10</v>
      </c>
      <c r="F7034" s="23" t="s">
        <v>7</v>
      </c>
      <c r="G7034" s="23" t="s">
        <v>8</v>
      </c>
    </row>
    <row r="7035" spans="1:7">
      <c r="A7035" t="s">
        <v>6262</v>
      </c>
      <c r="B7035" t="s">
        <v>12859</v>
      </c>
      <c r="C7035" t="s">
        <v>12868</v>
      </c>
      <c r="D7035" t="s">
        <v>35</v>
      </c>
      <c r="E7035">
        <f>VLOOKUP(C7035,任务详情!B:E,4,0)</f>
        <v>10</v>
      </c>
      <c r="F7035" s="23" t="s">
        <v>7</v>
      </c>
      <c r="G7035" s="23" t="s">
        <v>8</v>
      </c>
    </row>
    <row r="7036" spans="1:7">
      <c r="A7036" t="s">
        <v>6262</v>
      </c>
      <c r="B7036" t="s">
        <v>12859</v>
      </c>
      <c r="C7036" t="s">
        <v>12869</v>
      </c>
      <c r="D7036" t="s">
        <v>35</v>
      </c>
      <c r="E7036">
        <f>VLOOKUP(C7036,任务详情!B:E,4,0)</f>
        <v>10</v>
      </c>
      <c r="F7036" s="23" t="s">
        <v>7</v>
      </c>
      <c r="G7036" s="23" t="s">
        <v>8</v>
      </c>
    </row>
    <row r="7037" spans="1:7">
      <c r="A7037" t="s">
        <v>6262</v>
      </c>
      <c r="B7037" t="s">
        <v>12859</v>
      </c>
      <c r="C7037" t="s">
        <v>12870</v>
      </c>
      <c r="D7037" t="s">
        <v>35</v>
      </c>
      <c r="E7037">
        <f>VLOOKUP(C7037,任务详情!B:E,4,0)</f>
        <v>10</v>
      </c>
      <c r="F7037" s="23" t="s">
        <v>7</v>
      </c>
      <c r="G7037" s="23" t="s">
        <v>8</v>
      </c>
    </row>
    <row r="7038" spans="1:7">
      <c r="A7038" t="s">
        <v>6262</v>
      </c>
      <c r="B7038" t="s">
        <v>12859</v>
      </c>
      <c r="C7038" t="s">
        <v>12871</v>
      </c>
      <c r="D7038" t="s">
        <v>35</v>
      </c>
      <c r="E7038">
        <f>VLOOKUP(C7038,任务详情!B:E,4,0)</f>
        <v>10</v>
      </c>
      <c r="F7038" s="23" t="s">
        <v>7</v>
      </c>
      <c r="G7038" s="23" t="s">
        <v>8</v>
      </c>
    </row>
    <row r="7039" spans="1:7">
      <c r="A7039" t="s">
        <v>6262</v>
      </c>
      <c r="B7039" t="s">
        <v>12859</v>
      </c>
      <c r="C7039" t="s">
        <v>12872</v>
      </c>
      <c r="D7039" t="s">
        <v>35</v>
      </c>
      <c r="E7039">
        <f>VLOOKUP(C7039,任务详情!B:E,4,0)</f>
        <v>10</v>
      </c>
      <c r="F7039" s="23" t="s">
        <v>7</v>
      </c>
      <c r="G7039" s="23" t="s">
        <v>8</v>
      </c>
    </row>
    <row r="7040" spans="1:7">
      <c r="A7040" t="s">
        <v>6262</v>
      </c>
      <c r="B7040" t="s">
        <v>12859</v>
      </c>
      <c r="C7040" t="s">
        <v>12873</v>
      </c>
      <c r="D7040" t="s">
        <v>35</v>
      </c>
      <c r="E7040">
        <f>VLOOKUP(C7040,任务详情!B:E,4,0)</f>
        <v>10</v>
      </c>
      <c r="F7040" s="23" t="s">
        <v>7</v>
      </c>
      <c r="G7040" s="23" t="s">
        <v>8</v>
      </c>
    </row>
    <row r="7041" spans="1:7">
      <c r="A7041" t="s">
        <v>6262</v>
      </c>
      <c r="B7041" t="s">
        <v>12859</v>
      </c>
      <c r="C7041" t="s">
        <v>12874</v>
      </c>
      <c r="D7041" t="s">
        <v>35</v>
      </c>
      <c r="E7041">
        <f>VLOOKUP(C7041,任务详情!B:E,4,0)</f>
        <v>10</v>
      </c>
      <c r="F7041" s="23" t="s">
        <v>7</v>
      </c>
      <c r="G7041" s="23" t="s">
        <v>8</v>
      </c>
    </row>
    <row r="7042" spans="1:7">
      <c r="A7042" t="s">
        <v>6262</v>
      </c>
      <c r="B7042" t="s">
        <v>12859</v>
      </c>
      <c r="C7042" t="s">
        <v>12875</v>
      </c>
      <c r="D7042" t="s">
        <v>35</v>
      </c>
      <c r="E7042">
        <f>VLOOKUP(C7042,任务详情!B:E,4,0)</f>
        <v>10</v>
      </c>
      <c r="F7042" s="23" t="s">
        <v>7</v>
      </c>
      <c r="G7042" s="23" t="s">
        <v>8</v>
      </c>
    </row>
    <row r="7043" spans="1:7">
      <c r="A7043" t="s">
        <v>6262</v>
      </c>
      <c r="B7043" t="s">
        <v>12876</v>
      </c>
      <c r="C7043" t="s">
        <v>12877</v>
      </c>
      <c r="D7043" t="s">
        <v>35</v>
      </c>
      <c r="E7043">
        <f>VLOOKUP(C7043,任务详情!B:E,4,0)</f>
        <v>10</v>
      </c>
      <c r="F7043" s="23" t="s">
        <v>7</v>
      </c>
      <c r="G7043" s="23" t="s">
        <v>8</v>
      </c>
    </row>
    <row r="7044" spans="1:7">
      <c r="A7044" t="s">
        <v>6262</v>
      </c>
      <c r="B7044" t="s">
        <v>12876</v>
      </c>
      <c r="C7044" t="s">
        <v>12878</v>
      </c>
      <c r="D7044" t="s">
        <v>35</v>
      </c>
      <c r="E7044">
        <f>VLOOKUP(C7044,任务详情!B:E,4,0)</f>
        <v>10</v>
      </c>
      <c r="F7044" s="23" t="s">
        <v>7</v>
      </c>
      <c r="G7044" s="23" t="s">
        <v>8</v>
      </c>
    </row>
    <row r="7045" spans="1:7">
      <c r="A7045" t="s">
        <v>6262</v>
      </c>
      <c r="B7045" t="s">
        <v>12876</v>
      </c>
      <c r="C7045" t="s">
        <v>12879</v>
      </c>
      <c r="D7045" t="s">
        <v>35</v>
      </c>
      <c r="E7045">
        <f>VLOOKUP(C7045,任务详情!B:E,4,0)</f>
        <v>10</v>
      </c>
      <c r="F7045" s="23" t="s">
        <v>7</v>
      </c>
      <c r="G7045" s="23" t="s">
        <v>8</v>
      </c>
    </row>
    <row r="7046" spans="1:7">
      <c r="A7046" t="s">
        <v>6262</v>
      </c>
      <c r="B7046" t="s">
        <v>12876</v>
      </c>
      <c r="C7046" t="s">
        <v>12880</v>
      </c>
      <c r="D7046" t="s">
        <v>35</v>
      </c>
      <c r="E7046">
        <f>VLOOKUP(C7046,任务详情!B:E,4,0)</f>
        <v>10</v>
      </c>
      <c r="F7046" s="23" t="s">
        <v>7</v>
      </c>
      <c r="G7046" s="23" t="s">
        <v>8</v>
      </c>
    </row>
    <row r="7047" spans="1:7">
      <c r="A7047" t="s">
        <v>6262</v>
      </c>
      <c r="B7047" t="s">
        <v>12876</v>
      </c>
      <c r="C7047" t="s">
        <v>12881</v>
      </c>
      <c r="D7047" t="s">
        <v>35</v>
      </c>
      <c r="E7047">
        <f>VLOOKUP(C7047,任务详情!B:E,4,0)</f>
        <v>10</v>
      </c>
      <c r="F7047" s="23" t="s">
        <v>7</v>
      </c>
      <c r="G7047" s="23" t="s">
        <v>8</v>
      </c>
    </row>
    <row r="7048" spans="1:7">
      <c r="A7048" t="s">
        <v>6262</v>
      </c>
      <c r="B7048" t="s">
        <v>12876</v>
      </c>
      <c r="C7048" t="s">
        <v>12882</v>
      </c>
      <c r="D7048" t="s">
        <v>35</v>
      </c>
      <c r="E7048">
        <f>VLOOKUP(C7048,任务详情!B:E,4,0)</f>
        <v>10</v>
      </c>
      <c r="F7048" s="23" t="s">
        <v>7</v>
      </c>
      <c r="G7048" s="23" t="s">
        <v>8</v>
      </c>
    </row>
    <row r="7049" spans="1:7">
      <c r="A7049" t="s">
        <v>6262</v>
      </c>
      <c r="B7049" t="s">
        <v>12876</v>
      </c>
      <c r="C7049" t="s">
        <v>12883</v>
      </c>
      <c r="D7049" t="s">
        <v>35</v>
      </c>
      <c r="E7049">
        <f>VLOOKUP(C7049,任务详情!B:E,4,0)</f>
        <v>10</v>
      </c>
      <c r="F7049" s="23" t="s">
        <v>7</v>
      </c>
      <c r="G7049" s="23" t="s">
        <v>8</v>
      </c>
    </row>
    <row r="7050" spans="1:7">
      <c r="A7050" t="s">
        <v>6262</v>
      </c>
      <c r="B7050" t="s">
        <v>12876</v>
      </c>
      <c r="C7050" t="s">
        <v>12884</v>
      </c>
      <c r="D7050" t="s">
        <v>35</v>
      </c>
      <c r="E7050">
        <f>VLOOKUP(C7050,任务详情!B:E,4,0)</f>
        <v>10</v>
      </c>
      <c r="F7050" s="23" t="s">
        <v>7</v>
      </c>
      <c r="G7050" s="23" t="s">
        <v>8</v>
      </c>
    </row>
    <row r="7051" spans="1:7">
      <c r="A7051" t="s">
        <v>6262</v>
      </c>
      <c r="B7051" t="s">
        <v>12876</v>
      </c>
      <c r="C7051" t="s">
        <v>12885</v>
      </c>
      <c r="D7051" t="s">
        <v>35</v>
      </c>
      <c r="E7051">
        <f>VLOOKUP(C7051,任务详情!B:E,4,0)</f>
        <v>10</v>
      </c>
      <c r="F7051" s="23" t="s">
        <v>7</v>
      </c>
      <c r="G7051" s="23" t="s">
        <v>8</v>
      </c>
    </row>
    <row r="7052" spans="1:7">
      <c r="A7052" t="s">
        <v>6262</v>
      </c>
      <c r="B7052" t="s">
        <v>12876</v>
      </c>
      <c r="C7052" t="s">
        <v>12886</v>
      </c>
      <c r="D7052" t="s">
        <v>35</v>
      </c>
      <c r="E7052">
        <f>VLOOKUP(C7052,任务详情!B:E,4,0)</f>
        <v>10</v>
      </c>
      <c r="F7052" s="23" t="s">
        <v>7</v>
      </c>
      <c r="G7052" s="23" t="s">
        <v>8</v>
      </c>
    </row>
    <row r="7053" spans="1:7">
      <c r="A7053" t="s">
        <v>6262</v>
      </c>
      <c r="B7053" t="s">
        <v>12876</v>
      </c>
      <c r="C7053" t="s">
        <v>12887</v>
      </c>
      <c r="D7053" t="s">
        <v>35</v>
      </c>
      <c r="E7053">
        <f>VLOOKUP(C7053,任务详情!B:E,4,0)</f>
        <v>10</v>
      </c>
      <c r="F7053" s="23" t="s">
        <v>7</v>
      </c>
      <c r="G7053" s="23" t="s">
        <v>8</v>
      </c>
    </row>
    <row r="7054" spans="1:7">
      <c r="A7054" t="s">
        <v>6262</v>
      </c>
      <c r="B7054" t="s">
        <v>12888</v>
      </c>
      <c r="C7054" t="s">
        <v>12889</v>
      </c>
      <c r="D7054" t="s">
        <v>35</v>
      </c>
      <c r="E7054">
        <f>VLOOKUP(C7054,任务详情!B:E,4,0)</f>
        <v>10</v>
      </c>
      <c r="F7054" s="23" t="s">
        <v>7</v>
      </c>
      <c r="G7054" s="23" t="s">
        <v>8</v>
      </c>
    </row>
    <row r="7055" spans="1:7">
      <c r="A7055" t="s">
        <v>6262</v>
      </c>
      <c r="B7055" t="s">
        <v>12888</v>
      </c>
      <c r="C7055" t="s">
        <v>12890</v>
      </c>
      <c r="D7055" t="s">
        <v>35</v>
      </c>
      <c r="E7055">
        <f>VLOOKUP(C7055,任务详情!B:E,4,0)</f>
        <v>10</v>
      </c>
      <c r="F7055" s="23" t="s">
        <v>7</v>
      </c>
      <c r="G7055" s="23" t="s">
        <v>8</v>
      </c>
    </row>
    <row r="7056" spans="1:7">
      <c r="A7056" t="s">
        <v>6262</v>
      </c>
      <c r="B7056" t="s">
        <v>12888</v>
      </c>
      <c r="C7056" t="s">
        <v>12891</v>
      </c>
      <c r="D7056" t="s">
        <v>35</v>
      </c>
      <c r="E7056">
        <f>VLOOKUP(C7056,任务详情!B:E,4,0)</f>
        <v>10</v>
      </c>
      <c r="F7056" s="23" t="s">
        <v>7</v>
      </c>
      <c r="G7056" s="23" t="s">
        <v>8</v>
      </c>
    </row>
    <row r="7057" spans="1:7">
      <c r="A7057" t="s">
        <v>6262</v>
      </c>
      <c r="B7057" t="s">
        <v>12888</v>
      </c>
      <c r="C7057" t="s">
        <v>12892</v>
      </c>
      <c r="D7057" t="s">
        <v>35</v>
      </c>
      <c r="E7057">
        <f>VLOOKUP(C7057,任务详情!B:E,4,0)</f>
        <v>10</v>
      </c>
      <c r="F7057" s="23" t="s">
        <v>7</v>
      </c>
      <c r="G7057" s="23" t="s">
        <v>8</v>
      </c>
    </row>
    <row r="7058" spans="1:7">
      <c r="A7058" t="s">
        <v>6262</v>
      </c>
      <c r="B7058" t="s">
        <v>12888</v>
      </c>
      <c r="C7058" t="s">
        <v>12893</v>
      </c>
      <c r="D7058" t="s">
        <v>35</v>
      </c>
      <c r="E7058">
        <f>VLOOKUP(C7058,任务详情!B:E,4,0)</f>
        <v>10</v>
      </c>
      <c r="F7058" s="23" t="s">
        <v>7</v>
      </c>
      <c r="G7058" s="23" t="s">
        <v>8</v>
      </c>
    </row>
    <row r="7059" spans="1:7">
      <c r="A7059" t="s">
        <v>6262</v>
      </c>
      <c r="B7059" t="s">
        <v>12888</v>
      </c>
      <c r="C7059" t="s">
        <v>12894</v>
      </c>
      <c r="D7059" t="s">
        <v>35</v>
      </c>
      <c r="E7059">
        <f>VLOOKUP(C7059,任务详情!B:E,4,0)</f>
        <v>10</v>
      </c>
      <c r="F7059" s="23" t="s">
        <v>7</v>
      </c>
      <c r="G7059" s="23" t="s">
        <v>8</v>
      </c>
    </row>
    <row r="7060" spans="1:7">
      <c r="A7060" t="s">
        <v>6262</v>
      </c>
      <c r="B7060" t="s">
        <v>12888</v>
      </c>
      <c r="C7060" t="s">
        <v>12895</v>
      </c>
      <c r="D7060" t="s">
        <v>35</v>
      </c>
      <c r="E7060">
        <f>VLOOKUP(C7060,任务详情!B:E,4,0)</f>
        <v>10</v>
      </c>
      <c r="F7060" s="23" t="s">
        <v>7</v>
      </c>
      <c r="G7060" s="23" t="s">
        <v>8</v>
      </c>
    </row>
    <row r="7061" spans="1:7">
      <c r="A7061" t="s">
        <v>6262</v>
      </c>
      <c r="B7061" t="s">
        <v>12888</v>
      </c>
      <c r="C7061" t="s">
        <v>12896</v>
      </c>
      <c r="D7061" t="s">
        <v>35</v>
      </c>
      <c r="E7061">
        <f>VLOOKUP(C7061,任务详情!B:E,4,0)</f>
        <v>10</v>
      </c>
      <c r="F7061" s="23" t="s">
        <v>7</v>
      </c>
      <c r="G7061" s="23" t="s">
        <v>8</v>
      </c>
    </row>
    <row r="7062" spans="1:7">
      <c r="A7062" t="s">
        <v>6262</v>
      </c>
      <c r="B7062" t="s">
        <v>12888</v>
      </c>
      <c r="C7062" t="s">
        <v>12897</v>
      </c>
      <c r="D7062" t="s">
        <v>35</v>
      </c>
      <c r="E7062">
        <f>VLOOKUP(C7062,任务详情!B:E,4,0)</f>
        <v>10</v>
      </c>
      <c r="F7062" s="23" t="s">
        <v>7</v>
      </c>
      <c r="G7062" s="23" t="s">
        <v>8</v>
      </c>
    </row>
    <row r="7063" spans="1:7">
      <c r="A7063" t="s">
        <v>6262</v>
      </c>
      <c r="B7063" t="s">
        <v>12888</v>
      </c>
      <c r="C7063" t="s">
        <v>12898</v>
      </c>
      <c r="D7063" t="s">
        <v>35</v>
      </c>
      <c r="E7063">
        <f>VLOOKUP(C7063,任务详情!B:E,4,0)</f>
        <v>10</v>
      </c>
      <c r="F7063" s="23" t="s">
        <v>7</v>
      </c>
      <c r="G7063" s="23" t="s">
        <v>8</v>
      </c>
    </row>
    <row r="7064" spans="1:7">
      <c r="A7064" t="s">
        <v>6262</v>
      </c>
      <c r="B7064" t="s">
        <v>12888</v>
      </c>
      <c r="C7064" t="s">
        <v>12899</v>
      </c>
      <c r="D7064" t="s">
        <v>35</v>
      </c>
      <c r="E7064">
        <f>VLOOKUP(C7064,任务详情!B:E,4,0)</f>
        <v>10</v>
      </c>
      <c r="F7064" s="23" t="s">
        <v>7</v>
      </c>
      <c r="G7064" s="23" t="s">
        <v>8</v>
      </c>
    </row>
    <row r="7065" spans="1:7">
      <c r="A7065" t="s">
        <v>6262</v>
      </c>
      <c r="B7065" t="s">
        <v>12888</v>
      </c>
      <c r="C7065" t="s">
        <v>12900</v>
      </c>
      <c r="D7065" t="s">
        <v>35</v>
      </c>
      <c r="E7065">
        <f>VLOOKUP(C7065,任务详情!B:E,4,0)</f>
        <v>10</v>
      </c>
      <c r="F7065" s="23" t="s">
        <v>7</v>
      </c>
      <c r="G7065" s="23" t="s">
        <v>8</v>
      </c>
    </row>
    <row r="7066" spans="1:7">
      <c r="A7066" t="s">
        <v>6262</v>
      </c>
      <c r="B7066" t="s">
        <v>12888</v>
      </c>
      <c r="C7066" t="s">
        <v>12901</v>
      </c>
      <c r="D7066" t="s">
        <v>35</v>
      </c>
      <c r="E7066">
        <f>VLOOKUP(C7066,任务详情!B:E,4,0)</f>
        <v>10</v>
      </c>
      <c r="F7066" s="23" t="s">
        <v>7</v>
      </c>
      <c r="G7066" s="23" t="s">
        <v>8</v>
      </c>
    </row>
    <row r="7067" spans="1:7">
      <c r="A7067" t="s">
        <v>6262</v>
      </c>
      <c r="B7067" t="s">
        <v>12888</v>
      </c>
      <c r="C7067" t="s">
        <v>12902</v>
      </c>
      <c r="D7067" t="s">
        <v>35</v>
      </c>
      <c r="E7067">
        <f>VLOOKUP(C7067,任务详情!B:E,4,0)</f>
        <v>10</v>
      </c>
      <c r="F7067" s="23" t="s">
        <v>7</v>
      </c>
      <c r="G7067" s="23" t="s">
        <v>8</v>
      </c>
    </row>
    <row r="7068" spans="1:7">
      <c r="A7068" t="s">
        <v>6262</v>
      </c>
      <c r="B7068" t="s">
        <v>12888</v>
      </c>
      <c r="C7068" t="s">
        <v>12903</v>
      </c>
      <c r="D7068" t="s">
        <v>35</v>
      </c>
      <c r="E7068">
        <f>VLOOKUP(C7068,任务详情!B:E,4,0)</f>
        <v>10</v>
      </c>
      <c r="F7068" s="23" t="s">
        <v>7</v>
      </c>
      <c r="G7068" s="23" t="s">
        <v>8</v>
      </c>
    </row>
    <row r="7069" spans="1:7">
      <c r="A7069" t="s">
        <v>6262</v>
      </c>
      <c r="B7069" t="s">
        <v>12888</v>
      </c>
      <c r="C7069" t="s">
        <v>12904</v>
      </c>
      <c r="D7069" t="s">
        <v>35</v>
      </c>
      <c r="E7069">
        <f>VLOOKUP(C7069,任务详情!B:E,4,0)</f>
        <v>10</v>
      </c>
      <c r="F7069" s="23" t="s">
        <v>7</v>
      </c>
      <c r="G7069" s="23" t="s">
        <v>8</v>
      </c>
    </row>
    <row r="7070" spans="1:7">
      <c r="A7070" t="s">
        <v>6262</v>
      </c>
      <c r="B7070" t="s">
        <v>12888</v>
      </c>
      <c r="C7070" t="s">
        <v>12905</v>
      </c>
      <c r="D7070" t="s">
        <v>35</v>
      </c>
      <c r="E7070">
        <f>VLOOKUP(C7070,任务详情!B:E,4,0)</f>
        <v>10</v>
      </c>
      <c r="F7070" s="23" t="s">
        <v>7</v>
      </c>
      <c r="G7070" s="23" t="s">
        <v>8</v>
      </c>
    </row>
    <row r="7071" spans="1:7">
      <c r="A7071" t="s">
        <v>6262</v>
      </c>
      <c r="B7071" t="s">
        <v>12888</v>
      </c>
      <c r="C7071" t="s">
        <v>12906</v>
      </c>
      <c r="D7071" t="s">
        <v>35</v>
      </c>
      <c r="E7071">
        <f>VLOOKUP(C7071,任务详情!B:E,4,0)</f>
        <v>10</v>
      </c>
      <c r="F7071" s="23" t="s">
        <v>7</v>
      </c>
      <c r="G7071" s="23" t="s">
        <v>8</v>
      </c>
    </row>
    <row r="7072" spans="1:7">
      <c r="A7072" t="s">
        <v>6262</v>
      </c>
      <c r="B7072" t="s">
        <v>12888</v>
      </c>
      <c r="C7072" t="s">
        <v>12907</v>
      </c>
      <c r="D7072" t="s">
        <v>35</v>
      </c>
      <c r="E7072">
        <f>VLOOKUP(C7072,任务详情!B:E,4,0)</f>
        <v>10</v>
      </c>
      <c r="F7072" s="23" t="s">
        <v>7</v>
      </c>
      <c r="G7072" s="23" t="s">
        <v>8</v>
      </c>
    </row>
    <row r="7073" spans="1:7">
      <c r="A7073" t="s">
        <v>6262</v>
      </c>
      <c r="B7073" t="s">
        <v>12908</v>
      </c>
      <c r="C7073" t="s">
        <v>12909</v>
      </c>
      <c r="D7073" t="s">
        <v>35</v>
      </c>
      <c r="E7073">
        <f>VLOOKUP(C7073,任务详情!B:E,4,0)</f>
        <v>10</v>
      </c>
      <c r="F7073" s="23" t="s">
        <v>7</v>
      </c>
      <c r="G7073" s="23" t="s">
        <v>8</v>
      </c>
    </row>
    <row r="7074" spans="1:7">
      <c r="A7074" t="s">
        <v>6262</v>
      </c>
      <c r="B7074" t="s">
        <v>12908</v>
      </c>
      <c r="C7074" t="s">
        <v>12910</v>
      </c>
      <c r="D7074" t="s">
        <v>35</v>
      </c>
      <c r="E7074">
        <f>VLOOKUP(C7074,任务详情!B:E,4,0)</f>
        <v>10</v>
      </c>
      <c r="F7074" s="23" t="s">
        <v>7</v>
      </c>
      <c r="G7074" s="23" t="s">
        <v>8</v>
      </c>
    </row>
    <row r="7075" spans="1:7">
      <c r="A7075" t="s">
        <v>6262</v>
      </c>
      <c r="B7075" t="s">
        <v>12908</v>
      </c>
      <c r="C7075" t="s">
        <v>12911</v>
      </c>
      <c r="D7075" t="s">
        <v>35</v>
      </c>
      <c r="E7075">
        <f>VLOOKUP(C7075,任务详情!B:E,4,0)</f>
        <v>10</v>
      </c>
      <c r="F7075" s="23" t="s">
        <v>7</v>
      </c>
      <c r="G7075" s="23" t="s">
        <v>8</v>
      </c>
    </row>
    <row r="7076" spans="1:7">
      <c r="A7076" t="s">
        <v>6262</v>
      </c>
      <c r="B7076" t="s">
        <v>12908</v>
      </c>
      <c r="C7076" t="s">
        <v>12912</v>
      </c>
      <c r="D7076" t="s">
        <v>35</v>
      </c>
      <c r="E7076">
        <f>VLOOKUP(C7076,任务详情!B:E,4,0)</f>
        <v>10</v>
      </c>
      <c r="F7076" s="23" t="s">
        <v>7</v>
      </c>
      <c r="G7076" s="23" t="s">
        <v>8</v>
      </c>
    </row>
    <row r="7077" spans="1:7">
      <c r="A7077" t="s">
        <v>6262</v>
      </c>
      <c r="B7077" t="s">
        <v>12908</v>
      </c>
      <c r="C7077" t="s">
        <v>12913</v>
      </c>
      <c r="D7077" t="s">
        <v>35</v>
      </c>
      <c r="E7077">
        <f>VLOOKUP(C7077,任务详情!B:E,4,0)</f>
        <v>10</v>
      </c>
      <c r="F7077" s="23" t="s">
        <v>7</v>
      </c>
      <c r="G7077" s="23" t="s">
        <v>8</v>
      </c>
    </row>
    <row r="7078" spans="1:7">
      <c r="A7078" t="s">
        <v>6262</v>
      </c>
      <c r="B7078" t="s">
        <v>12908</v>
      </c>
      <c r="C7078" t="s">
        <v>12914</v>
      </c>
      <c r="D7078" t="s">
        <v>35</v>
      </c>
      <c r="E7078">
        <f>VLOOKUP(C7078,任务详情!B:E,4,0)</f>
        <v>10</v>
      </c>
      <c r="F7078" s="23" t="s">
        <v>7</v>
      </c>
      <c r="G7078" s="23" t="s">
        <v>8</v>
      </c>
    </row>
    <row r="7079" spans="1:7">
      <c r="A7079" t="s">
        <v>6262</v>
      </c>
      <c r="B7079" t="s">
        <v>12908</v>
      </c>
      <c r="C7079" t="s">
        <v>12915</v>
      </c>
      <c r="D7079" t="s">
        <v>35</v>
      </c>
      <c r="E7079">
        <f>VLOOKUP(C7079,任务详情!B:E,4,0)</f>
        <v>10</v>
      </c>
      <c r="F7079" s="23" t="s">
        <v>7</v>
      </c>
      <c r="G7079" s="23" t="s">
        <v>8</v>
      </c>
    </row>
    <row r="7080" spans="1:7">
      <c r="A7080" t="s">
        <v>6262</v>
      </c>
      <c r="B7080" t="s">
        <v>12908</v>
      </c>
      <c r="C7080" t="s">
        <v>12916</v>
      </c>
      <c r="D7080" t="s">
        <v>35</v>
      </c>
      <c r="E7080">
        <f>VLOOKUP(C7080,任务详情!B:E,4,0)</f>
        <v>10</v>
      </c>
      <c r="F7080" s="23" t="s">
        <v>7</v>
      </c>
      <c r="G7080" s="23" t="s">
        <v>8</v>
      </c>
    </row>
    <row r="7081" spans="1:7">
      <c r="A7081" t="s">
        <v>6262</v>
      </c>
      <c r="B7081" t="s">
        <v>12908</v>
      </c>
      <c r="C7081" t="s">
        <v>12917</v>
      </c>
      <c r="D7081" t="s">
        <v>35</v>
      </c>
      <c r="E7081">
        <f>VLOOKUP(C7081,任务详情!B:E,4,0)</f>
        <v>10</v>
      </c>
      <c r="F7081" s="23" t="s">
        <v>7</v>
      </c>
      <c r="G7081" s="23" t="s">
        <v>8</v>
      </c>
    </row>
    <row r="7082" spans="1:7">
      <c r="A7082" t="s">
        <v>6262</v>
      </c>
      <c r="B7082" t="s">
        <v>12908</v>
      </c>
      <c r="C7082" t="s">
        <v>12918</v>
      </c>
      <c r="D7082" t="s">
        <v>35</v>
      </c>
      <c r="E7082">
        <f>VLOOKUP(C7082,任务详情!B:E,4,0)</f>
        <v>10</v>
      </c>
      <c r="F7082" s="23" t="s">
        <v>7</v>
      </c>
      <c r="G7082" s="23" t="s">
        <v>8</v>
      </c>
    </row>
    <row r="7083" spans="1:7">
      <c r="A7083" t="s">
        <v>6262</v>
      </c>
      <c r="B7083" t="s">
        <v>12908</v>
      </c>
      <c r="C7083" t="s">
        <v>12919</v>
      </c>
      <c r="D7083" t="s">
        <v>35</v>
      </c>
      <c r="E7083">
        <f>VLOOKUP(C7083,任务详情!B:E,4,0)</f>
        <v>10</v>
      </c>
      <c r="F7083" s="23" t="s">
        <v>7</v>
      </c>
      <c r="G7083" s="23" t="s">
        <v>8</v>
      </c>
    </row>
    <row r="7084" spans="1:7">
      <c r="A7084" t="s">
        <v>6262</v>
      </c>
      <c r="B7084" t="s">
        <v>12908</v>
      </c>
      <c r="C7084" t="s">
        <v>12920</v>
      </c>
      <c r="D7084" t="s">
        <v>35</v>
      </c>
      <c r="E7084">
        <f>VLOOKUP(C7084,任务详情!B:E,4,0)</f>
        <v>10</v>
      </c>
      <c r="F7084" s="23" t="s">
        <v>7</v>
      </c>
      <c r="G7084" s="23" t="s">
        <v>8</v>
      </c>
    </row>
    <row r="7085" spans="1:7">
      <c r="A7085" t="s">
        <v>6262</v>
      </c>
      <c r="B7085" t="s">
        <v>12908</v>
      </c>
      <c r="C7085" t="s">
        <v>12921</v>
      </c>
      <c r="D7085" t="s">
        <v>35</v>
      </c>
      <c r="E7085">
        <f>VLOOKUP(C7085,任务详情!B:E,4,0)</f>
        <v>10</v>
      </c>
      <c r="F7085" s="23" t="s">
        <v>7</v>
      </c>
      <c r="G7085" s="23" t="s">
        <v>8</v>
      </c>
    </row>
    <row r="7086" spans="1:7">
      <c r="A7086" t="s">
        <v>6262</v>
      </c>
      <c r="B7086" t="s">
        <v>12908</v>
      </c>
      <c r="C7086" t="s">
        <v>12922</v>
      </c>
      <c r="D7086" t="s">
        <v>35</v>
      </c>
      <c r="E7086">
        <f>VLOOKUP(C7086,任务详情!B:E,4,0)</f>
        <v>10</v>
      </c>
      <c r="F7086" s="23" t="s">
        <v>7</v>
      </c>
      <c r="G7086" s="23" t="s">
        <v>8</v>
      </c>
    </row>
    <row r="7087" spans="1:7">
      <c r="A7087" t="s">
        <v>6262</v>
      </c>
      <c r="B7087" t="s">
        <v>12908</v>
      </c>
      <c r="C7087" t="s">
        <v>12923</v>
      </c>
      <c r="D7087" t="s">
        <v>35</v>
      </c>
      <c r="E7087">
        <f>VLOOKUP(C7087,任务详情!B:E,4,0)</f>
        <v>10</v>
      </c>
      <c r="F7087" s="23" t="s">
        <v>7</v>
      </c>
      <c r="G7087" s="23" t="s">
        <v>8</v>
      </c>
    </row>
    <row r="7088" spans="1:7">
      <c r="A7088" t="s">
        <v>6262</v>
      </c>
      <c r="B7088" t="s">
        <v>12908</v>
      </c>
      <c r="C7088" t="s">
        <v>12924</v>
      </c>
      <c r="D7088" t="s">
        <v>35</v>
      </c>
      <c r="E7088">
        <f>VLOOKUP(C7088,任务详情!B:E,4,0)</f>
        <v>10</v>
      </c>
      <c r="F7088" s="23" t="s">
        <v>7</v>
      </c>
      <c r="G7088" s="23" t="s">
        <v>8</v>
      </c>
    </row>
    <row r="7089" spans="1:7">
      <c r="A7089" t="s">
        <v>6262</v>
      </c>
      <c r="B7089" t="s">
        <v>12908</v>
      </c>
      <c r="C7089" t="s">
        <v>12925</v>
      </c>
      <c r="D7089" t="s">
        <v>35</v>
      </c>
      <c r="E7089">
        <f>VLOOKUP(C7089,任务详情!B:E,4,0)</f>
        <v>10</v>
      </c>
      <c r="F7089" s="23" t="s">
        <v>7</v>
      </c>
      <c r="G7089" s="23" t="s">
        <v>8</v>
      </c>
    </row>
    <row r="7090" spans="1:7">
      <c r="A7090" t="s">
        <v>6262</v>
      </c>
      <c r="B7090" t="s">
        <v>12908</v>
      </c>
      <c r="C7090" t="s">
        <v>12926</v>
      </c>
      <c r="D7090" t="s">
        <v>35</v>
      </c>
      <c r="E7090">
        <f>VLOOKUP(C7090,任务详情!B:E,4,0)</f>
        <v>10</v>
      </c>
      <c r="F7090" s="23" t="s">
        <v>7</v>
      </c>
      <c r="G7090" s="23" t="s">
        <v>8</v>
      </c>
    </row>
    <row r="7091" spans="1:7">
      <c r="A7091" t="s">
        <v>6262</v>
      </c>
      <c r="B7091" t="s">
        <v>12908</v>
      </c>
      <c r="C7091" t="s">
        <v>12927</v>
      </c>
      <c r="D7091" t="s">
        <v>35</v>
      </c>
      <c r="E7091">
        <f>VLOOKUP(C7091,任务详情!B:E,4,0)</f>
        <v>10</v>
      </c>
      <c r="F7091" s="23" t="s">
        <v>7</v>
      </c>
      <c r="G7091" s="23" t="s">
        <v>8</v>
      </c>
    </row>
    <row r="7092" spans="1:7">
      <c r="A7092" t="s">
        <v>6262</v>
      </c>
      <c r="B7092" t="s">
        <v>12908</v>
      </c>
      <c r="C7092" t="s">
        <v>12928</v>
      </c>
      <c r="D7092" t="s">
        <v>35</v>
      </c>
      <c r="E7092">
        <f>VLOOKUP(C7092,任务详情!B:E,4,0)</f>
        <v>10</v>
      </c>
      <c r="F7092" s="23" t="s">
        <v>7</v>
      </c>
      <c r="G7092" s="23" t="s">
        <v>8</v>
      </c>
    </row>
    <row r="7093" spans="1:7">
      <c r="A7093" t="s">
        <v>6262</v>
      </c>
      <c r="B7093" t="s">
        <v>12908</v>
      </c>
      <c r="C7093" t="s">
        <v>12929</v>
      </c>
      <c r="D7093" t="s">
        <v>35</v>
      </c>
      <c r="E7093">
        <f>VLOOKUP(C7093,任务详情!B:E,4,0)</f>
        <v>10</v>
      </c>
      <c r="F7093" s="23" t="s">
        <v>7</v>
      </c>
      <c r="G7093" s="23" t="s">
        <v>8</v>
      </c>
    </row>
    <row r="7094" spans="1:7">
      <c r="A7094" t="s">
        <v>6262</v>
      </c>
      <c r="B7094" t="s">
        <v>12908</v>
      </c>
      <c r="C7094" t="s">
        <v>12930</v>
      </c>
      <c r="D7094" t="s">
        <v>35</v>
      </c>
      <c r="E7094">
        <f>VLOOKUP(C7094,任务详情!B:E,4,0)</f>
        <v>10</v>
      </c>
      <c r="F7094" s="23" t="s">
        <v>7</v>
      </c>
      <c r="G7094" s="23" t="s">
        <v>8</v>
      </c>
    </row>
    <row r="7095" spans="1:7">
      <c r="A7095" t="s">
        <v>6262</v>
      </c>
      <c r="B7095" t="s">
        <v>12931</v>
      </c>
      <c r="C7095" t="s">
        <v>12932</v>
      </c>
      <c r="D7095" t="s">
        <v>35</v>
      </c>
      <c r="E7095">
        <f>VLOOKUP(C7095,任务详情!B:E,4,0)</f>
        <v>10</v>
      </c>
      <c r="F7095" s="23" t="s">
        <v>7</v>
      </c>
      <c r="G7095" s="23" t="s">
        <v>8</v>
      </c>
    </row>
    <row r="7096" spans="1:7">
      <c r="A7096" t="s">
        <v>6262</v>
      </c>
      <c r="B7096" t="s">
        <v>12931</v>
      </c>
      <c r="C7096" t="s">
        <v>12933</v>
      </c>
      <c r="D7096" t="s">
        <v>35</v>
      </c>
      <c r="E7096">
        <f>VLOOKUP(C7096,任务详情!B:E,4,0)</f>
        <v>10</v>
      </c>
      <c r="F7096" s="23" t="s">
        <v>7</v>
      </c>
      <c r="G7096" s="23" t="s">
        <v>8</v>
      </c>
    </row>
    <row r="7097" spans="1:7">
      <c r="A7097" t="s">
        <v>6262</v>
      </c>
      <c r="B7097" t="s">
        <v>12934</v>
      </c>
      <c r="C7097" t="s">
        <v>12935</v>
      </c>
      <c r="D7097" t="s">
        <v>35</v>
      </c>
      <c r="E7097">
        <f>VLOOKUP(C7097,任务详情!B:E,4,0)</f>
        <v>10</v>
      </c>
      <c r="F7097" s="23" t="s">
        <v>7</v>
      </c>
      <c r="G7097" s="23" t="s">
        <v>8</v>
      </c>
    </row>
    <row r="7098" spans="1:7">
      <c r="A7098" t="s">
        <v>6262</v>
      </c>
      <c r="B7098" t="s">
        <v>12934</v>
      </c>
      <c r="C7098" t="s">
        <v>12936</v>
      </c>
      <c r="D7098" t="s">
        <v>35</v>
      </c>
      <c r="E7098">
        <f>VLOOKUP(C7098,任务详情!B:E,4,0)</f>
        <v>10</v>
      </c>
      <c r="F7098" s="23" t="s">
        <v>7</v>
      </c>
      <c r="G7098" s="23" t="s">
        <v>8</v>
      </c>
    </row>
    <row r="7099" spans="1:7">
      <c r="A7099" t="s">
        <v>6262</v>
      </c>
      <c r="B7099" t="s">
        <v>12934</v>
      </c>
      <c r="C7099" t="s">
        <v>12937</v>
      </c>
      <c r="D7099" t="s">
        <v>35</v>
      </c>
      <c r="E7099">
        <f>VLOOKUP(C7099,任务详情!B:E,4,0)</f>
        <v>10</v>
      </c>
      <c r="F7099" s="23" t="s">
        <v>7</v>
      </c>
      <c r="G7099" s="23" t="s">
        <v>8</v>
      </c>
    </row>
    <row r="7100" spans="1:7">
      <c r="A7100" t="s">
        <v>6262</v>
      </c>
      <c r="B7100" t="s">
        <v>12934</v>
      </c>
      <c r="C7100" t="s">
        <v>12938</v>
      </c>
      <c r="D7100" t="s">
        <v>35</v>
      </c>
      <c r="E7100">
        <f>VLOOKUP(C7100,任务详情!B:E,4,0)</f>
        <v>10</v>
      </c>
      <c r="F7100" s="23" t="s">
        <v>7</v>
      </c>
      <c r="G7100" s="23" t="s">
        <v>8</v>
      </c>
    </row>
    <row r="7101" spans="1:7">
      <c r="A7101" t="s">
        <v>6262</v>
      </c>
      <c r="B7101" t="s">
        <v>12934</v>
      </c>
      <c r="C7101" t="s">
        <v>12939</v>
      </c>
      <c r="D7101" t="s">
        <v>35</v>
      </c>
      <c r="E7101">
        <f>VLOOKUP(C7101,任务详情!B:E,4,0)</f>
        <v>10</v>
      </c>
      <c r="F7101" s="23" t="s">
        <v>7</v>
      </c>
      <c r="G7101" s="23" t="s">
        <v>8</v>
      </c>
    </row>
    <row r="7102" spans="1:7">
      <c r="A7102" t="s">
        <v>6262</v>
      </c>
      <c r="B7102" t="s">
        <v>12934</v>
      </c>
      <c r="C7102" t="s">
        <v>12940</v>
      </c>
      <c r="D7102" t="s">
        <v>35</v>
      </c>
      <c r="E7102">
        <f>VLOOKUP(C7102,任务详情!B:E,4,0)</f>
        <v>10</v>
      </c>
      <c r="F7102" s="23" t="s">
        <v>7</v>
      </c>
      <c r="G7102" s="23" t="s">
        <v>8</v>
      </c>
    </row>
    <row r="7103" spans="1:7">
      <c r="A7103" t="s">
        <v>6262</v>
      </c>
      <c r="B7103" t="s">
        <v>12934</v>
      </c>
      <c r="C7103" t="s">
        <v>12941</v>
      </c>
      <c r="D7103" t="s">
        <v>35</v>
      </c>
      <c r="E7103">
        <f>VLOOKUP(C7103,任务详情!B:E,4,0)</f>
        <v>10</v>
      </c>
      <c r="F7103" s="23" t="s">
        <v>7</v>
      </c>
      <c r="G7103" s="23" t="s">
        <v>8</v>
      </c>
    </row>
    <row r="7104" spans="1:7">
      <c r="A7104" t="s">
        <v>6262</v>
      </c>
      <c r="B7104" t="s">
        <v>12934</v>
      </c>
      <c r="C7104" t="s">
        <v>12942</v>
      </c>
      <c r="D7104" t="s">
        <v>35</v>
      </c>
      <c r="E7104">
        <f>VLOOKUP(C7104,任务详情!B:E,4,0)</f>
        <v>10</v>
      </c>
      <c r="F7104" s="23" t="s">
        <v>7</v>
      </c>
      <c r="G7104" s="23" t="s">
        <v>8</v>
      </c>
    </row>
    <row r="7105" spans="1:7">
      <c r="A7105" t="s">
        <v>6262</v>
      </c>
      <c r="B7105" t="s">
        <v>12934</v>
      </c>
      <c r="C7105" t="s">
        <v>12943</v>
      </c>
      <c r="D7105" t="s">
        <v>35</v>
      </c>
      <c r="E7105">
        <f>VLOOKUP(C7105,任务详情!B:E,4,0)</f>
        <v>10</v>
      </c>
      <c r="F7105" s="23" t="s">
        <v>7</v>
      </c>
      <c r="G7105" s="23" t="s">
        <v>8</v>
      </c>
    </row>
    <row r="7106" spans="1:7">
      <c r="A7106" t="s">
        <v>6262</v>
      </c>
      <c r="B7106" t="s">
        <v>12934</v>
      </c>
      <c r="C7106" t="s">
        <v>12944</v>
      </c>
      <c r="D7106" t="s">
        <v>35</v>
      </c>
      <c r="E7106">
        <f>VLOOKUP(C7106,任务详情!B:E,4,0)</f>
        <v>10</v>
      </c>
      <c r="F7106" s="23" t="s">
        <v>7</v>
      </c>
      <c r="G7106" s="23" t="s">
        <v>8</v>
      </c>
    </row>
    <row r="7107" spans="1:7">
      <c r="A7107" t="s">
        <v>6262</v>
      </c>
      <c r="B7107" t="s">
        <v>12934</v>
      </c>
      <c r="C7107" t="s">
        <v>12945</v>
      </c>
      <c r="D7107" t="s">
        <v>35</v>
      </c>
      <c r="E7107">
        <f>VLOOKUP(C7107,任务详情!B:E,4,0)</f>
        <v>10</v>
      </c>
      <c r="F7107" s="23" t="s">
        <v>7</v>
      </c>
      <c r="G7107" s="23" t="s">
        <v>8</v>
      </c>
    </row>
    <row r="7108" spans="1:7">
      <c r="A7108" t="s">
        <v>6262</v>
      </c>
      <c r="B7108" t="s">
        <v>12946</v>
      </c>
      <c r="C7108" t="s">
        <v>12947</v>
      </c>
      <c r="D7108" t="s">
        <v>35</v>
      </c>
      <c r="E7108">
        <f>VLOOKUP(C7108,任务详情!B:E,4,0)</f>
        <v>10</v>
      </c>
      <c r="F7108" s="23" t="s">
        <v>7</v>
      </c>
      <c r="G7108" s="23" t="s">
        <v>8</v>
      </c>
    </row>
    <row r="7109" spans="1:7">
      <c r="A7109" t="s">
        <v>6262</v>
      </c>
      <c r="B7109" t="s">
        <v>12946</v>
      </c>
      <c r="C7109" t="s">
        <v>12948</v>
      </c>
      <c r="D7109" t="s">
        <v>35</v>
      </c>
      <c r="E7109">
        <f>VLOOKUP(C7109,任务详情!B:E,4,0)</f>
        <v>10</v>
      </c>
      <c r="F7109" s="23" t="s">
        <v>7</v>
      </c>
      <c r="G7109" s="23" t="s">
        <v>8</v>
      </c>
    </row>
    <row r="7110" spans="1:7">
      <c r="A7110" t="s">
        <v>6262</v>
      </c>
      <c r="B7110" t="s">
        <v>12946</v>
      </c>
      <c r="C7110" t="s">
        <v>12949</v>
      </c>
      <c r="D7110" t="s">
        <v>35</v>
      </c>
      <c r="E7110">
        <f>VLOOKUP(C7110,任务详情!B:E,4,0)</f>
        <v>10</v>
      </c>
      <c r="F7110" s="23" t="s">
        <v>7</v>
      </c>
      <c r="G7110" s="23" t="s">
        <v>8</v>
      </c>
    </row>
    <row r="7111" spans="1:7">
      <c r="A7111" t="s">
        <v>6262</v>
      </c>
      <c r="B7111" t="s">
        <v>12946</v>
      </c>
      <c r="C7111" t="s">
        <v>12950</v>
      </c>
      <c r="D7111" t="s">
        <v>35</v>
      </c>
      <c r="E7111">
        <f>VLOOKUP(C7111,任务详情!B:E,4,0)</f>
        <v>10</v>
      </c>
      <c r="F7111" s="23" t="s">
        <v>7</v>
      </c>
      <c r="G7111" s="23" t="s">
        <v>8</v>
      </c>
    </row>
    <row r="7112" spans="1:7">
      <c r="A7112" t="s">
        <v>6262</v>
      </c>
      <c r="B7112" t="s">
        <v>12946</v>
      </c>
      <c r="C7112" t="s">
        <v>12951</v>
      </c>
      <c r="D7112" t="s">
        <v>35</v>
      </c>
      <c r="E7112">
        <f>VLOOKUP(C7112,任务详情!B:E,4,0)</f>
        <v>10</v>
      </c>
      <c r="F7112" s="23" t="s">
        <v>7</v>
      </c>
      <c r="G7112" s="23" t="s">
        <v>8</v>
      </c>
    </row>
    <row r="7113" spans="1:7">
      <c r="A7113" t="s">
        <v>6262</v>
      </c>
      <c r="B7113" t="s">
        <v>12946</v>
      </c>
      <c r="C7113" t="s">
        <v>12952</v>
      </c>
      <c r="D7113" t="s">
        <v>35</v>
      </c>
      <c r="E7113">
        <f>VLOOKUP(C7113,任务详情!B:E,4,0)</f>
        <v>10</v>
      </c>
      <c r="F7113" s="23" t="s">
        <v>7</v>
      </c>
      <c r="G7113" s="23" t="s">
        <v>8</v>
      </c>
    </row>
    <row r="7114" spans="1:7">
      <c r="A7114" t="s">
        <v>6262</v>
      </c>
      <c r="B7114" t="s">
        <v>12946</v>
      </c>
      <c r="C7114" t="s">
        <v>12953</v>
      </c>
      <c r="D7114" t="s">
        <v>35</v>
      </c>
      <c r="E7114">
        <f>VLOOKUP(C7114,任务详情!B:E,4,0)</f>
        <v>10</v>
      </c>
      <c r="F7114" s="23" t="s">
        <v>7</v>
      </c>
      <c r="G7114" s="23" t="s">
        <v>8</v>
      </c>
    </row>
    <row r="7115" spans="1:7">
      <c r="A7115" t="s">
        <v>6262</v>
      </c>
      <c r="B7115" t="s">
        <v>12946</v>
      </c>
      <c r="C7115" t="s">
        <v>12954</v>
      </c>
      <c r="D7115" t="s">
        <v>35</v>
      </c>
      <c r="E7115">
        <f>VLOOKUP(C7115,任务详情!B:E,4,0)</f>
        <v>10</v>
      </c>
      <c r="F7115" s="23" t="s">
        <v>7</v>
      </c>
      <c r="G7115" s="23" t="s">
        <v>8</v>
      </c>
    </row>
    <row r="7116" spans="1:7">
      <c r="A7116" t="s">
        <v>6262</v>
      </c>
      <c r="B7116" t="s">
        <v>12946</v>
      </c>
      <c r="C7116" t="s">
        <v>12955</v>
      </c>
      <c r="D7116" t="s">
        <v>35</v>
      </c>
      <c r="E7116">
        <f>VLOOKUP(C7116,任务详情!B:E,4,0)</f>
        <v>10</v>
      </c>
      <c r="F7116" s="23" t="s">
        <v>7</v>
      </c>
      <c r="G7116" s="23" t="s">
        <v>8</v>
      </c>
    </row>
    <row r="7117" spans="1:7">
      <c r="A7117" t="s">
        <v>6262</v>
      </c>
      <c r="B7117" t="s">
        <v>12946</v>
      </c>
      <c r="C7117" t="s">
        <v>12956</v>
      </c>
      <c r="D7117" t="s">
        <v>35</v>
      </c>
      <c r="E7117">
        <f>VLOOKUP(C7117,任务详情!B:E,4,0)</f>
        <v>10</v>
      </c>
      <c r="F7117" s="23" t="s">
        <v>7</v>
      </c>
      <c r="G7117" s="23" t="s">
        <v>8</v>
      </c>
    </row>
    <row r="7118" spans="1:7">
      <c r="A7118" t="s">
        <v>6262</v>
      </c>
      <c r="B7118" t="s">
        <v>12946</v>
      </c>
      <c r="C7118" t="s">
        <v>12957</v>
      </c>
      <c r="D7118" t="s">
        <v>35</v>
      </c>
      <c r="E7118">
        <f>VLOOKUP(C7118,任务详情!B:E,4,0)</f>
        <v>10</v>
      </c>
      <c r="F7118" s="23" t="s">
        <v>7</v>
      </c>
      <c r="G7118" s="23" t="s">
        <v>8</v>
      </c>
    </row>
    <row r="7119" spans="1:7">
      <c r="A7119" t="s">
        <v>6262</v>
      </c>
      <c r="B7119" t="s">
        <v>12946</v>
      </c>
      <c r="C7119" t="s">
        <v>12958</v>
      </c>
      <c r="D7119" t="s">
        <v>35</v>
      </c>
      <c r="E7119">
        <f>VLOOKUP(C7119,任务详情!B:E,4,0)</f>
        <v>10</v>
      </c>
      <c r="F7119" s="23" t="s">
        <v>7</v>
      </c>
      <c r="G7119" s="23" t="s">
        <v>8</v>
      </c>
    </row>
    <row r="7120" spans="1:7">
      <c r="A7120" t="s">
        <v>6262</v>
      </c>
      <c r="B7120" t="s">
        <v>12946</v>
      </c>
      <c r="C7120" t="s">
        <v>12959</v>
      </c>
      <c r="D7120" t="s">
        <v>35</v>
      </c>
      <c r="E7120">
        <f>VLOOKUP(C7120,任务详情!B:E,4,0)</f>
        <v>10</v>
      </c>
      <c r="F7120" s="23" t="s">
        <v>7</v>
      </c>
      <c r="G7120" s="23" t="s">
        <v>8</v>
      </c>
    </row>
    <row r="7121" spans="1:7">
      <c r="A7121" t="s">
        <v>6262</v>
      </c>
      <c r="B7121" t="s">
        <v>12946</v>
      </c>
      <c r="C7121" t="s">
        <v>12960</v>
      </c>
      <c r="D7121" t="s">
        <v>35</v>
      </c>
      <c r="E7121">
        <f>VLOOKUP(C7121,任务详情!B:E,4,0)</f>
        <v>10</v>
      </c>
      <c r="F7121" s="23" t="s">
        <v>7</v>
      </c>
      <c r="G7121" s="23" t="s">
        <v>8</v>
      </c>
    </row>
    <row r="7122" spans="1:7">
      <c r="A7122" t="s">
        <v>6262</v>
      </c>
      <c r="B7122" t="s">
        <v>12946</v>
      </c>
      <c r="C7122" t="s">
        <v>12961</v>
      </c>
      <c r="D7122" t="s">
        <v>35</v>
      </c>
      <c r="E7122">
        <f>VLOOKUP(C7122,任务详情!B:E,4,0)</f>
        <v>10</v>
      </c>
      <c r="F7122" s="23" t="s">
        <v>7</v>
      </c>
      <c r="G7122" s="23" t="s">
        <v>8</v>
      </c>
    </row>
    <row r="7123" spans="1:7">
      <c r="A7123" t="s">
        <v>6262</v>
      </c>
      <c r="B7123" t="s">
        <v>12946</v>
      </c>
      <c r="C7123" t="s">
        <v>12962</v>
      </c>
      <c r="D7123" t="s">
        <v>35</v>
      </c>
      <c r="E7123">
        <f>VLOOKUP(C7123,任务详情!B:E,4,0)</f>
        <v>10</v>
      </c>
      <c r="F7123" s="23" t="s">
        <v>7</v>
      </c>
      <c r="G7123" s="23" t="s">
        <v>8</v>
      </c>
    </row>
    <row r="7124" spans="1:7">
      <c r="A7124" t="s">
        <v>6262</v>
      </c>
      <c r="B7124" t="s">
        <v>12946</v>
      </c>
      <c r="C7124" t="s">
        <v>12963</v>
      </c>
      <c r="D7124" t="s">
        <v>35</v>
      </c>
      <c r="E7124">
        <f>VLOOKUP(C7124,任务详情!B:E,4,0)</f>
        <v>10</v>
      </c>
      <c r="F7124" s="23" t="s">
        <v>7</v>
      </c>
      <c r="G7124" s="23" t="s">
        <v>8</v>
      </c>
    </row>
    <row r="7125" spans="1:7">
      <c r="A7125" t="s">
        <v>6262</v>
      </c>
      <c r="B7125" t="s">
        <v>12946</v>
      </c>
      <c r="C7125" t="s">
        <v>12964</v>
      </c>
      <c r="D7125" t="s">
        <v>35</v>
      </c>
      <c r="E7125">
        <f>VLOOKUP(C7125,任务详情!B:E,4,0)</f>
        <v>10</v>
      </c>
      <c r="F7125" s="23" t="s">
        <v>7</v>
      </c>
      <c r="G7125" s="23" t="s">
        <v>8</v>
      </c>
    </row>
    <row r="7126" spans="1:7">
      <c r="A7126" t="s">
        <v>6262</v>
      </c>
      <c r="B7126" t="s">
        <v>12946</v>
      </c>
      <c r="C7126" t="s">
        <v>12965</v>
      </c>
      <c r="D7126" t="s">
        <v>35</v>
      </c>
      <c r="E7126">
        <f>VLOOKUP(C7126,任务详情!B:E,4,0)</f>
        <v>10</v>
      </c>
      <c r="F7126" s="23" t="s">
        <v>7</v>
      </c>
      <c r="G7126" s="23" t="s">
        <v>8</v>
      </c>
    </row>
    <row r="7127" spans="1:7">
      <c r="A7127" t="s">
        <v>6262</v>
      </c>
      <c r="B7127" t="s">
        <v>12946</v>
      </c>
      <c r="C7127" t="s">
        <v>12966</v>
      </c>
      <c r="D7127" t="s">
        <v>35</v>
      </c>
      <c r="E7127">
        <f>VLOOKUP(C7127,任务详情!B:E,4,0)</f>
        <v>10</v>
      </c>
      <c r="F7127" s="23" t="s">
        <v>7</v>
      </c>
      <c r="G7127" s="23" t="s">
        <v>8</v>
      </c>
    </row>
    <row r="7128" spans="1:7">
      <c r="A7128" t="s">
        <v>6262</v>
      </c>
      <c r="B7128" t="s">
        <v>12946</v>
      </c>
      <c r="C7128" t="s">
        <v>12967</v>
      </c>
      <c r="D7128" t="s">
        <v>35</v>
      </c>
      <c r="E7128">
        <f>VLOOKUP(C7128,任务详情!B:E,4,0)</f>
        <v>10</v>
      </c>
      <c r="F7128" s="23" t="s">
        <v>7</v>
      </c>
      <c r="G7128" s="23" t="s">
        <v>8</v>
      </c>
    </row>
    <row r="7129" spans="1:7">
      <c r="A7129" t="s">
        <v>6262</v>
      </c>
      <c r="B7129" t="s">
        <v>12946</v>
      </c>
      <c r="C7129" t="s">
        <v>12968</v>
      </c>
      <c r="D7129" t="s">
        <v>35</v>
      </c>
      <c r="E7129">
        <f>VLOOKUP(C7129,任务详情!B:E,4,0)</f>
        <v>10</v>
      </c>
      <c r="F7129" s="23" t="s">
        <v>7</v>
      </c>
      <c r="G7129" s="23" t="s">
        <v>8</v>
      </c>
    </row>
    <row r="7130" spans="1:7">
      <c r="A7130" t="s">
        <v>6262</v>
      </c>
      <c r="B7130" t="s">
        <v>12969</v>
      </c>
      <c r="C7130" t="s">
        <v>12970</v>
      </c>
      <c r="D7130" t="s">
        <v>35</v>
      </c>
      <c r="E7130">
        <f>VLOOKUP(C7130,任务详情!B:E,4,0)</f>
        <v>10</v>
      </c>
      <c r="F7130" s="23" t="s">
        <v>7</v>
      </c>
      <c r="G7130" s="23" t="s">
        <v>8</v>
      </c>
    </row>
    <row r="7131" spans="1:7">
      <c r="A7131" t="s">
        <v>6262</v>
      </c>
      <c r="B7131" t="s">
        <v>12969</v>
      </c>
      <c r="C7131" t="s">
        <v>12971</v>
      </c>
      <c r="D7131" t="s">
        <v>35</v>
      </c>
      <c r="E7131">
        <f>VLOOKUP(C7131,任务详情!B:E,4,0)</f>
        <v>10</v>
      </c>
      <c r="F7131" s="23" t="s">
        <v>7</v>
      </c>
      <c r="G7131" s="23" t="s">
        <v>8</v>
      </c>
    </row>
    <row r="7132" spans="1:7">
      <c r="A7132" t="s">
        <v>6262</v>
      </c>
      <c r="B7132" t="s">
        <v>12969</v>
      </c>
      <c r="C7132" t="s">
        <v>12972</v>
      </c>
      <c r="D7132" t="s">
        <v>35</v>
      </c>
      <c r="E7132">
        <f>VLOOKUP(C7132,任务详情!B:E,4,0)</f>
        <v>10</v>
      </c>
      <c r="F7132" s="23" t="s">
        <v>7</v>
      </c>
      <c r="G7132" s="23" t="s">
        <v>8</v>
      </c>
    </row>
    <row r="7133" spans="1:7">
      <c r="A7133" t="s">
        <v>6262</v>
      </c>
      <c r="B7133" t="s">
        <v>12969</v>
      </c>
      <c r="C7133" t="s">
        <v>12973</v>
      </c>
      <c r="D7133" t="s">
        <v>35</v>
      </c>
      <c r="E7133">
        <f>VLOOKUP(C7133,任务详情!B:E,4,0)</f>
        <v>10</v>
      </c>
      <c r="F7133" s="23" t="s">
        <v>7</v>
      </c>
      <c r="G7133" s="23" t="s">
        <v>8</v>
      </c>
    </row>
    <row r="7134" spans="1:7">
      <c r="A7134" t="s">
        <v>6262</v>
      </c>
      <c r="B7134" t="s">
        <v>12969</v>
      </c>
      <c r="C7134" t="s">
        <v>12974</v>
      </c>
      <c r="D7134" t="s">
        <v>35</v>
      </c>
      <c r="E7134">
        <f>VLOOKUP(C7134,任务详情!B:E,4,0)</f>
        <v>10</v>
      </c>
      <c r="F7134" s="23" t="s">
        <v>7</v>
      </c>
      <c r="G7134" s="23" t="s">
        <v>8</v>
      </c>
    </row>
    <row r="7135" spans="1:7">
      <c r="A7135" t="s">
        <v>6262</v>
      </c>
      <c r="B7135" t="s">
        <v>12969</v>
      </c>
      <c r="C7135" t="s">
        <v>12975</v>
      </c>
      <c r="D7135" t="s">
        <v>35</v>
      </c>
      <c r="E7135">
        <f>VLOOKUP(C7135,任务详情!B:E,4,0)</f>
        <v>10</v>
      </c>
      <c r="F7135" s="23" t="s">
        <v>7</v>
      </c>
      <c r="G7135" s="23" t="s">
        <v>8</v>
      </c>
    </row>
    <row r="7136" spans="1:7">
      <c r="A7136" t="s">
        <v>6262</v>
      </c>
      <c r="B7136" t="s">
        <v>12969</v>
      </c>
      <c r="C7136" t="s">
        <v>12976</v>
      </c>
      <c r="D7136" t="s">
        <v>35</v>
      </c>
      <c r="E7136">
        <f>VLOOKUP(C7136,任务详情!B:E,4,0)</f>
        <v>10</v>
      </c>
      <c r="F7136" s="23" t="s">
        <v>7</v>
      </c>
      <c r="G7136" s="23" t="s">
        <v>8</v>
      </c>
    </row>
    <row r="7137" spans="1:7">
      <c r="A7137" t="s">
        <v>6262</v>
      </c>
      <c r="B7137" t="s">
        <v>12969</v>
      </c>
      <c r="C7137" t="s">
        <v>12977</v>
      </c>
      <c r="D7137" t="s">
        <v>35</v>
      </c>
      <c r="E7137">
        <f>VLOOKUP(C7137,任务详情!B:E,4,0)</f>
        <v>10</v>
      </c>
      <c r="F7137" s="23" t="s">
        <v>7</v>
      </c>
      <c r="G7137" s="23" t="s">
        <v>8</v>
      </c>
    </row>
    <row r="7138" spans="1:7">
      <c r="A7138" t="s">
        <v>6262</v>
      </c>
      <c r="B7138" t="s">
        <v>12969</v>
      </c>
      <c r="C7138" t="s">
        <v>12978</v>
      </c>
      <c r="D7138" t="s">
        <v>35</v>
      </c>
      <c r="E7138">
        <f>VLOOKUP(C7138,任务详情!B:E,4,0)</f>
        <v>10</v>
      </c>
      <c r="F7138" s="23" t="s">
        <v>7</v>
      </c>
      <c r="G7138" s="23" t="s">
        <v>8</v>
      </c>
    </row>
    <row r="7139" spans="1:7">
      <c r="A7139" t="s">
        <v>6262</v>
      </c>
      <c r="B7139" t="s">
        <v>12969</v>
      </c>
      <c r="C7139" t="s">
        <v>12979</v>
      </c>
      <c r="D7139" t="s">
        <v>35</v>
      </c>
      <c r="E7139">
        <f>VLOOKUP(C7139,任务详情!B:E,4,0)</f>
        <v>10</v>
      </c>
      <c r="F7139" s="23" t="s">
        <v>7</v>
      </c>
      <c r="G7139" s="23" t="s">
        <v>8</v>
      </c>
    </row>
    <row r="7140" spans="1:7">
      <c r="A7140" t="s">
        <v>6262</v>
      </c>
      <c r="B7140" t="s">
        <v>12969</v>
      </c>
      <c r="C7140" t="s">
        <v>12980</v>
      </c>
      <c r="D7140" t="s">
        <v>35</v>
      </c>
      <c r="E7140">
        <f>VLOOKUP(C7140,任务详情!B:E,4,0)</f>
        <v>10</v>
      </c>
      <c r="F7140" s="23" t="s">
        <v>7</v>
      </c>
      <c r="G7140" s="23" t="s">
        <v>8</v>
      </c>
    </row>
    <row r="7141" spans="1:7">
      <c r="A7141" t="s">
        <v>6262</v>
      </c>
      <c r="B7141" t="s">
        <v>12969</v>
      </c>
      <c r="C7141" t="s">
        <v>12981</v>
      </c>
      <c r="D7141" t="s">
        <v>35</v>
      </c>
      <c r="E7141">
        <f>VLOOKUP(C7141,任务详情!B:E,4,0)</f>
        <v>10</v>
      </c>
      <c r="F7141" s="23" t="s">
        <v>7</v>
      </c>
      <c r="G7141" s="23" t="s">
        <v>8</v>
      </c>
    </row>
    <row r="7142" spans="1:7">
      <c r="A7142" t="s">
        <v>6262</v>
      </c>
      <c r="B7142" t="s">
        <v>12969</v>
      </c>
      <c r="C7142" t="s">
        <v>12982</v>
      </c>
      <c r="D7142" t="s">
        <v>35</v>
      </c>
      <c r="E7142">
        <f>VLOOKUP(C7142,任务详情!B:E,4,0)</f>
        <v>10</v>
      </c>
      <c r="F7142" s="23" t="s">
        <v>7</v>
      </c>
      <c r="G7142" s="23" t="s">
        <v>8</v>
      </c>
    </row>
    <row r="7143" spans="1:7">
      <c r="A7143" t="s">
        <v>6262</v>
      </c>
      <c r="B7143" t="s">
        <v>12969</v>
      </c>
      <c r="C7143" t="s">
        <v>12983</v>
      </c>
      <c r="D7143" t="s">
        <v>35</v>
      </c>
      <c r="E7143">
        <f>VLOOKUP(C7143,任务详情!B:E,4,0)</f>
        <v>10</v>
      </c>
      <c r="F7143" s="23" t="s">
        <v>7</v>
      </c>
      <c r="G7143" s="23" t="s">
        <v>8</v>
      </c>
    </row>
    <row r="7144" spans="1:7">
      <c r="A7144" t="s">
        <v>6262</v>
      </c>
      <c r="B7144" t="s">
        <v>12969</v>
      </c>
      <c r="C7144" t="s">
        <v>12984</v>
      </c>
      <c r="D7144" t="s">
        <v>35</v>
      </c>
      <c r="E7144">
        <f>VLOOKUP(C7144,任务详情!B:E,4,0)</f>
        <v>10</v>
      </c>
      <c r="F7144" s="23" t="s">
        <v>7</v>
      </c>
      <c r="G7144" s="23" t="s">
        <v>8</v>
      </c>
    </row>
    <row r="7145" spans="1:7">
      <c r="A7145" t="s">
        <v>6262</v>
      </c>
      <c r="B7145" t="s">
        <v>12969</v>
      </c>
      <c r="C7145" t="s">
        <v>12985</v>
      </c>
      <c r="D7145" t="s">
        <v>35</v>
      </c>
      <c r="E7145">
        <f>VLOOKUP(C7145,任务详情!B:E,4,0)</f>
        <v>10</v>
      </c>
      <c r="F7145" s="23" t="s">
        <v>7</v>
      </c>
      <c r="G7145" s="23" t="s">
        <v>8</v>
      </c>
    </row>
    <row r="7146" spans="1:7">
      <c r="A7146" t="s">
        <v>6262</v>
      </c>
      <c r="B7146" t="s">
        <v>12969</v>
      </c>
      <c r="C7146" t="s">
        <v>12986</v>
      </c>
      <c r="D7146" t="s">
        <v>35</v>
      </c>
      <c r="E7146">
        <f>VLOOKUP(C7146,任务详情!B:E,4,0)</f>
        <v>10</v>
      </c>
      <c r="F7146" s="23" t="s">
        <v>7</v>
      </c>
      <c r="G7146" s="23" t="s">
        <v>8</v>
      </c>
    </row>
    <row r="7147" spans="1:7">
      <c r="A7147" t="s">
        <v>6262</v>
      </c>
      <c r="B7147" t="s">
        <v>12969</v>
      </c>
      <c r="C7147" t="s">
        <v>12987</v>
      </c>
      <c r="D7147" t="s">
        <v>35</v>
      </c>
      <c r="E7147">
        <f>VLOOKUP(C7147,任务详情!B:E,4,0)</f>
        <v>10</v>
      </c>
      <c r="F7147" s="23" t="s">
        <v>7</v>
      </c>
      <c r="G7147" s="23" t="s">
        <v>8</v>
      </c>
    </row>
    <row r="7148" spans="1:7">
      <c r="A7148" t="s">
        <v>6262</v>
      </c>
      <c r="B7148" t="s">
        <v>12969</v>
      </c>
      <c r="C7148" t="s">
        <v>12988</v>
      </c>
      <c r="D7148" t="s">
        <v>35</v>
      </c>
      <c r="E7148">
        <f>VLOOKUP(C7148,任务详情!B:E,4,0)</f>
        <v>10</v>
      </c>
      <c r="F7148" s="23" t="s">
        <v>7</v>
      </c>
      <c r="G7148" s="23" t="s">
        <v>8</v>
      </c>
    </row>
    <row r="7149" spans="1:7">
      <c r="A7149" t="s">
        <v>6262</v>
      </c>
      <c r="B7149" t="s">
        <v>12969</v>
      </c>
      <c r="C7149" t="s">
        <v>12989</v>
      </c>
      <c r="D7149" t="s">
        <v>35</v>
      </c>
      <c r="E7149">
        <f>VLOOKUP(C7149,任务详情!B:E,4,0)</f>
        <v>10</v>
      </c>
      <c r="F7149" s="23" t="s">
        <v>7</v>
      </c>
      <c r="G7149" s="23" t="s">
        <v>8</v>
      </c>
    </row>
    <row r="7150" spans="1:7">
      <c r="A7150" t="s">
        <v>6262</v>
      </c>
      <c r="B7150" t="s">
        <v>12969</v>
      </c>
      <c r="C7150" t="s">
        <v>12990</v>
      </c>
      <c r="D7150" t="s">
        <v>35</v>
      </c>
      <c r="E7150">
        <f>VLOOKUP(C7150,任务详情!B:E,4,0)</f>
        <v>10</v>
      </c>
      <c r="F7150" s="23" t="s">
        <v>7</v>
      </c>
      <c r="G7150" s="23" t="s">
        <v>8</v>
      </c>
    </row>
    <row r="7151" spans="1:7">
      <c r="A7151" t="s">
        <v>6262</v>
      </c>
      <c r="B7151" t="s">
        <v>12969</v>
      </c>
      <c r="C7151" t="s">
        <v>12991</v>
      </c>
      <c r="D7151" t="s">
        <v>35</v>
      </c>
      <c r="E7151">
        <f>VLOOKUP(C7151,任务详情!B:E,4,0)</f>
        <v>10</v>
      </c>
      <c r="F7151" s="23" t="s">
        <v>7</v>
      </c>
      <c r="G7151" s="23" t="s">
        <v>8</v>
      </c>
    </row>
    <row r="7152" spans="1:7">
      <c r="A7152" t="s">
        <v>6262</v>
      </c>
      <c r="B7152" t="s">
        <v>12969</v>
      </c>
      <c r="C7152" t="s">
        <v>12992</v>
      </c>
      <c r="D7152" t="s">
        <v>35</v>
      </c>
      <c r="E7152">
        <f>VLOOKUP(C7152,任务详情!B:E,4,0)</f>
        <v>10</v>
      </c>
      <c r="F7152" s="23" t="s">
        <v>7</v>
      </c>
      <c r="G7152" s="23" t="s">
        <v>8</v>
      </c>
    </row>
    <row r="7153" spans="1:7">
      <c r="A7153" t="s">
        <v>6262</v>
      </c>
      <c r="B7153" t="s">
        <v>12969</v>
      </c>
      <c r="C7153" t="s">
        <v>12993</v>
      </c>
      <c r="D7153" t="s">
        <v>35</v>
      </c>
      <c r="E7153">
        <f>VLOOKUP(C7153,任务详情!B:E,4,0)</f>
        <v>10</v>
      </c>
      <c r="F7153" s="23" t="s">
        <v>7</v>
      </c>
      <c r="G7153" s="23" t="s">
        <v>8</v>
      </c>
    </row>
    <row r="7154" spans="1:7">
      <c r="A7154" t="s">
        <v>6262</v>
      </c>
      <c r="B7154" t="s">
        <v>12969</v>
      </c>
      <c r="C7154" t="s">
        <v>12994</v>
      </c>
      <c r="D7154" t="s">
        <v>35</v>
      </c>
      <c r="E7154">
        <f>VLOOKUP(C7154,任务详情!B:E,4,0)</f>
        <v>10</v>
      </c>
      <c r="F7154" s="23" t="s">
        <v>7</v>
      </c>
      <c r="G7154" s="23" t="s">
        <v>8</v>
      </c>
    </row>
    <row r="7155" spans="1:7">
      <c r="A7155" t="s">
        <v>6262</v>
      </c>
      <c r="B7155" t="s">
        <v>12969</v>
      </c>
      <c r="C7155" t="s">
        <v>12995</v>
      </c>
      <c r="D7155" t="s">
        <v>35</v>
      </c>
      <c r="E7155">
        <f>VLOOKUP(C7155,任务详情!B:E,4,0)</f>
        <v>10</v>
      </c>
      <c r="F7155" s="23" t="s">
        <v>7</v>
      </c>
      <c r="G7155" s="23" t="s">
        <v>8</v>
      </c>
    </row>
    <row r="7156" spans="1:7">
      <c r="A7156" t="s">
        <v>6262</v>
      </c>
      <c r="B7156" t="s">
        <v>12969</v>
      </c>
      <c r="C7156" t="s">
        <v>12996</v>
      </c>
      <c r="D7156" t="s">
        <v>35</v>
      </c>
      <c r="E7156">
        <f>VLOOKUP(C7156,任务详情!B:E,4,0)</f>
        <v>10</v>
      </c>
      <c r="F7156" s="23" t="s">
        <v>7</v>
      </c>
      <c r="G7156" s="23" t="s">
        <v>8</v>
      </c>
    </row>
    <row r="7157" spans="1:7">
      <c r="A7157" t="s">
        <v>6262</v>
      </c>
      <c r="B7157" t="s">
        <v>12969</v>
      </c>
      <c r="C7157" t="s">
        <v>12997</v>
      </c>
      <c r="D7157" t="s">
        <v>35</v>
      </c>
      <c r="E7157">
        <f>VLOOKUP(C7157,任务详情!B:E,4,0)</f>
        <v>10</v>
      </c>
      <c r="F7157" s="23" t="s">
        <v>7</v>
      </c>
      <c r="G7157" s="23" t="s">
        <v>8</v>
      </c>
    </row>
    <row r="7158" spans="1:7">
      <c r="A7158" t="s">
        <v>6262</v>
      </c>
      <c r="B7158" t="s">
        <v>12969</v>
      </c>
      <c r="C7158" t="s">
        <v>12998</v>
      </c>
      <c r="D7158" t="s">
        <v>35</v>
      </c>
      <c r="E7158">
        <f>VLOOKUP(C7158,任务详情!B:E,4,0)</f>
        <v>10</v>
      </c>
      <c r="F7158" s="23" t="s">
        <v>7</v>
      </c>
      <c r="G7158" s="23" t="s">
        <v>8</v>
      </c>
    </row>
    <row r="7159" spans="1:7">
      <c r="A7159" t="s">
        <v>6262</v>
      </c>
      <c r="B7159" t="s">
        <v>12969</v>
      </c>
      <c r="C7159" t="s">
        <v>12999</v>
      </c>
      <c r="D7159" t="s">
        <v>35</v>
      </c>
      <c r="E7159">
        <f>VLOOKUP(C7159,任务详情!B:E,4,0)</f>
        <v>10</v>
      </c>
      <c r="F7159" s="23" t="s">
        <v>7</v>
      </c>
      <c r="G7159" s="23" t="s">
        <v>8</v>
      </c>
    </row>
    <row r="7160" spans="1:7">
      <c r="A7160" t="s">
        <v>6262</v>
      </c>
      <c r="B7160" t="s">
        <v>12969</v>
      </c>
      <c r="C7160" t="s">
        <v>13000</v>
      </c>
      <c r="D7160" t="s">
        <v>35</v>
      </c>
      <c r="E7160">
        <f>VLOOKUP(C7160,任务详情!B:E,4,0)</f>
        <v>10</v>
      </c>
      <c r="F7160" s="23" t="s">
        <v>7</v>
      </c>
      <c r="G7160" s="23" t="s">
        <v>8</v>
      </c>
    </row>
    <row r="7161" spans="1:7">
      <c r="A7161" t="s">
        <v>6262</v>
      </c>
      <c r="B7161" t="s">
        <v>13001</v>
      </c>
      <c r="C7161" t="s">
        <v>13002</v>
      </c>
      <c r="D7161" t="s">
        <v>35</v>
      </c>
      <c r="E7161">
        <f>VLOOKUP(C7161,任务详情!B:E,4,0)</f>
        <v>10</v>
      </c>
      <c r="F7161" s="23" t="s">
        <v>7</v>
      </c>
      <c r="G7161" s="23" t="s">
        <v>8</v>
      </c>
    </row>
    <row r="7162" spans="1:7">
      <c r="A7162" t="s">
        <v>6262</v>
      </c>
      <c r="B7162" t="s">
        <v>13001</v>
      </c>
      <c r="C7162" t="s">
        <v>13003</v>
      </c>
      <c r="D7162" t="s">
        <v>35</v>
      </c>
      <c r="E7162">
        <f>VLOOKUP(C7162,任务详情!B:E,4,0)</f>
        <v>10</v>
      </c>
      <c r="F7162" s="23" t="s">
        <v>7</v>
      </c>
      <c r="G7162" s="23" t="s">
        <v>8</v>
      </c>
    </row>
    <row r="7163" spans="1:7">
      <c r="A7163" t="s">
        <v>6262</v>
      </c>
      <c r="B7163" t="s">
        <v>13001</v>
      </c>
      <c r="C7163" t="s">
        <v>13004</v>
      </c>
      <c r="D7163" t="s">
        <v>35</v>
      </c>
      <c r="E7163">
        <f>VLOOKUP(C7163,任务详情!B:E,4,0)</f>
        <v>10</v>
      </c>
      <c r="F7163" s="23" t="s">
        <v>7</v>
      </c>
      <c r="G7163" s="23" t="s">
        <v>8</v>
      </c>
    </row>
    <row r="7164" spans="1:7">
      <c r="A7164" t="s">
        <v>6262</v>
      </c>
      <c r="B7164" t="s">
        <v>13001</v>
      </c>
      <c r="C7164" t="s">
        <v>13005</v>
      </c>
      <c r="D7164" t="s">
        <v>35</v>
      </c>
      <c r="E7164">
        <f>VLOOKUP(C7164,任务详情!B:E,4,0)</f>
        <v>10</v>
      </c>
      <c r="F7164" s="23" t="s">
        <v>7</v>
      </c>
      <c r="G7164" s="23" t="s">
        <v>8</v>
      </c>
    </row>
    <row r="7165" spans="1:7">
      <c r="A7165" t="s">
        <v>6262</v>
      </c>
      <c r="B7165" t="s">
        <v>13001</v>
      </c>
      <c r="C7165" t="s">
        <v>13006</v>
      </c>
      <c r="D7165" t="s">
        <v>35</v>
      </c>
      <c r="E7165">
        <f>VLOOKUP(C7165,任务详情!B:E,4,0)</f>
        <v>10</v>
      </c>
      <c r="F7165" s="23" t="s">
        <v>7</v>
      </c>
      <c r="G7165" s="23" t="s">
        <v>8</v>
      </c>
    </row>
    <row r="7166" spans="1:7">
      <c r="A7166" t="s">
        <v>6262</v>
      </c>
      <c r="B7166" t="s">
        <v>13001</v>
      </c>
      <c r="C7166" t="s">
        <v>13007</v>
      </c>
      <c r="D7166" t="s">
        <v>35</v>
      </c>
      <c r="E7166">
        <f>VLOOKUP(C7166,任务详情!B:E,4,0)</f>
        <v>10</v>
      </c>
      <c r="F7166" s="23" t="s">
        <v>7</v>
      </c>
      <c r="G7166" s="23" t="s">
        <v>8</v>
      </c>
    </row>
    <row r="7167" spans="1:7">
      <c r="A7167" t="s">
        <v>6262</v>
      </c>
      <c r="B7167" t="s">
        <v>13001</v>
      </c>
      <c r="C7167" t="s">
        <v>13008</v>
      </c>
      <c r="D7167" t="s">
        <v>35</v>
      </c>
      <c r="E7167">
        <f>VLOOKUP(C7167,任务详情!B:E,4,0)</f>
        <v>10</v>
      </c>
      <c r="F7167" s="23" t="s">
        <v>7</v>
      </c>
      <c r="G7167" s="23" t="s">
        <v>8</v>
      </c>
    </row>
    <row r="7168" spans="1:7">
      <c r="A7168" t="s">
        <v>6262</v>
      </c>
      <c r="B7168" t="s">
        <v>13001</v>
      </c>
      <c r="C7168" t="s">
        <v>13009</v>
      </c>
      <c r="D7168" t="s">
        <v>35</v>
      </c>
      <c r="E7168">
        <f>VLOOKUP(C7168,任务详情!B:E,4,0)</f>
        <v>10</v>
      </c>
      <c r="F7168" s="23" t="s">
        <v>7</v>
      </c>
      <c r="G7168" s="23" t="s">
        <v>8</v>
      </c>
    </row>
    <row r="7169" spans="1:7">
      <c r="A7169" t="s">
        <v>6262</v>
      </c>
      <c r="B7169" t="s">
        <v>13001</v>
      </c>
      <c r="C7169" t="s">
        <v>13010</v>
      </c>
      <c r="D7169" t="s">
        <v>35</v>
      </c>
      <c r="E7169">
        <f>VLOOKUP(C7169,任务详情!B:E,4,0)</f>
        <v>10</v>
      </c>
      <c r="F7169" s="23" t="s">
        <v>7</v>
      </c>
      <c r="G7169" s="23" t="s">
        <v>8</v>
      </c>
    </row>
    <row r="7170" spans="1:7">
      <c r="A7170" t="s">
        <v>6262</v>
      </c>
      <c r="B7170" t="s">
        <v>13001</v>
      </c>
      <c r="C7170" t="s">
        <v>13011</v>
      </c>
      <c r="D7170" t="s">
        <v>35</v>
      </c>
      <c r="E7170">
        <f>VLOOKUP(C7170,任务详情!B:E,4,0)</f>
        <v>10</v>
      </c>
      <c r="F7170" s="23" t="s">
        <v>7</v>
      </c>
      <c r="G7170" s="23" t="s">
        <v>8</v>
      </c>
    </row>
    <row r="7171" spans="1:7">
      <c r="A7171" t="s">
        <v>6262</v>
      </c>
      <c r="B7171" t="s">
        <v>13001</v>
      </c>
      <c r="C7171" t="s">
        <v>13012</v>
      </c>
      <c r="D7171" t="s">
        <v>35</v>
      </c>
      <c r="E7171">
        <f>VLOOKUP(C7171,任务详情!B:E,4,0)</f>
        <v>10</v>
      </c>
      <c r="F7171" s="23" t="s">
        <v>7</v>
      </c>
      <c r="G7171" s="23" t="s">
        <v>8</v>
      </c>
    </row>
    <row r="7172" spans="1:7">
      <c r="A7172" t="s">
        <v>6262</v>
      </c>
      <c r="B7172" t="s">
        <v>13001</v>
      </c>
      <c r="C7172" t="s">
        <v>13013</v>
      </c>
      <c r="D7172" t="s">
        <v>35</v>
      </c>
      <c r="E7172">
        <f>VLOOKUP(C7172,任务详情!B:E,4,0)</f>
        <v>10</v>
      </c>
      <c r="F7172" s="23" t="s">
        <v>7</v>
      </c>
      <c r="G7172" s="23" t="s">
        <v>8</v>
      </c>
    </row>
    <row r="7173" spans="1:7">
      <c r="A7173" t="s">
        <v>6262</v>
      </c>
      <c r="B7173" t="s">
        <v>13001</v>
      </c>
      <c r="C7173" t="s">
        <v>13014</v>
      </c>
      <c r="D7173" t="s">
        <v>35</v>
      </c>
      <c r="E7173">
        <f>VLOOKUP(C7173,任务详情!B:E,4,0)</f>
        <v>10</v>
      </c>
      <c r="F7173" s="23" t="s">
        <v>7</v>
      </c>
      <c r="G7173" s="23" t="s">
        <v>8</v>
      </c>
    </row>
    <row r="7174" spans="1:7">
      <c r="A7174" t="s">
        <v>6262</v>
      </c>
      <c r="B7174" t="s">
        <v>13001</v>
      </c>
      <c r="C7174" t="s">
        <v>13015</v>
      </c>
      <c r="D7174" t="s">
        <v>35</v>
      </c>
      <c r="E7174">
        <f>VLOOKUP(C7174,任务详情!B:E,4,0)</f>
        <v>10</v>
      </c>
      <c r="F7174" s="23" t="s">
        <v>7</v>
      </c>
      <c r="G7174" s="23" t="s">
        <v>8</v>
      </c>
    </row>
    <row r="7175" spans="1:7">
      <c r="A7175" t="s">
        <v>6262</v>
      </c>
      <c r="B7175" t="s">
        <v>13001</v>
      </c>
      <c r="C7175" t="s">
        <v>13016</v>
      </c>
      <c r="D7175" t="s">
        <v>35</v>
      </c>
      <c r="E7175">
        <f>VLOOKUP(C7175,任务详情!B:E,4,0)</f>
        <v>10</v>
      </c>
      <c r="F7175" s="23" t="s">
        <v>7</v>
      </c>
      <c r="G7175" s="23" t="s">
        <v>8</v>
      </c>
    </row>
    <row r="7176" spans="1:7">
      <c r="A7176" t="s">
        <v>6262</v>
      </c>
      <c r="B7176" t="s">
        <v>13001</v>
      </c>
      <c r="C7176" t="s">
        <v>13017</v>
      </c>
      <c r="D7176" t="s">
        <v>35</v>
      </c>
      <c r="E7176">
        <f>VLOOKUP(C7176,任务详情!B:E,4,0)</f>
        <v>10</v>
      </c>
      <c r="F7176" s="23" t="s">
        <v>7</v>
      </c>
      <c r="G7176" s="23" t="s">
        <v>8</v>
      </c>
    </row>
    <row r="7177" spans="1:7">
      <c r="A7177" t="s">
        <v>6262</v>
      </c>
      <c r="B7177" t="s">
        <v>13001</v>
      </c>
      <c r="C7177" t="s">
        <v>13018</v>
      </c>
      <c r="D7177" t="s">
        <v>35</v>
      </c>
      <c r="E7177">
        <f>VLOOKUP(C7177,任务详情!B:E,4,0)</f>
        <v>10</v>
      </c>
      <c r="F7177" s="23" t="s">
        <v>7</v>
      </c>
      <c r="G7177" s="23" t="s">
        <v>8</v>
      </c>
    </row>
    <row r="7178" spans="1:7">
      <c r="A7178" t="s">
        <v>6262</v>
      </c>
      <c r="B7178" t="s">
        <v>13019</v>
      </c>
      <c r="C7178" t="s">
        <v>13020</v>
      </c>
      <c r="D7178" t="s">
        <v>35</v>
      </c>
      <c r="E7178">
        <f>VLOOKUP(C7178,任务详情!B:E,4,0)</f>
        <v>10</v>
      </c>
      <c r="F7178" s="23" t="s">
        <v>7</v>
      </c>
      <c r="G7178" s="23" t="s">
        <v>8</v>
      </c>
    </row>
    <row r="7179" spans="1:7">
      <c r="A7179" t="s">
        <v>6262</v>
      </c>
      <c r="B7179" t="s">
        <v>13019</v>
      </c>
      <c r="C7179" t="s">
        <v>13021</v>
      </c>
      <c r="D7179" t="s">
        <v>35</v>
      </c>
      <c r="E7179">
        <f>VLOOKUP(C7179,任务详情!B:E,4,0)</f>
        <v>10</v>
      </c>
      <c r="F7179" s="23" t="s">
        <v>7</v>
      </c>
      <c r="G7179" s="23" t="s">
        <v>8</v>
      </c>
    </row>
    <row r="7180" spans="1:7">
      <c r="A7180" t="s">
        <v>6262</v>
      </c>
      <c r="B7180" t="s">
        <v>13019</v>
      </c>
      <c r="C7180" t="s">
        <v>13022</v>
      </c>
      <c r="D7180" t="s">
        <v>35</v>
      </c>
      <c r="E7180">
        <f>VLOOKUP(C7180,任务详情!B:E,4,0)</f>
        <v>10</v>
      </c>
      <c r="F7180" s="23" t="s">
        <v>7</v>
      </c>
      <c r="G7180" s="23" t="s">
        <v>8</v>
      </c>
    </row>
    <row r="7181" spans="1:7">
      <c r="A7181" t="s">
        <v>6262</v>
      </c>
      <c r="B7181" t="s">
        <v>13019</v>
      </c>
      <c r="C7181" t="s">
        <v>13023</v>
      </c>
      <c r="D7181" t="s">
        <v>35</v>
      </c>
      <c r="E7181">
        <f>VLOOKUP(C7181,任务详情!B:E,4,0)</f>
        <v>10</v>
      </c>
      <c r="F7181" s="23" t="s">
        <v>7</v>
      </c>
      <c r="G7181" s="23" t="s">
        <v>8</v>
      </c>
    </row>
    <row r="7182" spans="1:7">
      <c r="A7182" t="s">
        <v>6262</v>
      </c>
      <c r="B7182" t="s">
        <v>13019</v>
      </c>
      <c r="C7182" t="s">
        <v>13024</v>
      </c>
      <c r="D7182" t="s">
        <v>35</v>
      </c>
      <c r="E7182">
        <f>VLOOKUP(C7182,任务详情!B:E,4,0)</f>
        <v>10</v>
      </c>
      <c r="F7182" s="23" t="s">
        <v>7</v>
      </c>
      <c r="G7182" s="23" t="s">
        <v>8</v>
      </c>
    </row>
    <row r="7183" spans="1:7">
      <c r="A7183" t="s">
        <v>6262</v>
      </c>
      <c r="B7183" t="s">
        <v>13019</v>
      </c>
      <c r="C7183" t="s">
        <v>13025</v>
      </c>
      <c r="D7183" t="s">
        <v>35</v>
      </c>
      <c r="E7183">
        <f>VLOOKUP(C7183,任务详情!B:E,4,0)</f>
        <v>10</v>
      </c>
      <c r="F7183" s="23" t="s">
        <v>7</v>
      </c>
      <c r="G7183" s="23" t="s">
        <v>8</v>
      </c>
    </row>
    <row r="7184" spans="1:7">
      <c r="A7184" t="s">
        <v>6262</v>
      </c>
      <c r="B7184" t="s">
        <v>13019</v>
      </c>
      <c r="C7184" t="s">
        <v>13026</v>
      </c>
      <c r="D7184" t="s">
        <v>35</v>
      </c>
      <c r="E7184">
        <f>VLOOKUP(C7184,任务详情!B:E,4,0)</f>
        <v>10</v>
      </c>
      <c r="F7184" s="23" t="s">
        <v>7</v>
      </c>
      <c r="G7184" s="23" t="s">
        <v>8</v>
      </c>
    </row>
    <row r="7185" spans="1:7">
      <c r="A7185" t="s">
        <v>6262</v>
      </c>
      <c r="B7185" t="s">
        <v>13019</v>
      </c>
      <c r="C7185" t="s">
        <v>13027</v>
      </c>
      <c r="D7185" t="s">
        <v>35</v>
      </c>
      <c r="E7185">
        <f>VLOOKUP(C7185,任务详情!B:E,4,0)</f>
        <v>10</v>
      </c>
      <c r="F7185" s="23" t="s">
        <v>7</v>
      </c>
      <c r="G7185" s="23" t="s">
        <v>8</v>
      </c>
    </row>
    <row r="7186" spans="1:7">
      <c r="A7186" t="s">
        <v>6262</v>
      </c>
      <c r="B7186" t="s">
        <v>13019</v>
      </c>
      <c r="C7186" t="s">
        <v>13028</v>
      </c>
      <c r="D7186" t="s">
        <v>35</v>
      </c>
      <c r="E7186">
        <f>VLOOKUP(C7186,任务详情!B:E,4,0)</f>
        <v>10</v>
      </c>
      <c r="F7186" s="23" t="s">
        <v>7</v>
      </c>
      <c r="G7186" s="23" t="s">
        <v>8</v>
      </c>
    </row>
    <row r="7187" spans="1:7">
      <c r="A7187" t="s">
        <v>6262</v>
      </c>
      <c r="B7187" t="s">
        <v>13019</v>
      </c>
      <c r="C7187" t="s">
        <v>13029</v>
      </c>
      <c r="D7187" t="s">
        <v>35</v>
      </c>
      <c r="E7187">
        <f>VLOOKUP(C7187,任务详情!B:E,4,0)</f>
        <v>10</v>
      </c>
      <c r="F7187" s="23" t="s">
        <v>7</v>
      </c>
      <c r="G7187" s="23" t="s">
        <v>8</v>
      </c>
    </row>
    <row r="7188" spans="1:7">
      <c r="A7188" t="s">
        <v>6262</v>
      </c>
      <c r="B7188" t="s">
        <v>13019</v>
      </c>
      <c r="C7188" t="s">
        <v>13030</v>
      </c>
      <c r="D7188" t="s">
        <v>35</v>
      </c>
      <c r="E7188">
        <f>VLOOKUP(C7188,任务详情!B:E,4,0)</f>
        <v>10</v>
      </c>
      <c r="F7188" s="23" t="s">
        <v>7</v>
      </c>
      <c r="G7188" s="23" t="s">
        <v>8</v>
      </c>
    </row>
    <row r="7189" spans="1:7">
      <c r="A7189" t="s">
        <v>6262</v>
      </c>
      <c r="B7189" t="s">
        <v>13019</v>
      </c>
      <c r="C7189" t="s">
        <v>13031</v>
      </c>
      <c r="D7189" t="s">
        <v>35</v>
      </c>
      <c r="E7189">
        <f>VLOOKUP(C7189,任务详情!B:E,4,0)</f>
        <v>10</v>
      </c>
      <c r="F7189" s="23" t="s">
        <v>7</v>
      </c>
      <c r="G7189" s="23" t="s">
        <v>8</v>
      </c>
    </row>
    <row r="7190" spans="1:7">
      <c r="A7190" t="s">
        <v>6262</v>
      </c>
      <c r="B7190" t="s">
        <v>13019</v>
      </c>
      <c r="C7190" t="s">
        <v>13032</v>
      </c>
      <c r="D7190" t="s">
        <v>35</v>
      </c>
      <c r="E7190">
        <f>VLOOKUP(C7190,任务详情!B:E,4,0)</f>
        <v>10</v>
      </c>
      <c r="F7190" s="23" t="s">
        <v>7</v>
      </c>
      <c r="G7190" s="23" t="s">
        <v>8</v>
      </c>
    </row>
    <row r="7191" spans="1:7">
      <c r="A7191" t="s">
        <v>6262</v>
      </c>
      <c r="B7191" t="s">
        <v>13019</v>
      </c>
      <c r="C7191" t="s">
        <v>13033</v>
      </c>
      <c r="D7191" t="s">
        <v>35</v>
      </c>
      <c r="E7191">
        <f>VLOOKUP(C7191,任务详情!B:E,4,0)</f>
        <v>10</v>
      </c>
      <c r="F7191" s="23" t="s">
        <v>7</v>
      </c>
      <c r="G7191" s="23" t="s">
        <v>8</v>
      </c>
    </row>
    <row r="7192" spans="1:7">
      <c r="A7192" t="s">
        <v>6262</v>
      </c>
      <c r="B7192" t="s">
        <v>13019</v>
      </c>
      <c r="C7192" t="s">
        <v>13034</v>
      </c>
      <c r="D7192" t="s">
        <v>35</v>
      </c>
      <c r="E7192">
        <f>VLOOKUP(C7192,任务详情!B:E,4,0)</f>
        <v>10</v>
      </c>
      <c r="F7192" s="23" t="s">
        <v>7</v>
      </c>
      <c r="G7192" s="23" t="s">
        <v>8</v>
      </c>
    </row>
    <row r="7193" spans="1:7">
      <c r="A7193" t="s">
        <v>6262</v>
      </c>
      <c r="B7193" t="s">
        <v>13019</v>
      </c>
      <c r="C7193" t="s">
        <v>13035</v>
      </c>
      <c r="D7193" t="s">
        <v>35</v>
      </c>
      <c r="E7193">
        <f>VLOOKUP(C7193,任务详情!B:E,4,0)</f>
        <v>10</v>
      </c>
      <c r="F7193" s="23" t="s">
        <v>7</v>
      </c>
      <c r="G7193" s="23" t="s">
        <v>8</v>
      </c>
    </row>
    <row r="7194" spans="1:7">
      <c r="A7194" t="s">
        <v>6262</v>
      </c>
      <c r="B7194" t="s">
        <v>13019</v>
      </c>
      <c r="C7194" t="s">
        <v>13036</v>
      </c>
      <c r="D7194" t="s">
        <v>35</v>
      </c>
      <c r="E7194">
        <f>VLOOKUP(C7194,任务详情!B:E,4,0)</f>
        <v>10</v>
      </c>
      <c r="F7194" s="23" t="s">
        <v>7</v>
      </c>
      <c r="G7194" s="23" t="s">
        <v>8</v>
      </c>
    </row>
    <row r="7195" spans="1:7">
      <c r="A7195" t="s">
        <v>6262</v>
      </c>
      <c r="B7195" t="s">
        <v>13019</v>
      </c>
      <c r="C7195" t="s">
        <v>13037</v>
      </c>
      <c r="D7195" t="s">
        <v>35</v>
      </c>
      <c r="E7195">
        <f>VLOOKUP(C7195,任务详情!B:E,4,0)</f>
        <v>10</v>
      </c>
      <c r="F7195" s="23" t="s">
        <v>7</v>
      </c>
      <c r="G7195" s="23" t="s">
        <v>8</v>
      </c>
    </row>
    <row r="7196" spans="1:7">
      <c r="A7196" t="s">
        <v>6262</v>
      </c>
      <c r="B7196" t="s">
        <v>13019</v>
      </c>
      <c r="C7196" t="s">
        <v>13038</v>
      </c>
      <c r="D7196" t="s">
        <v>35</v>
      </c>
      <c r="E7196">
        <f>VLOOKUP(C7196,任务详情!B:E,4,0)</f>
        <v>10</v>
      </c>
      <c r="F7196" s="23" t="s">
        <v>7</v>
      </c>
      <c r="G7196" s="23" t="s">
        <v>8</v>
      </c>
    </row>
    <row r="7197" spans="1:7">
      <c r="A7197" t="s">
        <v>6262</v>
      </c>
      <c r="B7197" t="s">
        <v>13019</v>
      </c>
      <c r="C7197" t="s">
        <v>13039</v>
      </c>
      <c r="D7197" t="s">
        <v>35</v>
      </c>
      <c r="E7197">
        <f>VLOOKUP(C7197,任务详情!B:E,4,0)</f>
        <v>10</v>
      </c>
      <c r="F7197" s="23" t="s">
        <v>7</v>
      </c>
      <c r="G7197" s="23" t="s">
        <v>8</v>
      </c>
    </row>
    <row r="7198" spans="1:7">
      <c r="A7198" t="s">
        <v>6262</v>
      </c>
      <c r="B7198" t="s">
        <v>13019</v>
      </c>
      <c r="C7198" t="s">
        <v>13040</v>
      </c>
      <c r="D7198" t="s">
        <v>35</v>
      </c>
      <c r="E7198">
        <f>VLOOKUP(C7198,任务详情!B:E,4,0)</f>
        <v>10</v>
      </c>
      <c r="F7198" s="23" t="s">
        <v>7</v>
      </c>
      <c r="G7198" s="23" t="s">
        <v>8</v>
      </c>
    </row>
    <row r="7199" spans="1:7">
      <c r="A7199" t="s">
        <v>6262</v>
      </c>
      <c r="B7199" t="s">
        <v>13019</v>
      </c>
      <c r="C7199" t="s">
        <v>13041</v>
      </c>
      <c r="D7199" t="s">
        <v>35</v>
      </c>
      <c r="E7199">
        <f>VLOOKUP(C7199,任务详情!B:E,4,0)</f>
        <v>10</v>
      </c>
      <c r="F7199" s="23" t="s">
        <v>7</v>
      </c>
      <c r="G7199" s="23" t="s">
        <v>8</v>
      </c>
    </row>
    <row r="7200" spans="1:7">
      <c r="A7200" t="s">
        <v>6262</v>
      </c>
      <c r="B7200" t="s">
        <v>13019</v>
      </c>
      <c r="C7200" t="s">
        <v>13042</v>
      </c>
      <c r="D7200" t="s">
        <v>35</v>
      </c>
      <c r="E7200">
        <f>VLOOKUP(C7200,任务详情!B:E,4,0)</f>
        <v>10</v>
      </c>
      <c r="F7200" s="23" t="s">
        <v>7</v>
      </c>
      <c r="G7200" s="23" t="s">
        <v>8</v>
      </c>
    </row>
    <row r="7201" spans="1:7">
      <c r="A7201" t="s">
        <v>6262</v>
      </c>
      <c r="B7201" t="s">
        <v>13019</v>
      </c>
      <c r="C7201" t="s">
        <v>13043</v>
      </c>
      <c r="D7201" t="s">
        <v>35</v>
      </c>
      <c r="E7201">
        <f>VLOOKUP(C7201,任务详情!B:E,4,0)</f>
        <v>10</v>
      </c>
      <c r="F7201" s="23" t="s">
        <v>7</v>
      </c>
      <c r="G7201" s="23" t="s">
        <v>8</v>
      </c>
    </row>
    <row r="7202" spans="1:7">
      <c r="A7202" t="s">
        <v>6262</v>
      </c>
      <c r="B7202" t="s">
        <v>13019</v>
      </c>
      <c r="C7202" t="s">
        <v>13044</v>
      </c>
      <c r="D7202" t="s">
        <v>35</v>
      </c>
      <c r="E7202">
        <f>VLOOKUP(C7202,任务详情!B:E,4,0)</f>
        <v>10</v>
      </c>
      <c r="F7202" s="23" t="s">
        <v>7</v>
      </c>
      <c r="G7202" s="23" t="s">
        <v>8</v>
      </c>
    </row>
    <row r="7203" spans="1:7">
      <c r="A7203" t="s">
        <v>6262</v>
      </c>
      <c r="B7203" t="s">
        <v>13019</v>
      </c>
      <c r="C7203" t="s">
        <v>13045</v>
      </c>
      <c r="D7203" t="s">
        <v>35</v>
      </c>
      <c r="E7203">
        <f>VLOOKUP(C7203,任务详情!B:E,4,0)</f>
        <v>10</v>
      </c>
      <c r="F7203" s="23" t="s">
        <v>7</v>
      </c>
      <c r="G7203" s="23" t="s">
        <v>8</v>
      </c>
    </row>
    <row r="7204" spans="1:7">
      <c r="A7204" t="s">
        <v>6262</v>
      </c>
      <c r="B7204" t="s">
        <v>13019</v>
      </c>
      <c r="C7204" t="s">
        <v>13046</v>
      </c>
      <c r="D7204" t="s">
        <v>35</v>
      </c>
      <c r="E7204">
        <f>VLOOKUP(C7204,任务详情!B:E,4,0)</f>
        <v>10</v>
      </c>
      <c r="F7204" s="23" t="s">
        <v>7</v>
      </c>
      <c r="G7204" s="23" t="s">
        <v>8</v>
      </c>
    </row>
    <row r="7205" spans="1:7">
      <c r="A7205" t="s">
        <v>6262</v>
      </c>
      <c r="B7205" t="s">
        <v>13019</v>
      </c>
      <c r="C7205" t="s">
        <v>13047</v>
      </c>
      <c r="D7205" t="s">
        <v>35</v>
      </c>
      <c r="E7205">
        <f>VLOOKUP(C7205,任务详情!B:E,4,0)</f>
        <v>10</v>
      </c>
      <c r="F7205" s="23" t="s">
        <v>7</v>
      </c>
      <c r="G7205" s="23" t="s">
        <v>8</v>
      </c>
    </row>
    <row r="7206" spans="1:7">
      <c r="A7206" t="s">
        <v>6262</v>
      </c>
      <c r="B7206" t="s">
        <v>13019</v>
      </c>
      <c r="C7206" t="s">
        <v>13048</v>
      </c>
      <c r="D7206" t="s">
        <v>35</v>
      </c>
      <c r="E7206">
        <f>VLOOKUP(C7206,任务详情!B:E,4,0)</f>
        <v>10</v>
      </c>
      <c r="F7206" s="23" t="s">
        <v>7</v>
      </c>
      <c r="G7206" s="23" t="s">
        <v>8</v>
      </c>
    </row>
    <row r="7207" spans="1:7">
      <c r="A7207" t="s">
        <v>6262</v>
      </c>
      <c r="B7207" t="s">
        <v>13019</v>
      </c>
      <c r="C7207" t="s">
        <v>13049</v>
      </c>
      <c r="D7207" t="s">
        <v>35</v>
      </c>
      <c r="E7207">
        <f>VLOOKUP(C7207,任务详情!B:E,4,0)</f>
        <v>10</v>
      </c>
      <c r="F7207" s="23" t="s">
        <v>7</v>
      </c>
      <c r="G7207" s="23" t="s">
        <v>8</v>
      </c>
    </row>
    <row r="7208" spans="1:7">
      <c r="A7208" t="s">
        <v>6262</v>
      </c>
      <c r="B7208" t="s">
        <v>13019</v>
      </c>
      <c r="C7208" t="s">
        <v>13050</v>
      </c>
      <c r="D7208" t="s">
        <v>35</v>
      </c>
      <c r="E7208">
        <f>VLOOKUP(C7208,任务详情!B:E,4,0)</f>
        <v>10</v>
      </c>
      <c r="F7208" s="23" t="s">
        <v>7</v>
      </c>
      <c r="G7208" s="23" t="s">
        <v>8</v>
      </c>
    </row>
    <row r="7209" spans="1:7">
      <c r="A7209" t="s">
        <v>6262</v>
      </c>
      <c r="B7209" t="s">
        <v>13019</v>
      </c>
      <c r="C7209" t="s">
        <v>13051</v>
      </c>
      <c r="D7209" t="s">
        <v>35</v>
      </c>
      <c r="E7209">
        <f>VLOOKUP(C7209,任务详情!B:E,4,0)</f>
        <v>10</v>
      </c>
      <c r="F7209" s="23" t="s">
        <v>7</v>
      </c>
      <c r="G7209" s="23" t="s">
        <v>8</v>
      </c>
    </row>
    <row r="7210" spans="1:7">
      <c r="A7210" t="s">
        <v>6262</v>
      </c>
      <c r="B7210" t="s">
        <v>13019</v>
      </c>
      <c r="C7210" t="s">
        <v>13052</v>
      </c>
      <c r="D7210" t="s">
        <v>35</v>
      </c>
      <c r="E7210">
        <f>VLOOKUP(C7210,任务详情!B:E,4,0)</f>
        <v>10</v>
      </c>
      <c r="F7210" s="23" t="s">
        <v>7</v>
      </c>
      <c r="G7210" s="23" t="s">
        <v>8</v>
      </c>
    </row>
    <row r="7211" spans="1:7">
      <c r="A7211" t="s">
        <v>6262</v>
      </c>
      <c r="B7211" t="s">
        <v>13019</v>
      </c>
      <c r="C7211" t="s">
        <v>13053</v>
      </c>
      <c r="D7211" t="s">
        <v>35</v>
      </c>
      <c r="E7211">
        <f>VLOOKUP(C7211,任务详情!B:E,4,0)</f>
        <v>10</v>
      </c>
      <c r="F7211" s="23" t="s">
        <v>7</v>
      </c>
      <c r="G7211" s="23" t="s">
        <v>8</v>
      </c>
    </row>
    <row r="7212" spans="1:7">
      <c r="A7212" t="s">
        <v>6262</v>
      </c>
      <c r="B7212" t="s">
        <v>13019</v>
      </c>
      <c r="C7212" t="s">
        <v>13054</v>
      </c>
      <c r="D7212" t="s">
        <v>35</v>
      </c>
      <c r="E7212">
        <f>VLOOKUP(C7212,任务详情!B:E,4,0)</f>
        <v>10</v>
      </c>
      <c r="F7212" s="23" t="s">
        <v>7</v>
      </c>
      <c r="G7212" s="23" t="s">
        <v>8</v>
      </c>
    </row>
    <row r="7213" spans="1:7">
      <c r="A7213" t="s">
        <v>6262</v>
      </c>
      <c r="B7213" t="s">
        <v>13019</v>
      </c>
      <c r="C7213" t="s">
        <v>13055</v>
      </c>
      <c r="D7213" t="s">
        <v>35</v>
      </c>
      <c r="E7213">
        <f>VLOOKUP(C7213,任务详情!B:E,4,0)</f>
        <v>10</v>
      </c>
      <c r="F7213" s="23" t="s">
        <v>7</v>
      </c>
      <c r="G7213" s="23" t="s">
        <v>8</v>
      </c>
    </row>
    <row r="7214" spans="1:7">
      <c r="A7214" t="s">
        <v>6262</v>
      </c>
      <c r="B7214" t="s">
        <v>13019</v>
      </c>
      <c r="C7214" t="s">
        <v>13056</v>
      </c>
      <c r="D7214" t="s">
        <v>35</v>
      </c>
      <c r="E7214">
        <f>VLOOKUP(C7214,任务详情!B:E,4,0)</f>
        <v>10</v>
      </c>
      <c r="F7214" s="23" t="s">
        <v>7</v>
      </c>
      <c r="G7214" s="23" t="s">
        <v>8</v>
      </c>
    </row>
    <row r="7215" spans="1:7">
      <c r="A7215" t="s">
        <v>6262</v>
      </c>
      <c r="B7215" t="s">
        <v>13019</v>
      </c>
      <c r="C7215" t="s">
        <v>13057</v>
      </c>
      <c r="D7215" t="s">
        <v>35</v>
      </c>
      <c r="E7215">
        <f>VLOOKUP(C7215,任务详情!B:E,4,0)</f>
        <v>10</v>
      </c>
      <c r="F7215" s="23" t="s">
        <v>7</v>
      </c>
      <c r="G7215" s="23" t="s">
        <v>8</v>
      </c>
    </row>
    <row r="7216" spans="1:7">
      <c r="A7216" t="s">
        <v>6262</v>
      </c>
      <c r="B7216" t="s">
        <v>13019</v>
      </c>
      <c r="C7216" t="s">
        <v>13058</v>
      </c>
      <c r="D7216" t="s">
        <v>35</v>
      </c>
      <c r="E7216">
        <f>VLOOKUP(C7216,任务详情!B:E,4,0)</f>
        <v>10</v>
      </c>
      <c r="F7216" s="23" t="s">
        <v>7</v>
      </c>
      <c r="G7216" s="23" t="s">
        <v>8</v>
      </c>
    </row>
    <row r="7217" spans="1:7">
      <c r="A7217" t="s">
        <v>6262</v>
      </c>
      <c r="B7217" t="s">
        <v>13019</v>
      </c>
      <c r="C7217" t="s">
        <v>13059</v>
      </c>
      <c r="D7217" t="s">
        <v>35</v>
      </c>
      <c r="E7217">
        <f>VLOOKUP(C7217,任务详情!B:E,4,0)</f>
        <v>10</v>
      </c>
      <c r="F7217" s="23" t="s">
        <v>7</v>
      </c>
      <c r="G7217" s="23" t="s">
        <v>8</v>
      </c>
    </row>
    <row r="7218" spans="1:7">
      <c r="A7218" t="s">
        <v>6262</v>
      </c>
      <c r="B7218" t="s">
        <v>13019</v>
      </c>
      <c r="C7218" t="s">
        <v>13060</v>
      </c>
      <c r="D7218" t="s">
        <v>35</v>
      </c>
      <c r="E7218">
        <f>VLOOKUP(C7218,任务详情!B:E,4,0)</f>
        <v>10</v>
      </c>
      <c r="F7218" s="23" t="s">
        <v>7</v>
      </c>
      <c r="G7218" s="23" t="s">
        <v>8</v>
      </c>
    </row>
    <row r="7219" spans="1:7">
      <c r="A7219" t="s">
        <v>6262</v>
      </c>
      <c r="B7219" t="s">
        <v>13019</v>
      </c>
      <c r="C7219" t="s">
        <v>13061</v>
      </c>
      <c r="D7219" t="s">
        <v>35</v>
      </c>
      <c r="E7219">
        <f>VLOOKUP(C7219,任务详情!B:E,4,0)</f>
        <v>10</v>
      </c>
      <c r="F7219" s="23" t="s">
        <v>7</v>
      </c>
      <c r="G7219" s="23" t="s">
        <v>8</v>
      </c>
    </row>
    <row r="7220" spans="1:7">
      <c r="A7220" t="s">
        <v>6262</v>
      </c>
      <c r="B7220" t="s">
        <v>13019</v>
      </c>
      <c r="C7220" t="s">
        <v>13062</v>
      </c>
      <c r="D7220" t="s">
        <v>35</v>
      </c>
      <c r="E7220">
        <f>VLOOKUP(C7220,任务详情!B:E,4,0)</f>
        <v>10</v>
      </c>
      <c r="F7220" s="23" t="s">
        <v>7</v>
      </c>
      <c r="G7220" s="23" t="s">
        <v>8</v>
      </c>
    </row>
    <row r="7221" spans="1:7">
      <c r="A7221" t="s">
        <v>6262</v>
      </c>
      <c r="B7221" t="s">
        <v>13019</v>
      </c>
      <c r="C7221" t="s">
        <v>13063</v>
      </c>
      <c r="D7221" t="s">
        <v>35</v>
      </c>
      <c r="E7221">
        <f>VLOOKUP(C7221,任务详情!B:E,4,0)</f>
        <v>10</v>
      </c>
      <c r="F7221" s="23" t="s">
        <v>7</v>
      </c>
      <c r="G7221" s="23" t="s">
        <v>8</v>
      </c>
    </row>
    <row r="7222" spans="1:7">
      <c r="A7222" t="s">
        <v>6262</v>
      </c>
      <c r="B7222" t="s">
        <v>13019</v>
      </c>
      <c r="C7222" t="s">
        <v>13064</v>
      </c>
      <c r="D7222" t="s">
        <v>35</v>
      </c>
      <c r="E7222">
        <f>VLOOKUP(C7222,任务详情!B:E,4,0)</f>
        <v>10</v>
      </c>
      <c r="F7222" s="23" t="s">
        <v>7</v>
      </c>
      <c r="G7222" s="23" t="s">
        <v>8</v>
      </c>
    </row>
    <row r="7223" spans="1:7">
      <c r="A7223" t="s">
        <v>6262</v>
      </c>
      <c r="B7223" t="s">
        <v>13019</v>
      </c>
      <c r="C7223" t="s">
        <v>13065</v>
      </c>
      <c r="D7223" t="s">
        <v>35</v>
      </c>
      <c r="E7223">
        <f>VLOOKUP(C7223,任务详情!B:E,4,0)</f>
        <v>10</v>
      </c>
      <c r="F7223" s="23" t="s">
        <v>7</v>
      </c>
      <c r="G7223" s="23" t="s">
        <v>8</v>
      </c>
    </row>
    <row r="7224" spans="1:7">
      <c r="A7224" t="s">
        <v>6262</v>
      </c>
      <c r="B7224" t="s">
        <v>13019</v>
      </c>
      <c r="C7224" t="s">
        <v>13066</v>
      </c>
      <c r="D7224" t="s">
        <v>35</v>
      </c>
      <c r="E7224">
        <f>VLOOKUP(C7224,任务详情!B:E,4,0)</f>
        <v>10</v>
      </c>
      <c r="F7224" s="23" t="s">
        <v>7</v>
      </c>
      <c r="G7224" s="23" t="s">
        <v>8</v>
      </c>
    </row>
    <row r="7225" spans="1:7">
      <c r="A7225" t="s">
        <v>6262</v>
      </c>
      <c r="B7225" t="s">
        <v>13019</v>
      </c>
      <c r="C7225" t="s">
        <v>13067</v>
      </c>
      <c r="D7225" t="s">
        <v>35</v>
      </c>
      <c r="E7225">
        <f>VLOOKUP(C7225,任务详情!B:E,4,0)</f>
        <v>10</v>
      </c>
      <c r="F7225" s="23" t="s">
        <v>7</v>
      </c>
      <c r="G7225" s="23" t="s">
        <v>8</v>
      </c>
    </row>
    <row r="7226" spans="1:7">
      <c r="A7226" t="s">
        <v>6262</v>
      </c>
      <c r="B7226" t="s">
        <v>13019</v>
      </c>
      <c r="C7226" t="s">
        <v>13068</v>
      </c>
      <c r="D7226" t="s">
        <v>35</v>
      </c>
      <c r="E7226">
        <f>VLOOKUP(C7226,任务详情!B:E,4,0)</f>
        <v>10</v>
      </c>
      <c r="F7226" s="23" t="s">
        <v>7</v>
      </c>
      <c r="G7226" s="23" t="s">
        <v>8</v>
      </c>
    </row>
    <row r="7227" spans="1:7">
      <c r="A7227" t="s">
        <v>6262</v>
      </c>
      <c r="B7227" t="s">
        <v>13019</v>
      </c>
      <c r="C7227" t="s">
        <v>13069</v>
      </c>
      <c r="D7227" t="s">
        <v>35</v>
      </c>
      <c r="E7227">
        <f>VLOOKUP(C7227,任务详情!B:E,4,0)</f>
        <v>10</v>
      </c>
      <c r="F7227" s="23" t="s">
        <v>7</v>
      </c>
      <c r="G7227" s="23" t="s">
        <v>8</v>
      </c>
    </row>
    <row r="7228" spans="1:7">
      <c r="A7228" t="s">
        <v>6262</v>
      </c>
      <c r="B7228" t="s">
        <v>13019</v>
      </c>
      <c r="C7228" t="s">
        <v>13070</v>
      </c>
      <c r="D7228" t="s">
        <v>35</v>
      </c>
      <c r="E7228">
        <f>VLOOKUP(C7228,任务详情!B:E,4,0)</f>
        <v>10</v>
      </c>
      <c r="F7228" s="23" t="s">
        <v>7</v>
      </c>
      <c r="G7228" s="23" t="s">
        <v>8</v>
      </c>
    </row>
    <row r="7229" spans="1:7">
      <c r="A7229" t="s">
        <v>6262</v>
      </c>
      <c r="B7229" t="s">
        <v>13019</v>
      </c>
      <c r="C7229" t="s">
        <v>13071</v>
      </c>
      <c r="D7229" t="s">
        <v>35</v>
      </c>
      <c r="E7229">
        <f>VLOOKUP(C7229,任务详情!B:E,4,0)</f>
        <v>10</v>
      </c>
      <c r="F7229" s="23" t="s">
        <v>7</v>
      </c>
      <c r="G7229" s="23" t="s">
        <v>8</v>
      </c>
    </row>
    <row r="7230" spans="1:7">
      <c r="A7230" t="s">
        <v>6262</v>
      </c>
      <c r="B7230" t="s">
        <v>13019</v>
      </c>
      <c r="C7230" t="s">
        <v>13072</v>
      </c>
      <c r="D7230" t="s">
        <v>35</v>
      </c>
      <c r="E7230">
        <f>VLOOKUP(C7230,任务详情!B:E,4,0)</f>
        <v>10</v>
      </c>
      <c r="F7230" s="23" t="s">
        <v>7</v>
      </c>
      <c r="G7230" s="23" t="s">
        <v>8</v>
      </c>
    </row>
    <row r="7231" spans="1:7">
      <c r="A7231" t="s">
        <v>6262</v>
      </c>
      <c r="B7231" t="s">
        <v>13019</v>
      </c>
      <c r="C7231" t="s">
        <v>13073</v>
      </c>
      <c r="D7231" t="s">
        <v>35</v>
      </c>
      <c r="E7231">
        <f>VLOOKUP(C7231,任务详情!B:E,4,0)</f>
        <v>10</v>
      </c>
      <c r="F7231" s="23" t="s">
        <v>7</v>
      </c>
      <c r="G7231" s="23" t="s">
        <v>8</v>
      </c>
    </row>
    <row r="7232" spans="1:7">
      <c r="A7232" t="s">
        <v>6262</v>
      </c>
      <c r="B7232" t="s">
        <v>13019</v>
      </c>
      <c r="C7232" t="s">
        <v>13074</v>
      </c>
      <c r="D7232" t="s">
        <v>35</v>
      </c>
      <c r="E7232">
        <f>VLOOKUP(C7232,任务详情!B:E,4,0)</f>
        <v>10</v>
      </c>
      <c r="F7232" s="23" t="s">
        <v>7</v>
      </c>
      <c r="G7232" s="23" t="s">
        <v>8</v>
      </c>
    </row>
    <row r="7233" spans="1:7">
      <c r="A7233" t="s">
        <v>6262</v>
      </c>
      <c r="B7233" t="s">
        <v>13019</v>
      </c>
      <c r="C7233" t="s">
        <v>13075</v>
      </c>
      <c r="D7233" t="s">
        <v>35</v>
      </c>
      <c r="E7233">
        <f>VLOOKUP(C7233,任务详情!B:E,4,0)</f>
        <v>10</v>
      </c>
      <c r="F7233" s="23" t="s">
        <v>7</v>
      </c>
      <c r="G7233" s="23" t="s">
        <v>8</v>
      </c>
    </row>
    <row r="7234" spans="1:7">
      <c r="A7234" t="s">
        <v>6262</v>
      </c>
      <c r="B7234" t="s">
        <v>13019</v>
      </c>
      <c r="C7234" t="s">
        <v>13076</v>
      </c>
      <c r="D7234" t="s">
        <v>35</v>
      </c>
      <c r="E7234">
        <f>VLOOKUP(C7234,任务详情!B:E,4,0)</f>
        <v>10</v>
      </c>
      <c r="F7234" s="23" t="s">
        <v>7</v>
      </c>
      <c r="G7234" s="23" t="s">
        <v>8</v>
      </c>
    </row>
    <row r="7235" spans="1:7">
      <c r="A7235" t="s">
        <v>6262</v>
      </c>
      <c r="B7235" t="s">
        <v>13019</v>
      </c>
      <c r="C7235" t="s">
        <v>13077</v>
      </c>
      <c r="D7235" t="s">
        <v>35</v>
      </c>
      <c r="E7235">
        <f>VLOOKUP(C7235,任务详情!B:E,4,0)</f>
        <v>10</v>
      </c>
      <c r="F7235" s="23" t="s">
        <v>7</v>
      </c>
      <c r="G7235" s="23" t="s">
        <v>8</v>
      </c>
    </row>
    <row r="7236" spans="1:7">
      <c r="A7236" t="s">
        <v>6262</v>
      </c>
      <c r="B7236" t="s">
        <v>13019</v>
      </c>
      <c r="C7236" t="s">
        <v>13078</v>
      </c>
      <c r="D7236" t="s">
        <v>35</v>
      </c>
      <c r="E7236">
        <f>VLOOKUP(C7236,任务详情!B:E,4,0)</f>
        <v>10</v>
      </c>
      <c r="F7236" s="23" t="s">
        <v>7</v>
      </c>
      <c r="G7236" s="23" t="s">
        <v>8</v>
      </c>
    </row>
    <row r="7237" spans="1:7">
      <c r="A7237" t="s">
        <v>6262</v>
      </c>
      <c r="B7237" t="s">
        <v>13019</v>
      </c>
      <c r="C7237" t="s">
        <v>13079</v>
      </c>
      <c r="D7237" t="s">
        <v>35</v>
      </c>
      <c r="E7237">
        <f>VLOOKUP(C7237,任务详情!B:E,4,0)</f>
        <v>10</v>
      </c>
      <c r="F7237" s="23" t="s">
        <v>7</v>
      </c>
      <c r="G7237" s="23" t="s">
        <v>8</v>
      </c>
    </row>
    <row r="7238" spans="1:7">
      <c r="A7238" t="s">
        <v>6262</v>
      </c>
      <c r="B7238" t="s">
        <v>13019</v>
      </c>
      <c r="C7238" t="s">
        <v>13080</v>
      </c>
      <c r="D7238" t="s">
        <v>35</v>
      </c>
      <c r="E7238">
        <f>VLOOKUP(C7238,任务详情!B:E,4,0)</f>
        <v>10</v>
      </c>
      <c r="F7238" s="23" t="s">
        <v>7</v>
      </c>
      <c r="G7238" s="23" t="s">
        <v>8</v>
      </c>
    </row>
    <row r="7239" spans="1:7">
      <c r="A7239" t="s">
        <v>6262</v>
      </c>
      <c r="B7239" t="s">
        <v>13019</v>
      </c>
      <c r="C7239" t="s">
        <v>13081</v>
      </c>
      <c r="D7239" t="s">
        <v>35</v>
      </c>
      <c r="E7239">
        <f>VLOOKUP(C7239,任务详情!B:E,4,0)</f>
        <v>10</v>
      </c>
      <c r="F7239" s="23" t="s">
        <v>7</v>
      </c>
      <c r="G7239" s="23" t="s">
        <v>8</v>
      </c>
    </row>
    <row r="7240" spans="1:7">
      <c r="A7240" t="s">
        <v>6262</v>
      </c>
      <c r="B7240" t="s">
        <v>13019</v>
      </c>
      <c r="C7240" t="s">
        <v>13082</v>
      </c>
      <c r="D7240" t="s">
        <v>35</v>
      </c>
      <c r="E7240">
        <f>VLOOKUP(C7240,任务详情!B:E,4,0)</f>
        <v>10</v>
      </c>
      <c r="F7240" s="23" t="s">
        <v>7</v>
      </c>
      <c r="G7240" s="23" t="s">
        <v>8</v>
      </c>
    </row>
    <row r="7241" spans="1:7">
      <c r="A7241" t="s">
        <v>6262</v>
      </c>
      <c r="B7241" t="s">
        <v>13019</v>
      </c>
      <c r="C7241" t="s">
        <v>13083</v>
      </c>
      <c r="D7241" t="s">
        <v>35</v>
      </c>
      <c r="E7241">
        <f>VLOOKUP(C7241,任务详情!B:E,4,0)</f>
        <v>10</v>
      </c>
      <c r="F7241" s="23" t="s">
        <v>7</v>
      </c>
      <c r="G7241" s="23" t="s">
        <v>8</v>
      </c>
    </row>
    <row r="7242" spans="1:7">
      <c r="A7242" t="s">
        <v>6262</v>
      </c>
      <c r="B7242" t="s">
        <v>13019</v>
      </c>
      <c r="C7242" t="s">
        <v>13084</v>
      </c>
      <c r="D7242" t="s">
        <v>35</v>
      </c>
      <c r="E7242">
        <f>VLOOKUP(C7242,任务详情!B:E,4,0)</f>
        <v>10</v>
      </c>
      <c r="F7242" s="23" t="s">
        <v>7</v>
      </c>
      <c r="G7242" s="23" t="s">
        <v>8</v>
      </c>
    </row>
    <row r="7243" spans="1:7">
      <c r="A7243" t="s">
        <v>6262</v>
      </c>
      <c r="B7243" t="s">
        <v>13019</v>
      </c>
      <c r="C7243" t="s">
        <v>13085</v>
      </c>
      <c r="D7243" t="s">
        <v>35</v>
      </c>
      <c r="E7243">
        <f>VLOOKUP(C7243,任务详情!B:E,4,0)</f>
        <v>10</v>
      </c>
      <c r="F7243" s="23" t="s">
        <v>7</v>
      </c>
      <c r="G7243" s="23" t="s">
        <v>8</v>
      </c>
    </row>
    <row r="7244" spans="1:7">
      <c r="A7244" t="s">
        <v>6262</v>
      </c>
      <c r="B7244" t="s">
        <v>13019</v>
      </c>
      <c r="C7244" t="s">
        <v>13086</v>
      </c>
      <c r="D7244" t="s">
        <v>35</v>
      </c>
      <c r="E7244">
        <f>VLOOKUP(C7244,任务详情!B:E,4,0)</f>
        <v>10</v>
      </c>
      <c r="F7244" s="23" t="s">
        <v>7</v>
      </c>
      <c r="G7244" s="23" t="s">
        <v>8</v>
      </c>
    </row>
    <row r="7245" spans="1:7">
      <c r="A7245" t="s">
        <v>6262</v>
      </c>
      <c r="B7245" t="s">
        <v>13019</v>
      </c>
      <c r="C7245" t="s">
        <v>13087</v>
      </c>
      <c r="D7245" t="s">
        <v>35</v>
      </c>
      <c r="E7245">
        <f>VLOOKUP(C7245,任务详情!B:E,4,0)</f>
        <v>10</v>
      </c>
      <c r="F7245" s="23" t="s">
        <v>7</v>
      </c>
      <c r="G7245" s="23" t="s">
        <v>8</v>
      </c>
    </row>
    <row r="7246" spans="1:7">
      <c r="A7246" t="s">
        <v>6262</v>
      </c>
      <c r="B7246" t="s">
        <v>13019</v>
      </c>
      <c r="C7246" t="s">
        <v>13088</v>
      </c>
      <c r="D7246" t="s">
        <v>35</v>
      </c>
      <c r="E7246">
        <f>VLOOKUP(C7246,任务详情!B:E,4,0)</f>
        <v>10</v>
      </c>
      <c r="F7246" s="23" t="s">
        <v>7</v>
      </c>
      <c r="G7246" s="23" t="s">
        <v>8</v>
      </c>
    </row>
    <row r="7247" spans="1:7">
      <c r="A7247" t="s">
        <v>6262</v>
      </c>
      <c r="B7247" t="s">
        <v>13019</v>
      </c>
      <c r="C7247" t="s">
        <v>13089</v>
      </c>
      <c r="D7247" t="s">
        <v>35</v>
      </c>
      <c r="E7247">
        <f>VLOOKUP(C7247,任务详情!B:E,4,0)</f>
        <v>10</v>
      </c>
      <c r="F7247" s="23" t="s">
        <v>7</v>
      </c>
      <c r="G7247" s="23" t="s">
        <v>8</v>
      </c>
    </row>
    <row r="7248" spans="1:7">
      <c r="A7248" t="s">
        <v>6262</v>
      </c>
      <c r="B7248" t="s">
        <v>13019</v>
      </c>
      <c r="C7248" t="s">
        <v>13090</v>
      </c>
      <c r="D7248" t="s">
        <v>35</v>
      </c>
      <c r="E7248">
        <f>VLOOKUP(C7248,任务详情!B:E,4,0)</f>
        <v>10</v>
      </c>
      <c r="F7248" s="23" t="s">
        <v>7</v>
      </c>
      <c r="G7248" s="23" t="s">
        <v>8</v>
      </c>
    </row>
    <row r="7249" spans="1:7">
      <c r="A7249" t="s">
        <v>6262</v>
      </c>
      <c r="B7249" t="s">
        <v>13019</v>
      </c>
      <c r="C7249" t="s">
        <v>13091</v>
      </c>
      <c r="D7249" t="s">
        <v>35</v>
      </c>
      <c r="E7249">
        <f>VLOOKUP(C7249,任务详情!B:E,4,0)</f>
        <v>10</v>
      </c>
      <c r="F7249" s="23" t="s">
        <v>7</v>
      </c>
      <c r="G7249" s="23" t="s">
        <v>8</v>
      </c>
    </row>
    <row r="7250" spans="1:7">
      <c r="A7250" t="s">
        <v>6262</v>
      </c>
      <c r="B7250" t="s">
        <v>13019</v>
      </c>
      <c r="C7250" t="s">
        <v>13092</v>
      </c>
      <c r="D7250" t="s">
        <v>35</v>
      </c>
      <c r="E7250">
        <f>VLOOKUP(C7250,任务详情!B:E,4,0)</f>
        <v>10</v>
      </c>
      <c r="F7250" s="23" t="s">
        <v>7</v>
      </c>
      <c r="G7250" s="23" t="s">
        <v>8</v>
      </c>
    </row>
    <row r="7251" spans="1:7">
      <c r="A7251" t="s">
        <v>6262</v>
      </c>
      <c r="B7251" t="s">
        <v>13019</v>
      </c>
      <c r="C7251" t="s">
        <v>13093</v>
      </c>
      <c r="D7251" t="s">
        <v>35</v>
      </c>
      <c r="E7251">
        <f>VLOOKUP(C7251,任务详情!B:E,4,0)</f>
        <v>10</v>
      </c>
      <c r="F7251" s="23" t="s">
        <v>7</v>
      </c>
      <c r="G7251" s="23" t="s">
        <v>8</v>
      </c>
    </row>
    <row r="7252" spans="1:7">
      <c r="A7252" t="s">
        <v>6262</v>
      </c>
      <c r="B7252" t="s">
        <v>13019</v>
      </c>
      <c r="C7252" t="s">
        <v>13094</v>
      </c>
      <c r="D7252" t="s">
        <v>35</v>
      </c>
      <c r="E7252">
        <f>VLOOKUP(C7252,任务详情!B:E,4,0)</f>
        <v>10</v>
      </c>
      <c r="F7252" s="23" t="s">
        <v>7</v>
      </c>
      <c r="G7252" s="23" t="s">
        <v>8</v>
      </c>
    </row>
    <row r="7253" spans="1:7">
      <c r="A7253" t="s">
        <v>6262</v>
      </c>
      <c r="B7253" t="s">
        <v>13019</v>
      </c>
      <c r="C7253" t="s">
        <v>13095</v>
      </c>
      <c r="D7253" t="s">
        <v>35</v>
      </c>
      <c r="E7253">
        <f>VLOOKUP(C7253,任务详情!B:E,4,0)</f>
        <v>10</v>
      </c>
      <c r="F7253" s="23" t="s">
        <v>7</v>
      </c>
      <c r="G7253" s="23" t="s">
        <v>8</v>
      </c>
    </row>
    <row r="7254" spans="1:7">
      <c r="A7254" t="s">
        <v>6262</v>
      </c>
      <c r="B7254" t="s">
        <v>13019</v>
      </c>
      <c r="C7254" t="s">
        <v>13096</v>
      </c>
      <c r="D7254" t="s">
        <v>35</v>
      </c>
      <c r="E7254">
        <f>VLOOKUP(C7254,任务详情!B:E,4,0)</f>
        <v>10</v>
      </c>
      <c r="F7254" s="23" t="s">
        <v>7</v>
      </c>
      <c r="G7254" s="23" t="s">
        <v>8</v>
      </c>
    </row>
    <row r="7255" spans="1:7">
      <c r="A7255" t="s">
        <v>6262</v>
      </c>
      <c r="B7255" t="s">
        <v>13019</v>
      </c>
      <c r="C7255" t="s">
        <v>13097</v>
      </c>
      <c r="D7255" t="s">
        <v>35</v>
      </c>
      <c r="E7255">
        <f>VLOOKUP(C7255,任务详情!B:E,4,0)</f>
        <v>10</v>
      </c>
      <c r="F7255" s="23" t="s">
        <v>7</v>
      </c>
      <c r="G7255" s="23" t="s">
        <v>8</v>
      </c>
    </row>
    <row r="7256" spans="1:7">
      <c r="A7256" t="s">
        <v>6262</v>
      </c>
      <c r="B7256" t="s">
        <v>13019</v>
      </c>
      <c r="C7256" t="s">
        <v>13098</v>
      </c>
      <c r="D7256" t="s">
        <v>35</v>
      </c>
      <c r="E7256">
        <f>VLOOKUP(C7256,任务详情!B:E,4,0)</f>
        <v>10</v>
      </c>
      <c r="F7256" s="23" t="s">
        <v>7</v>
      </c>
      <c r="G7256" s="23" t="s">
        <v>8</v>
      </c>
    </row>
    <row r="7257" spans="1:7">
      <c r="A7257" t="s">
        <v>6262</v>
      </c>
      <c r="B7257" t="s">
        <v>13019</v>
      </c>
      <c r="C7257" t="s">
        <v>13099</v>
      </c>
      <c r="D7257" t="s">
        <v>35</v>
      </c>
      <c r="E7257">
        <f>VLOOKUP(C7257,任务详情!B:E,4,0)</f>
        <v>10</v>
      </c>
      <c r="F7257" s="23" t="s">
        <v>7</v>
      </c>
      <c r="G7257" s="23" t="s">
        <v>8</v>
      </c>
    </row>
    <row r="7258" spans="1:7">
      <c r="A7258" t="s">
        <v>6262</v>
      </c>
      <c r="B7258" t="s">
        <v>13019</v>
      </c>
      <c r="C7258" t="s">
        <v>13100</v>
      </c>
      <c r="D7258" t="s">
        <v>35</v>
      </c>
      <c r="E7258">
        <f>VLOOKUP(C7258,任务详情!B:E,4,0)</f>
        <v>10</v>
      </c>
      <c r="F7258" s="23" t="s">
        <v>7</v>
      </c>
      <c r="G7258" s="23" t="s">
        <v>8</v>
      </c>
    </row>
    <row r="7259" spans="1:7">
      <c r="A7259" t="s">
        <v>6262</v>
      </c>
      <c r="B7259" t="s">
        <v>13019</v>
      </c>
      <c r="C7259" t="s">
        <v>13101</v>
      </c>
      <c r="D7259" t="s">
        <v>35</v>
      </c>
      <c r="E7259">
        <f>VLOOKUP(C7259,任务详情!B:E,4,0)</f>
        <v>10</v>
      </c>
      <c r="F7259" s="23" t="s">
        <v>7</v>
      </c>
      <c r="G7259" s="23" t="s">
        <v>8</v>
      </c>
    </row>
    <row r="7260" spans="1:7">
      <c r="A7260" t="s">
        <v>6262</v>
      </c>
      <c r="B7260" t="s">
        <v>13019</v>
      </c>
      <c r="C7260" t="s">
        <v>13102</v>
      </c>
      <c r="D7260" t="s">
        <v>35</v>
      </c>
      <c r="E7260">
        <f>VLOOKUP(C7260,任务详情!B:E,4,0)</f>
        <v>10</v>
      </c>
      <c r="F7260" s="23" t="s">
        <v>7</v>
      </c>
      <c r="G7260" s="23" t="s">
        <v>8</v>
      </c>
    </row>
    <row r="7261" spans="1:7">
      <c r="A7261" t="s">
        <v>6262</v>
      </c>
      <c r="B7261" t="s">
        <v>13019</v>
      </c>
      <c r="C7261" t="s">
        <v>13103</v>
      </c>
      <c r="D7261" t="s">
        <v>35</v>
      </c>
      <c r="E7261">
        <f>VLOOKUP(C7261,任务详情!B:E,4,0)</f>
        <v>10</v>
      </c>
      <c r="F7261" s="23" t="s">
        <v>7</v>
      </c>
      <c r="G7261" s="23" t="s">
        <v>8</v>
      </c>
    </row>
    <row r="7262" spans="1:7">
      <c r="A7262" t="s">
        <v>6262</v>
      </c>
      <c r="B7262" t="s">
        <v>13019</v>
      </c>
      <c r="C7262" t="s">
        <v>13104</v>
      </c>
      <c r="D7262" t="s">
        <v>35</v>
      </c>
      <c r="E7262">
        <f>VLOOKUP(C7262,任务详情!B:E,4,0)</f>
        <v>10</v>
      </c>
      <c r="F7262" s="23" t="s">
        <v>7</v>
      </c>
      <c r="G7262" s="23" t="s">
        <v>8</v>
      </c>
    </row>
    <row r="7263" spans="1:7">
      <c r="A7263" t="s">
        <v>6262</v>
      </c>
      <c r="B7263" t="s">
        <v>13019</v>
      </c>
      <c r="C7263" t="s">
        <v>13105</v>
      </c>
      <c r="D7263" t="s">
        <v>35</v>
      </c>
      <c r="E7263">
        <f>VLOOKUP(C7263,任务详情!B:E,4,0)</f>
        <v>10</v>
      </c>
      <c r="F7263" s="23" t="s">
        <v>7</v>
      </c>
      <c r="G7263" s="23" t="s">
        <v>8</v>
      </c>
    </row>
    <row r="7264" spans="1:7">
      <c r="A7264" t="s">
        <v>6262</v>
      </c>
      <c r="B7264" t="s">
        <v>13019</v>
      </c>
      <c r="C7264" t="s">
        <v>13106</v>
      </c>
      <c r="D7264" t="s">
        <v>35</v>
      </c>
      <c r="E7264">
        <f>VLOOKUP(C7264,任务详情!B:E,4,0)</f>
        <v>10</v>
      </c>
      <c r="F7264" s="23" t="s">
        <v>7</v>
      </c>
      <c r="G7264" s="23" t="s">
        <v>8</v>
      </c>
    </row>
    <row r="7265" spans="1:7">
      <c r="A7265" t="s">
        <v>6262</v>
      </c>
      <c r="B7265" t="s">
        <v>13019</v>
      </c>
      <c r="C7265" t="s">
        <v>13107</v>
      </c>
      <c r="D7265" t="s">
        <v>35</v>
      </c>
      <c r="E7265">
        <f>VLOOKUP(C7265,任务详情!B:E,4,0)</f>
        <v>10</v>
      </c>
      <c r="F7265" s="23" t="s">
        <v>7</v>
      </c>
      <c r="G7265" s="23" t="s">
        <v>8</v>
      </c>
    </row>
    <row r="7266" spans="1:7">
      <c r="A7266" t="s">
        <v>6262</v>
      </c>
      <c r="B7266" t="s">
        <v>13019</v>
      </c>
      <c r="C7266" t="s">
        <v>13108</v>
      </c>
      <c r="D7266" t="s">
        <v>35</v>
      </c>
      <c r="E7266">
        <f>VLOOKUP(C7266,任务详情!B:E,4,0)</f>
        <v>10</v>
      </c>
      <c r="F7266" s="23" t="s">
        <v>7</v>
      </c>
      <c r="G7266" s="23" t="s">
        <v>8</v>
      </c>
    </row>
    <row r="7267" spans="1:7">
      <c r="A7267" t="s">
        <v>6262</v>
      </c>
      <c r="B7267" t="s">
        <v>13019</v>
      </c>
      <c r="C7267" t="s">
        <v>13109</v>
      </c>
      <c r="D7267" t="s">
        <v>35</v>
      </c>
      <c r="E7267">
        <f>VLOOKUP(C7267,任务详情!B:E,4,0)</f>
        <v>10</v>
      </c>
      <c r="F7267" s="23" t="s">
        <v>7</v>
      </c>
      <c r="G7267" s="23" t="s">
        <v>8</v>
      </c>
    </row>
    <row r="7268" spans="1:7">
      <c r="A7268" t="s">
        <v>6262</v>
      </c>
      <c r="B7268" t="s">
        <v>13019</v>
      </c>
      <c r="C7268" t="s">
        <v>13110</v>
      </c>
      <c r="D7268" t="s">
        <v>35</v>
      </c>
      <c r="E7268">
        <f>VLOOKUP(C7268,任务详情!B:E,4,0)</f>
        <v>10</v>
      </c>
      <c r="F7268" s="23" t="s">
        <v>7</v>
      </c>
      <c r="G7268" s="23" t="s">
        <v>8</v>
      </c>
    </row>
    <row r="7269" spans="1:7">
      <c r="A7269" t="s">
        <v>6262</v>
      </c>
      <c r="B7269" t="s">
        <v>13019</v>
      </c>
      <c r="C7269" t="s">
        <v>13111</v>
      </c>
      <c r="D7269" t="s">
        <v>35</v>
      </c>
      <c r="E7269">
        <f>VLOOKUP(C7269,任务详情!B:E,4,0)</f>
        <v>10</v>
      </c>
      <c r="F7269" s="23" t="s">
        <v>7</v>
      </c>
      <c r="G7269" s="23" t="s">
        <v>8</v>
      </c>
    </row>
    <row r="7270" spans="1:7">
      <c r="A7270" t="s">
        <v>6262</v>
      </c>
      <c r="B7270" t="s">
        <v>13019</v>
      </c>
      <c r="C7270" t="s">
        <v>13112</v>
      </c>
      <c r="D7270" t="s">
        <v>35</v>
      </c>
      <c r="E7270">
        <f>VLOOKUP(C7270,任务详情!B:E,4,0)</f>
        <v>10</v>
      </c>
      <c r="F7270" s="23" t="s">
        <v>7</v>
      </c>
      <c r="G7270" s="23" t="s">
        <v>8</v>
      </c>
    </row>
    <row r="7271" spans="1:7">
      <c r="A7271" t="s">
        <v>6262</v>
      </c>
      <c r="B7271" t="s">
        <v>13019</v>
      </c>
      <c r="C7271" t="s">
        <v>13113</v>
      </c>
      <c r="D7271" t="s">
        <v>35</v>
      </c>
      <c r="E7271">
        <f>VLOOKUP(C7271,任务详情!B:E,4,0)</f>
        <v>10</v>
      </c>
      <c r="F7271" s="23" t="s">
        <v>7</v>
      </c>
      <c r="G7271" s="23" t="s">
        <v>8</v>
      </c>
    </row>
    <row r="7272" spans="1:7">
      <c r="A7272" t="s">
        <v>6262</v>
      </c>
      <c r="B7272" t="s">
        <v>13019</v>
      </c>
      <c r="C7272" t="s">
        <v>13114</v>
      </c>
      <c r="D7272" t="s">
        <v>35</v>
      </c>
      <c r="E7272">
        <f>VLOOKUP(C7272,任务详情!B:E,4,0)</f>
        <v>10</v>
      </c>
      <c r="F7272" s="23" t="s">
        <v>7</v>
      </c>
      <c r="G7272" s="23" t="s">
        <v>8</v>
      </c>
    </row>
    <row r="7273" spans="1:7">
      <c r="A7273" t="s">
        <v>6262</v>
      </c>
      <c r="B7273" t="s">
        <v>13019</v>
      </c>
      <c r="C7273" t="s">
        <v>13115</v>
      </c>
      <c r="D7273" t="s">
        <v>35</v>
      </c>
      <c r="E7273">
        <f>VLOOKUP(C7273,任务详情!B:E,4,0)</f>
        <v>10</v>
      </c>
      <c r="F7273" s="23" t="s">
        <v>7</v>
      </c>
      <c r="G7273" s="23" t="s">
        <v>8</v>
      </c>
    </row>
    <row r="7274" spans="1:7">
      <c r="A7274" t="s">
        <v>6262</v>
      </c>
      <c r="B7274" t="s">
        <v>13019</v>
      </c>
      <c r="C7274" t="s">
        <v>13116</v>
      </c>
      <c r="D7274" t="s">
        <v>35</v>
      </c>
      <c r="E7274">
        <f>VLOOKUP(C7274,任务详情!B:E,4,0)</f>
        <v>10</v>
      </c>
      <c r="F7274" s="23" t="s">
        <v>7</v>
      </c>
      <c r="G7274" s="23" t="s">
        <v>8</v>
      </c>
    </row>
    <row r="7275" spans="1:7">
      <c r="A7275" t="s">
        <v>6262</v>
      </c>
      <c r="B7275" t="s">
        <v>13019</v>
      </c>
      <c r="C7275" t="s">
        <v>13117</v>
      </c>
      <c r="D7275" t="s">
        <v>35</v>
      </c>
      <c r="E7275">
        <f>VLOOKUP(C7275,任务详情!B:E,4,0)</f>
        <v>10</v>
      </c>
      <c r="F7275" s="23" t="s">
        <v>7</v>
      </c>
      <c r="G7275" s="23" t="s">
        <v>8</v>
      </c>
    </row>
    <row r="7276" spans="1:7">
      <c r="A7276" t="s">
        <v>6262</v>
      </c>
      <c r="B7276" t="s">
        <v>13019</v>
      </c>
      <c r="C7276" t="s">
        <v>13118</v>
      </c>
      <c r="D7276" t="s">
        <v>35</v>
      </c>
      <c r="E7276">
        <f>VLOOKUP(C7276,任务详情!B:E,4,0)</f>
        <v>10</v>
      </c>
      <c r="F7276" s="23" t="s">
        <v>7</v>
      </c>
      <c r="G7276" s="23" t="s">
        <v>8</v>
      </c>
    </row>
    <row r="7277" spans="1:7">
      <c r="A7277" t="s">
        <v>6262</v>
      </c>
      <c r="B7277" t="s">
        <v>13019</v>
      </c>
      <c r="C7277" t="s">
        <v>13119</v>
      </c>
      <c r="D7277" t="s">
        <v>35</v>
      </c>
      <c r="E7277">
        <f>VLOOKUP(C7277,任务详情!B:E,4,0)</f>
        <v>10</v>
      </c>
      <c r="F7277" s="23" t="s">
        <v>7</v>
      </c>
      <c r="G7277" s="23" t="s">
        <v>8</v>
      </c>
    </row>
    <row r="7278" spans="1:7">
      <c r="A7278" t="s">
        <v>6262</v>
      </c>
      <c r="B7278" t="s">
        <v>13019</v>
      </c>
      <c r="C7278" t="s">
        <v>13120</v>
      </c>
      <c r="D7278" t="s">
        <v>35</v>
      </c>
      <c r="E7278">
        <f>VLOOKUP(C7278,任务详情!B:E,4,0)</f>
        <v>10</v>
      </c>
      <c r="F7278" s="23" t="s">
        <v>7</v>
      </c>
      <c r="G7278" s="23" t="s">
        <v>8</v>
      </c>
    </row>
    <row r="7279" spans="1:7">
      <c r="A7279" t="s">
        <v>6262</v>
      </c>
      <c r="B7279" t="s">
        <v>13019</v>
      </c>
      <c r="C7279" t="s">
        <v>13121</v>
      </c>
      <c r="D7279" t="s">
        <v>35</v>
      </c>
      <c r="E7279">
        <f>VLOOKUP(C7279,任务详情!B:E,4,0)</f>
        <v>10</v>
      </c>
      <c r="F7279" s="23" t="s">
        <v>7</v>
      </c>
      <c r="G7279" s="23" t="s">
        <v>8</v>
      </c>
    </row>
    <row r="7280" spans="1:7">
      <c r="A7280" t="s">
        <v>6262</v>
      </c>
      <c r="B7280" t="s">
        <v>13019</v>
      </c>
      <c r="C7280" t="s">
        <v>13122</v>
      </c>
      <c r="D7280" t="s">
        <v>35</v>
      </c>
      <c r="E7280">
        <f>VLOOKUP(C7280,任务详情!B:E,4,0)</f>
        <v>10</v>
      </c>
      <c r="F7280" s="23" t="s">
        <v>7</v>
      </c>
      <c r="G7280" s="23" t="s">
        <v>8</v>
      </c>
    </row>
    <row r="7281" spans="1:7">
      <c r="A7281" t="s">
        <v>6262</v>
      </c>
      <c r="B7281" t="s">
        <v>13019</v>
      </c>
      <c r="C7281" t="s">
        <v>13123</v>
      </c>
      <c r="D7281" t="s">
        <v>35</v>
      </c>
      <c r="E7281">
        <f>VLOOKUP(C7281,任务详情!B:E,4,0)</f>
        <v>10</v>
      </c>
      <c r="F7281" s="23" t="s">
        <v>7</v>
      </c>
      <c r="G7281" s="23" t="s">
        <v>8</v>
      </c>
    </row>
    <row r="7282" spans="1:7">
      <c r="A7282" t="s">
        <v>6262</v>
      </c>
      <c r="B7282" t="s">
        <v>13019</v>
      </c>
      <c r="C7282" t="s">
        <v>13124</v>
      </c>
      <c r="D7282" t="s">
        <v>35</v>
      </c>
      <c r="E7282">
        <f>VLOOKUP(C7282,任务详情!B:E,4,0)</f>
        <v>10</v>
      </c>
      <c r="F7282" s="23" t="s">
        <v>7</v>
      </c>
      <c r="G7282" s="23" t="s">
        <v>8</v>
      </c>
    </row>
    <row r="7283" spans="1:7">
      <c r="A7283" t="s">
        <v>6262</v>
      </c>
      <c r="B7283" t="s">
        <v>13019</v>
      </c>
      <c r="C7283" t="s">
        <v>13125</v>
      </c>
      <c r="D7283" t="s">
        <v>35</v>
      </c>
      <c r="E7283">
        <f>VLOOKUP(C7283,任务详情!B:E,4,0)</f>
        <v>10</v>
      </c>
      <c r="F7283" s="23" t="s">
        <v>7</v>
      </c>
      <c r="G7283" s="23" t="s">
        <v>8</v>
      </c>
    </row>
    <row r="7284" spans="1:7">
      <c r="A7284" t="s">
        <v>6262</v>
      </c>
      <c r="B7284" t="s">
        <v>13019</v>
      </c>
      <c r="C7284" t="s">
        <v>13126</v>
      </c>
      <c r="D7284" t="s">
        <v>35</v>
      </c>
      <c r="E7284">
        <f>VLOOKUP(C7284,任务详情!B:E,4,0)</f>
        <v>10</v>
      </c>
      <c r="F7284" s="23" t="s">
        <v>7</v>
      </c>
      <c r="G7284" s="23" t="s">
        <v>8</v>
      </c>
    </row>
    <row r="7285" spans="1:7">
      <c r="A7285" t="s">
        <v>6262</v>
      </c>
      <c r="B7285" t="s">
        <v>13019</v>
      </c>
      <c r="C7285" t="s">
        <v>13127</v>
      </c>
      <c r="D7285" t="s">
        <v>35</v>
      </c>
      <c r="E7285">
        <f>VLOOKUP(C7285,任务详情!B:E,4,0)</f>
        <v>10</v>
      </c>
      <c r="F7285" s="23" t="s">
        <v>7</v>
      </c>
      <c r="G7285" s="23" t="s">
        <v>8</v>
      </c>
    </row>
    <row r="7286" spans="1:7">
      <c r="A7286" t="s">
        <v>6262</v>
      </c>
      <c r="B7286" t="s">
        <v>13019</v>
      </c>
      <c r="C7286" t="s">
        <v>13128</v>
      </c>
      <c r="D7286" t="s">
        <v>35</v>
      </c>
      <c r="E7286">
        <f>VLOOKUP(C7286,任务详情!B:E,4,0)</f>
        <v>10</v>
      </c>
      <c r="F7286" s="23" t="s">
        <v>7</v>
      </c>
      <c r="G7286" s="23" t="s">
        <v>8</v>
      </c>
    </row>
    <row r="7287" spans="1:7">
      <c r="A7287" t="s">
        <v>6262</v>
      </c>
      <c r="B7287" t="s">
        <v>13019</v>
      </c>
      <c r="C7287" t="s">
        <v>13129</v>
      </c>
      <c r="D7287" t="s">
        <v>35</v>
      </c>
      <c r="E7287">
        <f>VLOOKUP(C7287,任务详情!B:E,4,0)</f>
        <v>10</v>
      </c>
      <c r="F7287" s="23" t="s">
        <v>7</v>
      </c>
      <c r="G7287" s="23" t="s">
        <v>8</v>
      </c>
    </row>
    <row r="7288" spans="1:7">
      <c r="A7288" t="s">
        <v>6262</v>
      </c>
      <c r="B7288" t="s">
        <v>13019</v>
      </c>
      <c r="C7288" t="s">
        <v>13130</v>
      </c>
      <c r="D7288" t="s">
        <v>35</v>
      </c>
      <c r="E7288">
        <f>VLOOKUP(C7288,任务详情!B:E,4,0)</f>
        <v>10</v>
      </c>
      <c r="F7288" s="23" t="s">
        <v>7</v>
      </c>
      <c r="G7288" s="23" t="s">
        <v>8</v>
      </c>
    </row>
    <row r="7289" spans="1:7">
      <c r="A7289" t="s">
        <v>6262</v>
      </c>
      <c r="B7289" t="s">
        <v>13019</v>
      </c>
      <c r="C7289" t="s">
        <v>13131</v>
      </c>
      <c r="D7289" t="s">
        <v>35</v>
      </c>
      <c r="E7289">
        <f>VLOOKUP(C7289,任务详情!B:E,4,0)</f>
        <v>10</v>
      </c>
      <c r="F7289" s="23" t="s">
        <v>7</v>
      </c>
      <c r="G7289" s="23" t="s">
        <v>8</v>
      </c>
    </row>
    <row r="7290" spans="1:7">
      <c r="A7290" t="s">
        <v>6262</v>
      </c>
      <c r="B7290" t="s">
        <v>13019</v>
      </c>
      <c r="C7290" t="s">
        <v>13132</v>
      </c>
      <c r="D7290" t="s">
        <v>35</v>
      </c>
      <c r="E7290">
        <f>VLOOKUP(C7290,任务详情!B:E,4,0)</f>
        <v>10</v>
      </c>
      <c r="F7290" s="23" t="s">
        <v>7</v>
      </c>
      <c r="G7290" s="23" t="s">
        <v>8</v>
      </c>
    </row>
    <row r="7291" spans="1:7">
      <c r="A7291" t="s">
        <v>6262</v>
      </c>
      <c r="B7291" t="s">
        <v>13019</v>
      </c>
      <c r="C7291" t="s">
        <v>13133</v>
      </c>
      <c r="D7291" t="s">
        <v>35</v>
      </c>
      <c r="E7291">
        <f>VLOOKUP(C7291,任务详情!B:E,4,0)</f>
        <v>10</v>
      </c>
      <c r="F7291" s="23" t="s">
        <v>7</v>
      </c>
      <c r="G7291" s="23" t="s">
        <v>8</v>
      </c>
    </row>
    <row r="7292" spans="1:7">
      <c r="A7292" t="s">
        <v>6262</v>
      </c>
      <c r="B7292" t="s">
        <v>13019</v>
      </c>
      <c r="C7292" t="s">
        <v>13134</v>
      </c>
      <c r="D7292" t="s">
        <v>35</v>
      </c>
      <c r="E7292">
        <f>VLOOKUP(C7292,任务详情!B:E,4,0)</f>
        <v>10</v>
      </c>
      <c r="F7292" s="23" t="s">
        <v>7</v>
      </c>
      <c r="G7292" s="23" t="s">
        <v>8</v>
      </c>
    </row>
    <row r="7293" spans="1:7">
      <c r="A7293" t="s">
        <v>6262</v>
      </c>
      <c r="B7293" t="s">
        <v>13019</v>
      </c>
      <c r="C7293" t="s">
        <v>13135</v>
      </c>
      <c r="D7293" t="s">
        <v>35</v>
      </c>
      <c r="E7293">
        <f>VLOOKUP(C7293,任务详情!B:E,4,0)</f>
        <v>10</v>
      </c>
      <c r="F7293" s="23" t="s">
        <v>7</v>
      </c>
      <c r="G7293" s="23" t="s">
        <v>8</v>
      </c>
    </row>
    <row r="7294" spans="1:7">
      <c r="A7294" t="s">
        <v>6262</v>
      </c>
      <c r="B7294" t="s">
        <v>13019</v>
      </c>
      <c r="C7294" t="s">
        <v>13136</v>
      </c>
      <c r="D7294" t="s">
        <v>35</v>
      </c>
      <c r="E7294">
        <f>VLOOKUP(C7294,任务详情!B:E,4,0)</f>
        <v>10</v>
      </c>
      <c r="F7294" s="23" t="s">
        <v>7</v>
      </c>
      <c r="G7294" s="23" t="s">
        <v>8</v>
      </c>
    </row>
    <row r="7295" spans="1:7">
      <c r="A7295" t="s">
        <v>6262</v>
      </c>
      <c r="B7295" t="s">
        <v>13019</v>
      </c>
      <c r="C7295" t="s">
        <v>13137</v>
      </c>
      <c r="D7295" t="s">
        <v>35</v>
      </c>
      <c r="E7295">
        <f>VLOOKUP(C7295,任务详情!B:E,4,0)</f>
        <v>10</v>
      </c>
      <c r="F7295" s="23" t="s">
        <v>7</v>
      </c>
      <c r="G7295" s="23" t="s">
        <v>8</v>
      </c>
    </row>
    <row r="7296" spans="1:7">
      <c r="A7296" t="s">
        <v>6262</v>
      </c>
      <c r="B7296" t="s">
        <v>13019</v>
      </c>
      <c r="C7296" t="s">
        <v>13138</v>
      </c>
      <c r="D7296" t="s">
        <v>35</v>
      </c>
      <c r="E7296">
        <f>VLOOKUP(C7296,任务详情!B:E,4,0)</f>
        <v>10</v>
      </c>
      <c r="F7296" s="23" t="s">
        <v>7</v>
      </c>
      <c r="G7296" s="23" t="s">
        <v>8</v>
      </c>
    </row>
    <row r="7297" spans="1:7">
      <c r="A7297" t="s">
        <v>6262</v>
      </c>
      <c r="B7297" t="s">
        <v>13019</v>
      </c>
      <c r="C7297" t="s">
        <v>13139</v>
      </c>
      <c r="D7297" t="s">
        <v>35</v>
      </c>
      <c r="E7297">
        <f>VLOOKUP(C7297,任务详情!B:E,4,0)</f>
        <v>10</v>
      </c>
      <c r="F7297" s="23" t="s">
        <v>7</v>
      </c>
      <c r="G7297" s="23" t="s">
        <v>8</v>
      </c>
    </row>
    <row r="7298" spans="1:7">
      <c r="A7298" t="s">
        <v>6262</v>
      </c>
      <c r="B7298" t="s">
        <v>13140</v>
      </c>
      <c r="C7298" t="s">
        <v>13141</v>
      </c>
      <c r="D7298" t="s">
        <v>35</v>
      </c>
      <c r="E7298">
        <f>VLOOKUP(C7298,任务详情!B:E,4,0)</f>
        <v>10</v>
      </c>
      <c r="F7298" s="23" t="s">
        <v>7</v>
      </c>
      <c r="G7298" s="23" t="s">
        <v>8</v>
      </c>
    </row>
    <row r="7299" spans="1:7">
      <c r="A7299" t="s">
        <v>6262</v>
      </c>
      <c r="B7299" t="s">
        <v>13140</v>
      </c>
      <c r="C7299" t="s">
        <v>13142</v>
      </c>
      <c r="D7299" t="s">
        <v>35</v>
      </c>
      <c r="E7299">
        <f>VLOOKUP(C7299,任务详情!B:E,4,0)</f>
        <v>10</v>
      </c>
      <c r="F7299" s="23" t="s">
        <v>7</v>
      </c>
      <c r="G7299" s="23" t="s">
        <v>8</v>
      </c>
    </row>
    <row r="7300" spans="1:7">
      <c r="A7300" t="s">
        <v>6262</v>
      </c>
      <c r="B7300" t="s">
        <v>13140</v>
      </c>
      <c r="C7300" t="s">
        <v>13143</v>
      </c>
      <c r="D7300" t="s">
        <v>35</v>
      </c>
      <c r="E7300">
        <f>VLOOKUP(C7300,任务详情!B:E,4,0)</f>
        <v>10</v>
      </c>
      <c r="F7300" s="23" t="s">
        <v>7</v>
      </c>
      <c r="G7300" s="23" t="s">
        <v>8</v>
      </c>
    </row>
    <row r="7301" spans="1:7">
      <c r="A7301" t="s">
        <v>6262</v>
      </c>
      <c r="B7301" t="s">
        <v>13140</v>
      </c>
      <c r="C7301" t="s">
        <v>13144</v>
      </c>
      <c r="D7301" t="s">
        <v>35</v>
      </c>
      <c r="E7301">
        <f>VLOOKUP(C7301,任务详情!B:E,4,0)</f>
        <v>10</v>
      </c>
      <c r="F7301" s="23" t="s">
        <v>7</v>
      </c>
      <c r="G7301" s="23" t="s">
        <v>8</v>
      </c>
    </row>
    <row r="7302" spans="1:7">
      <c r="A7302" t="s">
        <v>6262</v>
      </c>
      <c r="B7302" t="s">
        <v>13140</v>
      </c>
      <c r="C7302" t="s">
        <v>13145</v>
      </c>
      <c r="D7302" t="s">
        <v>35</v>
      </c>
      <c r="E7302">
        <f>VLOOKUP(C7302,任务详情!B:E,4,0)</f>
        <v>10</v>
      </c>
      <c r="F7302" s="23" t="s">
        <v>7</v>
      </c>
      <c r="G7302" s="23" t="s">
        <v>8</v>
      </c>
    </row>
    <row r="7303" spans="1:7">
      <c r="A7303" t="s">
        <v>6262</v>
      </c>
      <c r="B7303" t="s">
        <v>13140</v>
      </c>
      <c r="C7303" t="s">
        <v>13146</v>
      </c>
      <c r="D7303" t="s">
        <v>35</v>
      </c>
      <c r="E7303">
        <f>VLOOKUP(C7303,任务详情!B:E,4,0)</f>
        <v>10</v>
      </c>
      <c r="F7303" s="23" t="s">
        <v>7</v>
      </c>
      <c r="G7303" s="23" t="s">
        <v>8</v>
      </c>
    </row>
    <row r="7304" spans="1:7">
      <c r="A7304" t="s">
        <v>6262</v>
      </c>
      <c r="B7304" t="s">
        <v>13140</v>
      </c>
      <c r="C7304" t="s">
        <v>13147</v>
      </c>
      <c r="D7304" t="s">
        <v>35</v>
      </c>
      <c r="E7304">
        <f>VLOOKUP(C7304,任务详情!B:E,4,0)</f>
        <v>10</v>
      </c>
      <c r="F7304" s="23" t="s">
        <v>7</v>
      </c>
      <c r="G7304" s="23" t="s">
        <v>8</v>
      </c>
    </row>
    <row r="7305" spans="1:7">
      <c r="A7305" t="s">
        <v>6262</v>
      </c>
      <c r="B7305" t="s">
        <v>13140</v>
      </c>
      <c r="C7305" t="s">
        <v>13148</v>
      </c>
      <c r="D7305" t="s">
        <v>35</v>
      </c>
      <c r="E7305">
        <f>VLOOKUP(C7305,任务详情!B:E,4,0)</f>
        <v>10</v>
      </c>
      <c r="F7305" s="23" t="s">
        <v>7</v>
      </c>
      <c r="G7305" s="23" t="s">
        <v>8</v>
      </c>
    </row>
    <row r="7306" spans="1:7">
      <c r="A7306" t="s">
        <v>6262</v>
      </c>
      <c r="B7306" t="s">
        <v>13140</v>
      </c>
      <c r="C7306" t="s">
        <v>13149</v>
      </c>
      <c r="D7306" t="s">
        <v>35</v>
      </c>
      <c r="E7306">
        <f>VLOOKUP(C7306,任务详情!B:E,4,0)</f>
        <v>10</v>
      </c>
      <c r="F7306" s="23" t="s">
        <v>7</v>
      </c>
      <c r="G7306" s="23" t="s">
        <v>8</v>
      </c>
    </row>
    <row r="7307" spans="1:7">
      <c r="A7307" t="s">
        <v>6262</v>
      </c>
      <c r="B7307" t="s">
        <v>13140</v>
      </c>
      <c r="C7307" t="s">
        <v>13150</v>
      </c>
      <c r="D7307" t="s">
        <v>35</v>
      </c>
      <c r="E7307">
        <f>VLOOKUP(C7307,任务详情!B:E,4,0)</f>
        <v>10</v>
      </c>
      <c r="F7307" s="23" t="s">
        <v>7</v>
      </c>
      <c r="G7307" s="23" t="s">
        <v>8</v>
      </c>
    </row>
    <row r="7308" spans="1:7">
      <c r="A7308" t="s">
        <v>6262</v>
      </c>
      <c r="B7308" t="s">
        <v>13140</v>
      </c>
      <c r="C7308" t="s">
        <v>13151</v>
      </c>
      <c r="D7308" t="s">
        <v>35</v>
      </c>
      <c r="E7308">
        <f>VLOOKUP(C7308,任务详情!B:E,4,0)</f>
        <v>10</v>
      </c>
      <c r="F7308" s="23" t="s">
        <v>7</v>
      </c>
      <c r="G7308" s="23" t="s">
        <v>8</v>
      </c>
    </row>
    <row r="7309" spans="1:7">
      <c r="A7309" t="s">
        <v>6262</v>
      </c>
      <c r="B7309" t="s">
        <v>13140</v>
      </c>
      <c r="C7309" t="s">
        <v>13152</v>
      </c>
      <c r="D7309" t="s">
        <v>35</v>
      </c>
      <c r="E7309">
        <f>VLOOKUP(C7309,任务详情!B:E,4,0)</f>
        <v>10</v>
      </c>
      <c r="F7309" s="23" t="s">
        <v>7</v>
      </c>
      <c r="G7309" s="23" t="s">
        <v>8</v>
      </c>
    </row>
    <row r="7310" spans="1:7">
      <c r="A7310" t="s">
        <v>6262</v>
      </c>
      <c r="B7310" t="s">
        <v>13140</v>
      </c>
      <c r="C7310" t="s">
        <v>13153</v>
      </c>
      <c r="D7310" t="s">
        <v>35</v>
      </c>
      <c r="E7310">
        <f>VLOOKUP(C7310,任务详情!B:E,4,0)</f>
        <v>10</v>
      </c>
      <c r="F7310" s="23" t="s">
        <v>7</v>
      </c>
      <c r="G7310" s="23" t="s">
        <v>8</v>
      </c>
    </row>
    <row r="7311" spans="1:7">
      <c r="A7311" t="s">
        <v>6262</v>
      </c>
      <c r="B7311" t="s">
        <v>13154</v>
      </c>
      <c r="C7311" t="s">
        <v>13155</v>
      </c>
      <c r="D7311" t="s">
        <v>35</v>
      </c>
      <c r="E7311">
        <f>VLOOKUP(C7311,任务详情!B:E,4,0)</f>
        <v>10</v>
      </c>
      <c r="F7311" s="23" t="s">
        <v>7</v>
      </c>
      <c r="G7311" s="23" t="s">
        <v>8</v>
      </c>
    </row>
    <row r="7312" spans="1:7">
      <c r="A7312" t="s">
        <v>6262</v>
      </c>
      <c r="B7312" t="s">
        <v>13154</v>
      </c>
      <c r="C7312" t="s">
        <v>13156</v>
      </c>
      <c r="D7312" t="s">
        <v>35</v>
      </c>
      <c r="E7312">
        <f>VLOOKUP(C7312,任务详情!B:E,4,0)</f>
        <v>10</v>
      </c>
      <c r="F7312" s="23" t="s">
        <v>7</v>
      </c>
      <c r="G7312" s="23" t="s">
        <v>8</v>
      </c>
    </row>
    <row r="7313" spans="1:7">
      <c r="A7313" t="s">
        <v>6262</v>
      </c>
      <c r="B7313" t="s">
        <v>13154</v>
      </c>
      <c r="C7313" t="s">
        <v>13157</v>
      </c>
      <c r="D7313" t="s">
        <v>35</v>
      </c>
      <c r="E7313">
        <f>VLOOKUP(C7313,任务详情!B:E,4,0)</f>
        <v>10</v>
      </c>
      <c r="F7313" s="23" t="s">
        <v>7</v>
      </c>
      <c r="G7313" s="23" t="s">
        <v>8</v>
      </c>
    </row>
    <row r="7314" spans="1:7">
      <c r="A7314" t="s">
        <v>6262</v>
      </c>
      <c r="B7314" t="s">
        <v>13154</v>
      </c>
      <c r="C7314" t="s">
        <v>13158</v>
      </c>
      <c r="D7314" t="s">
        <v>35</v>
      </c>
      <c r="E7314">
        <f>VLOOKUP(C7314,任务详情!B:E,4,0)</f>
        <v>10</v>
      </c>
      <c r="F7314" s="23" t="s">
        <v>7</v>
      </c>
      <c r="G7314" s="23" t="s">
        <v>8</v>
      </c>
    </row>
    <row r="7315" spans="1:7">
      <c r="A7315" t="s">
        <v>6262</v>
      </c>
      <c r="B7315" t="s">
        <v>13154</v>
      </c>
      <c r="C7315" t="s">
        <v>13159</v>
      </c>
      <c r="D7315" t="s">
        <v>35</v>
      </c>
      <c r="E7315">
        <f>VLOOKUP(C7315,任务详情!B:E,4,0)</f>
        <v>10</v>
      </c>
      <c r="F7315" s="23" t="s">
        <v>7</v>
      </c>
      <c r="G7315" s="23" t="s">
        <v>8</v>
      </c>
    </row>
    <row r="7316" spans="1:7">
      <c r="A7316" t="s">
        <v>6262</v>
      </c>
      <c r="B7316" t="s">
        <v>13154</v>
      </c>
      <c r="C7316" t="s">
        <v>13160</v>
      </c>
      <c r="D7316" t="s">
        <v>35</v>
      </c>
      <c r="E7316">
        <f>VLOOKUP(C7316,任务详情!B:E,4,0)</f>
        <v>10</v>
      </c>
      <c r="F7316" s="23" t="s">
        <v>7</v>
      </c>
      <c r="G7316" s="23" t="s">
        <v>8</v>
      </c>
    </row>
    <row r="7317" spans="1:7">
      <c r="A7317" t="s">
        <v>6262</v>
      </c>
      <c r="B7317" t="s">
        <v>13154</v>
      </c>
      <c r="C7317" t="s">
        <v>13161</v>
      </c>
      <c r="D7317" t="s">
        <v>35</v>
      </c>
      <c r="E7317">
        <f>VLOOKUP(C7317,任务详情!B:E,4,0)</f>
        <v>10</v>
      </c>
      <c r="F7317" s="23" t="s">
        <v>7</v>
      </c>
      <c r="G7317" s="23" t="s">
        <v>8</v>
      </c>
    </row>
    <row r="7318" spans="1:7">
      <c r="A7318" t="s">
        <v>6262</v>
      </c>
      <c r="B7318" t="s">
        <v>13154</v>
      </c>
      <c r="C7318" t="s">
        <v>13162</v>
      </c>
      <c r="D7318" t="s">
        <v>35</v>
      </c>
      <c r="E7318">
        <f>VLOOKUP(C7318,任务详情!B:E,4,0)</f>
        <v>10</v>
      </c>
      <c r="F7318" s="23" t="s">
        <v>7</v>
      </c>
      <c r="G7318" s="23" t="s">
        <v>8</v>
      </c>
    </row>
    <row r="7319" spans="1:7">
      <c r="A7319" t="s">
        <v>6262</v>
      </c>
      <c r="B7319" t="s">
        <v>13154</v>
      </c>
      <c r="C7319" t="s">
        <v>13163</v>
      </c>
      <c r="D7319" t="s">
        <v>35</v>
      </c>
      <c r="E7319">
        <f>VLOOKUP(C7319,任务详情!B:E,4,0)</f>
        <v>10</v>
      </c>
      <c r="F7319" s="23" t="s">
        <v>7</v>
      </c>
      <c r="G7319" s="23" t="s">
        <v>8</v>
      </c>
    </row>
    <row r="7320" spans="1:7">
      <c r="A7320" t="s">
        <v>6262</v>
      </c>
      <c r="B7320" t="s">
        <v>13164</v>
      </c>
      <c r="C7320" t="s">
        <v>13165</v>
      </c>
      <c r="D7320" t="s">
        <v>35</v>
      </c>
      <c r="E7320">
        <f>VLOOKUP(C7320,任务详情!B:E,4,0)</f>
        <v>10</v>
      </c>
      <c r="F7320" s="23" t="s">
        <v>7</v>
      </c>
      <c r="G7320" s="23" t="s">
        <v>8</v>
      </c>
    </row>
    <row r="7321" spans="1:7">
      <c r="A7321" t="s">
        <v>6262</v>
      </c>
      <c r="B7321" t="s">
        <v>13164</v>
      </c>
      <c r="C7321" t="s">
        <v>13166</v>
      </c>
      <c r="D7321" t="s">
        <v>35</v>
      </c>
      <c r="E7321">
        <f>VLOOKUP(C7321,任务详情!B:E,4,0)</f>
        <v>10</v>
      </c>
      <c r="F7321" s="23" t="s">
        <v>7</v>
      </c>
      <c r="G7321" s="23" t="s">
        <v>8</v>
      </c>
    </row>
    <row r="7322" spans="1:7">
      <c r="A7322" t="s">
        <v>6262</v>
      </c>
      <c r="B7322" t="s">
        <v>13164</v>
      </c>
      <c r="C7322" t="s">
        <v>13167</v>
      </c>
      <c r="D7322" t="s">
        <v>35</v>
      </c>
      <c r="E7322">
        <f>VLOOKUP(C7322,任务详情!B:E,4,0)</f>
        <v>10</v>
      </c>
      <c r="F7322" s="23" t="s">
        <v>7</v>
      </c>
      <c r="G7322" s="23" t="s">
        <v>8</v>
      </c>
    </row>
    <row r="7323" spans="1:7">
      <c r="A7323" t="s">
        <v>6262</v>
      </c>
      <c r="B7323" t="s">
        <v>13164</v>
      </c>
      <c r="C7323" t="s">
        <v>13168</v>
      </c>
      <c r="D7323" t="s">
        <v>35</v>
      </c>
      <c r="E7323">
        <f>VLOOKUP(C7323,任务详情!B:E,4,0)</f>
        <v>10</v>
      </c>
      <c r="F7323" s="23" t="s">
        <v>7</v>
      </c>
      <c r="G7323" s="23" t="s">
        <v>8</v>
      </c>
    </row>
    <row r="7324" spans="1:7">
      <c r="A7324" t="s">
        <v>6262</v>
      </c>
      <c r="B7324" t="s">
        <v>13164</v>
      </c>
      <c r="C7324" t="s">
        <v>13169</v>
      </c>
      <c r="D7324" t="s">
        <v>35</v>
      </c>
      <c r="E7324">
        <f>VLOOKUP(C7324,任务详情!B:E,4,0)</f>
        <v>10</v>
      </c>
      <c r="F7324" s="23" t="s">
        <v>7</v>
      </c>
      <c r="G7324" s="23" t="s">
        <v>8</v>
      </c>
    </row>
    <row r="7325" spans="1:7">
      <c r="A7325" t="s">
        <v>6262</v>
      </c>
      <c r="B7325" t="s">
        <v>13164</v>
      </c>
      <c r="C7325" t="s">
        <v>13170</v>
      </c>
      <c r="D7325" t="s">
        <v>35</v>
      </c>
      <c r="E7325">
        <f>VLOOKUP(C7325,任务详情!B:E,4,0)</f>
        <v>10</v>
      </c>
      <c r="F7325" s="23" t="s">
        <v>7</v>
      </c>
      <c r="G7325" s="23" t="s">
        <v>8</v>
      </c>
    </row>
    <row r="7326" spans="1:7">
      <c r="A7326" t="s">
        <v>6262</v>
      </c>
      <c r="B7326" t="s">
        <v>13164</v>
      </c>
      <c r="C7326" t="s">
        <v>13171</v>
      </c>
      <c r="D7326" t="s">
        <v>35</v>
      </c>
      <c r="E7326">
        <f>VLOOKUP(C7326,任务详情!B:E,4,0)</f>
        <v>10</v>
      </c>
      <c r="F7326" s="23" t="s">
        <v>7</v>
      </c>
      <c r="G7326" s="23" t="s">
        <v>8</v>
      </c>
    </row>
    <row r="7327" spans="1:7">
      <c r="A7327" t="s">
        <v>6262</v>
      </c>
      <c r="B7327" t="s">
        <v>13164</v>
      </c>
      <c r="C7327" t="s">
        <v>13172</v>
      </c>
      <c r="D7327" t="s">
        <v>35</v>
      </c>
      <c r="E7327">
        <f>VLOOKUP(C7327,任务详情!B:E,4,0)</f>
        <v>10</v>
      </c>
      <c r="F7327" s="23" t="s">
        <v>7</v>
      </c>
      <c r="G7327" s="23" t="s">
        <v>8</v>
      </c>
    </row>
    <row r="7328" spans="1:7">
      <c r="A7328" t="s">
        <v>6262</v>
      </c>
      <c r="B7328" t="s">
        <v>13164</v>
      </c>
      <c r="C7328" t="s">
        <v>13173</v>
      </c>
      <c r="D7328" t="s">
        <v>35</v>
      </c>
      <c r="E7328">
        <f>VLOOKUP(C7328,任务详情!B:E,4,0)</f>
        <v>10</v>
      </c>
      <c r="F7328" s="23" t="s">
        <v>7</v>
      </c>
      <c r="G7328" s="23" t="s">
        <v>8</v>
      </c>
    </row>
    <row r="7329" spans="1:7">
      <c r="A7329" t="s">
        <v>6262</v>
      </c>
      <c r="B7329" t="s">
        <v>13164</v>
      </c>
      <c r="C7329" t="s">
        <v>13174</v>
      </c>
      <c r="D7329" t="s">
        <v>35</v>
      </c>
      <c r="E7329">
        <f>VLOOKUP(C7329,任务详情!B:E,4,0)</f>
        <v>10</v>
      </c>
      <c r="F7329" s="23" t="s">
        <v>7</v>
      </c>
      <c r="G7329" s="23" t="s">
        <v>8</v>
      </c>
    </row>
    <row r="7330" spans="1:7">
      <c r="A7330" t="s">
        <v>6262</v>
      </c>
      <c r="B7330" t="s">
        <v>13164</v>
      </c>
      <c r="C7330" t="s">
        <v>13175</v>
      </c>
      <c r="D7330" t="s">
        <v>35</v>
      </c>
      <c r="E7330">
        <f>VLOOKUP(C7330,任务详情!B:E,4,0)</f>
        <v>10</v>
      </c>
      <c r="F7330" s="23" t="s">
        <v>7</v>
      </c>
      <c r="G7330" s="23" t="s">
        <v>8</v>
      </c>
    </row>
    <row r="7331" spans="1:7">
      <c r="A7331" t="s">
        <v>6262</v>
      </c>
      <c r="B7331" t="s">
        <v>13164</v>
      </c>
      <c r="C7331" t="s">
        <v>13176</v>
      </c>
      <c r="D7331" t="s">
        <v>35</v>
      </c>
      <c r="E7331">
        <f>VLOOKUP(C7331,任务详情!B:E,4,0)</f>
        <v>10</v>
      </c>
      <c r="F7331" s="23" t="s">
        <v>7</v>
      </c>
      <c r="G7331" s="23" t="s">
        <v>8</v>
      </c>
    </row>
    <row r="7332" spans="1:7">
      <c r="A7332" t="s">
        <v>6262</v>
      </c>
      <c r="B7332" t="s">
        <v>13164</v>
      </c>
      <c r="C7332" t="s">
        <v>13177</v>
      </c>
      <c r="D7332" t="s">
        <v>35</v>
      </c>
      <c r="E7332">
        <f>VLOOKUP(C7332,任务详情!B:E,4,0)</f>
        <v>10</v>
      </c>
      <c r="F7332" s="23" t="s">
        <v>7</v>
      </c>
      <c r="G7332" s="23" t="s">
        <v>8</v>
      </c>
    </row>
    <row r="7333" spans="1:7">
      <c r="A7333" t="s">
        <v>6262</v>
      </c>
      <c r="B7333" t="s">
        <v>13164</v>
      </c>
      <c r="C7333" t="s">
        <v>13178</v>
      </c>
      <c r="D7333" t="s">
        <v>35</v>
      </c>
      <c r="E7333">
        <f>VLOOKUP(C7333,任务详情!B:E,4,0)</f>
        <v>10</v>
      </c>
      <c r="F7333" s="23" t="s">
        <v>7</v>
      </c>
      <c r="G7333" s="23" t="s">
        <v>8</v>
      </c>
    </row>
    <row r="7334" spans="1:7">
      <c r="A7334" t="s">
        <v>6262</v>
      </c>
      <c r="B7334" t="s">
        <v>13179</v>
      </c>
      <c r="C7334" t="s">
        <v>13180</v>
      </c>
      <c r="D7334" t="s">
        <v>35</v>
      </c>
      <c r="E7334">
        <f>VLOOKUP(C7334,任务详情!B:E,4,0)</f>
        <v>10</v>
      </c>
      <c r="F7334" s="23" t="s">
        <v>7</v>
      </c>
      <c r="G7334" s="23" t="s">
        <v>8</v>
      </c>
    </row>
    <row r="7335" spans="1:7">
      <c r="A7335" t="s">
        <v>6262</v>
      </c>
      <c r="B7335" t="s">
        <v>13179</v>
      </c>
      <c r="C7335" t="s">
        <v>13181</v>
      </c>
      <c r="D7335" t="s">
        <v>35</v>
      </c>
      <c r="E7335">
        <f>VLOOKUP(C7335,任务详情!B:E,4,0)</f>
        <v>10</v>
      </c>
      <c r="F7335" s="23" t="s">
        <v>7</v>
      </c>
      <c r="G7335" s="23" t="s">
        <v>8</v>
      </c>
    </row>
    <row r="7336" spans="1:7">
      <c r="A7336" t="s">
        <v>6262</v>
      </c>
      <c r="B7336" t="s">
        <v>13179</v>
      </c>
      <c r="C7336" t="s">
        <v>13182</v>
      </c>
      <c r="D7336" t="s">
        <v>35</v>
      </c>
      <c r="E7336">
        <f>VLOOKUP(C7336,任务详情!B:E,4,0)</f>
        <v>10</v>
      </c>
      <c r="F7336" s="23" t="s">
        <v>7</v>
      </c>
      <c r="G7336" s="23" t="s">
        <v>8</v>
      </c>
    </row>
    <row r="7337" spans="1:7">
      <c r="A7337" t="s">
        <v>6262</v>
      </c>
      <c r="B7337" t="s">
        <v>13179</v>
      </c>
      <c r="C7337" t="s">
        <v>13183</v>
      </c>
      <c r="D7337" t="s">
        <v>35</v>
      </c>
      <c r="E7337">
        <f>VLOOKUP(C7337,任务详情!B:E,4,0)</f>
        <v>10</v>
      </c>
      <c r="F7337" s="23" t="s">
        <v>7</v>
      </c>
      <c r="G7337" s="23" t="s">
        <v>8</v>
      </c>
    </row>
    <row r="7338" spans="1:7">
      <c r="A7338" t="s">
        <v>6262</v>
      </c>
      <c r="B7338" t="s">
        <v>13179</v>
      </c>
      <c r="C7338" t="s">
        <v>13184</v>
      </c>
      <c r="D7338" t="s">
        <v>35</v>
      </c>
      <c r="E7338">
        <f>VLOOKUP(C7338,任务详情!B:E,4,0)</f>
        <v>10</v>
      </c>
      <c r="F7338" s="23" t="s">
        <v>7</v>
      </c>
      <c r="G7338" s="23" t="s">
        <v>8</v>
      </c>
    </row>
    <row r="7339" spans="1:7">
      <c r="A7339" t="s">
        <v>6262</v>
      </c>
      <c r="B7339" t="s">
        <v>13179</v>
      </c>
      <c r="C7339" t="s">
        <v>13185</v>
      </c>
      <c r="D7339" t="s">
        <v>35</v>
      </c>
      <c r="E7339">
        <f>VLOOKUP(C7339,任务详情!B:E,4,0)</f>
        <v>10</v>
      </c>
      <c r="F7339" s="23" t="s">
        <v>7</v>
      </c>
      <c r="G7339" s="23" t="s">
        <v>8</v>
      </c>
    </row>
    <row r="7340" spans="1:7">
      <c r="A7340" t="s">
        <v>6262</v>
      </c>
      <c r="B7340" t="s">
        <v>13179</v>
      </c>
      <c r="C7340" t="s">
        <v>13186</v>
      </c>
      <c r="D7340" t="s">
        <v>35</v>
      </c>
      <c r="E7340">
        <f>VLOOKUP(C7340,任务详情!B:E,4,0)</f>
        <v>10</v>
      </c>
      <c r="F7340" s="23" t="s">
        <v>7</v>
      </c>
      <c r="G7340" s="23" t="s">
        <v>8</v>
      </c>
    </row>
    <row r="7341" spans="1:7">
      <c r="A7341" t="s">
        <v>6262</v>
      </c>
      <c r="B7341" t="s">
        <v>13179</v>
      </c>
      <c r="C7341" t="s">
        <v>13187</v>
      </c>
      <c r="D7341" t="s">
        <v>35</v>
      </c>
      <c r="E7341">
        <f>VLOOKUP(C7341,任务详情!B:E,4,0)</f>
        <v>10</v>
      </c>
      <c r="F7341" s="23" t="s">
        <v>7</v>
      </c>
      <c r="G7341" s="23" t="s">
        <v>8</v>
      </c>
    </row>
    <row r="7342" spans="1:7">
      <c r="A7342" t="s">
        <v>6262</v>
      </c>
      <c r="B7342" t="s">
        <v>13179</v>
      </c>
      <c r="C7342" t="s">
        <v>13188</v>
      </c>
      <c r="D7342" t="s">
        <v>35</v>
      </c>
      <c r="E7342">
        <f>VLOOKUP(C7342,任务详情!B:E,4,0)</f>
        <v>10</v>
      </c>
      <c r="F7342" s="23" t="s">
        <v>7</v>
      </c>
      <c r="G7342" s="23" t="s">
        <v>8</v>
      </c>
    </row>
    <row r="7343" spans="1:7">
      <c r="A7343" t="s">
        <v>6262</v>
      </c>
      <c r="B7343" t="s">
        <v>13179</v>
      </c>
      <c r="C7343" t="s">
        <v>13189</v>
      </c>
      <c r="D7343" t="s">
        <v>35</v>
      </c>
      <c r="E7343">
        <f>VLOOKUP(C7343,任务详情!B:E,4,0)</f>
        <v>10</v>
      </c>
      <c r="F7343" s="23" t="s">
        <v>7</v>
      </c>
      <c r="G7343" s="23" t="s">
        <v>8</v>
      </c>
    </row>
    <row r="7344" spans="1:7">
      <c r="A7344" t="s">
        <v>6262</v>
      </c>
      <c r="B7344" t="s">
        <v>13190</v>
      </c>
      <c r="C7344" t="s">
        <v>13191</v>
      </c>
      <c r="D7344" t="s">
        <v>35</v>
      </c>
      <c r="E7344">
        <f>VLOOKUP(C7344,任务详情!B:E,4,0)</f>
        <v>10</v>
      </c>
      <c r="F7344" s="23" t="s">
        <v>7</v>
      </c>
      <c r="G7344" s="23" t="s">
        <v>8</v>
      </c>
    </row>
    <row r="7345" spans="1:7">
      <c r="A7345" t="s">
        <v>6262</v>
      </c>
      <c r="B7345" t="s">
        <v>13190</v>
      </c>
      <c r="C7345" t="s">
        <v>13192</v>
      </c>
      <c r="D7345" t="s">
        <v>35</v>
      </c>
      <c r="E7345">
        <f>VLOOKUP(C7345,任务详情!B:E,4,0)</f>
        <v>10</v>
      </c>
      <c r="F7345" s="23" t="s">
        <v>7</v>
      </c>
      <c r="G7345" s="23" t="s">
        <v>8</v>
      </c>
    </row>
    <row r="7346" spans="1:7">
      <c r="A7346" t="s">
        <v>6262</v>
      </c>
      <c r="B7346" t="s">
        <v>13190</v>
      </c>
      <c r="C7346" t="s">
        <v>13193</v>
      </c>
      <c r="D7346" t="s">
        <v>35</v>
      </c>
      <c r="E7346">
        <f>VLOOKUP(C7346,任务详情!B:E,4,0)</f>
        <v>10</v>
      </c>
      <c r="F7346" s="23" t="s">
        <v>7</v>
      </c>
      <c r="G7346" s="23" t="s">
        <v>8</v>
      </c>
    </row>
    <row r="7347" spans="1:7">
      <c r="A7347" t="s">
        <v>6262</v>
      </c>
      <c r="B7347" t="s">
        <v>13190</v>
      </c>
      <c r="C7347" t="s">
        <v>13194</v>
      </c>
      <c r="D7347" t="s">
        <v>35</v>
      </c>
      <c r="E7347">
        <f>VLOOKUP(C7347,任务详情!B:E,4,0)</f>
        <v>10</v>
      </c>
      <c r="F7347" s="23" t="s">
        <v>7</v>
      </c>
      <c r="G7347" s="23" t="s">
        <v>8</v>
      </c>
    </row>
    <row r="7348" spans="1:7">
      <c r="A7348" t="s">
        <v>6262</v>
      </c>
      <c r="B7348" t="s">
        <v>13190</v>
      </c>
      <c r="C7348" t="s">
        <v>13195</v>
      </c>
      <c r="D7348" t="s">
        <v>35</v>
      </c>
      <c r="E7348">
        <f>VLOOKUP(C7348,任务详情!B:E,4,0)</f>
        <v>10</v>
      </c>
      <c r="F7348" s="23" t="s">
        <v>7</v>
      </c>
      <c r="G7348" s="23" t="s">
        <v>8</v>
      </c>
    </row>
    <row r="7349" spans="1:7">
      <c r="A7349" t="s">
        <v>6262</v>
      </c>
      <c r="B7349" t="s">
        <v>13190</v>
      </c>
      <c r="C7349" t="s">
        <v>13196</v>
      </c>
      <c r="D7349" t="s">
        <v>35</v>
      </c>
      <c r="E7349">
        <f>VLOOKUP(C7349,任务详情!B:E,4,0)</f>
        <v>10</v>
      </c>
      <c r="F7349" s="23" t="s">
        <v>7</v>
      </c>
      <c r="G7349" s="23" t="s">
        <v>8</v>
      </c>
    </row>
    <row r="7350" spans="1:7">
      <c r="A7350" t="s">
        <v>6262</v>
      </c>
      <c r="B7350" t="s">
        <v>13190</v>
      </c>
      <c r="C7350" t="s">
        <v>13197</v>
      </c>
      <c r="D7350" t="s">
        <v>35</v>
      </c>
      <c r="E7350">
        <f>VLOOKUP(C7350,任务详情!B:E,4,0)</f>
        <v>10</v>
      </c>
      <c r="F7350" s="23" t="s">
        <v>7</v>
      </c>
      <c r="G7350" s="23" t="s">
        <v>8</v>
      </c>
    </row>
    <row r="7351" spans="1:7">
      <c r="A7351" t="s">
        <v>6262</v>
      </c>
      <c r="B7351" t="s">
        <v>13190</v>
      </c>
      <c r="C7351" t="s">
        <v>13198</v>
      </c>
      <c r="D7351" t="s">
        <v>35</v>
      </c>
      <c r="E7351">
        <f>VLOOKUP(C7351,任务详情!B:E,4,0)</f>
        <v>10</v>
      </c>
      <c r="F7351" s="23" t="s">
        <v>7</v>
      </c>
      <c r="G7351" s="23" t="s">
        <v>8</v>
      </c>
    </row>
    <row r="7352" spans="1:7">
      <c r="A7352" t="s">
        <v>6262</v>
      </c>
      <c r="B7352" t="s">
        <v>13199</v>
      </c>
      <c r="C7352" t="s">
        <v>13200</v>
      </c>
      <c r="D7352" t="s">
        <v>35</v>
      </c>
      <c r="E7352">
        <f>VLOOKUP(C7352,任务详情!B:E,4,0)</f>
        <v>10</v>
      </c>
      <c r="F7352" s="23" t="s">
        <v>7</v>
      </c>
      <c r="G7352" s="23" t="s">
        <v>8</v>
      </c>
    </row>
    <row r="7353" spans="1:7">
      <c r="A7353" t="s">
        <v>6262</v>
      </c>
      <c r="B7353" t="s">
        <v>13199</v>
      </c>
      <c r="C7353" t="s">
        <v>13201</v>
      </c>
      <c r="D7353" t="s">
        <v>35</v>
      </c>
      <c r="E7353">
        <f>VLOOKUP(C7353,任务详情!B:E,4,0)</f>
        <v>10</v>
      </c>
      <c r="F7353" s="23" t="s">
        <v>7</v>
      </c>
      <c r="G7353" s="23" t="s">
        <v>8</v>
      </c>
    </row>
    <row r="7354" spans="1:7">
      <c r="A7354" t="s">
        <v>6262</v>
      </c>
      <c r="B7354" t="s">
        <v>13199</v>
      </c>
      <c r="C7354" t="s">
        <v>13202</v>
      </c>
      <c r="D7354" t="s">
        <v>35</v>
      </c>
      <c r="E7354">
        <f>VLOOKUP(C7354,任务详情!B:E,4,0)</f>
        <v>10</v>
      </c>
      <c r="F7354" s="23" t="s">
        <v>7</v>
      </c>
      <c r="G7354" s="23" t="s">
        <v>8</v>
      </c>
    </row>
    <row r="7355" spans="1:7">
      <c r="A7355" t="s">
        <v>6262</v>
      </c>
      <c r="B7355" t="s">
        <v>13199</v>
      </c>
      <c r="C7355" t="s">
        <v>13203</v>
      </c>
      <c r="D7355" t="s">
        <v>35</v>
      </c>
      <c r="E7355">
        <f>VLOOKUP(C7355,任务详情!B:E,4,0)</f>
        <v>10</v>
      </c>
      <c r="F7355" s="23" t="s">
        <v>7</v>
      </c>
      <c r="G7355" s="23" t="s">
        <v>8</v>
      </c>
    </row>
    <row r="7356" spans="1:7">
      <c r="A7356" t="s">
        <v>6262</v>
      </c>
      <c r="B7356" t="s">
        <v>13199</v>
      </c>
      <c r="C7356" t="s">
        <v>13204</v>
      </c>
      <c r="D7356" t="s">
        <v>35</v>
      </c>
      <c r="E7356">
        <f>VLOOKUP(C7356,任务详情!B:E,4,0)</f>
        <v>10</v>
      </c>
      <c r="F7356" s="23" t="s">
        <v>7</v>
      </c>
      <c r="G7356" s="23" t="s">
        <v>8</v>
      </c>
    </row>
    <row r="7357" spans="1:7">
      <c r="A7357" t="s">
        <v>6262</v>
      </c>
      <c r="B7357" t="s">
        <v>13199</v>
      </c>
      <c r="C7357" t="s">
        <v>13205</v>
      </c>
      <c r="D7357" t="s">
        <v>35</v>
      </c>
      <c r="E7357">
        <f>VLOOKUP(C7357,任务详情!B:E,4,0)</f>
        <v>10</v>
      </c>
      <c r="F7357" s="23" t="s">
        <v>7</v>
      </c>
      <c r="G7357" s="23" t="s">
        <v>8</v>
      </c>
    </row>
    <row r="7358" spans="1:7">
      <c r="A7358" t="s">
        <v>6262</v>
      </c>
      <c r="B7358" t="s">
        <v>13206</v>
      </c>
      <c r="C7358" t="s">
        <v>13207</v>
      </c>
      <c r="D7358" t="s">
        <v>35</v>
      </c>
      <c r="E7358">
        <f>VLOOKUP(C7358,任务详情!B:E,4,0)</f>
        <v>10</v>
      </c>
      <c r="F7358" s="23" t="s">
        <v>7</v>
      </c>
      <c r="G7358" s="23" t="s">
        <v>8</v>
      </c>
    </row>
    <row r="7359" spans="1:7">
      <c r="A7359" t="s">
        <v>6262</v>
      </c>
      <c r="B7359" t="s">
        <v>13206</v>
      </c>
      <c r="C7359" t="s">
        <v>13208</v>
      </c>
      <c r="D7359" t="s">
        <v>35</v>
      </c>
      <c r="E7359">
        <f>VLOOKUP(C7359,任务详情!B:E,4,0)</f>
        <v>10</v>
      </c>
      <c r="F7359" s="23" t="s">
        <v>7</v>
      </c>
      <c r="G7359" s="23" t="s">
        <v>8</v>
      </c>
    </row>
    <row r="7360" spans="1:7">
      <c r="A7360" t="s">
        <v>6262</v>
      </c>
      <c r="B7360" t="s">
        <v>13206</v>
      </c>
      <c r="C7360" t="s">
        <v>13209</v>
      </c>
      <c r="D7360" t="s">
        <v>35</v>
      </c>
      <c r="E7360">
        <f>VLOOKUP(C7360,任务详情!B:E,4,0)</f>
        <v>10</v>
      </c>
      <c r="F7360" s="23" t="s">
        <v>7</v>
      </c>
      <c r="G7360" s="23" t="s">
        <v>8</v>
      </c>
    </row>
    <row r="7361" spans="1:7">
      <c r="A7361" t="s">
        <v>6262</v>
      </c>
      <c r="B7361" t="s">
        <v>13206</v>
      </c>
      <c r="C7361" t="s">
        <v>13210</v>
      </c>
      <c r="D7361" t="s">
        <v>35</v>
      </c>
      <c r="E7361">
        <f>VLOOKUP(C7361,任务详情!B:E,4,0)</f>
        <v>10</v>
      </c>
      <c r="F7361" s="23" t="s">
        <v>7</v>
      </c>
      <c r="G7361" s="23" t="s">
        <v>8</v>
      </c>
    </row>
    <row r="7362" spans="1:7">
      <c r="A7362" t="s">
        <v>6262</v>
      </c>
      <c r="B7362" t="s">
        <v>13206</v>
      </c>
      <c r="C7362" t="s">
        <v>13211</v>
      </c>
      <c r="D7362" t="s">
        <v>35</v>
      </c>
      <c r="E7362">
        <f>VLOOKUP(C7362,任务详情!B:E,4,0)</f>
        <v>10</v>
      </c>
      <c r="F7362" s="23" t="s">
        <v>7</v>
      </c>
      <c r="G7362" s="23" t="s">
        <v>8</v>
      </c>
    </row>
    <row r="7363" spans="1:7">
      <c r="A7363" t="s">
        <v>6262</v>
      </c>
      <c r="B7363" t="s">
        <v>13212</v>
      </c>
      <c r="C7363" t="s">
        <v>13213</v>
      </c>
      <c r="D7363" t="s">
        <v>35</v>
      </c>
      <c r="E7363">
        <f>VLOOKUP(C7363,任务详情!B:E,4,0)</f>
        <v>10</v>
      </c>
      <c r="F7363" s="23" t="s">
        <v>7</v>
      </c>
      <c r="G7363" s="23" t="s">
        <v>8</v>
      </c>
    </row>
    <row r="7364" spans="1:7">
      <c r="A7364" t="s">
        <v>6262</v>
      </c>
      <c r="B7364" t="s">
        <v>13212</v>
      </c>
      <c r="C7364" t="s">
        <v>13214</v>
      </c>
      <c r="D7364" t="s">
        <v>35</v>
      </c>
      <c r="E7364">
        <f>VLOOKUP(C7364,任务详情!B:E,4,0)</f>
        <v>10</v>
      </c>
      <c r="F7364" s="23" t="s">
        <v>7</v>
      </c>
      <c r="G7364" s="23" t="s">
        <v>8</v>
      </c>
    </row>
    <row r="7365" spans="1:7">
      <c r="A7365" t="s">
        <v>6262</v>
      </c>
      <c r="B7365" t="s">
        <v>13212</v>
      </c>
      <c r="C7365" t="s">
        <v>13215</v>
      </c>
      <c r="D7365" t="s">
        <v>35</v>
      </c>
      <c r="E7365">
        <f>VLOOKUP(C7365,任务详情!B:E,4,0)</f>
        <v>10</v>
      </c>
      <c r="F7365" s="23" t="s">
        <v>7</v>
      </c>
      <c r="G7365" s="23" t="s">
        <v>8</v>
      </c>
    </row>
    <row r="7366" spans="1:7">
      <c r="A7366" t="s">
        <v>6262</v>
      </c>
      <c r="B7366" t="s">
        <v>13212</v>
      </c>
      <c r="C7366" t="s">
        <v>13216</v>
      </c>
      <c r="D7366" t="s">
        <v>35</v>
      </c>
      <c r="E7366">
        <f>VLOOKUP(C7366,任务详情!B:E,4,0)</f>
        <v>10</v>
      </c>
      <c r="F7366" s="23" t="s">
        <v>7</v>
      </c>
      <c r="G7366" s="23" t="s">
        <v>8</v>
      </c>
    </row>
    <row r="7367" spans="1:7">
      <c r="A7367" t="s">
        <v>6262</v>
      </c>
      <c r="B7367" t="s">
        <v>13212</v>
      </c>
      <c r="C7367" t="s">
        <v>13217</v>
      </c>
      <c r="D7367" t="s">
        <v>35</v>
      </c>
      <c r="E7367">
        <f>VLOOKUP(C7367,任务详情!B:E,4,0)</f>
        <v>10</v>
      </c>
      <c r="F7367" s="23" t="s">
        <v>7</v>
      </c>
      <c r="G7367" s="23" t="s">
        <v>8</v>
      </c>
    </row>
    <row r="7368" spans="1:7">
      <c r="A7368" t="s">
        <v>6262</v>
      </c>
      <c r="B7368" t="s">
        <v>13212</v>
      </c>
      <c r="C7368" t="s">
        <v>13218</v>
      </c>
      <c r="D7368" t="s">
        <v>35</v>
      </c>
      <c r="E7368">
        <f>VLOOKUP(C7368,任务详情!B:E,4,0)</f>
        <v>10</v>
      </c>
      <c r="F7368" s="23" t="s">
        <v>7</v>
      </c>
      <c r="G7368" s="23" t="s">
        <v>8</v>
      </c>
    </row>
    <row r="7369" spans="1:7">
      <c r="A7369" t="s">
        <v>6262</v>
      </c>
      <c r="B7369" t="s">
        <v>13212</v>
      </c>
      <c r="C7369" t="s">
        <v>13219</v>
      </c>
      <c r="D7369" t="s">
        <v>35</v>
      </c>
      <c r="E7369">
        <f>VLOOKUP(C7369,任务详情!B:E,4,0)</f>
        <v>10</v>
      </c>
      <c r="F7369" s="23" t="s">
        <v>7</v>
      </c>
      <c r="G7369" s="23" t="s">
        <v>8</v>
      </c>
    </row>
    <row r="7370" spans="1:7">
      <c r="A7370" t="s">
        <v>6262</v>
      </c>
      <c r="B7370" t="s">
        <v>13212</v>
      </c>
      <c r="C7370" t="s">
        <v>13220</v>
      </c>
      <c r="D7370" t="s">
        <v>35</v>
      </c>
      <c r="E7370">
        <f>VLOOKUP(C7370,任务详情!B:E,4,0)</f>
        <v>10</v>
      </c>
      <c r="F7370" s="23" t="s">
        <v>7</v>
      </c>
      <c r="G7370" s="23" t="s">
        <v>8</v>
      </c>
    </row>
    <row r="7371" spans="1:7">
      <c r="A7371" t="s">
        <v>6262</v>
      </c>
      <c r="B7371" t="s">
        <v>13212</v>
      </c>
      <c r="C7371" t="s">
        <v>13221</v>
      </c>
      <c r="D7371" t="s">
        <v>35</v>
      </c>
      <c r="E7371">
        <f>VLOOKUP(C7371,任务详情!B:E,4,0)</f>
        <v>10</v>
      </c>
      <c r="F7371" s="23" t="s">
        <v>7</v>
      </c>
      <c r="G7371" s="23" t="s">
        <v>8</v>
      </c>
    </row>
    <row r="7372" spans="1:7">
      <c r="A7372" t="s">
        <v>6262</v>
      </c>
      <c r="B7372" t="s">
        <v>13212</v>
      </c>
      <c r="C7372" t="s">
        <v>13222</v>
      </c>
      <c r="D7372" t="s">
        <v>35</v>
      </c>
      <c r="E7372">
        <f>VLOOKUP(C7372,任务详情!B:E,4,0)</f>
        <v>10</v>
      </c>
      <c r="F7372" s="23" t="s">
        <v>7</v>
      </c>
      <c r="G7372" s="23" t="s">
        <v>8</v>
      </c>
    </row>
    <row r="7373" spans="1:7">
      <c r="A7373" t="s">
        <v>6262</v>
      </c>
      <c r="B7373" t="s">
        <v>13212</v>
      </c>
      <c r="C7373" t="s">
        <v>13223</v>
      </c>
      <c r="D7373" t="s">
        <v>35</v>
      </c>
      <c r="E7373">
        <f>VLOOKUP(C7373,任务详情!B:E,4,0)</f>
        <v>10</v>
      </c>
      <c r="F7373" s="23" t="s">
        <v>7</v>
      </c>
      <c r="G7373" s="23" t="s">
        <v>8</v>
      </c>
    </row>
    <row r="7374" spans="1:7">
      <c r="A7374" t="s">
        <v>6262</v>
      </c>
      <c r="B7374" t="s">
        <v>13212</v>
      </c>
      <c r="C7374" t="s">
        <v>13224</v>
      </c>
      <c r="D7374" t="s">
        <v>35</v>
      </c>
      <c r="E7374">
        <f>VLOOKUP(C7374,任务详情!B:E,4,0)</f>
        <v>10</v>
      </c>
      <c r="F7374" s="23" t="s">
        <v>7</v>
      </c>
      <c r="G7374" s="23" t="s">
        <v>8</v>
      </c>
    </row>
    <row r="7375" spans="1:7">
      <c r="A7375" t="s">
        <v>6262</v>
      </c>
      <c r="B7375" t="s">
        <v>13212</v>
      </c>
      <c r="C7375" t="s">
        <v>13225</v>
      </c>
      <c r="D7375" t="s">
        <v>35</v>
      </c>
      <c r="E7375">
        <f>VLOOKUP(C7375,任务详情!B:E,4,0)</f>
        <v>10</v>
      </c>
      <c r="F7375" s="23" t="s">
        <v>7</v>
      </c>
      <c r="G7375" s="23" t="s">
        <v>8</v>
      </c>
    </row>
    <row r="7376" spans="1:7">
      <c r="A7376" t="s">
        <v>6262</v>
      </c>
      <c r="B7376" t="s">
        <v>13212</v>
      </c>
      <c r="C7376" t="s">
        <v>13226</v>
      </c>
      <c r="D7376" t="s">
        <v>35</v>
      </c>
      <c r="E7376">
        <f>VLOOKUP(C7376,任务详情!B:E,4,0)</f>
        <v>10</v>
      </c>
      <c r="F7376" s="23" t="s">
        <v>7</v>
      </c>
      <c r="G7376" s="23" t="s">
        <v>8</v>
      </c>
    </row>
    <row r="7377" spans="1:7">
      <c r="A7377" t="s">
        <v>6262</v>
      </c>
      <c r="B7377" t="s">
        <v>13212</v>
      </c>
      <c r="C7377" t="s">
        <v>13227</v>
      </c>
      <c r="D7377" t="s">
        <v>35</v>
      </c>
      <c r="E7377">
        <f>VLOOKUP(C7377,任务详情!B:E,4,0)</f>
        <v>10</v>
      </c>
      <c r="F7377" s="23" t="s">
        <v>7</v>
      </c>
      <c r="G7377" s="23" t="s">
        <v>8</v>
      </c>
    </row>
    <row r="7378" spans="1:7">
      <c r="A7378" t="s">
        <v>6262</v>
      </c>
      <c r="B7378" t="s">
        <v>13228</v>
      </c>
      <c r="C7378" t="s">
        <v>13229</v>
      </c>
      <c r="D7378" t="s">
        <v>35</v>
      </c>
      <c r="E7378">
        <f>VLOOKUP(C7378,任务详情!B:E,4,0)</f>
        <v>10</v>
      </c>
      <c r="F7378" s="23" t="s">
        <v>7</v>
      </c>
      <c r="G7378" s="23" t="s">
        <v>8</v>
      </c>
    </row>
    <row r="7379" spans="1:7">
      <c r="A7379" t="s">
        <v>6262</v>
      </c>
      <c r="B7379" t="s">
        <v>13228</v>
      </c>
      <c r="C7379" t="s">
        <v>13230</v>
      </c>
      <c r="D7379" t="s">
        <v>35</v>
      </c>
      <c r="E7379">
        <f>VLOOKUP(C7379,任务详情!B:E,4,0)</f>
        <v>10</v>
      </c>
      <c r="F7379" s="23" t="s">
        <v>7</v>
      </c>
      <c r="G7379" s="23" t="s">
        <v>8</v>
      </c>
    </row>
    <row r="7380" spans="1:7">
      <c r="A7380" t="s">
        <v>6262</v>
      </c>
      <c r="B7380" t="s">
        <v>13228</v>
      </c>
      <c r="C7380" t="s">
        <v>13231</v>
      </c>
      <c r="D7380" t="s">
        <v>35</v>
      </c>
      <c r="E7380">
        <f>VLOOKUP(C7380,任务详情!B:E,4,0)</f>
        <v>10</v>
      </c>
      <c r="F7380" s="23" t="s">
        <v>7</v>
      </c>
      <c r="G7380" s="23" t="s">
        <v>8</v>
      </c>
    </row>
    <row r="7381" spans="1:7">
      <c r="A7381" t="s">
        <v>6262</v>
      </c>
      <c r="B7381" t="s">
        <v>13232</v>
      </c>
      <c r="C7381" t="s">
        <v>13233</v>
      </c>
      <c r="D7381" t="s">
        <v>35</v>
      </c>
      <c r="E7381">
        <f>VLOOKUP(C7381,任务详情!B:E,4,0)</f>
        <v>10</v>
      </c>
      <c r="F7381" s="23" t="s">
        <v>7</v>
      </c>
      <c r="G7381" s="23" t="s">
        <v>8</v>
      </c>
    </row>
    <row r="7382" spans="1:7">
      <c r="A7382" t="s">
        <v>6262</v>
      </c>
      <c r="B7382" t="s">
        <v>13234</v>
      </c>
      <c r="C7382" t="s">
        <v>13235</v>
      </c>
      <c r="D7382" t="s">
        <v>35</v>
      </c>
      <c r="E7382">
        <f>VLOOKUP(C7382,任务详情!B:E,4,0)</f>
        <v>10</v>
      </c>
      <c r="F7382" s="23" t="s">
        <v>7</v>
      </c>
      <c r="G7382" s="23" t="s">
        <v>8</v>
      </c>
    </row>
    <row r="7383" spans="1:7">
      <c r="A7383" t="s">
        <v>6262</v>
      </c>
      <c r="B7383" t="s">
        <v>13234</v>
      </c>
      <c r="C7383" t="s">
        <v>13236</v>
      </c>
      <c r="D7383" t="s">
        <v>35</v>
      </c>
      <c r="E7383">
        <f>VLOOKUP(C7383,任务详情!B:E,4,0)</f>
        <v>10</v>
      </c>
      <c r="F7383" s="23" t="s">
        <v>7</v>
      </c>
      <c r="G7383" s="23" t="s">
        <v>8</v>
      </c>
    </row>
    <row r="7384" spans="1:7">
      <c r="A7384" t="s">
        <v>6262</v>
      </c>
      <c r="B7384" t="s">
        <v>13234</v>
      </c>
      <c r="C7384" t="s">
        <v>13237</v>
      </c>
      <c r="D7384" t="s">
        <v>35</v>
      </c>
      <c r="E7384">
        <f>VLOOKUP(C7384,任务详情!B:E,4,0)</f>
        <v>10</v>
      </c>
      <c r="F7384" s="23" t="s">
        <v>7</v>
      </c>
      <c r="G7384" s="23" t="s">
        <v>8</v>
      </c>
    </row>
    <row r="7385" spans="1:7">
      <c r="A7385" t="s">
        <v>6262</v>
      </c>
      <c r="B7385" t="s">
        <v>13234</v>
      </c>
      <c r="C7385" t="s">
        <v>13238</v>
      </c>
      <c r="D7385" t="s">
        <v>35</v>
      </c>
      <c r="E7385">
        <f>VLOOKUP(C7385,任务详情!B:E,4,0)</f>
        <v>10</v>
      </c>
      <c r="F7385" s="23" t="s">
        <v>7</v>
      </c>
      <c r="G7385" s="23" t="s">
        <v>8</v>
      </c>
    </row>
    <row r="7386" spans="1:7">
      <c r="A7386" t="s">
        <v>6262</v>
      </c>
      <c r="B7386" t="s">
        <v>13234</v>
      </c>
      <c r="C7386" t="s">
        <v>13239</v>
      </c>
      <c r="D7386" t="s">
        <v>35</v>
      </c>
      <c r="E7386">
        <f>VLOOKUP(C7386,任务详情!B:E,4,0)</f>
        <v>10</v>
      </c>
      <c r="F7386" s="23" t="s">
        <v>7</v>
      </c>
      <c r="G7386" s="23" t="s">
        <v>8</v>
      </c>
    </row>
    <row r="7387" spans="1:7">
      <c r="A7387" t="s">
        <v>6262</v>
      </c>
      <c r="B7387" t="s">
        <v>13240</v>
      </c>
      <c r="C7387" t="s">
        <v>13241</v>
      </c>
      <c r="D7387" t="s">
        <v>35</v>
      </c>
      <c r="E7387">
        <f>VLOOKUP(C7387,任务详情!B:E,4,0)</f>
        <v>10</v>
      </c>
      <c r="F7387" s="23" t="s">
        <v>7</v>
      </c>
      <c r="G7387" s="23" t="s">
        <v>8</v>
      </c>
    </row>
    <row r="7388" spans="1:7">
      <c r="A7388" t="s">
        <v>6262</v>
      </c>
      <c r="B7388" t="s">
        <v>13240</v>
      </c>
      <c r="C7388" t="s">
        <v>13242</v>
      </c>
      <c r="D7388" t="s">
        <v>35</v>
      </c>
      <c r="E7388">
        <f>VLOOKUP(C7388,任务详情!B:E,4,0)</f>
        <v>10</v>
      </c>
      <c r="F7388" s="23" t="s">
        <v>7</v>
      </c>
      <c r="G7388" s="23" t="s">
        <v>8</v>
      </c>
    </row>
    <row r="7389" spans="1:7">
      <c r="A7389" t="s">
        <v>6262</v>
      </c>
      <c r="B7389" t="s">
        <v>13240</v>
      </c>
      <c r="C7389" t="s">
        <v>13243</v>
      </c>
      <c r="D7389" t="s">
        <v>35</v>
      </c>
      <c r="E7389">
        <f>VLOOKUP(C7389,任务详情!B:E,4,0)</f>
        <v>10</v>
      </c>
      <c r="F7389" s="23" t="s">
        <v>7</v>
      </c>
      <c r="G7389" s="23" t="s">
        <v>8</v>
      </c>
    </row>
    <row r="7390" spans="1:7">
      <c r="A7390" t="s">
        <v>6262</v>
      </c>
      <c r="B7390" t="s">
        <v>13240</v>
      </c>
      <c r="C7390" t="s">
        <v>13244</v>
      </c>
      <c r="D7390" t="s">
        <v>35</v>
      </c>
      <c r="E7390">
        <f>VLOOKUP(C7390,任务详情!B:E,4,0)</f>
        <v>10</v>
      </c>
      <c r="F7390" s="23" t="s">
        <v>7</v>
      </c>
      <c r="G7390" s="23" t="s">
        <v>8</v>
      </c>
    </row>
    <row r="7391" spans="1:7">
      <c r="A7391" t="s">
        <v>6262</v>
      </c>
      <c r="B7391" t="s">
        <v>13240</v>
      </c>
      <c r="C7391" t="s">
        <v>13245</v>
      </c>
      <c r="D7391" t="s">
        <v>35</v>
      </c>
      <c r="E7391">
        <f>VLOOKUP(C7391,任务详情!B:E,4,0)</f>
        <v>10</v>
      </c>
      <c r="F7391" s="23" t="s">
        <v>7</v>
      </c>
      <c r="G7391" s="23" t="s">
        <v>8</v>
      </c>
    </row>
    <row r="7392" spans="1:7">
      <c r="A7392" t="s">
        <v>6262</v>
      </c>
      <c r="B7392" t="s">
        <v>13246</v>
      </c>
      <c r="C7392" t="s">
        <v>13247</v>
      </c>
      <c r="D7392" t="s">
        <v>35</v>
      </c>
      <c r="E7392">
        <f>VLOOKUP(C7392,任务详情!B:E,4,0)</f>
        <v>10</v>
      </c>
      <c r="F7392" s="23" t="s">
        <v>7</v>
      </c>
      <c r="G7392" s="23" t="s">
        <v>8</v>
      </c>
    </row>
    <row r="7393" spans="1:7">
      <c r="A7393" t="s">
        <v>6262</v>
      </c>
      <c r="B7393" t="s">
        <v>13246</v>
      </c>
      <c r="C7393" t="s">
        <v>13248</v>
      </c>
      <c r="D7393" t="s">
        <v>35</v>
      </c>
      <c r="E7393">
        <f>VLOOKUP(C7393,任务详情!B:E,4,0)</f>
        <v>10</v>
      </c>
      <c r="F7393" s="23" t="s">
        <v>7</v>
      </c>
      <c r="G7393" s="23" t="s">
        <v>8</v>
      </c>
    </row>
    <row r="7394" spans="1:7">
      <c r="A7394" t="s">
        <v>6262</v>
      </c>
      <c r="B7394" t="s">
        <v>13246</v>
      </c>
      <c r="C7394" t="s">
        <v>13249</v>
      </c>
      <c r="D7394" t="s">
        <v>35</v>
      </c>
      <c r="E7394">
        <f>VLOOKUP(C7394,任务详情!B:E,4,0)</f>
        <v>10</v>
      </c>
      <c r="F7394" s="23" t="s">
        <v>7</v>
      </c>
      <c r="G7394" s="23" t="s">
        <v>8</v>
      </c>
    </row>
    <row r="7395" spans="1:7">
      <c r="A7395" t="s">
        <v>6262</v>
      </c>
      <c r="B7395" t="s">
        <v>13246</v>
      </c>
      <c r="C7395" t="s">
        <v>13250</v>
      </c>
      <c r="D7395" t="s">
        <v>35</v>
      </c>
      <c r="E7395">
        <f>VLOOKUP(C7395,任务详情!B:E,4,0)</f>
        <v>10</v>
      </c>
      <c r="F7395" s="23" t="s">
        <v>7</v>
      </c>
      <c r="G7395" s="23" t="s">
        <v>8</v>
      </c>
    </row>
    <row r="7396" spans="1:7">
      <c r="A7396" t="s">
        <v>6262</v>
      </c>
      <c r="B7396" t="s">
        <v>13246</v>
      </c>
      <c r="C7396" t="s">
        <v>13251</v>
      </c>
      <c r="D7396" t="s">
        <v>35</v>
      </c>
      <c r="E7396">
        <f>VLOOKUP(C7396,任务详情!B:E,4,0)</f>
        <v>10</v>
      </c>
      <c r="F7396" s="23" t="s">
        <v>7</v>
      </c>
      <c r="G7396" s="23" t="s">
        <v>8</v>
      </c>
    </row>
    <row r="7397" spans="1:7">
      <c r="A7397" t="s">
        <v>6262</v>
      </c>
      <c r="B7397" t="s">
        <v>13246</v>
      </c>
      <c r="C7397" t="s">
        <v>13252</v>
      </c>
      <c r="D7397" t="s">
        <v>35</v>
      </c>
      <c r="E7397">
        <f>VLOOKUP(C7397,任务详情!B:E,4,0)</f>
        <v>10</v>
      </c>
      <c r="F7397" s="23" t="s">
        <v>7</v>
      </c>
      <c r="G7397" s="23" t="s">
        <v>8</v>
      </c>
    </row>
    <row r="7398" spans="1:7">
      <c r="A7398" t="s">
        <v>6262</v>
      </c>
      <c r="B7398" t="s">
        <v>13246</v>
      </c>
      <c r="C7398" t="s">
        <v>13253</v>
      </c>
      <c r="D7398" t="s">
        <v>35</v>
      </c>
      <c r="E7398">
        <f>VLOOKUP(C7398,任务详情!B:E,4,0)</f>
        <v>10</v>
      </c>
      <c r="F7398" s="23" t="s">
        <v>7</v>
      </c>
      <c r="G7398" s="23" t="s">
        <v>8</v>
      </c>
    </row>
    <row r="7399" spans="1:7">
      <c r="A7399" t="s">
        <v>6262</v>
      </c>
      <c r="B7399" t="s">
        <v>13246</v>
      </c>
      <c r="C7399" t="s">
        <v>13254</v>
      </c>
      <c r="D7399" t="s">
        <v>35</v>
      </c>
      <c r="E7399">
        <f>VLOOKUP(C7399,任务详情!B:E,4,0)</f>
        <v>10</v>
      </c>
      <c r="F7399" s="23" t="s">
        <v>7</v>
      </c>
      <c r="G7399" s="23" t="s">
        <v>8</v>
      </c>
    </row>
    <row r="7400" spans="1:7">
      <c r="A7400" t="s">
        <v>6262</v>
      </c>
      <c r="B7400" t="s">
        <v>13246</v>
      </c>
      <c r="C7400" t="s">
        <v>13255</v>
      </c>
      <c r="D7400" t="s">
        <v>35</v>
      </c>
      <c r="E7400">
        <f>VLOOKUP(C7400,任务详情!B:E,4,0)</f>
        <v>10</v>
      </c>
      <c r="F7400" s="23" t="s">
        <v>7</v>
      </c>
      <c r="G7400" s="23" t="s">
        <v>8</v>
      </c>
    </row>
    <row r="7401" spans="1:7">
      <c r="A7401" t="s">
        <v>6262</v>
      </c>
      <c r="B7401" t="s">
        <v>13246</v>
      </c>
      <c r="C7401" t="s">
        <v>13256</v>
      </c>
      <c r="D7401" t="s">
        <v>35</v>
      </c>
      <c r="E7401">
        <f>VLOOKUP(C7401,任务详情!B:E,4,0)</f>
        <v>10</v>
      </c>
      <c r="F7401" s="23" t="s">
        <v>7</v>
      </c>
      <c r="G7401" s="23" t="s">
        <v>8</v>
      </c>
    </row>
    <row r="7402" spans="1:7">
      <c r="A7402" t="s">
        <v>6262</v>
      </c>
      <c r="B7402" t="s">
        <v>13246</v>
      </c>
      <c r="C7402" t="s">
        <v>13257</v>
      </c>
      <c r="D7402" t="s">
        <v>35</v>
      </c>
      <c r="E7402">
        <f>VLOOKUP(C7402,任务详情!B:E,4,0)</f>
        <v>10</v>
      </c>
      <c r="F7402" s="23" t="s">
        <v>7</v>
      </c>
      <c r="G7402" s="23" t="s">
        <v>8</v>
      </c>
    </row>
    <row r="7403" spans="1:7">
      <c r="A7403" t="s">
        <v>6262</v>
      </c>
      <c r="B7403" t="s">
        <v>13246</v>
      </c>
      <c r="C7403" t="s">
        <v>13258</v>
      </c>
      <c r="D7403" t="s">
        <v>35</v>
      </c>
      <c r="E7403">
        <f>VLOOKUP(C7403,任务详情!B:E,4,0)</f>
        <v>10</v>
      </c>
      <c r="F7403" s="23" t="s">
        <v>7</v>
      </c>
      <c r="G7403" s="23" t="s">
        <v>8</v>
      </c>
    </row>
    <row r="7404" spans="1:7">
      <c r="A7404" t="s">
        <v>6262</v>
      </c>
      <c r="B7404" t="s">
        <v>13246</v>
      </c>
      <c r="C7404" t="s">
        <v>13259</v>
      </c>
      <c r="D7404" t="s">
        <v>35</v>
      </c>
      <c r="E7404">
        <f>VLOOKUP(C7404,任务详情!B:E,4,0)</f>
        <v>10</v>
      </c>
      <c r="F7404" s="23" t="s">
        <v>7</v>
      </c>
      <c r="G7404" s="23" t="s">
        <v>8</v>
      </c>
    </row>
    <row r="7405" spans="1:7">
      <c r="A7405" t="s">
        <v>6262</v>
      </c>
      <c r="B7405" t="s">
        <v>13246</v>
      </c>
      <c r="C7405" t="s">
        <v>13260</v>
      </c>
      <c r="D7405" t="s">
        <v>35</v>
      </c>
      <c r="E7405">
        <f>VLOOKUP(C7405,任务详情!B:E,4,0)</f>
        <v>10</v>
      </c>
      <c r="F7405" s="23" t="s">
        <v>7</v>
      </c>
      <c r="G7405" s="23" t="s">
        <v>8</v>
      </c>
    </row>
    <row r="7406" spans="1:7">
      <c r="A7406" t="s">
        <v>6262</v>
      </c>
      <c r="B7406" t="s">
        <v>13246</v>
      </c>
      <c r="C7406" t="s">
        <v>13261</v>
      </c>
      <c r="D7406" t="s">
        <v>35</v>
      </c>
      <c r="E7406">
        <f>VLOOKUP(C7406,任务详情!B:E,4,0)</f>
        <v>10</v>
      </c>
      <c r="F7406" s="23" t="s">
        <v>7</v>
      </c>
      <c r="G7406" s="23" t="s">
        <v>8</v>
      </c>
    </row>
    <row r="7407" spans="1:7">
      <c r="A7407" t="s">
        <v>6262</v>
      </c>
      <c r="B7407" t="s">
        <v>13246</v>
      </c>
      <c r="C7407" t="s">
        <v>13262</v>
      </c>
      <c r="D7407" t="s">
        <v>35</v>
      </c>
      <c r="E7407">
        <f>VLOOKUP(C7407,任务详情!B:E,4,0)</f>
        <v>10</v>
      </c>
      <c r="F7407" s="23" t="s">
        <v>7</v>
      </c>
      <c r="G7407" s="23" t="s">
        <v>8</v>
      </c>
    </row>
    <row r="7408" spans="1:7">
      <c r="A7408" t="s">
        <v>6262</v>
      </c>
      <c r="B7408" t="s">
        <v>13246</v>
      </c>
      <c r="C7408" t="s">
        <v>13263</v>
      </c>
      <c r="D7408" t="s">
        <v>35</v>
      </c>
      <c r="E7408">
        <f>VLOOKUP(C7408,任务详情!B:E,4,0)</f>
        <v>10</v>
      </c>
      <c r="F7408" s="23" t="s">
        <v>7</v>
      </c>
      <c r="G7408" s="23" t="s">
        <v>8</v>
      </c>
    </row>
    <row r="7409" spans="1:7">
      <c r="A7409" t="s">
        <v>6262</v>
      </c>
      <c r="B7409" t="s">
        <v>13246</v>
      </c>
      <c r="C7409" t="s">
        <v>13264</v>
      </c>
      <c r="D7409" t="s">
        <v>35</v>
      </c>
      <c r="E7409">
        <f>VLOOKUP(C7409,任务详情!B:E,4,0)</f>
        <v>10</v>
      </c>
      <c r="F7409" s="23" t="s">
        <v>7</v>
      </c>
      <c r="G7409" s="23" t="s">
        <v>8</v>
      </c>
    </row>
    <row r="7410" spans="1:7">
      <c r="A7410" t="s">
        <v>6262</v>
      </c>
      <c r="B7410" t="s">
        <v>13246</v>
      </c>
      <c r="C7410" t="s">
        <v>13265</v>
      </c>
      <c r="D7410" t="s">
        <v>35</v>
      </c>
      <c r="E7410">
        <f>VLOOKUP(C7410,任务详情!B:E,4,0)</f>
        <v>10</v>
      </c>
      <c r="F7410" s="23" t="s">
        <v>7</v>
      </c>
      <c r="G7410" s="23" t="s">
        <v>8</v>
      </c>
    </row>
    <row r="7411" spans="1:7">
      <c r="A7411" t="s">
        <v>6262</v>
      </c>
      <c r="B7411" t="s">
        <v>13246</v>
      </c>
      <c r="C7411" t="s">
        <v>13266</v>
      </c>
      <c r="D7411" t="s">
        <v>35</v>
      </c>
      <c r="E7411">
        <f>VLOOKUP(C7411,任务详情!B:E,4,0)</f>
        <v>10</v>
      </c>
      <c r="F7411" s="23" t="s">
        <v>7</v>
      </c>
      <c r="G7411" s="23" t="s">
        <v>8</v>
      </c>
    </row>
    <row r="7412" spans="1:7">
      <c r="A7412" t="s">
        <v>6262</v>
      </c>
      <c r="B7412" t="s">
        <v>13246</v>
      </c>
      <c r="C7412" t="s">
        <v>13267</v>
      </c>
      <c r="D7412" t="s">
        <v>35</v>
      </c>
      <c r="E7412">
        <f>VLOOKUP(C7412,任务详情!B:E,4,0)</f>
        <v>10</v>
      </c>
      <c r="F7412" s="23" t="s">
        <v>7</v>
      </c>
      <c r="G7412" s="23" t="s">
        <v>8</v>
      </c>
    </row>
    <row r="7413" spans="1:7">
      <c r="A7413" t="s">
        <v>6262</v>
      </c>
      <c r="B7413" t="s">
        <v>13246</v>
      </c>
      <c r="C7413" t="s">
        <v>13268</v>
      </c>
      <c r="D7413" t="s">
        <v>35</v>
      </c>
      <c r="E7413">
        <f>VLOOKUP(C7413,任务详情!B:E,4,0)</f>
        <v>10</v>
      </c>
      <c r="F7413" s="23" t="s">
        <v>7</v>
      </c>
      <c r="G7413" s="23" t="s">
        <v>8</v>
      </c>
    </row>
    <row r="7414" spans="1:7">
      <c r="A7414" t="s">
        <v>6262</v>
      </c>
      <c r="B7414" t="s">
        <v>13246</v>
      </c>
      <c r="C7414" t="s">
        <v>13269</v>
      </c>
      <c r="D7414" t="s">
        <v>35</v>
      </c>
      <c r="E7414">
        <f>VLOOKUP(C7414,任务详情!B:E,4,0)</f>
        <v>10</v>
      </c>
      <c r="F7414" s="23" t="s">
        <v>7</v>
      </c>
      <c r="G7414" s="23" t="s">
        <v>8</v>
      </c>
    </row>
    <row r="7415" spans="1:7">
      <c r="A7415" t="s">
        <v>6262</v>
      </c>
      <c r="B7415" t="s">
        <v>13246</v>
      </c>
      <c r="C7415" t="s">
        <v>13270</v>
      </c>
      <c r="D7415" t="s">
        <v>35</v>
      </c>
      <c r="E7415">
        <f>VLOOKUP(C7415,任务详情!B:E,4,0)</f>
        <v>10</v>
      </c>
      <c r="F7415" s="23" t="s">
        <v>7</v>
      </c>
      <c r="G7415" s="23" t="s">
        <v>8</v>
      </c>
    </row>
    <row r="7416" spans="1:7">
      <c r="A7416" t="s">
        <v>6262</v>
      </c>
      <c r="B7416" t="s">
        <v>13246</v>
      </c>
      <c r="C7416" t="s">
        <v>13271</v>
      </c>
      <c r="D7416" t="s">
        <v>35</v>
      </c>
      <c r="E7416">
        <f>VLOOKUP(C7416,任务详情!B:E,4,0)</f>
        <v>10</v>
      </c>
      <c r="F7416" s="23" t="s">
        <v>7</v>
      </c>
      <c r="G7416" s="23" t="s">
        <v>8</v>
      </c>
    </row>
    <row r="7417" spans="1:7">
      <c r="A7417" t="s">
        <v>6262</v>
      </c>
      <c r="B7417" t="s">
        <v>13246</v>
      </c>
      <c r="C7417" t="s">
        <v>13272</v>
      </c>
      <c r="D7417" t="s">
        <v>35</v>
      </c>
      <c r="E7417">
        <f>VLOOKUP(C7417,任务详情!B:E,4,0)</f>
        <v>10</v>
      </c>
      <c r="F7417" s="23" t="s">
        <v>7</v>
      </c>
      <c r="G7417" s="23" t="s">
        <v>8</v>
      </c>
    </row>
    <row r="7418" spans="1:7">
      <c r="A7418" t="s">
        <v>6262</v>
      </c>
      <c r="B7418" t="s">
        <v>13246</v>
      </c>
      <c r="C7418" t="s">
        <v>13273</v>
      </c>
      <c r="D7418" t="s">
        <v>35</v>
      </c>
      <c r="E7418">
        <f>VLOOKUP(C7418,任务详情!B:E,4,0)</f>
        <v>10</v>
      </c>
      <c r="F7418" s="23" t="s">
        <v>7</v>
      </c>
      <c r="G7418" s="23" t="s">
        <v>8</v>
      </c>
    </row>
    <row r="7419" spans="1:7">
      <c r="A7419" t="s">
        <v>6262</v>
      </c>
      <c r="B7419" t="s">
        <v>13246</v>
      </c>
      <c r="C7419" t="s">
        <v>13274</v>
      </c>
      <c r="D7419" t="s">
        <v>35</v>
      </c>
      <c r="E7419">
        <f>VLOOKUP(C7419,任务详情!B:E,4,0)</f>
        <v>10</v>
      </c>
      <c r="F7419" s="23" t="s">
        <v>7</v>
      </c>
      <c r="G7419" s="23" t="s">
        <v>8</v>
      </c>
    </row>
    <row r="7420" spans="1:7">
      <c r="A7420" t="s">
        <v>6262</v>
      </c>
      <c r="B7420" t="s">
        <v>13246</v>
      </c>
      <c r="C7420" t="s">
        <v>13275</v>
      </c>
      <c r="D7420" t="s">
        <v>35</v>
      </c>
      <c r="E7420">
        <f>VLOOKUP(C7420,任务详情!B:E,4,0)</f>
        <v>10</v>
      </c>
      <c r="F7420" s="23" t="s">
        <v>7</v>
      </c>
      <c r="G7420" s="23" t="s">
        <v>8</v>
      </c>
    </row>
    <row r="7421" spans="1:7">
      <c r="A7421" t="s">
        <v>6262</v>
      </c>
      <c r="B7421" t="s">
        <v>13246</v>
      </c>
      <c r="C7421" t="s">
        <v>13276</v>
      </c>
      <c r="D7421" t="s">
        <v>35</v>
      </c>
      <c r="E7421">
        <f>VLOOKUP(C7421,任务详情!B:E,4,0)</f>
        <v>10</v>
      </c>
      <c r="F7421" s="23" t="s">
        <v>7</v>
      </c>
      <c r="G7421" s="23" t="s">
        <v>8</v>
      </c>
    </row>
    <row r="7422" spans="1:7">
      <c r="A7422" t="s">
        <v>6262</v>
      </c>
      <c r="B7422" t="s">
        <v>13246</v>
      </c>
      <c r="C7422" t="s">
        <v>13277</v>
      </c>
      <c r="D7422" t="s">
        <v>35</v>
      </c>
      <c r="E7422">
        <f>VLOOKUP(C7422,任务详情!B:E,4,0)</f>
        <v>10</v>
      </c>
      <c r="F7422" s="23" t="s">
        <v>7</v>
      </c>
      <c r="G7422" s="23" t="s">
        <v>8</v>
      </c>
    </row>
    <row r="7423" spans="1:7">
      <c r="A7423" t="s">
        <v>6262</v>
      </c>
      <c r="B7423" t="s">
        <v>13246</v>
      </c>
      <c r="C7423" t="s">
        <v>13278</v>
      </c>
      <c r="D7423" t="s">
        <v>35</v>
      </c>
      <c r="E7423">
        <f>VLOOKUP(C7423,任务详情!B:E,4,0)</f>
        <v>10</v>
      </c>
      <c r="F7423" s="23" t="s">
        <v>7</v>
      </c>
      <c r="G7423" s="23" t="s">
        <v>8</v>
      </c>
    </row>
    <row r="7424" spans="1:7">
      <c r="A7424" t="s">
        <v>6262</v>
      </c>
      <c r="B7424" t="s">
        <v>13246</v>
      </c>
      <c r="C7424" t="s">
        <v>13279</v>
      </c>
      <c r="D7424" t="s">
        <v>35</v>
      </c>
      <c r="E7424">
        <f>VLOOKUP(C7424,任务详情!B:E,4,0)</f>
        <v>10</v>
      </c>
      <c r="F7424" s="23" t="s">
        <v>7</v>
      </c>
      <c r="G7424" s="23" t="s">
        <v>8</v>
      </c>
    </row>
    <row r="7425" spans="1:7">
      <c r="A7425" t="s">
        <v>6262</v>
      </c>
      <c r="B7425" t="s">
        <v>13246</v>
      </c>
      <c r="C7425" t="s">
        <v>13280</v>
      </c>
      <c r="D7425" t="s">
        <v>35</v>
      </c>
      <c r="E7425">
        <f>VLOOKUP(C7425,任务详情!B:E,4,0)</f>
        <v>10</v>
      </c>
      <c r="F7425" s="23" t="s">
        <v>7</v>
      </c>
      <c r="G7425" s="23" t="s">
        <v>8</v>
      </c>
    </row>
    <row r="7426" spans="1:7">
      <c r="A7426" t="s">
        <v>6262</v>
      </c>
      <c r="B7426" t="s">
        <v>13246</v>
      </c>
      <c r="C7426" t="s">
        <v>13281</v>
      </c>
      <c r="D7426" t="s">
        <v>35</v>
      </c>
      <c r="E7426">
        <f>VLOOKUP(C7426,任务详情!B:E,4,0)</f>
        <v>10</v>
      </c>
      <c r="F7426" s="23" t="s">
        <v>7</v>
      </c>
      <c r="G7426" s="23" t="s">
        <v>8</v>
      </c>
    </row>
    <row r="7427" spans="1:7">
      <c r="A7427" t="s">
        <v>6262</v>
      </c>
      <c r="B7427" t="s">
        <v>13282</v>
      </c>
      <c r="C7427" t="s">
        <v>13283</v>
      </c>
      <c r="D7427" t="s">
        <v>35</v>
      </c>
      <c r="E7427">
        <f>VLOOKUP(C7427,任务详情!B:E,4,0)</f>
        <v>10</v>
      </c>
      <c r="F7427" s="23" t="s">
        <v>7</v>
      </c>
      <c r="G7427" s="23" t="s">
        <v>8</v>
      </c>
    </row>
    <row r="7428" spans="1:7">
      <c r="A7428" t="s">
        <v>6262</v>
      </c>
      <c r="B7428" t="s">
        <v>13282</v>
      </c>
      <c r="C7428" t="s">
        <v>13284</v>
      </c>
      <c r="D7428" t="s">
        <v>35</v>
      </c>
      <c r="E7428">
        <f>VLOOKUP(C7428,任务详情!B:E,4,0)</f>
        <v>10</v>
      </c>
      <c r="F7428" s="23" t="s">
        <v>7</v>
      </c>
      <c r="G7428" s="23" t="s">
        <v>8</v>
      </c>
    </row>
    <row r="7429" spans="1:7">
      <c r="A7429" t="s">
        <v>6262</v>
      </c>
      <c r="B7429" t="s">
        <v>13282</v>
      </c>
      <c r="C7429" t="s">
        <v>13285</v>
      </c>
      <c r="D7429" t="s">
        <v>35</v>
      </c>
      <c r="E7429">
        <f>VLOOKUP(C7429,任务详情!B:E,4,0)</f>
        <v>10</v>
      </c>
      <c r="F7429" s="23" t="s">
        <v>7</v>
      </c>
      <c r="G7429" s="23" t="s">
        <v>8</v>
      </c>
    </row>
    <row r="7430" spans="1:7">
      <c r="A7430" t="s">
        <v>6262</v>
      </c>
      <c r="B7430" t="s">
        <v>13282</v>
      </c>
      <c r="C7430" t="s">
        <v>13286</v>
      </c>
      <c r="D7430" t="s">
        <v>35</v>
      </c>
      <c r="E7430">
        <f>VLOOKUP(C7430,任务详情!B:E,4,0)</f>
        <v>10</v>
      </c>
      <c r="F7430" s="23" t="s">
        <v>7</v>
      </c>
      <c r="G7430" s="23" t="s">
        <v>8</v>
      </c>
    </row>
    <row r="7431" spans="1:7">
      <c r="A7431" t="s">
        <v>6262</v>
      </c>
      <c r="B7431" t="s">
        <v>13282</v>
      </c>
      <c r="C7431" t="s">
        <v>13287</v>
      </c>
      <c r="D7431" t="s">
        <v>35</v>
      </c>
      <c r="E7431">
        <f>VLOOKUP(C7431,任务详情!B:E,4,0)</f>
        <v>10</v>
      </c>
      <c r="F7431" s="23" t="s">
        <v>7</v>
      </c>
      <c r="G7431" s="23" t="s">
        <v>8</v>
      </c>
    </row>
    <row r="7432" spans="1:7">
      <c r="A7432" t="s">
        <v>6262</v>
      </c>
      <c r="B7432" t="s">
        <v>13282</v>
      </c>
      <c r="C7432" t="s">
        <v>13288</v>
      </c>
      <c r="D7432" t="s">
        <v>35</v>
      </c>
      <c r="E7432">
        <f>VLOOKUP(C7432,任务详情!B:E,4,0)</f>
        <v>10</v>
      </c>
      <c r="F7432" s="23" t="s">
        <v>7</v>
      </c>
      <c r="G7432" s="23" t="s">
        <v>8</v>
      </c>
    </row>
    <row r="7433" spans="1:7">
      <c r="A7433" t="s">
        <v>6262</v>
      </c>
      <c r="B7433" t="s">
        <v>13282</v>
      </c>
      <c r="C7433" t="s">
        <v>13289</v>
      </c>
      <c r="D7433" t="s">
        <v>35</v>
      </c>
      <c r="E7433">
        <f>VLOOKUP(C7433,任务详情!B:E,4,0)</f>
        <v>10</v>
      </c>
      <c r="F7433" s="23" t="s">
        <v>7</v>
      </c>
      <c r="G7433" s="23" t="s">
        <v>8</v>
      </c>
    </row>
    <row r="7434" spans="1:7">
      <c r="A7434" t="s">
        <v>6262</v>
      </c>
      <c r="B7434" t="s">
        <v>13282</v>
      </c>
      <c r="C7434" t="s">
        <v>13290</v>
      </c>
      <c r="D7434" t="s">
        <v>35</v>
      </c>
      <c r="E7434">
        <f>VLOOKUP(C7434,任务详情!B:E,4,0)</f>
        <v>10</v>
      </c>
      <c r="F7434" s="23" t="s">
        <v>7</v>
      </c>
      <c r="G7434" s="23" t="s">
        <v>8</v>
      </c>
    </row>
    <row r="7435" spans="1:7">
      <c r="A7435" t="s">
        <v>6262</v>
      </c>
      <c r="B7435" t="s">
        <v>13282</v>
      </c>
      <c r="C7435" t="s">
        <v>13291</v>
      </c>
      <c r="D7435" t="s">
        <v>35</v>
      </c>
      <c r="E7435">
        <f>VLOOKUP(C7435,任务详情!B:E,4,0)</f>
        <v>10</v>
      </c>
      <c r="F7435" s="23" t="s">
        <v>7</v>
      </c>
      <c r="G7435" s="23" t="s">
        <v>8</v>
      </c>
    </row>
    <row r="7436" spans="1:7">
      <c r="A7436" t="s">
        <v>6262</v>
      </c>
      <c r="B7436" t="s">
        <v>13282</v>
      </c>
      <c r="C7436" t="s">
        <v>13292</v>
      </c>
      <c r="D7436" t="s">
        <v>35</v>
      </c>
      <c r="E7436">
        <f>VLOOKUP(C7436,任务详情!B:E,4,0)</f>
        <v>10</v>
      </c>
      <c r="F7436" s="23" t="s">
        <v>7</v>
      </c>
      <c r="G7436" s="23" t="s">
        <v>8</v>
      </c>
    </row>
    <row r="7437" spans="1:7">
      <c r="A7437" t="s">
        <v>6262</v>
      </c>
      <c r="B7437" t="s">
        <v>13282</v>
      </c>
      <c r="C7437" t="s">
        <v>13293</v>
      </c>
      <c r="D7437" t="s">
        <v>35</v>
      </c>
      <c r="E7437">
        <f>VLOOKUP(C7437,任务详情!B:E,4,0)</f>
        <v>10</v>
      </c>
      <c r="F7437" s="23" t="s">
        <v>7</v>
      </c>
      <c r="G7437" s="23" t="s">
        <v>8</v>
      </c>
    </row>
    <row r="7438" spans="1:7">
      <c r="A7438" t="s">
        <v>6262</v>
      </c>
      <c r="B7438" t="s">
        <v>13282</v>
      </c>
      <c r="C7438" t="s">
        <v>13294</v>
      </c>
      <c r="D7438" t="s">
        <v>35</v>
      </c>
      <c r="E7438">
        <f>VLOOKUP(C7438,任务详情!B:E,4,0)</f>
        <v>10</v>
      </c>
      <c r="F7438" s="23" t="s">
        <v>7</v>
      </c>
      <c r="G7438" s="23" t="s">
        <v>8</v>
      </c>
    </row>
    <row r="7439" spans="1:7">
      <c r="A7439" t="s">
        <v>6262</v>
      </c>
      <c r="B7439" t="s">
        <v>13282</v>
      </c>
      <c r="C7439" t="s">
        <v>13295</v>
      </c>
      <c r="D7439" t="s">
        <v>35</v>
      </c>
      <c r="E7439">
        <f>VLOOKUP(C7439,任务详情!B:E,4,0)</f>
        <v>10</v>
      </c>
      <c r="F7439" s="23" t="s">
        <v>7</v>
      </c>
      <c r="G7439" s="23" t="s">
        <v>8</v>
      </c>
    </row>
    <row r="7440" spans="1:7">
      <c r="A7440" t="s">
        <v>6262</v>
      </c>
      <c r="B7440" t="s">
        <v>13282</v>
      </c>
      <c r="C7440" t="s">
        <v>13296</v>
      </c>
      <c r="D7440" t="s">
        <v>35</v>
      </c>
      <c r="E7440">
        <f>VLOOKUP(C7440,任务详情!B:E,4,0)</f>
        <v>10</v>
      </c>
      <c r="F7440" s="23" t="s">
        <v>7</v>
      </c>
      <c r="G7440" s="23" t="s">
        <v>8</v>
      </c>
    </row>
    <row r="7441" spans="1:7">
      <c r="A7441" t="s">
        <v>6262</v>
      </c>
      <c r="B7441" t="s">
        <v>13282</v>
      </c>
      <c r="C7441" t="s">
        <v>13297</v>
      </c>
      <c r="D7441" t="s">
        <v>35</v>
      </c>
      <c r="E7441">
        <f>VLOOKUP(C7441,任务详情!B:E,4,0)</f>
        <v>10</v>
      </c>
      <c r="F7441" s="23" t="s">
        <v>7</v>
      </c>
      <c r="G7441" s="23" t="s">
        <v>8</v>
      </c>
    </row>
    <row r="7442" spans="1:7">
      <c r="A7442" t="s">
        <v>6262</v>
      </c>
      <c r="B7442" t="s">
        <v>13298</v>
      </c>
      <c r="C7442" t="s">
        <v>13299</v>
      </c>
      <c r="D7442" t="s">
        <v>35</v>
      </c>
      <c r="E7442">
        <f>VLOOKUP(C7442,任务详情!B:E,4,0)</f>
        <v>10</v>
      </c>
      <c r="F7442" s="23" t="s">
        <v>7</v>
      </c>
      <c r="G7442" s="23" t="s">
        <v>8</v>
      </c>
    </row>
    <row r="7443" spans="1:7">
      <c r="A7443" t="s">
        <v>6262</v>
      </c>
      <c r="B7443" t="s">
        <v>13298</v>
      </c>
      <c r="C7443" t="s">
        <v>13300</v>
      </c>
      <c r="D7443" t="s">
        <v>35</v>
      </c>
      <c r="E7443">
        <f>VLOOKUP(C7443,任务详情!B:E,4,0)</f>
        <v>10</v>
      </c>
      <c r="F7443" s="23" t="s">
        <v>7</v>
      </c>
      <c r="G7443" s="23" t="s">
        <v>8</v>
      </c>
    </row>
    <row r="7444" spans="1:7">
      <c r="A7444" t="s">
        <v>6262</v>
      </c>
      <c r="B7444" t="s">
        <v>13298</v>
      </c>
      <c r="C7444" t="s">
        <v>13301</v>
      </c>
      <c r="D7444" t="s">
        <v>35</v>
      </c>
      <c r="E7444">
        <f>VLOOKUP(C7444,任务详情!B:E,4,0)</f>
        <v>10</v>
      </c>
      <c r="F7444" s="23" t="s">
        <v>7</v>
      </c>
      <c r="G7444" s="23" t="s">
        <v>8</v>
      </c>
    </row>
    <row r="7445" spans="1:7">
      <c r="A7445" t="s">
        <v>6262</v>
      </c>
      <c r="B7445" t="s">
        <v>13298</v>
      </c>
      <c r="C7445" t="s">
        <v>13302</v>
      </c>
      <c r="D7445" t="s">
        <v>35</v>
      </c>
      <c r="E7445">
        <f>VLOOKUP(C7445,任务详情!B:E,4,0)</f>
        <v>10</v>
      </c>
      <c r="F7445" s="23" t="s">
        <v>7</v>
      </c>
      <c r="G7445" s="23" t="s">
        <v>8</v>
      </c>
    </row>
    <row r="7446" spans="1:7">
      <c r="A7446" t="s">
        <v>6262</v>
      </c>
      <c r="B7446" t="s">
        <v>13298</v>
      </c>
      <c r="C7446" t="s">
        <v>13303</v>
      </c>
      <c r="D7446" t="s">
        <v>35</v>
      </c>
      <c r="E7446">
        <f>VLOOKUP(C7446,任务详情!B:E,4,0)</f>
        <v>10</v>
      </c>
      <c r="F7446" s="23" t="s">
        <v>7</v>
      </c>
      <c r="G7446" s="23" t="s">
        <v>8</v>
      </c>
    </row>
    <row r="7447" spans="1:7">
      <c r="A7447" t="s">
        <v>6262</v>
      </c>
      <c r="B7447" t="s">
        <v>13298</v>
      </c>
      <c r="C7447" t="s">
        <v>13304</v>
      </c>
      <c r="D7447" t="s">
        <v>35</v>
      </c>
      <c r="E7447">
        <f>VLOOKUP(C7447,任务详情!B:E,4,0)</f>
        <v>10</v>
      </c>
      <c r="F7447" s="23" t="s">
        <v>7</v>
      </c>
      <c r="G7447" s="23" t="s">
        <v>8</v>
      </c>
    </row>
    <row r="7448" spans="1:7">
      <c r="A7448" t="s">
        <v>6262</v>
      </c>
      <c r="B7448" t="s">
        <v>13298</v>
      </c>
      <c r="C7448" t="s">
        <v>13305</v>
      </c>
      <c r="D7448" t="s">
        <v>35</v>
      </c>
      <c r="E7448">
        <f>VLOOKUP(C7448,任务详情!B:E,4,0)</f>
        <v>10</v>
      </c>
      <c r="F7448" s="23" t="s">
        <v>7</v>
      </c>
      <c r="G7448" s="23" t="s">
        <v>8</v>
      </c>
    </row>
    <row r="7449" spans="1:7">
      <c r="A7449" t="s">
        <v>6262</v>
      </c>
      <c r="B7449" t="s">
        <v>13298</v>
      </c>
      <c r="C7449" t="s">
        <v>13306</v>
      </c>
      <c r="D7449" t="s">
        <v>35</v>
      </c>
      <c r="E7449">
        <f>VLOOKUP(C7449,任务详情!B:E,4,0)</f>
        <v>10</v>
      </c>
      <c r="F7449" s="23" t="s">
        <v>7</v>
      </c>
      <c r="G7449" s="23" t="s">
        <v>8</v>
      </c>
    </row>
    <row r="7450" spans="1:7">
      <c r="A7450" t="s">
        <v>6262</v>
      </c>
      <c r="B7450" t="s">
        <v>13298</v>
      </c>
      <c r="C7450" t="s">
        <v>13307</v>
      </c>
      <c r="D7450" t="s">
        <v>35</v>
      </c>
      <c r="E7450">
        <f>VLOOKUP(C7450,任务详情!B:E,4,0)</f>
        <v>10</v>
      </c>
      <c r="F7450" s="23" t="s">
        <v>7</v>
      </c>
      <c r="G7450" s="23" t="s">
        <v>8</v>
      </c>
    </row>
    <row r="7451" spans="1:7">
      <c r="A7451" t="s">
        <v>6262</v>
      </c>
      <c r="B7451" t="s">
        <v>13298</v>
      </c>
      <c r="C7451" t="s">
        <v>13308</v>
      </c>
      <c r="D7451" t="s">
        <v>35</v>
      </c>
      <c r="E7451">
        <f>VLOOKUP(C7451,任务详情!B:E,4,0)</f>
        <v>10</v>
      </c>
      <c r="F7451" s="23" t="s">
        <v>7</v>
      </c>
      <c r="G7451" s="23" t="s">
        <v>8</v>
      </c>
    </row>
    <row r="7452" spans="1:7">
      <c r="A7452" t="s">
        <v>6262</v>
      </c>
      <c r="B7452" t="s">
        <v>13309</v>
      </c>
      <c r="C7452" t="s">
        <v>13310</v>
      </c>
      <c r="D7452" t="s">
        <v>35</v>
      </c>
      <c r="E7452">
        <f>VLOOKUP(C7452,任务详情!B:E,4,0)</f>
        <v>10</v>
      </c>
      <c r="F7452" s="23" t="s">
        <v>7</v>
      </c>
      <c r="G7452" s="23" t="s">
        <v>8</v>
      </c>
    </row>
    <row r="7453" spans="1:7">
      <c r="A7453" t="s">
        <v>6262</v>
      </c>
      <c r="B7453" t="s">
        <v>13309</v>
      </c>
      <c r="C7453" t="s">
        <v>13311</v>
      </c>
      <c r="D7453" t="s">
        <v>35</v>
      </c>
      <c r="E7453">
        <f>VLOOKUP(C7453,任务详情!B:E,4,0)</f>
        <v>10</v>
      </c>
      <c r="F7453" s="23" t="s">
        <v>7</v>
      </c>
      <c r="G7453" s="23" t="s">
        <v>8</v>
      </c>
    </row>
    <row r="7454" spans="1:7">
      <c r="A7454" t="s">
        <v>6262</v>
      </c>
      <c r="B7454" t="s">
        <v>13309</v>
      </c>
      <c r="C7454" t="s">
        <v>13312</v>
      </c>
      <c r="D7454" t="s">
        <v>35</v>
      </c>
      <c r="E7454">
        <f>VLOOKUP(C7454,任务详情!B:E,4,0)</f>
        <v>10</v>
      </c>
      <c r="F7454" s="23" t="s">
        <v>7</v>
      </c>
      <c r="G7454" s="23" t="s">
        <v>8</v>
      </c>
    </row>
    <row r="7455" spans="1:7">
      <c r="A7455" t="s">
        <v>6262</v>
      </c>
      <c r="B7455" t="s">
        <v>13309</v>
      </c>
      <c r="C7455" t="s">
        <v>13313</v>
      </c>
      <c r="D7455" t="s">
        <v>35</v>
      </c>
      <c r="E7455">
        <f>VLOOKUP(C7455,任务详情!B:E,4,0)</f>
        <v>10</v>
      </c>
      <c r="F7455" s="23" t="s">
        <v>7</v>
      </c>
      <c r="G7455" s="23" t="s">
        <v>8</v>
      </c>
    </row>
    <row r="7456" spans="1:7">
      <c r="A7456" t="s">
        <v>6262</v>
      </c>
      <c r="B7456" t="s">
        <v>13309</v>
      </c>
      <c r="C7456" t="s">
        <v>13314</v>
      </c>
      <c r="D7456" t="s">
        <v>35</v>
      </c>
      <c r="E7456">
        <f>VLOOKUP(C7456,任务详情!B:E,4,0)</f>
        <v>10</v>
      </c>
      <c r="F7456" s="23" t="s">
        <v>7</v>
      </c>
      <c r="G7456" s="23" t="s">
        <v>8</v>
      </c>
    </row>
    <row r="7457" spans="1:7">
      <c r="A7457" t="s">
        <v>6262</v>
      </c>
      <c r="B7457" t="s">
        <v>13309</v>
      </c>
      <c r="C7457" t="s">
        <v>13315</v>
      </c>
      <c r="D7457" t="s">
        <v>35</v>
      </c>
      <c r="E7457">
        <f>VLOOKUP(C7457,任务详情!B:E,4,0)</f>
        <v>10</v>
      </c>
      <c r="F7457" s="23" t="s">
        <v>7</v>
      </c>
      <c r="G7457" s="23" t="s">
        <v>8</v>
      </c>
    </row>
    <row r="7458" spans="1:7">
      <c r="A7458" t="s">
        <v>6262</v>
      </c>
      <c r="B7458" t="s">
        <v>13309</v>
      </c>
      <c r="C7458" t="s">
        <v>13316</v>
      </c>
      <c r="D7458" t="s">
        <v>35</v>
      </c>
      <c r="E7458">
        <f>VLOOKUP(C7458,任务详情!B:E,4,0)</f>
        <v>10</v>
      </c>
      <c r="F7458" s="23" t="s">
        <v>7</v>
      </c>
      <c r="G7458" s="23" t="s">
        <v>8</v>
      </c>
    </row>
    <row r="7459" spans="1:7">
      <c r="A7459" t="s">
        <v>6262</v>
      </c>
      <c r="B7459" t="s">
        <v>13309</v>
      </c>
      <c r="C7459" t="s">
        <v>13317</v>
      </c>
      <c r="D7459" t="s">
        <v>35</v>
      </c>
      <c r="E7459">
        <f>VLOOKUP(C7459,任务详情!B:E,4,0)</f>
        <v>10</v>
      </c>
      <c r="F7459" s="23" t="s">
        <v>7</v>
      </c>
      <c r="G7459" s="23" t="s">
        <v>8</v>
      </c>
    </row>
    <row r="7460" spans="1:7">
      <c r="A7460" t="s">
        <v>6262</v>
      </c>
      <c r="B7460" t="s">
        <v>13309</v>
      </c>
      <c r="C7460" t="s">
        <v>13318</v>
      </c>
      <c r="D7460" t="s">
        <v>35</v>
      </c>
      <c r="E7460">
        <f>VLOOKUP(C7460,任务详情!B:E,4,0)</f>
        <v>10</v>
      </c>
      <c r="F7460" s="23" t="s">
        <v>7</v>
      </c>
      <c r="G7460" s="23" t="s">
        <v>8</v>
      </c>
    </row>
    <row r="7461" spans="1:7">
      <c r="A7461" t="s">
        <v>6262</v>
      </c>
      <c r="B7461" t="s">
        <v>13309</v>
      </c>
      <c r="C7461" t="s">
        <v>13319</v>
      </c>
      <c r="D7461" t="s">
        <v>35</v>
      </c>
      <c r="E7461">
        <f>VLOOKUP(C7461,任务详情!B:E,4,0)</f>
        <v>10</v>
      </c>
      <c r="F7461" s="23" t="s">
        <v>7</v>
      </c>
      <c r="G7461" s="23" t="s">
        <v>8</v>
      </c>
    </row>
    <row r="7462" spans="1:7">
      <c r="A7462" t="s">
        <v>6262</v>
      </c>
      <c r="B7462" t="s">
        <v>13309</v>
      </c>
      <c r="C7462" t="s">
        <v>13320</v>
      </c>
      <c r="D7462" t="s">
        <v>35</v>
      </c>
      <c r="E7462">
        <f>VLOOKUP(C7462,任务详情!B:E,4,0)</f>
        <v>10</v>
      </c>
      <c r="F7462" s="23" t="s">
        <v>7</v>
      </c>
      <c r="G7462" s="23" t="s">
        <v>8</v>
      </c>
    </row>
    <row r="7463" spans="1:7">
      <c r="A7463" t="s">
        <v>6262</v>
      </c>
      <c r="B7463" t="s">
        <v>13309</v>
      </c>
      <c r="C7463" t="s">
        <v>13321</v>
      </c>
      <c r="D7463" t="s">
        <v>35</v>
      </c>
      <c r="E7463">
        <f>VLOOKUP(C7463,任务详情!B:E,4,0)</f>
        <v>10</v>
      </c>
      <c r="F7463" s="23" t="s">
        <v>7</v>
      </c>
      <c r="G7463" s="23" t="s">
        <v>8</v>
      </c>
    </row>
    <row r="7464" spans="1:7">
      <c r="A7464" t="s">
        <v>6262</v>
      </c>
      <c r="B7464" t="s">
        <v>13309</v>
      </c>
      <c r="C7464" t="s">
        <v>13322</v>
      </c>
      <c r="D7464" t="s">
        <v>35</v>
      </c>
      <c r="E7464">
        <f>VLOOKUP(C7464,任务详情!B:E,4,0)</f>
        <v>10</v>
      </c>
      <c r="F7464" s="23" t="s">
        <v>7</v>
      </c>
      <c r="G7464" s="23" t="s">
        <v>8</v>
      </c>
    </row>
    <row r="7465" spans="1:7">
      <c r="A7465" t="s">
        <v>6262</v>
      </c>
      <c r="B7465" t="s">
        <v>13323</v>
      </c>
      <c r="C7465" t="s">
        <v>13324</v>
      </c>
      <c r="D7465" t="s">
        <v>35</v>
      </c>
      <c r="E7465">
        <f>VLOOKUP(C7465,任务详情!B:E,4,0)</f>
        <v>10</v>
      </c>
      <c r="F7465" s="23" t="s">
        <v>7</v>
      </c>
      <c r="G7465" s="23" t="s">
        <v>8</v>
      </c>
    </row>
    <row r="7466" spans="1:7">
      <c r="A7466" t="s">
        <v>6262</v>
      </c>
      <c r="B7466" t="s">
        <v>13323</v>
      </c>
      <c r="C7466" t="s">
        <v>13325</v>
      </c>
      <c r="D7466" t="s">
        <v>35</v>
      </c>
      <c r="E7466">
        <f>VLOOKUP(C7466,任务详情!B:E,4,0)</f>
        <v>10</v>
      </c>
      <c r="F7466" s="23" t="s">
        <v>7</v>
      </c>
      <c r="G7466" s="23" t="s">
        <v>8</v>
      </c>
    </row>
    <row r="7467" spans="1:7">
      <c r="A7467" t="s">
        <v>6262</v>
      </c>
      <c r="B7467" t="s">
        <v>13326</v>
      </c>
      <c r="C7467" t="s">
        <v>13327</v>
      </c>
      <c r="D7467" t="s">
        <v>35</v>
      </c>
      <c r="E7467">
        <f>VLOOKUP(C7467,任务详情!B:E,4,0)</f>
        <v>10</v>
      </c>
      <c r="F7467" s="23" t="s">
        <v>7</v>
      </c>
      <c r="G7467" s="23" t="s">
        <v>8</v>
      </c>
    </row>
    <row r="7468" spans="1:7">
      <c r="A7468" t="s">
        <v>6262</v>
      </c>
      <c r="B7468" t="s">
        <v>13328</v>
      </c>
      <c r="C7468" t="s">
        <v>13329</v>
      </c>
      <c r="D7468" t="s">
        <v>35</v>
      </c>
      <c r="E7468">
        <f>VLOOKUP(C7468,任务详情!B:E,4,0)</f>
        <v>10</v>
      </c>
      <c r="F7468" s="23" t="s">
        <v>7</v>
      </c>
      <c r="G7468" s="23" t="s">
        <v>8</v>
      </c>
    </row>
    <row r="7469" spans="1:7">
      <c r="A7469" t="s">
        <v>6262</v>
      </c>
      <c r="B7469" t="s">
        <v>13328</v>
      </c>
      <c r="C7469" t="s">
        <v>13330</v>
      </c>
      <c r="D7469" t="s">
        <v>35</v>
      </c>
      <c r="E7469">
        <f>VLOOKUP(C7469,任务详情!B:E,4,0)</f>
        <v>10</v>
      </c>
      <c r="F7469" s="23" t="s">
        <v>7</v>
      </c>
      <c r="G7469" s="23" t="s">
        <v>8</v>
      </c>
    </row>
    <row r="7470" spans="1:7">
      <c r="A7470" t="s">
        <v>6262</v>
      </c>
      <c r="B7470" t="s">
        <v>13328</v>
      </c>
      <c r="C7470" t="s">
        <v>13331</v>
      </c>
      <c r="D7470" t="s">
        <v>35</v>
      </c>
      <c r="E7470">
        <f>VLOOKUP(C7470,任务详情!B:E,4,0)</f>
        <v>10</v>
      </c>
      <c r="F7470" s="23" t="s">
        <v>7</v>
      </c>
      <c r="G7470" s="23" t="s">
        <v>8</v>
      </c>
    </row>
    <row r="7471" spans="1:7">
      <c r="A7471" t="s">
        <v>6262</v>
      </c>
      <c r="B7471" t="s">
        <v>13328</v>
      </c>
      <c r="C7471" t="s">
        <v>13332</v>
      </c>
      <c r="D7471" t="s">
        <v>35</v>
      </c>
      <c r="E7471">
        <f>VLOOKUP(C7471,任务详情!B:E,4,0)</f>
        <v>10</v>
      </c>
      <c r="F7471" s="23" t="s">
        <v>7</v>
      </c>
      <c r="G7471" s="23" t="s">
        <v>8</v>
      </c>
    </row>
    <row r="7472" spans="1:7">
      <c r="A7472" t="s">
        <v>6262</v>
      </c>
      <c r="B7472" t="s">
        <v>13328</v>
      </c>
      <c r="C7472" t="s">
        <v>13333</v>
      </c>
      <c r="D7472" t="s">
        <v>35</v>
      </c>
      <c r="E7472">
        <f>VLOOKUP(C7472,任务详情!B:E,4,0)</f>
        <v>10</v>
      </c>
      <c r="F7472" s="23" t="s">
        <v>7</v>
      </c>
      <c r="G7472" s="23" t="s">
        <v>8</v>
      </c>
    </row>
    <row r="7473" spans="1:7">
      <c r="A7473" t="s">
        <v>6262</v>
      </c>
      <c r="B7473" t="s">
        <v>13328</v>
      </c>
      <c r="C7473" t="s">
        <v>13334</v>
      </c>
      <c r="D7473" t="s">
        <v>35</v>
      </c>
      <c r="E7473">
        <f>VLOOKUP(C7473,任务详情!B:E,4,0)</f>
        <v>10</v>
      </c>
      <c r="F7473" s="23" t="s">
        <v>7</v>
      </c>
      <c r="G7473" s="23" t="s">
        <v>8</v>
      </c>
    </row>
    <row r="7474" spans="1:7">
      <c r="A7474" t="s">
        <v>6262</v>
      </c>
      <c r="B7474" t="s">
        <v>13328</v>
      </c>
      <c r="C7474" t="s">
        <v>13335</v>
      </c>
      <c r="D7474" t="s">
        <v>35</v>
      </c>
      <c r="E7474">
        <f>VLOOKUP(C7474,任务详情!B:E,4,0)</f>
        <v>10</v>
      </c>
      <c r="F7474" s="23" t="s">
        <v>7</v>
      </c>
      <c r="G7474" s="23" t="s">
        <v>8</v>
      </c>
    </row>
    <row r="7475" spans="1:7">
      <c r="A7475" t="s">
        <v>6262</v>
      </c>
      <c r="B7475" t="s">
        <v>13328</v>
      </c>
      <c r="C7475" t="s">
        <v>13336</v>
      </c>
      <c r="D7475" t="s">
        <v>35</v>
      </c>
      <c r="E7475">
        <f>VLOOKUP(C7475,任务详情!B:E,4,0)</f>
        <v>10</v>
      </c>
      <c r="F7475" s="23" t="s">
        <v>7</v>
      </c>
      <c r="G7475" s="23" t="s">
        <v>8</v>
      </c>
    </row>
    <row r="7476" spans="1:7">
      <c r="A7476" t="s">
        <v>6262</v>
      </c>
      <c r="B7476" t="s">
        <v>13328</v>
      </c>
      <c r="C7476" t="s">
        <v>13337</v>
      </c>
      <c r="D7476" t="s">
        <v>35</v>
      </c>
      <c r="E7476">
        <f>VLOOKUP(C7476,任务详情!B:E,4,0)</f>
        <v>10</v>
      </c>
      <c r="F7476" s="23" t="s">
        <v>7</v>
      </c>
      <c r="G7476" s="23" t="s">
        <v>8</v>
      </c>
    </row>
    <row r="7477" spans="1:7">
      <c r="A7477" t="s">
        <v>6262</v>
      </c>
      <c r="B7477" t="s">
        <v>13328</v>
      </c>
      <c r="C7477" t="s">
        <v>13338</v>
      </c>
      <c r="D7477" t="s">
        <v>35</v>
      </c>
      <c r="E7477">
        <f>VLOOKUP(C7477,任务详情!B:E,4,0)</f>
        <v>10</v>
      </c>
      <c r="F7477" s="23" t="s">
        <v>7</v>
      </c>
      <c r="G7477" s="23" t="s">
        <v>8</v>
      </c>
    </row>
    <row r="7478" spans="1:7">
      <c r="A7478" t="s">
        <v>6262</v>
      </c>
      <c r="B7478" t="s">
        <v>13328</v>
      </c>
      <c r="C7478" t="s">
        <v>13339</v>
      </c>
      <c r="D7478" t="s">
        <v>35</v>
      </c>
      <c r="E7478">
        <f>VLOOKUP(C7478,任务详情!B:E,4,0)</f>
        <v>10</v>
      </c>
      <c r="F7478" s="23" t="s">
        <v>7</v>
      </c>
      <c r="G7478" s="23" t="s">
        <v>8</v>
      </c>
    </row>
    <row r="7479" spans="1:7">
      <c r="A7479" t="s">
        <v>6262</v>
      </c>
      <c r="B7479" t="s">
        <v>13328</v>
      </c>
      <c r="C7479" t="s">
        <v>13340</v>
      </c>
      <c r="D7479" t="s">
        <v>35</v>
      </c>
      <c r="E7479">
        <f>VLOOKUP(C7479,任务详情!B:E,4,0)</f>
        <v>10</v>
      </c>
      <c r="F7479" s="23" t="s">
        <v>7</v>
      </c>
      <c r="G7479" s="23" t="s">
        <v>8</v>
      </c>
    </row>
    <row r="7480" spans="1:7">
      <c r="A7480" t="s">
        <v>6262</v>
      </c>
      <c r="B7480" t="s">
        <v>13328</v>
      </c>
      <c r="C7480" t="s">
        <v>13341</v>
      </c>
      <c r="D7480" t="s">
        <v>35</v>
      </c>
      <c r="E7480">
        <f>VLOOKUP(C7480,任务详情!B:E,4,0)</f>
        <v>10</v>
      </c>
      <c r="F7480" s="23" t="s">
        <v>7</v>
      </c>
      <c r="G7480" s="23" t="s">
        <v>8</v>
      </c>
    </row>
    <row r="7481" spans="1:7">
      <c r="A7481" t="s">
        <v>6262</v>
      </c>
      <c r="B7481" t="s">
        <v>13328</v>
      </c>
      <c r="C7481" t="s">
        <v>13342</v>
      </c>
      <c r="D7481" t="s">
        <v>35</v>
      </c>
      <c r="E7481">
        <f>VLOOKUP(C7481,任务详情!B:E,4,0)</f>
        <v>10</v>
      </c>
      <c r="F7481" s="23" t="s">
        <v>7</v>
      </c>
      <c r="G7481" s="23" t="s">
        <v>8</v>
      </c>
    </row>
    <row r="7482" spans="1:7">
      <c r="A7482" t="s">
        <v>6262</v>
      </c>
      <c r="B7482" t="s">
        <v>13328</v>
      </c>
      <c r="C7482" t="s">
        <v>13343</v>
      </c>
      <c r="D7482" t="s">
        <v>35</v>
      </c>
      <c r="E7482">
        <f>VLOOKUP(C7482,任务详情!B:E,4,0)</f>
        <v>10</v>
      </c>
      <c r="F7482" s="23" t="s">
        <v>7</v>
      </c>
      <c r="G7482" s="23" t="s">
        <v>8</v>
      </c>
    </row>
    <row r="7483" spans="1:7">
      <c r="A7483" t="s">
        <v>6262</v>
      </c>
      <c r="B7483" t="s">
        <v>13344</v>
      </c>
      <c r="C7483" t="s">
        <v>13345</v>
      </c>
      <c r="D7483" t="s">
        <v>35</v>
      </c>
      <c r="E7483">
        <f>VLOOKUP(C7483,任务详情!B:E,4,0)</f>
        <v>10</v>
      </c>
      <c r="F7483" s="23" t="s">
        <v>7</v>
      </c>
      <c r="G7483" s="23" t="s">
        <v>8</v>
      </c>
    </row>
    <row r="7484" spans="1:7">
      <c r="A7484" t="s">
        <v>6262</v>
      </c>
      <c r="B7484" t="s">
        <v>13344</v>
      </c>
      <c r="C7484" t="s">
        <v>13346</v>
      </c>
      <c r="D7484" t="s">
        <v>35</v>
      </c>
      <c r="E7484">
        <f>VLOOKUP(C7484,任务详情!B:E,4,0)</f>
        <v>10</v>
      </c>
      <c r="F7484" s="23" t="s">
        <v>7</v>
      </c>
      <c r="G7484" s="23" t="s">
        <v>8</v>
      </c>
    </row>
    <row r="7485" spans="1:7">
      <c r="A7485" t="s">
        <v>6262</v>
      </c>
      <c r="B7485" t="s">
        <v>13344</v>
      </c>
      <c r="C7485" t="s">
        <v>13347</v>
      </c>
      <c r="D7485" t="s">
        <v>35</v>
      </c>
      <c r="E7485">
        <f>VLOOKUP(C7485,任务详情!B:E,4,0)</f>
        <v>10</v>
      </c>
      <c r="F7485" s="23" t="s">
        <v>7</v>
      </c>
      <c r="G7485" s="23" t="s">
        <v>8</v>
      </c>
    </row>
    <row r="7486" spans="1:7">
      <c r="A7486" t="s">
        <v>6262</v>
      </c>
      <c r="B7486" t="s">
        <v>13344</v>
      </c>
      <c r="C7486" t="s">
        <v>13348</v>
      </c>
      <c r="D7486" t="s">
        <v>35</v>
      </c>
      <c r="E7486">
        <f>VLOOKUP(C7486,任务详情!B:E,4,0)</f>
        <v>10</v>
      </c>
      <c r="F7486" s="23" t="s">
        <v>7</v>
      </c>
      <c r="G7486" s="23" t="s">
        <v>8</v>
      </c>
    </row>
    <row r="7487" spans="1:7">
      <c r="A7487" t="s">
        <v>6262</v>
      </c>
      <c r="B7487" t="s">
        <v>13344</v>
      </c>
      <c r="C7487" t="s">
        <v>13349</v>
      </c>
      <c r="D7487" t="s">
        <v>35</v>
      </c>
      <c r="E7487">
        <f>VLOOKUP(C7487,任务详情!B:E,4,0)</f>
        <v>10</v>
      </c>
      <c r="F7487" s="23" t="s">
        <v>7</v>
      </c>
      <c r="G7487" s="23" t="s">
        <v>8</v>
      </c>
    </row>
    <row r="7488" spans="1:7">
      <c r="A7488" t="s">
        <v>6262</v>
      </c>
      <c r="B7488" t="s">
        <v>13344</v>
      </c>
      <c r="C7488" t="s">
        <v>13350</v>
      </c>
      <c r="D7488" t="s">
        <v>35</v>
      </c>
      <c r="E7488">
        <f>VLOOKUP(C7488,任务详情!B:E,4,0)</f>
        <v>10</v>
      </c>
      <c r="F7488" s="23" t="s">
        <v>7</v>
      </c>
      <c r="G7488" s="23" t="s">
        <v>8</v>
      </c>
    </row>
    <row r="7489" spans="1:7">
      <c r="A7489" t="s">
        <v>6262</v>
      </c>
      <c r="B7489" t="s">
        <v>13344</v>
      </c>
      <c r="C7489" t="s">
        <v>13351</v>
      </c>
      <c r="D7489" t="s">
        <v>35</v>
      </c>
      <c r="E7489">
        <f>VLOOKUP(C7489,任务详情!B:E,4,0)</f>
        <v>10</v>
      </c>
      <c r="F7489" s="23" t="s">
        <v>7</v>
      </c>
      <c r="G7489" s="23" t="s">
        <v>8</v>
      </c>
    </row>
    <row r="7490" spans="1:7">
      <c r="A7490" t="s">
        <v>6262</v>
      </c>
      <c r="B7490" t="s">
        <v>13344</v>
      </c>
      <c r="C7490" t="s">
        <v>13352</v>
      </c>
      <c r="D7490" t="s">
        <v>35</v>
      </c>
      <c r="E7490">
        <f>VLOOKUP(C7490,任务详情!B:E,4,0)</f>
        <v>10</v>
      </c>
      <c r="F7490" s="23" t="s">
        <v>7</v>
      </c>
      <c r="G7490" s="23" t="s">
        <v>8</v>
      </c>
    </row>
    <row r="7491" spans="1:7">
      <c r="A7491" t="s">
        <v>6262</v>
      </c>
      <c r="B7491" t="s">
        <v>13344</v>
      </c>
      <c r="C7491" t="s">
        <v>13353</v>
      </c>
      <c r="D7491" t="s">
        <v>35</v>
      </c>
      <c r="E7491">
        <f>VLOOKUP(C7491,任务详情!B:E,4,0)</f>
        <v>10</v>
      </c>
      <c r="F7491" s="23" t="s">
        <v>7</v>
      </c>
      <c r="G7491" s="23" t="s">
        <v>8</v>
      </c>
    </row>
    <row r="7492" spans="1:7">
      <c r="A7492" t="s">
        <v>6262</v>
      </c>
      <c r="B7492" t="s">
        <v>13354</v>
      </c>
      <c r="C7492" t="s">
        <v>13355</v>
      </c>
      <c r="D7492" t="s">
        <v>35</v>
      </c>
      <c r="E7492">
        <f>VLOOKUP(C7492,任务详情!B:E,4,0)</f>
        <v>10</v>
      </c>
      <c r="F7492" s="23" t="s">
        <v>7</v>
      </c>
      <c r="G7492" s="23" t="s">
        <v>8</v>
      </c>
    </row>
    <row r="7493" spans="1:7">
      <c r="A7493" t="s">
        <v>6262</v>
      </c>
      <c r="B7493" t="s">
        <v>13356</v>
      </c>
      <c r="C7493" t="s">
        <v>13357</v>
      </c>
      <c r="D7493" t="s">
        <v>35</v>
      </c>
      <c r="E7493">
        <f>VLOOKUP(C7493,任务详情!B:E,4,0)</f>
        <v>10</v>
      </c>
      <c r="F7493" s="23" t="s">
        <v>7</v>
      </c>
      <c r="G7493" s="23" t="s">
        <v>8</v>
      </c>
    </row>
    <row r="7494" spans="1:7">
      <c r="A7494" t="s">
        <v>6262</v>
      </c>
      <c r="B7494" t="s">
        <v>13356</v>
      </c>
      <c r="C7494" t="s">
        <v>13358</v>
      </c>
      <c r="D7494" t="s">
        <v>35</v>
      </c>
      <c r="E7494">
        <f>VLOOKUP(C7494,任务详情!B:E,4,0)</f>
        <v>10</v>
      </c>
      <c r="F7494" s="23" t="s">
        <v>7</v>
      </c>
      <c r="G7494" s="23" t="s">
        <v>8</v>
      </c>
    </row>
    <row r="7495" spans="1:7">
      <c r="A7495" t="s">
        <v>6262</v>
      </c>
      <c r="B7495" t="s">
        <v>13356</v>
      </c>
      <c r="C7495" t="s">
        <v>13359</v>
      </c>
      <c r="D7495" t="s">
        <v>35</v>
      </c>
      <c r="E7495">
        <f>VLOOKUP(C7495,任务详情!B:E,4,0)</f>
        <v>10</v>
      </c>
      <c r="F7495" s="23" t="s">
        <v>7</v>
      </c>
      <c r="G7495" s="23" t="s">
        <v>8</v>
      </c>
    </row>
    <row r="7496" spans="1:7">
      <c r="A7496" t="s">
        <v>6262</v>
      </c>
      <c r="B7496" t="s">
        <v>13356</v>
      </c>
      <c r="C7496" t="s">
        <v>13360</v>
      </c>
      <c r="D7496" t="s">
        <v>35</v>
      </c>
      <c r="E7496">
        <f>VLOOKUP(C7496,任务详情!B:E,4,0)</f>
        <v>10</v>
      </c>
      <c r="F7496" s="23" t="s">
        <v>7</v>
      </c>
      <c r="G7496" s="23" t="s">
        <v>8</v>
      </c>
    </row>
    <row r="7497" spans="1:7">
      <c r="A7497" t="s">
        <v>6262</v>
      </c>
      <c r="B7497" t="s">
        <v>13361</v>
      </c>
      <c r="C7497" t="s">
        <v>13362</v>
      </c>
      <c r="D7497" t="s">
        <v>35</v>
      </c>
      <c r="E7497">
        <f>VLOOKUP(C7497,任务详情!B:E,4,0)</f>
        <v>10</v>
      </c>
      <c r="F7497" s="23" t="s">
        <v>7</v>
      </c>
      <c r="G7497" s="23" t="s">
        <v>8</v>
      </c>
    </row>
    <row r="7498" spans="1:7">
      <c r="A7498" t="s">
        <v>6262</v>
      </c>
      <c r="B7498" t="s">
        <v>13361</v>
      </c>
      <c r="C7498" t="s">
        <v>13363</v>
      </c>
      <c r="D7498" t="s">
        <v>35</v>
      </c>
      <c r="E7498">
        <f>VLOOKUP(C7498,任务详情!B:E,4,0)</f>
        <v>10</v>
      </c>
      <c r="F7498" s="23" t="s">
        <v>7</v>
      </c>
      <c r="G7498" s="23" t="s">
        <v>8</v>
      </c>
    </row>
    <row r="7499" spans="1:7">
      <c r="A7499" t="s">
        <v>6262</v>
      </c>
      <c r="B7499" t="s">
        <v>13361</v>
      </c>
      <c r="C7499" t="s">
        <v>13364</v>
      </c>
      <c r="D7499" t="s">
        <v>35</v>
      </c>
      <c r="E7499">
        <f>VLOOKUP(C7499,任务详情!B:E,4,0)</f>
        <v>10</v>
      </c>
      <c r="F7499" s="23" t="s">
        <v>7</v>
      </c>
      <c r="G7499" s="23" t="s">
        <v>8</v>
      </c>
    </row>
    <row r="7500" spans="1:7">
      <c r="A7500" t="s">
        <v>6262</v>
      </c>
      <c r="B7500" t="s">
        <v>13361</v>
      </c>
      <c r="C7500" t="s">
        <v>13365</v>
      </c>
      <c r="D7500" t="s">
        <v>35</v>
      </c>
      <c r="E7500">
        <f>VLOOKUP(C7500,任务详情!B:E,4,0)</f>
        <v>10</v>
      </c>
      <c r="F7500" s="23" t="s">
        <v>7</v>
      </c>
      <c r="G7500" s="23" t="s">
        <v>8</v>
      </c>
    </row>
    <row r="7501" spans="1:7">
      <c r="A7501" t="s">
        <v>6262</v>
      </c>
      <c r="B7501" t="s">
        <v>13361</v>
      </c>
      <c r="C7501" t="s">
        <v>13366</v>
      </c>
      <c r="D7501" t="s">
        <v>35</v>
      </c>
      <c r="E7501">
        <f>VLOOKUP(C7501,任务详情!B:E,4,0)</f>
        <v>10</v>
      </c>
      <c r="F7501" s="23" t="s">
        <v>7</v>
      </c>
      <c r="G7501" s="23" t="s">
        <v>8</v>
      </c>
    </row>
    <row r="7502" spans="1:7">
      <c r="A7502" t="s">
        <v>6262</v>
      </c>
      <c r="B7502" t="s">
        <v>13361</v>
      </c>
      <c r="C7502" t="s">
        <v>13367</v>
      </c>
      <c r="D7502" t="s">
        <v>35</v>
      </c>
      <c r="E7502">
        <f>VLOOKUP(C7502,任务详情!B:E,4,0)</f>
        <v>10</v>
      </c>
      <c r="F7502" s="23" t="s">
        <v>7</v>
      </c>
      <c r="G7502" s="23" t="s">
        <v>8</v>
      </c>
    </row>
    <row r="7503" spans="1:7">
      <c r="A7503" t="s">
        <v>6262</v>
      </c>
      <c r="B7503" t="s">
        <v>13361</v>
      </c>
      <c r="C7503" t="s">
        <v>13368</v>
      </c>
      <c r="D7503" t="s">
        <v>35</v>
      </c>
      <c r="E7503">
        <f>VLOOKUP(C7503,任务详情!B:E,4,0)</f>
        <v>10</v>
      </c>
      <c r="F7503" s="23" t="s">
        <v>7</v>
      </c>
      <c r="G7503" s="23" t="s">
        <v>8</v>
      </c>
    </row>
    <row r="7504" spans="1:7">
      <c r="A7504" t="s">
        <v>6262</v>
      </c>
      <c r="B7504" t="s">
        <v>13361</v>
      </c>
      <c r="C7504" t="s">
        <v>13369</v>
      </c>
      <c r="D7504" t="s">
        <v>35</v>
      </c>
      <c r="E7504">
        <f>VLOOKUP(C7504,任务详情!B:E,4,0)</f>
        <v>10</v>
      </c>
      <c r="F7504" s="23" t="s">
        <v>7</v>
      </c>
      <c r="G7504" s="23" t="s">
        <v>8</v>
      </c>
    </row>
    <row r="7505" spans="1:7">
      <c r="A7505" t="s">
        <v>6262</v>
      </c>
      <c r="B7505" t="s">
        <v>13361</v>
      </c>
      <c r="C7505" t="s">
        <v>13370</v>
      </c>
      <c r="D7505" t="s">
        <v>35</v>
      </c>
      <c r="E7505">
        <f>VLOOKUP(C7505,任务详情!B:E,4,0)</f>
        <v>10</v>
      </c>
      <c r="F7505" s="23" t="s">
        <v>7</v>
      </c>
      <c r="G7505" s="23" t="s">
        <v>8</v>
      </c>
    </row>
    <row r="7506" spans="1:7">
      <c r="A7506" t="s">
        <v>6262</v>
      </c>
      <c r="B7506" t="s">
        <v>13361</v>
      </c>
      <c r="C7506" t="s">
        <v>13371</v>
      </c>
      <c r="D7506" t="s">
        <v>35</v>
      </c>
      <c r="E7506">
        <f>VLOOKUP(C7506,任务详情!B:E,4,0)</f>
        <v>10</v>
      </c>
      <c r="F7506" s="23" t="s">
        <v>7</v>
      </c>
      <c r="G7506" s="23" t="s">
        <v>8</v>
      </c>
    </row>
    <row r="7507" spans="1:7">
      <c r="A7507" t="s">
        <v>6262</v>
      </c>
      <c r="B7507" t="s">
        <v>13361</v>
      </c>
      <c r="C7507" t="s">
        <v>13372</v>
      </c>
      <c r="D7507" t="s">
        <v>35</v>
      </c>
      <c r="E7507">
        <f>VLOOKUP(C7507,任务详情!B:E,4,0)</f>
        <v>10</v>
      </c>
      <c r="F7507" s="23" t="s">
        <v>7</v>
      </c>
      <c r="G7507" s="23" t="s">
        <v>8</v>
      </c>
    </row>
    <row r="7508" spans="1:7">
      <c r="A7508" t="s">
        <v>6262</v>
      </c>
      <c r="B7508" t="s">
        <v>13373</v>
      </c>
      <c r="C7508" t="s">
        <v>13374</v>
      </c>
      <c r="D7508" t="s">
        <v>35</v>
      </c>
      <c r="E7508">
        <f>VLOOKUP(C7508,任务详情!B:E,4,0)</f>
        <v>10</v>
      </c>
      <c r="F7508" s="23" t="s">
        <v>7</v>
      </c>
      <c r="G7508" s="23" t="s">
        <v>8</v>
      </c>
    </row>
    <row r="7509" spans="1:7">
      <c r="A7509" t="s">
        <v>6262</v>
      </c>
      <c r="B7509" t="s">
        <v>13373</v>
      </c>
      <c r="C7509" t="s">
        <v>13375</v>
      </c>
      <c r="D7509" t="s">
        <v>35</v>
      </c>
      <c r="E7509">
        <f>VLOOKUP(C7509,任务详情!B:E,4,0)</f>
        <v>10</v>
      </c>
      <c r="F7509" s="23" t="s">
        <v>7</v>
      </c>
      <c r="G7509" s="23" t="s">
        <v>8</v>
      </c>
    </row>
    <row r="7510" spans="1:7">
      <c r="A7510" t="s">
        <v>6262</v>
      </c>
      <c r="B7510" t="s">
        <v>13373</v>
      </c>
      <c r="C7510" t="s">
        <v>13376</v>
      </c>
      <c r="D7510" t="s">
        <v>35</v>
      </c>
      <c r="E7510">
        <f>VLOOKUP(C7510,任务详情!B:E,4,0)</f>
        <v>10</v>
      </c>
      <c r="F7510" s="23" t="s">
        <v>7</v>
      </c>
      <c r="G7510" s="23" t="s">
        <v>8</v>
      </c>
    </row>
    <row r="7511" spans="1:7">
      <c r="A7511" t="s">
        <v>6262</v>
      </c>
      <c r="B7511" t="s">
        <v>13377</v>
      </c>
      <c r="C7511" t="s">
        <v>13378</v>
      </c>
      <c r="D7511" t="s">
        <v>35</v>
      </c>
      <c r="E7511">
        <f>VLOOKUP(C7511,任务详情!B:E,4,0)</f>
        <v>10</v>
      </c>
      <c r="F7511" s="23" t="s">
        <v>7</v>
      </c>
      <c r="G7511" s="23" t="s">
        <v>8</v>
      </c>
    </row>
    <row r="7512" spans="1:7">
      <c r="A7512" t="s">
        <v>6262</v>
      </c>
      <c r="B7512" t="s">
        <v>13377</v>
      </c>
      <c r="C7512" t="s">
        <v>13379</v>
      </c>
      <c r="D7512" t="s">
        <v>35</v>
      </c>
      <c r="E7512">
        <f>VLOOKUP(C7512,任务详情!B:E,4,0)</f>
        <v>10</v>
      </c>
      <c r="F7512" s="23" t="s">
        <v>7</v>
      </c>
      <c r="G7512" s="23" t="s">
        <v>8</v>
      </c>
    </row>
    <row r="7513" spans="1:7">
      <c r="A7513" t="s">
        <v>6262</v>
      </c>
      <c r="B7513" t="s">
        <v>13380</v>
      </c>
      <c r="C7513" t="s">
        <v>13381</v>
      </c>
      <c r="D7513" t="s">
        <v>35</v>
      </c>
      <c r="E7513">
        <f>VLOOKUP(C7513,任务详情!B:E,4,0)</f>
        <v>10</v>
      </c>
      <c r="F7513" s="23" t="s">
        <v>7</v>
      </c>
      <c r="G7513" s="23" t="s">
        <v>8</v>
      </c>
    </row>
    <row r="7514" spans="1:7">
      <c r="A7514" t="s">
        <v>6262</v>
      </c>
      <c r="B7514" t="s">
        <v>13380</v>
      </c>
      <c r="C7514" t="s">
        <v>13382</v>
      </c>
      <c r="D7514" t="s">
        <v>35</v>
      </c>
      <c r="E7514">
        <f>VLOOKUP(C7514,任务详情!B:E,4,0)</f>
        <v>10</v>
      </c>
      <c r="F7514" s="23" t="s">
        <v>7</v>
      </c>
      <c r="G7514" s="23" t="s">
        <v>8</v>
      </c>
    </row>
    <row r="7515" spans="1:7">
      <c r="A7515" t="s">
        <v>6262</v>
      </c>
      <c r="B7515" t="s">
        <v>13380</v>
      </c>
      <c r="C7515" t="s">
        <v>13383</v>
      </c>
      <c r="D7515" t="s">
        <v>35</v>
      </c>
      <c r="E7515">
        <f>VLOOKUP(C7515,任务详情!B:E,4,0)</f>
        <v>10</v>
      </c>
      <c r="F7515" s="23" t="s">
        <v>7</v>
      </c>
      <c r="G7515" s="23" t="s">
        <v>8</v>
      </c>
    </row>
    <row r="7516" spans="1:7">
      <c r="A7516" t="s">
        <v>6262</v>
      </c>
      <c r="B7516" t="s">
        <v>13380</v>
      </c>
      <c r="C7516" t="s">
        <v>13384</v>
      </c>
      <c r="D7516" t="s">
        <v>35</v>
      </c>
      <c r="E7516">
        <f>VLOOKUP(C7516,任务详情!B:E,4,0)</f>
        <v>10</v>
      </c>
      <c r="F7516" s="23" t="s">
        <v>7</v>
      </c>
      <c r="G7516" s="23" t="s">
        <v>8</v>
      </c>
    </row>
    <row r="7517" spans="1:7">
      <c r="A7517" t="s">
        <v>6262</v>
      </c>
      <c r="B7517" t="s">
        <v>13380</v>
      </c>
      <c r="C7517" t="s">
        <v>13385</v>
      </c>
      <c r="D7517" t="s">
        <v>35</v>
      </c>
      <c r="E7517">
        <f>VLOOKUP(C7517,任务详情!B:E,4,0)</f>
        <v>10</v>
      </c>
      <c r="F7517" s="23" t="s">
        <v>7</v>
      </c>
      <c r="G7517" s="23" t="s">
        <v>8</v>
      </c>
    </row>
    <row r="7518" spans="1:7">
      <c r="A7518" t="s">
        <v>6262</v>
      </c>
      <c r="B7518" t="s">
        <v>13380</v>
      </c>
      <c r="C7518" t="s">
        <v>13386</v>
      </c>
      <c r="D7518" t="s">
        <v>35</v>
      </c>
      <c r="E7518">
        <f>VLOOKUP(C7518,任务详情!B:E,4,0)</f>
        <v>10</v>
      </c>
      <c r="F7518" s="23" t="s">
        <v>7</v>
      </c>
      <c r="G7518" s="23" t="s">
        <v>8</v>
      </c>
    </row>
    <row r="7519" spans="1:7">
      <c r="A7519" t="s">
        <v>6262</v>
      </c>
      <c r="B7519" t="s">
        <v>13380</v>
      </c>
      <c r="C7519" t="s">
        <v>13387</v>
      </c>
      <c r="D7519" t="s">
        <v>35</v>
      </c>
      <c r="E7519">
        <f>VLOOKUP(C7519,任务详情!B:E,4,0)</f>
        <v>10</v>
      </c>
      <c r="F7519" s="23" t="s">
        <v>7</v>
      </c>
      <c r="G7519" s="23" t="s">
        <v>8</v>
      </c>
    </row>
    <row r="7520" spans="1:7">
      <c r="A7520" t="s">
        <v>6262</v>
      </c>
      <c r="B7520" t="s">
        <v>13380</v>
      </c>
      <c r="C7520" t="s">
        <v>13388</v>
      </c>
      <c r="D7520" t="s">
        <v>35</v>
      </c>
      <c r="E7520">
        <f>VLOOKUP(C7520,任务详情!B:E,4,0)</f>
        <v>10</v>
      </c>
      <c r="F7520" s="23" t="s">
        <v>7</v>
      </c>
      <c r="G7520" s="23" t="s">
        <v>8</v>
      </c>
    </row>
    <row r="7521" spans="1:7">
      <c r="A7521" t="s">
        <v>6262</v>
      </c>
      <c r="B7521" t="s">
        <v>13380</v>
      </c>
      <c r="C7521" t="s">
        <v>13389</v>
      </c>
      <c r="D7521" t="s">
        <v>35</v>
      </c>
      <c r="E7521">
        <f>VLOOKUP(C7521,任务详情!B:E,4,0)</f>
        <v>10</v>
      </c>
      <c r="F7521" s="23" t="s">
        <v>7</v>
      </c>
      <c r="G7521" s="23" t="s">
        <v>8</v>
      </c>
    </row>
    <row r="7522" spans="1:7">
      <c r="A7522" t="s">
        <v>6262</v>
      </c>
      <c r="B7522" t="s">
        <v>13380</v>
      </c>
      <c r="C7522" t="s">
        <v>13390</v>
      </c>
      <c r="D7522" t="s">
        <v>35</v>
      </c>
      <c r="E7522">
        <f>VLOOKUP(C7522,任务详情!B:E,4,0)</f>
        <v>10</v>
      </c>
      <c r="F7522" s="23" t="s">
        <v>7</v>
      </c>
      <c r="G7522" s="23" t="s">
        <v>8</v>
      </c>
    </row>
    <row r="7523" spans="1:7">
      <c r="A7523" t="s">
        <v>6262</v>
      </c>
      <c r="B7523" t="s">
        <v>13380</v>
      </c>
      <c r="C7523" t="s">
        <v>13391</v>
      </c>
      <c r="D7523" t="s">
        <v>35</v>
      </c>
      <c r="E7523">
        <f>VLOOKUP(C7523,任务详情!B:E,4,0)</f>
        <v>10</v>
      </c>
      <c r="F7523" s="23" t="s">
        <v>7</v>
      </c>
      <c r="G7523" s="23" t="s">
        <v>8</v>
      </c>
    </row>
    <row r="7524" spans="1:7">
      <c r="A7524" t="s">
        <v>6262</v>
      </c>
      <c r="B7524" t="s">
        <v>13380</v>
      </c>
      <c r="C7524" t="s">
        <v>13392</v>
      </c>
      <c r="D7524" t="s">
        <v>35</v>
      </c>
      <c r="E7524">
        <f>VLOOKUP(C7524,任务详情!B:E,4,0)</f>
        <v>10</v>
      </c>
      <c r="F7524" s="23" t="s">
        <v>7</v>
      </c>
      <c r="G7524" s="23" t="s">
        <v>8</v>
      </c>
    </row>
    <row r="7525" spans="1:7">
      <c r="A7525" t="s">
        <v>6262</v>
      </c>
      <c r="B7525" t="s">
        <v>13380</v>
      </c>
      <c r="C7525" t="s">
        <v>13393</v>
      </c>
      <c r="D7525" t="s">
        <v>35</v>
      </c>
      <c r="E7525">
        <f>VLOOKUP(C7525,任务详情!B:E,4,0)</f>
        <v>10</v>
      </c>
      <c r="F7525" s="23" t="s">
        <v>7</v>
      </c>
      <c r="G7525" s="23" t="s">
        <v>8</v>
      </c>
    </row>
    <row r="7526" spans="1:7">
      <c r="A7526" t="s">
        <v>6262</v>
      </c>
      <c r="B7526" t="s">
        <v>13394</v>
      </c>
      <c r="C7526" t="s">
        <v>13395</v>
      </c>
      <c r="D7526" t="s">
        <v>35</v>
      </c>
      <c r="E7526">
        <f>VLOOKUP(C7526,任务详情!B:E,4,0)</f>
        <v>10</v>
      </c>
      <c r="F7526" s="23" t="s">
        <v>7</v>
      </c>
      <c r="G7526" s="23" t="s">
        <v>8</v>
      </c>
    </row>
    <row r="7527" spans="1:7">
      <c r="A7527" t="s">
        <v>6262</v>
      </c>
      <c r="B7527" t="s">
        <v>13394</v>
      </c>
      <c r="C7527" t="s">
        <v>13396</v>
      </c>
      <c r="D7527" t="s">
        <v>35</v>
      </c>
      <c r="E7527">
        <f>VLOOKUP(C7527,任务详情!B:E,4,0)</f>
        <v>10</v>
      </c>
      <c r="F7527" s="23" t="s">
        <v>7</v>
      </c>
      <c r="G7527" s="23" t="s">
        <v>8</v>
      </c>
    </row>
    <row r="7528" spans="1:7">
      <c r="A7528" t="s">
        <v>6262</v>
      </c>
      <c r="B7528" t="s">
        <v>13394</v>
      </c>
      <c r="C7528" t="s">
        <v>13397</v>
      </c>
      <c r="D7528" t="s">
        <v>35</v>
      </c>
      <c r="E7528">
        <f>VLOOKUP(C7528,任务详情!B:E,4,0)</f>
        <v>10</v>
      </c>
      <c r="F7528" s="23" t="s">
        <v>7</v>
      </c>
      <c r="G7528" s="23" t="s">
        <v>8</v>
      </c>
    </row>
    <row r="7529" spans="1:7">
      <c r="A7529" t="s">
        <v>6262</v>
      </c>
      <c r="B7529" t="s">
        <v>13394</v>
      </c>
      <c r="C7529" t="s">
        <v>13398</v>
      </c>
      <c r="D7529" t="s">
        <v>35</v>
      </c>
      <c r="E7529">
        <f>VLOOKUP(C7529,任务详情!B:E,4,0)</f>
        <v>1</v>
      </c>
      <c r="F7529" s="23" t="s">
        <v>8</v>
      </c>
      <c r="G7529" s="23" t="s">
        <v>8</v>
      </c>
    </row>
    <row r="7530" spans="1:7">
      <c r="A7530" t="s">
        <v>6262</v>
      </c>
      <c r="B7530" t="s">
        <v>13394</v>
      </c>
      <c r="C7530" t="s">
        <v>13399</v>
      </c>
      <c r="D7530" t="s">
        <v>35</v>
      </c>
      <c r="E7530">
        <f>VLOOKUP(C7530,任务详情!B:E,4,0)</f>
        <v>10</v>
      </c>
      <c r="F7530" s="23" t="s">
        <v>7</v>
      </c>
      <c r="G7530" s="23" t="s">
        <v>8</v>
      </c>
    </row>
    <row r="7531" spans="1:7">
      <c r="A7531" t="s">
        <v>6262</v>
      </c>
      <c r="B7531" t="s">
        <v>13394</v>
      </c>
      <c r="C7531" t="s">
        <v>13400</v>
      </c>
      <c r="D7531" t="s">
        <v>35</v>
      </c>
      <c r="E7531">
        <f>VLOOKUP(C7531,任务详情!B:E,4,0)</f>
        <v>10</v>
      </c>
      <c r="F7531" s="23" t="s">
        <v>7</v>
      </c>
      <c r="G7531" s="23" t="s">
        <v>8</v>
      </c>
    </row>
    <row r="7532" spans="1:7">
      <c r="A7532" t="s">
        <v>6262</v>
      </c>
      <c r="B7532" t="s">
        <v>13394</v>
      </c>
      <c r="C7532" t="s">
        <v>13401</v>
      </c>
      <c r="D7532" t="s">
        <v>35</v>
      </c>
      <c r="E7532">
        <f>VLOOKUP(C7532,任务详情!B:E,4,0)</f>
        <v>10</v>
      </c>
      <c r="F7532" s="23" t="s">
        <v>7</v>
      </c>
      <c r="G7532" s="23" t="s">
        <v>8</v>
      </c>
    </row>
    <row r="7533" spans="1:7">
      <c r="A7533" t="s">
        <v>6262</v>
      </c>
      <c r="B7533" t="s">
        <v>13394</v>
      </c>
      <c r="C7533" t="s">
        <v>13402</v>
      </c>
      <c r="D7533" t="s">
        <v>35</v>
      </c>
      <c r="E7533">
        <f>VLOOKUP(C7533,任务详情!B:E,4,0)</f>
        <v>10</v>
      </c>
      <c r="F7533" s="23" t="s">
        <v>7</v>
      </c>
      <c r="G7533" s="23" t="s">
        <v>8</v>
      </c>
    </row>
    <row r="7534" spans="1:7">
      <c r="A7534" t="s">
        <v>6262</v>
      </c>
      <c r="B7534" t="s">
        <v>13394</v>
      </c>
      <c r="C7534" t="s">
        <v>13403</v>
      </c>
      <c r="D7534" t="s">
        <v>35</v>
      </c>
      <c r="E7534">
        <f>VLOOKUP(C7534,任务详情!B:E,4,0)</f>
        <v>10</v>
      </c>
      <c r="F7534" s="23" t="s">
        <v>7</v>
      </c>
      <c r="G7534" s="23" t="s">
        <v>8</v>
      </c>
    </row>
    <row r="7535" spans="1:7">
      <c r="A7535" t="s">
        <v>6262</v>
      </c>
      <c r="B7535" t="s">
        <v>13394</v>
      </c>
      <c r="C7535" t="s">
        <v>13404</v>
      </c>
      <c r="D7535" t="s">
        <v>35</v>
      </c>
      <c r="E7535">
        <f>VLOOKUP(C7535,任务详情!B:E,4,0)</f>
        <v>10</v>
      </c>
      <c r="F7535" s="23" t="s">
        <v>7</v>
      </c>
      <c r="G7535" s="23" t="s">
        <v>8</v>
      </c>
    </row>
    <row r="7536" spans="1:7">
      <c r="A7536" t="s">
        <v>6262</v>
      </c>
      <c r="B7536" t="s">
        <v>13394</v>
      </c>
      <c r="C7536" t="s">
        <v>13405</v>
      </c>
      <c r="D7536" t="s">
        <v>35</v>
      </c>
      <c r="E7536">
        <f>VLOOKUP(C7536,任务详情!B:E,4,0)</f>
        <v>10</v>
      </c>
      <c r="F7536" s="23" t="s">
        <v>7</v>
      </c>
      <c r="G7536" s="23" t="s">
        <v>8</v>
      </c>
    </row>
    <row r="7537" spans="1:7">
      <c r="A7537" t="s">
        <v>6262</v>
      </c>
      <c r="B7537" t="s">
        <v>13394</v>
      </c>
      <c r="C7537" t="s">
        <v>13406</v>
      </c>
      <c r="D7537" t="s">
        <v>35</v>
      </c>
      <c r="E7537">
        <f>VLOOKUP(C7537,任务详情!B:E,4,0)</f>
        <v>10</v>
      </c>
      <c r="F7537" s="23" t="s">
        <v>7</v>
      </c>
      <c r="G7537" s="23" t="s">
        <v>8</v>
      </c>
    </row>
    <row r="7538" spans="1:7">
      <c r="A7538" t="s">
        <v>6262</v>
      </c>
      <c r="B7538" t="s">
        <v>13394</v>
      </c>
      <c r="C7538" t="s">
        <v>13407</v>
      </c>
      <c r="D7538" t="s">
        <v>35</v>
      </c>
      <c r="E7538">
        <f>VLOOKUP(C7538,任务详情!B:E,4,0)</f>
        <v>10</v>
      </c>
      <c r="F7538" s="23" t="s">
        <v>7</v>
      </c>
      <c r="G7538" s="23" t="s">
        <v>8</v>
      </c>
    </row>
    <row r="7539" spans="1:7">
      <c r="A7539" t="s">
        <v>6262</v>
      </c>
      <c r="B7539" t="s">
        <v>13394</v>
      </c>
      <c r="C7539" t="s">
        <v>13408</v>
      </c>
      <c r="D7539" t="s">
        <v>35</v>
      </c>
      <c r="E7539">
        <f>VLOOKUP(C7539,任务详情!B:E,4,0)</f>
        <v>10</v>
      </c>
      <c r="F7539" s="23" t="s">
        <v>7</v>
      </c>
      <c r="G7539" s="23" t="s">
        <v>8</v>
      </c>
    </row>
    <row r="7540" spans="1:7">
      <c r="A7540" t="s">
        <v>6262</v>
      </c>
      <c r="B7540" t="s">
        <v>13394</v>
      </c>
      <c r="C7540" t="s">
        <v>13409</v>
      </c>
      <c r="D7540" t="s">
        <v>35</v>
      </c>
      <c r="E7540">
        <f>VLOOKUP(C7540,任务详情!B:E,4,0)</f>
        <v>10</v>
      </c>
      <c r="F7540" s="23" t="s">
        <v>7</v>
      </c>
      <c r="G7540" s="23" t="s">
        <v>8</v>
      </c>
    </row>
    <row r="7541" spans="1:7">
      <c r="A7541" t="s">
        <v>6262</v>
      </c>
      <c r="B7541" t="s">
        <v>13394</v>
      </c>
      <c r="C7541" t="s">
        <v>13410</v>
      </c>
      <c r="D7541" t="s">
        <v>35</v>
      </c>
      <c r="E7541">
        <f>VLOOKUP(C7541,任务详情!B:E,4,0)</f>
        <v>10</v>
      </c>
      <c r="F7541" s="23" t="s">
        <v>7</v>
      </c>
      <c r="G7541" s="23" t="s">
        <v>8</v>
      </c>
    </row>
    <row r="7542" spans="1:7">
      <c r="A7542" t="s">
        <v>6262</v>
      </c>
      <c r="B7542" t="s">
        <v>13394</v>
      </c>
      <c r="C7542" t="s">
        <v>13411</v>
      </c>
      <c r="D7542" t="s">
        <v>35</v>
      </c>
      <c r="E7542">
        <f>VLOOKUP(C7542,任务详情!B:E,4,0)</f>
        <v>10</v>
      </c>
      <c r="F7542" s="23" t="s">
        <v>7</v>
      </c>
      <c r="G7542" s="23" t="s">
        <v>8</v>
      </c>
    </row>
    <row r="7543" spans="1:7">
      <c r="A7543" t="s">
        <v>6262</v>
      </c>
      <c r="B7543" t="s">
        <v>13394</v>
      </c>
      <c r="C7543" t="s">
        <v>13412</v>
      </c>
      <c r="D7543" t="s">
        <v>35</v>
      </c>
      <c r="E7543">
        <f>VLOOKUP(C7543,任务详情!B:E,4,0)</f>
        <v>10</v>
      </c>
      <c r="F7543" s="23" t="s">
        <v>7</v>
      </c>
      <c r="G7543" s="23" t="s">
        <v>8</v>
      </c>
    </row>
    <row r="7544" spans="1:7">
      <c r="A7544" t="s">
        <v>6262</v>
      </c>
      <c r="B7544" t="s">
        <v>13413</v>
      </c>
      <c r="C7544" t="s">
        <v>13414</v>
      </c>
      <c r="D7544" t="s">
        <v>35</v>
      </c>
      <c r="E7544">
        <f>VLOOKUP(C7544,任务详情!B:E,4,0)</f>
        <v>10</v>
      </c>
      <c r="F7544" s="23" t="s">
        <v>7</v>
      </c>
      <c r="G7544" s="23" t="s">
        <v>8</v>
      </c>
    </row>
    <row r="7545" spans="1:7">
      <c r="A7545" t="s">
        <v>6262</v>
      </c>
      <c r="B7545" t="s">
        <v>13413</v>
      </c>
      <c r="C7545" t="s">
        <v>13415</v>
      </c>
      <c r="D7545" t="s">
        <v>35</v>
      </c>
      <c r="E7545">
        <f>VLOOKUP(C7545,任务详情!B:E,4,0)</f>
        <v>10</v>
      </c>
      <c r="F7545" s="23" t="s">
        <v>7</v>
      </c>
      <c r="G7545" s="23" t="s">
        <v>8</v>
      </c>
    </row>
    <row r="7546" spans="1:7">
      <c r="A7546" t="s">
        <v>6262</v>
      </c>
      <c r="B7546" t="s">
        <v>13413</v>
      </c>
      <c r="C7546" t="s">
        <v>13416</v>
      </c>
      <c r="D7546" t="s">
        <v>35</v>
      </c>
      <c r="E7546">
        <f>VLOOKUP(C7546,任务详情!B:E,4,0)</f>
        <v>10</v>
      </c>
      <c r="F7546" s="23" t="s">
        <v>7</v>
      </c>
      <c r="G7546" s="23" t="s">
        <v>8</v>
      </c>
    </row>
    <row r="7547" spans="1:7">
      <c r="A7547" t="s">
        <v>6262</v>
      </c>
      <c r="B7547" t="s">
        <v>13413</v>
      </c>
      <c r="C7547" t="s">
        <v>13417</v>
      </c>
      <c r="D7547" t="s">
        <v>35</v>
      </c>
      <c r="E7547">
        <f>VLOOKUP(C7547,任务详情!B:E,4,0)</f>
        <v>10</v>
      </c>
      <c r="F7547" s="23" t="s">
        <v>7</v>
      </c>
      <c r="G7547" s="23" t="s">
        <v>8</v>
      </c>
    </row>
    <row r="7548" spans="1:7">
      <c r="A7548" t="s">
        <v>6262</v>
      </c>
      <c r="B7548" t="s">
        <v>13413</v>
      </c>
      <c r="C7548" t="s">
        <v>13418</v>
      </c>
      <c r="D7548" t="s">
        <v>35</v>
      </c>
      <c r="E7548">
        <f>VLOOKUP(C7548,任务详情!B:E,4,0)</f>
        <v>10</v>
      </c>
      <c r="F7548" s="23" t="s">
        <v>7</v>
      </c>
      <c r="G7548" s="23" t="s">
        <v>8</v>
      </c>
    </row>
    <row r="7549" spans="1:7">
      <c r="A7549" t="s">
        <v>6262</v>
      </c>
      <c r="B7549" t="s">
        <v>13413</v>
      </c>
      <c r="C7549" t="s">
        <v>13419</v>
      </c>
      <c r="D7549" t="s">
        <v>35</v>
      </c>
      <c r="E7549">
        <f>VLOOKUP(C7549,任务详情!B:E,4,0)</f>
        <v>10</v>
      </c>
      <c r="F7549" s="23" t="s">
        <v>7</v>
      </c>
      <c r="G7549" s="23" t="s">
        <v>8</v>
      </c>
    </row>
    <row r="7550" spans="1:7">
      <c r="A7550" t="s">
        <v>6262</v>
      </c>
      <c r="B7550" t="s">
        <v>13413</v>
      </c>
      <c r="C7550" t="s">
        <v>13420</v>
      </c>
      <c r="D7550" t="s">
        <v>35</v>
      </c>
      <c r="E7550">
        <f>VLOOKUP(C7550,任务详情!B:E,4,0)</f>
        <v>10</v>
      </c>
      <c r="F7550" s="23" t="s">
        <v>7</v>
      </c>
      <c r="G7550" s="23" t="s">
        <v>8</v>
      </c>
    </row>
    <row r="7551" spans="1:7">
      <c r="A7551" t="s">
        <v>6262</v>
      </c>
      <c r="B7551" t="s">
        <v>13413</v>
      </c>
      <c r="C7551" t="s">
        <v>13421</v>
      </c>
      <c r="D7551" t="s">
        <v>35</v>
      </c>
      <c r="E7551">
        <f>VLOOKUP(C7551,任务详情!B:E,4,0)</f>
        <v>10</v>
      </c>
      <c r="F7551" s="23" t="s">
        <v>7</v>
      </c>
      <c r="G7551" s="23" t="s">
        <v>8</v>
      </c>
    </row>
    <row r="7552" spans="1:7">
      <c r="A7552" t="s">
        <v>6262</v>
      </c>
      <c r="B7552" t="s">
        <v>13413</v>
      </c>
      <c r="C7552" t="s">
        <v>13422</v>
      </c>
      <c r="D7552" t="s">
        <v>35</v>
      </c>
      <c r="E7552">
        <f>VLOOKUP(C7552,任务详情!B:E,4,0)</f>
        <v>10</v>
      </c>
      <c r="F7552" s="23" t="s">
        <v>7</v>
      </c>
      <c r="G7552" s="23" t="s">
        <v>8</v>
      </c>
    </row>
    <row r="7553" spans="1:7">
      <c r="A7553" t="s">
        <v>6262</v>
      </c>
      <c r="B7553" t="s">
        <v>13413</v>
      </c>
      <c r="C7553" t="s">
        <v>13423</v>
      </c>
      <c r="D7553" t="s">
        <v>35</v>
      </c>
      <c r="E7553">
        <f>VLOOKUP(C7553,任务详情!B:E,4,0)</f>
        <v>1</v>
      </c>
      <c r="F7553" s="23" t="s">
        <v>8</v>
      </c>
      <c r="G7553" s="23" t="s">
        <v>8</v>
      </c>
    </row>
    <row r="7554" spans="1:7">
      <c r="A7554" t="s">
        <v>6262</v>
      </c>
      <c r="B7554" t="s">
        <v>13424</v>
      </c>
      <c r="C7554" t="s">
        <v>13425</v>
      </c>
      <c r="D7554" t="s">
        <v>35</v>
      </c>
      <c r="E7554">
        <f>VLOOKUP(C7554,任务详情!B:E,4,0)</f>
        <v>1</v>
      </c>
      <c r="F7554" s="23" t="s">
        <v>8</v>
      </c>
      <c r="G7554" s="23" t="s">
        <v>8</v>
      </c>
    </row>
    <row r="7555" spans="1:7">
      <c r="A7555" t="s">
        <v>6262</v>
      </c>
      <c r="B7555" t="s">
        <v>13424</v>
      </c>
      <c r="C7555" t="s">
        <v>13426</v>
      </c>
      <c r="D7555" t="s">
        <v>35</v>
      </c>
      <c r="E7555">
        <f>VLOOKUP(C7555,任务详情!B:E,4,0)</f>
        <v>10</v>
      </c>
      <c r="F7555" s="23" t="s">
        <v>7</v>
      </c>
      <c r="G7555" s="23" t="s">
        <v>8</v>
      </c>
    </row>
    <row r="7556" spans="1:7">
      <c r="A7556" t="s">
        <v>6262</v>
      </c>
      <c r="B7556" t="s">
        <v>13424</v>
      </c>
      <c r="C7556" t="s">
        <v>13427</v>
      </c>
      <c r="D7556" t="s">
        <v>35</v>
      </c>
      <c r="E7556">
        <f>VLOOKUP(C7556,任务详情!B:E,4,0)</f>
        <v>1</v>
      </c>
      <c r="F7556" s="23" t="s">
        <v>8</v>
      </c>
      <c r="G7556" s="23" t="s">
        <v>8</v>
      </c>
    </row>
    <row r="7557" spans="1:7">
      <c r="A7557" t="s">
        <v>6262</v>
      </c>
      <c r="B7557" t="s">
        <v>13424</v>
      </c>
      <c r="C7557" t="s">
        <v>13428</v>
      </c>
      <c r="D7557" t="s">
        <v>35</v>
      </c>
      <c r="E7557">
        <f>VLOOKUP(C7557,任务详情!B:E,4,0)</f>
        <v>10</v>
      </c>
      <c r="F7557" s="23" t="s">
        <v>7</v>
      </c>
      <c r="G7557" s="23" t="s">
        <v>8</v>
      </c>
    </row>
    <row r="7558" spans="1:7">
      <c r="A7558" t="s">
        <v>6262</v>
      </c>
      <c r="B7558" t="s">
        <v>13424</v>
      </c>
      <c r="C7558" t="s">
        <v>13429</v>
      </c>
      <c r="D7558" t="s">
        <v>35</v>
      </c>
      <c r="E7558">
        <f>VLOOKUP(C7558,任务详情!B:E,4,0)</f>
        <v>10</v>
      </c>
      <c r="F7558" s="23" t="s">
        <v>7</v>
      </c>
      <c r="G7558" s="23" t="s">
        <v>8</v>
      </c>
    </row>
    <row r="7559" spans="1:7">
      <c r="A7559" t="s">
        <v>6262</v>
      </c>
      <c r="B7559" t="s">
        <v>13424</v>
      </c>
      <c r="C7559" t="s">
        <v>13430</v>
      </c>
      <c r="D7559" t="s">
        <v>35</v>
      </c>
      <c r="E7559">
        <f>VLOOKUP(C7559,任务详情!B:E,4,0)</f>
        <v>10</v>
      </c>
      <c r="F7559" s="23" t="s">
        <v>7</v>
      </c>
      <c r="G7559" s="23" t="s">
        <v>8</v>
      </c>
    </row>
    <row r="7560" spans="1:7">
      <c r="A7560" t="s">
        <v>6262</v>
      </c>
      <c r="B7560" t="s">
        <v>13424</v>
      </c>
      <c r="C7560" t="s">
        <v>13431</v>
      </c>
      <c r="D7560" t="s">
        <v>35</v>
      </c>
      <c r="E7560">
        <f>VLOOKUP(C7560,任务详情!B:E,4,0)</f>
        <v>10</v>
      </c>
      <c r="F7560" s="23" t="s">
        <v>7</v>
      </c>
      <c r="G7560" s="23" t="s">
        <v>8</v>
      </c>
    </row>
    <row r="7561" spans="1:7">
      <c r="A7561" t="s">
        <v>6262</v>
      </c>
      <c r="B7561" t="s">
        <v>13424</v>
      </c>
      <c r="C7561" t="s">
        <v>13432</v>
      </c>
      <c r="D7561" t="s">
        <v>35</v>
      </c>
      <c r="E7561">
        <f>VLOOKUP(C7561,任务详情!B:E,4,0)</f>
        <v>1</v>
      </c>
      <c r="F7561" s="23" t="s">
        <v>8</v>
      </c>
      <c r="G7561" s="23" t="s">
        <v>8</v>
      </c>
    </row>
    <row r="7562" spans="1:7">
      <c r="A7562" t="s">
        <v>6262</v>
      </c>
      <c r="B7562" t="s">
        <v>13424</v>
      </c>
      <c r="C7562" t="s">
        <v>13433</v>
      </c>
      <c r="D7562" t="s">
        <v>35</v>
      </c>
      <c r="E7562">
        <f>VLOOKUP(C7562,任务详情!B:E,4,0)</f>
        <v>10</v>
      </c>
      <c r="F7562" s="23" t="s">
        <v>7</v>
      </c>
      <c r="G7562" s="23" t="s">
        <v>8</v>
      </c>
    </row>
    <row r="7563" spans="1:7">
      <c r="A7563" t="s">
        <v>6262</v>
      </c>
      <c r="B7563" t="s">
        <v>13424</v>
      </c>
      <c r="C7563" t="s">
        <v>13434</v>
      </c>
      <c r="D7563" t="s">
        <v>35</v>
      </c>
      <c r="E7563">
        <f>VLOOKUP(C7563,任务详情!B:E,4,0)</f>
        <v>10</v>
      </c>
      <c r="F7563" s="23" t="s">
        <v>7</v>
      </c>
      <c r="G7563" s="23" t="s">
        <v>8</v>
      </c>
    </row>
    <row r="7564" spans="1:7">
      <c r="A7564" t="s">
        <v>6262</v>
      </c>
      <c r="B7564" t="s">
        <v>13424</v>
      </c>
      <c r="C7564" t="s">
        <v>13435</v>
      </c>
      <c r="D7564" t="s">
        <v>35</v>
      </c>
      <c r="E7564">
        <f>VLOOKUP(C7564,任务详情!B:E,4,0)</f>
        <v>10</v>
      </c>
      <c r="F7564" s="23" t="s">
        <v>7</v>
      </c>
      <c r="G7564" s="23" t="s">
        <v>8</v>
      </c>
    </row>
    <row r="7565" spans="1:7">
      <c r="A7565" t="s">
        <v>6262</v>
      </c>
      <c r="B7565" t="s">
        <v>13424</v>
      </c>
      <c r="C7565" t="s">
        <v>13436</v>
      </c>
      <c r="D7565" t="s">
        <v>35</v>
      </c>
      <c r="E7565">
        <f>VLOOKUP(C7565,任务详情!B:E,4,0)</f>
        <v>10</v>
      </c>
      <c r="F7565" s="23" t="s">
        <v>7</v>
      </c>
      <c r="G7565" s="23" t="s">
        <v>8</v>
      </c>
    </row>
    <row r="7566" spans="1:7">
      <c r="A7566" t="s">
        <v>6262</v>
      </c>
      <c r="B7566" t="s">
        <v>13424</v>
      </c>
      <c r="C7566" t="s">
        <v>13437</v>
      </c>
      <c r="D7566" t="s">
        <v>35</v>
      </c>
      <c r="E7566">
        <f>VLOOKUP(C7566,任务详情!B:E,4,0)</f>
        <v>10</v>
      </c>
      <c r="F7566" s="23" t="s">
        <v>7</v>
      </c>
      <c r="G7566" s="23" t="s">
        <v>8</v>
      </c>
    </row>
    <row r="7567" spans="1:7">
      <c r="A7567" t="s">
        <v>6262</v>
      </c>
      <c r="B7567" t="s">
        <v>13424</v>
      </c>
      <c r="C7567" t="s">
        <v>13438</v>
      </c>
      <c r="D7567" t="s">
        <v>35</v>
      </c>
      <c r="E7567">
        <f>VLOOKUP(C7567,任务详情!B:E,4,0)</f>
        <v>10</v>
      </c>
      <c r="F7567" s="23" t="s">
        <v>7</v>
      </c>
      <c r="G7567" s="23" t="s">
        <v>8</v>
      </c>
    </row>
    <row r="7568" spans="1:7">
      <c r="A7568" t="s">
        <v>6262</v>
      </c>
      <c r="B7568" t="s">
        <v>13424</v>
      </c>
      <c r="C7568" t="s">
        <v>13439</v>
      </c>
      <c r="D7568" t="s">
        <v>35</v>
      </c>
      <c r="E7568">
        <f>VLOOKUP(C7568,任务详情!B:E,4,0)</f>
        <v>10</v>
      </c>
      <c r="F7568" s="23" t="s">
        <v>7</v>
      </c>
      <c r="G7568" s="23" t="s">
        <v>8</v>
      </c>
    </row>
    <row r="7569" spans="1:7">
      <c r="A7569" t="s">
        <v>6262</v>
      </c>
      <c r="B7569" t="s">
        <v>13424</v>
      </c>
      <c r="C7569" t="s">
        <v>13440</v>
      </c>
      <c r="D7569" t="s">
        <v>35</v>
      </c>
      <c r="E7569">
        <f>VLOOKUP(C7569,任务详情!B:E,4,0)</f>
        <v>10</v>
      </c>
      <c r="F7569" s="23" t="s">
        <v>7</v>
      </c>
      <c r="G7569" s="23" t="s">
        <v>8</v>
      </c>
    </row>
    <row r="7570" spans="1:7">
      <c r="A7570" t="s">
        <v>6262</v>
      </c>
      <c r="B7570" t="s">
        <v>13424</v>
      </c>
      <c r="C7570" t="s">
        <v>13441</v>
      </c>
      <c r="D7570" t="s">
        <v>35</v>
      </c>
      <c r="E7570">
        <f>VLOOKUP(C7570,任务详情!B:E,4,0)</f>
        <v>10</v>
      </c>
      <c r="F7570" s="23" t="s">
        <v>7</v>
      </c>
      <c r="G7570" s="23" t="s">
        <v>8</v>
      </c>
    </row>
    <row r="7571" spans="1:7">
      <c r="A7571" t="s">
        <v>6262</v>
      </c>
      <c r="B7571" t="s">
        <v>13424</v>
      </c>
      <c r="C7571" t="s">
        <v>13442</v>
      </c>
      <c r="D7571" t="s">
        <v>35</v>
      </c>
      <c r="E7571">
        <f>VLOOKUP(C7571,任务详情!B:E,4,0)</f>
        <v>10</v>
      </c>
      <c r="F7571" s="23" t="s">
        <v>7</v>
      </c>
      <c r="G7571" s="23" t="s">
        <v>8</v>
      </c>
    </row>
    <row r="7572" spans="1:7">
      <c r="A7572" t="s">
        <v>6262</v>
      </c>
      <c r="B7572" t="s">
        <v>13443</v>
      </c>
      <c r="C7572" t="s">
        <v>13444</v>
      </c>
      <c r="D7572" t="s">
        <v>35</v>
      </c>
      <c r="E7572">
        <f>VLOOKUP(C7572,任务详情!B:E,4,0)</f>
        <v>10</v>
      </c>
      <c r="F7572" s="23" t="s">
        <v>7</v>
      </c>
      <c r="G7572" s="23" t="s">
        <v>8</v>
      </c>
    </row>
    <row r="7573" spans="1:7">
      <c r="A7573" t="s">
        <v>6262</v>
      </c>
      <c r="B7573" t="s">
        <v>13443</v>
      </c>
      <c r="C7573" t="s">
        <v>13445</v>
      </c>
      <c r="D7573" t="s">
        <v>35</v>
      </c>
      <c r="E7573">
        <f>VLOOKUP(C7573,任务详情!B:E,4,0)</f>
        <v>10</v>
      </c>
      <c r="F7573" s="23" t="s">
        <v>7</v>
      </c>
      <c r="G7573" s="23" t="s">
        <v>8</v>
      </c>
    </row>
    <row r="7574" spans="1:7">
      <c r="A7574" t="s">
        <v>6262</v>
      </c>
      <c r="B7574" t="s">
        <v>13443</v>
      </c>
      <c r="C7574" t="s">
        <v>13446</v>
      </c>
      <c r="D7574" t="s">
        <v>35</v>
      </c>
      <c r="E7574">
        <f>VLOOKUP(C7574,任务详情!B:E,4,0)</f>
        <v>10</v>
      </c>
      <c r="F7574" s="23" t="s">
        <v>7</v>
      </c>
      <c r="G7574" s="23" t="s">
        <v>8</v>
      </c>
    </row>
    <row r="7575" spans="1:7">
      <c r="A7575" t="s">
        <v>6262</v>
      </c>
      <c r="B7575" t="s">
        <v>13443</v>
      </c>
      <c r="C7575" t="s">
        <v>13447</v>
      </c>
      <c r="D7575" t="s">
        <v>35</v>
      </c>
      <c r="E7575">
        <f>VLOOKUP(C7575,任务详情!B:E,4,0)</f>
        <v>10</v>
      </c>
      <c r="F7575" s="23" t="s">
        <v>7</v>
      </c>
      <c r="G7575" s="23" t="s">
        <v>8</v>
      </c>
    </row>
    <row r="7576" spans="1:7">
      <c r="A7576" t="s">
        <v>6262</v>
      </c>
      <c r="B7576" t="s">
        <v>13443</v>
      </c>
      <c r="C7576" t="s">
        <v>13448</v>
      </c>
      <c r="D7576" t="s">
        <v>35</v>
      </c>
      <c r="E7576">
        <f>VLOOKUP(C7576,任务详情!B:E,4,0)</f>
        <v>1</v>
      </c>
      <c r="F7576" s="23" t="s">
        <v>8</v>
      </c>
      <c r="G7576" s="23" t="s">
        <v>8</v>
      </c>
    </row>
    <row r="7577" spans="1:7">
      <c r="A7577" t="s">
        <v>6262</v>
      </c>
      <c r="B7577" t="s">
        <v>13443</v>
      </c>
      <c r="C7577" t="s">
        <v>13449</v>
      </c>
      <c r="D7577" t="s">
        <v>35</v>
      </c>
      <c r="E7577">
        <f>VLOOKUP(C7577,任务详情!B:E,4,0)</f>
        <v>10</v>
      </c>
      <c r="F7577" s="23" t="s">
        <v>7</v>
      </c>
      <c r="G7577" s="23" t="s">
        <v>8</v>
      </c>
    </row>
    <row r="7578" spans="1:7">
      <c r="A7578" t="s">
        <v>6262</v>
      </c>
      <c r="B7578" t="s">
        <v>13443</v>
      </c>
      <c r="C7578" t="s">
        <v>13450</v>
      </c>
      <c r="D7578" t="s">
        <v>35</v>
      </c>
      <c r="E7578">
        <f>VLOOKUP(C7578,任务详情!B:E,4,0)</f>
        <v>10</v>
      </c>
      <c r="F7578" s="23" t="s">
        <v>7</v>
      </c>
      <c r="G7578" s="23" t="s">
        <v>8</v>
      </c>
    </row>
    <row r="7579" spans="1:7">
      <c r="A7579" t="s">
        <v>6262</v>
      </c>
      <c r="B7579" t="s">
        <v>13443</v>
      </c>
      <c r="C7579" t="s">
        <v>13451</v>
      </c>
      <c r="D7579" t="s">
        <v>35</v>
      </c>
      <c r="E7579">
        <f>VLOOKUP(C7579,任务详情!B:E,4,0)</f>
        <v>10</v>
      </c>
      <c r="F7579" s="23" t="s">
        <v>7</v>
      </c>
      <c r="G7579" s="23" t="s">
        <v>8</v>
      </c>
    </row>
    <row r="7580" spans="1:7">
      <c r="A7580" t="s">
        <v>6262</v>
      </c>
      <c r="B7580" t="s">
        <v>13443</v>
      </c>
      <c r="C7580" t="s">
        <v>13452</v>
      </c>
      <c r="D7580" t="s">
        <v>35</v>
      </c>
      <c r="E7580">
        <f>VLOOKUP(C7580,任务详情!B:E,4,0)</f>
        <v>10</v>
      </c>
      <c r="F7580" s="23" t="s">
        <v>7</v>
      </c>
      <c r="G7580" s="23" t="s">
        <v>8</v>
      </c>
    </row>
    <row r="7581" spans="1:7">
      <c r="A7581" t="s">
        <v>6262</v>
      </c>
      <c r="B7581" t="s">
        <v>13443</v>
      </c>
      <c r="C7581" t="s">
        <v>13453</v>
      </c>
      <c r="D7581" t="s">
        <v>35</v>
      </c>
      <c r="E7581">
        <f>VLOOKUP(C7581,任务详情!B:E,4,0)</f>
        <v>10</v>
      </c>
      <c r="F7581" s="23" t="s">
        <v>7</v>
      </c>
      <c r="G7581" s="23" t="s">
        <v>8</v>
      </c>
    </row>
    <row r="7582" spans="1:7">
      <c r="A7582" t="s">
        <v>6262</v>
      </c>
      <c r="B7582" t="s">
        <v>13443</v>
      </c>
      <c r="C7582" t="s">
        <v>13454</v>
      </c>
      <c r="D7582" t="s">
        <v>35</v>
      </c>
      <c r="E7582">
        <f>VLOOKUP(C7582,任务详情!B:E,4,0)</f>
        <v>10</v>
      </c>
      <c r="F7582" s="23" t="s">
        <v>7</v>
      </c>
      <c r="G7582" s="23" t="s">
        <v>8</v>
      </c>
    </row>
    <row r="7583" spans="1:7">
      <c r="A7583" t="s">
        <v>6262</v>
      </c>
      <c r="B7583" t="s">
        <v>13443</v>
      </c>
      <c r="C7583" t="s">
        <v>13455</v>
      </c>
      <c r="D7583" t="s">
        <v>35</v>
      </c>
      <c r="E7583">
        <f>VLOOKUP(C7583,任务详情!B:E,4,0)</f>
        <v>10</v>
      </c>
      <c r="F7583" s="23" t="s">
        <v>7</v>
      </c>
      <c r="G7583" s="23" t="s">
        <v>8</v>
      </c>
    </row>
    <row r="7584" spans="1:7">
      <c r="A7584" t="s">
        <v>6262</v>
      </c>
      <c r="B7584" t="s">
        <v>13443</v>
      </c>
      <c r="C7584" t="s">
        <v>13456</v>
      </c>
      <c r="D7584" t="s">
        <v>35</v>
      </c>
      <c r="E7584">
        <f>VLOOKUP(C7584,任务详情!B:E,4,0)</f>
        <v>10</v>
      </c>
      <c r="F7584" s="23" t="s">
        <v>7</v>
      </c>
      <c r="G7584" s="23" t="s">
        <v>8</v>
      </c>
    </row>
    <row r="7585" spans="1:7">
      <c r="A7585" t="s">
        <v>6262</v>
      </c>
      <c r="B7585" t="s">
        <v>13443</v>
      </c>
      <c r="C7585" t="s">
        <v>13457</v>
      </c>
      <c r="D7585" t="s">
        <v>35</v>
      </c>
      <c r="E7585">
        <f>VLOOKUP(C7585,任务详情!B:E,4,0)</f>
        <v>10</v>
      </c>
      <c r="F7585" s="23" t="s">
        <v>7</v>
      </c>
      <c r="G7585" s="23" t="s">
        <v>8</v>
      </c>
    </row>
    <row r="7586" spans="1:7">
      <c r="A7586" t="s">
        <v>6262</v>
      </c>
      <c r="B7586" t="s">
        <v>13443</v>
      </c>
      <c r="C7586" t="s">
        <v>13458</v>
      </c>
      <c r="D7586" t="s">
        <v>35</v>
      </c>
      <c r="E7586">
        <f>VLOOKUP(C7586,任务详情!B:E,4,0)</f>
        <v>10</v>
      </c>
      <c r="F7586" s="23" t="s">
        <v>7</v>
      </c>
      <c r="G7586" s="23" t="s">
        <v>8</v>
      </c>
    </row>
    <row r="7587" spans="1:7">
      <c r="A7587" t="s">
        <v>6262</v>
      </c>
      <c r="B7587" t="s">
        <v>13443</v>
      </c>
      <c r="C7587" t="s">
        <v>13459</v>
      </c>
      <c r="D7587" t="s">
        <v>35</v>
      </c>
      <c r="E7587">
        <f>VLOOKUP(C7587,任务详情!B:E,4,0)</f>
        <v>10</v>
      </c>
      <c r="F7587" s="23" t="s">
        <v>7</v>
      </c>
      <c r="G7587" s="23" t="s">
        <v>8</v>
      </c>
    </row>
    <row r="7588" spans="1:7">
      <c r="A7588" t="s">
        <v>6262</v>
      </c>
      <c r="B7588" t="s">
        <v>13460</v>
      </c>
      <c r="C7588" t="s">
        <v>13461</v>
      </c>
      <c r="D7588" t="s">
        <v>35</v>
      </c>
      <c r="E7588">
        <f>VLOOKUP(C7588,任务详情!B:E,4,0)</f>
        <v>10</v>
      </c>
      <c r="F7588" s="23" t="s">
        <v>7</v>
      </c>
      <c r="G7588" s="23" t="s">
        <v>8</v>
      </c>
    </row>
    <row r="7589" spans="1:7">
      <c r="A7589" t="s">
        <v>6262</v>
      </c>
      <c r="B7589" t="s">
        <v>13460</v>
      </c>
      <c r="C7589" t="s">
        <v>13462</v>
      </c>
      <c r="D7589" t="s">
        <v>35</v>
      </c>
      <c r="E7589">
        <f>VLOOKUP(C7589,任务详情!B:E,4,0)</f>
        <v>10</v>
      </c>
      <c r="F7589" s="23" t="s">
        <v>7</v>
      </c>
      <c r="G7589" s="23" t="s">
        <v>8</v>
      </c>
    </row>
    <row r="7590" spans="1:7">
      <c r="A7590" t="s">
        <v>6262</v>
      </c>
      <c r="B7590" t="s">
        <v>13460</v>
      </c>
      <c r="C7590" t="s">
        <v>13463</v>
      </c>
      <c r="D7590" t="s">
        <v>35</v>
      </c>
      <c r="E7590">
        <f>VLOOKUP(C7590,任务详情!B:E,4,0)</f>
        <v>10</v>
      </c>
      <c r="F7590" s="23" t="s">
        <v>7</v>
      </c>
      <c r="G7590" s="23" t="s">
        <v>8</v>
      </c>
    </row>
    <row r="7591" spans="1:7">
      <c r="A7591" t="s">
        <v>6262</v>
      </c>
      <c r="B7591" t="s">
        <v>13460</v>
      </c>
      <c r="C7591" t="s">
        <v>13464</v>
      </c>
      <c r="D7591" t="s">
        <v>35</v>
      </c>
      <c r="E7591">
        <f>VLOOKUP(C7591,任务详情!B:E,4,0)</f>
        <v>10</v>
      </c>
      <c r="F7591" s="23" t="s">
        <v>7</v>
      </c>
      <c r="G7591" s="23" t="s">
        <v>8</v>
      </c>
    </row>
    <row r="7592" spans="1:7">
      <c r="A7592" t="s">
        <v>6262</v>
      </c>
      <c r="B7592" t="s">
        <v>13460</v>
      </c>
      <c r="C7592" t="s">
        <v>13465</v>
      </c>
      <c r="D7592" t="s">
        <v>35</v>
      </c>
      <c r="E7592">
        <f>VLOOKUP(C7592,任务详情!B:E,4,0)</f>
        <v>10</v>
      </c>
      <c r="F7592" s="23" t="s">
        <v>7</v>
      </c>
      <c r="G7592" s="23" t="s">
        <v>8</v>
      </c>
    </row>
    <row r="7593" spans="1:7">
      <c r="A7593" t="s">
        <v>6262</v>
      </c>
      <c r="B7593" t="s">
        <v>13460</v>
      </c>
      <c r="C7593" t="s">
        <v>13466</v>
      </c>
      <c r="D7593" t="s">
        <v>35</v>
      </c>
      <c r="E7593">
        <f>VLOOKUP(C7593,任务详情!B:E,4,0)</f>
        <v>10</v>
      </c>
      <c r="F7593" s="23" t="s">
        <v>7</v>
      </c>
      <c r="G7593" s="23" t="s">
        <v>8</v>
      </c>
    </row>
    <row r="7594" spans="1:7">
      <c r="A7594" t="s">
        <v>6262</v>
      </c>
      <c r="B7594" t="s">
        <v>13467</v>
      </c>
      <c r="C7594" t="s">
        <v>13468</v>
      </c>
      <c r="D7594" t="s">
        <v>35</v>
      </c>
      <c r="E7594">
        <f>VLOOKUP(C7594,任务详情!B:E,4,0)</f>
        <v>10</v>
      </c>
      <c r="F7594" s="23" t="s">
        <v>7</v>
      </c>
      <c r="G7594" s="23" t="s">
        <v>8</v>
      </c>
    </row>
    <row r="7595" spans="1:7">
      <c r="A7595" t="s">
        <v>6262</v>
      </c>
      <c r="B7595" t="s">
        <v>13467</v>
      </c>
      <c r="C7595" t="s">
        <v>13469</v>
      </c>
      <c r="D7595" t="s">
        <v>35</v>
      </c>
      <c r="E7595">
        <f>VLOOKUP(C7595,任务详情!B:E,4,0)</f>
        <v>10</v>
      </c>
      <c r="F7595" s="23" t="s">
        <v>7</v>
      </c>
      <c r="G7595" s="23" t="s">
        <v>8</v>
      </c>
    </row>
    <row r="7596" spans="1:7">
      <c r="A7596" t="s">
        <v>6262</v>
      </c>
      <c r="B7596" t="s">
        <v>13467</v>
      </c>
      <c r="C7596" t="s">
        <v>13470</v>
      </c>
      <c r="D7596" t="s">
        <v>35</v>
      </c>
      <c r="E7596">
        <f>VLOOKUP(C7596,任务详情!B:E,4,0)</f>
        <v>10</v>
      </c>
      <c r="F7596" s="23" t="s">
        <v>7</v>
      </c>
      <c r="G7596" s="23" t="s">
        <v>8</v>
      </c>
    </row>
    <row r="7597" spans="1:7">
      <c r="A7597" t="s">
        <v>6262</v>
      </c>
      <c r="B7597" t="s">
        <v>13467</v>
      </c>
      <c r="C7597" t="s">
        <v>13471</v>
      </c>
      <c r="D7597" t="s">
        <v>35</v>
      </c>
      <c r="E7597">
        <f>VLOOKUP(C7597,任务详情!B:E,4,0)</f>
        <v>10</v>
      </c>
      <c r="F7597" s="23" t="s">
        <v>7</v>
      </c>
      <c r="G7597" s="23" t="s">
        <v>8</v>
      </c>
    </row>
    <row r="7598" spans="1:7">
      <c r="A7598" t="s">
        <v>6262</v>
      </c>
      <c r="B7598" t="s">
        <v>13467</v>
      </c>
      <c r="C7598" t="s">
        <v>13472</v>
      </c>
      <c r="D7598" t="s">
        <v>35</v>
      </c>
      <c r="E7598">
        <f>VLOOKUP(C7598,任务详情!B:E,4,0)</f>
        <v>10</v>
      </c>
      <c r="F7598" s="23" t="s">
        <v>7</v>
      </c>
      <c r="G7598" s="23" t="s">
        <v>8</v>
      </c>
    </row>
    <row r="7599" spans="1:7">
      <c r="A7599" t="s">
        <v>6262</v>
      </c>
      <c r="B7599" t="s">
        <v>13467</v>
      </c>
      <c r="C7599" t="s">
        <v>13473</v>
      </c>
      <c r="D7599" t="s">
        <v>35</v>
      </c>
      <c r="E7599">
        <f>VLOOKUP(C7599,任务详情!B:E,4,0)</f>
        <v>10</v>
      </c>
      <c r="F7599" s="23" t="s">
        <v>7</v>
      </c>
      <c r="G7599" s="23" t="s">
        <v>8</v>
      </c>
    </row>
    <row r="7600" spans="1:7">
      <c r="A7600" t="s">
        <v>6262</v>
      </c>
      <c r="B7600" t="s">
        <v>13467</v>
      </c>
      <c r="C7600" t="s">
        <v>13474</v>
      </c>
      <c r="D7600" t="s">
        <v>35</v>
      </c>
      <c r="E7600">
        <f>VLOOKUP(C7600,任务详情!B:E,4,0)</f>
        <v>10</v>
      </c>
      <c r="F7600" s="23" t="s">
        <v>7</v>
      </c>
      <c r="G7600" s="23" t="s">
        <v>8</v>
      </c>
    </row>
    <row r="7601" spans="1:7">
      <c r="A7601" t="s">
        <v>6262</v>
      </c>
      <c r="B7601" t="s">
        <v>13467</v>
      </c>
      <c r="C7601" t="s">
        <v>13475</v>
      </c>
      <c r="D7601" t="s">
        <v>35</v>
      </c>
      <c r="E7601">
        <f>VLOOKUP(C7601,任务详情!B:E,4,0)</f>
        <v>10</v>
      </c>
      <c r="F7601" s="23" t="s">
        <v>7</v>
      </c>
      <c r="G7601" s="23" t="s">
        <v>8</v>
      </c>
    </row>
    <row r="7602" spans="1:7">
      <c r="A7602" t="s">
        <v>6262</v>
      </c>
      <c r="B7602" t="s">
        <v>13467</v>
      </c>
      <c r="C7602" t="s">
        <v>13476</v>
      </c>
      <c r="D7602" t="s">
        <v>35</v>
      </c>
      <c r="E7602">
        <f>VLOOKUP(C7602,任务详情!B:E,4,0)</f>
        <v>10</v>
      </c>
      <c r="F7602" s="23" t="s">
        <v>7</v>
      </c>
      <c r="G7602" s="23" t="s">
        <v>8</v>
      </c>
    </row>
    <row r="7603" spans="1:7">
      <c r="A7603" t="s">
        <v>6262</v>
      </c>
      <c r="B7603" t="s">
        <v>13467</v>
      </c>
      <c r="C7603" t="s">
        <v>13477</v>
      </c>
      <c r="D7603" t="s">
        <v>35</v>
      </c>
      <c r="E7603">
        <f>VLOOKUP(C7603,任务详情!B:E,4,0)</f>
        <v>10</v>
      </c>
      <c r="F7603" s="23" t="s">
        <v>7</v>
      </c>
      <c r="G7603" s="23" t="s">
        <v>8</v>
      </c>
    </row>
    <row r="7604" spans="1:7">
      <c r="A7604" t="s">
        <v>6262</v>
      </c>
      <c r="B7604" t="s">
        <v>13467</v>
      </c>
      <c r="C7604" t="s">
        <v>13478</v>
      </c>
      <c r="D7604" t="s">
        <v>35</v>
      </c>
      <c r="E7604">
        <f>VLOOKUP(C7604,任务详情!B:E,4,0)</f>
        <v>10</v>
      </c>
      <c r="F7604" s="23" t="s">
        <v>7</v>
      </c>
      <c r="G7604" s="23" t="s">
        <v>8</v>
      </c>
    </row>
    <row r="7605" spans="1:7">
      <c r="A7605" t="s">
        <v>6262</v>
      </c>
      <c r="B7605" t="s">
        <v>13467</v>
      </c>
      <c r="C7605" t="s">
        <v>13479</v>
      </c>
      <c r="D7605" t="s">
        <v>35</v>
      </c>
      <c r="E7605">
        <f>VLOOKUP(C7605,任务详情!B:E,4,0)</f>
        <v>10</v>
      </c>
      <c r="F7605" s="23" t="s">
        <v>7</v>
      </c>
      <c r="G7605" s="23" t="s">
        <v>8</v>
      </c>
    </row>
    <row r="7606" spans="1:7">
      <c r="A7606" t="s">
        <v>6262</v>
      </c>
      <c r="B7606" t="s">
        <v>13467</v>
      </c>
      <c r="C7606" t="s">
        <v>13480</v>
      </c>
      <c r="D7606" t="s">
        <v>35</v>
      </c>
      <c r="E7606">
        <f>VLOOKUP(C7606,任务详情!B:E,4,0)</f>
        <v>10</v>
      </c>
      <c r="F7606" s="23" t="s">
        <v>7</v>
      </c>
      <c r="G7606" s="23" t="s">
        <v>8</v>
      </c>
    </row>
    <row r="7607" spans="1:7">
      <c r="A7607" t="s">
        <v>6262</v>
      </c>
      <c r="B7607" t="s">
        <v>13467</v>
      </c>
      <c r="C7607" t="s">
        <v>13481</v>
      </c>
      <c r="D7607" t="s">
        <v>35</v>
      </c>
      <c r="E7607">
        <f>VLOOKUP(C7607,任务详情!B:E,4,0)</f>
        <v>10</v>
      </c>
      <c r="F7607" s="23" t="s">
        <v>7</v>
      </c>
      <c r="G7607" s="23" t="s">
        <v>8</v>
      </c>
    </row>
    <row r="7608" spans="1:7">
      <c r="A7608" t="s">
        <v>6262</v>
      </c>
      <c r="B7608" t="s">
        <v>13467</v>
      </c>
      <c r="C7608" t="s">
        <v>13482</v>
      </c>
      <c r="D7608" t="s">
        <v>35</v>
      </c>
      <c r="E7608">
        <f>VLOOKUP(C7608,任务详情!B:E,4,0)</f>
        <v>10</v>
      </c>
      <c r="F7608" s="23" t="s">
        <v>7</v>
      </c>
      <c r="G7608" s="23" t="s">
        <v>8</v>
      </c>
    </row>
    <row r="7609" spans="1:7">
      <c r="A7609" t="s">
        <v>6262</v>
      </c>
      <c r="B7609" t="s">
        <v>13467</v>
      </c>
      <c r="C7609" t="s">
        <v>13483</v>
      </c>
      <c r="D7609" t="s">
        <v>35</v>
      </c>
      <c r="E7609">
        <f>VLOOKUP(C7609,任务详情!B:E,4,0)</f>
        <v>10</v>
      </c>
      <c r="F7609" s="23" t="s">
        <v>7</v>
      </c>
      <c r="G7609" s="23" t="s">
        <v>8</v>
      </c>
    </row>
    <row r="7610" spans="1:7">
      <c r="A7610" t="s">
        <v>6262</v>
      </c>
      <c r="B7610" t="s">
        <v>13484</v>
      </c>
      <c r="C7610" t="s">
        <v>13485</v>
      </c>
      <c r="D7610" t="s">
        <v>35</v>
      </c>
      <c r="E7610">
        <f>VLOOKUP(C7610,任务详情!B:E,4,0)</f>
        <v>10</v>
      </c>
      <c r="F7610" s="23" t="s">
        <v>7</v>
      </c>
      <c r="G7610" s="23" t="s">
        <v>8</v>
      </c>
    </row>
    <row r="7611" spans="1:7">
      <c r="A7611" t="s">
        <v>6262</v>
      </c>
      <c r="B7611" t="s">
        <v>13484</v>
      </c>
      <c r="C7611" t="s">
        <v>13486</v>
      </c>
      <c r="D7611" t="s">
        <v>35</v>
      </c>
      <c r="E7611">
        <f>VLOOKUP(C7611,任务详情!B:E,4,0)</f>
        <v>10</v>
      </c>
      <c r="F7611" s="23" t="s">
        <v>7</v>
      </c>
      <c r="G7611" s="23" t="s">
        <v>8</v>
      </c>
    </row>
    <row r="7612" spans="1:7">
      <c r="A7612" t="s">
        <v>6262</v>
      </c>
      <c r="B7612" t="s">
        <v>13484</v>
      </c>
      <c r="C7612" t="s">
        <v>13487</v>
      </c>
      <c r="D7612" t="s">
        <v>35</v>
      </c>
      <c r="E7612">
        <f>VLOOKUP(C7612,任务详情!B:E,4,0)</f>
        <v>10</v>
      </c>
      <c r="F7612" s="23" t="s">
        <v>7</v>
      </c>
      <c r="G7612" s="23" t="s">
        <v>8</v>
      </c>
    </row>
    <row r="7613" spans="1:7">
      <c r="A7613" t="s">
        <v>6262</v>
      </c>
      <c r="B7613" t="s">
        <v>13484</v>
      </c>
      <c r="C7613" t="s">
        <v>13488</v>
      </c>
      <c r="D7613" t="s">
        <v>35</v>
      </c>
      <c r="E7613">
        <f>VLOOKUP(C7613,任务详情!B:E,4,0)</f>
        <v>10</v>
      </c>
      <c r="F7613" s="23" t="s">
        <v>7</v>
      </c>
      <c r="G7613" s="23" t="s">
        <v>8</v>
      </c>
    </row>
    <row r="7614" spans="1:7">
      <c r="A7614" t="s">
        <v>6262</v>
      </c>
      <c r="B7614" t="s">
        <v>13484</v>
      </c>
      <c r="C7614" t="s">
        <v>13489</v>
      </c>
      <c r="D7614" t="s">
        <v>35</v>
      </c>
      <c r="E7614">
        <f>VLOOKUP(C7614,任务详情!B:E,4,0)</f>
        <v>10</v>
      </c>
      <c r="F7614" s="23" t="s">
        <v>7</v>
      </c>
      <c r="G7614" s="23" t="s">
        <v>8</v>
      </c>
    </row>
    <row r="7615" spans="1:7">
      <c r="A7615" t="s">
        <v>6262</v>
      </c>
      <c r="B7615" t="s">
        <v>13484</v>
      </c>
      <c r="C7615" t="s">
        <v>13490</v>
      </c>
      <c r="D7615" t="s">
        <v>35</v>
      </c>
      <c r="E7615">
        <f>VLOOKUP(C7615,任务详情!B:E,4,0)</f>
        <v>10</v>
      </c>
      <c r="F7615" s="23" t="s">
        <v>7</v>
      </c>
      <c r="G7615" s="23" t="s">
        <v>8</v>
      </c>
    </row>
    <row r="7616" spans="1:7">
      <c r="A7616" t="s">
        <v>6262</v>
      </c>
      <c r="B7616" t="s">
        <v>13484</v>
      </c>
      <c r="C7616" t="s">
        <v>13491</v>
      </c>
      <c r="D7616" t="s">
        <v>35</v>
      </c>
      <c r="E7616">
        <f>VLOOKUP(C7616,任务详情!B:E,4,0)</f>
        <v>10</v>
      </c>
      <c r="F7616" s="23" t="s">
        <v>7</v>
      </c>
      <c r="G7616" s="23" t="s">
        <v>8</v>
      </c>
    </row>
    <row r="7617" spans="1:7">
      <c r="A7617" t="s">
        <v>6262</v>
      </c>
      <c r="B7617" t="s">
        <v>13484</v>
      </c>
      <c r="C7617" t="s">
        <v>13492</v>
      </c>
      <c r="D7617" t="s">
        <v>35</v>
      </c>
      <c r="E7617">
        <f>VLOOKUP(C7617,任务详情!B:E,4,0)</f>
        <v>1</v>
      </c>
      <c r="F7617" s="23" t="s">
        <v>8</v>
      </c>
      <c r="G7617" s="23" t="s">
        <v>8</v>
      </c>
    </row>
    <row r="7618" spans="1:7">
      <c r="A7618" t="s">
        <v>6262</v>
      </c>
      <c r="B7618" t="s">
        <v>13484</v>
      </c>
      <c r="C7618" t="s">
        <v>13493</v>
      </c>
      <c r="D7618" t="s">
        <v>35</v>
      </c>
      <c r="E7618">
        <f>VLOOKUP(C7618,任务详情!B:E,4,0)</f>
        <v>10</v>
      </c>
      <c r="F7618" s="23" t="s">
        <v>7</v>
      </c>
      <c r="G7618" s="23" t="s">
        <v>8</v>
      </c>
    </row>
    <row r="7619" spans="1:7">
      <c r="A7619" t="s">
        <v>6262</v>
      </c>
      <c r="B7619" t="s">
        <v>13484</v>
      </c>
      <c r="C7619" t="s">
        <v>13494</v>
      </c>
      <c r="D7619" t="s">
        <v>35</v>
      </c>
      <c r="E7619">
        <f>VLOOKUP(C7619,任务详情!B:E,4,0)</f>
        <v>10</v>
      </c>
      <c r="F7619" s="23" t="s">
        <v>7</v>
      </c>
      <c r="G7619" s="23" t="s">
        <v>8</v>
      </c>
    </row>
    <row r="7620" spans="1:7">
      <c r="A7620" t="s">
        <v>6262</v>
      </c>
      <c r="B7620" t="s">
        <v>13484</v>
      </c>
      <c r="C7620" t="s">
        <v>13495</v>
      </c>
      <c r="D7620" t="s">
        <v>35</v>
      </c>
      <c r="E7620">
        <f>VLOOKUP(C7620,任务详情!B:E,4,0)</f>
        <v>10</v>
      </c>
      <c r="F7620" s="23" t="s">
        <v>7</v>
      </c>
      <c r="G7620" s="23" t="s">
        <v>8</v>
      </c>
    </row>
    <row r="7621" spans="1:7">
      <c r="A7621" t="s">
        <v>6262</v>
      </c>
      <c r="B7621" t="s">
        <v>13484</v>
      </c>
      <c r="C7621" t="s">
        <v>13496</v>
      </c>
      <c r="D7621" t="s">
        <v>35</v>
      </c>
      <c r="E7621">
        <f>VLOOKUP(C7621,任务详情!B:E,4,0)</f>
        <v>10</v>
      </c>
      <c r="F7621" s="23" t="s">
        <v>7</v>
      </c>
      <c r="G7621" s="23" t="s">
        <v>8</v>
      </c>
    </row>
    <row r="7622" spans="1:7">
      <c r="A7622" t="s">
        <v>6262</v>
      </c>
      <c r="B7622" t="s">
        <v>13484</v>
      </c>
      <c r="C7622" t="s">
        <v>13497</v>
      </c>
      <c r="D7622" t="s">
        <v>35</v>
      </c>
      <c r="E7622">
        <f>VLOOKUP(C7622,任务详情!B:E,4,0)</f>
        <v>10</v>
      </c>
      <c r="F7622" s="23" t="s">
        <v>7</v>
      </c>
      <c r="G7622" s="23" t="s">
        <v>8</v>
      </c>
    </row>
    <row r="7623" spans="1:7">
      <c r="A7623" t="s">
        <v>6262</v>
      </c>
      <c r="B7623" t="s">
        <v>13484</v>
      </c>
      <c r="C7623" t="s">
        <v>13498</v>
      </c>
      <c r="D7623" t="s">
        <v>35</v>
      </c>
      <c r="E7623">
        <f>VLOOKUP(C7623,任务详情!B:E,4,0)</f>
        <v>10</v>
      </c>
      <c r="F7623" s="23" t="s">
        <v>7</v>
      </c>
      <c r="G7623" s="23" t="s">
        <v>8</v>
      </c>
    </row>
    <row r="7624" spans="1:7">
      <c r="A7624" t="s">
        <v>6262</v>
      </c>
      <c r="B7624" t="s">
        <v>13484</v>
      </c>
      <c r="C7624" t="s">
        <v>13499</v>
      </c>
      <c r="D7624" t="s">
        <v>35</v>
      </c>
      <c r="E7624">
        <f>VLOOKUP(C7624,任务详情!B:E,4,0)</f>
        <v>10</v>
      </c>
      <c r="F7624" s="23" t="s">
        <v>7</v>
      </c>
      <c r="G7624" s="23" t="s">
        <v>8</v>
      </c>
    </row>
    <row r="7625" spans="1:7">
      <c r="A7625" t="s">
        <v>6262</v>
      </c>
      <c r="B7625" t="s">
        <v>13484</v>
      </c>
      <c r="C7625" t="s">
        <v>13500</v>
      </c>
      <c r="D7625" t="s">
        <v>35</v>
      </c>
      <c r="E7625">
        <f>VLOOKUP(C7625,任务详情!B:E,4,0)</f>
        <v>10</v>
      </c>
      <c r="F7625" s="23" t="s">
        <v>7</v>
      </c>
      <c r="G7625" s="23" t="s">
        <v>8</v>
      </c>
    </row>
    <row r="7626" spans="1:7">
      <c r="A7626" t="s">
        <v>6262</v>
      </c>
      <c r="B7626" t="s">
        <v>13501</v>
      </c>
      <c r="C7626" t="s">
        <v>13502</v>
      </c>
      <c r="D7626" t="s">
        <v>35</v>
      </c>
      <c r="E7626">
        <f>VLOOKUP(C7626,任务详情!B:E,4,0)</f>
        <v>10</v>
      </c>
      <c r="F7626" s="23" t="s">
        <v>7</v>
      </c>
      <c r="G7626" s="23" t="s">
        <v>8</v>
      </c>
    </row>
    <row r="7627" spans="1:7">
      <c r="A7627" t="s">
        <v>6262</v>
      </c>
      <c r="B7627" t="s">
        <v>13501</v>
      </c>
      <c r="C7627" t="s">
        <v>13503</v>
      </c>
      <c r="D7627" t="s">
        <v>35</v>
      </c>
      <c r="E7627">
        <f>VLOOKUP(C7627,任务详情!B:E,4,0)</f>
        <v>10</v>
      </c>
      <c r="F7627" s="23" t="s">
        <v>7</v>
      </c>
      <c r="G7627" s="23" t="s">
        <v>8</v>
      </c>
    </row>
    <row r="7628" spans="1:7">
      <c r="A7628" t="s">
        <v>6262</v>
      </c>
      <c r="B7628" t="s">
        <v>13501</v>
      </c>
      <c r="C7628" t="s">
        <v>13504</v>
      </c>
      <c r="D7628" t="s">
        <v>35</v>
      </c>
      <c r="E7628">
        <f>VLOOKUP(C7628,任务详情!B:E,4,0)</f>
        <v>10</v>
      </c>
      <c r="F7628" s="23" t="s">
        <v>7</v>
      </c>
      <c r="G7628" s="23" t="s">
        <v>8</v>
      </c>
    </row>
    <row r="7629" spans="1:7">
      <c r="A7629" t="s">
        <v>6262</v>
      </c>
      <c r="B7629" t="s">
        <v>13501</v>
      </c>
      <c r="C7629" t="s">
        <v>13505</v>
      </c>
      <c r="D7629" t="s">
        <v>35</v>
      </c>
      <c r="E7629">
        <f>VLOOKUP(C7629,任务详情!B:E,4,0)</f>
        <v>10</v>
      </c>
      <c r="F7629" s="23" t="s">
        <v>7</v>
      </c>
      <c r="G7629" s="23" t="s">
        <v>8</v>
      </c>
    </row>
    <row r="7630" spans="1:7">
      <c r="A7630" t="s">
        <v>6262</v>
      </c>
      <c r="B7630" t="s">
        <v>13501</v>
      </c>
      <c r="C7630" t="s">
        <v>13506</v>
      </c>
      <c r="D7630" t="s">
        <v>35</v>
      </c>
      <c r="E7630">
        <f>VLOOKUP(C7630,任务详情!B:E,4,0)</f>
        <v>10</v>
      </c>
      <c r="F7630" s="23" t="s">
        <v>7</v>
      </c>
      <c r="G7630" s="23" t="s">
        <v>8</v>
      </c>
    </row>
    <row r="7631" spans="1:7">
      <c r="A7631" t="s">
        <v>6262</v>
      </c>
      <c r="B7631" t="s">
        <v>13501</v>
      </c>
      <c r="C7631" t="s">
        <v>13507</v>
      </c>
      <c r="D7631" t="s">
        <v>35</v>
      </c>
      <c r="E7631">
        <f>VLOOKUP(C7631,任务详情!B:E,4,0)</f>
        <v>10</v>
      </c>
      <c r="F7631" s="23" t="s">
        <v>7</v>
      </c>
      <c r="G7631" s="23" t="s">
        <v>8</v>
      </c>
    </row>
    <row r="7632" spans="1:7">
      <c r="A7632" t="s">
        <v>6262</v>
      </c>
      <c r="B7632" t="s">
        <v>13501</v>
      </c>
      <c r="C7632" t="s">
        <v>13508</v>
      </c>
      <c r="D7632" t="s">
        <v>35</v>
      </c>
      <c r="E7632">
        <f>VLOOKUP(C7632,任务详情!B:E,4,0)</f>
        <v>10</v>
      </c>
      <c r="F7632" s="23" t="s">
        <v>7</v>
      </c>
      <c r="G7632" s="23" t="s">
        <v>8</v>
      </c>
    </row>
    <row r="7633" spans="1:7">
      <c r="A7633" t="s">
        <v>6262</v>
      </c>
      <c r="B7633" t="s">
        <v>13501</v>
      </c>
      <c r="C7633" t="s">
        <v>13509</v>
      </c>
      <c r="D7633" t="s">
        <v>35</v>
      </c>
      <c r="E7633">
        <f>VLOOKUP(C7633,任务详情!B:E,4,0)</f>
        <v>10</v>
      </c>
      <c r="F7633" s="23" t="s">
        <v>7</v>
      </c>
      <c r="G7633" s="23" t="s">
        <v>8</v>
      </c>
    </row>
    <row r="7634" spans="1:7">
      <c r="A7634" t="s">
        <v>6262</v>
      </c>
      <c r="B7634" t="s">
        <v>13501</v>
      </c>
      <c r="C7634" t="s">
        <v>13510</v>
      </c>
      <c r="D7634" t="s">
        <v>35</v>
      </c>
      <c r="E7634">
        <f>VLOOKUP(C7634,任务详情!B:E,4,0)</f>
        <v>10</v>
      </c>
      <c r="F7634" s="23" t="s">
        <v>7</v>
      </c>
      <c r="G7634" s="23" t="s">
        <v>8</v>
      </c>
    </row>
    <row r="7635" spans="1:7">
      <c r="A7635" t="s">
        <v>6262</v>
      </c>
      <c r="B7635" t="s">
        <v>13501</v>
      </c>
      <c r="C7635" t="s">
        <v>13511</v>
      </c>
      <c r="D7635" t="s">
        <v>35</v>
      </c>
      <c r="E7635">
        <f>VLOOKUP(C7635,任务详情!B:E,4,0)</f>
        <v>10</v>
      </c>
      <c r="F7635" s="23" t="s">
        <v>7</v>
      </c>
      <c r="G7635" s="23" t="s">
        <v>8</v>
      </c>
    </row>
    <row r="7636" spans="1:7">
      <c r="A7636" t="s">
        <v>6262</v>
      </c>
      <c r="B7636" t="s">
        <v>13501</v>
      </c>
      <c r="C7636" t="s">
        <v>13512</v>
      </c>
      <c r="D7636" t="s">
        <v>35</v>
      </c>
      <c r="E7636">
        <f>VLOOKUP(C7636,任务详情!B:E,4,0)</f>
        <v>10</v>
      </c>
      <c r="F7636" s="23" t="s">
        <v>7</v>
      </c>
      <c r="G7636" s="23" t="s">
        <v>8</v>
      </c>
    </row>
    <row r="7637" spans="1:7">
      <c r="A7637" t="s">
        <v>6262</v>
      </c>
      <c r="B7637" t="s">
        <v>13501</v>
      </c>
      <c r="C7637" t="s">
        <v>13513</v>
      </c>
      <c r="D7637" t="s">
        <v>35</v>
      </c>
      <c r="E7637">
        <f>VLOOKUP(C7637,任务详情!B:E,4,0)</f>
        <v>10</v>
      </c>
      <c r="F7637" s="23" t="s">
        <v>7</v>
      </c>
      <c r="G7637" s="23" t="s">
        <v>8</v>
      </c>
    </row>
    <row r="7638" spans="1:7">
      <c r="A7638" t="s">
        <v>6262</v>
      </c>
      <c r="B7638" t="s">
        <v>13514</v>
      </c>
      <c r="C7638" t="s">
        <v>13515</v>
      </c>
      <c r="D7638" t="s">
        <v>35</v>
      </c>
      <c r="E7638">
        <f>VLOOKUP(C7638,任务详情!B:E,4,0)</f>
        <v>1</v>
      </c>
      <c r="F7638" s="23" t="s">
        <v>8</v>
      </c>
      <c r="G7638" s="23" t="s">
        <v>8</v>
      </c>
    </row>
    <row r="7639" spans="1:7">
      <c r="A7639" t="s">
        <v>6262</v>
      </c>
      <c r="B7639" t="s">
        <v>13514</v>
      </c>
      <c r="C7639" t="s">
        <v>13516</v>
      </c>
      <c r="D7639" t="s">
        <v>35</v>
      </c>
      <c r="E7639">
        <f>VLOOKUP(C7639,任务详情!B:E,4,0)</f>
        <v>10</v>
      </c>
      <c r="F7639" s="23" t="s">
        <v>7</v>
      </c>
      <c r="G7639" s="23" t="s">
        <v>8</v>
      </c>
    </row>
    <row r="7640" spans="1:7">
      <c r="A7640" t="s">
        <v>6262</v>
      </c>
      <c r="B7640" t="s">
        <v>13514</v>
      </c>
      <c r="C7640" t="s">
        <v>13517</v>
      </c>
      <c r="D7640" t="s">
        <v>35</v>
      </c>
      <c r="E7640">
        <f>VLOOKUP(C7640,任务详情!B:E,4,0)</f>
        <v>10</v>
      </c>
      <c r="F7640" s="23" t="s">
        <v>7</v>
      </c>
      <c r="G7640" s="23" t="s">
        <v>8</v>
      </c>
    </row>
    <row r="7641" spans="1:7">
      <c r="A7641" t="s">
        <v>6262</v>
      </c>
      <c r="B7641" t="s">
        <v>13514</v>
      </c>
      <c r="C7641" t="s">
        <v>13518</v>
      </c>
      <c r="D7641" t="s">
        <v>35</v>
      </c>
      <c r="E7641">
        <f>VLOOKUP(C7641,任务详情!B:E,4,0)</f>
        <v>1</v>
      </c>
      <c r="F7641" s="23" t="s">
        <v>8</v>
      </c>
      <c r="G7641" s="23" t="s">
        <v>8</v>
      </c>
    </row>
    <row r="7642" spans="1:7">
      <c r="A7642" t="s">
        <v>6262</v>
      </c>
      <c r="B7642" t="s">
        <v>13514</v>
      </c>
      <c r="C7642" t="s">
        <v>13519</v>
      </c>
      <c r="D7642" t="s">
        <v>35</v>
      </c>
      <c r="E7642">
        <f>VLOOKUP(C7642,任务详情!B:E,4,0)</f>
        <v>10</v>
      </c>
      <c r="F7642" s="23" t="s">
        <v>7</v>
      </c>
      <c r="G7642" s="23" t="s">
        <v>8</v>
      </c>
    </row>
    <row r="7643" spans="1:7">
      <c r="A7643" t="s">
        <v>6262</v>
      </c>
      <c r="B7643" t="s">
        <v>13514</v>
      </c>
      <c r="C7643" t="s">
        <v>13520</v>
      </c>
      <c r="D7643" t="s">
        <v>35</v>
      </c>
      <c r="E7643">
        <f>VLOOKUP(C7643,任务详情!B:E,4,0)</f>
        <v>1</v>
      </c>
      <c r="F7643" s="23" t="s">
        <v>8</v>
      </c>
      <c r="G7643" s="23" t="s">
        <v>8</v>
      </c>
    </row>
    <row r="7644" spans="1:7">
      <c r="A7644" t="s">
        <v>6262</v>
      </c>
      <c r="B7644" t="s">
        <v>13514</v>
      </c>
      <c r="C7644" t="s">
        <v>13521</v>
      </c>
      <c r="D7644" t="s">
        <v>35</v>
      </c>
      <c r="E7644">
        <f>VLOOKUP(C7644,任务详情!B:E,4,0)</f>
        <v>10</v>
      </c>
      <c r="F7644" s="23" t="s">
        <v>7</v>
      </c>
      <c r="G7644" s="23" t="s">
        <v>8</v>
      </c>
    </row>
    <row r="7645" spans="1:7">
      <c r="A7645" t="s">
        <v>6262</v>
      </c>
      <c r="B7645" t="s">
        <v>13514</v>
      </c>
      <c r="C7645" t="s">
        <v>13522</v>
      </c>
      <c r="D7645" t="s">
        <v>35</v>
      </c>
      <c r="E7645">
        <f>VLOOKUP(C7645,任务详情!B:E,4,0)</f>
        <v>10</v>
      </c>
      <c r="F7645" s="23" t="s">
        <v>7</v>
      </c>
      <c r="G7645" s="23" t="s">
        <v>8</v>
      </c>
    </row>
    <row r="7646" spans="1:7">
      <c r="A7646" t="s">
        <v>6262</v>
      </c>
      <c r="B7646" t="s">
        <v>13514</v>
      </c>
      <c r="C7646" t="s">
        <v>13523</v>
      </c>
      <c r="D7646" t="s">
        <v>35</v>
      </c>
      <c r="E7646">
        <f>VLOOKUP(C7646,任务详情!B:E,4,0)</f>
        <v>10</v>
      </c>
      <c r="F7646" s="23" t="s">
        <v>7</v>
      </c>
      <c r="G7646" s="23" t="s">
        <v>8</v>
      </c>
    </row>
    <row r="7647" spans="1:7">
      <c r="A7647" t="s">
        <v>6262</v>
      </c>
      <c r="B7647" t="s">
        <v>13514</v>
      </c>
      <c r="C7647" t="s">
        <v>13524</v>
      </c>
      <c r="D7647" t="s">
        <v>35</v>
      </c>
      <c r="E7647">
        <f>VLOOKUP(C7647,任务详情!B:E,4,0)</f>
        <v>10</v>
      </c>
      <c r="F7647" s="23" t="s">
        <v>7</v>
      </c>
      <c r="G7647" s="23" t="s">
        <v>8</v>
      </c>
    </row>
    <row r="7648" spans="1:7">
      <c r="A7648" t="s">
        <v>6262</v>
      </c>
      <c r="B7648" t="s">
        <v>13514</v>
      </c>
      <c r="C7648" t="s">
        <v>13525</v>
      </c>
      <c r="D7648" t="s">
        <v>35</v>
      </c>
      <c r="E7648">
        <f>VLOOKUP(C7648,任务详情!B:E,4,0)</f>
        <v>10</v>
      </c>
      <c r="F7648" s="23" t="s">
        <v>7</v>
      </c>
      <c r="G7648" s="23" t="s">
        <v>8</v>
      </c>
    </row>
    <row r="7649" spans="1:7">
      <c r="A7649" t="s">
        <v>6262</v>
      </c>
      <c r="B7649" t="s">
        <v>13514</v>
      </c>
      <c r="C7649" t="s">
        <v>13526</v>
      </c>
      <c r="D7649" t="s">
        <v>35</v>
      </c>
      <c r="E7649">
        <f>VLOOKUP(C7649,任务详情!B:E,4,0)</f>
        <v>10</v>
      </c>
      <c r="F7649" s="23" t="s">
        <v>7</v>
      </c>
      <c r="G7649" s="23" t="s">
        <v>8</v>
      </c>
    </row>
    <row r="7650" spans="1:7">
      <c r="A7650" t="s">
        <v>6262</v>
      </c>
      <c r="B7650" t="s">
        <v>13514</v>
      </c>
      <c r="C7650" t="s">
        <v>13527</v>
      </c>
      <c r="D7650" t="s">
        <v>35</v>
      </c>
      <c r="E7650">
        <f>VLOOKUP(C7650,任务详情!B:E,4,0)</f>
        <v>10</v>
      </c>
      <c r="F7650" s="23" t="s">
        <v>7</v>
      </c>
      <c r="G7650" s="23" t="s">
        <v>8</v>
      </c>
    </row>
    <row r="7651" spans="1:7">
      <c r="A7651" t="s">
        <v>6262</v>
      </c>
      <c r="B7651" t="s">
        <v>13514</v>
      </c>
      <c r="C7651" t="s">
        <v>13528</v>
      </c>
      <c r="D7651" t="s">
        <v>35</v>
      </c>
      <c r="E7651">
        <f>VLOOKUP(C7651,任务详情!B:E,4,0)</f>
        <v>1</v>
      </c>
      <c r="F7651" s="23" t="s">
        <v>8</v>
      </c>
      <c r="G7651" s="23" t="s">
        <v>8</v>
      </c>
    </row>
    <row r="7652" spans="1:7">
      <c r="A7652" t="s">
        <v>6262</v>
      </c>
      <c r="B7652" t="s">
        <v>13514</v>
      </c>
      <c r="C7652" t="s">
        <v>13529</v>
      </c>
      <c r="D7652" t="s">
        <v>35</v>
      </c>
      <c r="E7652">
        <f>VLOOKUP(C7652,任务详情!B:E,4,0)</f>
        <v>10</v>
      </c>
      <c r="F7652" s="23" t="s">
        <v>7</v>
      </c>
      <c r="G7652" s="23" t="s">
        <v>8</v>
      </c>
    </row>
    <row r="7653" spans="1:7">
      <c r="A7653" t="s">
        <v>6262</v>
      </c>
      <c r="B7653" t="s">
        <v>13514</v>
      </c>
      <c r="C7653" t="s">
        <v>13530</v>
      </c>
      <c r="D7653" t="s">
        <v>35</v>
      </c>
      <c r="E7653">
        <f>VLOOKUP(C7653,任务详情!B:E,4,0)</f>
        <v>10</v>
      </c>
      <c r="F7653" s="23" t="s">
        <v>7</v>
      </c>
      <c r="G7653" s="23" t="s">
        <v>8</v>
      </c>
    </row>
    <row r="7654" spans="1:7">
      <c r="A7654" t="s">
        <v>6262</v>
      </c>
      <c r="B7654" t="s">
        <v>13514</v>
      </c>
      <c r="C7654" t="s">
        <v>13531</v>
      </c>
      <c r="D7654" t="s">
        <v>35</v>
      </c>
      <c r="E7654">
        <f>VLOOKUP(C7654,任务详情!B:E,4,0)</f>
        <v>10</v>
      </c>
      <c r="F7654" s="23" t="s">
        <v>7</v>
      </c>
      <c r="G7654" s="23" t="s">
        <v>8</v>
      </c>
    </row>
    <row r="7655" spans="1:7">
      <c r="A7655" t="s">
        <v>6262</v>
      </c>
      <c r="B7655" t="s">
        <v>13514</v>
      </c>
      <c r="C7655" t="s">
        <v>13532</v>
      </c>
      <c r="D7655" t="s">
        <v>35</v>
      </c>
      <c r="E7655">
        <f>VLOOKUP(C7655,任务详情!B:E,4,0)</f>
        <v>10</v>
      </c>
      <c r="F7655" s="23" t="s">
        <v>7</v>
      </c>
      <c r="G7655" s="23" t="s">
        <v>8</v>
      </c>
    </row>
    <row r="7656" spans="1:7">
      <c r="A7656" t="s">
        <v>6262</v>
      </c>
      <c r="B7656" t="s">
        <v>13514</v>
      </c>
      <c r="C7656" t="s">
        <v>13533</v>
      </c>
      <c r="D7656" t="s">
        <v>35</v>
      </c>
      <c r="E7656">
        <f>VLOOKUP(C7656,任务详情!B:E,4,0)</f>
        <v>10</v>
      </c>
      <c r="F7656" s="23" t="s">
        <v>7</v>
      </c>
      <c r="G7656" s="23" t="s">
        <v>8</v>
      </c>
    </row>
    <row r="7657" spans="1:7">
      <c r="A7657" t="s">
        <v>6262</v>
      </c>
      <c r="B7657" t="s">
        <v>13514</v>
      </c>
      <c r="C7657" t="s">
        <v>13534</v>
      </c>
      <c r="D7657" t="s">
        <v>35</v>
      </c>
      <c r="E7657">
        <f>VLOOKUP(C7657,任务详情!B:E,4,0)</f>
        <v>10</v>
      </c>
      <c r="F7657" s="23" t="s">
        <v>7</v>
      </c>
      <c r="G7657" s="23" t="s">
        <v>8</v>
      </c>
    </row>
    <row r="7658" spans="1:7">
      <c r="A7658" t="s">
        <v>6262</v>
      </c>
      <c r="B7658" t="s">
        <v>13514</v>
      </c>
      <c r="C7658" t="s">
        <v>13535</v>
      </c>
      <c r="D7658" t="s">
        <v>35</v>
      </c>
      <c r="E7658">
        <f>VLOOKUP(C7658,任务详情!B:E,4,0)</f>
        <v>10</v>
      </c>
      <c r="F7658" s="23" t="s">
        <v>7</v>
      </c>
      <c r="G7658" s="23" t="s">
        <v>8</v>
      </c>
    </row>
    <row r="7659" spans="1:7">
      <c r="A7659" t="s">
        <v>6262</v>
      </c>
      <c r="B7659" t="s">
        <v>13514</v>
      </c>
      <c r="C7659" t="s">
        <v>13536</v>
      </c>
      <c r="D7659" t="s">
        <v>35</v>
      </c>
      <c r="E7659">
        <f>VLOOKUP(C7659,任务详情!B:E,4,0)</f>
        <v>10</v>
      </c>
      <c r="F7659" s="23" t="s">
        <v>7</v>
      </c>
      <c r="G7659" s="23" t="s">
        <v>8</v>
      </c>
    </row>
    <row r="7660" spans="1:7">
      <c r="A7660" t="s">
        <v>6262</v>
      </c>
      <c r="B7660" t="s">
        <v>13537</v>
      </c>
      <c r="C7660" t="s">
        <v>13538</v>
      </c>
      <c r="D7660" t="s">
        <v>35</v>
      </c>
      <c r="E7660">
        <f>VLOOKUP(C7660,任务详情!B:E,4,0)</f>
        <v>1</v>
      </c>
      <c r="F7660" s="23" t="s">
        <v>8</v>
      </c>
      <c r="G7660" s="23" t="s">
        <v>8</v>
      </c>
    </row>
    <row r="7661" spans="1:7">
      <c r="A7661" t="s">
        <v>6262</v>
      </c>
      <c r="B7661" t="s">
        <v>13537</v>
      </c>
      <c r="C7661" t="s">
        <v>13539</v>
      </c>
      <c r="D7661" t="s">
        <v>35</v>
      </c>
      <c r="E7661">
        <f>VLOOKUP(C7661,任务详情!B:E,4,0)</f>
        <v>10</v>
      </c>
      <c r="F7661" s="23" t="s">
        <v>7</v>
      </c>
      <c r="G7661" s="23" t="s">
        <v>8</v>
      </c>
    </row>
    <row r="7662" spans="1:7">
      <c r="A7662" t="s">
        <v>6262</v>
      </c>
      <c r="B7662" t="s">
        <v>13537</v>
      </c>
      <c r="C7662" t="s">
        <v>13540</v>
      </c>
      <c r="D7662" t="s">
        <v>35</v>
      </c>
      <c r="E7662">
        <f>VLOOKUP(C7662,任务详情!B:E,4,0)</f>
        <v>10</v>
      </c>
      <c r="F7662" s="23" t="s">
        <v>7</v>
      </c>
      <c r="G7662" s="23" t="s">
        <v>8</v>
      </c>
    </row>
    <row r="7663" spans="1:7">
      <c r="A7663" t="s">
        <v>6262</v>
      </c>
      <c r="B7663" t="s">
        <v>13537</v>
      </c>
      <c r="C7663" t="s">
        <v>13541</v>
      </c>
      <c r="D7663" t="s">
        <v>35</v>
      </c>
      <c r="E7663">
        <f>VLOOKUP(C7663,任务详情!B:E,4,0)</f>
        <v>10</v>
      </c>
      <c r="F7663" s="23" t="s">
        <v>7</v>
      </c>
      <c r="G7663" s="23" t="s">
        <v>8</v>
      </c>
    </row>
    <row r="7664" spans="1:7">
      <c r="A7664" t="s">
        <v>6262</v>
      </c>
      <c r="B7664" t="s">
        <v>13537</v>
      </c>
      <c r="C7664" t="s">
        <v>13542</v>
      </c>
      <c r="D7664" t="s">
        <v>35</v>
      </c>
      <c r="E7664">
        <f>VLOOKUP(C7664,任务详情!B:E,4,0)</f>
        <v>10</v>
      </c>
      <c r="F7664" s="23" t="s">
        <v>7</v>
      </c>
      <c r="G7664" s="23" t="s">
        <v>8</v>
      </c>
    </row>
    <row r="7665" spans="1:7">
      <c r="A7665" t="s">
        <v>6262</v>
      </c>
      <c r="B7665" t="s">
        <v>13537</v>
      </c>
      <c r="C7665" t="s">
        <v>13543</v>
      </c>
      <c r="D7665" t="s">
        <v>35</v>
      </c>
      <c r="E7665">
        <f>VLOOKUP(C7665,任务详情!B:E,4,0)</f>
        <v>10</v>
      </c>
      <c r="F7665" s="23" t="s">
        <v>7</v>
      </c>
      <c r="G7665" s="23" t="s">
        <v>8</v>
      </c>
    </row>
    <row r="7666" spans="1:7">
      <c r="A7666" t="s">
        <v>6262</v>
      </c>
      <c r="B7666" t="s">
        <v>13537</v>
      </c>
      <c r="C7666" t="s">
        <v>13544</v>
      </c>
      <c r="D7666" t="s">
        <v>35</v>
      </c>
      <c r="E7666">
        <f>VLOOKUP(C7666,任务详情!B:E,4,0)</f>
        <v>10</v>
      </c>
      <c r="F7666" s="23" t="s">
        <v>7</v>
      </c>
      <c r="G7666" s="23" t="s">
        <v>8</v>
      </c>
    </row>
    <row r="7667" spans="1:7">
      <c r="A7667" t="s">
        <v>6262</v>
      </c>
      <c r="B7667" t="s">
        <v>13537</v>
      </c>
      <c r="C7667" t="s">
        <v>13545</v>
      </c>
      <c r="D7667" t="s">
        <v>35</v>
      </c>
      <c r="E7667">
        <f>VLOOKUP(C7667,任务详情!B:E,4,0)</f>
        <v>10</v>
      </c>
      <c r="F7667" s="23" t="s">
        <v>7</v>
      </c>
      <c r="G7667" s="23" t="s">
        <v>8</v>
      </c>
    </row>
    <row r="7668" spans="1:7">
      <c r="A7668" t="s">
        <v>6262</v>
      </c>
      <c r="B7668" t="s">
        <v>13537</v>
      </c>
      <c r="C7668" t="s">
        <v>13546</v>
      </c>
      <c r="D7668" t="s">
        <v>35</v>
      </c>
      <c r="E7668">
        <f>VLOOKUP(C7668,任务详情!B:E,4,0)</f>
        <v>10</v>
      </c>
      <c r="F7668" s="23" t="s">
        <v>7</v>
      </c>
      <c r="G7668" s="23" t="s">
        <v>8</v>
      </c>
    </row>
    <row r="7669" spans="1:7">
      <c r="A7669" t="s">
        <v>6262</v>
      </c>
      <c r="B7669" t="s">
        <v>13547</v>
      </c>
      <c r="C7669" t="s">
        <v>13548</v>
      </c>
      <c r="D7669" t="s">
        <v>35</v>
      </c>
      <c r="E7669">
        <f>VLOOKUP(C7669,任务详情!B:E,4,0)</f>
        <v>10</v>
      </c>
      <c r="F7669" s="23" t="s">
        <v>7</v>
      </c>
      <c r="G7669" s="23" t="s">
        <v>8</v>
      </c>
    </row>
    <row r="7670" spans="1:7">
      <c r="A7670" t="s">
        <v>6262</v>
      </c>
      <c r="B7670" t="s">
        <v>13547</v>
      </c>
      <c r="C7670" t="s">
        <v>13549</v>
      </c>
      <c r="D7670" t="s">
        <v>35</v>
      </c>
      <c r="E7670">
        <f>VLOOKUP(C7670,任务详情!B:E,4,0)</f>
        <v>10</v>
      </c>
      <c r="F7670" s="23" t="s">
        <v>7</v>
      </c>
      <c r="G7670" s="23" t="s">
        <v>8</v>
      </c>
    </row>
    <row r="7671" spans="1:7">
      <c r="A7671" t="s">
        <v>6262</v>
      </c>
      <c r="B7671" t="s">
        <v>13547</v>
      </c>
      <c r="C7671" t="s">
        <v>13550</v>
      </c>
      <c r="D7671" t="s">
        <v>35</v>
      </c>
      <c r="E7671">
        <f>VLOOKUP(C7671,任务详情!B:E,4,0)</f>
        <v>10</v>
      </c>
      <c r="F7671" s="23" t="s">
        <v>7</v>
      </c>
      <c r="G7671" s="23" t="s">
        <v>8</v>
      </c>
    </row>
    <row r="7672" spans="1:7">
      <c r="A7672" t="s">
        <v>6262</v>
      </c>
      <c r="B7672" t="s">
        <v>13547</v>
      </c>
      <c r="C7672" t="s">
        <v>13551</v>
      </c>
      <c r="D7672" t="s">
        <v>35</v>
      </c>
      <c r="E7672">
        <f>VLOOKUP(C7672,任务详情!B:E,4,0)</f>
        <v>10</v>
      </c>
      <c r="F7672" s="23" t="s">
        <v>7</v>
      </c>
      <c r="G7672" s="23" t="s">
        <v>8</v>
      </c>
    </row>
    <row r="7673" spans="1:7">
      <c r="A7673" t="s">
        <v>6262</v>
      </c>
      <c r="B7673" t="s">
        <v>13547</v>
      </c>
      <c r="C7673" t="s">
        <v>13552</v>
      </c>
      <c r="D7673" t="s">
        <v>35</v>
      </c>
      <c r="E7673">
        <f>VLOOKUP(C7673,任务详情!B:E,4,0)</f>
        <v>10</v>
      </c>
      <c r="F7673" s="23" t="s">
        <v>7</v>
      </c>
      <c r="G7673" s="23" t="s">
        <v>8</v>
      </c>
    </row>
    <row r="7674" spans="1:7">
      <c r="A7674" t="s">
        <v>6262</v>
      </c>
      <c r="B7674" t="s">
        <v>13547</v>
      </c>
      <c r="C7674" t="s">
        <v>13553</v>
      </c>
      <c r="D7674" t="s">
        <v>35</v>
      </c>
      <c r="E7674">
        <f>VLOOKUP(C7674,任务详情!B:E,4,0)</f>
        <v>10</v>
      </c>
      <c r="F7674" s="23" t="s">
        <v>7</v>
      </c>
      <c r="G7674" s="23" t="s">
        <v>8</v>
      </c>
    </row>
    <row r="7675" spans="1:7">
      <c r="A7675" t="s">
        <v>6262</v>
      </c>
      <c r="B7675" t="s">
        <v>13547</v>
      </c>
      <c r="C7675" t="s">
        <v>13554</v>
      </c>
      <c r="D7675" t="s">
        <v>35</v>
      </c>
      <c r="E7675">
        <f>VLOOKUP(C7675,任务详情!B:E,4,0)</f>
        <v>10</v>
      </c>
      <c r="F7675" s="23" t="s">
        <v>7</v>
      </c>
      <c r="G7675" s="23" t="s">
        <v>8</v>
      </c>
    </row>
    <row r="7676" spans="1:7">
      <c r="A7676" t="s">
        <v>6262</v>
      </c>
      <c r="B7676" t="s">
        <v>13547</v>
      </c>
      <c r="C7676" t="s">
        <v>13555</v>
      </c>
      <c r="D7676" t="s">
        <v>35</v>
      </c>
      <c r="E7676">
        <f>VLOOKUP(C7676,任务详情!B:E,4,0)</f>
        <v>10</v>
      </c>
      <c r="F7676" s="23" t="s">
        <v>7</v>
      </c>
      <c r="G7676" s="23" t="s">
        <v>8</v>
      </c>
    </row>
    <row r="7677" spans="1:7">
      <c r="A7677" t="s">
        <v>6262</v>
      </c>
      <c r="B7677" t="s">
        <v>13547</v>
      </c>
      <c r="C7677" t="s">
        <v>13556</v>
      </c>
      <c r="D7677" t="s">
        <v>35</v>
      </c>
      <c r="E7677">
        <f>VLOOKUP(C7677,任务详情!B:E,4,0)</f>
        <v>10</v>
      </c>
      <c r="F7677" s="23" t="s">
        <v>7</v>
      </c>
      <c r="G7677" s="23" t="s">
        <v>8</v>
      </c>
    </row>
    <row r="7678" spans="1:7">
      <c r="A7678" t="s">
        <v>6262</v>
      </c>
      <c r="B7678" t="s">
        <v>13547</v>
      </c>
      <c r="C7678" t="s">
        <v>13557</v>
      </c>
      <c r="D7678" t="s">
        <v>35</v>
      </c>
      <c r="E7678">
        <f>VLOOKUP(C7678,任务详情!B:E,4,0)</f>
        <v>10</v>
      </c>
      <c r="F7678" s="23" t="s">
        <v>7</v>
      </c>
      <c r="G7678" s="23" t="s">
        <v>8</v>
      </c>
    </row>
    <row r="7679" spans="1:7">
      <c r="A7679" t="s">
        <v>6262</v>
      </c>
      <c r="B7679" t="s">
        <v>13547</v>
      </c>
      <c r="C7679" t="s">
        <v>13558</v>
      </c>
      <c r="D7679" t="s">
        <v>35</v>
      </c>
      <c r="E7679">
        <f>VLOOKUP(C7679,任务详情!B:E,4,0)</f>
        <v>10</v>
      </c>
      <c r="F7679" s="23" t="s">
        <v>7</v>
      </c>
      <c r="G7679" s="23" t="s">
        <v>8</v>
      </c>
    </row>
    <row r="7680" spans="1:7">
      <c r="A7680" t="s">
        <v>6262</v>
      </c>
      <c r="B7680" t="s">
        <v>13547</v>
      </c>
      <c r="C7680" t="s">
        <v>13559</v>
      </c>
      <c r="D7680" t="s">
        <v>35</v>
      </c>
      <c r="E7680">
        <f>VLOOKUP(C7680,任务详情!B:E,4,0)</f>
        <v>10</v>
      </c>
      <c r="F7680" s="23" t="s">
        <v>7</v>
      </c>
      <c r="G7680" s="23" t="s">
        <v>8</v>
      </c>
    </row>
    <row r="7681" spans="1:7">
      <c r="A7681" t="s">
        <v>6262</v>
      </c>
      <c r="B7681" t="s">
        <v>13547</v>
      </c>
      <c r="C7681" t="s">
        <v>13560</v>
      </c>
      <c r="D7681" t="s">
        <v>35</v>
      </c>
      <c r="E7681">
        <f>VLOOKUP(C7681,任务详情!B:E,4,0)</f>
        <v>10</v>
      </c>
      <c r="F7681" s="23" t="s">
        <v>7</v>
      </c>
      <c r="G7681" s="23" t="s">
        <v>8</v>
      </c>
    </row>
    <row r="7682" spans="1:7">
      <c r="A7682" t="s">
        <v>6262</v>
      </c>
      <c r="B7682" t="s">
        <v>13547</v>
      </c>
      <c r="C7682" t="s">
        <v>13561</v>
      </c>
      <c r="D7682" t="s">
        <v>35</v>
      </c>
      <c r="E7682">
        <f>VLOOKUP(C7682,任务详情!B:E,4,0)</f>
        <v>10</v>
      </c>
      <c r="F7682" s="23" t="s">
        <v>7</v>
      </c>
      <c r="G7682" s="23" t="s">
        <v>8</v>
      </c>
    </row>
    <row r="7683" spans="1:7">
      <c r="A7683" t="s">
        <v>6262</v>
      </c>
      <c r="B7683" t="s">
        <v>13547</v>
      </c>
      <c r="C7683" t="s">
        <v>13562</v>
      </c>
      <c r="D7683" t="s">
        <v>35</v>
      </c>
      <c r="E7683">
        <f>VLOOKUP(C7683,任务详情!B:E,4,0)</f>
        <v>10</v>
      </c>
      <c r="F7683" s="23" t="s">
        <v>7</v>
      </c>
      <c r="G7683" s="23" t="s">
        <v>8</v>
      </c>
    </row>
    <row r="7684" spans="1:7">
      <c r="A7684" t="s">
        <v>6262</v>
      </c>
      <c r="B7684" t="s">
        <v>13547</v>
      </c>
      <c r="C7684" t="s">
        <v>13563</v>
      </c>
      <c r="D7684" t="s">
        <v>35</v>
      </c>
      <c r="E7684">
        <f>VLOOKUP(C7684,任务详情!B:E,4,0)</f>
        <v>10</v>
      </c>
      <c r="F7684" s="23" t="s">
        <v>7</v>
      </c>
      <c r="G7684" s="23" t="s">
        <v>8</v>
      </c>
    </row>
    <row r="7685" spans="1:7">
      <c r="A7685" t="s">
        <v>6262</v>
      </c>
      <c r="B7685" t="s">
        <v>13547</v>
      </c>
      <c r="C7685" t="s">
        <v>13564</v>
      </c>
      <c r="D7685" t="s">
        <v>35</v>
      </c>
      <c r="E7685">
        <f>VLOOKUP(C7685,任务详情!B:E,4,0)</f>
        <v>10</v>
      </c>
      <c r="F7685" s="23" t="s">
        <v>7</v>
      </c>
      <c r="G7685" s="23" t="s">
        <v>8</v>
      </c>
    </row>
    <row r="7686" spans="1:7">
      <c r="A7686" t="s">
        <v>6262</v>
      </c>
      <c r="B7686" t="s">
        <v>13547</v>
      </c>
      <c r="C7686" t="s">
        <v>13565</v>
      </c>
      <c r="D7686" t="s">
        <v>35</v>
      </c>
      <c r="E7686">
        <f>VLOOKUP(C7686,任务详情!B:E,4,0)</f>
        <v>10</v>
      </c>
      <c r="F7686" s="23" t="s">
        <v>7</v>
      </c>
      <c r="G7686" s="23" t="s">
        <v>8</v>
      </c>
    </row>
    <row r="7687" spans="1:7">
      <c r="A7687" t="s">
        <v>6262</v>
      </c>
      <c r="B7687" t="s">
        <v>13547</v>
      </c>
      <c r="C7687" t="s">
        <v>13566</v>
      </c>
      <c r="D7687" t="s">
        <v>35</v>
      </c>
      <c r="E7687">
        <f>VLOOKUP(C7687,任务详情!B:E,4,0)</f>
        <v>10</v>
      </c>
      <c r="F7687" s="23" t="s">
        <v>7</v>
      </c>
      <c r="G7687" s="23" t="s">
        <v>8</v>
      </c>
    </row>
    <row r="7688" spans="1:7">
      <c r="A7688" t="s">
        <v>6262</v>
      </c>
      <c r="B7688" t="s">
        <v>13547</v>
      </c>
      <c r="C7688" t="s">
        <v>13567</v>
      </c>
      <c r="D7688" t="s">
        <v>35</v>
      </c>
      <c r="E7688">
        <f>VLOOKUP(C7688,任务详情!B:E,4,0)</f>
        <v>10</v>
      </c>
      <c r="F7688" s="23" t="s">
        <v>7</v>
      </c>
      <c r="G7688" s="23" t="s">
        <v>8</v>
      </c>
    </row>
    <row r="7689" spans="1:7">
      <c r="A7689" t="s">
        <v>6262</v>
      </c>
      <c r="B7689" t="s">
        <v>13547</v>
      </c>
      <c r="C7689" t="s">
        <v>13568</v>
      </c>
      <c r="D7689" t="s">
        <v>35</v>
      </c>
      <c r="E7689">
        <f>VLOOKUP(C7689,任务详情!B:E,4,0)</f>
        <v>10</v>
      </c>
      <c r="F7689" s="23" t="s">
        <v>7</v>
      </c>
      <c r="G7689" s="23" t="s">
        <v>8</v>
      </c>
    </row>
    <row r="7690" spans="1:7">
      <c r="A7690" t="s">
        <v>6262</v>
      </c>
      <c r="B7690" t="s">
        <v>13547</v>
      </c>
      <c r="C7690" t="s">
        <v>13569</v>
      </c>
      <c r="D7690" t="s">
        <v>35</v>
      </c>
      <c r="E7690">
        <f>VLOOKUP(C7690,任务详情!B:E,4,0)</f>
        <v>10</v>
      </c>
      <c r="F7690" s="23" t="s">
        <v>7</v>
      </c>
      <c r="G7690" s="23" t="s">
        <v>8</v>
      </c>
    </row>
    <row r="7691" spans="1:7">
      <c r="A7691" t="s">
        <v>6262</v>
      </c>
      <c r="B7691" t="s">
        <v>13547</v>
      </c>
      <c r="C7691" t="s">
        <v>13570</v>
      </c>
      <c r="D7691" t="s">
        <v>35</v>
      </c>
      <c r="E7691">
        <f>VLOOKUP(C7691,任务详情!B:E,4,0)</f>
        <v>10</v>
      </c>
      <c r="F7691" s="23" t="s">
        <v>7</v>
      </c>
      <c r="G7691" s="23" t="s">
        <v>8</v>
      </c>
    </row>
    <row r="7692" spans="1:7">
      <c r="A7692" t="s">
        <v>6262</v>
      </c>
      <c r="B7692" t="s">
        <v>13547</v>
      </c>
      <c r="C7692" t="s">
        <v>13571</v>
      </c>
      <c r="D7692" t="s">
        <v>35</v>
      </c>
      <c r="E7692">
        <f>VLOOKUP(C7692,任务详情!B:E,4,0)</f>
        <v>10</v>
      </c>
      <c r="F7692" s="23" t="s">
        <v>7</v>
      </c>
      <c r="G7692" s="23" t="s">
        <v>8</v>
      </c>
    </row>
    <row r="7693" spans="1:7">
      <c r="A7693" t="s">
        <v>6262</v>
      </c>
      <c r="B7693" t="s">
        <v>13547</v>
      </c>
      <c r="C7693" t="s">
        <v>13572</v>
      </c>
      <c r="D7693" t="s">
        <v>35</v>
      </c>
      <c r="E7693">
        <f>VLOOKUP(C7693,任务详情!B:E,4,0)</f>
        <v>10</v>
      </c>
      <c r="F7693" s="23" t="s">
        <v>7</v>
      </c>
      <c r="G7693" s="23" t="s">
        <v>8</v>
      </c>
    </row>
    <row r="7694" spans="1:7">
      <c r="A7694" t="s">
        <v>6262</v>
      </c>
      <c r="B7694" t="s">
        <v>13547</v>
      </c>
      <c r="C7694" t="s">
        <v>13573</v>
      </c>
      <c r="D7694" t="s">
        <v>35</v>
      </c>
      <c r="E7694">
        <f>VLOOKUP(C7694,任务详情!B:E,4,0)</f>
        <v>10</v>
      </c>
      <c r="F7694" s="23" t="s">
        <v>7</v>
      </c>
      <c r="G7694" s="23" t="s">
        <v>8</v>
      </c>
    </row>
    <row r="7695" spans="1:7">
      <c r="A7695" t="s">
        <v>6262</v>
      </c>
      <c r="B7695" t="s">
        <v>13574</v>
      </c>
      <c r="C7695" t="s">
        <v>13575</v>
      </c>
      <c r="D7695" t="s">
        <v>35</v>
      </c>
      <c r="E7695">
        <f>VLOOKUP(C7695,任务详情!B:E,4,0)</f>
        <v>1</v>
      </c>
      <c r="F7695" s="23" t="s">
        <v>8</v>
      </c>
      <c r="G7695" s="23" t="s">
        <v>8</v>
      </c>
    </row>
    <row r="7696" spans="1:7">
      <c r="A7696" t="s">
        <v>6262</v>
      </c>
      <c r="B7696" t="s">
        <v>13574</v>
      </c>
      <c r="C7696" t="s">
        <v>13576</v>
      </c>
      <c r="D7696" t="s">
        <v>35</v>
      </c>
      <c r="E7696">
        <f>VLOOKUP(C7696,任务详情!B:E,4,0)</f>
        <v>10</v>
      </c>
      <c r="F7696" s="23" t="s">
        <v>7</v>
      </c>
      <c r="G7696" s="23" t="s">
        <v>8</v>
      </c>
    </row>
    <row r="7697" spans="1:7">
      <c r="A7697" t="s">
        <v>6262</v>
      </c>
      <c r="B7697" t="s">
        <v>13574</v>
      </c>
      <c r="C7697" t="s">
        <v>13577</v>
      </c>
      <c r="D7697" t="s">
        <v>35</v>
      </c>
      <c r="E7697">
        <f>VLOOKUP(C7697,任务详情!B:E,4,0)</f>
        <v>10</v>
      </c>
      <c r="F7697" s="23" t="s">
        <v>7</v>
      </c>
      <c r="G7697" s="23" t="s">
        <v>8</v>
      </c>
    </row>
    <row r="7698" spans="1:7">
      <c r="A7698" t="s">
        <v>6262</v>
      </c>
      <c r="B7698" t="s">
        <v>13574</v>
      </c>
      <c r="C7698" t="s">
        <v>13578</v>
      </c>
      <c r="D7698" t="s">
        <v>35</v>
      </c>
      <c r="E7698">
        <f>VLOOKUP(C7698,任务详情!B:E,4,0)</f>
        <v>10</v>
      </c>
      <c r="F7698" s="23" t="s">
        <v>7</v>
      </c>
      <c r="G7698" s="23" t="s">
        <v>8</v>
      </c>
    </row>
    <row r="7699" spans="1:7">
      <c r="A7699" t="s">
        <v>6262</v>
      </c>
      <c r="B7699" t="s">
        <v>13574</v>
      </c>
      <c r="C7699" t="s">
        <v>13579</v>
      </c>
      <c r="D7699" t="s">
        <v>35</v>
      </c>
      <c r="E7699">
        <f>VLOOKUP(C7699,任务详情!B:E,4,0)</f>
        <v>10</v>
      </c>
      <c r="F7699" s="23" t="s">
        <v>7</v>
      </c>
      <c r="G7699" s="23" t="s">
        <v>8</v>
      </c>
    </row>
    <row r="7700" spans="1:7">
      <c r="A7700" t="s">
        <v>6262</v>
      </c>
      <c r="B7700" t="s">
        <v>13574</v>
      </c>
      <c r="C7700" t="s">
        <v>13580</v>
      </c>
      <c r="D7700" t="s">
        <v>35</v>
      </c>
      <c r="E7700">
        <f>VLOOKUP(C7700,任务详情!B:E,4,0)</f>
        <v>10</v>
      </c>
      <c r="F7700" s="23" t="s">
        <v>7</v>
      </c>
      <c r="G7700" s="23" t="s">
        <v>8</v>
      </c>
    </row>
    <row r="7701" spans="1:7">
      <c r="A7701" t="s">
        <v>6262</v>
      </c>
      <c r="B7701" t="s">
        <v>13574</v>
      </c>
      <c r="C7701" t="s">
        <v>13581</v>
      </c>
      <c r="D7701" t="s">
        <v>35</v>
      </c>
      <c r="E7701">
        <f>VLOOKUP(C7701,任务详情!B:E,4,0)</f>
        <v>10</v>
      </c>
      <c r="F7701" s="23" t="s">
        <v>7</v>
      </c>
      <c r="G7701" s="23" t="s">
        <v>8</v>
      </c>
    </row>
    <row r="7702" spans="1:7">
      <c r="A7702" t="s">
        <v>6262</v>
      </c>
      <c r="B7702" t="s">
        <v>13574</v>
      </c>
      <c r="C7702" t="s">
        <v>13582</v>
      </c>
      <c r="D7702" t="s">
        <v>35</v>
      </c>
      <c r="E7702">
        <f>VLOOKUP(C7702,任务详情!B:E,4,0)</f>
        <v>10</v>
      </c>
      <c r="F7702" s="23" t="s">
        <v>7</v>
      </c>
      <c r="G7702" s="23" t="s">
        <v>8</v>
      </c>
    </row>
    <row r="7703" spans="1:7">
      <c r="A7703" t="s">
        <v>6262</v>
      </c>
      <c r="B7703" t="s">
        <v>13574</v>
      </c>
      <c r="C7703" t="s">
        <v>13583</v>
      </c>
      <c r="D7703" t="s">
        <v>35</v>
      </c>
      <c r="E7703">
        <f>VLOOKUP(C7703,任务详情!B:E,4,0)</f>
        <v>10</v>
      </c>
      <c r="F7703" s="23" t="s">
        <v>7</v>
      </c>
      <c r="G7703" s="23" t="s">
        <v>8</v>
      </c>
    </row>
    <row r="7704" spans="1:7">
      <c r="A7704" t="s">
        <v>6262</v>
      </c>
      <c r="B7704" t="s">
        <v>13574</v>
      </c>
      <c r="C7704" t="s">
        <v>13584</v>
      </c>
      <c r="D7704" t="s">
        <v>35</v>
      </c>
      <c r="E7704">
        <f>VLOOKUP(C7704,任务详情!B:E,4,0)</f>
        <v>10</v>
      </c>
      <c r="F7704" s="23" t="s">
        <v>7</v>
      </c>
      <c r="G7704" s="23" t="s">
        <v>8</v>
      </c>
    </row>
    <row r="7705" spans="1:7">
      <c r="A7705" t="s">
        <v>6262</v>
      </c>
      <c r="B7705" t="s">
        <v>13574</v>
      </c>
      <c r="C7705" t="s">
        <v>13585</v>
      </c>
      <c r="D7705" t="s">
        <v>35</v>
      </c>
      <c r="E7705">
        <f>VLOOKUP(C7705,任务详情!B:E,4,0)</f>
        <v>10</v>
      </c>
      <c r="F7705" s="23" t="s">
        <v>7</v>
      </c>
      <c r="G7705" s="23" t="s">
        <v>8</v>
      </c>
    </row>
    <row r="7706" spans="1:7">
      <c r="A7706" t="s">
        <v>6262</v>
      </c>
      <c r="B7706" t="s">
        <v>13574</v>
      </c>
      <c r="C7706" t="s">
        <v>13586</v>
      </c>
      <c r="D7706" t="s">
        <v>35</v>
      </c>
      <c r="E7706">
        <f>VLOOKUP(C7706,任务详情!B:E,4,0)</f>
        <v>10</v>
      </c>
      <c r="F7706" s="23" t="s">
        <v>7</v>
      </c>
      <c r="G7706" s="23" t="s">
        <v>8</v>
      </c>
    </row>
    <row r="7707" spans="1:7">
      <c r="A7707" t="s">
        <v>6262</v>
      </c>
      <c r="B7707" t="s">
        <v>13574</v>
      </c>
      <c r="C7707" t="s">
        <v>13587</v>
      </c>
      <c r="D7707" t="s">
        <v>35</v>
      </c>
      <c r="E7707">
        <f>VLOOKUP(C7707,任务详情!B:E,4,0)</f>
        <v>10</v>
      </c>
      <c r="F7707" s="23" t="s">
        <v>7</v>
      </c>
      <c r="G7707" s="23" t="s">
        <v>8</v>
      </c>
    </row>
    <row r="7708" spans="1:7">
      <c r="A7708" t="s">
        <v>6262</v>
      </c>
      <c r="B7708" t="s">
        <v>13574</v>
      </c>
      <c r="C7708" t="s">
        <v>13588</v>
      </c>
      <c r="D7708" t="s">
        <v>35</v>
      </c>
      <c r="E7708">
        <f>VLOOKUP(C7708,任务详情!B:E,4,0)</f>
        <v>10</v>
      </c>
      <c r="F7708" s="23" t="s">
        <v>7</v>
      </c>
      <c r="G7708" s="23" t="s">
        <v>8</v>
      </c>
    </row>
    <row r="7709" spans="1:7">
      <c r="A7709" t="s">
        <v>6262</v>
      </c>
      <c r="B7709" t="s">
        <v>13574</v>
      </c>
      <c r="C7709" t="s">
        <v>13589</v>
      </c>
      <c r="D7709" t="s">
        <v>35</v>
      </c>
      <c r="E7709">
        <f>VLOOKUP(C7709,任务详情!B:E,4,0)</f>
        <v>10</v>
      </c>
      <c r="F7709" s="23" t="s">
        <v>7</v>
      </c>
      <c r="G7709" s="23" t="s">
        <v>8</v>
      </c>
    </row>
    <row r="7710" spans="1:7">
      <c r="A7710" t="s">
        <v>6262</v>
      </c>
      <c r="B7710" t="s">
        <v>13590</v>
      </c>
      <c r="C7710" t="s">
        <v>13591</v>
      </c>
      <c r="D7710" t="s">
        <v>35</v>
      </c>
      <c r="E7710">
        <f>VLOOKUP(C7710,任务详情!B:E,4,0)</f>
        <v>10</v>
      </c>
      <c r="F7710" s="23" t="s">
        <v>7</v>
      </c>
      <c r="G7710" s="23" t="s">
        <v>8</v>
      </c>
    </row>
    <row r="7711" spans="1:7">
      <c r="A7711" t="s">
        <v>6262</v>
      </c>
      <c r="B7711" t="s">
        <v>13590</v>
      </c>
      <c r="C7711" t="s">
        <v>13592</v>
      </c>
      <c r="D7711" t="s">
        <v>35</v>
      </c>
      <c r="E7711">
        <f>VLOOKUP(C7711,任务详情!B:E,4,0)</f>
        <v>10</v>
      </c>
      <c r="F7711" s="23" t="s">
        <v>7</v>
      </c>
      <c r="G7711" s="23" t="s">
        <v>8</v>
      </c>
    </row>
    <row r="7712" spans="1:7">
      <c r="A7712" t="s">
        <v>6262</v>
      </c>
      <c r="B7712" t="s">
        <v>13590</v>
      </c>
      <c r="C7712" t="s">
        <v>13593</v>
      </c>
      <c r="D7712" t="s">
        <v>35</v>
      </c>
      <c r="E7712">
        <f>VLOOKUP(C7712,任务详情!B:E,4,0)</f>
        <v>10</v>
      </c>
      <c r="F7712" s="23" t="s">
        <v>7</v>
      </c>
      <c r="G7712" s="23" t="s">
        <v>8</v>
      </c>
    </row>
    <row r="7713" spans="1:7">
      <c r="A7713" t="s">
        <v>6262</v>
      </c>
      <c r="B7713" t="s">
        <v>13590</v>
      </c>
      <c r="C7713" t="s">
        <v>13594</v>
      </c>
      <c r="D7713" t="s">
        <v>35</v>
      </c>
      <c r="E7713">
        <f>VLOOKUP(C7713,任务详情!B:E,4,0)</f>
        <v>10</v>
      </c>
      <c r="F7713" s="23" t="s">
        <v>7</v>
      </c>
      <c r="G7713" s="23" t="s">
        <v>8</v>
      </c>
    </row>
    <row r="7714" spans="1:7">
      <c r="A7714" t="s">
        <v>6262</v>
      </c>
      <c r="B7714" t="s">
        <v>13590</v>
      </c>
      <c r="C7714" t="s">
        <v>13595</v>
      </c>
      <c r="D7714" t="s">
        <v>35</v>
      </c>
      <c r="E7714">
        <f>VLOOKUP(C7714,任务详情!B:E,4,0)</f>
        <v>10</v>
      </c>
      <c r="F7714" s="23" t="s">
        <v>7</v>
      </c>
      <c r="G7714" s="23" t="s">
        <v>8</v>
      </c>
    </row>
    <row r="7715" spans="1:7">
      <c r="A7715" t="s">
        <v>6262</v>
      </c>
      <c r="B7715" t="s">
        <v>13590</v>
      </c>
      <c r="C7715" t="s">
        <v>13596</v>
      </c>
      <c r="D7715" t="s">
        <v>35</v>
      </c>
      <c r="E7715">
        <f>VLOOKUP(C7715,任务详情!B:E,4,0)</f>
        <v>10</v>
      </c>
      <c r="F7715" s="23" t="s">
        <v>7</v>
      </c>
      <c r="G7715" s="23" t="s">
        <v>8</v>
      </c>
    </row>
    <row r="7716" spans="1:7">
      <c r="A7716" t="s">
        <v>6262</v>
      </c>
      <c r="B7716" t="s">
        <v>13590</v>
      </c>
      <c r="C7716" t="s">
        <v>13597</v>
      </c>
      <c r="D7716" t="s">
        <v>35</v>
      </c>
      <c r="E7716">
        <f>VLOOKUP(C7716,任务详情!B:E,4,0)</f>
        <v>10</v>
      </c>
      <c r="F7716" s="23" t="s">
        <v>7</v>
      </c>
      <c r="G7716" s="23" t="s">
        <v>8</v>
      </c>
    </row>
    <row r="7717" spans="1:7">
      <c r="A7717" t="s">
        <v>6262</v>
      </c>
      <c r="B7717" t="s">
        <v>13590</v>
      </c>
      <c r="C7717" t="s">
        <v>13598</v>
      </c>
      <c r="D7717" t="s">
        <v>35</v>
      </c>
      <c r="E7717">
        <f>VLOOKUP(C7717,任务详情!B:E,4,0)</f>
        <v>10</v>
      </c>
      <c r="F7717" s="23" t="s">
        <v>7</v>
      </c>
      <c r="G7717" s="23" t="s">
        <v>8</v>
      </c>
    </row>
    <row r="7718" spans="1:7">
      <c r="A7718" t="s">
        <v>6262</v>
      </c>
      <c r="B7718" t="s">
        <v>13590</v>
      </c>
      <c r="C7718" t="s">
        <v>13599</v>
      </c>
      <c r="D7718" t="s">
        <v>35</v>
      </c>
      <c r="E7718">
        <f>VLOOKUP(C7718,任务详情!B:E,4,0)</f>
        <v>10</v>
      </c>
      <c r="F7718" s="23" t="s">
        <v>7</v>
      </c>
      <c r="G7718" s="23" t="s">
        <v>8</v>
      </c>
    </row>
    <row r="7719" spans="1:7">
      <c r="A7719" t="s">
        <v>6262</v>
      </c>
      <c r="B7719" t="s">
        <v>13590</v>
      </c>
      <c r="C7719" t="s">
        <v>13600</v>
      </c>
      <c r="D7719" t="s">
        <v>35</v>
      </c>
      <c r="E7719">
        <f>VLOOKUP(C7719,任务详情!B:E,4,0)</f>
        <v>10</v>
      </c>
      <c r="F7719" s="23" t="s">
        <v>7</v>
      </c>
      <c r="G7719" s="23" t="s">
        <v>8</v>
      </c>
    </row>
    <row r="7720" spans="1:7">
      <c r="A7720" t="s">
        <v>6262</v>
      </c>
      <c r="B7720" t="s">
        <v>13601</v>
      </c>
      <c r="C7720" t="s">
        <v>13602</v>
      </c>
      <c r="D7720" t="s">
        <v>35</v>
      </c>
      <c r="E7720">
        <f>VLOOKUP(C7720,任务详情!B:E,4,0)</f>
        <v>10</v>
      </c>
      <c r="F7720" s="23" t="s">
        <v>7</v>
      </c>
      <c r="G7720" s="23" t="s">
        <v>8</v>
      </c>
    </row>
    <row r="7721" spans="1:7">
      <c r="A7721" t="s">
        <v>6262</v>
      </c>
      <c r="B7721" t="s">
        <v>13601</v>
      </c>
      <c r="C7721" t="s">
        <v>13603</v>
      </c>
      <c r="D7721" t="s">
        <v>35</v>
      </c>
      <c r="E7721">
        <f>VLOOKUP(C7721,任务详情!B:E,4,0)</f>
        <v>10</v>
      </c>
      <c r="F7721" s="23" t="s">
        <v>7</v>
      </c>
      <c r="G7721" s="23" t="s">
        <v>8</v>
      </c>
    </row>
    <row r="7722" spans="1:7">
      <c r="A7722" t="s">
        <v>6262</v>
      </c>
      <c r="B7722" t="s">
        <v>13601</v>
      </c>
      <c r="C7722" t="s">
        <v>13604</v>
      </c>
      <c r="D7722" t="s">
        <v>35</v>
      </c>
      <c r="E7722">
        <f>VLOOKUP(C7722,任务详情!B:E,4,0)</f>
        <v>10</v>
      </c>
      <c r="F7722" s="23" t="s">
        <v>7</v>
      </c>
      <c r="G7722" s="23" t="s">
        <v>8</v>
      </c>
    </row>
    <row r="7723" spans="1:7">
      <c r="A7723" t="s">
        <v>6262</v>
      </c>
      <c r="B7723" t="s">
        <v>13601</v>
      </c>
      <c r="C7723" t="s">
        <v>13605</v>
      </c>
      <c r="D7723" t="s">
        <v>35</v>
      </c>
      <c r="E7723">
        <f>VLOOKUP(C7723,任务详情!B:E,4,0)</f>
        <v>10</v>
      </c>
      <c r="F7723" s="23" t="s">
        <v>7</v>
      </c>
      <c r="G7723" s="23" t="s">
        <v>8</v>
      </c>
    </row>
    <row r="7724" spans="1:7">
      <c r="A7724" t="s">
        <v>6262</v>
      </c>
      <c r="B7724" t="s">
        <v>13601</v>
      </c>
      <c r="C7724" t="s">
        <v>13606</v>
      </c>
      <c r="D7724" t="s">
        <v>35</v>
      </c>
      <c r="E7724">
        <f>VLOOKUP(C7724,任务详情!B:E,4,0)</f>
        <v>10</v>
      </c>
      <c r="F7724" s="23" t="s">
        <v>7</v>
      </c>
      <c r="G7724" s="23" t="s">
        <v>8</v>
      </c>
    </row>
    <row r="7725" spans="1:7">
      <c r="A7725" t="s">
        <v>6262</v>
      </c>
      <c r="B7725" t="s">
        <v>13601</v>
      </c>
      <c r="C7725" t="s">
        <v>13607</v>
      </c>
      <c r="D7725" t="s">
        <v>35</v>
      </c>
      <c r="E7725">
        <f>VLOOKUP(C7725,任务详情!B:E,4,0)</f>
        <v>10</v>
      </c>
      <c r="F7725" s="23" t="s">
        <v>7</v>
      </c>
      <c r="G7725" s="23" t="s">
        <v>8</v>
      </c>
    </row>
    <row r="7726" spans="1:7">
      <c r="A7726" t="s">
        <v>6262</v>
      </c>
      <c r="B7726" t="s">
        <v>13601</v>
      </c>
      <c r="C7726" t="s">
        <v>13608</v>
      </c>
      <c r="D7726" t="s">
        <v>35</v>
      </c>
      <c r="E7726">
        <f>VLOOKUP(C7726,任务详情!B:E,4,0)</f>
        <v>10</v>
      </c>
      <c r="F7726" s="23" t="s">
        <v>7</v>
      </c>
      <c r="G7726" s="23" t="s">
        <v>8</v>
      </c>
    </row>
    <row r="7727" spans="1:7">
      <c r="A7727" t="s">
        <v>6262</v>
      </c>
      <c r="B7727" t="s">
        <v>13601</v>
      </c>
      <c r="C7727" t="s">
        <v>13609</v>
      </c>
      <c r="D7727" t="s">
        <v>35</v>
      </c>
      <c r="E7727">
        <f>VLOOKUP(C7727,任务详情!B:E,4,0)</f>
        <v>10</v>
      </c>
      <c r="F7727" s="23" t="s">
        <v>7</v>
      </c>
      <c r="G7727" s="23" t="s">
        <v>8</v>
      </c>
    </row>
    <row r="7728" spans="1:7">
      <c r="A7728" t="s">
        <v>6262</v>
      </c>
      <c r="B7728" t="s">
        <v>13601</v>
      </c>
      <c r="C7728" t="s">
        <v>13610</v>
      </c>
      <c r="D7728" t="s">
        <v>35</v>
      </c>
      <c r="E7728">
        <f>VLOOKUP(C7728,任务详情!B:E,4,0)</f>
        <v>10</v>
      </c>
      <c r="F7728" s="23" t="s">
        <v>7</v>
      </c>
      <c r="G7728" s="23" t="s">
        <v>8</v>
      </c>
    </row>
    <row r="7729" spans="1:7">
      <c r="A7729" t="s">
        <v>6262</v>
      </c>
      <c r="B7729" t="s">
        <v>13601</v>
      </c>
      <c r="C7729" t="s">
        <v>13611</v>
      </c>
      <c r="D7729" t="s">
        <v>35</v>
      </c>
      <c r="E7729">
        <f>VLOOKUP(C7729,任务详情!B:E,4,0)</f>
        <v>10</v>
      </c>
      <c r="F7729" s="23" t="s">
        <v>7</v>
      </c>
      <c r="G7729" s="23" t="s">
        <v>8</v>
      </c>
    </row>
    <row r="7730" spans="1:7">
      <c r="A7730" t="s">
        <v>6262</v>
      </c>
      <c r="B7730" t="s">
        <v>13601</v>
      </c>
      <c r="C7730" t="s">
        <v>13612</v>
      </c>
      <c r="D7730" t="s">
        <v>35</v>
      </c>
      <c r="E7730">
        <f>VLOOKUP(C7730,任务详情!B:E,4,0)</f>
        <v>10</v>
      </c>
      <c r="F7730" s="23" t="s">
        <v>7</v>
      </c>
      <c r="G7730" s="23" t="s">
        <v>8</v>
      </c>
    </row>
    <row r="7731" spans="1:7">
      <c r="A7731" t="s">
        <v>6262</v>
      </c>
      <c r="B7731" t="s">
        <v>13601</v>
      </c>
      <c r="C7731" t="s">
        <v>13613</v>
      </c>
      <c r="D7731" t="s">
        <v>35</v>
      </c>
      <c r="E7731">
        <f>VLOOKUP(C7731,任务详情!B:E,4,0)</f>
        <v>10</v>
      </c>
      <c r="F7731" s="23" t="s">
        <v>7</v>
      </c>
      <c r="G7731" s="23" t="s">
        <v>8</v>
      </c>
    </row>
    <row r="7732" spans="1:7">
      <c r="A7732" t="s">
        <v>6262</v>
      </c>
      <c r="B7732" t="s">
        <v>13601</v>
      </c>
      <c r="C7732" t="s">
        <v>13614</v>
      </c>
      <c r="D7732" t="s">
        <v>35</v>
      </c>
      <c r="E7732">
        <f>VLOOKUP(C7732,任务详情!B:E,4,0)</f>
        <v>10</v>
      </c>
      <c r="F7732" s="23" t="s">
        <v>7</v>
      </c>
      <c r="G7732" s="23" t="s">
        <v>8</v>
      </c>
    </row>
    <row r="7733" spans="1:7">
      <c r="A7733" t="s">
        <v>6262</v>
      </c>
      <c r="B7733" t="s">
        <v>13601</v>
      </c>
      <c r="C7733" t="s">
        <v>13615</v>
      </c>
      <c r="D7733" t="s">
        <v>35</v>
      </c>
      <c r="E7733">
        <f>VLOOKUP(C7733,任务详情!B:E,4,0)</f>
        <v>10</v>
      </c>
      <c r="F7733" s="23" t="s">
        <v>7</v>
      </c>
      <c r="G7733" s="23" t="s">
        <v>8</v>
      </c>
    </row>
    <row r="7734" spans="1:7">
      <c r="A7734" t="s">
        <v>6262</v>
      </c>
      <c r="B7734" t="s">
        <v>13601</v>
      </c>
      <c r="C7734" t="s">
        <v>13616</v>
      </c>
      <c r="D7734" t="s">
        <v>35</v>
      </c>
      <c r="E7734">
        <f>VLOOKUP(C7734,任务详情!B:E,4,0)</f>
        <v>10</v>
      </c>
      <c r="F7734" s="23" t="s">
        <v>7</v>
      </c>
      <c r="G7734" s="23" t="s">
        <v>8</v>
      </c>
    </row>
    <row r="7735" spans="1:7">
      <c r="A7735" t="s">
        <v>6262</v>
      </c>
      <c r="B7735" t="s">
        <v>13601</v>
      </c>
      <c r="C7735" t="s">
        <v>13617</v>
      </c>
      <c r="D7735" t="s">
        <v>35</v>
      </c>
      <c r="E7735">
        <f>VLOOKUP(C7735,任务详情!B:E,4,0)</f>
        <v>10</v>
      </c>
      <c r="F7735" s="23" t="s">
        <v>7</v>
      </c>
      <c r="G7735" s="23" t="s">
        <v>8</v>
      </c>
    </row>
    <row r="7736" spans="1:7">
      <c r="A7736" t="s">
        <v>6262</v>
      </c>
      <c r="B7736" t="s">
        <v>13601</v>
      </c>
      <c r="C7736" t="s">
        <v>13618</v>
      </c>
      <c r="D7736" t="s">
        <v>35</v>
      </c>
      <c r="E7736">
        <f>VLOOKUP(C7736,任务详情!B:E,4,0)</f>
        <v>10</v>
      </c>
      <c r="F7736" s="23" t="s">
        <v>7</v>
      </c>
      <c r="G7736" s="23" t="s">
        <v>8</v>
      </c>
    </row>
    <row r="7737" spans="1:7">
      <c r="A7737" t="s">
        <v>6262</v>
      </c>
      <c r="B7737" t="s">
        <v>13601</v>
      </c>
      <c r="C7737" t="s">
        <v>13619</v>
      </c>
      <c r="D7737" t="s">
        <v>35</v>
      </c>
      <c r="E7737">
        <f>VLOOKUP(C7737,任务详情!B:E,4,0)</f>
        <v>10</v>
      </c>
      <c r="F7737" s="23" t="s">
        <v>7</v>
      </c>
      <c r="G7737" s="23" t="s">
        <v>8</v>
      </c>
    </row>
    <row r="7738" spans="1:7">
      <c r="A7738" t="s">
        <v>6262</v>
      </c>
      <c r="B7738" t="s">
        <v>13601</v>
      </c>
      <c r="C7738" t="s">
        <v>13620</v>
      </c>
      <c r="D7738" t="s">
        <v>35</v>
      </c>
      <c r="E7738">
        <f>VLOOKUP(C7738,任务详情!B:E,4,0)</f>
        <v>10</v>
      </c>
      <c r="F7738" s="23" t="s">
        <v>7</v>
      </c>
      <c r="G7738" s="23" t="s">
        <v>8</v>
      </c>
    </row>
    <row r="7739" spans="1:7">
      <c r="A7739" t="s">
        <v>6262</v>
      </c>
      <c r="B7739" t="s">
        <v>13621</v>
      </c>
      <c r="C7739" t="s">
        <v>13622</v>
      </c>
      <c r="D7739" t="s">
        <v>35</v>
      </c>
      <c r="E7739">
        <f>VLOOKUP(C7739,任务详情!B:E,4,0)</f>
        <v>1</v>
      </c>
      <c r="F7739" s="23" t="s">
        <v>8</v>
      </c>
      <c r="G7739" s="23" t="s">
        <v>8</v>
      </c>
    </row>
    <row r="7740" spans="1:7">
      <c r="A7740" t="s">
        <v>6262</v>
      </c>
      <c r="B7740" t="s">
        <v>13621</v>
      </c>
      <c r="C7740" t="s">
        <v>13623</v>
      </c>
      <c r="D7740" t="s">
        <v>35</v>
      </c>
      <c r="E7740">
        <f>VLOOKUP(C7740,任务详情!B:E,4,0)</f>
        <v>1</v>
      </c>
      <c r="F7740" s="23" t="s">
        <v>8</v>
      </c>
      <c r="G7740" s="23" t="s">
        <v>8</v>
      </c>
    </row>
    <row r="7741" spans="1:7">
      <c r="A7741" t="s">
        <v>6262</v>
      </c>
      <c r="B7741" t="s">
        <v>13621</v>
      </c>
      <c r="C7741" t="s">
        <v>13624</v>
      </c>
      <c r="D7741" t="s">
        <v>35</v>
      </c>
      <c r="E7741">
        <f>VLOOKUP(C7741,任务详情!B:E,4,0)</f>
        <v>1</v>
      </c>
      <c r="F7741" s="23" t="s">
        <v>8</v>
      </c>
      <c r="G7741" s="23" t="s">
        <v>8</v>
      </c>
    </row>
    <row r="7742" spans="1:7">
      <c r="A7742" t="s">
        <v>6262</v>
      </c>
      <c r="B7742" t="s">
        <v>13621</v>
      </c>
      <c r="C7742" t="s">
        <v>13625</v>
      </c>
      <c r="D7742" t="s">
        <v>35</v>
      </c>
      <c r="E7742">
        <f>VLOOKUP(C7742,任务详情!B:E,4,0)</f>
        <v>1</v>
      </c>
      <c r="F7742" s="23" t="s">
        <v>8</v>
      </c>
      <c r="G7742" s="23" t="s">
        <v>8</v>
      </c>
    </row>
    <row r="7743" spans="1:7">
      <c r="A7743" t="s">
        <v>6262</v>
      </c>
      <c r="B7743" t="s">
        <v>13621</v>
      </c>
      <c r="C7743" t="s">
        <v>13626</v>
      </c>
      <c r="D7743" t="s">
        <v>35</v>
      </c>
      <c r="E7743">
        <f>VLOOKUP(C7743,任务详情!B:E,4,0)</f>
        <v>1</v>
      </c>
      <c r="F7743" s="23" t="s">
        <v>8</v>
      </c>
      <c r="G7743" s="23" t="s">
        <v>8</v>
      </c>
    </row>
    <row r="7744" spans="1:7">
      <c r="A7744" t="s">
        <v>6262</v>
      </c>
      <c r="B7744" t="s">
        <v>13621</v>
      </c>
      <c r="C7744" t="s">
        <v>13627</v>
      </c>
      <c r="D7744" t="s">
        <v>35</v>
      </c>
      <c r="E7744">
        <f>VLOOKUP(C7744,任务详情!B:E,4,0)</f>
        <v>1</v>
      </c>
      <c r="F7744" s="23" t="s">
        <v>8</v>
      </c>
      <c r="G7744" s="23" t="s">
        <v>8</v>
      </c>
    </row>
    <row r="7745" spans="1:7">
      <c r="A7745" t="s">
        <v>6262</v>
      </c>
      <c r="B7745" t="s">
        <v>13621</v>
      </c>
      <c r="C7745" t="s">
        <v>13628</v>
      </c>
      <c r="D7745" t="s">
        <v>35</v>
      </c>
      <c r="E7745">
        <f>VLOOKUP(C7745,任务详情!B:E,4,0)</f>
        <v>1</v>
      </c>
      <c r="F7745" s="23" t="s">
        <v>8</v>
      </c>
      <c r="G7745" s="23" t="s">
        <v>8</v>
      </c>
    </row>
    <row r="7746" spans="1:7">
      <c r="A7746" t="s">
        <v>6262</v>
      </c>
      <c r="B7746" t="s">
        <v>13621</v>
      </c>
      <c r="C7746" t="s">
        <v>13629</v>
      </c>
      <c r="D7746" t="s">
        <v>35</v>
      </c>
      <c r="E7746">
        <f>VLOOKUP(C7746,任务详情!B:E,4,0)</f>
        <v>1</v>
      </c>
      <c r="F7746" s="23" t="s">
        <v>8</v>
      </c>
      <c r="G7746" s="23" t="s">
        <v>8</v>
      </c>
    </row>
    <row r="7747" spans="1:7">
      <c r="A7747" t="s">
        <v>6262</v>
      </c>
      <c r="B7747" t="s">
        <v>13630</v>
      </c>
      <c r="C7747" t="s">
        <v>13631</v>
      </c>
      <c r="D7747" t="s">
        <v>35</v>
      </c>
      <c r="E7747">
        <f>VLOOKUP(C7747,任务详情!B:E,4,0)</f>
        <v>10</v>
      </c>
      <c r="F7747" s="23" t="s">
        <v>7</v>
      </c>
      <c r="G7747" s="23" t="s">
        <v>8</v>
      </c>
    </row>
    <row r="7748" spans="1:7">
      <c r="A7748" t="s">
        <v>6262</v>
      </c>
      <c r="B7748" t="s">
        <v>13632</v>
      </c>
      <c r="C7748" t="s">
        <v>13633</v>
      </c>
      <c r="D7748" t="s">
        <v>35</v>
      </c>
      <c r="E7748">
        <f>VLOOKUP(C7748,任务详情!B:E,4,0)</f>
        <v>10</v>
      </c>
      <c r="F7748" s="23" t="s">
        <v>7</v>
      </c>
      <c r="G7748" s="23" t="s">
        <v>8</v>
      </c>
    </row>
    <row r="7749" spans="1:7">
      <c r="A7749" t="s">
        <v>6262</v>
      </c>
      <c r="B7749" t="s">
        <v>13632</v>
      </c>
      <c r="C7749" t="s">
        <v>13634</v>
      </c>
      <c r="D7749" t="s">
        <v>35</v>
      </c>
      <c r="E7749">
        <f>VLOOKUP(C7749,任务详情!B:E,4,0)</f>
        <v>10</v>
      </c>
      <c r="F7749" s="23" t="s">
        <v>7</v>
      </c>
      <c r="G7749" s="23" t="s">
        <v>8</v>
      </c>
    </row>
    <row r="7750" spans="1:7">
      <c r="A7750" t="s">
        <v>6262</v>
      </c>
      <c r="B7750" t="s">
        <v>13632</v>
      </c>
      <c r="C7750" t="s">
        <v>13635</v>
      </c>
      <c r="D7750" t="s">
        <v>35</v>
      </c>
      <c r="E7750">
        <f>VLOOKUP(C7750,任务详情!B:E,4,0)</f>
        <v>10</v>
      </c>
      <c r="F7750" s="23" t="s">
        <v>7</v>
      </c>
      <c r="G7750" s="23" t="s">
        <v>8</v>
      </c>
    </row>
    <row r="7751" spans="1:7">
      <c r="A7751" t="s">
        <v>6262</v>
      </c>
      <c r="B7751" t="s">
        <v>13632</v>
      </c>
      <c r="C7751" t="s">
        <v>13636</v>
      </c>
      <c r="D7751" t="s">
        <v>35</v>
      </c>
      <c r="E7751">
        <f>VLOOKUP(C7751,任务详情!B:E,4,0)</f>
        <v>10</v>
      </c>
      <c r="F7751" s="23" t="s">
        <v>7</v>
      </c>
      <c r="G7751" s="23" t="s">
        <v>8</v>
      </c>
    </row>
    <row r="7752" spans="1:7">
      <c r="A7752" t="s">
        <v>6262</v>
      </c>
      <c r="B7752" t="s">
        <v>13632</v>
      </c>
      <c r="C7752" t="s">
        <v>13637</v>
      </c>
      <c r="D7752" t="s">
        <v>35</v>
      </c>
      <c r="E7752">
        <f>VLOOKUP(C7752,任务详情!B:E,4,0)</f>
        <v>10</v>
      </c>
      <c r="F7752" s="23" t="s">
        <v>7</v>
      </c>
      <c r="G7752" s="23" t="s">
        <v>8</v>
      </c>
    </row>
    <row r="7753" spans="1:7">
      <c r="A7753" t="s">
        <v>6262</v>
      </c>
      <c r="B7753" t="s">
        <v>13632</v>
      </c>
      <c r="C7753" t="s">
        <v>13638</v>
      </c>
      <c r="D7753" t="s">
        <v>35</v>
      </c>
      <c r="E7753">
        <f>VLOOKUP(C7753,任务详情!B:E,4,0)</f>
        <v>10</v>
      </c>
      <c r="F7753" s="23" t="s">
        <v>7</v>
      </c>
      <c r="G7753" s="23" t="s">
        <v>8</v>
      </c>
    </row>
    <row r="7754" spans="1:7">
      <c r="A7754" t="s">
        <v>6262</v>
      </c>
      <c r="B7754" t="s">
        <v>13632</v>
      </c>
      <c r="C7754" t="s">
        <v>13639</v>
      </c>
      <c r="D7754" t="s">
        <v>35</v>
      </c>
      <c r="E7754">
        <f>VLOOKUP(C7754,任务详情!B:E,4,0)</f>
        <v>10</v>
      </c>
      <c r="F7754" s="23" t="s">
        <v>7</v>
      </c>
      <c r="G7754" s="23" t="s">
        <v>8</v>
      </c>
    </row>
    <row r="7755" spans="1:7">
      <c r="A7755" t="s">
        <v>6262</v>
      </c>
      <c r="B7755" t="s">
        <v>13632</v>
      </c>
      <c r="C7755" t="s">
        <v>13640</v>
      </c>
      <c r="D7755" t="s">
        <v>35</v>
      </c>
      <c r="E7755">
        <f>VLOOKUP(C7755,任务详情!B:E,4,0)</f>
        <v>10</v>
      </c>
      <c r="F7755" s="23" t="s">
        <v>7</v>
      </c>
      <c r="G7755" s="23" t="s">
        <v>8</v>
      </c>
    </row>
    <row r="7756" spans="1:7">
      <c r="A7756" t="s">
        <v>6262</v>
      </c>
      <c r="B7756" t="s">
        <v>13632</v>
      </c>
      <c r="C7756" t="s">
        <v>13641</v>
      </c>
      <c r="D7756" t="s">
        <v>35</v>
      </c>
      <c r="E7756">
        <f>VLOOKUP(C7756,任务详情!B:E,4,0)</f>
        <v>10</v>
      </c>
      <c r="F7756" s="23" t="s">
        <v>7</v>
      </c>
      <c r="G7756" s="23" t="s">
        <v>8</v>
      </c>
    </row>
    <row r="7757" spans="1:7">
      <c r="A7757" t="s">
        <v>6262</v>
      </c>
      <c r="B7757" t="s">
        <v>13632</v>
      </c>
      <c r="C7757" t="s">
        <v>13642</v>
      </c>
      <c r="D7757" t="s">
        <v>35</v>
      </c>
      <c r="E7757">
        <f>VLOOKUP(C7757,任务详情!B:E,4,0)</f>
        <v>10</v>
      </c>
      <c r="F7757" s="23" t="s">
        <v>7</v>
      </c>
      <c r="G7757" s="23" t="s">
        <v>8</v>
      </c>
    </row>
    <row r="7758" spans="1:7">
      <c r="A7758" t="s">
        <v>6262</v>
      </c>
      <c r="B7758" t="s">
        <v>13632</v>
      </c>
      <c r="C7758" t="s">
        <v>13643</v>
      </c>
      <c r="D7758" t="s">
        <v>35</v>
      </c>
      <c r="E7758">
        <f>VLOOKUP(C7758,任务详情!B:E,4,0)</f>
        <v>10</v>
      </c>
      <c r="F7758" s="23" t="s">
        <v>7</v>
      </c>
      <c r="G7758" s="23" t="s">
        <v>8</v>
      </c>
    </row>
    <row r="7759" spans="1:7">
      <c r="A7759" t="s">
        <v>6262</v>
      </c>
      <c r="B7759" t="s">
        <v>13632</v>
      </c>
      <c r="C7759" t="s">
        <v>13644</v>
      </c>
      <c r="D7759" t="s">
        <v>35</v>
      </c>
      <c r="E7759">
        <f>VLOOKUP(C7759,任务详情!B:E,4,0)</f>
        <v>10</v>
      </c>
      <c r="F7759" s="23" t="s">
        <v>7</v>
      </c>
      <c r="G7759" s="23" t="s">
        <v>8</v>
      </c>
    </row>
    <row r="7760" spans="1:7">
      <c r="A7760" t="s">
        <v>6262</v>
      </c>
      <c r="B7760" t="s">
        <v>13632</v>
      </c>
      <c r="C7760" t="s">
        <v>13645</v>
      </c>
      <c r="D7760" t="s">
        <v>35</v>
      </c>
      <c r="E7760">
        <f>VLOOKUP(C7760,任务详情!B:E,4,0)</f>
        <v>10</v>
      </c>
      <c r="F7760" s="23" t="s">
        <v>7</v>
      </c>
      <c r="G7760" s="23" t="s">
        <v>8</v>
      </c>
    </row>
    <row r="7761" spans="1:7">
      <c r="A7761" t="s">
        <v>6262</v>
      </c>
      <c r="B7761" t="s">
        <v>13632</v>
      </c>
      <c r="C7761" t="s">
        <v>13646</v>
      </c>
      <c r="D7761" t="s">
        <v>35</v>
      </c>
      <c r="E7761">
        <f>VLOOKUP(C7761,任务详情!B:E,4,0)</f>
        <v>10</v>
      </c>
      <c r="F7761" s="23" t="s">
        <v>7</v>
      </c>
      <c r="G7761" s="23" t="s">
        <v>8</v>
      </c>
    </row>
    <row r="7762" spans="1:7">
      <c r="A7762" t="s">
        <v>6262</v>
      </c>
      <c r="B7762" t="s">
        <v>13632</v>
      </c>
      <c r="C7762" t="s">
        <v>13647</v>
      </c>
      <c r="D7762" t="s">
        <v>35</v>
      </c>
      <c r="E7762">
        <f>VLOOKUP(C7762,任务详情!B:E,4,0)</f>
        <v>10</v>
      </c>
      <c r="F7762" s="23" t="s">
        <v>7</v>
      </c>
      <c r="G7762" s="23" t="s">
        <v>8</v>
      </c>
    </row>
    <row r="7763" spans="1:7">
      <c r="A7763" t="s">
        <v>6262</v>
      </c>
      <c r="B7763" t="s">
        <v>13632</v>
      </c>
      <c r="C7763" t="s">
        <v>13648</v>
      </c>
      <c r="D7763" t="s">
        <v>35</v>
      </c>
      <c r="E7763">
        <f>VLOOKUP(C7763,任务详情!B:E,4,0)</f>
        <v>10</v>
      </c>
      <c r="F7763" s="23" t="s">
        <v>7</v>
      </c>
      <c r="G7763" s="23" t="s">
        <v>8</v>
      </c>
    </row>
    <row r="7764" spans="1:7">
      <c r="A7764" t="s">
        <v>6262</v>
      </c>
      <c r="B7764" t="s">
        <v>13632</v>
      </c>
      <c r="C7764" t="s">
        <v>13649</v>
      </c>
      <c r="D7764" t="s">
        <v>35</v>
      </c>
      <c r="E7764">
        <f>VLOOKUP(C7764,任务详情!B:E,4,0)</f>
        <v>10</v>
      </c>
      <c r="F7764" s="23" t="s">
        <v>7</v>
      </c>
      <c r="G7764" s="23" t="s">
        <v>8</v>
      </c>
    </row>
    <row r="7765" spans="1:7">
      <c r="A7765" t="s">
        <v>6262</v>
      </c>
      <c r="B7765" t="s">
        <v>13650</v>
      </c>
      <c r="C7765" t="s">
        <v>13651</v>
      </c>
      <c r="D7765" t="s">
        <v>35</v>
      </c>
      <c r="E7765">
        <f>VLOOKUP(C7765,任务详情!B:E,4,0)</f>
        <v>10</v>
      </c>
      <c r="F7765" s="23" t="s">
        <v>7</v>
      </c>
      <c r="G7765" s="23" t="s">
        <v>8</v>
      </c>
    </row>
    <row r="7766" spans="1:7">
      <c r="A7766" t="s">
        <v>6262</v>
      </c>
      <c r="B7766" t="s">
        <v>13650</v>
      </c>
      <c r="C7766" t="s">
        <v>13652</v>
      </c>
      <c r="D7766" t="s">
        <v>35</v>
      </c>
      <c r="E7766">
        <f>VLOOKUP(C7766,任务详情!B:E,4,0)</f>
        <v>10</v>
      </c>
      <c r="F7766" s="23" t="s">
        <v>7</v>
      </c>
      <c r="G7766" s="23" t="s">
        <v>8</v>
      </c>
    </row>
    <row r="7767" spans="1:7">
      <c r="A7767" t="s">
        <v>6262</v>
      </c>
      <c r="B7767" t="s">
        <v>13650</v>
      </c>
      <c r="C7767" t="s">
        <v>13653</v>
      </c>
      <c r="D7767" t="s">
        <v>35</v>
      </c>
      <c r="E7767">
        <f>VLOOKUP(C7767,任务详情!B:E,4,0)</f>
        <v>10</v>
      </c>
      <c r="F7767" s="23" t="s">
        <v>7</v>
      </c>
      <c r="G7767" s="23" t="s">
        <v>8</v>
      </c>
    </row>
    <row r="7768" spans="1:7">
      <c r="A7768" t="s">
        <v>6262</v>
      </c>
      <c r="B7768" t="s">
        <v>13650</v>
      </c>
      <c r="C7768" t="s">
        <v>13654</v>
      </c>
      <c r="D7768" t="s">
        <v>35</v>
      </c>
      <c r="E7768">
        <f>VLOOKUP(C7768,任务详情!B:E,4,0)</f>
        <v>10</v>
      </c>
      <c r="F7768" s="23" t="s">
        <v>7</v>
      </c>
      <c r="G7768" s="23" t="s">
        <v>8</v>
      </c>
    </row>
    <row r="7769" spans="1:7">
      <c r="A7769" t="s">
        <v>6262</v>
      </c>
      <c r="B7769" t="s">
        <v>13655</v>
      </c>
      <c r="C7769" t="s">
        <v>13656</v>
      </c>
      <c r="D7769" t="s">
        <v>35</v>
      </c>
      <c r="E7769">
        <f>VLOOKUP(C7769,任务详情!B:E,4,0)</f>
        <v>10</v>
      </c>
      <c r="F7769" s="23" t="s">
        <v>7</v>
      </c>
      <c r="G7769" s="23" t="s">
        <v>8</v>
      </c>
    </row>
    <row r="7770" spans="1:7">
      <c r="A7770" t="s">
        <v>6262</v>
      </c>
      <c r="B7770" t="s">
        <v>13655</v>
      </c>
      <c r="C7770" t="s">
        <v>13657</v>
      </c>
      <c r="D7770" t="s">
        <v>35</v>
      </c>
      <c r="E7770">
        <f>VLOOKUP(C7770,任务详情!B:E,4,0)</f>
        <v>10</v>
      </c>
      <c r="F7770" s="23" t="s">
        <v>7</v>
      </c>
      <c r="G7770" s="23" t="s">
        <v>8</v>
      </c>
    </row>
    <row r="7771" spans="1:7">
      <c r="A7771" t="s">
        <v>6262</v>
      </c>
      <c r="B7771" t="s">
        <v>13655</v>
      </c>
      <c r="C7771" t="s">
        <v>13658</v>
      </c>
      <c r="D7771" t="s">
        <v>35</v>
      </c>
      <c r="E7771">
        <f>VLOOKUP(C7771,任务详情!B:E,4,0)</f>
        <v>1</v>
      </c>
      <c r="F7771" s="23" t="s">
        <v>8</v>
      </c>
      <c r="G7771" s="23" t="s">
        <v>8</v>
      </c>
    </row>
    <row r="7772" spans="1:7">
      <c r="A7772" t="s">
        <v>6262</v>
      </c>
      <c r="B7772" t="s">
        <v>13655</v>
      </c>
      <c r="C7772" t="s">
        <v>13659</v>
      </c>
      <c r="D7772" t="s">
        <v>35</v>
      </c>
      <c r="E7772">
        <f>VLOOKUP(C7772,任务详情!B:E,4,0)</f>
        <v>10</v>
      </c>
      <c r="F7772" s="23" t="s">
        <v>7</v>
      </c>
      <c r="G7772" s="23" t="s">
        <v>8</v>
      </c>
    </row>
    <row r="7773" spans="1:7">
      <c r="A7773" t="s">
        <v>6262</v>
      </c>
      <c r="B7773" t="s">
        <v>13655</v>
      </c>
      <c r="C7773" t="s">
        <v>13660</v>
      </c>
      <c r="D7773" t="s">
        <v>35</v>
      </c>
      <c r="E7773">
        <f>VLOOKUP(C7773,任务详情!B:E,4,0)</f>
        <v>10</v>
      </c>
      <c r="F7773" s="23" t="s">
        <v>7</v>
      </c>
      <c r="G7773" s="23" t="s">
        <v>8</v>
      </c>
    </row>
    <row r="7774" spans="1:7">
      <c r="A7774" t="s">
        <v>6262</v>
      </c>
      <c r="B7774" t="s">
        <v>13655</v>
      </c>
      <c r="C7774" t="s">
        <v>13661</v>
      </c>
      <c r="D7774" t="s">
        <v>35</v>
      </c>
      <c r="E7774">
        <f>VLOOKUP(C7774,任务详情!B:E,4,0)</f>
        <v>10</v>
      </c>
      <c r="F7774" s="23" t="s">
        <v>7</v>
      </c>
      <c r="G7774" s="23" t="s">
        <v>8</v>
      </c>
    </row>
    <row r="7775" spans="1:7">
      <c r="A7775" t="s">
        <v>6262</v>
      </c>
      <c r="B7775" t="s">
        <v>13655</v>
      </c>
      <c r="C7775" t="s">
        <v>13662</v>
      </c>
      <c r="D7775" t="s">
        <v>35</v>
      </c>
      <c r="E7775">
        <f>VLOOKUP(C7775,任务详情!B:E,4,0)</f>
        <v>10</v>
      </c>
      <c r="F7775" s="23" t="s">
        <v>7</v>
      </c>
      <c r="G7775" s="23" t="s">
        <v>8</v>
      </c>
    </row>
    <row r="7776" spans="1:7">
      <c r="A7776" t="s">
        <v>6262</v>
      </c>
      <c r="B7776" t="s">
        <v>13655</v>
      </c>
      <c r="C7776" t="s">
        <v>13663</v>
      </c>
      <c r="D7776" t="s">
        <v>35</v>
      </c>
      <c r="E7776">
        <f>VLOOKUP(C7776,任务详情!B:E,4,0)</f>
        <v>10</v>
      </c>
      <c r="F7776" s="23" t="s">
        <v>7</v>
      </c>
      <c r="G7776" s="23" t="s">
        <v>8</v>
      </c>
    </row>
    <row r="7777" spans="1:7">
      <c r="A7777" t="s">
        <v>6262</v>
      </c>
      <c r="B7777" t="s">
        <v>13655</v>
      </c>
      <c r="C7777" t="s">
        <v>13664</v>
      </c>
      <c r="D7777" t="s">
        <v>35</v>
      </c>
      <c r="E7777">
        <f>VLOOKUP(C7777,任务详情!B:E,4,0)</f>
        <v>10</v>
      </c>
      <c r="F7777" s="23" t="s">
        <v>7</v>
      </c>
      <c r="G7777" s="23" t="s">
        <v>8</v>
      </c>
    </row>
    <row r="7778" spans="1:7">
      <c r="A7778" t="s">
        <v>6262</v>
      </c>
      <c r="B7778" t="s">
        <v>13655</v>
      </c>
      <c r="C7778" t="s">
        <v>13665</v>
      </c>
      <c r="D7778" t="s">
        <v>35</v>
      </c>
      <c r="E7778">
        <f>VLOOKUP(C7778,任务详情!B:E,4,0)</f>
        <v>10</v>
      </c>
      <c r="F7778" s="23" t="s">
        <v>7</v>
      </c>
      <c r="G7778" s="23" t="s">
        <v>8</v>
      </c>
    </row>
    <row r="7779" spans="1:7">
      <c r="A7779" t="s">
        <v>6262</v>
      </c>
      <c r="B7779" t="s">
        <v>13655</v>
      </c>
      <c r="C7779" t="s">
        <v>13666</v>
      </c>
      <c r="D7779" t="s">
        <v>35</v>
      </c>
      <c r="E7779">
        <f>VLOOKUP(C7779,任务详情!B:E,4,0)</f>
        <v>10</v>
      </c>
      <c r="F7779" s="23" t="s">
        <v>7</v>
      </c>
      <c r="G7779" s="23" t="s">
        <v>8</v>
      </c>
    </row>
    <row r="7780" spans="1:7">
      <c r="A7780" t="s">
        <v>6262</v>
      </c>
      <c r="B7780" t="s">
        <v>13655</v>
      </c>
      <c r="C7780" t="s">
        <v>13667</v>
      </c>
      <c r="D7780" t="s">
        <v>35</v>
      </c>
      <c r="E7780">
        <f>VLOOKUP(C7780,任务详情!B:E,4,0)</f>
        <v>10</v>
      </c>
      <c r="F7780" s="23" t="s">
        <v>7</v>
      </c>
      <c r="G7780" s="23" t="s">
        <v>8</v>
      </c>
    </row>
    <row r="7781" spans="1:7">
      <c r="A7781" t="s">
        <v>6262</v>
      </c>
      <c r="B7781" t="s">
        <v>13655</v>
      </c>
      <c r="C7781" t="s">
        <v>13668</v>
      </c>
      <c r="D7781" t="s">
        <v>35</v>
      </c>
      <c r="E7781">
        <f>VLOOKUP(C7781,任务详情!B:E,4,0)</f>
        <v>10</v>
      </c>
      <c r="F7781" s="23" t="s">
        <v>7</v>
      </c>
      <c r="G7781" s="23" t="s">
        <v>8</v>
      </c>
    </row>
    <row r="7782" spans="1:7">
      <c r="A7782" t="s">
        <v>6262</v>
      </c>
      <c r="B7782" t="s">
        <v>13655</v>
      </c>
      <c r="C7782" t="s">
        <v>13669</v>
      </c>
      <c r="D7782" t="s">
        <v>35</v>
      </c>
      <c r="E7782">
        <f>VLOOKUP(C7782,任务详情!B:E,4,0)</f>
        <v>1</v>
      </c>
      <c r="F7782" s="23" t="s">
        <v>8</v>
      </c>
      <c r="G7782" s="23" t="s">
        <v>8</v>
      </c>
    </row>
    <row r="7783" spans="1:7">
      <c r="A7783" t="s">
        <v>6262</v>
      </c>
      <c r="B7783" t="s">
        <v>13655</v>
      </c>
      <c r="C7783" t="s">
        <v>13670</v>
      </c>
      <c r="D7783" t="s">
        <v>35</v>
      </c>
      <c r="E7783">
        <f>VLOOKUP(C7783,任务详情!B:E,4,0)</f>
        <v>10</v>
      </c>
      <c r="F7783" s="23" t="s">
        <v>7</v>
      </c>
      <c r="G7783" s="23" t="s">
        <v>8</v>
      </c>
    </row>
    <row r="7784" spans="1:7">
      <c r="A7784" t="s">
        <v>6262</v>
      </c>
      <c r="B7784" t="s">
        <v>13671</v>
      </c>
      <c r="C7784" t="s">
        <v>13672</v>
      </c>
      <c r="D7784" t="s">
        <v>35</v>
      </c>
      <c r="E7784">
        <f>VLOOKUP(C7784,任务详情!B:E,4,0)</f>
        <v>10</v>
      </c>
      <c r="F7784" s="23" t="s">
        <v>7</v>
      </c>
      <c r="G7784" s="23" t="s">
        <v>8</v>
      </c>
    </row>
    <row r="7785" spans="1:7">
      <c r="A7785" t="s">
        <v>6262</v>
      </c>
      <c r="B7785" t="s">
        <v>13671</v>
      </c>
      <c r="C7785" t="s">
        <v>13673</v>
      </c>
      <c r="D7785" t="s">
        <v>35</v>
      </c>
      <c r="E7785">
        <f>VLOOKUP(C7785,任务详情!B:E,4,0)</f>
        <v>1</v>
      </c>
      <c r="F7785" s="23" t="s">
        <v>8</v>
      </c>
      <c r="G7785" s="23" t="s">
        <v>8</v>
      </c>
    </row>
    <row r="7786" spans="1:7">
      <c r="A7786" t="s">
        <v>6262</v>
      </c>
      <c r="B7786" t="s">
        <v>13671</v>
      </c>
      <c r="C7786" t="s">
        <v>13674</v>
      </c>
      <c r="D7786" t="s">
        <v>35</v>
      </c>
      <c r="E7786">
        <f>VLOOKUP(C7786,任务详情!B:E,4,0)</f>
        <v>10</v>
      </c>
      <c r="F7786" s="23" t="s">
        <v>7</v>
      </c>
      <c r="G7786" s="23" t="s">
        <v>8</v>
      </c>
    </row>
    <row r="7787" spans="1:7">
      <c r="A7787" t="s">
        <v>6262</v>
      </c>
      <c r="B7787" t="s">
        <v>13671</v>
      </c>
      <c r="C7787" t="s">
        <v>13675</v>
      </c>
      <c r="D7787" t="s">
        <v>35</v>
      </c>
      <c r="E7787">
        <f>VLOOKUP(C7787,任务详情!B:E,4,0)</f>
        <v>10</v>
      </c>
      <c r="F7787" s="23" t="s">
        <v>7</v>
      </c>
      <c r="G7787" s="23" t="s">
        <v>8</v>
      </c>
    </row>
    <row r="7788" spans="1:7">
      <c r="A7788" t="s">
        <v>6262</v>
      </c>
      <c r="B7788" t="s">
        <v>13676</v>
      </c>
      <c r="C7788" t="s">
        <v>13677</v>
      </c>
      <c r="D7788" t="s">
        <v>35</v>
      </c>
      <c r="E7788">
        <f>VLOOKUP(C7788,任务详情!B:E,4,0)</f>
        <v>10</v>
      </c>
      <c r="F7788" s="23" t="s">
        <v>7</v>
      </c>
      <c r="G7788" s="23" t="s">
        <v>8</v>
      </c>
    </row>
    <row r="7789" spans="1:7">
      <c r="A7789" t="s">
        <v>6262</v>
      </c>
      <c r="B7789" t="s">
        <v>13678</v>
      </c>
      <c r="C7789" t="s">
        <v>13679</v>
      </c>
      <c r="D7789" t="s">
        <v>35</v>
      </c>
      <c r="E7789">
        <f>VLOOKUP(C7789,任务详情!B:E,4,0)</f>
        <v>10</v>
      </c>
      <c r="F7789" s="23" t="s">
        <v>7</v>
      </c>
      <c r="G7789" s="23" t="s">
        <v>8</v>
      </c>
    </row>
    <row r="7790" spans="1:7">
      <c r="A7790" t="s">
        <v>6262</v>
      </c>
      <c r="B7790" t="s">
        <v>13678</v>
      </c>
      <c r="C7790" t="s">
        <v>13680</v>
      </c>
      <c r="D7790" t="s">
        <v>35</v>
      </c>
      <c r="E7790">
        <f>VLOOKUP(C7790,任务详情!B:E,4,0)</f>
        <v>10</v>
      </c>
      <c r="F7790" s="23" t="s">
        <v>7</v>
      </c>
      <c r="G7790" s="23" t="s">
        <v>8</v>
      </c>
    </row>
    <row r="7791" spans="1:7">
      <c r="A7791" t="s">
        <v>6262</v>
      </c>
      <c r="B7791" t="s">
        <v>13678</v>
      </c>
      <c r="C7791" t="s">
        <v>13681</v>
      </c>
      <c r="D7791" t="s">
        <v>35</v>
      </c>
      <c r="E7791">
        <f>VLOOKUP(C7791,任务详情!B:E,4,0)</f>
        <v>10</v>
      </c>
      <c r="F7791" s="23" t="s">
        <v>7</v>
      </c>
      <c r="G7791" s="23" t="s">
        <v>8</v>
      </c>
    </row>
    <row r="7792" spans="1:7">
      <c r="A7792" t="s">
        <v>6262</v>
      </c>
      <c r="B7792" t="s">
        <v>13678</v>
      </c>
      <c r="C7792" t="s">
        <v>13682</v>
      </c>
      <c r="D7792" t="s">
        <v>35</v>
      </c>
      <c r="E7792">
        <f>VLOOKUP(C7792,任务详情!B:E,4,0)</f>
        <v>10</v>
      </c>
      <c r="F7792" s="23" t="s">
        <v>7</v>
      </c>
      <c r="G7792" s="23" t="s">
        <v>8</v>
      </c>
    </row>
    <row r="7793" spans="1:7">
      <c r="A7793" t="s">
        <v>6262</v>
      </c>
      <c r="B7793" t="s">
        <v>13678</v>
      </c>
      <c r="C7793" t="s">
        <v>13683</v>
      </c>
      <c r="D7793" t="s">
        <v>35</v>
      </c>
      <c r="E7793">
        <f>VLOOKUP(C7793,任务详情!B:E,4,0)</f>
        <v>10</v>
      </c>
      <c r="F7793" s="23" t="s">
        <v>7</v>
      </c>
      <c r="G7793" s="23" t="s">
        <v>8</v>
      </c>
    </row>
    <row r="7794" spans="1:7">
      <c r="A7794" t="s">
        <v>6262</v>
      </c>
      <c r="B7794" t="s">
        <v>13678</v>
      </c>
      <c r="C7794" t="s">
        <v>13684</v>
      </c>
      <c r="D7794" t="s">
        <v>35</v>
      </c>
      <c r="E7794">
        <f>VLOOKUP(C7794,任务详情!B:E,4,0)</f>
        <v>10</v>
      </c>
      <c r="F7794" s="23" t="s">
        <v>7</v>
      </c>
      <c r="G7794" s="23" t="s">
        <v>8</v>
      </c>
    </row>
    <row r="7795" spans="1:7">
      <c r="A7795" t="s">
        <v>6262</v>
      </c>
      <c r="B7795" t="s">
        <v>13678</v>
      </c>
      <c r="C7795" t="s">
        <v>13685</v>
      </c>
      <c r="D7795" t="s">
        <v>35</v>
      </c>
      <c r="E7795">
        <f>VLOOKUP(C7795,任务详情!B:E,4,0)</f>
        <v>10</v>
      </c>
      <c r="F7795" s="23" t="s">
        <v>7</v>
      </c>
      <c r="G7795" s="23" t="s">
        <v>8</v>
      </c>
    </row>
    <row r="7796" spans="1:7">
      <c r="A7796" t="s">
        <v>6262</v>
      </c>
      <c r="B7796" t="s">
        <v>13678</v>
      </c>
      <c r="C7796" t="s">
        <v>13686</v>
      </c>
      <c r="D7796" t="s">
        <v>35</v>
      </c>
      <c r="E7796">
        <f>VLOOKUP(C7796,任务详情!B:E,4,0)</f>
        <v>10</v>
      </c>
      <c r="F7796" s="23" t="s">
        <v>7</v>
      </c>
      <c r="G7796" s="23" t="s">
        <v>8</v>
      </c>
    </row>
    <row r="7797" spans="1:7">
      <c r="A7797" t="s">
        <v>6262</v>
      </c>
      <c r="B7797" t="s">
        <v>13678</v>
      </c>
      <c r="C7797" t="s">
        <v>13687</v>
      </c>
      <c r="D7797" t="s">
        <v>35</v>
      </c>
      <c r="E7797">
        <f>VLOOKUP(C7797,任务详情!B:E,4,0)</f>
        <v>10</v>
      </c>
      <c r="F7797" s="23" t="s">
        <v>7</v>
      </c>
      <c r="G7797" s="23" t="s">
        <v>8</v>
      </c>
    </row>
    <row r="7798" spans="1:7">
      <c r="A7798" t="s">
        <v>6262</v>
      </c>
      <c r="B7798" t="s">
        <v>13678</v>
      </c>
      <c r="C7798" t="s">
        <v>13688</v>
      </c>
      <c r="D7798" t="s">
        <v>35</v>
      </c>
      <c r="E7798">
        <f>VLOOKUP(C7798,任务详情!B:E,4,0)</f>
        <v>10</v>
      </c>
      <c r="F7798" s="23" t="s">
        <v>7</v>
      </c>
      <c r="G7798" s="23" t="s">
        <v>8</v>
      </c>
    </row>
    <row r="7799" spans="1:7">
      <c r="A7799" t="s">
        <v>6262</v>
      </c>
      <c r="B7799" t="s">
        <v>13689</v>
      </c>
      <c r="C7799" t="s">
        <v>13690</v>
      </c>
      <c r="D7799" t="s">
        <v>35</v>
      </c>
      <c r="E7799">
        <f>VLOOKUP(C7799,任务详情!B:E,4,0)</f>
        <v>10</v>
      </c>
      <c r="F7799" s="23" t="s">
        <v>7</v>
      </c>
      <c r="G7799" s="23" t="s">
        <v>8</v>
      </c>
    </row>
    <row r="7800" spans="1:7">
      <c r="A7800" t="s">
        <v>6262</v>
      </c>
      <c r="B7800" t="s">
        <v>13689</v>
      </c>
      <c r="C7800" t="s">
        <v>13691</v>
      </c>
      <c r="D7800" t="s">
        <v>35</v>
      </c>
      <c r="E7800">
        <f>VLOOKUP(C7800,任务详情!B:E,4,0)</f>
        <v>10</v>
      </c>
      <c r="F7800" s="23" t="s">
        <v>7</v>
      </c>
      <c r="G7800" s="23" t="s">
        <v>8</v>
      </c>
    </row>
    <row r="7801" spans="1:7">
      <c r="A7801" t="s">
        <v>6262</v>
      </c>
      <c r="B7801" t="s">
        <v>13689</v>
      </c>
      <c r="C7801" t="s">
        <v>13692</v>
      </c>
      <c r="D7801" t="s">
        <v>35</v>
      </c>
      <c r="E7801">
        <f>VLOOKUP(C7801,任务详情!B:E,4,0)</f>
        <v>10</v>
      </c>
      <c r="F7801" s="23" t="s">
        <v>7</v>
      </c>
      <c r="G7801" s="23" t="s">
        <v>8</v>
      </c>
    </row>
    <row r="7802" spans="1:7">
      <c r="A7802" t="s">
        <v>6262</v>
      </c>
      <c r="B7802" t="s">
        <v>13689</v>
      </c>
      <c r="C7802" t="s">
        <v>13693</v>
      </c>
      <c r="D7802" t="s">
        <v>35</v>
      </c>
      <c r="E7802">
        <f>VLOOKUP(C7802,任务详情!B:E,4,0)</f>
        <v>10</v>
      </c>
      <c r="F7802" s="23" t="s">
        <v>7</v>
      </c>
      <c r="G7802" s="23" t="s">
        <v>8</v>
      </c>
    </row>
    <row r="7803" spans="1:7">
      <c r="A7803" t="s">
        <v>6262</v>
      </c>
      <c r="B7803" t="s">
        <v>13689</v>
      </c>
      <c r="C7803" t="s">
        <v>13694</v>
      </c>
      <c r="D7803" t="s">
        <v>35</v>
      </c>
      <c r="E7803">
        <f>VLOOKUP(C7803,任务详情!B:E,4,0)</f>
        <v>10</v>
      </c>
      <c r="F7803" s="23" t="s">
        <v>7</v>
      </c>
      <c r="G7803" s="23" t="s">
        <v>8</v>
      </c>
    </row>
    <row r="7804" spans="1:7">
      <c r="A7804" t="s">
        <v>6262</v>
      </c>
      <c r="B7804" t="s">
        <v>13689</v>
      </c>
      <c r="C7804" t="s">
        <v>13695</v>
      </c>
      <c r="D7804" t="s">
        <v>35</v>
      </c>
      <c r="E7804">
        <f>VLOOKUP(C7804,任务详情!B:E,4,0)</f>
        <v>10</v>
      </c>
      <c r="F7804" s="23" t="s">
        <v>7</v>
      </c>
      <c r="G7804" s="23" t="s">
        <v>8</v>
      </c>
    </row>
    <row r="7805" spans="1:7">
      <c r="A7805" t="s">
        <v>6262</v>
      </c>
      <c r="B7805" t="s">
        <v>13689</v>
      </c>
      <c r="C7805" t="s">
        <v>13696</v>
      </c>
      <c r="D7805" t="s">
        <v>35</v>
      </c>
      <c r="E7805">
        <f>VLOOKUP(C7805,任务详情!B:E,4,0)</f>
        <v>10</v>
      </c>
      <c r="F7805" s="23" t="s">
        <v>7</v>
      </c>
      <c r="G7805" s="23" t="s">
        <v>8</v>
      </c>
    </row>
    <row r="7806" spans="1:7">
      <c r="A7806" t="s">
        <v>6262</v>
      </c>
      <c r="B7806" t="s">
        <v>13689</v>
      </c>
      <c r="C7806" t="s">
        <v>13697</v>
      </c>
      <c r="D7806" t="s">
        <v>35</v>
      </c>
      <c r="E7806">
        <f>VLOOKUP(C7806,任务详情!B:E,4,0)</f>
        <v>10</v>
      </c>
      <c r="F7806" s="23" t="s">
        <v>7</v>
      </c>
      <c r="G7806" s="23" t="s">
        <v>8</v>
      </c>
    </row>
    <row r="7807" spans="1:7">
      <c r="A7807" t="s">
        <v>6262</v>
      </c>
      <c r="B7807" t="s">
        <v>13689</v>
      </c>
      <c r="C7807" t="s">
        <v>13698</v>
      </c>
      <c r="D7807" t="s">
        <v>35</v>
      </c>
      <c r="E7807">
        <f>VLOOKUP(C7807,任务详情!B:E,4,0)</f>
        <v>10</v>
      </c>
      <c r="F7807" s="23" t="s">
        <v>7</v>
      </c>
      <c r="G7807" s="23" t="s">
        <v>8</v>
      </c>
    </row>
    <row r="7808" spans="1:7">
      <c r="A7808" t="s">
        <v>6262</v>
      </c>
      <c r="B7808" t="s">
        <v>13689</v>
      </c>
      <c r="C7808" t="s">
        <v>13699</v>
      </c>
      <c r="D7808" t="s">
        <v>35</v>
      </c>
      <c r="E7808">
        <f>VLOOKUP(C7808,任务详情!B:E,4,0)</f>
        <v>10</v>
      </c>
      <c r="F7808" s="23" t="s">
        <v>7</v>
      </c>
      <c r="G7808" s="23" t="s">
        <v>8</v>
      </c>
    </row>
    <row r="7809" spans="1:7">
      <c r="A7809" t="s">
        <v>6262</v>
      </c>
      <c r="B7809" t="s">
        <v>13689</v>
      </c>
      <c r="C7809" t="s">
        <v>13700</v>
      </c>
      <c r="D7809" t="s">
        <v>35</v>
      </c>
      <c r="E7809">
        <f>VLOOKUP(C7809,任务详情!B:E,4,0)</f>
        <v>10</v>
      </c>
      <c r="F7809" s="23" t="s">
        <v>7</v>
      </c>
      <c r="G7809" s="23" t="s">
        <v>8</v>
      </c>
    </row>
    <row r="7810" spans="1:7">
      <c r="A7810" t="s">
        <v>6262</v>
      </c>
      <c r="B7810" t="s">
        <v>13689</v>
      </c>
      <c r="C7810" t="s">
        <v>13701</v>
      </c>
      <c r="D7810" t="s">
        <v>35</v>
      </c>
      <c r="E7810">
        <f>VLOOKUP(C7810,任务详情!B:E,4,0)</f>
        <v>10</v>
      </c>
      <c r="F7810" s="23" t="s">
        <v>7</v>
      </c>
      <c r="G7810" s="23" t="s">
        <v>8</v>
      </c>
    </row>
    <row r="7811" spans="1:7">
      <c r="A7811" t="s">
        <v>6262</v>
      </c>
      <c r="B7811" t="s">
        <v>13689</v>
      </c>
      <c r="C7811" t="s">
        <v>13702</v>
      </c>
      <c r="D7811" t="s">
        <v>35</v>
      </c>
      <c r="E7811">
        <f>VLOOKUP(C7811,任务详情!B:E,4,0)</f>
        <v>10</v>
      </c>
      <c r="F7811" s="23" t="s">
        <v>7</v>
      </c>
      <c r="G7811" s="23" t="s">
        <v>8</v>
      </c>
    </row>
    <row r="7812" spans="1:7">
      <c r="A7812" t="s">
        <v>6262</v>
      </c>
      <c r="B7812" t="s">
        <v>13689</v>
      </c>
      <c r="C7812" t="s">
        <v>13703</v>
      </c>
      <c r="D7812" t="s">
        <v>35</v>
      </c>
      <c r="E7812">
        <f>VLOOKUP(C7812,任务详情!B:E,4,0)</f>
        <v>10</v>
      </c>
      <c r="F7812" s="23" t="s">
        <v>7</v>
      </c>
      <c r="G7812" s="23" t="s">
        <v>8</v>
      </c>
    </row>
    <row r="7813" spans="1:7">
      <c r="A7813" t="s">
        <v>6262</v>
      </c>
      <c r="B7813" t="s">
        <v>13689</v>
      </c>
      <c r="C7813" t="s">
        <v>13704</v>
      </c>
      <c r="D7813" t="s">
        <v>35</v>
      </c>
      <c r="E7813">
        <f>VLOOKUP(C7813,任务详情!B:E,4,0)</f>
        <v>10</v>
      </c>
      <c r="F7813" s="23" t="s">
        <v>7</v>
      </c>
      <c r="G7813" s="23" t="s">
        <v>8</v>
      </c>
    </row>
    <row r="7814" spans="1:7">
      <c r="A7814" t="s">
        <v>6262</v>
      </c>
      <c r="B7814" t="s">
        <v>13705</v>
      </c>
      <c r="C7814" t="s">
        <v>13706</v>
      </c>
      <c r="D7814" t="s">
        <v>35</v>
      </c>
      <c r="E7814">
        <f>VLOOKUP(C7814,任务详情!B:E,4,0)</f>
        <v>10</v>
      </c>
      <c r="F7814" s="23" t="s">
        <v>7</v>
      </c>
      <c r="G7814" s="23" t="s">
        <v>8</v>
      </c>
    </row>
    <row r="7815" spans="1:7">
      <c r="A7815" t="s">
        <v>6262</v>
      </c>
      <c r="B7815" t="s">
        <v>13705</v>
      </c>
      <c r="C7815" t="s">
        <v>13707</v>
      </c>
      <c r="D7815" t="s">
        <v>35</v>
      </c>
      <c r="E7815">
        <f>VLOOKUP(C7815,任务详情!B:E,4,0)</f>
        <v>10</v>
      </c>
      <c r="F7815" s="23" t="s">
        <v>7</v>
      </c>
      <c r="G7815" s="23" t="s">
        <v>8</v>
      </c>
    </row>
    <row r="7816" spans="1:7">
      <c r="A7816" t="s">
        <v>6262</v>
      </c>
      <c r="B7816" t="s">
        <v>13705</v>
      </c>
      <c r="C7816" t="s">
        <v>13708</v>
      </c>
      <c r="D7816" t="s">
        <v>35</v>
      </c>
      <c r="E7816">
        <f>VLOOKUP(C7816,任务详情!B:E,4,0)</f>
        <v>10</v>
      </c>
      <c r="F7816" s="23" t="s">
        <v>7</v>
      </c>
      <c r="G7816" s="23" t="s">
        <v>8</v>
      </c>
    </row>
    <row r="7817" spans="1:7">
      <c r="A7817" t="s">
        <v>6262</v>
      </c>
      <c r="B7817" t="s">
        <v>13705</v>
      </c>
      <c r="C7817" t="s">
        <v>13709</v>
      </c>
      <c r="D7817" t="s">
        <v>35</v>
      </c>
      <c r="E7817">
        <f>VLOOKUP(C7817,任务详情!B:E,4,0)</f>
        <v>10</v>
      </c>
      <c r="F7817" s="23" t="s">
        <v>7</v>
      </c>
      <c r="G7817" s="23" t="s">
        <v>8</v>
      </c>
    </row>
    <row r="7818" spans="1:7">
      <c r="A7818" t="s">
        <v>6262</v>
      </c>
      <c r="B7818" t="s">
        <v>13705</v>
      </c>
      <c r="C7818" t="s">
        <v>13710</v>
      </c>
      <c r="D7818" t="s">
        <v>35</v>
      </c>
      <c r="E7818">
        <f>VLOOKUP(C7818,任务详情!B:E,4,0)</f>
        <v>10</v>
      </c>
      <c r="F7818" s="23" t="s">
        <v>7</v>
      </c>
      <c r="G7818" s="23" t="s">
        <v>8</v>
      </c>
    </row>
    <row r="7819" spans="1:7">
      <c r="A7819" t="s">
        <v>6262</v>
      </c>
      <c r="B7819" t="s">
        <v>13705</v>
      </c>
      <c r="C7819" t="s">
        <v>13711</v>
      </c>
      <c r="D7819" t="s">
        <v>35</v>
      </c>
      <c r="E7819">
        <f>VLOOKUP(C7819,任务详情!B:E,4,0)</f>
        <v>10</v>
      </c>
      <c r="F7819" s="23" t="s">
        <v>7</v>
      </c>
      <c r="G7819" s="23" t="s">
        <v>8</v>
      </c>
    </row>
    <row r="7820" spans="1:7">
      <c r="A7820" t="s">
        <v>6262</v>
      </c>
      <c r="B7820" t="s">
        <v>13705</v>
      </c>
      <c r="C7820" t="s">
        <v>13712</v>
      </c>
      <c r="D7820" t="s">
        <v>35</v>
      </c>
      <c r="E7820">
        <f>VLOOKUP(C7820,任务详情!B:E,4,0)</f>
        <v>10</v>
      </c>
      <c r="F7820" s="23" t="s">
        <v>7</v>
      </c>
      <c r="G7820" s="23" t="s">
        <v>8</v>
      </c>
    </row>
    <row r="7821" spans="1:7">
      <c r="A7821" t="s">
        <v>6262</v>
      </c>
      <c r="B7821" t="s">
        <v>13705</v>
      </c>
      <c r="C7821" t="s">
        <v>13713</v>
      </c>
      <c r="D7821" t="s">
        <v>35</v>
      </c>
      <c r="E7821">
        <f>VLOOKUP(C7821,任务详情!B:E,4,0)</f>
        <v>10</v>
      </c>
      <c r="F7821" s="23" t="s">
        <v>7</v>
      </c>
      <c r="G7821" s="23" t="s">
        <v>8</v>
      </c>
    </row>
    <row r="7822" spans="1:7">
      <c r="A7822" t="s">
        <v>6262</v>
      </c>
      <c r="B7822" t="s">
        <v>13705</v>
      </c>
      <c r="C7822" t="s">
        <v>13714</v>
      </c>
      <c r="D7822" t="s">
        <v>35</v>
      </c>
      <c r="E7822">
        <f>VLOOKUP(C7822,任务详情!B:E,4,0)</f>
        <v>10</v>
      </c>
      <c r="F7822" s="23" t="s">
        <v>7</v>
      </c>
      <c r="G7822" s="23" t="s">
        <v>8</v>
      </c>
    </row>
    <row r="7823" spans="1:7">
      <c r="A7823" t="s">
        <v>6262</v>
      </c>
      <c r="B7823" t="s">
        <v>13705</v>
      </c>
      <c r="C7823" t="s">
        <v>13715</v>
      </c>
      <c r="D7823" t="s">
        <v>35</v>
      </c>
      <c r="E7823">
        <f>VLOOKUP(C7823,任务详情!B:E,4,0)</f>
        <v>10</v>
      </c>
      <c r="F7823" s="23" t="s">
        <v>7</v>
      </c>
      <c r="G7823" s="23" t="s">
        <v>8</v>
      </c>
    </row>
    <row r="7824" spans="1:7">
      <c r="A7824" t="s">
        <v>6262</v>
      </c>
      <c r="B7824" t="s">
        <v>13705</v>
      </c>
      <c r="C7824" t="s">
        <v>13716</v>
      </c>
      <c r="D7824" t="s">
        <v>35</v>
      </c>
      <c r="E7824">
        <f>VLOOKUP(C7824,任务详情!B:E,4,0)</f>
        <v>10</v>
      </c>
      <c r="F7824" s="23" t="s">
        <v>7</v>
      </c>
      <c r="G7824" s="23" t="s">
        <v>8</v>
      </c>
    </row>
    <row r="7825" spans="1:7">
      <c r="A7825" t="s">
        <v>6262</v>
      </c>
      <c r="B7825" t="s">
        <v>13705</v>
      </c>
      <c r="C7825" t="s">
        <v>13717</v>
      </c>
      <c r="D7825" t="s">
        <v>35</v>
      </c>
      <c r="E7825">
        <f>VLOOKUP(C7825,任务详情!B:E,4,0)</f>
        <v>10</v>
      </c>
      <c r="F7825" s="23" t="s">
        <v>7</v>
      </c>
      <c r="G7825" s="23" t="s">
        <v>8</v>
      </c>
    </row>
    <row r="7826" spans="1:7">
      <c r="A7826" t="s">
        <v>6262</v>
      </c>
      <c r="B7826" t="s">
        <v>13705</v>
      </c>
      <c r="C7826" t="s">
        <v>13718</v>
      </c>
      <c r="D7826" t="s">
        <v>35</v>
      </c>
      <c r="E7826">
        <f>VLOOKUP(C7826,任务详情!B:E,4,0)</f>
        <v>10</v>
      </c>
      <c r="F7826" s="23" t="s">
        <v>7</v>
      </c>
      <c r="G7826" s="23" t="s">
        <v>8</v>
      </c>
    </row>
    <row r="7827" spans="1:7">
      <c r="A7827" t="s">
        <v>6262</v>
      </c>
      <c r="B7827" t="s">
        <v>13705</v>
      </c>
      <c r="C7827" t="s">
        <v>13719</v>
      </c>
      <c r="D7827" t="s">
        <v>35</v>
      </c>
      <c r="E7827">
        <f>VLOOKUP(C7827,任务详情!B:E,4,0)</f>
        <v>10</v>
      </c>
      <c r="F7827" s="23" t="s">
        <v>7</v>
      </c>
      <c r="G7827" s="23" t="s">
        <v>8</v>
      </c>
    </row>
    <row r="7828" spans="1:7">
      <c r="A7828" t="s">
        <v>6262</v>
      </c>
      <c r="B7828" t="s">
        <v>13705</v>
      </c>
      <c r="C7828" t="s">
        <v>13720</v>
      </c>
      <c r="D7828" t="s">
        <v>35</v>
      </c>
      <c r="E7828">
        <f>VLOOKUP(C7828,任务详情!B:E,4,0)</f>
        <v>10</v>
      </c>
      <c r="F7828" s="23" t="s">
        <v>7</v>
      </c>
      <c r="G7828" s="23" t="s">
        <v>8</v>
      </c>
    </row>
    <row r="7829" spans="1:7">
      <c r="A7829" t="s">
        <v>6262</v>
      </c>
      <c r="B7829" t="s">
        <v>13705</v>
      </c>
      <c r="C7829" t="s">
        <v>13721</v>
      </c>
      <c r="D7829" t="s">
        <v>35</v>
      </c>
      <c r="E7829">
        <f>VLOOKUP(C7829,任务详情!B:E,4,0)</f>
        <v>10</v>
      </c>
      <c r="F7829" s="23" t="s">
        <v>7</v>
      </c>
      <c r="G7829" s="23" t="s">
        <v>8</v>
      </c>
    </row>
    <row r="7830" spans="1:7">
      <c r="A7830" t="s">
        <v>6262</v>
      </c>
      <c r="B7830" t="s">
        <v>13705</v>
      </c>
      <c r="C7830" t="s">
        <v>13722</v>
      </c>
      <c r="D7830" t="s">
        <v>35</v>
      </c>
      <c r="E7830">
        <f>VLOOKUP(C7830,任务详情!B:E,4,0)</f>
        <v>10</v>
      </c>
      <c r="F7830" s="23" t="s">
        <v>7</v>
      </c>
      <c r="G7830" s="23" t="s">
        <v>8</v>
      </c>
    </row>
    <row r="7831" spans="1:7">
      <c r="A7831" t="s">
        <v>6262</v>
      </c>
      <c r="B7831" t="s">
        <v>13705</v>
      </c>
      <c r="C7831" t="s">
        <v>13723</v>
      </c>
      <c r="D7831" t="s">
        <v>35</v>
      </c>
      <c r="E7831">
        <f>VLOOKUP(C7831,任务详情!B:E,4,0)</f>
        <v>10</v>
      </c>
      <c r="F7831" s="23" t="s">
        <v>7</v>
      </c>
      <c r="G7831" s="23" t="s">
        <v>8</v>
      </c>
    </row>
    <row r="7832" spans="1:7">
      <c r="A7832" t="s">
        <v>6262</v>
      </c>
      <c r="B7832" t="s">
        <v>13705</v>
      </c>
      <c r="C7832" t="s">
        <v>13724</v>
      </c>
      <c r="D7832" t="s">
        <v>35</v>
      </c>
      <c r="E7832">
        <f>VLOOKUP(C7832,任务详情!B:E,4,0)</f>
        <v>10</v>
      </c>
      <c r="F7832" s="23" t="s">
        <v>7</v>
      </c>
      <c r="G7832" s="23" t="s">
        <v>8</v>
      </c>
    </row>
    <row r="7833" spans="1:7">
      <c r="A7833" t="s">
        <v>6262</v>
      </c>
      <c r="B7833" t="s">
        <v>13705</v>
      </c>
      <c r="C7833" t="s">
        <v>13725</v>
      </c>
      <c r="D7833" t="s">
        <v>35</v>
      </c>
      <c r="E7833">
        <f>VLOOKUP(C7833,任务详情!B:E,4,0)</f>
        <v>10</v>
      </c>
      <c r="F7833" s="23" t="s">
        <v>7</v>
      </c>
      <c r="G7833" s="23" t="s">
        <v>8</v>
      </c>
    </row>
    <row r="7834" spans="1:7">
      <c r="A7834" t="s">
        <v>6262</v>
      </c>
      <c r="B7834" t="s">
        <v>13705</v>
      </c>
      <c r="C7834" t="s">
        <v>13726</v>
      </c>
      <c r="D7834" t="s">
        <v>35</v>
      </c>
      <c r="E7834">
        <f>VLOOKUP(C7834,任务详情!B:E,4,0)</f>
        <v>10</v>
      </c>
      <c r="F7834" s="23" t="s">
        <v>7</v>
      </c>
      <c r="G7834" s="23" t="s">
        <v>8</v>
      </c>
    </row>
    <row r="7835" spans="1:7">
      <c r="A7835" t="s">
        <v>6262</v>
      </c>
      <c r="B7835" t="s">
        <v>13705</v>
      </c>
      <c r="C7835" t="s">
        <v>13727</v>
      </c>
      <c r="D7835" t="s">
        <v>35</v>
      </c>
      <c r="E7835">
        <f>VLOOKUP(C7835,任务详情!B:E,4,0)</f>
        <v>10</v>
      </c>
      <c r="F7835" s="23" t="s">
        <v>7</v>
      </c>
      <c r="G7835" s="23" t="s">
        <v>8</v>
      </c>
    </row>
    <row r="7836" spans="1:7">
      <c r="A7836" t="s">
        <v>6262</v>
      </c>
      <c r="B7836" t="s">
        <v>13705</v>
      </c>
      <c r="C7836" t="s">
        <v>13728</v>
      </c>
      <c r="D7836" t="s">
        <v>35</v>
      </c>
      <c r="E7836">
        <f>VLOOKUP(C7836,任务详情!B:E,4,0)</f>
        <v>10</v>
      </c>
      <c r="F7836" s="23" t="s">
        <v>7</v>
      </c>
      <c r="G7836" s="23" t="s">
        <v>8</v>
      </c>
    </row>
    <row r="7837" spans="1:7">
      <c r="A7837" t="s">
        <v>6262</v>
      </c>
      <c r="B7837" t="s">
        <v>13705</v>
      </c>
      <c r="C7837" t="s">
        <v>13729</v>
      </c>
      <c r="D7837" t="s">
        <v>35</v>
      </c>
      <c r="E7837">
        <f>VLOOKUP(C7837,任务详情!B:E,4,0)</f>
        <v>10</v>
      </c>
      <c r="F7837" s="23" t="s">
        <v>7</v>
      </c>
      <c r="G7837" s="23" t="s">
        <v>8</v>
      </c>
    </row>
    <row r="7838" spans="1:7">
      <c r="A7838" t="s">
        <v>6262</v>
      </c>
      <c r="B7838" t="s">
        <v>13705</v>
      </c>
      <c r="C7838" t="s">
        <v>13730</v>
      </c>
      <c r="D7838" t="s">
        <v>35</v>
      </c>
      <c r="E7838">
        <f>VLOOKUP(C7838,任务详情!B:E,4,0)</f>
        <v>10</v>
      </c>
      <c r="F7838" s="23" t="s">
        <v>7</v>
      </c>
      <c r="G7838" s="23" t="s">
        <v>8</v>
      </c>
    </row>
    <row r="7839" spans="1:7">
      <c r="A7839" t="s">
        <v>6262</v>
      </c>
      <c r="B7839" t="s">
        <v>13705</v>
      </c>
      <c r="C7839" t="s">
        <v>13731</v>
      </c>
      <c r="D7839" t="s">
        <v>35</v>
      </c>
      <c r="E7839">
        <f>VLOOKUP(C7839,任务详情!B:E,4,0)</f>
        <v>10</v>
      </c>
      <c r="F7839" s="23" t="s">
        <v>7</v>
      </c>
      <c r="G7839" s="23" t="s">
        <v>8</v>
      </c>
    </row>
    <row r="7840" spans="1:7">
      <c r="A7840" t="s">
        <v>6262</v>
      </c>
      <c r="B7840" t="s">
        <v>13705</v>
      </c>
      <c r="C7840" t="s">
        <v>13732</v>
      </c>
      <c r="D7840" t="s">
        <v>35</v>
      </c>
      <c r="E7840">
        <f>VLOOKUP(C7840,任务详情!B:E,4,0)</f>
        <v>10</v>
      </c>
      <c r="F7840" s="23" t="s">
        <v>7</v>
      </c>
      <c r="G7840" s="23" t="s">
        <v>8</v>
      </c>
    </row>
    <row r="7841" spans="1:7">
      <c r="A7841" t="s">
        <v>6262</v>
      </c>
      <c r="B7841" t="s">
        <v>13705</v>
      </c>
      <c r="C7841" t="s">
        <v>13733</v>
      </c>
      <c r="D7841" t="s">
        <v>35</v>
      </c>
      <c r="E7841">
        <f>VLOOKUP(C7841,任务详情!B:E,4,0)</f>
        <v>10</v>
      </c>
      <c r="F7841" s="23" t="s">
        <v>7</v>
      </c>
      <c r="G7841" s="23" t="s">
        <v>8</v>
      </c>
    </row>
    <row r="7842" spans="1:7">
      <c r="A7842" t="s">
        <v>6262</v>
      </c>
      <c r="B7842" t="s">
        <v>13705</v>
      </c>
      <c r="C7842" t="s">
        <v>13734</v>
      </c>
      <c r="D7842" t="s">
        <v>35</v>
      </c>
      <c r="E7842">
        <f>VLOOKUP(C7842,任务详情!B:E,4,0)</f>
        <v>10</v>
      </c>
      <c r="F7842" s="23" t="s">
        <v>7</v>
      </c>
      <c r="G7842" s="23" t="s">
        <v>8</v>
      </c>
    </row>
    <row r="7843" spans="1:7">
      <c r="A7843" t="s">
        <v>6262</v>
      </c>
      <c r="B7843" t="s">
        <v>13705</v>
      </c>
      <c r="C7843" t="s">
        <v>13735</v>
      </c>
      <c r="D7843" t="s">
        <v>35</v>
      </c>
      <c r="E7843">
        <f>VLOOKUP(C7843,任务详情!B:E,4,0)</f>
        <v>10</v>
      </c>
      <c r="F7843" s="23" t="s">
        <v>7</v>
      </c>
      <c r="G7843" s="23" t="s">
        <v>8</v>
      </c>
    </row>
    <row r="7844" spans="1:7">
      <c r="A7844" t="s">
        <v>6262</v>
      </c>
      <c r="B7844" t="s">
        <v>13705</v>
      </c>
      <c r="C7844" t="s">
        <v>13736</v>
      </c>
      <c r="D7844" t="s">
        <v>35</v>
      </c>
      <c r="E7844">
        <f>VLOOKUP(C7844,任务详情!B:E,4,0)</f>
        <v>10</v>
      </c>
      <c r="F7844" s="23" t="s">
        <v>7</v>
      </c>
      <c r="G7844" s="23" t="s">
        <v>8</v>
      </c>
    </row>
    <row r="7845" spans="1:7">
      <c r="A7845" t="s">
        <v>6262</v>
      </c>
      <c r="B7845" t="s">
        <v>13705</v>
      </c>
      <c r="C7845" t="s">
        <v>13737</v>
      </c>
      <c r="D7845" t="s">
        <v>35</v>
      </c>
      <c r="E7845">
        <f>VLOOKUP(C7845,任务详情!B:E,4,0)</f>
        <v>10</v>
      </c>
      <c r="F7845" s="23" t="s">
        <v>7</v>
      </c>
      <c r="G7845" s="23" t="s">
        <v>8</v>
      </c>
    </row>
    <row r="7846" spans="1:7">
      <c r="A7846" t="s">
        <v>6262</v>
      </c>
      <c r="B7846" t="s">
        <v>13705</v>
      </c>
      <c r="C7846" t="s">
        <v>13738</v>
      </c>
      <c r="D7846" t="s">
        <v>35</v>
      </c>
      <c r="E7846">
        <f>VLOOKUP(C7846,任务详情!B:E,4,0)</f>
        <v>10</v>
      </c>
      <c r="F7846" s="23" t="s">
        <v>7</v>
      </c>
      <c r="G7846" s="23" t="s">
        <v>8</v>
      </c>
    </row>
    <row r="7847" spans="1:7">
      <c r="A7847" t="s">
        <v>6262</v>
      </c>
      <c r="B7847" t="s">
        <v>13705</v>
      </c>
      <c r="C7847" t="s">
        <v>13739</v>
      </c>
      <c r="D7847" t="s">
        <v>35</v>
      </c>
      <c r="E7847">
        <f>VLOOKUP(C7847,任务详情!B:E,4,0)</f>
        <v>10</v>
      </c>
      <c r="F7847" s="23" t="s">
        <v>7</v>
      </c>
      <c r="G7847" s="23" t="s">
        <v>8</v>
      </c>
    </row>
    <row r="7848" spans="1:7">
      <c r="A7848" t="s">
        <v>6262</v>
      </c>
      <c r="B7848" t="s">
        <v>13705</v>
      </c>
      <c r="C7848" t="s">
        <v>13740</v>
      </c>
      <c r="D7848" t="s">
        <v>35</v>
      </c>
      <c r="E7848">
        <f>VLOOKUP(C7848,任务详情!B:E,4,0)</f>
        <v>1</v>
      </c>
      <c r="F7848" s="23" t="s">
        <v>8</v>
      </c>
      <c r="G7848" s="23" t="s">
        <v>8</v>
      </c>
    </row>
    <row r="7849" spans="1:7">
      <c r="A7849" t="s">
        <v>6262</v>
      </c>
      <c r="B7849" t="s">
        <v>13705</v>
      </c>
      <c r="C7849" t="s">
        <v>13741</v>
      </c>
      <c r="D7849" t="s">
        <v>35</v>
      </c>
      <c r="E7849">
        <f>VLOOKUP(C7849,任务详情!B:E,4,0)</f>
        <v>10</v>
      </c>
      <c r="F7849" s="23" t="s">
        <v>7</v>
      </c>
      <c r="G7849" s="23" t="s">
        <v>8</v>
      </c>
    </row>
    <row r="7850" spans="1:7">
      <c r="A7850" t="s">
        <v>6262</v>
      </c>
      <c r="B7850" t="s">
        <v>13705</v>
      </c>
      <c r="C7850" t="s">
        <v>13742</v>
      </c>
      <c r="D7850" t="s">
        <v>35</v>
      </c>
      <c r="E7850">
        <f>VLOOKUP(C7850,任务详情!B:E,4,0)</f>
        <v>10</v>
      </c>
      <c r="F7850" s="23" t="s">
        <v>7</v>
      </c>
      <c r="G7850" s="23" t="s">
        <v>8</v>
      </c>
    </row>
    <row r="7851" spans="1:7">
      <c r="A7851" t="s">
        <v>6262</v>
      </c>
      <c r="B7851" t="s">
        <v>13705</v>
      </c>
      <c r="C7851" t="s">
        <v>13743</v>
      </c>
      <c r="D7851" t="s">
        <v>35</v>
      </c>
      <c r="E7851">
        <f>VLOOKUP(C7851,任务详情!B:E,4,0)</f>
        <v>10</v>
      </c>
      <c r="F7851" s="23" t="s">
        <v>7</v>
      </c>
      <c r="G7851" s="23" t="s">
        <v>8</v>
      </c>
    </row>
    <row r="7852" spans="1:7">
      <c r="A7852" t="s">
        <v>6262</v>
      </c>
      <c r="B7852" t="s">
        <v>13744</v>
      </c>
      <c r="C7852" t="s">
        <v>13745</v>
      </c>
      <c r="D7852" t="s">
        <v>35</v>
      </c>
      <c r="E7852">
        <f>VLOOKUP(C7852,任务详情!B:E,4,0)</f>
        <v>10</v>
      </c>
      <c r="F7852" s="23" t="s">
        <v>7</v>
      </c>
      <c r="G7852" s="23" t="s">
        <v>8</v>
      </c>
    </row>
    <row r="7853" spans="1:7">
      <c r="A7853" t="s">
        <v>6262</v>
      </c>
      <c r="B7853" t="s">
        <v>13744</v>
      </c>
      <c r="C7853" t="s">
        <v>13746</v>
      </c>
      <c r="D7853" t="s">
        <v>35</v>
      </c>
      <c r="E7853">
        <f>VLOOKUP(C7853,任务详情!B:E,4,0)</f>
        <v>10</v>
      </c>
      <c r="F7853" s="23" t="s">
        <v>7</v>
      </c>
      <c r="G7853" s="23" t="s">
        <v>8</v>
      </c>
    </row>
    <row r="7854" spans="1:7">
      <c r="A7854" t="s">
        <v>6262</v>
      </c>
      <c r="B7854" t="s">
        <v>13744</v>
      </c>
      <c r="C7854" t="s">
        <v>13747</v>
      </c>
      <c r="D7854" t="s">
        <v>35</v>
      </c>
      <c r="E7854">
        <f>VLOOKUP(C7854,任务详情!B:E,4,0)</f>
        <v>10</v>
      </c>
      <c r="F7854" s="23" t="s">
        <v>7</v>
      </c>
      <c r="G7854" s="23" t="s">
        <v>8</v>
      </c>
    </row>
    <row r="7855" spans="1:7">
      <c r="A7855" t="s">
        <v>6262</v>
      </c>
      <c r="B7855" t="s">
        <v>13744</v>
      </c>
      <c r="C7855" t="s">
        <v>13748</v>
      </c>
      <c r="D7855" t="s">
        <v>35</v>
      </c>
      <c r="E7855">
        <f>VLOOKUP(C7855,任务详情!B:E,4,0)</f>
        <v>10</v>
      </c>
      <c r="F7855" s="23" t="s">
        <v>7</v>
      </c>
      <c r="G7855" s="23" t="s">
        <v>8</v>
      </c>
    </row>
    <row r="7856" spans="1:7">
      <c r="A7856" t="s">
        <v>6262</v>
      </c>
      <c r="B7856" t="s">
        <v>13744</v>
      </c>
      <c r="C7856" t="s">
        <v>13749</v>
      </c>
      <c r="D7856" t="s">
        <v>35</v>
      </c>
      <c r="E7856">
        <f>VLOOKUP(C7856,任务详情!B:E,4,0)</f>
        <v>10</v>
      </c>
      <c r="F7856" s="23" t="s">
        <v>7</v>
      </c>
      <c r="G7856" s="23" t="s">
        <v>8</v>
      </c>
    </row>
    <row r="7857" spans="1:7">
      <c r="A7857" t="s">
        <v>6262</v>
      </c>
      <c r="B7857" t="s">
        <v>13744</v>
      </c>
      <c r="C7857" t="s">
        <v>13750</v>
      </c>
      <c r="D7857" t="s">
        <v>35</v>
      </c>
      <c r="E7857">
        <f>VLOOKUP(C7857,任务详情!B:E,4,0)</f>
        <v>10</v>
      </c>
      <c r="F7857" s="23" t="s">
        <v>7</v>
      </c>
      <c r="G7857" s="23" t="s">
        <v>8</v>
      </c>
    </row>
    <row r="7858" spans="1:7">
      <c r="A7858" t="s">
        <v>6262</v>
      </c>
      <c r="B7858" t="s">
        <v>13744</v>
      </c>
      <c r="C7858" t="s">
        <v>13751</v>
      </c>
      <c r="D7858" t="s">
        <v>35</v>
      </c>
      <c r="E7858">
        <f>VLOOKUP(C7858,任务详情!B:E,4,0)</f>
        <v>10</v>
      </c>
      <c r="F7858" s="23" t="s">
        <v>7</v>
      </c>
      <c r="G7858" s="23" t="s">
        <v>8</v>
      </c>
    </row>
    <row r="7859" spans="1:7">
      <c r="A7859" t="s">
        <v>6262</v>
      </c>
      <c r="B7859" t="s">
        <v>13744</v>
      </c>
      <c r="C7859" t="s">
        <v>13752</v>
      </c>
      <c r="D7859" t="s">
        <v>35</v>
      </c>
      <c r="E7859">
        <f>VLOOKUP(C7859,任务详情!B:E,4,0)</f>
        <v>10</v>
      </c>
      <c r="F7859" s="23" t="s">
        <v>7</v>
      </c>
      <c r="G7859" s="23" t="s">
        <v>8</v>
      </c>
    </row>
    <row r="7860" spans="1:7">
      <c r="A7860" t="s">
        <v>6262</v>
      </c>
      <c r="B7860" t="s">
        <v>13744</v>
      </c>
      <c r="C7860" t="s">
        <v>13753</v>
      </c>
      <c r="D7860" t="s">
        <v>35</v>
      </c>
      <c r="E7860">
        <f>VLOOKUP(C7860,任务详情!B:E,4,0)</f>
        <v>10</v>
      </c>
      <c r="F7860" s="23" t="s">
        <v>7</v>
      </c>
      <c r="G7860" s="23" t="s">
        <v>8</v>
      </c>
    </row>
    <row r="7861" spans="1:7">
      <c r="A7861" t="s">
        <v>6262</v>
      </c>
      <c r="B7861" t="s">
        <v>13744</v>
      </c>
      <c r="C7861" t="s">
        <v>13754</v>
      </c>
      <c r="D7861" t="s">
        <v>35</v>
      </c>
      <c r="E7861">
        <f>VLOOKUP(C7861,任务详情!B:E,4,0)</f>
        <v>10</v>
      </c>
      <c r="F7861" s="23" t="s">
        <v>7</v>
      </c>
      <c r="G7861" s="23" t="s">
        <v>8</v>
      </c>
    </row>
    <row r="7862" spans="1:7">
      <c r="A7862" t="s">
        <v>6262</v>
      </c>
      <c r="B7862" t="s">
        <v>13744</v>
      </c>
      <c r="C7862" t="s">
        <v>13755</v>
      </c>
      <c r="D7862" t="s">
        <v>35</v>
      </c>
      <c r="E7862">
        <f>VLOOKUP(C7862,任务详情!B:E,4,0)</f>
        <v>1</v>
      </c>
      <c r="F7862" s="23" t="s">
        <v>8</v>
      </c>
      <c r="G7862" s="23" t="s">
        <v>8</v>
      </c>
    </row>
    <row r="7863" spans="1:7">
      <c r="A7863" t="s">
        <v>6262</v>
      </c>
      <c r="B7863" t="s">
        <v>13756</v>
      </c>
      <c r="C7863" t="s">
        <v>13757</v>
      </c>
      <c r="D7863" t="s">
        <v>35</v>
      </c>
      <c r="E7863">
        <f>VLOOKUP(C7863,任务详情!B:E,4,0)</f>
        <v>10</v>
      </c>
      <c r="F7863" s="23" t="s">
        <v>7</v>
      </c>
      <c r="G7863" s="23" t="s">
        <v>8</v>
      </c>
    </row>
    <row r="7864" spans="1:7">
      <c r="A7864" t="s">
        <v>6262</v>
      </c>
      <c r="B7864" t="s">
        <v>13758</v>
      </c>
      <c r="C7864" t="s">
        <v>13759</v>
      </c>
      <c r="D7864" t="s">
        <v>35</v>
      </c>
      <c r="E7864">
        <f>VLOOKUP(C7864,任务详情!B:E,4,0)</f>
        <v>10</v>
      </c>
      <c r="F7864" s="23" t="s">
        <v>7</v>
      </c>
      <c r="G7864" s="23" t="s">
        <v>8</v>
      </c>
    </row>
    <row r="7865" spans="1:7">
      <c r="A7865" t="s">
        <v>6262</v>
      </c>
      <c r="B7865" t="s">
        <v>13758</v>
      </c>
      <c r="C7865" t="s">
        <v>13760</v>
      </c>
      <c r="D7865" t="s">
        <v>35</v>
      </c>
      <c r="E7865">
        <f>VLOOKUP(C7865,任务详情!B:E,4,0)</f>
        <v>10</v>
      </c>
      <c r="F7865" s="23" t="s">
        <v>7</v>
      </c>
      <c r="G7865" s="23" t="s">
        <v>8</v>
      </c>
    </row>
    <row r="7866" spans="1:7">
      <c r="A7866" t="s">
        <v>6262</v>
      </c>
      <c r="B7866" t="s">
        <v>13758</v>
      </c>
      <c r="C7866" t="s">
        <v>13761</v>
      </c>
      <c r="D7866" t="s">
        <v>35</v>
      </c>
      <c r="E7866">
        <f>VLOOKUP(C7866,任务详情!B:E,4,0)</f>
        <v>10</v>
      </c>
      <c r="F7866" s="23" t="s">
        <v>7</v>
      </c>
      <c r="G7866" s="23" t="s">
        <v>8</v>
      </c>
    </row>
    <row r="7867" spans="1:7">
      <c r="A7867" t="s">
        <v>6262</v>
      </c>
      <c r="B7867" t="s">
        <v>13758</v>
      </c>
      <c r="C7867" t="s">
        <v>13762</v>
      </c>
      <c r="D7867" t="s">
        <v>35</v>
      </c>
      <c r="E7867">
        <f>VLOOKUP(C7867,任务详情!B:E,4,0)</f>
        <v>10</v>
      </c>
      <c r="F7867" s="23" t="s">
        <v>7</v>
      </c>
      <c r="G7867" s="23" t="s">
        <v>8</v>
      </c>
    </row>
    <row r="7868" spans="1:7">
      <c r="A7868" t="s">
        <v>6262</v>
      </c>
      <c r="B7868" t="s">
        <v>13758</v>
      </c>
      <c r="C7868" t="s">
        <v>13763</v>
      </c>
      <c r="D7868" t="s">
        <v>35</v>
      </c>
      <c r="E7868">
        <f>VLOOKUP(C7868,任务详情!B:E,4,0)</f>
        <v>10</v>
      </c>
      <c r="F7868" s="23" t="s">
        <v>7</v>
      </c>
      <c r="G7868" s="23" t="s">
        <v>8</v>
      </c>
    </row>
    <row r="7869" spans="1:7">
      <c r="A7869" t="s">
        <v>6262</v>
      </c>
      <c r="B7869" t="s">
        <v>13758</v>
      </c>
      <c r="C7869" t="s">
        <v>13764</v>
      </c>
      <c r="D7869" t="s">
        <v>35</v>
      </c>
      <c r="E7869">
        <f>VLOOKUP(C7869,任务详情!B:E,4,0)</f>
        <v>10</v>
      </c>
      <c r="F7869" s="23" t="s">
        <v>7</v>
      </c>
      <c r="G7869" s="23" t="s">
        <v>8</v>
      </c>
    </row>
    <row r="7870" spans="1:7">
      <c r="A7870" t="s">
        <v>6262</v>
      </c>
      <c r="B7870" t="s">
        <v>13758</v>
      </c>
      <c r="C7870" t="s">
        <v>13765</v>
      </c>
      <c r="D7870" t="s">
        <v>35</v>
      </c>
      <c r="E7870">
        <f>VLOOKUP(C7870,任务详情!B:E,4,0)</f>
        <v>10</v>
      </c>
      <c r="F7870" s="23" t="s">
        <v>7</v>
      </c>
      <c r="G7870" s="23" t="s">
        <v>8</v>
      </c>
    </row>
    <row r="7871" spans="1:7">
      <c r="A7871" t="s">
        <v>6262</v>
      </c>
      <c r="B7871" t="s">
        <v>13758</v>
      </c>
      <c r="C7871" t="s">
        <v>13766</v>
      </c>
      <c r="D7871" t="s">
        <v>35</v>
      </c>
      <c r="E7871">
        <f>VLOOKUP(C7871,任务详情!B:E,4,0)</f>
        <v>10</v>
      </c>
      <c r="F7871" s="23" t="s">
        <v>7</v>
      </c>
      <c r="G7871" s="23" t="s">
        <v>8</v>
      </c>
    </row>
    <row r="7872" spans="1:7">
      <c r="A7872" t="s">
        <v>6262</v>
      </c>
      <c r="B7872" t="s">
        <v>13758</v>
      </c>
      <c r="C7872" t="s">
        <v>13767</v>
      </c>
      <c r="D7872" t="s">
        <v>35</v>
      </c>
      <c r="E7872">
        <f>VLOOKUP(C7872,任务详情!B:E,4,0)</f>
        <v>10</v>
      </c>
      <c r="F7872" s="23" t="s">
        <v>7</v>
      </c>
      <c r="G7872" s="23" t="s">
        <v>8</v>
      </c>
    </row>
    <row r="7873" spans="1:7">
      <c r="A7873" t="s">
        <v>6262</v>
      </c>
      <c r="B7873" t="s">
        <v>13758</v>
      </c>
      <c r="C7873" t="s">
        <v>13768</v>
      </c>
      <c r="D7873" t="s">
        <v>35</v>
      </c>
      <c r="E7873">
        <f>VLOOKUP(C7873,任务详情!B:E,4,0)</f>
        <v>10</v>
      </c>
      <c r="F7873" s="23" t="s">
        <v>7</v>
      </c>
      <c r="G7873" s="23" t="s">
        <v>8</v>
      </c>
    </row>
    <row r="7874" spans="1:7">
      <c r="A7874" t="s">
        <v>6262</v>
      </c>
      <c r="B7874" t="s">
        <v>13758</v>
      </c>
      <c r="C7874" t="s">
        <v>13769</v>
      </c>
      <c r="D7874" t="s">
        <v>35</v>
      </c>
      <c r="E7874">
        <f>VLOOKUP(C7874,任务详情!B:E,4,0)</f>
        <v>10</v>
      </c>
      <c r="F7874" s="23" t="s">
        <v>7</v>
      </c>
      <c r="G7874" s="23" t="s">
        <v>8</v>
      </c>
    </row>
    <row r="7875" spans="1:7">
      <c r="A7875" t="s">
        <v>6262</v>
      </c>
      <c r="B7875" t="s">
        <v>13758</v>
      </c>
      <c r="C7875" t="s">
        <v>13770</v>
      </c>
      <c r="D7875" t="s">
        <v>35</v>
      </c>
      <c r="E7875">
        <f>VLOOKUP(C7875,任务详情!B:E,4,0)</f>
        <v>10</v>
      </c>
      <c r="F7875" s="23" t="s">
        <v>7</v>
      </c>
      <c r="G7875" s="23" t="s">
        <v>8</v>
      </c>
    </row>
    <row r="7876" spans="1:7">
      <c r="A7876" t="s">
        <v>6262</v>
      </c>
      <c r="B7876" t="s">
        <v>13758</v>
      </c>
      <c r="C7876" t="s">
        <v>13771</v>
      </c>
      <c r="D7876" t="s">
        <v>35</v>
      </c>
      <c r="E7876">
        <f>VLOOKUP(C7876,任务详情!B:E,4,0)</f>
        <v>10</v>
      </c>
      <c r="F7876" s="23" t="s">
        <v>7</v>
      </c>
      <c r="G7876" s="23" t="s">
        <v>8</v>
      </c>
    </row>
    <row r="7877" spans="1:7">
      <c r="A7877" t="s">
        <v>6262</v>
      </c>
      <c r="B7877" t="s">
        <v>13758</v>
      </c>
      <c r="C7877" t="s">
        <v>13772</v>
      </c>
      <c r="D7877" t="s">
        <v>35</v>
      </c>
      <c r="E7877">
        <f>VLOOKUP(C7877,任务详情!B:E,4,0)</f>
        <v>10</v>
      </c>
      <c r="F7877" s="23" t="s">
        <v>7</v>
      </c>
      <c r="G7877" s="23" t="s">
        <v>8</v>
      </c>
    </row>
    <row r="7878" spans="1:7">
      <c r="A7878" t="s">
        <v>6262</v>
      </c>
      <c r="B7878" t="s">
        <v>13773</v>
      </c>
      <c r="C7878" t="s">
        <v>13774</v>
      </c>
      <c r="D7878" t="s">
        <v>35</v>
      </c>
      <c r="E7878">
        <f>VLOOKUP(C7878,任务详情!B:E,4,0)</f>
        <v>10</v>
      </c>
      <c r="F7878" s="23" t="s">
        <v>7</v>
      </c>
      <c r="G7878" s="23" t="s">
        <v>8</v>
      </c>
    </row>
    <row r="7879" spans="1:7">
      <c r="A7879" t="s">
        <v>6262</v>
      </c>
      <c r="B7879" t="s">
        <v>13773</v>
      </c>
      <c r="C7879" t="s">
        <v>13775</v>
      </c>
      <c r="D7879" t="s">
        <v>35</v>
      </c>
      <c r="E7879">
        <f>VLOOKUP(C7879,任务详情!B:E,4,0)</f>
        <v>10</v>
      </c>
      <c r="F7879" s="23" t="s">
        <v>7</v>
      </c>
      <c r="G7879" s="23" t="s">
        <v>8</v>
      </c>
    </row>
    <row r="7880" spans="1:7">
      <c r="A7880" t="s">
        <v>6262</v>
      </c>
      <c r="B7880" t="s">
        <v>13773</v>
      </c>
      <c r="C7880" t="s">
        <v>13776</v>
      </c>
      <c r="D7880" t="s">
        <v>35</v>
      </c>
      <c r="E7880">
        <f>VLOOKUP(C7880,任务详情!B:E,4,0)</f>
        <v>10</v>
      </c>
      <c r="F7880" s="23" t="s">
        <v>7</v>
      </c>
      <c r="G7880" s="23" t="s">
        <v>8</v>
      </c>
    </row>
    <row r="7881" spans="1:7">
      <c r="A7881" t="s">
        <v>6262</v>
      </c>
      <c r="B7881" t="s">
        <v>13773</v>
      </c>
      <c r="C7881" t="s">
        <v>13777</v>
      </c>
      <c r="D7881" t="s">
        <v>35</v>
      </c>
      <c r="E7881">
        <f>VLOOKUP(C7881,任务详情!B:E,4,0)</f>
        <v>10</v>
      </c>
      <c r="F7881" s="23" t="s">
        <v>7</v>
      </c>
      <c r="G7881" s="23" t="s">
        <v>8</v>
      </c>
    </row>
    <row r="7882" spans="1:7">
      <c r="A7882" t="s">
        <v>6262</v>
      </c>
      <c r="B7882" t="s">
        <v>13773</v>
      </c>
      <c r="C7882" t="s">
        <v>13778</v>
      </c>
      <c r="D7882" t="s">
        <v>35</v>
      </c>
      <c r="E7882">
        <f>VLOOKUP(C7882,任务详情!B:E,4,0)</f>
        <v>1</v>
      </c>
      <c r="F7882" s="23" t="s">
        <v>8</v>
      </c>
      <c r="G7882" s="23" t="s">
        <v>8</v>
      </c>
    </row>
    <row r="7883" spans="1:7">
      <c r="A7883" t="s">
        <v>6262</v>
      </c>
      <c r="B7883" t="s">
        <v>13773</v>
      </c>
      <c r="C7883" t="s">
        <v>13779</v>
      </c>
      <c r="D7883" t="s">
        <v>35</v>
      </c>
      <c r="E7883">
        <f>VLOOKUP(C7883,任务详情!B:E,4,0)</f>
        <v>1</v>
      </c>
      <c r="F7883" s="23" t="s">
        <v>8</v>
      </c>
      <c r="G7883" s="23" t="s">
        <v>8</v>
      </c>
    </row>
    <row r="7884" spans="1:7">
      <c r="A7884" t="s">
        <v>6262</v>
      </c>
      <c r="B7884" t="s">
        <v>13773</v>
      </c>
      <c r="C7884" t="s">
        <v>13780</v>
      </c>
      <c r="D7884" t="s">
        <v>35</v>
      </c>
      <c r="E7884">
        <f>VLOOKUP(C7884,任务详情!B:E,4,0)</f>
        <v>1</v>
      </c>
      <c r="F7884" s="23" t="s">
        <v>7</v>
      </c>
      <c r="G7884" s="23" t="s">
        <v>8</v>
      </c>
    </row>
    <row r="7885" spans="1:7">
      <c r="A7885" t="s">
        <v>6262</v>
      </c>
      <c r="B7885" t="s">
        <v>13773</v>
      </c>
      <c r="C7885" t="s">
        <v>13781</v>
      </c>
      <c r="D7885" t="s">
        <v>35</v>
      </c>
      <c r="E7885">
        <f>VLOOKUP(C7885,任务详情!B:E,4,0)</f>
        <v>1</v>
      </c>
      <c r="F7885" s="23" t="s">
        <v>8</v>
      </c>
      <c r="G7885" s="23" t="s">
        <v>8</v>
      </c>
    </row>
    <row r="7886" spans="1:7">
      <c r="A7886" t="s">
        <v>6262</v>
      </c>
      <c r="B7886" t="s">
        <v>13773</v>
      </c>
      <c r="C7886" t="s">
        <v>13782</v>
      </c>
      <c r="D7886" t="s">
        <v>35</v>
      </c>
      <c r="E7886">
        <f>VLOOKUP(C7886,任务详情!B:E,4,0)</f>
        <v>10</v>
      </c>
      <c r="F7886" s="23" t="s">
        <v>7</v>
      </c>
      <c r="G7886" s="23" t="s">
        <v>8</v>
      </c>
    </row>
    <row r="7887" spans="1:7">
      <c r="A7887" t="s">
        <v>6262</v>
      </c>
      <c r="B7887" t="s">
        <v>13773</v>
      </c>
      <c r="C7887" t="s">
        <v>13783</v>
      </c>
      <c r="D7887" t="s">
        <v>35</v>
      </c>
      <c r="E7887">
        <f>VLOOKUP(C7887,任务详情!B:E,4,0)</f>
        <v>10</v>
      </c>
      <c r="F7887" s="23" t="s">
        <v>7</v>
      </c>
      <c r="G7887" s="23" t="s">
        <v>8</v>
      </c>
    </row>
    <row r="7888" spans="1:7">
      <c r="A7888" t="s">
        <v>6262</v>
      </c>
      <c r="B7888" t="s">
        <v>13773</v>
      </c>
      <c r="C7888" t="s">
        <v>13784</v>
      </c>
      <c r="D7888" t="s">
        <v>35</v>
      </c>
      <c r="E7888">
        <f>VLOOKUP(C7888,任务详情!B:E,4,0)</f>
        <v>10</v>
      </c>
      <c r="F7888" s="23" t="s">
        <v>7</v>
      </c>
      <c r="G7888" s="23" t="s">
        <v>8</v>
      </c>
    </row>
    <row r="7889" spans="1:7">
      <c r="A7889" t="s">
        <v>6262</v>
      </c>
      <c r="B7889" t="s">
        <v>13785</v>
      </c>
      <c r="C7889" t="s">
        <v>13786</v>
      </c>
      <c r="D7889" t="s">
        <v>35</v>
      </c>
      <c r="E7889">
        <f>VLOOKUP(C7889,任务详情!B:E,4,0)</f>
        <v>10</v>
      </c>
      <c r="F7889" s="23" t="s">
        <v>7</v>
      </c>
      <c r="G7889" s="23" t="s">
        <v>8</v>
      </c>
    </row>
    <row r="7890" spans="1:7">
      <c r="A7890" t="s">
        <v>6262</v>
      </c>
      <c r="B7890" t="s">
        <v>13785</v>
      </c>
      <c r="C7890" t="s">
        <v>13787</v>
      </c>
      <c r="D7890" t="s">
        <v>35</v>
      </c>
      <c r="E7890">
        <f>VLOOKUP(C7890,任务详情!B:E,4,0)</f>
        <v>10</v>
      </c>
      <c r="F7890" s="23" t="s">
        <v>7</v>
      </c>
      <c r="G7890" s="23" t="s">
        <v>8</v>
      </c>
    </row>
    <row r="7891" spans="1:7">
      <c r="A7891" t="s">
        <v>6262</v>
      </c>
      <c r="B7891" t="s">
        <v>13785</v>
      </c>
      <c r="C7891" t="s">
        <v>13788</v>
      </c>
      <c r="D7891" t="s">
        <v>35</v>
      </c>
      <c r="E7891">
        <f>VLOOKUP(C7891,任务详情!B:E,4,0)</f>
        <v>10</v>
      </c>
      <c r="F7891" s="23" t="s">
        <v>7</v>
      </c>
      <c r="G7891" s="23" t="s">
        <v>8</v>
      </c>
    </row>
    <row r="7892" spans="1:7">
      <c r="A7892" t="s">
        <v>6262</v>
      </c>
      <c r="B7892" t="s">
        <v>13785</v>
      </c>
      <c r="C7892" t="s">
        <v>13789</v>
      </c>
      <c r="D7892" t="s">
        <v>35</v>
      </c>
      <c r="E7892">
        <f>VLOOKUP(C7892,任务详情!B:E,4,0)</f>
        <v>10</v>
      </c>
      <c r="F7892" s="23" t="s">
        <v>7</v>
      </c>
      <c r="G7892" s="23" t="s">
        <v>8</v>
      </c>
    </row>
    <row r="7893" spans="1:7">
      <c r="A7893" t="s">
        <v>6262</v>
      </c>
      <c r="B7893" t="s">
        <v>13785</v>
      </c>
      <c r="C7893" t="s">
        <v>13790</v>
      </c>
      <c r="D7893" t="s">
        <v>35</v>
      </c>
      <c r="E7893">
        <f>VLOOKUP(C7893,任务详情!B:E,4,0)</f>
        <v>10</v>
      </c>
      <c r="F7893" s="23" t="s">
        <v>7</v>
      </c>
      <c r="G7893" s="23" t="s">
        <v>8</v>
      </c>
    </row>
    <row r="7894" spans="1:7">
      <c r="A7894" t="s">
        <v>6262</v>
      </c>
      <c r="B7894" t="s">
        <v>13785</v>
      </c>
      <c r="C7894" t="s">
        <v>13791</v>
      </c>
      <c r="D7894" t="s">
        <v>35</v>
      </c>
      <c r="E7894">
        <f>VLOOKUP(C7894,任务详情!B:E,4,0)</f>
        <v>10</v>
      </c>
      <c r="F7894" s="23" t="s">
        <v>7</v>
      </c>
      <c r="G7894" s="23" t="s">
        <v>8</v>
      </c>
    </row>
    <row r="7895" spans="1:7">
      <c r="A7895" t="s">
        <v>6262</v>
      </c>
      <c r="B7895" t="s">
        <v>13785</v>
      </c>
      <c r="C7895" t="s">
        <v>13792</v>
      </c>
      <c r="D7895" t="s">
        <v>35</v>
      </c>
      <c r="E7895">
        <f>VLOOKUP(C7895,任务详情!B:E,4,0)</f>
        <v>10</v>
      </c>
      <c r="F7895" s="23" t="s">
        <v>7</v>
      </c>
      <c r="G7895" s="23" t="s">
        <v>8</v>
      </c>
    </row>
    <row r="7896" spans="1:7">
      <c r="A7896" t="s">
        <v>6262</v>
      </c>
      <c r="B7896" t="s">
        <v>13785</v>
      </c>
      <c r="C7896" t="s">
        <v>13793</v>
      </c>
      <c r="D7896" t="s">
        <v>35</v>
      </c>
      <c r="E7896">
        <f>VLOOKUP(C7896,任务详情!B:E,4,0)</f>
        <v>10</v>
      </c>
      <c r="F7896" s="23" t="s">
        <v>7</v>
      </c>
      <c r="G7896" s="23" t="s">
        <v>8</v>
      </c>
    </row>
    <row r="7897" spans="1:7">
      <c r="A7897" t="s">
        <v>6262</v>
      </c>
      <c r="B7897" t="s">
        <v>13785</v>
      </c>
      <c r="C7897" t="s">
        <v>13794</v>
      </c>
      <c r="D7897" t="s">
        <v>35</v>
      </c>
      <c r="E7897">
        <f>VLOOKUP(C7897,任务详情!B:E,4,0)</f>
        <v>10</v>
      </c>
      <c r="F7897" s="23" t="s">
        <v>7</v>
      </c>
      <c r="G7897" s="23" t="s">
        <v>8</v>
      </c>
    </row>
    <row r="7898" spans="1:7">
      <c r="A7898" t="s">
        <v>6262</v>
      </c>
      <c r="B7898" t="s">
        <v>13785</v>
      </c>
      <c r="C7898" t="s">
        <v>13795</v>
      </c>
      <c r="D7898" t="s">
        <v>35</v>
      </c>
      <c r="E7898">
        <f>VLOOKUP(C7898,任务详情!B:E,4,0)</f>
        <v>10</v>
      </c>
      <c r="F7898" s="23" t="s">
        <v>7</v>
      </c>
      <c r="G7898" s="23" t="s">
        <v>8</v>
      </c>
    </row>
    <row r="7899" spans="1:7">
      <c r="A7899" t="s">
        <v>6262</v>
      </c>
      <c r="B7899" t="s">
        <v>13785</v>
      </c>
      <c r="C7899" t="s">
        <v>13796</v>
      </c>
      <c r="D7899" t="s">
        <v>35</v>
      </c>
      <c r="E7899">
        <f>VLOOKUP(C7899,任务详情!B:E,4,0)</f>
        <v>10</v>
      </c>
      <c r="F7899" s="23" t="s">
        <v>7</v>
      </c>
      <c r="G7899" s="23" t="s">
        <v>8</v>
      </c>
    </row>
    <row r="7900" spans="1:7">
      <c r="A7900" t="s">
        <v>6262</v>
      </c>
      <c r="B7900" t="s">
        <v>13797</v>
      </c>
      <c r="C7900" t="s">
        <v>13798</v>
      </c>
      <c r="D7900" t="s">
        <v>35</v>
      </c>
      <c r="E7900">
        <f>VLOOKUP(C7900,任务详情!B:E,4,0)</f>
        <v>10</v>
      </c>
      <c r="F7900" s="23" t="s">
        <v>7</v>
      </c>
      <c r="G7900" s="23" t="s">
        <v>8</v>
      </c>
    </row>
    <row r="7901" spans="1:7">
      <c r="A7901" t="s">
        <v>6262</v>
      </c>
      <c r="B7901" t="s">
        <v>13797</v>
      </c>
      <c r="C7901" t="s">
        <v>13799</v>
      </c>
      <c r="D7901" t="s">
        <v>35</v>
      </c>
      <c r="E7901">
        <f>VLOOKUP(C7901,任务详情!B:E,4,0)</f>
        <v>10</v>
      </c>
      <c r="F7901" s="23" t="s">
        <v>7</v>
      </c>
      <c r="G7901" s="23" t="s">
        <v>8</v>
      </c>
    </row>
    <row r="7902" spans="1:7">
      <c r="A7902" t="s">
        <v>6262</v>
      </c>
      <c r="B7902" t="s">
        <v>13797</v>
      </c>
      <c r="C7902" t="s">
        <v>13800</v>
      </c>
      <c r="D7902" t="s">
        <v>35</v>
      </c>
      <c r="E7902">
        <f>VLOOKUP(C7902,任务详情!B:E,4,0)</f>
        <v>10</v>
      </c>
      <c r="F7902" s="23" t="s">
        <v>7</v>
      </c>
      <c r="G7902" s="23" t="s">
        <v>8</v>
      </c>
    </row>
    <row r="7903" spans="1:7">
      <c r="A7903" t="s">
        <v>6262</v>
      </c>
      <c r="B7903" t="s">
        <v>13797</v>
      </c>
      <c r="C7903" t="s">
        <v>13801</v>
      </c>
      <c r="D7903" t="s">
        <v>35</v>
      </c>
      <c r="E7903">
        <f>VLOOKUP(C7903,任务详情!B:E,4,0)</f>
        <v>10</v>
      </c>
      <c r="F7903" s="23" t="s">
        <v>7</v>
      </c>
      <c r="G7903" s="23" t="s">
        <v>8</v>
      </c>
    </row>
    <row r="7904" spans="1:7">
      <c r="A7904" t="s">
        <v>6262</v>
      </c>
      <c r="B7904" t="s">
        <v>13797</v>
      </c>
      <c r="C7904" t="s">
        <v>13802</v>
      </c>
      <c r="D7904" t="s">
        <v>35</v>
      </c>
      <c r="E7904">
        <f>VLOOKUP(C7904,任务详情!B:E,4,0)</f>
        <v>10</v>
      </c>
      <c r="F7904" s="23" t="s">
        <v>7</v>
      </c>
      <c r="G7904" s="23" t="s">
        <v>8</v>
      </c>
    </row>
    <row r="7905" spans="1:7">
      <c r="A7905" t="s">
        <v>6262</v>
      </c>
      <c r="B7905" t="s">
        <v>13797</v>
      </c>
      <c r="C7905" t="s">
        <v>13803</v>
      </c>
      <c r="D7905" t="s">
        <v>35</v>
      </c>
      <c r="E7905">
        <f>VLOOKUP(C7905,任务详情!B:E,4,0)</f>
        <v>10</v>
      </c>
      <c r="F7905" s="23" t="s">
        <v>7</v>
      </c>
      <c r="G7905" s="23" t="s">
        <v>8</v>
      </c>
    </row>
    <row r="7906" spans="1:7">
      <c r="A7906" t="s">
        <v>6262</v>
      </c>
      <c r="B7906" t="s">
        <v>13797</v>
      </c>
      <c r="C7906" t="s">
        <v>13804</v>
      </c>
      <c r="D7906" t="s">
        <v>35</v>
      </c>
      <c r="E7906">
        <f>VLOOKUP(C7906,任务详情!B:E,4,0)</f>
        <v>10</v>
      </c>
      <c r="F7906" s="23" t="s">
        <v>7</v>
      </c>
      <c r="G7906" s="23" t="s">
        <v>8</v>
      </c>
    </row>
    <row r="7907" spans="1:7">
      <c r="A7907" t="s">
        <v>6262</v>
      </c>
      <c r="B7907" t="s">
        <v>13797</v>
      </c>
      <c r="C7907" t="s">
        <v>13805</v>
      </c>
      <c r="D7907" t="s">
        <v>35</v>
      </c>
      <c r="E7907">
        <f>VLOOKUP(C7907,任务详情!B:E,4,0)</f>
        <v>10</v>
      </c>
      <c r="F7907" s="23" t="s">
        <v>7</v>
      </c>
      <c r="G7907" s="23" t="s">
        <v>8</v>
      </c>
    </row>
    <row r="7908" spans="1:7">
      <c r="A7908" t="s">
        <v>6262</v>
      </c>
      <c r="B7908" t="s">
        <v>13806</v>
      </c>
      <c r="C7908" t="s">
        <v>13807</v>
      </c>
      <c r="D7908" t="s">
        <v>35</v>
      </c>
      <c r="E7908">
        <f>VLOOKUP(C7908,任务详情!B:E,4,0)</f>
        <v>10</v>
      </c>
      <c r="F7908" s="23" t="s">
        <v>7</v>
      </c>
      <c r="G7908" s="23" t="s">
        <v>8</v>
      </c>
    </row>
    <row r="7909" spans="1:7">
      <c r="A7909" t="s">
        <v>6262</v>
      </c>
      <c r="B7909" t="s">
        <v>13806</v>
      </c>
      <c r="C7909" t="s">
        <v>13808</v>
      </c>
      <c r="D7909" t="s">
        <v>35</v>
      </c>
      <c r="E7909">
        <f>VLOOKUP(C7909,任务详情!B:E,4,0)</f>
        <v>10</v>
      </c>
      <c r="F7909" s="23" t="s">
        <v>7</v>
      </c>
      <c r="G7909" s="23" t="s">
        <v>8</v>
      </c>
    </row>
    <row r="7910" spans="1:7">
      <c r="A7910" t="s">
        <v>6262</v>
      </c>
      <c r="B7910" t="s">
        <v>13806</v>
      </c>
      <c r="C7910" t="s">
        <v>13809</v>
      </c>
      <c r="D7910" t="s">
        <v>35</v>
      </c>
      <c r="E7910">
        <f>VLOOKUP(C7910,任务详情!B:E,4,0)</f>
        <v>10</v>
      </c>
      <c r="F7910" s="23" t="s">
        <v>7</v>
      </c>
      <c r="G7910" s="23" t="s">
        <v>8</v>
      </c>
    </row>
    <row r="7911" spans="1:7">
      <c r="A7911" t="s">
        <v>6262</v>
      </c>
      <c r="B7911" t="s">
        <v>13806</v>
      </c>
      <c r="C7911" t="s">
        <v>13810</v>
      </c>
      <c r="D7911" t="s">
        <v>35</v>
      </c>
      <c r="E7911">
        <f>VLOOKUP(C7911,任务详情!B:E,4,0)</f>
        <v>10</v>
      </c>
      <c r="F7911" s="23" t="s">
        <v>7</v>
      </c>
      <c r="G7911" s="23" t="s">
        <v>8</v>
      </c>
    </row>
    <row r="7912" spans="1:7">
      <c r="A7912" t="s">
        <v>6262</v>
      </c>
      <c r="B7912" t="s">
        <v>13806</v>
      </c>
      <c r="C7912" t="s">
        <v>13811</v>
      </c>
      <c r="D7912" t="s">
        <v>35</v>
      </c>
      <c r="E7912">
        <f>VLOOKUP(C7912,任务详情!B:E,4,0)</f>
        <v>10</v>
      </c>
      <c r="F7912" s="23" t="s">
        <v>7</v>
      </c>
      <c r="G7912" s="23" t="s">
        <v>8</v>
      </c>
    </row>
    <row r="7913" spans="1:7">
      <c r="A7913" t="s">
        <v>6262</v>
      </c>
      <c r="B7913" t="s">
        <v>13806</v>
      </c>
      <c r="C7913" t="s">
        <v>13812</v>
      </c>
      <c r="D7913" t="s">
        <v>35</v>
      </c>
      <c r="E7913">
        <f>VLOOKUP(C7913,任务详情!B:E,4,0)</f>
        <v>10</v>
      </c>
      <c r="F7913" s="23" t="s">
        <v>7</v>
      </c>
      <c r="G7913" s="23" t="s">
        <v>8</v>
      </c>
    </row>
    <row r="7914" spans="1:7">
      <c r="A7914" t="s">
        <v>6262</v>
      </c>
      <c r="B7914" t="s">
        <v>13806</v>
      </c>
      <c r="C7914" t="s">
        <v>13813</v>
      </c>
      <c r="D7914" t="s">
        <v>35</v>
      </c>
      <c r="E7914">
        <f>VLOOKUP(C7914,任务详情!B:E,4,0)</f>
        <v>10</v>
      </c>
      <c r="F7914" s="23" t="s">
        <v>7</v>
      </c>
      <c r="G7914" s="23" t="s">
        <v>8</v>
      </c>
    </row>
    <row r="7915" spans="1:7">
      <c r="A7915" t="s">
        <v>6262</v>
      </c>
      <c r="B7915" t="s">
        <v>13806</v>
      </c>
      <c r="C7915" t="s">
        <v>13814</v>
      </c>
      <c r="D7915" t="s">
        <v>35</v>
      </c>
      <c r="E7915">
        <f>VLOOKUP(C7915,任务详情!B:E,4,0)</f>
        <v>10</v>
      </c>
      <c r="F7915" s="23" t="s">
        <v>7</v>
      </c>
      <c r="G7915" s="23" t="s">
        <v>8</v>
      </c>
    </row>
    <row r="7916" spans="1:7">
      <c r="A7916" t="s">
        <v>6262</v>
      </c>
      <c r="B7916" t="s">
        <v>13806</v>
      </c>
      <c r="C7916" t="s">
        <v>13815</v>
      </c>
      <c r="D7916" t="s">
        <v>35</v>
      </c>
      <c r="E7916">
        <f>VLOOKUP(C7916,任务详情!B:E,4,0)</f>
        <v>10</v>
      </c>
      <c r="F7916" s="23" t="s">
        <v>7</v>
      </c>
      <c r="G7916" s="23" t="s">
        <v>8</v>
      </c>
    </row>
    <row r="7917" spans="1:7">
      <c r="A7917" t="s">
        <v>6262</v>
      </c>
      <c r="B7917" t="s">
        <v>13806</v>
      </c>
      <c r="C7917" t="s">
        <v>13816</v>
      </c>
      <c r="D7917" t="s">
        <v>35</v>
      </c>
      <c r="E7917">
        <f>VLOOKUP(C7917,任务详情!B:E,4,0)</f>
        <v>10</v>
      </c>
      <c r="F7917" s="23" t="s">
        <v>7</v>
      </c>
      <c r="G7917" s="23" t="s">
        <v>8</v>
      </c>
    </row>
    <row r="7918" spans="1:7">
      <c r="A7918" t="s">
        <v>6262</v>
      </c>
      <c r="B7918" t="s">
        <v>13806</v>
      </c>
      <c r="C7918" t="s">
        <v>13817</v>
      </c>
      <c r="D7918" t="s">
        <v>35</v>
      </c>
      <c r="E7918">
        <f>VLOOKUP(C7918,任务详情!B:E,4,0)</f>
        <v>10</v>
      </c>
      <c r="F7918" s="23" t="s">
        <v>7</v>
      </c>
      <c r="G7918" s="23" t="s">
        <v>8</v>
      </c>
    </row>
    <row r="7919" spans="1:7">
      <c r="A7919" t="s">
        <v>6262</v>
      </c>
      <c r="B7919" t="s">
        <v>13806</v>
      </c>
      <c r="C7919" t="s">
        <v>13818</v>
      </c>
      <c r="D7919" t="s">
        <v>35</v>
      </c>
      <c r="E7919">
        <f>VLOOKUP(C7919,任务详情!B:E,4,0)</f>
        <v>10</v>
      </c>
      <c r="F7919" s="23" t="s">
        <v>7</v>
      </c>
      <c r="G7919" s="23" t="s">
        <v>8</v>
      </c>
    </row>
    <row r="7920" spans="1:7">
      <c r="A7920" t="s">
        <v>6262</v>
      </c>
      <c r="B7920" t="s">
        <v>13806</v>
      </c>
      <c r="C7920" t="s">
        <v>13819</v>
      </c>
      <c r="D7920" t="s">
        <v>35</v>
      </c>
      <c r="E7920">
        <f>VLOOKUP(C7920,任务详情!B:E,4,0)</f>
        <v>10</v>
      </c>
      <c r="F7920" s="23" t="s">
        <v>7</v>
      </c>
      <c r="G7920" s="23" t="s">
        <v>8</v>
      </c>
    </row>
    <row r="7921" spans="1:7">
      <c r="A7921" t="s">
        <v>6262</v>
      </c>
      <c r="B7921" t="s">
        <v>13806</v>
      </c>
      <c r="C7921" t="s">
        <v>13820</v>
      </c>
      <c r="D7921" t="s">
        <v>35</v>
      </c>
      <c r="E7921">
        <f>VLOOKUP(C7921,任务详情!B:E,4,0)</f>
        <v>10</v>
      </c>
      <c r="F7921" s="23" t="s">
        <v>7</v>
      </c>
      <c r="G7921" s="23" t="s">
        <v>8</v>
      </c>
    </row>
    <row r="7922" spans="1:7">
      <c r="A7922" t="s">
        <v>6262</v>
      </c>
      <c r="B7922" t="s">
        <v>13806</v>
      </c>
      <c r="C7922" t="s">
        <v>13821</v>
      </c>
      <c r="D7922" t="s">
        <v>35</v>
      </c>
      <c r="E7922">
        <f>VLOOKUP(C7922,任务详情!B:E,4,0)</f>
        <v>10</v>
      </c>
      <c r="F7922" s="23" t="s">
        <v>7</v>
      </c>
      <c r="G7922" s="23" t="s">
        <v>8</v>
      </c>
    </row>
    <row r="7923" spans="1:7">
      <c r="A7923" t="s">
        <v>6262</v>
      </c>
      <c r="B7923" t="s">
        <v>13806</v>
      </c>
      <c r="C7923" t="s">
        <v>13822</v>
      </c>
      <c r="D7923" t="s">
        <v>35</v>
      </c>
      <c r="E7923">
        <f>VLOOKUP(C7923,任务详情!B:E,4,0)</f>
        <v>10</v>
      </c>
      <c r="F7923" s="23" t="s">
        <v>7</v>
      </c>
      <c r="G7923" s="23" t="s">
        <v>8</v>
      </c>
    </row>
    <row r="7924" spans="1:7">
      <c r="A7924" t="s">
        <v>6262</v>
      </c>
      <c r="B7924" t="s">
        <v>13806</v>
      </c>
      <c r="C7924" t="s">
        <v>13823</v>
      </c>
      <c r="D7924" t="s">
        <v>35</v>
      </c>
      <c r="E7924">
        <f>VLOOKUP(C7924,任务详情!B:E,4,0)</f>
        <v>1</v>
      </c>
      <c r="F7924" s="23" t="s">
        <v>8</v>
      </c>
      <c r="G7924" s="23" t="s">
        <v>8</v>
      </c>
    </row>
    <row r="7925" spans="1:7">
      <c r="A7925" t="s">
        <v>6262</v>
      </c>
      <c r="B7925" t="s">
        <v>13806</v>
      </c>
      <c r="C7925" t="s">
        <v>13824</v>
      </c>
      <c r="D7925" t="s">
        <v>35</v>
      </c>
      <c r="E7925">
        <f>VLOOKUP(C7925,任务详情!B:E,4,0)</f>
        <v>10</v>
      </c>
      <c r="F7925" s="23" t="s">
        <v>7</v>
      </c>
      <c r="G7925" s="23" t="s">
        <v>8</v>
      </c>
    </row>
    <row r="7926" spans="1:7">
      <c r="A7926" t="s">
        <v>6262</v>
      </c>
      <c r="B7926" t="s">
        <v>13806</v>
      </c>
      <c r="C7926" t="s">
        <v>13825</v>
      </c>
      <c r="D7926" t="s">
        <v>35</v>
      </c>
      <c r="E7926">
        <f>VLOOKUP(C7926,任务详情!B:E,4,0)</f>
        <v>10</v>
      </c>
      <c r="F7926" s="23" t="s">
        <v>7</v>
      </c>
      <c r="G7926" s="23" t="s">
        <v>8</v>
      </c>
    </row>
    <row r="7927" spans="1:7">
      <c r="A7927" t="s">
        <v>6262</v>
      </c>
      <c r="B7927" t="s">
        <v>13806</v>
      </c>
      <c r="C7927" t="s">
        <v>13826</v>
      </c>
      <c r="D7927" t="s">
        <v>35</v>
      </c>
      <c r="E7927">
        <f>VLOOKUP(C7927,任务详情!B:E,4,0)</f>
        <v>10</v>
      </c>
      <c r="F7927" s="23" t="s">
        <v>7</v>
      </c>
      <c r="G7927" s="23" t="s">
        <v>8</v>
      </c>
    </row>
    <row r="7928" spans="1:7">
      <c r="A7928" t="s">
        <v>6262</v>
      </c>
      <c r="B7928" t="s">
        <v>13806</v>
      </c>
      <c r="C7928" t="s">
        <v>13827</v>
      </c>
      <c r="D7928" t="s">
        <v>35</v>
      </c>
      <c r="E7928">
        <f>VLOOKUP(C7928,任务详情!B:E,4,0)</f>
        <v>10</v>
      </c>
      <c r="F7928" s="23" t="s">
        <v>7</v>
      </c>
      <c r="G7928" s="23" t="s">
        <v>8</v>
      </c>
    </row>
    <row r="7929" spans="1:7">
      <c r="A7929" t="s">
        <v>6262</v>
      </c>
      <c r="B7929" t="s">
        <v>13806</v>
      </c>
      <c r="C7929" t="s">
        <v>13828</v>
      </c>
      <c r="D7929" t="s">
        <v>35</v>
      </c>
      <c r="E7929">
        <f>VLOOKUP(C7929,任务详情!B:E,4,0)</f>
        <v>10</v>
      </c>
      <c r="F7929" s="23" t="s">
        <v>7</v>
      </c>
      <c r="G7929" s="23" t="s">
        <v>8</v>
      </c>
    </row>
    <row r="7930" spans="1:7">
      <c r="A7930" t="s">
        <v>6262</v>
      </c>
      <c r="B7930" t="s">
        <v>13829</v>
      </c>
      <c r="C7930" t="s">
        <v>13830</v>
      </c>
      <c r="D7930" t="s">
        <v>35</v>
      </c>
      <c r="E7930">
        <f>VLOOKUP(C7930,任务详情!B:E,4,0)</f>
        <v>10</v>
      </c>
      <c r="F7930" s="23" t="s">
        <v>7</v>
      </c>
      <c r="G7930" s="23" t="s">
        <v>8</v>
      </c>
    </row>
    <row r="7931" spans="1:7">
      <c r="A7931" t="s">
        <v>6262</v>
      </c>
      <c r="B7931" t="s">
        <v>13829</v>
      </c>
      <c r="C7931" t="s">
        <v>13831</v>
      </c>
      <c r="D7931" t="s">
        <v>35</v>
      </c>
      <c r="E7931">
        <f>VLOOKUP(C7931,任务详情!B:E,4,0)</f>
        <v>10</v>
      </c>
      <c r="F7931" s="23" t="s">
        <v>7</v>
      </c>
      <c r="G7931" s="23" t="s">
        <v>8</v>
      </c>
    </row>
    <row r="7932" spans="1:7">
      <c r="A7932" t="s">
        <v>6262</v>
      </c>
      <c r="B7932" t="s">
        <v>13829</v>
      </c>
      <c r="C7932" t="s">
        <v>13832</v>
      </c>
      <c r="D7932" t="s">
        <v>35</v>
      </c>
      <c r="E7932">
        <f>VLOOKUP(C7932,任务详情!B:E,4,0)</f>
        <v>10</v>
      </c>
      <c r="F7932" s="23" t="s">
        <v>7</v>
      </c>
      <c r="G7932" s="23" t="s">
        <v>8</v>
      </c>
    </row>
    <row r="7933" spans="1:7">
      <c r="A7933" t="s">
        <v>6262</v>
      </c>
      <c r="B7933" t="s">
        <v>13829</v>
      </c>
      <c r="C7933" t="s">
        <v>13833</v>
      </c>
      <c r="D7933" t="s">
        <v>35</v>
      </c>
      <c r="E7933">
        <f>VLOOKUP(C7933,任务详情!B:E,4,0)</f>
        <v>10</v>
      </c>
      <c r="F7933" s="23" t="s">
        <v>7</v>
      </c>
      <c r="G7933" s="23" t="s">
        <v>8</v>
      </c>
    </row>
    <row r="7934" spans="1:7">
      <c r="A7934" t="s">
        <v>6262</v>
      </c>
      <c r="B7934" t="s">
        <v>13829</v>
      </c>
      <c r="C7934" t="s">
        <v>13834</v>
      </c>
      <c r="D7934" t="s">
        <v>35</v>
      </c>
      <c r="E7934">
        <f>VLOOKUP(C7934,任务详情!B:E,4,0)</f>
        <v>10</v>
      </c>
      <c r="F7934" s="23" t="s">
        <v>7</v>
      </c>
      <c r="G7934" s="23" t="s">
        <v>8</v>
      </c>
    </row>
    <row r="7935" spans="1:7">
      <c r="A7935" t="s">
        <v>6262</v>
      </c>
      <c r="B7935" t="s">
        <v>13829</v>
      </c>
      <c r="C7935" t="s">
        <v>13835</v>
      </c>
      <c r="D7935" t="s">
        <v>35</v>
      </c>
      <c r="E7935">
        <f>VLOOKUP(C7935,任务详情!B:E,4,0)</f>
        <v>10</v>
      </c>
      <c r="F7935" s="23" t="s">
        <v>7</v>
      </c>
      <c r="G7935" s="23" t="s">
        <v>8</v>
      </c>
    </row>
    <row r="7936" spans="1:7">
      <c r="A7936" t="s">
        <v>6262</v>
      </c>
      <c r="B7936" t="s">
        <v>13829</v>
      </c>
      <c r="C7936" t="s">
        <v>13836</v>
      </c>
      <c r="D7936" t="s">
        <v>35</v>
      </c>
      <c r="E7936">
        <f>VLOOKUP(C7936,任务详情!B:E,4,0)</f>
        <v>10</v>
      </c>
      <c r="F7936" s="23" t="s">
        <v>7</v>
      </c>
      <c r="G7936" s="23" t="s">
        <v>8</v>
      </c>
    </row>
    <row r="7937" spans="1:7">
      <c r="A7937" t="s">
        <v>6262</v>
      </c>
      <c r="B7937" t="s">
        <v>13837</v>
      </c>
      <c r="C7937" t="s">
        <v>13838</v>
      </c>
      <c r="D7937" t="s">
        <v>35</v>
      </c>
      <c r="E7937">
        <f>VLOOKUP(C7937,任务详情!B:E,4,0)</f>
        <v>10</v>
      </c>
      <c r="F7937" s="23" t="s">
        <v>7</v>
      </c>
      <c r="G7937" s="23" t="s">
        <v>8</v>
      </c>
    </row>
    <row r="7938" spans="1:7">
      <c r="A7938" t="s">
        <v>6262</v>
      </c>
      <c r="B7938" t="s">
        <v>13837</v>
      </c>
      <c r="C7938" t="s">
        <v>13839</v>
      </c>
      <c r="D7938" t="s">
        <v>35</v>
      </c>
      <c r="E7938">
        <f>VLOOKUP(C7938,任务详情!B:E,4,0)</f>
        <v>10</v>
      </c>
      <c r="F7938" s="23" t="s">
        <v>7</v>
      </c>
      <c r="G7938" s="23" t="s">
        <v>8</v>
      </c>
    </row>
    <row r="7939" spans="1:7">
      <c r="A7939" t="s">
        <v>6262</v>
      </c>
      <c r="B7939" t="s">
        <v>13837</v>
      </c>
      <c r="C7939" t="s">
        <v>13840</v>
      </c>
      <c r="D7939" t="s">
        <v>35</v>
      </c>
      <c r="E7939">
        <f>VLOOKUP(C7939,任务详情!B:E,4,0)</f>
        <v>10</v>
      </c>
      <c r="F7939" s="23" t="s">
        <v>7</v>
      </c>
      <c r="G7939" s="23" t="s">
        <v>8</v>
      </c>
    </row>
    <row r="7940" spans="1:7">
      <c r="A7940" t="s">
        <v>6262</v>
      </c>
      <c r="B7940" t="s">
        <v>13837</v>
      </c>
      <c r="C7940" t="s">
        <v>13841</v>
      </c>
      <c r="D7940" t="s">
        <v>35</v>
      </c>
      <c r="E7940">
        <f>VLOOKUP(C7940,任务详情!B:E,4,0)</f>
        <v>10</v>
      </c>
      <c r="F7940" s="23" t="s">
        <v>7</v>
      </c>
      <c r="G7940" s="23" t="s">
        <v>8</v>
      </c>
    </row>
    <row r="7941" spans="1:7">
      <c r="A7941" t="s">
        <v>6262</v>
      </c>
      <c r="B7941" t="s">
        <v>13837</v>
      </c>
      <c r="C7941" t="s">
        <v>13842</v>
      </c>
      <c r="D7941" t="s">
        <v>35</v>
      </c>
      <c r="E7941">
        <f>VLOOKUP(C7941,任务详情!B:E,4,0)</f>
        <v>10</v>
      </c>
      <c r="F7941" s="23" t="s">
        <v>7</v>
      </c>
      <c r="G7941" s="23" t="s">
        <v>8</v>
      </c>
    </row>
    <row r="7942" spans="1:7">
      <c r="A7942" t="s">
        <v>6262</v>
      </c>
      <c r="B7942" t="s">
        <v>13837</v>
      </c>
      <c r="C7942" t="s">
        <v>13843</v>
      </c>
      <c r="D7942" t="s">
        <v>35</v>
      </c>
      <c r="E7942">
        <f>VLOOKUP(C7942,任务详情!B:E,4,0)</f>
        <v>10</v>
      </c>
      <c r="F7942" s="23" t="s">
        <v>7</v>
      </c>
      <c r="G7942" s="23" t="s">
        <v>8</v>
      </c>
    </row>
    <row r="7943" spans="1:7">
      <c r="A7943" t="s">
        <v>6262</v>
      </c>
      <c r="B7943" t="s">
        <v>13837</v>
      </c>
      <c r="C7943" t="s">
        <v>13844</v>
      </c>
      <c r="D7943" t="s">
        <v>35</v>
      </c>
      <c r="E7943">
        <f>VLOOKUP(C7943,任务详情!B:E,4,0)</f>
        <v>10</v>
      </c>
      <c r="F7943" s="23" t="s">
        <v>7</v>
      </c>
      <c r="G7943" s="23" t="s">
        <v>8</v>
      </c>
    </row>
    <row r="7944" spans="1:7">
      <c r="A7944" t="s">
        <v>6262</v>
      </c>
      <c r="B7944" t="s">
        <v>13837</v>
      </c>
      <c r="C7944" t="s">
        <v>13845</v>
      </c>
      <c r="D7944" t="s">
        <v>35</v>
      </c>
      <c r="E7944">
        <f>VLOOKUP(C7944,任务详情!B:E,4,0)</f>
        <v>10</v>
      </c>
      <c r="F7944" s="23" t="s">
        <v>7</v>
      </c>
      <c r="G7944" s="23" t="s">
        <v>8</v>
      </c>
    </row>
    <row r="7945" spans="1:7">
      <c r="A7945" t="s">
        <v>6262</v>
      </c>
      <c r="B7945" t="s">
        <v>13837</v>
      </c>
      <c r="C7945" t="s">
        <v>13846</v>
      </c>
      <c r="D7945" t="s">
        <v>35</v>
      </c>
      <c r="E7945">
        <f>VLOOKUP(C7945,任务详情!B:E,4,0)</f>
        <v>10</v>
      </c>
      <c r="F7945" s="23" t="s">
        <v>7</v>
      </c>
      <c r="G7945" s="23" t="s">
        <v>8</v>
      </c>
    </row>
    <row r="7946" spans="1:7">
      <c r="A7946" t="s">
        <v>6262</v>
      </c>
      <c r="B7946" t="s">
        <v>13837</v>
      </c>
      <c r="C7946" t="s">
        <v>13847</v>
      </c>
      <c r="D7946" t="s">
        <v>35</v>
      </c>
      <c r="E7946">
        <f>VLOOKUP(C7946,任务详情!B:E,4,0)</f>
        <v>10</v>
      </c>
      <c r="F7946" s="23" t="s">
        <v>7</v>
      </c>
      <c r="G7946" s="23" t="s">
        <v>8</v>
      </c>
    </row>
    <row r="7947" spans="1:7">
      <c r="A7947" t="s">
        <v>6262</v>
      </c>
      <c r="B7947" t="s">
        <v>13837</v>
      </c>
      <c r="C7947" t="s">
        <v>13848</v>
      </c>
      <c r="D7947" t="s">
        <v>35</v>
      </c>
      <c r="E7947">
        <f>VLOOKUP(C7947,任务详情!B:E,4,0)</f>
        <v>10</v>
      </c>
      <c r="F7947" s="23" t="s">
        <v>7</v>
      </c>
      <c r="G7947" s="23" t="s">
        <v>8</v>
      </c>
    </row>
    <row r="7948" spans="1:7">
      <c r="A7948" t="s">
        <v>6262</v>
      </c>
      <c r="B7948" t="s">
        <v>13837</v>
      </c>
      <c r="C7948" t="s">
        <v>13849</v>
      </c>
      <c r="D7948" t="s">
        <v>35</v>
      </c>
      <c r="E7948">
        <f>VLOOKUP(C7948,任务详情!B:E,4,0)</f>
        <v>10</v>
      </c>
      <c r="F7948" s="23" t="s">
        <v>7</v>
      </c>
      <c r="G7948" s="23" t="s">
        <v>8</v>
      </c>
    </row>
    <row r="7949" spans="1:7">
      <c r="A7949" t="s">
        <v>6262</v>
      </c>
      <c r="B7949" t="s">
        <v>13837</v>
      </c>
      <c r="C7949" t="s">
        <v>13850</v>
      </c>
      <c r="D7949" t="s">
        <v>35</v>
      </c>
      <c r="E7949">
        <f>VLOOKUP(C7949,任务详情!B:E,4,0)</f>
        <v>10</v>
      </c>
      <c r="F7949" s="23" t="s">
        <v>7</v>
      </c>
      <c r="G7949" s="23" t="s">
        <v>8</v>
      </c>
    </row>
    <row r="7950" spans="1:7">
      <c r="A7950" t="s">
        <v>6262</v>
      </c>
      <c r="B7950" t="s">
        <v>13837</v>
      </c>
      <c r="C7950" t="s">
        <v>13851</v>
      </c>
      <c r="D7950" t="s">
        <v>35</v>
      </c>
      <c r="E7950">
        <f>VLOOKUP(C7950,任务详情!B:E,4,0)</f>
        <v>10</v>
      </c>
      <c r="F7950" s="23" t="s">
        <v>7</v>
      </c>
      <c r="G7950" s="23" t="s">
        <v>8</v>
      </c>
    </row>
    <row r="7951" spans="1:7">
      <c r="A7951" t="s">
        <v>6262</v>
      </c>
      <c r="B7951" t="s">
        <v>13837</v>
      </c>
      <c r="C7951" t="s">
        <v>13852</v>
      </c>
      <c r="D7951" t="s">
        <v>35</v>
      </c>
      <c r="E7951">
        <f>VLOOKUP(C7951,任务详情!B:E,4,0)</f>
        <v>1</v>
      </c>
      <c r="F7951" s="23" t="s">
        <v>8</v>
      </c>
      <c r="G7951" s="23" t="s">
        <v>8</v>
      </c>
    </row>
    <row r="7952" spans="1:7">
      <c r="A7952" t="s">
        <v>6262</v>
      </c>
      <c r="B7952" t="s">
        <v>13837</v>
      </c>
      <c r="C7952" t="s">
        <v>13853</v>
      </c>
      <c r="D7952" t="s">
        <v>35</v>
      </c>
      <c r="E7952">
        <f>VLOOKUP(C7952,任务详情!B:E,4,0)</f>
        <v>1</v>
      </c>
      <c r="F7952" s="23" t="s">
        <v>7</v>
      </c>
      <c r="G7952" s="23" t="s">
        <v>8</v>
      </c>
    </row>
    <row r="7953" spans="1:7">
      <c r="A7953" t="s">
        <v>6262</v>
      </c>
      <c r="B7953" t="s">
        <v>13837</v>
      </c>
      <c r="C7953" t="s">
        <v>13854</v>
      </c>
      <c r="D7953" t="s">
        <v>35</v>
      </c>
      <c r="E7953">
        <f>VLOOKUP(C7953,任务详情!B:E,4,0)</f>
        <v>10</v>
      </c>
      <c r="F7953" s="23" t="s">
        <v>7</v>
      </c>
      <c r="G7953" s="23" t="s">
        <v>8</v>
      </c>
    </row>
    <row r="7954" spans="1:7">
      <c r="A7954" t="s">
        <v>6262</v>
      </c>
      <c r="B7954" t="s">
        <v>13837</v>
      </c>
      <c r="C7954" t="s">
        <v>13855</v>
      </c>
      <c r="D7954" t="s">
        <v>35</v>
      </c>
      <c r="E7954">
        <f>VLOOKUP(C7954,任务详情!B:E,4,0)</f>
        <v>10</v>
      </c>
      <c r="F7954" s="23" t="s">
        <v>7</v>
      </c>
      <c r="G7954" s="23" t="s">
        <v>8</v>
      </c>
    </row>
    <row r="7955" spans="1:7">
      <c r="A7955" t="s">
        <v>6262</v>
      </c>
      <c r="B7955" t="s">
        <v>13837</v>
      </c>
      <c r="C7955" t="s">
        <v>13856</v>
      </c>
      <c r="D7955" t="s">
        <v>35</v>
      </c>
      <c r="E7955">
        <f>VLOOKUP(C7955,任务详情!B:E,4,0)</f>
        <v>10</v>
      </c>
      <c r="F7955" s="23" t="s">
        <v>7</v>
      </c>
      <c r="G7955" s="23" t="s">
        <v>8</v>
      </c>
    </row>
    <row r="7956" spans="1:7">
      <c r="A7956" t="s">
        <v>6262</v>
      </c>
      <c r="B7956" t="s">
        <v>13837</v>
      </c>
      <c r="C7956" t="s">
        <v>13857</v>
      </c>
      <c r="D7956" t="s">
        <v>35</v>
      </c>
      <c r="E7956">
        <f>VLOOKUP(C7956,任务详情!B:E,4,0)</f>
        <v>10</v>
      </c>
      <c r="F7956" s="23" t="s">
        <v>7</v>
      </c>
      <c r="G7956" s="23" t="s">
        <v>8</v>
      </c>
    </row>
    <row r="7957" spans="1:7">
      <c r="A7957" t="s">
        <v>6262</v>
      </c>
      <c r="B7957" t="s">
        <v>13837</v>
      </c>
      <c r="C7957" t="s">
        <v>13858</v>
      </c>
      <c r="D7957" t="s">
        <v>35</v>
      </c>
      <c r="E7957">
        <f>VLOOKUP(C7957,任务详情!B:E,4,0)</f>
        <v>10</v>
      </c>
      <c r="F7957" s="23" t="s">
        <v>7</v>
      </c>
      <c r="G7957" s="23" t="s">
        <v>8</v>
      </c>
    </row>
    <row r="7958" spans="1:7">
      <c r="A7958" t="s">
        <v>6262</v>
      </c>
      <c r="B7958" t="s">
        <v>13837</v>
      </c>
      <c r="C7958" t="s">
        <v>13859</v>
      </c>
      <c r="D7958" t="s">
        <v>35</v>
      </c>
      <c r="E7958">
        <f>VLOOKUP(C7958,任务详情!B:E,4,0)</f>
        <v>10</v>
      </c>
      <c r="F7958" s="23" t="s">
        <v>7</v>
      </c>
      <c r="G7958" s="23" t="s">
        <v>8</v>
      </c>
    </row>
    <row r="7959" spans="1:7">
      <c r="A7959" t="s">
        <v>6262</v>
      </c>
      <c r="B7959" t="s">
        <v>13837</v>
      </c>
      <c r="C7959" t="s">
        <v>13860</v>
      </c>
      <c r="D7959" t="s">
        <v>35</v>
      </c>
      <c r="E7959">
        <f>VLOOKUP(C7959,任务详情!B:E,4,0)</f>
        <v>10</v>
      </c>
      <c r="F7959" s="23" t="s">
        <v>7</v>
      </c>
      <c r="G7959" s="23" t="s">
        <v>8</v>
      </c>
    </row>
    <row r="7960" spans="1:7">
      <c r="A7960" t="s">
        <v>6262</v>
      </c>
      <c r="B7960" t="s">
        <v>13837</v>
      </c>
      <c r="C7960" t="s">
        <v>13861</v>
      </c>
      <c r="D7960" t="s">
        <v>35</v>
      </c>
      <c r="E7960">
        <f>VLOOKUP(C7960,任务详情!B:E,4,0)</f>
        <v>10</v>
      </c>
      <c r="F7960" s="23" t="s">
        <v>7</v>
      </c>
      <c r="G7960" s="23" t="s">
        <v>8</v>
      </c>
    </row>
    <row r="7961" spans="1:7">
      <c r="A7961" t="s">
        <v>6262</v>
      </c>
      <c r="B7961" t="s">
        <v>13837</v>
      </c>
      <c r="C7961" t="s">
        <v>13862</v>
      </c>
      <c r="D7961" t="s">
        <v>35</v>
      </c>
      <c r="E7961">
        <f>VLOOKUP(C7961,任务详情!B:E,4,0)</f>
        <v>10</v>
      </c>
      <c r="F7961" s="23" t="s">
        <v>7</v>
      </c>
      <c r="G7961" s="23" t="s">
        <v>8</v>
      </c>
    </row>
    <row r="7962" spans="1:7">
      <c r="A7962" t="s">
        <v>6262</v>
      </c>
      <c r="B7962" t="s">
        <v>13837</v>
      </c>
      <c r="C7962" t="s">
        <v>13863</v>
      </c>
      <c r="D7962" t="s">
        <v>35</v>
      </c>
      <c r="E7962">
        <f>VLOOKUP(C7962,任务详情!B:E,4,0)</f>
        <v>10</v>
      </c>
      <c r="F7962" s="23" t="s">
        <v>7</v>
      </c>
      <c r="G7962" s="23" t="s">
        <v>8</v>
      </c>
    </row>
    <row r="7963" spans="1:7">
      <c r="A7963" t="s">
        <v>6262</v>
      </c>
      <c r="B7963" t="s">
        <v>13837</v>
      </c>
      <c r="C7963" t="s">
        <v>13864</v>
      </c>
      <c r="D7963" t="s">
        <v>35</v>
      </c>
      <c r="E7963">
        <f>VLOOKUP(C7963,任务详情!B:E,4,0)</f>
        <v>10</v>
      </c>
      <c r="F7963" s="23" t="s">
        <v>7</v>
      </c>
      <c r="G7963" s="23" t="s">
        <v>8</v>
      </c>
    </row>
    <row r="7964" spans="1:7">
      <c r="A7964" t="s">
        <v>6262</v>
      </c>
      <c r="B7964" t="s">
        <v>13837</v>
      </c>
      <c r="C7964" t="s">
        <v>13865</v>
      </c>
      <c r="D7964" t="s">
        <v>35</v>
      </c>
      <c r="E7964">
        <f>VLOOKUP(C7964,任务详情!B:E,4,0)</f>
        <v>10</v>
      </c>
      <c r="F7964" s="23" t="s">
        <v>7</v>
      </c>
      <c r="G7964" s="23" t="s">
        <v>8</v>
      </c>
    </row>
    <row r="7965" spans="1:7">
      <c r="A7965" t="s">
        <v>6262</v>
      </c>
      <c r="B7965" t="s">
        <v>13837</v>
      </c>
      <c r="C7965" t="s">
        <v>13866</v>
      </c>
      <c r="D7965" t="s">
        <v>35</v>
      </c>
      <c r="E7965">
        <f>VLOOKUP(C7965,任务详情!B:E,4,0)</f>
        <v>10</v>
      </c>
      <c r="F7965" s="23" t="s">
        <v>7</v>
      </c>
      <c r="G7965" s="23" t="s">
        <v>8</v>
      </c>
    </row>
    <row r="7966" spans="1:7">
      <c r="A7966" t="s">
        <v>6262</v>
      </c>
      <c r="B7966" t="s">
        <v>13837</v>
      </c>
      <c r="C7966" t="s">
        <v>13867</v>
      </c>
      <c r="D7966" t="s">
        <v>35</v>
      </c>
      <c r="E7966">
        <f>VLOOKUP(C7966,任务详情!B:E,4,0)</f>
        <v>10</v>
      </c>
      <c r="F7966" s="23" t="s">
        <v>7</v>
      </c>
      <c r="G7966" s="23" t="s">
        <v>8</v>
      </c>
    </row>
    <row r="7967" spans="1:7">
      <c r="A7967" t="s">
        <v>6262</v>
      </c>
      <c r="B7967" t="s">
        <v>13837</v>
      </c>
      <c r="C7967" t="s">
        <v>13868</v>
      </c>
      <c r="D7967" t="s">
        <v>35</v>
      </c>
      <c r="E7967">
        <f>VLOOKUP(C7967,任务详情!B:E,4,0)</f>
        <v>10</v>
      </c>
      <c r="F7967" s="23" t="s">
        <v>7</v>
      </c>
      <c r="G7967" s="23" t="s">
        <v>8</v>
      </c>
    </row>
    <row r="7968" spans="1:7">
      <c r="A7968" t="s">
        <v>6262</v>
      </c>
      <c r="B7968" t="s">
        <v>13837</v>
      </c>
      <c r="C7968" t="s">
        <v>13869</v>
      </c>
      <c r="D7968" t="s">
        <v>35</v>
      </c>
      <c r="E7968">
        <f>VLOOKUP(C7968,任务详情!B:E,4,0)</f>
        <v>10</v>
      </c>
      <c r="F7968" s="23" t="s">
        <v>7</v>
      </c>
      <c r="G7968" s="23" t="s">
        <v>8</v>
      </c>
    </row>
    <row r="7969" spans="1:7">
      <c r="A7969" t="s">
        <v>6262</v>
      </c>
      <c r="B7969" t="s">
        <v>13837</v>
      </c>
      <c r="C7969" t="s">
        <v>13870</v>
      </c>
      <c r="D7969" t="s">
        <v>35</v>
      </c>
      <c r="E7969">
        <f>VLOOKUP(C7969,任务详情!B:E,4,0)</f>
        <v>10</v>
      </c>
      <c r="F7969" s="23" t="s">
        <v>7</v>
      </c>
      <c r="G7969" s="23" t="s">
        <v>8</v>
      </c>
    </row>
    <row r="7970" spans="1:7">
      <c r="A7970" t="s">
        <v>6262</v>
      </c>
      <c r="B7970" t="s">
        <v>13837</v>
      </c>
      <c r="C7970" t="s">
        <v>13871</v>
      </c>
      <c r="D7970" t="s">
        <v>35</v>
      </c>
      <c r="E7970">
        <f>VLOOKUP(C7970,任务详情!B:E,4,0)</f>
        <v>10</v>
      </c>
      <c r="F7970" s="23" t="s">
        <v>7</v>
      </c>
      <c r="G7970" s="23" t="s">
        <v>8</v>
      </c>
    </row>
    <row r="7971" spans="1:7">
      <c r="A7971" t="s">
        <v>6262</v>
      </c>
      <c r="B7971" t="s">
        <v>13837</v>
      </c>
      <c r="C7971" t="s">
        <v>13872</v>
      </c>
      <c r="D7971" t="s">
        <v>35</v>
      </c>
      <c r="E7971">
        <f>VLOOKUP(C7971,任务详情!B:E,4,0)</f>
        <v>10</v>
      </c>
      <c r="F7971" s="23" t="s">
        <v>7</v>
      </c>
      <c r="G7971" s="23" t="s">
        <v>8</v>
      </c>
    </row>
    <row r="7972" spans="1:7">
      <c r="A7972" t="s">
        <v>6262</v>
      </c>
      <c r="B7972" t="s">
        <v>13837</v>
      </c>
      <c r="C7972" t="s">
        <v>13873</v>
      </c>
      <c r="D7972" t="s">
        <v>35</v>
      </c>
      <c r="E7972">
        <f>VLOOKUP(C7972,任务详情!B:E,4,0)</f>
        <v>10</v>
      </c>
      <c r="F7972" s="23" t="s">
        <v>7</v>
      </c>
      <c r="G7972" s="23" t="s">
        <v>8</v>
      </c>
    </row>
    <row r="7973" spans="1:7">
      <c r="A7973" t="s">
        <v>6262</v>
      </c>
      <c r="B7973" t="s">
        <v>13837</v>
      </c>
      <c r="C7973" t="s">
        <v>13874</v>
      </c>
      <c r="D7973" t="s">
        <v>35</v>
      </c>
      <c r="E7973">
        <f>VLOOKUP(C7973,任务详情!B:E,4,0)</f>
        <v>10</v>
      </c>
      <c r="F7973" s="23" t="s">
        <v>7</v>
      </c>
      <c r="G7973" s="23" t="s">
        <v>8</v>
      </c>
    </row>
    <row r="7974" spans="1:7">
      <c r="A7974" t="s">
        <v>6262</v>
      </c>
      <c r="B7974" t="s">
        <v>13837</v>
      </c>
      <c r="C7974" t="s">
        <v>13875</v>
      </c>
      <c r="D7974" t="s">
        <v>35</v>
      </c>
      <c r="E7974">
        <f>VLOOKUP(C7974,任务详情!B:E,4,0)</f>
        <v>10</v>
      </c>
      <c r="F7974" s="23" t="s">
        <v>7</v>
      </c>
      <c r="G7974" s="23" t="s">
        <v>8</v>
      </c>
    </row>
    <row r="7975" spans="1:7">
      <c r="A7975" t="s">
        <v>6262</v>
      </c>
      <c r="B7975" t="s">
        <v>13837</v>
      </c>
      <c r="C7975" t="s">
        <v>13876</v>
      </c>
      <c r="D7975" t="s">
        <v>35</v>
      </c>
      <c r="E7975">
        <f>VLOOKUP(C7975,任务详情!B:E,4,0)</f>
        <v>10</v>
      </c>
      <c r="F7975" s="23" t="s">
        <v>7</v>
      </c>
      <c r="G7975" s="23" t="s">
        <v>8</v>
      </c>
    </row>
    <row r="7976" spans="1:7">
      <c r="A7976" t="s">
        <v>6262</v>
      </c>
      <c r="B7976" t="s">
        <v>13837</v>
      </c>
      <c r="C7976" t="s">
        <v>13877</v>
      </c>
      <c r="D7976" t="s">
        <v>35</v>
      </c>
      <c r="E7976">
        <f>VLOOKUP(C7976,任务详情!B:E,4,0)</f>
        <v>10</v>
      </c>
      <c r="F7976" s="23" t="s">
        <v>7</v>
      </c>
      <c r="G7976" s="23" t="s">
        <v>8</v>
      </c>
    </row>
    <row r="7977" spans="1:7">
      <c r="A7977" t="s">
        <v>6262</v>
      </c>
      <c r="B7977" t="s">
        <v>13837</v>
      </c>
      <c r="C7977" t="s">
        <v>13878</v>
      </c>
      <c r="D7977" t="s">
        <v>35</v>
      </c>
      <c r="E7977">
        <f>VLOOKUP(C7977,任务详情!B:E,4,0)</f>
        <v>10</v>
      </c>
      <c r="F7977" s="23" t="s">
        <v>7</v>
      </c>
      <c r="G7977" s="23" t="s">
        <v>8</v>
      </c>
    </row>
    <row r="7978" spans="1:7">
      <c r="A7978" t="s">
        <v>6262</v>
      </c>
      <c r="B7978" t="s">
        <v>13837</v>
      </c>
      <c r="C7978" t="s">
        <v>13879</v>
      </c>
      <c r="D7978" t="s">
        <v>35</v>
      </c>
      <c r="E7978">
        <f>VLOOKUP(C7978,任务详情!B:E,4,0)</f>
        <v>10</v>
      </c>
      <c r="F7978" s="23" t="s">
        <v>7</v>
      </c>
      <c r="G7978" s="23" t="s">
        <v>8</v>
      </c>
    </row>
    <row r="7979" spans="1:7">
      <c r="A7979" t="s">
        <v>6262</v>
      </c>
      <c r="B7979" t="s">
        <v>13880</v>
      </c>
      <c r="C7979" t="s">
        <v>13881</v>
      </c>
      <c r="D7979" t="s">
        <v>35</v>
      </c>
      <c r="E7979">
        <f>VLOOKUP(C7979,任务详情!B:E,4,0)</f>
        <v>10</v>
      </c>
      <c r="F7979" s="23" t="s">
        <v>7</v>
      </c>
      <c r="G7979" s="23" t="s">
        <v>8</v>
      </c>
    </row>
    <row r="7980" spans="1:7">
      <c r="A7980" t="s">
        <v>6262</v>
      </c>
      <c r="B7980" t="s">
        <v>13880</v>
      </c>
      <c r="C7980" t="s">
        <v>13882</v>
      </c>
      <c r="D7980" t="s">
        <v>35</v>
      </c>
      <c r="E7980">
        <f>VLOOKUP(C7980,任务详情!B:E,4,0)</f>
        <v>10</v>
      </c>
      <c r="F7980" s="23" t="s">
        <v>7</v>
      </c>
      <c r="G7980" s="23" t="s">
        <v>8</v>
      </c>
    </row>
    <row r="7981" spans="1:7">
      <c r="A7981" t="s">
        <v>6262</v>
      </c>
      <c r="B7981" t="s">
        <v>13880</v>
      </c>
      <c r="C7981" t="s">
        <v>13883</v>
      </c>
      <c r="D7981" t="s">
        <v>35</v>
      </c>
      <c r="E7981">
        <f>VLOOKUP(C7981,任务详情!B:E,4,0)</f>
        <v>10</v>
      </c>
      <c r="F7981" s="23" t="s">
        <v>7</v>
      </c>
      <c r="G7981" s="23" t="s">
        <v>8</v>
      </c>
    </row>
    <row r="7982" spans="1:7">
      <c r="A7982" t="s">
        <v>6262</v>
      </c>
      <c r="B7982" t="s">
        <v>13884</v>
      </c>
      <c r="C7982" t="s">
        <v>13885</v>
      </c>
      <c r="D7982" t="s">
        <v>35</v>
      </c>
      <c r="E7982">
        <f>VLOOKUP(C7982,任务详情!B:E,4,0)</f>
        <v>10</v>
      </c>
      <c r="F7982" s="23" t="s">
        <v>7</v>
      </c>
      <c r="G7982" s="23" t="s">
        <v>8</v>
      </c>
    </row>
    <row r="7983" spans="1:7">
      <c r="A7983" t="s">
        <v>6262</v>
      </c>
      <c r="B7983" t="s">
        <v>13884</v>
      </c>
      <c r="C7983" t="s">
        <v>13886</v>
      </c>
      <c r="D7983" t="s">
        <v>35</v>
      </c>
      <c r="E7983">
        <f>VLOOKUP(C7983,任务详情!B:E,4,0)</f>
        <v>10</v>
      </c>
      <c r="F7983" s="23" t="s">
        <v>7</v>
      </c>
      <c r="G7983" s="23" t="s">
        <v>8</v>
      </c>
    </row>
    <row r="7984" spans="1:7">
      <c r="A7984" t="s">
        <v>6262</v>
      </c>
      <c r="B7984" t="s">
        <v>13884</v>
      </c>
      <c r="C7984" t="s">
        <v>13887</v>
      </c>
      <c r="D7984" t="s">
        <v>35</v>
      </c>
      <c r="E7984">
        <f>VLOOKUP(C7984,任务详情!B:E,4,0)</f>
        <v>10</v>
      </c>
      <c r="F7984" s="23" t="s">
        <v>7</v>
      </c>
      <c r="G7984" s="23" t="s">
        <v>8</v>
      </c>
    </row>
    <row r="7985" spans="1:7">
      <c r="A7985" t="s">
        <v>6262</v>
      </c>
      <c r="B7985" t="s">
        <v>13884</v>
      </c>
      <c r="C7985" t="s">
        <v>13888</v>
      </c>
      <c r="D7985" t="s">
        <v>35</v>
      </c>
      <c r="E7985">
        <f>VLOOKUP(C7985,任务详情!B:E,4,0)</f>
        <v>10</v>
      </c>
      <c r="F7985" s="23" t="s">
        <v>7</v>
      </c>
      <c r="G7985" s="23" t="s">
        <v>8</v>
      </c>
    </row>
    <row r="7986" spans="1:7">
      <c r="A7986" t="s">
        <v>6262</v>
      </c>
      <c r="B7986" t="s">
        <v>13884</v>
      </c>
      <c r="C7986" t="s">
        <v>13889</v>
      </c>
      <c r="D7986" t="s">
        <v>35</v>
      </c>
      <c r="E7986">
        <f>VLOOKUP(C7986,任务详情!B:E,4,0)</f>
        <v>1</v>
      </c>
      <c r="F7986" s="23" t="s">
        <v>8</v>
      </c>
      <c r="G7986" s="23" t="s">
        <v>8</v>
      </c>
    </row>
    <row r="7987" spans="1:7">
      <c r="A7987" t="s">
        <v>6262</v>
      </c>
      <c r="B7987" t="s">
        <v>13884</v>
      </c>
      <c r="C7987" t="s">
        <v>13890</v>
      </c>
      <c r="D7987" t="s">
        <v>35</v>
      </c>
      <c r="E7987">
        <f>VLOOKUP(C7987,任务详情!B:E,4,0)</f>
        <v>10</v>
      </c>
      <c r="F7987" s="23" t="s">
        <v>7</v>
      </c>
      <c r="G7987" s="23" t="s">
        <v>8</v>
      </c>
    </row>
    <row r="7988" spans="1:7">
      <c r="A7988" t="s">
        <v>6262</v>
      </c>
      <c r="B7988" t="s">
        <v>13884</v>
      </c>
      <c r="C7988" t="s">
        <v>13891</v>
      </c>
      <c r="D7988" t="s">
        <v>35</v>
      </c>
      <c r="E7988">
        <f>VLOOKUP(C7988,任务详情!B:E,4,0)</f>
        <v>10</v>
      </c>
      <c r="F7988" s="23" t="s">
        <v>7</v>
      </c>
      <c r="G7988" s="23" t="s">
        <v>8</v>
      </c>
    </row>
    <row r="7989" spans="1:7">
      <c r="A7989" t="s">
        <v>6262</v>
      </c>
      <c r="B7989" t="s">
        <v>13884</v>
      </c>
      <c r="C7989" t="s">
        <v>13892</v>
      </c>
      <c r="D7989" t="s">
        <v>35</v>
      </c>
      <c r="E7989">
        <f>VLOOKUP(C7989,任务详情!B:E,4,0)</f>
        <v>10</v>
      </c>
      <c r="F7989" s="23" t="s">
        <v>7</v>
      </c>
      <c r="G7989" s="23" t="s">
        <v>8</v>
      </c>
    </row>
    <row r="7990" spans="1:7">
      <c r="A7990" t="s">
        <v>6262</v>
      </c>
      <c r="B7990" t="s">
        <v>13884</v>
      </c>
      <c r="C7990" t="s">
        <v>13893</v>
      </c>
      <c r="D7990" t="s">
        <v>35</v>
      </c>
      <c r="E7990">
        <f>VLOOKUP(C7990,任务详情!B:E,4,0)</f>
        <v>10</v>
      </c>
      <c r="F7990" s="23" t="s">
        <v>7</v>
      </c>
      <c r="G7990" s="23" t="s">
        <v>8</v>
      </c>
    </row>
    <row r="7991" spans="1:7">
      <c r="A7991" t="s">
        <v>6262</v>
      </c>
      <c r="B7991" t="s">
        <v>13884</v>
      </c>
      <c r="C7991" t="s">
        <v>13894</v>
      </c>
      <c r="D7991" t="s">
        <v>35</v>
      </c>
      <c r="E7991">
        <f>VLOOKUP(C7991,任务详情!B:E,4,0)</f>
        <v>10</v>
      </c>
      <c r="F7991" s="23" t="s">
        <v>7</v>
      </c>
      <c r="G7991" s="23" t="s">
        <v>8</v>
      </c>
    </row>
    <row r="7992" spans="1:7">
      <c r="A7992" t="s">
        <v>6262</v>
      </c>
      <c r="B7992" t="s">
        <v>13884</v>
      </c>
      <c r="C7992" t="s">
        <v>13895</v>
      </c>
      <c r="D7992" t="s">
        <v>35</v>
      </c>
      <c r="E7992">
        <f>VLOOKUP(C7992,任务详情!B:E,4,0)</f>
        <v>10</v>
      </c>
      <c r="F7992" s="23" t="s">
        <v>7</v>
      </c>
      <c r="G7992" s="23" t="s">
        <v>8</v>
      </c>
    </row>
    <row r="7993" spans="1:7">
      <c r="A7993" t="s">
        <v>6262</v>
      </c>
      <c r="B7993" t="s">
        <v>13884</v>
      </c>
      <c r="C7993" t="s">
        <v>13896</v>
      </c>
      <c r="D7993" t="s">
        <v>35</v>
      </c>
      <c r="E7993">
        <f>VLOOKUP(C7993,任务详情!B:E,4,0)</f>
        <v>10</v>
      </c>
      <c r="F7993" s="23" t="s">
        <v>7</v>
      </c>
      <c r="G7993" s="23" t="s">
        <v>8</v>
      </c>
    </row>
    <row r="7994" spans="1:7">
      <c r="A7994" t="s">
        <v>6262</v>
      </c>
      <c r="B7994" t="s">
        <v>13884</v>
      </c>
      <c r="C7994" t="s">
        <v>13897</v>
      </c>
      <c r="D7994" t="s">
        <v>35</v>
      </c>
      <c r="E7994">
        <f>VLOOKUP(C7994,任务详情!B:E,4,0)</f>
        <v>10</v>
      </c>
      <c r="F7994" s="23" t="s">
        <v>7</v>
      </c>
      <c r="G7994" s="23" t="s">
        <v>8</v>
      </c>
    </row>
    <row r="7995" spans="1:7">
      <c r="A7995" t="s">
        <v>6262</v>
      </c>
      <c r="B7995" t="s">
        <v>13884</v>
      </c>
      <c r="C7995" t="s">
        <v>13898</v>
      </c>
      <c r="D7995" t="s">
        <v>35</v>
      </c>
      <c r="E7995">
        <f>VLOOKUP(C7995,任务详情!B:E,4,0)</f>
        <v>10</v>
      </c>
      <c r="F7995" s="23" t="s">
        <v>7</v>
      </c>
      <c r="G7995" s="23" t="s">
        <v>8</v>
      </c>
    </row>
    <row r="7996" spans="1:7">
      <c r="A7996" t="s">
        <v>6262</v>
      </c>
      <c r="B7996" t="s">
        <v>13899</v>
      </c>
      <c r="C7996" t="s">
        <v>13900</v>
      </c>
      <c r="D7996" t="s">
        <v>35</v>
      </c>
      <c r="E7996">
        <f>VLOOKUP(C7996,任务详情!B:E,4,0)</f>
        <v>10</v>
      </c>
      <c r="F7996" s="23" t="s">
        <v>7</v>
      </c>
      <c r="G7996" s="23" t="s">
        <v>8</v>
      </c>
    </row>
    <row r="7997" spans="1:7">
      <c r="A7997" t="s">
        <v>6262</v>
      </c>
      <c r="B7997" t="s">
        <v>13899</v>
      </c>
      <c r="C7997" t="s">
        <v>13901</v>
      </c>
      <c r="D7997" t="s">
        <v>35</v>
      </c>
      <c r="E7997">
        <f>VLOOKUP(C7997,任务详情!B:E,4,0)</f>
        <v>10</v>
      </c>
      <c r="F7997" s="23" t="s">
        <v>7</v>
      </c>
      <c r="G7997" s="23" t="s">
        <v>8</v>
      </c>
    </row>
    <row r="7998" spans="1:7">
      <c r="A7998" t="s">
        <v>6262</v>
      </c>
      <c r="B7998" t="s">
        <v>13899</v>
      </c>
      <c r="C7998" t="s">
        <v>13902</v>
      </c>
      <c r="D7998" t="s">
        <v>35</v>
      </c>
      <c r="E7998">
        <f>VLOOKUP(C7998,任务详情!B:E,4,0)</f>
        <v>10</v>
      </c>
      <c r="F7998" s="23" t="s">
        <v>7</v>
      </c>
      <c r="G7998" s="23" t="s">
        <v>8</v>
      </c>
    </row>
    <row r="7999" spans="1:7">
      <c r="A7999" t="s">
        <v>6262</v>
      </c>
      <c r="B7999" t="s">
        <v>13899</v>
      </c>
      <c r="C7999" t="s">
        <v>13903</v>
      </c>
      <c r="D7999" t="s">
        <v>35</v>
      </c>
      <c r="E7999">
        <f>VLOOKUP(C7999,任务详情!B:E,4,0)</f>
        <v>10</v>
      </c>
      <c r="F7999" s="23" t="s">
        <v>7</v>
      </c>
      <c r="G7999" s="23" t="s">
        <v>8</v>
      </c>
    </row>
    <row r="8000" spans="1:7">
      <c r="A8000" t="s">
        <v>6262</v>
      </c>
      <c r="B8000" t="s">
        <v>13899</v>
      </c>
      <c r="C8000" t="s">
        <v>13904</v>
      </c>
      <c r="D8000" t="s">
        <v>35</v>
      </c>
      <c r="E8000">
        <f>VLOOKUP(C8000,任务详情!B:E,4,0)</f>
        <v>10</v>
      </c>
      <c r="F8000" s="23" t="s">
        <v>7</v>
      </c>
      <c r="G8000" s="23" t="s">
        <v>8</v>
      </c>
    </row>
    <row r="8001" spans="1:7">
      <c r="A8001" t="s">
        <v>6262</v>
      </c>
      <c r="B8001" t="s">
        <v>13899</v>
      </c>
      <c r="C8001" t="s">
        <v>13905</v>
      </c>
      <c r="D8001" t="s">
        <v>35</v>
      </c>
      <c r="E8001">
        <f>VLOOKUP(C8001,任务详情!B:E,4,0)</f>
        <v>10</v>
      </c>
      <c r="F8001" s="23" t="s">
        <v>7</v>
      </c>
      <c r="G8001" s="23" t="s">
        <v>8</v>
      </c>
    </row>
    <row r="8002" spans="1:7">
      <c r="A8002" t="s">
        <v>6262</v>
      </c>
      <c r="B8002" t="s">
        <v>13899</v>
      </c>
      <c r="C8002" t="s">
        <v>13906</v>
      </c>
      <c r="D8002" t="s">
        <v>35</v>
      </c>
      <c r="E8002">
        <f>VLOOKUP(C8002,任务详情!B:E,4,0)</f>
        <v>10</v>
      </c>
      <c r="F8002" s="23" t="s">
        <v>7</v>
      </c>
      <c r="G8002" s="23" t="s">
        <v>8</v>
      </c>
    </row>
    <row r="8003" spans="1:7">
      <c r="A8003" t="s">
        <v>6262</v>
      </c>
      <c r="B8003" t="s">
        <v>13899</v>
      </c>
      <c r="C8003" t="s">
        <v>13907</v>
      </c>
      <c r="D8003" t="s">
        <v>35</v>
      </c>
      <c r="E8003">
        <f>VLOOKUP(C8003,任务详情!B:E,4,0)</f>
        <v>10</v>
      </c>
      <c r="F8003" s="23" t="s">
        <v>7</v>
      </c>
      <c r="G8003" s="23" t="s">
        <v>8</v>
      </c>
    </row>
    <row r="8004" spans="1:7">
      <c r="A8004" t="s">
        <v>6262</v>
      </c>
      <c r="B8004" t="s">
        <v>13899</v>
      </c>
      <c r="C8004" t="s">
        <v>13908</v>
      </c>
      <c r="D8004" t="s">
        <v>35</v>
      </c>
      <c r="E8004">
        <f>VLOOKUP(C8004,任务详情!B:E,4,0)</f>
        <v>10</v>
      </c>
      <c r="F8004" s="23" t="s">
        <v>7</v>
      </c>
      <c r="G8004" s="23" t="s">
        <v>8</v>
      </c>
    </row>
    <row r="8005" spans="1:7">
      <c r="A8005" t="s">
        <v>6262</v>
      </c>
      <c r="B8005" t="s">
        <v>13899</v>
      </c>
      <c r="C8005" t="s">
        <v>13909</v>
      </c>
      <c r="D8005" t="s">
        <v>35</v>
      </c>
      <c r="E8005">
        <f>VLOOKUP(C8005,任务详情!B:E,4,0)</f>
        <v>10</v>
      </c>
      <c r="F8005" s="23" t="s">
        <v>7</v>
      </c>
      <c r="G8005" s="23" t="s">
        <v>8</v>
      </c>
    </row>
    <row r="8006" spans="1:7">
      <c r="A8006" t="s">
        <v>6262</v>
      </c>
      <c r="B8006" t="s">
        <v>13899</v>
      </c>
      <c r="C8006" t="s">
        <v>13910</v>
      </c>
      <c r="D8006" t="s">
        <v>35</v>
      </c>
      <c r="E8006">
        <f>VLOOKUP(C8006,任务详情!B:E,4,0)</f>
        <v>10</v>
      </c>
      <c r="F8006" s="23" t="s">
        <v>7</v>
      </c>
      <c r="G8006" s="23" t="s">
        <v>8</v>
      </c>
    </row>
    <row r="8007" spans="1:7">
      <c r="A8007" t="s">
        <v>6262</v>
      </c>
      <c r="B8007" t="s">
        <v>13899</v>
      </c>
      <c r="C8007" t="s">
        <v>13911</v>
      </c>
      <c r="D8007" t="s">
        <v>35</v>
      </c>
      <c r="E8007">
        <f>VLOOKUP(C8007,任务详情!B:E,4,0)</f>
        <v>10</v>
      </c>
      <c r="F8007" s="23" t="s">
        <v>7</v>
      </c>
      <c r="G8007" s="23" t="s">
        <v>8</v>
      </c>
    </row>
    <row r="8008" spans="1:7">
      <c r="A8008" t="s">
        <v>6262</v>
      </c>
      <c r="B8008" t="s">
        <v>13899</v>
      </c>
      <c r="C8008" t="s">
        <v>13912</v>
      </c>
      <c r="D8008" t="s">
        <v>35</v>
      </c>
      <c r="E8008">
        <f>VLOOKUP(C8008,任务详情!B:E,4,0)</f>
        <v>10</v>
      </c>
      <c r="F8008" s="23" t="s">
        <v>7</v>
      </c>
      <c r="G8008" s="23" t="s">
        <v>8</v>
      </c>
    </row>
    <row r="8009" spans="1:7">
      <c r="A8009" t="s">
        <v>6262</v>
      </c>
      <c r="B8009" t="s">
        <v>13899</v>
      </c>
      <c r="C8009" t="s">
        <v>13913</v>
      </c>
      <c r="D8009" t="s">
        <v>35</v>
      </c>
      <c r="E8009">
        <f>VLOOKUP(C8009,任务详情!B:E,4,0)</f>
        <v>10</v>
      </c>
      <c r="F8009" s="23" t="s">
        <v>7</v>
      </c>
      <c r="G8009" s="23" t="s">
        <v>8</v>
      </c>
    </row>
    <row r="8010" spans="1:7">
      <c r="A8010" t="s">
        <v>6262</v>
      </c>
      <c r="B8010" t="s">
        <v>13899</v>
      </c>
      <c r="C8010" t="s">
        <v>13914</v>
      </c>
      <c r="D8010" t="s">
        <v>35</v>
      </c>
      <c r="E8010">
        <f>VLOOKUP(C8010,任务详情!B:E,4,0)</f>
        <v>10</v>
      </c>
      <c r="F8010" s="23" t="s">
        <v>7</v>
      </c>
      <c r="G8010" s="23" t="s">
        <v>8</v>
      </c>
    </row>
    <row r="8011" spans="1:7">
      <c r="A8011" t="s">
        <v>6262</v>
      </c>
      <c r="B8011" t="s">
        <v>13915</v>
      </c>
      <c r="C8011" t="s">
        <v>13916</v>
      </c>
      <c r="D8011" t="s">
        <v>35</v>
      </c>
      <c r="E8011">
        <f>VLOOKUP(C8011,任务详情!B:E,4,0)</f>
        <v>10</v>
      </c>
      <c r="F8011" s="23" t="s">
        <v>7</v>
      </c>
      <c r="G8011" s="23" t="s">
        <v>8</v>
      </c>
    </row>
    <row r="8012" spans="1:7">
      <c r="A8012" t="s">
        <v>6262</v>
      </c>
      <c r="B8012" t="s">
        <v>13915</v>
      </c>
      <c r="C8012" t="s">
        <v>13917</v>
      </c>
      <c r="D8012" t="s">
        <v>35</v>
      </c>
      <c r="E8012">
        <f>VLOOKUP(C8012,任务详情!B:E,4,0)</f>
        <v>10</v>
      </c>
      <c r="F8012" s="23" t="s">
        <v>7</v>
      </c>
      <c r="G8012" s="23" t="s">
        <v>8</v>
      </c>
    </row>
    <row r="8013" spans="1:7">
      <c r="A8013" t="s">
        <v>6262</v>
      </c>
      <c r="B8013" t="s">
        <v>13915</v>
      </c>
      <c r="C8013" t="s">
        <v>13918</v>
      </c>
      <c r="D8013" t="s">
        <v>35</v>
      </c>
      <c r="E8013">
        <f>VLOOKUP(C8013,任务详情!B:E,4,0)</f>
        <v>10</v>
      </c>
      <c r="F8013" s="23" t="s">
        <v>7</v>
      </c>
      <c r="G8013" s="23" t="s">
        <v>8</v>
      </c>
    </row>
    <row r="8014" spans="1:7">
      <c r="A8014" t="s">
        <v>6262</v>
      </c>
      <c r="B8014" t="s">
        <v>13919</v>
      </c>
      <c r="C8014" t="s">
        <v>13920</v>
      </c>
      <c r="D8014" t="s">
        <v>35</v>
      </c>
      <c r="E8014">
        <f>VLOOKUP(C8014,任务详情!B:E,4,0)</f>
        <v>10</v>
      </c>
      <c r="F8014" s="23" t="s">
        <v>7</v>
      </c>
      <c r="G8014" s="23" t="s">
        <v>8</v>
      </c>
    </row>
    <row r="8015" spans="1:7">
      <c r="A8015" t="s">
        <v>6262</v>
      </c>
      <c r="B8015" t="s">
        <v>13919</v>
      </c>
      <c r="C8015" t="s">
        <v>13921</v>
      </c>
      <c r="D8015" t="s">
        <v>35</v>
      </c>
      <c r="E8015">
        <f>VLOOKUP(C8015,任务详情!B:E,4,0)</f>
        <v>10</v>
      </c>
      <c r="F8015" s="23" t="s">
        <v>7</v>
      </c>
      <c r="G8015" s="23" t="s">
        <v>8</v>
      </c>
    </row>
    <row r="8016" spans="1:7">
      <c r="A8016" t="s">
        <v>6262</v>
      </c>
      <c r="B8016" t="s">
        <v>13919</v>
      </c>
      <c r="C8016" t="s">
        <v>13922</v>
      </c>
      <c r="D8016" t="s">
        <v>35</v>
      </c>
      <c r="E8016">
        <f>VLOOKUP(C8016,任务详情!B:E,4,0)</f>
        <v>10</v>
      </c>
      <c r="F8016" s="23" t="s">
        <v>7</v>
      </c>
      <c r="G8016" s="23" t="s">
        <v>8</v>
      </c>
    </row>
    <row r="8017" spans="1:7">
      <c r="A8017" t="s">
        <v>6262</v>
      </c>
      <c r="B8017" t="s">
        <v>13919</v>
      </c>
      <c r="C8017" t="s">
        <v>13923</v>
      </c>
      <c r="D8017" t="s">
        <v>35</v>
      </c>
      <c r="E8017">
        <f>VLOOKUP(C8017,任务详情!B:E,4,0)</f>
        <v>10</v>
      </c>
      <c r="F8017" s="23" t="s">
        <v>7</v>
      </c>
      <c r="G8017" s="23" t="s">
        <v>8</v>
      </c>
    </row>
    <row r="8018" spans="1:7">
      <c r="A8018" t="s">
        <v>6262</v>
      </c>
      <c r="B8018" t="s">
        <v>13919</v>
      </c>
      <c r="C8018" t="s">
        <v>13924</v>
      </c>
      <c r="D8018" t="s">
        <v>35</v>
      </c>
      <c r="E8018">
        <f>VLOOKUP(C8018,任务详情!B:E,4,0)</f>
        <v>10</v>
      </c>
      <c r="F8018" s="23" t="s">
        <v>7</v>
      </c>
      <c r="G8018" s="23" t="s">
        <v>8</v>
      </c>
    </row>
    <row r="8019" spans="1:7">
      <c r="A8019" t="s">
        <v>6262</v>
      </c>
      <c r="B8019" t="s">
        <v>13919</v>
      </c>
      <c r="C8019" t="s">
        <v>13925</v>
      </c>
      <c r="D8019" t="s">
        <v>35</v>
      </c>
      <c r="E8019">
        <f>VLOOKUP(C8019,任务详情!B:E,4,0)</f>
        <v>10</v>
      </c>
      <c r="F8019" s="23" t="s">
        <v>7</v>
      </c>
      <c r="G8019" s="23" t="s">
        <v>8</v>
      </c>
    </row>
    <row r="8020" spans="1:7">
      <c r="A8020" t="s">
        <v>6262</v>
      </c>
      <c r="B8020" t="s">
        <v>13919</v>
      </c>
      <c r="C8020" t="s">
        <v>13926</v>
      </c>
      <c r="D8020" t="s">
        <v>35</v>
      </c>
      <c r="E8020">
        <f>VLOOKUP(C8020,任务详情!B:E,4,0)</f>
        <v>10</v>
      </c>
      <c r="F8020" s="23" t="s">
        <v>7</v>
      </c>
      <c r="G8020" s="23" t="s">
        <v>8</v>
      </c>
    </row>
    <row r="8021" spans="1:7">
      <c r="A8021" t="s">
        <v>6262</v>
      </c>
      <c r="B8021" t="s">
        <v>13919</v>
      </c>
      <c r="C8021" t="s">
        <v>13927</v>
      </c>
      <c r="D8021" t="s">
        <v>35</v>
      </c>
      <c r="E8021">
        <f>VLOOKUP(C8021,任务详情!B:E,4,0)</f>
        <v>10</v>
      </c>
      <c r="F8021" s="23" t="s">
        <v>7</v>
      </c>
      <c r="G8021" s="23" t="s">
        <v>8</v>
      </c>
    </row>
    <row r="8022" spans="1:7">
      <c r="A8022" t="s">
        <v>6262</v>
      </c>
      <c r="B8022" t="s">
        <v>13919</v>
      </c>
      <c r="C8022" t="s">
        <v>13928</v>
      </c>
      <c r="D8022" t="s">
        <v>35</v>
      </c>
      <c r="E8022">
        <f>VLOOKUP(C8022,任务详情!B:E,4,0)</f>
        <v>10</v>
      </c>
      <c r="F8022" s="23" t="s">
        <v>7</v>
      </c>
      <c r="G8022" s="23" t="s">
        <v>8</v>
      </c>
    </row>
    <row r="8023" spans="1:7">
      <c r="A8023" t="s">
        <v>6262</v>
      </c>
      <c r="B8023" t="s">
        <v>13919</v>
      </c>
      <c r="C8023" t="s">
        <v>13929</v>
      </c>
      <c r="D8023" t="s">
        <v>35</v>
      </c>
      <c r="E8023">
        <f>VLOOKUP(C8023,任务详情!B:E,4,0)</f>
        <v>10</v>
      </c>
      <c r="F8023" s="23" t="s">
        <v>7</v>
      </c>
      <c r="G8023" s="23" t="s">
        <v>8</v>
      </c>
    </row>
    <row r="8024" spans="1:7">
      <c r="A8024" t="s">
        <v>6262</v>
      </c>
      <c r="B8024" t="s">
        <v>13919</v>
      </c>
      <c r="C8024" t="s">
        <v>13930</v>
      </c>
      <c r="D8024" t="s">
        <v>35</v>
      </c>
      <c r="E8024">
        <f>VLOOKUP(C8024,任务详情!B:E,4,0)</f>
        <v>10</v>
      </c>
      <c r="F8024" s="23" t="s">
        <v>7</v>
      </c>
      <c r="G8024" s="23" t="s">
        <v>8</v>
      </c>
    </row>
    <row r="8025" spans="1:7">
      <c r="A8025" t="s">
        <v>6262</v>
      </c>
      <c r="B8025" t="s">
        <v>13919</v>
      </c>
      <c r="C8025" t="s">
        <v>13931</v>
      </c>
      <c r="D8025" t="s">
        <v>35</v>
      </c>
      <c r="E8025">
        <f>VLOOKUP(C8025,任务详情!B:E,4,0)</f>
        <v>10</v>
      </c>
      <c r="F8025" s="23" t="s">
        <v>7</v>
      </c>
      <c r="G8025" s="23" t="s">
        <v>8</v>
      </c>
    </row>
    <row r="8026" spans="1:7">
      <c r="A8026" t="s">
        <v>6262</v>
      </c>
      <c r="B8026" t="s">
        <v>13919</v>
      </c>
      <c r="C8026" t="s">
        <v>13932</v>
      </c>
      <c r="D8026" t="s">
        <v>35</v>
      </c>
      <c r="E8026">
        <f>VLOOKUP(C8026,任务详情!B:E,4,0)</f>
        <v>10</v>
      </c>
      <c r="F8026" s="23" t="s">
        <v>7</v>
      </c>
      <c r="G8026" s="23" t="s">
        <v>8</v>
      </c>
    </row>
    <row r="8027" spans="1:7">
      <c r="A8027" t="s">
        <v>6262</v>
      </c>
      <c r="B8027" t="s">
        <v>13919</v>
      </c>
      <c r="C8027" t="s">
        <v>13933</v>
      </c>
      <c r="D8027" t="s">
        <v>35</v>
      </c>
      <c r="E8027">
        <f>VLOOKUP(C8027,任务详情!B:E,4,0)</f>
        <v>10</v>
      </c>
      <c r="F8027" s="23" t="s">
        <v>7</v>
      </c>
      <c r="G8027" s="23" t="s">
        <v>8</v>
      </c>
    </row>
    <row r="8028" spans="1:7">
      <c r="A8028" t="s">
        <v>6262</v>
      </c>
      <c r="B8028" t="s">
        <v>13919</v>
      </c>
      <c r="C8028" t="s">
        <v>13934</v>
      </c>
      <c r="D8028" t="s">
        <v>35</v>
      </c>
      <c r="E8028">
        <f>VLOOKUP(C8028,任务详情!B:E,4,0)</f>
        <v>10</v>
      </c>
      <c r="F8028" s="23" t="s">
        <v>7</v>
      </c>
      <c r="G8028" s="23" t="s">
        <v>8</v>
      </c>
    </row>
    <row r="8029" spans="1:7">
      <c r="A8029" t="s">
        <v>6262</v>
      </c>
      <c r="B8029" t="s">
        <v>13919</v>
      </c>
      <c r="C8029" t="s">
        <v>13935</v>
      </c>
      <c r="D8029" t="s">
        <v>35</v>
      </c>
      <c r="E8029">
        <f>VLOOKUP(C8029,任务详情!B:E,4,0)</f>
        <v>10</v>
      </c>
      <c r="F8029" s="23" t="s">
        <v>7</v>
      </c>
      <c r="G8029" s="23" t="s">
        <v>8</v>
      </c>
    </row>
    <row r="8030" spans="1:7">
      <c r="A8030" t="s">
        <v>6262</v>
      </c>
      <c r="B8030" t="s">
        <v>13919</v>
      </c>
      <c r="C8030" t="s">
        <v>13936</v>
      </c>
      <c r="D8030" t="s">
        <v>35</v>
      </c>
      <c r="E8030">
        <f>VLOOKUP(C8030,任务详情!B:E,4,0)</f>
        <v>10</v>
      </c>
      <c r="F8030" s="23" t="s">
        <v>7</v>
      </c>
      <c r="G8030" s="23" t="s">
        <v>8</v>
      </c>
    </row>
    <row r="8031" spans="1:7">
      <c r="A8031" t="s">
        <v>6262</v>
      </c>
      <c r="B8031" t="s">
        <v>13919</v>
      </c>
      <c r="C8031" t="s">
        <v>13937</v>
      </c>
      <c r="D8031" t="s">
        <v>35</v>
      </c>
      <c r="E8031">
        <f>VLOOKUP(C8031,任务详情!B:E,4,0)</f>
        <v>10</v>
      </c>
      <c r="F8031" s="23" t="s">
        <v>7</v>
      </c>
      <c r="G8031" s="23" t="s">
        <v>8</v>
      </c>
    </row>
    <row r="8032" spans="1:7">
      <c r="A8032" t="s">
        <v>6262</v>
      </c>
      <c r="B8032" t="s">
        <v>13919</v>
      </c>
      <c r="C8032" t="s">
        <v>13938</v>
      </c>
      <c r="D8032" t="s">
        <v>35</v>
      </c>
      <c r="E8032">
        <f>VLOOKUP(C8032,任务详情!B:E,4,0)</f>
        <v>10</v>
      </c>
      <c r="F8032" s="23" t="s">
        <v>7</v>
      </c>
      <c r="G8032" s="23" t="s">
        <v>8</v>
      </c>
    </row>
    <row r="8033" spans="1:7">
      <c r="A8033" t="s">
        <v>6262</v>
      </c>
      <c r="B8033" t="s">
        <v>13919</v>
      </c>
      <c r="C8033" t="s">
        <v>13939</v>
      </c>
      <c r="D8033" t="s">
        <v>35</v>
      </c>
      <c r="E8033">
        <f>VLOOKUP(C8033,任务详情!B:E,4,0)</f>
        <v>10</v>
      </c>
      <c r="F8033" s="23" t="s">
        <v>7</v>
      </c>
      <c r="G8033" s="23" t="s">
        <v>8</v>
      </c>
    </row>
    <row r="8034" spans="1:7">
      <c r="A8034" t="s">
        <v>6262</v>
      </c>
      <c r="B8034" t="s">
        <v>13919</v>
      </c>
      <c r="C8034" t="s">
        <v>13940</v>
      </c>
      <c r="D8034" t="s">
        <v>35</v>
      </c>
      <c r="E8034">
        <f>VLOOKUP(C8034,任务详情!B:E,4,0)</f>
        <v>10</v>
      </c>
      <c r="F8034" s="23" t="s">
        <v>7</v>
      </c>
      <c r="G8034" s="23" t="s">
        <v>8</v>
      </c>
    </row>
    <row r="8035" spans="1:7">
      <c r="A8035" t="s">
        <v>6262</v>
      </c>
      <c r="B8035" t="s">
        <v>13919</v>
      </c>
      <c r="C8035" t="s">
        <v>13941</v>
      </c>
      <c r="D8035" t="s">
        <v>35</v>
      </c>
      <c r="E8035">
        <f>VLOOKUP(C8035,任务详情!B:E,4,0)</f>
        <v>10</v>
      </c>
      <c r="F8035" s="23" t="s">
        <v>7</v>
      </c>
      <c r="G8035" s="23" t="s">
        <v>8</v>
      </c>
    </row>
    <row r="8036" spans="1:7">
      <c r="A8036" t="s">
        <v>6262</v>
      </c>
      <c r="B8036" t="s">
        <v>13919</v>
      </c>
      <c r="C8036" t="s">
        <v>13942</v>
      </c>
      <c r="D8036" t="s">
        <v>35</v>
      </c>
      <c r="E8036">
        <f>VLOOKUP(C8036,任务详情!B:E,4,0)</f>
        <v>10</v>
      </c>
      <c r="F8036" s="23" t="s">
        <v>7</v>
      </c>
      <c r="G8036" s="23" t="s">
        <v>8</v>
      </c>
    </row>
    <row r="8037" spans="1:7">
      <c r="A8037" t="s">
        <v>6262</v>
      </c>
      <c r="B8037" t="s">
        <v>13919</v>
      </c>
      <c r="C8037" t="s">
        <v>13943</v>
      </c>
      <c r="D8037" t="s">
        <v>35</v>
      </c>
      <c r="E8037">
        <f>VLOOKUP(C8037,任务详情!B:E,4,0)</f>
        <v>10</v>
      </c>
      <c r="F8037" s="23" t="s">
        <v>7</v>
      </c>
      <c r="G8037" s="23" t="s">
        <v>8</v>
      </c>
    </row>
    <row r="8038" spans="1:7">
      <c r="A8038" t="s">
        <v>6262</v>
      </c>
      <c r="B8038" t="s">
        <v>13919</v>
      </c>
      <c r="C8038" t="s">
        <v>13944</v>
      </c>
      <c r="D8038" t="s">
        <v>35</v>
      </c>
      <c r="E8038">
        <f>VLOOKUP(C8038,任务详情!B:E,4,0)</f>
        <v>10</v>
      </c>
      <c r="F8038" s="23" t="s">
        <v>7</v>
      </c>
      <c r="G8038" s="23" t="s">
        <v>8</v>
      </c>
    </row>
    <row r="8039" spans="1:7">
      <c r="A8039" t="s">
        <v>6262</v>
      </c>
      <c r="B8039" t="s">
        <v>13945</v>
      </c>
      <c r="C8039" t="s">
        <v>13946</v>
      </c>
      <c r="D8039" t="s">
        <v>35</v>
      </c>
      <c r="E8039">
        <f>VLOOKUP(C8039,任务详情!B:E,4,0)</f>
        <v>10</v>
      </c>
      <c r="F8039" s="23" t="s">
        <v>7</v>
      </c>
      <c r="G8039" s="23" t="s">
        <v>8</v>
      </c>
    </row>
    <row r="8040" spans="1:7">
      <c r="A8040" t="s">
        <v>6262</v>
      </c>
      <c r="B8040" t="s">
        <v>13945</v>
      </c>
      <c r="C8040" t="s">
        <v>13947</v>
      </c>
      <c r="D8040" t="s">
        <v>35</v>
      </c>
      <c r="E8040">
        <f>VLOOKUP(C8040,任务详情!B:E,4,0)</f>
        <v>10</v>
      </c>
      <c r="F8040" s="23" t="s">
        <v>7</v>
      </c>
      <c r="G8040" s="23" t="s">
        <v>8</v>
      </c>
    </row>
    <row r="8041" spans="1:7">
      <c r="A8041" t="s">
        <v>6262</v>
      </c>
      <c r="B8041" t="s">
        <v>13945</v>
      </c>
      <c r="C8041" t="s">
        <v>13948</v>
      </c>
      <c r="D8041" t="s">
        <v>35</v>
      </c>
      <c r="E8041">
        <f>VLOOKUP(C8041,任务详情!B:E,4,0)</f>
        <v>10</v>
      </c>
      <c r="F8041" s="23" t="s">
        <v>7</v>
      </c>
      <c r="G8041" s="23" t="s">
        <v>8</v>
      </c>
    </row>
    <row r="8042" spans="1:7">
      <c r="A8042" t="s">
        <v>6262</v>
      </c>
      <c r="B8042" t="s">
        <v>13945</v>
      </c>
      <c r="C8042" t="s">
        <v>13949</v>
      </c>
      <c r="D8042" t="s">
        <v>35</v>
      </c>
      <c r="E8042">
        <f>VLOOKUP(C8042,任务详情!B:E,4,0)</f>
        <v>10</v>
      </c>
      <c r="F8042" s="23" t="s">
        <v>7</v>
      </c>
      <c r="G8042" s="23" t="s">
        <v>8</v>
      </c>
    </row>
    <row r="8043" spans="1:7">
      <c r="A8043" t="s">
        <v>6262</v>
      </c>
      <c r="B8043" t="s">
        <v>13945</v>
      </c>
      <c r="C8043" t="s">
        <v>13950</v>
      </c>
      <c r="D8043" t="s">
        <v>35</v>
      </c>
      <c r="E8043">
        <f>VLOOKUP(C8043,任务详情!B:E,4,0)</f>
        <v>10</v>
      </c>
      <c r="F8043" s="23" t="s">
        <v>7</v>
      </c>
      <c r="G8043" s="23" t="s">
        <v>8</v>
      </c>
    </row>
    <row r="8044" spans="1:7">
      <c r="A8044" t="s">
        <v>6262</v>
      </c>
      <c r="B8044" t="s">
        <v>13945</v>
      </c>
      <c r="C8044" t="s">
        <v>13951</v>
      </c>
      <c r="D8044" t="s">
        <v>35</v>
      </c>
      <c r="E8044">
        <f>VLOOKUP(C8044,任务详情!B:E,4,0)</f>
        <v>10</v>
      </c>
      <c r="F8044" s="23" t="s">
        <v>7</v>
      </c>
      <c r="G8044" s="23" t="s">
        <v>8</v>
      </c>
    </row>
    <row r="8045" spans="1:7">
      <c r="A8045" t="s">
        <v>6262</v>
      </c>
      <c r="B8045" t="s">
        <v>13945</v>
      </c>
      <c r="C8045" t="s">
        <v>13952</v>
      </c>
      <c r="D8045" t="s">
        <v>35</v>
      </c>
      <c r="E8045">
        <f>VLOOKUP(C8045,任务详情!B:E,4,0)</f>
        <v>10</v>
      </c>
      <c r="F8045" s="23" t="s">
        <v>7</v>
      </c>
      <c r="G8045" s="23" t="s">
        <v>8</v>
      </c>
    </row>
    <row r="8046" spans="1:7">
      <c r="A8046" t="s">
        <v>6262</v>
      </c>
      <c r="B8046" t="s">
        <v>13945</v>
      </c>
      <c r="C8046" t="s">
        <v>13953</v>
      </c>
      <c r="D8046" t="s">
        <v>35</v>
      </c>
      <c r="E8046">
        <f>VLOOKUP(C8046,任务详情!B:E,4,0)</f>
        <v>10</v>
      </c>
      <c r="F8046" s="23" t="s">
        <v>7</v>
      </c>
      <c r="G8046" s="23" t="s">
        <v>8</v>
      </c>
    </row>
    <row r="8047" spans="1:7">
      <c r="A8047" t="s">
        <v>6262</v>
      </c>
      <c r="B8047" t="s">
        <v>13945</v>
      </c>
      <c r="C8047" t="s">
        <v>13954</v>
      </c>
      <c r="D8047" t="s">
        <v>35</v>
      </c>
      <c r="E8047">
        <f>VLOOKUP(C8047,任务详情!B:E,4,0)</f>
        <v>10</v>
      </c>
      <c r="F8047" s="23" t="s">
        <v>7</v>
      </c>
      <c r="G8047" s="23" t="s">
        <v>8</v>
      </c>
    </row>
    <row r="8048" spans="1:7">
      <c r="A8048" t="s">
        <v>6262</v>
      </c>
      <c r="B8048" t="s">
        <v>13945</v>
      </c>
      <c r="C8048" t="s">
        <v>13955</v>
      </c>
      <c r="D8048" t="s">
        <v>35</v>
      </c>
      <c r="E8048">
        <f>VLOOKUP(C8048,任务详情!B:E,4,0)</f>
        <v>10</v>
      </c>
      <c r="F8048" s="23" t="s">
        <v>7</v>
      </c>
      <c r="G8048" s="23" t="s">
        <v>8</v>
      </c>
    </row>
    <row r="8049" spans="1:7">
      <c r="A8049" t="s">
        <v>6262</v>
      </c>
      <c r="B8049" t="s">
        <v>13945</v>
      </c>
      <c r="C8049" t="s">
        <v>13956</v>
      </c>
      <c r="D8049" t="s">
        <v>35</v>
      </c>
      <c r="E8049">
        <f>VLOOKUP(C8049,任务详情!B:E,4,0)</f>
        <v>10</v>
      </c>
      <c r="F8049" s="23" t="s">
        <v>7</v>
      </c>
      <c r="G8049" s="23" t="s">
        <v>8</v>
      </c>
    </row>
    <row r="8050" spans="1:7">
      <c r="A8050" t="s">
        <v>6262</v>
      </c>
      <c r="B8050" t="s">
        <v>13945</v>
      </c>
      <c r="C8050" t="s">
        <v>13957</v>
      </c>
      <c r="D8050" t="s">
        <v>35</v>
      </c>
      <c r="E8050">
        <f>VLOOKUP(C8050,任务详情!B:E,4,0)</f>
        <v>10</v>
      </c>
      <c r="F8050" s="23" t="s">
        <v>7</v>
      </c>
      <c r="G8050" s="23" t="s">
        <v>8</v>
      </c>
    </row>
    <row r="8051" spans="1:7">
      <c r="A8051" t="s">
        <v>6262</v>
      </c>
      <c r="B8051" t="s">
        <v>13958</v>
      </c>
      <c r="C8051" t="s">
        <v>13959</v>
      </c>
      <c r="D8051" t="s">
        <v>35</v>
      </c>
      <c r="E8051">
        <f>VLOOKUP(C8051,任务详情!B:E,4,0)</f>
        <v>10</v>
      </c>
      <c r="F8051" s="23" t="s">
        <v>7</v>
      </c>
      <c r="G8051" s="23" t="s">
        <v>8</v>
      </c>
    </row>
    <row r="8052" spans="1:7">
      <c r="A8052" t="s">
        <v>6262</v>
      </c>
      <c r="B8052" t="s">
        <v>13958</v>
      </c>
      <c r="C8052" t="s">
        <v>13960</v>
      </c>
      <c r="D8052" t="s">
        <v>35</v>
      </c>
      <c r="E8052">
        <f>VLOOKUP(C8052,任务详情!B:E,4,0)</f>
        <v>10</v>
      </c>
      <c r="F8052" s="23" t="s">
        <v>7</v>
      </c>
      <c r="G8052" s="23" t="s">
        <v>8</v>
      </c>
    </row>
    <row r="8053" spans="1:7">
      <c r="A8053" t="s">
        <v>6262</v>
      </c>
      <c r="B8053" t="s">
        <v>13958</v>
      </c>
      <c r="C8053" t="s">
        <v>13961</v>
      </c>
      <c r="D8053" t="s">
        <v>35</v>
      </c>
      <c r="E8053">
        <f>VLOOKUP(C8053,任务详情!B:E,4,0)</f>
        <v>10</v>
      </c>
      <c r="F8053" s="23" t="s">
        <v>7</v>
      </c>
      <c r="G8053" s="23" t="s">
        <v>8</v>
      </c>
    </row>
    <row r="8054" spans="1:7">
      <c r="A8054" t="s">
        <v>6262</v>
      </c>
      <c r="B8054" t="s">
        <v>13958</v>
      </c>
      <c r="C8054" t="s">
        <v>13962</v>
      </c>
      <c r="D8054" t="s">
        <v>35</v>
      </c>
      <c r="E8054">
        <f>VLOOKUP(C8054,任务详情!B:E,4,0)</f>
        <v>10</v>
      </c>
      <c r="F8054" s="23" t="s">
        <v>7</v>
      </c>
      <c r="G8054" s="23" t="s">
        <v>8</v>
      </c>
    </row>
    <row r="8055" spans="1:7">
      <c r="A8055" t="s">
        <v>6262</v>
      </c>
      <c r="B8055" t="s">
        <v>13958</v>
      </c>
      <c r="C8055" t="s">
        <v>13963</v>
      </c>
      <c r="D8055" t="s">
        <v>35</v>
      </c>
      <c r="E8055">
        <f>VLOOKUP(C8055,任务详情!B:E,4,0)</f>
        <v>10</v>
      </c>
      <c r="F8055" s="23" t="s">
        <v>7</v>
      </c>
      <c r="G8055" s="23" t="s">
        <v>8</v>
      </c>
    </row>
    <row r="8056" spans="1:7">
      <c r="A8056" t="s">
        <v>6262</v>
      </c>
      <c r="B8056" t="s">
        <v>13958</v>
      </c>
      <c r="C8056" t="s">
        <v>13964</v>
      </c>
      <c r="D8056" t="s">
        <v>35</v>
      </c>
      <c r="E8056">
        <f>VLOOKUP(C8056,任务详情!B:E,4,0)</f>
        <v>10</v>
      </c>
      <c r="F8056" s="23" t="s">
        <v>7</v>
      </c>
      <c r="G8056" s="23" t="s">
        <v>8</v>
      </c>
    </row>
    <row r="8057" spans="1:7">
      <c r="A8057" t="s">
        <v>6262</v>
      </c>
      <c r="B8057" t="s">
        <v>13958</v>
      </c>
      <c r="C8057" t="s">
        <v>13965</v>
      </c>
      <c r="D8057" t="s">
        <v>35</v>
      </c>
      <c r="E8057">
        <f>VLOOKUP(C8057,任务详情!B:E,4,0)</f>
        <v>10</v>
      </c>
      <c r="F8057" s="23" t="s">
        <v>7</v>
      </c>
      <c r="G8057" s="23" t="s">
        <v>8</v>
      </c>
    </row>
    <row r="8058" spans="1:7">
      <c r="A8058" t="s">
        <v>6262</v>
      </c>
      <c r="B8058" t="s">
        <v>13958</v>
      </c>
      <c r="C8058" t="s">
        <v>13966</v>
      </c>
      <c r="D8058" t="s">
        <v>35</v>
      </c>
      <c r="E8058">
        <f>VLOOKUP(C8058,任务详情!B:E,4,0)</f>
        <v>10</v>
      </c>
      <c r="F8058" s="23" t="s">
        <v>7</v>
      </c>
      <c r="G8058" s="23" t="s">
        <v>8</v>
      </c>
    </row>
    <row r="8059" spans="1:7">
      <c r="A8059" t="s">
        <v>6262</v>
      </c>
      <c r="B8059" t="s">
        <v>13958</v>
      </c>
      <c r="C8059" t="s">
        <v>13967</v>
      </c>
      <c r="D8059" t="s">
        <v>35</v>
      </c>
      <c r="E8059">
        <f>VLOOKUP(C8059,任务详情!B:E,4,0)</f>
        <v>10</v>
      </c>
      <c r="F8059" s="23" t="s">
        <v>7</v>
      </c>
      <c r="G8059" s="23" t="s">
        <v>8</v>
      </c>
    </row>
    <row r="8060" spans="1:7">
      <c r="A8060" t="s">
        <v>6262</v>
      </c>
      <c r="B8060" t="s">
        <v>13958</v>
      </c>
      <c r="C8060" t="s">
        <v>13968</v>
      </c>
      <c r="D8060" t="s">
        <v>35</v>
      </c>
      <c r="E8060">
        <f>VLOOKUP(C8060,任务详情!B:E,4,0)</f>
        <v>10</v>
      </c>
      <c r="F8060" s="23" t="s">
        <v>7</v>
      </c>
      <c r="G8060" s="23" t="s">
        <v>8</v>
      </c>
    </row>
    <row r="8061" spans="1:7">
      <c r="A8061" t="s">
        <v>6262</v>
      </c>
      <c r="B8061" t="s">
        <v>13958</v>
      </c>
      <c r="C8061" t="s">
        <v>13969</v>
      </c>
      <c r="D8061" t="s">
        <v>35</v>
      </c>
      <c r="E8061">
        <f>VLOOKUP(C8061,任务详情!B:E,4,0)</f>
        <v>10</v>
      </c>
      <c r="F8061" s="23" t="s">
        <v>7</v>
      </c>
      <c r="G8061" s="23" t="s">
        <v>8</v>
      </c>
    </row>
    <row r="8062" spans="1:7">
      <c r="A8062" t="s">
        <v>6262</v>
      </c>
      <c r="B8062" t="s">
        <v>13958</v>
      </c>
      <c r="C8062" t="s">
        <v>13970</v>
      </c>
      <c r="D8062" t="s">
        <v>35</v>
      </c>
      <c r="E8062">
        <f>VLOOKUP(C8062,任务详情!B:E,4,0)</f>
        <v>10</v>
      </c>
      <c r="F8062" s="23" t="s">
        <v>7</v>
      </c>
      <c r="G8062" s="23" t="s">
        <v>8</v>
      </c>
    </row>
    <row r="8063" spans="1:7">
      <c r="A8063" t="s">
        <v>6262</v>
      </c>
      <c r="B8063" t="s">
        <v>13971</v>
      </c>
      <c r="C8063" t="s">
        <v>13972</v>
      </c>
      <c r="D8063" t="s">
        <v>35</v>
      </c>
      <c r="E8063">
        <f>VLOOKUP(C8063,任务详情!B:E,4,0)</f>
        <v>10</v>
      </c>
      <c r="F8063" s="23" t="s">
        <v>7</v>
      </c>
      <c r="G8063" s="23" t="s">
        <v>8</v>
      </c>
    </row>
    <row r="8064" spans="1:7">
      <c r="A8064" t="s">
        <v>6262</v>
      </c>
      <c r="B8064" t="s">
        <v>13971</v>
      </c>
      <c r="C8064" t="s">
        <v>13973</v>
      </c>
      <c r="D8064" t="s">
        <v>35</v>
      </c>
      <c r="E8064">
        <f>VLOOKUP(C8064,任务详情!B:E,4,0)</f>
        <v>10</v>
      </c>
      <c r="F8064" s="23" t="s">
        <v>7</v>
      </c>
      <c r="G8064" s="23" t="s">
        <v>8</v>
      </c>
    </row>
    <row r="8065" spans="1:7">
      <c r="A8065" t="s">
        <v>6262</v>
      </c>
      <c r="B8065" t="s">
        <v>13971</v>
      </c>
      <c r="C8065" t="s">
        <v>13974</v>
      </c>
      <c r="D8065" t="s">
        <v>35</v>
      </c>
      <c r="E8065">
        <f>VLOOKUP(C8065,任务详情!B:E,4,0)</f>
        <v>10</v>
      </c>
      <c r="F8065" s="23" t="s">
        <v>7</v>
      </c>
      <c r="G8065" s="23" t="s">
        <v>8</v>
      </c>
    </row>
    <row r="8066" spans="1:7">
      <c r="A8066" t="s">
        <v>6262</v>
      </c>
      <c r="B8066" t="s">
        <v>13971</v>
      </c>
      <c r="C8066" t="s">
        <v>13975</v>
      </c>
      <c r="D8066" t="s">
        <v>35</v>
      </c>
      <c r="E8066">
        <f>VLOOKUP(C8066,任务详情!B:E,4,0)</f>
        <v>10</v>
      </c>
      <c r="F8066" s="23" t="s">
        <v>7</v>
      </c>
      <c r="G8066" s="23" t="s">
        <v>8</v>
      </c>
    </row>
    <row r="8067" spans="1:7">
      <c r="A8067" t="s">
        <v>6262</v>
      </c>
      <c r="B8067" t="s">
        <v>13971</v>
      </c>
      <c r="C8067" t="s">
        <v>13976</v>
      </c>
      <c r="D8067" t="s">
        <v>35</v>
      </c>
      <c r="E8067">
        <f>VLOOKUP(C8067,任务详情!B:E,4,0)</f>
        <v>10</v>
      </c>
      <c r="F8067" s="23" t="s">
        <v>7</v>
      </c>
      <c r="G8067" s="23" t="s">
        <v>8</v>
      </c>
    </row>
    <row r="8068" spans="1:7">
      <c r="A8068" t="s">
        <v>6262</v>
      </c>
      <c r="B8068" t="s">
        <v>13971</v>
      </c>
      <c r="C8068" t="s">
        <v>13977</v>
      </c>
      <c r="D8068" t="s">
        <v>35</v>
      </c>
      <c r="E8068">
        <f>VLOOKUP(C8068,任务详情!B:E,4,0)</f>
        <v>10</v>
      </c>
      <c r="F8068" s="23" t="s">
        <v>7</v>
      </c>
      <c r="G8068" s="23" t="s">
        <v>8</v>
      </c>
    </row>
    <row r="8069" spans="1:7">
      <c r="A8069" t="s">
        <v>6262</v>
      </c>
      <c r="B8069" t="s">
        <v>13971</v>
      </c>
      <c r="C8069" t="s">
        <v>13978</v>
      </c>
      <c r="D8069" t="s">
        <v>35</v>
      </c>
      <c r="E8069">
        <f>VLOOKUP(C8069,任务详情!B:E,4,0)</f>
        <v>10</v>
      </c>
      <c r="F8069" s="23" t="s">
        <v>7</v>
      </c>
      <c r="G8069" s="23" t="s">
        <v>8</v>
      </c>
    </row>
    <row r="8070" spans="1:7">
      <c r="A8070" t="s">
        <v>6262</v>
      </c>
      <c r="B8070" t="s">
        <v>13971</v>
      </c>
      <c r="C8070" t="s">
        <v>13979</v>
      </c>
      <c r="D8070" t="s">
        <v>35</v>
      </c>
      <c r="E8070">
        <f>VLOOKUP(C8070,任务详情!B:E,4,0)</f>
        <v>10</v>
      </c>
      <c r="F8070" s="23" t="s">
        <v>7</v>
      </c>
      <c r="G8070" s="23" t="s">
        <v>8</v>
      </c>
    </row>
    <row r="8071" spans="1:7">
      <c r="A8071" t="s">
        <v>6262</v>
      </c>
      <c r="B8071" t="s">
        <v>13971</v>
      </c>
      <c r="C8071" t="s">
        <v>13980</v>
      </c>
      <c r="D8071" t="s">
        <v>35</v>
      </c>
      <c r="E8071">
        <f>VLOOKUP(C8071,任务详情!B:E,4,0)</f>
        <v>10</v>
      </c>
      <c r="F8071" s="23" t="s">
        <v>7</v>
      </c>
      <c r="G8071" s="23" t="s">
        <v>8</v>
      </c>
    </row>
    <row r="8072" spans="1:7">
      <c r="A8072" t="s">
        <v>6262</v>
      </c>
      <c r="B8072" t="s">
        <v>13971</v>
      </c>
      <c r="C8072" t="s">
        <v>13981</v>
      </c>
      <c r="D8072" t="s">
        <v>35</v>
      </c>
      <c r="E8072">
        <f>VLOOKUP(C8072,任务详情!B:E,4,0)</f>
        <v>10</v>
      </c>
      <c r="F8072" s="23" t="s">
        <v>7</v>
      </c>
      <c r="G8072" s="23" t="s">
        <v>8</v>
      </c>
    </row>
    <row r="8073" spans="1:7">
      <c r="A8073" t="s">
        <v>6262</v>
      </c>
      <c r="B8073" t="s">
        <v>13971</v>
      </c>
      <c r="C8073" t="s">
        <v>13982</v>
      </c>
      <c r="D8073" t="s">
        <v>35</v>
      </c>
      <c r="E8073">
        <f>VLOOKUP(C8073,任务详情!B:E,4,0)</f>
        <v>10</v>
      </c>
      <c r="F8073" s="23" t="s">
        <v>7</v>
      </c>
      <c r="G8073" s="23" t="s">
        <v>8</v>
      </c>
    </row>
    <row r="8074" spans="1:7">
      <c r="A8074" t="s">
        <v>6262</v>
      </c>
      <c r="B8074" t="s">
        <v>13971</v>
      </c>
      <c r="C8074" t="s">
        <v>13983</v>
      </c>
      <c r="D8074" t="s">
        <v>35</v>
      </c>
      <c r="E8074">
        <f>VLOOKUP(C8074,任务详情!B:E,4,0)</f>
        <v>10</v>
      </c>
      <c r="F8074" s="23" t="s">
        <v>7</v>
      </c>
      <c r="G8074" s="23" t="s">
        <v>8</v>
      </c>
    </row>
    <row r="8075" spans="1:7">
      <c r="A8075" t="s">
        <v>6262</v>
      </c>
      <c r="B8075" t="s">
        <v>13971</v>
      </c>
      <c r="C8075" t="s">
        <v>13984</v>
      </c>
      <c r="D8075" t="s">
        <v>35</v>
      </c>
      <c r="E8075">
        <f>VLOOKUP(C8075,任务详情!B:E,4,0)</f>
        <v>10</v>
      </c>
      <c r="F8075" s="23" t="s">
        <v>7</v>
      </c>
      <c r="G8075" s="23" t="s">
        <v>8</v>
      </c>
    </row>
    <row r="8076" spans="1:7">
      <c r="A8076" t="s">
        <v>6262</v>
      </c>
      <c r="B8076" t="s">
        <v>13971</v>
      </c>
      <c r="C8076" t="s">
        <v>13985</v>
      </c>
      <c r="D8076" t="s">
        <v>35</v>
      </c>
      <c r="E8076">
        <f>VLOOKUP(C8076,任务详情!B:E,4,0)</f>
        <v>10</v>
      </c>
      <c r="F8076" s="23" t="s">
        <v>7</v>
      </c>
      <c r="G8076" s="23" t="s">
        <v>8</v>
      </c>
    </row>
    <row r="8077" spans="1:7">
      <c r="A8077" t="s">
        <v>6262</v>
      </c>
      <c r="B8077" t="s">
        <v>13971</v>
      </c>
      <c r="C8077" t="s">
        <v>13986</v>
      </c>
      <c r="D8077" t="s">
        <v>35</v>
      </c>
      <c r="E8077">
        <f>VLOOKUP(C8077,任务详情!B:E,4,0)</f>
        <v>10</v>
      </c>
      <c r="F8077" s="23" t="s">
        <v>7</v>
      </c>
      <c r="G8077" s="23" t="s">
        <v>8</v>
      </c>
    </row>
    <row r="8078" spans="1:7">
      <c r="A8078" t="s">
        <v>6262</v>
      </c>
      <c r="B8078" t="s">
        <v>13987</v>
      </c>
      <c r="C8078" t="s">
        <v>13988</v>
      </c>
      <c r="D8078" t="s">
        <v>35</v>
      </c>
      <c r="E8078">
        <f>VLOOKUP(C8078,任务详情!B:E,4,0)</f>
        <v>10</v>
      </c>
      <c r="F8078" s="23" t="s">
        <v>7</v>
      </c>
      <c r="G8078" s="23" t="s">
        <v>8</v>
      </c>
    </row>
    <row r="8079" spans="1:7">
      <c r="A8079" t="s">
        <v>6262</v>
      </c>
      <c r="B8079" t="s">
        <v>13987</v>
      </c>
      <c r="C8079" t="s">
        <v>13989</v>
      </c>
      <c r="D8079" t="s">
        <v>35</v>
      </c>
      <c r="E8079">
        <f>VLOOKUP(C8079,任务详情!B:E,4,0)</f>
        <v>10</v>
      </c>
      <c r="F8079" s="23" t="s">
        <v>7</v>
      </c>
      <c r="G8079" s="23" t="s">
        <v>8</v>
      </c>
    </row>
    <row r="8080" spans="1:7">
      <c r="A8080" t="s">
        <v>6262</v>
      </c>
      <c r="B8080" t="s">
        <v>13987</v>
      </c>
      <c r="C8080" t="s">
        <v>13990</v>
      </c>
      <c r="D8080" t="s">
        <v>35</v>
      </c>
      <c r="E8080">
        <f>VLOOKUP(C8080,任务详情!B:E,4,0)</f>
        <v>10</v>
      </c>
      <c r="F8080" s="23" t="s">
        <v>7</v>
      </c>
      <c r="G8080" s="23" t="s">
        <v>8</v>
      </c>
    </row>
    <row r="8081" spans="1:7">
      <c r="A8081" t="s">
        <v>6262</v>
      </c>
      <c r="B8081" t="s">
        <v>13987</v>
      </c>
      <c r="C8081" t="s">
        <v>13991</v>
      </c>
      <c r="D8081" t="s">
        <v>35</v>
      </c>
      <c r="E8081">
        <f>VLOOKUP(C8081,任务详情!B:E,4,0)</f>
        <v>10</v>
      </c>
      <c r="F8081" s="23" t="s">
        <v>7</v>
      </c>
      <c r="G8081" s="23" t="s">
        <v>8</v>
      </c>
    </row>
    <row r="8082" spans="1:7">
      <c r="A8082" t="s">
        <v>6262</v>
      </c>
      <c r="B8082" t="s">
        <v>13987</v>
      </c>
      <c r="C8082" t="s">
        <v>13992</v>
      </c>
      <c r="D8082" t="s">
        <v>35</v>
      </c>
      <c r="E8082">
        <f>VLOOKUP(C8082,任务详情!B:E,4,0)</f>
        <v>10</v>
      </c>
      <c r="F8082" s="23" t="s">
        <v>7</v>
      </c>
      <c r="G8082" s="23" t="s">
        <v>8</v>
      </c>
    </row>
    <row r="8083" spans="1:7">
      <c r="A8083" t="s">
        <v>6262</v>
      </c>
      <c r="B8083" t="s">
        <v>13987</v>
      </c>
      <c r="C8083" t="s">
        <v>13993</v>
      </c>
      <c r="D8083" t="s">
        <v>35</v>
      </c>
      <c r="E8083">
        <f>VLOOKUP(C8083,任务详情!B:E,4,0)</f>
        <v>10</v>
      </c>
      <c r="F8083" s="23" t="s">
        <v>7</v>
      </c>
      <c r="G8083" s="23" t="s">
        <v>8</v>
      </c>
    </row>
    <row r="8084" spans="1:7">
      <c r="A8084" t="s">
        <v>6262</v>
      </c>
      <c r="B8084" t="s">
        <v>13987</v>
      </c>
      <c r="C8084" t="s">
        <v>13994</v>
      </c>
      <c r="D8084" t="s">
        <v>35</v>
      </c>
      <c r="E8084">
        <f>VLOOKUP(C8084,任务详情!B:E,4,0)</f>
        <v>10</v>
      </c>
      <c r="F8084" s="23" t="s">
        <v>7</v>
      </c>
      <c r="G8084" s="23" t="s">
        <v>8</v>
      </c>
    </row>
    <row r="8085" spans="1:7">
      <c r="A8085" t="s">
        <v>6262</v>
      </c>
      <c r="B8085" t="s">
        <v>13987</v>
      </c>
      <c r="C8085" t="s">
        <v>13995</v>
      </c>
      <c r="D8085" t="s">
        <v>35</v>
      </c>
      <c r="E8085">
        <f>VLOOKUP(C8085,任务详情!B:E,4,0)</f>
        <v>10</v>
      </c>
      <c r="F8085" s="23" t="s">
        <v>7</v>
      </c>
      <c r="G8085" s="23" t="s">
        <v>8</v>
      </c>
    </row>
    <row r="8086" spans="1:7">
      <c r="A8086" t="s">
        <v>6262</v>
      </c>
      <c r="B8086" t="s">
        <v>13987</v>
      </c>
      <c r="C8086" t="s">
        <v>13996</v>
      </c>
      <c r="D8086" t="s">
        <v>35</v>
      </c>
      <c r="E8086">
        <f>VLOOKUP(C8086,任务详情!B:E,4,0)</f>
        <v>10</v>
      </c>
      <c r="F8086" s="23" t="s">
        <v>7</v>
      </c>
      <c r="G8086" s="23" t="s">
        <v>8</v>
      </c>
    </row>
    <row r="8087" spans="1:7">
      <c r="A8087" t="s">
        <v>6262</v>
      </c>
      <c r="B8087" t="s">
        <v>13987</v>
      </c>
      <c r="C8087" t="s">
        <v>13997</v>
      </c>
      <c r="D8087" t="s">
        <v>35</v>
      </c>
      <c r="E8087">
        <f>VLOOKUP(C8087,任务详情!B:E,4,0)</f>
        <v>10</v>
      </c>
      <c r="F8087" s="23" t="s">
        <v>7</v>
      </c>
      <c r="G8087" s="23" t="s">
        <v>8</v>
      </c>
    </row>
    <row r="8088" spans="1:7">
      <c r="A8088" t="s">
        <v>6262</v>
      </c>
      <c r="B8088" t="s">
        <v>13987</v>
      </c>
      <c r="C8088" t="s">
        <v>13998</v>
      </c>
      <c r="D8088" t="s">
        <v>35</v>
      </c>
      <c r="E8088">
        <f>VLOOKUP(C8088,任务详情!B:E,4,0)</f>
        <v>10</v>
      </c>
      <c r="F8088" s="23" t="s">
        <v>7</v>
      </c>
      <c r="G8088" s="23" t="s">
        <v>8</v>
      </c>
    </row>
    <row r="8089" spans="1:7">
      <c r="A8089" t="s">
        <v>6262</v>
      </c>
      <c r="B8089" t="s">
        <v>13987</v>
      </c>
      <c r="C8089" t="s">
        <v>13999</v>
      </c>
      <c r="D8089" t="s">
        <v>35</v>
      </c>
      <c r="E8089">
        <f>VLOOKUP(C8089,任务详情!B:E,4,0)</f>
        <v>10</v>
      </c>
      <c r="F8089" s="23" t="s">
        <v>7</v>
      </c>
      <c r="G8089" s="23" t="s">
        <v>8</v>
      </c>
    </row>
    <row r="8090" spans="1:7">
      <c r="A8090" t="s">
        <v>6262</v>
      </c>
      <c r="B8090" t="s">
        <v>13987</v>
      </c>
      <c r="C8090" t="s">
        <v>14000</v>
      </c>
      <c r="D8090" t="s">
        <v>35</v>
      </c>
      <c r="E8090">
        <f>VLOOKUP(C8090,任务详情!B:E,4,0)</f>
        <v>10</v>
      </c>
      <c r="F8090" s="23" t="s">
        <v>7</v>
      </c>
      <c r="G8090" s="23" t="s">
        <v>8</v>
      </c>
    </row>
    <row r="8091" spans="1:7">
      <c r="A8091" t="s">
        <v>6262</v>
      </c>
      <c r="B8091" t="s">
        <v>13987</v>
      </c>
      <c r="C8091" t="s">
        <v>14001</v>
      </c>
      <c r="D8091" t="s">
        <v>35</v>
      </c>
      <c r="E8091">
        <f>VLOOKUP(C8091,任务详情!B:E,4,0)</f>
        <v>10</v>
      </c>
      <c r="F8091" s="23" t="s">
        <v>7</v>
      </c>
      <c r="G8091" s="23" t="s">
        <v>8</v>
      </c>
    </row>
    <row r="8092" spans="1:7">
      <c r="A8092" t="s">
        <v>6262</v>
      </c>
      <c r="B8092" t="s">
        <v>13987</v>
      </c>
      <c r="C8092" t="s">
        <v>14002</v>
      </c>
      <c r="D8092" t="s">
        <v>35</v>
      </c>
      <c r="E8092">
        <f>VLOOKUP(C8092,任务详情!B:E,4,0)</f>
        <v>10</v>
      </c>
      <c r="F8092" s="23" t="s">
        <v>7</v>
      </c>
      <c r="G8092" s="23" t="s">
        <v>8</v>
      </c>
    </row>
    <row r="8093" spans="1:7">
      <c r="A8093" t="s">
        <v>6262</v>
      </c>
      <c r="B8093" t="s">
        <v>13987</v>
      </c>
      <c r="C8093" t="s">
        <v>14003</v>
      </c>
      <c r="D8093" t="s">
        <v>35</v>
      </c>
      <c r="E8093">
        <f>VLOOKUP(C8093,任务详情!B:E,4,0)</f>
        <v>10</v>
      </c>
      <c r="F8093" s="23" t="s">
        <v>7</v>
      </c>
      <c r="G8093" s="23" t="s">
        <v>8</v>
      </c>
    </row>
    <row r="8094" spans="1:7">
      <c r="A8094" t="s">
        <v>6262</v>
      </c>
      <c r="B8094" t="s">
        <v>14004</v>
      </c>
      <c r="C8094" t="s">
        <v>14005</v>
      </c>
      <c r="D8094" t="s">
        <v>35</v>
      </c>
      <c r="E8094">
        <f>VLOOKUP(C8094,任务详情!B:E,4,0)</f>
        <v>10</v>
      </c>
      <c r="F8094" s="23" t="s">
        <v>7</v>
      </c>
      <c r="G8094" s="23" t="s">
        <v>8</v>
      </c>
    </row>
    <row r="8095" spans="1:7">
      <c r="A8095" t="s">
        <v>6262</v>
      </c>
      <c r="B8095" t="s">
        <v>14004</v>
      </c>
      <c r="C8095" t="s">
        <v>14006</v>
      </c>
      <c r="D8095" t="s">
        <v>35</v>
      </c>
      <c r="E8095">
        <f>VLOOKUP(C8095,任务详情!B:E,4,0)</f>
        <v>10</v>
      </c>
      <c r="F8095" s="23" t="s">
        <v>7</v>
      </c>
      <c r="G8095" s="23" t="s">
        <v>8</v>
      </c>
    </row>
    <row r="8096" spans="1:7">
      <c r="A8096" t="s">
        <v>6262</v>
      </c>
      <c r="B8096" t="s">
        <v>14004</v>
      </c>
      <c r="C8096" t="s">
        <v>14007</v>
      </c>
      <c r="D8096" t="s">
        <v>35</v>
      </c>
      <c r="E8096">
        <f>VLOOKUP(C8096,任务详情!B:E,4,0)</f>
        <v>10</v>
      </c>
      <c r="F8096" s="23" t="s">
        <v>7</v>
      </c>
      <c r="G8096" s="23" t="s">
        <v>8</v>
      </c>
    </row>
    <row r="8097" spans="1:7">
      <c r="A8097" t="s">
        <v>6262</v>
      </c>
      <c r="B8097" t="s">
        <v>14004</v>
      </c>
      <c r="C8097" t="s">
        <v>14008</v>
      </c>
      <c r="D8097" t="s">
        <v>35</v>
      </c>
      <c r="E8097">
        <f>VLOOKUP(C8097,任务详情!B:E,4,0)</f>
        <v>10</v>
      </c>
      <c r="F8097" s="23" t="s">
        <v>7</v>
      </c>
      <c r="G8097" s="23" t="s">
        <v>8</v>
      </c>
    </row>
    <row r="8098" spans="1:7">
      <c r="A8098" t="s">
        <v>6262</v>
      </c>
      <c r="B8098" t="s">
        <v>14004</v>
      </c>
      <c r="C8098" t="s">
        <v>14009</v>
      </c>
      <c r="D8098" t="s">
        <v>35</v>
      </c>
      <c r="E8098">
        <f>VLOOKUP(C8098,任务详情!B:E,4,0)</f>
        <v>10</v>
      </c>
      <c r="F8098" s="23" t="s">
        <v>7</v>
      </c>
      <c r="G8098" s="23" t="s">
        <v>8</v>
      </c>
    </row>
    <row r="8099" spans="1:7">
      <c r="A8099" t="s">
        <v>6262</v>
      </c>
      <c r="B8099" t="s">
        <v>14004</v>
      </c>
      <c r="C8099" t="s">
        <v>14010</v>
      </c>
      <c r="D8099" t="s">
        <v>35</v>
      </c>
      <c r="E8099">
        <f>VLOOKUP(C8099,任务详情!B:E,4,0)</f>
        <v>10</v>
      </c>
      <c r="F8099" s="23" t="s">
        <v>7</v>
      </c>
      <c r="G8099" s="23" t="s">
        <v>8</v>
      </c>
    </row>
    <row r="8100" spans="1:7">
      <c r="A8100" t="s">
        <v>6262</v>
      </c>
      <c r="B8100" t="s">
        <v>14004</v>
      </c>
      <c r="C8100" t="s">
        <v>14011</v>
      </c>
      <c r="D8100" t="s">
        <v>35</v>
      </c>
      <c r="E8100">
        <f>VLOOKUP(C8100,任务详情!B:E,4,0)</f>
        <v>10</v>
      </c>
      <c r="F8100" s="23" t="s">
        <v>7</v>
      </c>
      <c r="G8100" s="23" t="s">
        <v>8</v>
      </c>
    </row>
    <row r="8101" spans="1:7">
      <c r="A8101" t="s">
        <v>6262</v>
      </c>
      <c r="B8101" t="s">
        <v>14004</v>
      </c>
      <c r="C8101" t="s">
        <v>14012</v>
      </c>
      <c r="D8101" t="s">
        <v>35</v>
      </c>
      <c r="E8101">
        <f>VLOOKUP(C8101,任务详情!B:E,4,0)</f>
        <v>10</v>
      </c>
      <c r="F8101" s="23" t="s">
        <v>7</v>
      </c>
      <c r="G8101" s="23" t="s">
        <v>8</v>
      </c>
    </row>
    <row r="8102" spans="1:7">
      <c r="A8102" t="s">
        <v>6262</v>
      </c>
      <c r="B8102" t="s">
        <v>14004</v>
      </c>
      <c r="C8102" t="s">
        <v>14013</v>
      </c>
      <c r="D8102" t="s">
        <v>35</v>
      </c>
      <c r="E8102">
        <f>VLOOKUP(C8102,任务详情!B:E,4,0)</f>
        <v>10</v>
      </c>
      <c r="F8102" s="23" t="s">
        <v>7</v>
      </c>
      <c r="G8102" s="23" t="s">
        <v>8</v>
      </c>
    </row>
    <row r="8103" spans="1:7">
      <c r="A8103" t="s">
        <v>6262</v>
      </c>
      <c r="B8103" t="s">
        <v>14004</v>
      </c>
      <c r="C8103" t="s">
        <v>14014</v>
      </c>
      <c r="D8103" t="s">
        <v>35</v>
      </c>
      <c r="E8103">
        <f>VLOOKUP(C8103,任务详情!B:E,4,0)</f>
        <v>10</v>
      </c>
      <c r="F8103" s="23" t="s">
        <v>7</v>
      </c>
      <c r="G8103" s="23" t="s">
        <v>8</v>
      </c>
    </row>
    <row r="8104" spans="1:7">
      <c r="A8104" t="s">
        <v>6262</v>
      </c>
      <c r="B8104" t="s">
        <v>14004</v>
      </c>
      <c r="C8104" t="s">
        <v>14015</v>
      </c>
      <c r="D8104" t="s">
        <v>35</v>
      </c>
      <c r="E8104">
        <f>VLOOKUP(C8104,任务详情!B:E,4,0)</f>
        <v>10</v>
      </c>
      <c r="F8104" s="23" t="s">
        <v>7</v>
      </c>
      <c r="G8104" s="23" t="s">
        <v>8</v>
      </c>
    </row>
    <row r="8105" spans="1:7">
      <c r="A8105" t="s">
        <v>6262</v>
      </c>
      <c r="B8105" t="s">
        <v>14016</v>
      </c>
      <c r="C8105" t="s">
        <v>14017</v>
      </c>
      <c r="D8105" t="s">
        <v>35</v>
      </c>
      <c r="E8105">
        <f>VLOOKUP(C8105,任务详情!B:E,4,0)</f>
        <v>10</v>
      </c>
      <c r="F8105" s="23" t="s">
        <v>7</v>
      </c>
      <c r="G8105" s="23" t="s">
        <v>8</v>
      </c>
    </row>
    <row r="8106" spans="1:7">
      <c r="A8106" t="s">
        <v>6262</v>
      </c>
      <c r="B8106" t="s">
        <v>14016</v>
      </c>
      <c r="C8106" t="s">
        <v>14018</v>
      </c>
      <c r="D8106" t="s">
        <v>35</v>
      </c>
      <c r="E8106">
        <f>VLOOKUP(C8106,任务详情!B:E,4,0)</f>
        <v>10</v>
      </c>
      <c r="F8106" s="23" t="s">
        <v>7</v>
      </c>
      <c r="G8106" s="23" t="s">
        <v>8</v>
      </c>
    </row>
    <row r="8107" spans="1:7">
      <c r="A8107" t="s">
        <v>6262</v>
      </c>
      <c r="B8107" t="s">
        <v>14016</v>
      </c>
      <c r="C8107" t="s">
        <v>14019</v>
      </c>
      <c r="D8107" t="s">
        <v>35</v>
      </c>
      <c r="E8107">
        <f>VLOOKUP(C8107,任务详情!B:E,4,0)</f>
        <v>10</v>
      </c>
      <c r="F8107" s="23" t="s">
        <v>7</v>
      </c>
      <c r="G8107" s="23" t="s">
        <v>8</v>
      </c>
    </row>
    <row r="8108" spans="1:7">
      <c r="A8108" t="s">
        <v>6262</v>
      </c>
      <c r="B8108" t="s">
        <v>14016</v>
      </c>
      <c r="C8108" t="s">
        <v>14020</v>
      </c>
      <c r="D8108" t="s">
        <v>35</v>
      </c>
      <c r="E8108">
        <f>VLOOKUP(C8108,任务详情!B:E,4,0)</f>
        <v>10</v>
      </c>
      <c r="F8108" s="23" t="s">
        <v>7</v>
      </c>
      <c r="G8108" s="23" t="s">
        <v>8</v>
      </c>
    </row>
    <row r="8109" spans="1:7">
      <c r="A8109" t="s">
        <v>6262</v>
      </c>
      <c r="B8109" t="s">
        <v>14016</v>
      </c>
      <c r="C8109" t="s">
        <v>14021</v>
      </c>
      <c r="D8109" t="s">
        <v>35</v>
      </c>
      <c r="E8109">
        <f>VLOOKUP(C8109,任务详情!B:E,4,0)</f>
        <v>10</v>
      </c>
      <c r="F8109" s="23" t="s">
        <v>7</v>
      </c>
      <c r="G8109" s="23" t="s">
        <v>8</v>
      </c>
    </row>
    <row r="8110" spans="1:7">
      <c r="A8110" t="s">
        <v>6262</v>
      </c>
      <c r="B8110" t="s">
        <v>14016</v>
      </c>
      <c r="C8110" t="s">
        <v>14022</v>
      </c>
      <c r="D8110" t="s">
        <v>35</v>
      </c>
      <c r="E8110">
        <f>VLOOKUP(C8110,任务详情!B:E,4,0)</f>
        <v>10</v>
      </c>
      <c r="F8110" s="23" t="s">
        <v>7</v>
      </c>
      <c r="G8110" s="23" t="s">
        <v>8</v>
      </c>
    </row>
    <row r="8111" spans="1:7">
      <c r="A8111" t="s">
        <v>6262</v>
      </c>
      <c r="B8111" t="s">
        <v>14016</v>
      </c>
      <c r="C8111" t="s">
        <v>14023</v>
      </c>
      <c r="D8111" t="s">
        <v>35</v>
      </c>
      <c r="E8111">
        <f>VLOOKUP(C8111,任务详情!B:E,4,0)</f>
        <v>10</v>
      </c>
      <c r="F8111" s="23" t="s">
        <v>7</v>
      </c>
      <c r="G8111" s="23" t="s">
        <v>8</v>
      </c>
    </row>
    <row r="8112" spans="1:7">
      <c r="A8112" t="s">
        <v>6262</v>
      </c>
      <c r="B8112" t="s">
        <v>14016</v>
      </c>
      <c r="C8112" t="s">
        <v>14024</v>
      </c>
      <c r="D8112" t="s">
        <v>35</v>
      </c>
      <c r="E8112">
        <f>VLOOKUP(C8112,任务详情!B:E,4,0)</f>
        <v>10</v>
      </c>
      <c r="F8112" s="23" t="s">
        <v>7</v>
      </c>
      <c r="G8112" s="23" t="s">
        <v>8</v>
      </c>
    </row>
    <row r="8113" spans="1:7">
      <c r="A8113" t="s">
        <v>6262</v>
      </c>
      <c r="B8113" t="s">
        <v>14016</v>
      </c>
      <c r="C8113" t="s">
        <v>14025</v>
      </c>
      <c r="D8113" t="s">
        <v>35</v>
      </c>
      <c r="E8113">
        <f>VLOOKUP(C8113,任务详情!B:E,4,0)</f>
        <v>10</v>
      </c>
      <c r="F8113" s="23" t="s">
        <v>7</v>
      </c>
      <c r="G8113" s="23" t="s">
        <v>8</v>
      </c>
    </row>
    <row r="8114" spans="1:7">
      <c r="A8114" t="s">
        <v>6262</v>
      </c>
      <c r="B8114" t="s">
        <v>14016</v>
      </c>
      <c r="C8114" t="s">
        <v>14026</v>
      </c>
      <c r="D8114" t="s">
        <v>35</v>
      </c>
      <c r="E8114">
        <f>VLOOKUP(C8114,任务详情!B:E,4,0)</f>
        <v>10</v>
      </c>
      <c r="F8114" s="23" t="s">
        <v>7</v>
      </c>
      <c r="G8114" s="23" t="s">
        <v>8</v>
      </c>
    </row>
    <row r="8115" spans="1:7">
      <c r="A8115" t="s">
        <v>6262</v>
      </c>
      <c r="B8115" t="s">
        <v>14016</v>
      </c>
      <c r="C8115" t="s">
        <v>14027</v>
      </c>
      <c r="D8115" t="s">
        <v>35</v>
      </c>
      <c r="E8115">
        <f>VLOOKUP(C8115,任务详情!B:E,4,0)</f>
        <v>10</v>
      </c>
      <c r="F8115" s="23" t="s">
        <v>7</v>
      </c>
      <c r="G8115" s="23" t="s">
        <v>8</v>
      </c>
    </row>
    <row r="8116" spans="1:7">
      <c r="A8116" t="s">
        <v>6262</v>
      </c>
      <c r="B8116" t="s">
        <v>14016</v>
      </c>
      <c r="C8116" t="s">
        <v>14028</v>
      </c>
      <c r="D8116" t="s">
        <v>35</v>
      </c>
      <c r="E8116">
        <f>VLOOKUP(C8116,任务详情!B:E,4,0)</f>
        <v>10</v>
      </c>
      <c r="F8116" s="23" t="s">
        <v>7</v>
      </c>
      <c r="G8116" s="23" t="s">
        <v>8</v>
      </c>
    </row>
    <row r="8117" spans="1:7">
      <c r="A8117" t="s">
        <v>6262</v>
      </c>
      <c r="B8117" t="s">
        <v>14029</v>
      </c>
      <c r="C8117" t="s">
        <v>14030</v>
      </c>
      <c r="D8117" t="s">
        <v>35</v>
      </c>
      <c r="E8117">
        <f>VLOOKUP(C8117,任务详情!B:E,4,0)</f>
        <v>10</v>
      </c>
      <c r="F8117" s="23" t="s">
        <v>7</v>
      </c>
      <c r="G8117" s="23" t="s">
        <v>8</v>
      </c>
    </row>
    <row r="8118" spans="1:7">
      <c r="A8118" t="s">
        <v>6262</v>
      </c>
      <c r="B8118" t="s">
        <v>14029</v>
      </c>
      <c r="C8118" t="s">
        <v>14031</v>
      </c>
      <c r="D8118" t="s">
        <v>35</v>
      </c>
      <c r="E8118">
        <f>VLOOKUP(C8118,任务详情!B:E,4,0)</f>
        <v>10</v>
      </c>
      <c r="F8118" s="23" t="s">
        <v>7</v>
      </c>
      <c r="G8118" s="23" t="s">
        <v>8</v>
      </c>
    </row>
    <row r="8119" spans="1:7">
      <c r="A8119" t="s">
        <v>6262</v>
      </c>
      <c r="B8119" t="s">
        <v>14029</v>
      </c>
      <c r="C8119" t="s">
        <v>14032</v>
      </c>
      <c r="D8119" t="s">
        <v>35</v>
      </c>
      <c r="E8119">
        <f>VLOOKUP(C8119,任务详情!B:E,4,0)</f>
        <v>10</v>
      </c>
      <c r="F8119" s="23" t="s">
        <v>7</v>
      </c>
      <c r="G8119" s="23" t="s">
        <v>8</v>
      </c>
    </row>
    <row r="8120" spans="1:7">
      <c r="A8120" t="s">
        <v>6262</v>
      </c>
      <c r="B8120" t="s">
        <v>14029</v>
      </c>
      <c r="C8120" t="s">
        <v>14033</v>
      </c>
      <c r="D8120" t="s">
        <v>35</v>
      </c>
      <c r="E8120">
        <f>VLOOKUP(C8120,任务详情!B:E,4,0)</f>
        <v>10</v>
      </c>
      <c r="F8120" s="23" t="s">
        <v>7</v>
      </c>
      <c r="G8120" s="23" t="s">
        <v>8</v>
      </c>
    </row>
    <row r="8121" spans="1:7">
      <c r="A8121" t="s">
        <v>6262</v>
      </c>
      <c r="B8121" t="s">
        <v>14034</v>
      </c>
      <c r="C8121" t="s">
        <v>14035</v>
      </c>
      <c r="D8121" t="s">
        <v>35</v>
      </c>
      <c r="E8121">
        <f>VLOOKUP(C8121,任务详情!B:E,4,0)</f>
        <v>10</v>
      </c>
      <c r="F8121" s="23" t="s">
        <v>7</v>
      </c>
      <c r="G8121" s="23" t="s">
        <v>8</v>
      </c>
    </row>
    <row r="8122" spans="1:7">
      <c r="A8122" t="s">
        <v>6262</v>
      </c>
      <c r="B8122" t="s">
        <v>14034</v>
      </c>
      <c r="C8122" t="s">
        <v>14036</v>
      </c>
      <c r="D8122" t="s">
        <v>35</v>
      </c>
      <c r="E8122">
        <f>VLOOKUP(C8122,任务详情!B:E,4,0)</f>
        <v>10</v>
      </c>
      <c r="F8122" s="23" t="s">
        <v>7</v>
      </c>
      <c r="G8122" s="23" t="s">
        <v>8</v>
      </c>
    </row>
    <row r="8123" spans="1:7">
      <c r="A8123" t="s">
        <v>6262</v>
      </c>
      <c r="B8123" t="s">
        <v>14034</v>
      </c>
      <c r="C8123" t="s">
        <v>14037</v>
      </c>
      <c r="D8123" t="s">
        <v>35</v>
      </c>
      <c r="E8123">
        <f>VLOOKUP(C8123,任务详情!B:E,4,0)</f>
        <v>10</v>
      </c>
      <c r="F8123" s="23" t="s">
        <v>7</v>
      </c>
      <c r="G8123" s="23" t="s">
        <v>8</v>
      </c>
    </row>
    <row r="8124" spans="1:7">
      <c r="A8124" t="s">
        <v>6262</v>
      </c>
      <c r="B8124" t="s">
        <v>14034</v>
      </c>
      <c r="C8124" t="s">
        <v>14038</v>
      </c>
      <c r="D8124" t="s">
        <v>35</v>
      </c>
      <c r="E8124">
        <f>VLOOKUP(C8124,任务详情!B:E,4,0)</f>
        <v>10</v>
      </c>
      <c r="F8124" s="23" t="s">
        <v>7</v>
      </c>
      <c r="G8124" s="23" t="s">
        <v>8</v>
      </c>
    </row>
    <row r="8125" spans="1:7">
      <c r="A8125" t="s">
        <v>6262</v>
      </c>
      <c r="B8125" t="s">
        <v>14034</v>
      </c>
      <c r="C8125" t="s">
        <v>14039</v>
      </c>
      <c r="D8125" t="s">
        <v>35</v>
      </c>
      <c r="E8125">
        <f>VLOOKUP(C8125,任务详情!B:E,4,0)</f>
        <v>10</v>
      </c>
      <c r="F8125" s="23" t="s">
        <v>7</v>
      </c>
      <c r="G8125" s="23" t="s">
        <v>8</v>
      </c>
    </row>
    <row r="8126" spans="1:7">
      <c r="A8126" t="s">
        <v>6262</v>
      </c>
      <c r="B8126" t="s">
        <v>14034</v>
      </c>
      <c r="C8126" t="s">
        <v>14040</v>
      </c>
      <c r="D8126" t="s">
        <v>35</v>
      </c>
      <c r="E8126">
        <f>VLOOKUP(C8126,任务详情!B:E,4,0)</f>
        <v>10</v>
      </c>
      <c r="F8126" s="23" t="s">
        <v>7</v>
      </c>
      <c r="G8126" s="23" t="s">
        <v>8</v>
      </c>
    </row>
    <row r="8127" spans="1:7">
      <c r="A8127" t="s">
        <v>6262</v>
      </c>
      <c r="B8127" t="s">
        <v>14034</v>
      </c>
      <c r="C8127" t="s">
        <v>14041</v>
      </c>
      <c r="D8127" t="s">
        <v>35</v>
      </c>
      <c r="E8127">
        <f>VLOOKUP(C8127,任务详情!B:E,4,0)</f>
        <v>10</v>
      </c>
      <c r="F8127" s="23" t="s">
        <v>7</v>
      </c>
      <c r="G8127" s="23" t="s">
        <v>8</v>
      </c>
    </row>
    <row r="8128" spans="1:7">
      <c r="A8128" t="s">
        <v>6262</v>
      </c>
      <c r="B8128" t="s">
        <v>14034</v>
      </c>
      <c r="C8128" t="s">
        <v>14042</v>
      </c>
      <c r="D8128" t="s">
        <v>35</v>
      </c>
      <c r="E8128">
        <f>VLOOKUP(C8128,任务详情!B:E,4,0)</f>
        <v>10</v>
      </c>
      <c r="F8128" s="23" t="s">
        <v>7</v>
      </c>
      <c r="G8128" s="23" t="s">
        <v>8</v>
      </c>
    </row>
    <row r="8129" spans="1:7">
      <c r="A8129" t="s">
        <v>6262</v>
      </c>
      <c r="B8129" t="s">
        <v>14043</v>
      </c>
      <c r="C8129" t="s">
        <v>14044</v>
      </c>
      <c r="D8129" t="s">
        <v>35</v>
      </c>
      <c r="E8129">
        <f>VLOOKUP(C8129,任务详情!B:E,4,0)</f>
        <v>1</v>
      </c>
      <c r="F8129" s="23" t="s">
        <v>8</v>
      </c>
      <c r="G8129" s="23" t="s">
        <v>8</v>
      </c>
    </row>
    <row r="8130" spans="1:7">
      <c r="A8130" t="s">
        <v>6262</v>
      </c>
      <c r="B8130" t="s">
        <v>14043</v>
      </c>
      <c r="C8130" t="s">
        <v>14045</v>
      </c>
      <c r="D8130" t="s">
        <v>35</v>
      </c>
      <c r="E8130">
        <f>VLOOKUP(C8130,任务详情!B:E,4,0)</f>
        <v>10</v>
      </c>
      <c r="F8130" s="23" t="s">
        <v>7</v>
      </c>
      <c r="G8130" s="23" t="s">
        <v>8</v>
      </c>
    </row>
    <row r="8131" spans="1:7">
      <c r="A8131" t="s">
        <v>6262</v>
      </c>
      <c r="B8131" t="s">
        <v>14043</v>
      </c>
      <c r="C8131" t="s">
        <v>14046</v>
      </c>
      <c r="D8131" t="s">
        <v>35</v>
      </c>
      <c r="E8131">
        <f>VLOOKUP(C8131,任务详情!B:E,4,0)</f>
        <v>10</v>
      </c>
      <c r="F8131" s="23" t="s">
        <v>7</v>
      </c>
      <c r="G8131" s="23" t="s">
        <v>8</v>
      </c>
    </row>
    <row r="8132" spans="1:7">
      <c r="A8132" t="s">
        <v>6262</v>
      </c>
      <c r="B8132" t="s">
        <v>14043</v>
      </c>
      <c r="C8132" t="s">
        <v>14047</v>
      </c>
      <c r="D8132" t="s">
        <v>35</v>
      </c>
      <c r="E8132">
        <f>VLOOKUP(C8132,任务详情!B:E,4,0)</f>
        <v>10</v>
      </c>
      <c r="F8132" s="23" t="s">
        <v>7</v>
      </c>
      <c r="G8132" s="23" t="s">
        <v>8</v>
      </c>
    </row>
    <row r="8133" spans="1:7">
      <c r="A8133" t="s">
        <v>6262</v>
      </c>
      <c r="B8133" t="s">
        <v>14043</v>
      </c>
      <c r="C8133" t="s">
        <v>14048</v>
      </c>
      <c r="D8133" t="s">
        <v>35</v>
      </c>
      <c r="E8133">
        <f>VLOOKUP(C8133,任务详情!B:E,4,0)</f>
        <v>10</v>
      </c>
      <c r="F8133" s="23" t="s">
        <v>7</v>
      </c>
      <c r="G8133" s="23" t="s">
        <v>8</v>
      </c>
    </row>
    <row r="8134" spans="1:7">
      <c r="A8134" t="s">
        <v>6262</v>
      </c>
      <c r="B8134" t="s">
        <v>14043</v>
      </c>
      <c r="C8134" t="s">
        <v>14049</v>
      </c>
      <c r="D8134" t="s">
        <v>35</v>
      </c>
      <c r="E8134">
        <f>VLOOKUP(C8134,任务详情!B:E,4,0)</f>
        <v>10</v>
      </c>
      <c r="F8134" s="23" t="s">
        <v>7</v>
      </c>
      <c r="G8134" s="23" t="s">
        <v>8</v>
      </c>
    </row>
    <row r="8135" spans="1:7">
      <c r="A8135" t="s">
        <v>6262</v>
      </c>
      <c r="B8135" t="s">
        <v>14043</v>
      </c>
      <c r="C8135" t="s">
        <v>14050</v>
      </c>
      <c r="D8135" t="s">
        <v>35</v>
      </c>
      <c r="E8135">
        <f>VLOOKUP(C8135,任务详情!B:E,4,0)</f>
        <v>10</v>
      </c>
      <c r="F8135" s="23" t="s">
        <v>7</v>
      </c>
      <c r="G8135" s="23" t="s">
        <v>8</v>
      </c>
    </row>
    <row r="8136" spans="1:7">
      <c r="A8136" t="s">
        <v>6262</v>
      </c>
      <c r="B8136" t="s">
        <v>14043</v>
      </c>
      <c r="C8136" t="s">
        <v>14051</v>
      </c>
      <c r="D8136" t="s">
        <v>35</v>
      </c>
      <c r="E8136">
        <f>VLOOKUP(C8136,任务详情!B:E,4,0)</f>
        <v>10</v>
      </c>
      <c r="F8136" s="23" t="s">
        <v>7</v>
      </c>
      <c r="G8136" s="23" t="s">
        <v>8</v>
      </c>
    </row>
    <row r="8137" spans="1:7">
      <c r="A8137" t="s">
        <v>6262</v>
      </c>
      <c r="B8137" t="s">
        <v>14043</v>
      </c>
      <c r="C8137" t="s">
        <v>14052</v>
      </c>
      <c r="D8137" t="s">
        <v>35</v>
      </c>
      <c r="E8137">
        <f>VLOOKUP(C8137,任务详情!B:E,4,0)</f>
        <v>10</v>
      </c>
      <c r="F8137" s="23" t="s">
        <v>7</v>
      </c>
      <c r="G8137" s="23" t="s">
        <v>8</v>
      </c>
    </row>
    <row r="8138" spans="1:7">
      <c r="A8138" t="s">
        <v>6262</v>
      </c>
      <c r="B8138" t="s">
        <v>14043</v>
      </c>
      <c r="C8138" t="s">
        <v>14053</v>
      </c>
      <c r="D8138" t="s">
        <v>35</v>
      </c>
      <c r="E8138">
        <f>VLOOKUP(C8138,任务详情!B:E,4,0)</f>
        <v>10</v>
      </c>
      <c r="F8138" s="23" t="s">
        <v>7</v>
      </c>
      <c r="G8138" s="23" t="s">
        <v>8</v>
      </c>
    </row>
    <row r="8139" spans="1:7">
      <c r="A8139" t="s">
        <v>6262</v>
      </c>
      <c r="B8139" t="s">
        <v>14043</v>
      </c>
      <c r="C8139" t="s">
        <v>14054</v>
      </c>
      <c r="D8139" t="s">
        <v>35</v>
      </c>
      <c r="E8139">
        <f>VLOOKUP(C8139,任务详情!B:E,4,0)</f>
        <v>10</v>
      </c>
      <c r="F8139" s="23" t="s">
        <v>7</v>
      </c>
      <c r="G8139" s="23" t="s">
        <v>8</v>
      </c>
    </row>
    <row r="8140" spans="1:7">
      <c r="A8140" t="s">
        <v>6262</v>
      </c>
      <c r="B8140" t="s">
        <v>14055</v>
      </c>
      <c r="C8140" t="s">
        <v>14056</v>
      </c>
      <c r="D8140" t="s">
        <v>35</v>
      </c>
      <c r="E8140">
        <f>VLOOKUP(C8140,任务详情!B:E,4,0)</f>
        <v>10</v>
      </c>
      <c r="F8140" s="23" t="s">
        <v>7</v>
      </c>
      <c r="G8140" s="23" t="s">
        <v>8</v>
      </c>
    </row>
    <row r="8141" spans="1:7">
      <c r="A8141" t="s">
        <v>6262</v>
      </c>
      <c r="B8141" t="s">
        <v>14055</v>
      </c>
      <c r="C8141" t="s">
        <v>14057</v>
      </c>
      <c r="D8141" t="s">
        <v>35</v>
      </c>
      <c r="E8141">
        <f>VLOOKUP(C8141,任务详情!B:E,4,0)</f>
        <v>10</v>
      </c>
      <c r="F8141" s="23" t="s">
        <v>7</v>
      </c>
      <c r="G8141" s="23" t="s">
        <v>8</v>
      </c>
    </row>
    <row r="8142" spans="1:7">
      <c r="A8142" t="s">
        <v>6262</v>
      </c>
      <c r="B8142" t="s">
        <v>14055</v>
      </c>
      <c r="C8142" t="s">
        <v>14058</v>
      </c>
      <c r="D8142" t="s">
        <v>35</v>
      </c>
      <c r="E8142">
        <f>VLOOKUP(C8142,任务详情!B:E,4,0)</f>
        <v>1</v>
      </c>
      <c r="F8142" s="23" t="s">
        <v>8</v>
      </c>
      <c r="G8142" s="23" t="s">
        <v>8</v>
      </c>
    </row>
    <row r="8143" spans="1:7">
      <c r="A8143" t="s">
        <v>6262</v>
      </c>
      <c r="B8143" t="s">
        <v>14055</v>
      </c>
      <c r="C8143" t="s">
        <v>14059</v>
      </c>
      <c r="D8143" t="s">
        <v>35</v>
      </c>
      <c r="E8143">
        <f>VLOOKUP(C8143,任务详情!B:E,4,0)</f>
        <v>10</v>
      </c>
      <c r="F8143" s="23" t="s">
        <v>7</v>
      </c>
      <c r="G8143" s="23" t="s">
        <v>8</v>
      </c>
    </row>
    <row r="8144" spans="1:7">
      <c r="A8144" t="s">
        <v>6262</v>
      </c>
      <c r="B8144" t="s">
        <v>14055</v>
      </c>
      <c r="C8144" t="s">
        <v>14060</v>
      </c>
      <c r="D8144" t="s">
        <v>35</v>
      </c>
      <c r="E8144">
        <f>VLOOKUP(C8144,任务详情!B:E,4,0)</f>
        <v>10</v>
      </c>
      <c r="F8144" s="23" t="s">
        <v>7</v>
      </c>
      <c r="G8144" s="23" t="s">
        <v>8</v>
      </c>
    </row>
    <row r="8145" spans="1:7">
      <c r="A8145" t="s">
        <v>6262</v>
      </c>
      <c r="B8145" t="s">
        <v>14055</v>
      </c>
      <c r="C8145" t="s">
        <v>14061</v>
      </c>
      <c r="D8145" t="s">
        <v>35</v>
      </c>
      <c r="E8145">
        <f>VLOOKUP(C8145,任务详情!B:E,4,0)</f>
        <v>10</v>
      </c>
      <c r="F8145" s="23" t="s">
        <v>7</v>
      </c>
      <c r="G8145" s="23" t="s">
        <v>8</v>
      </c>
    </row>
    <row r="8146" spans="1:7">
      <c r="A8146" t="s">
        <v>6262</v>
      </c>
      <c r="B8146" t="s">
        <v>14055</v>
      </c>
      <c r="C8146" t="s">
        <v>14062</v>
      </c>
      <c r="D8146" t="s">
        <v>35</v>
      </c>
      <c r="E8146">
        <f>VLOOKUP(C8146,任务详情!B:E,4,0)</f>
        <v>10</v>
      </c>
      <c r="F8146" s="23" t="s">
        <v>7</v>
      </c>
      <c r="G8146" s="23" t="s">
        <v>8</v>
      </c>
    </row>
    <row r="8147" spans="1:7">
      <c r="A8147" t="s">
        <v>6262</v>
      </c>
      <c r="B8147" t="s">
        <v>14055</v>
      </c>
      <c r="C8147" t="s">
        <v>14063</v>
      </c>
      <c r="D8147" t="s">
        <v>35</v>
      </c>
      <c r="E8147">
        <f>VLOOKUP(C8147,任务详情!B:E,4,0)</f>
        <v>10</v>
      </c>
      <c r="F8147" s="23" t="s">
        <v>7</v>
      </c>
      <c r="G8147" s="23" t="s">
        <v>8</v>
      </c>
    </row>
    <row r="8148" spans="1:7">
      <c r="A8148" t="s">
        <v>6262</v>
      </c>
      <c r="B8148" t="s">
        <v>14055</v>
      </c>
      <c r="C8148" t="s">
        <v>14064</v>
      </c>
      <c r="D8148" t="s">
        <v>35</v>
      </c>
      <c r="E8148">
        <f>VLOOKUP(C8148,任务详情!B:E,4,0)</f>
        <v>10</v>
      </c>
      <c r="F8148" s="23" t="s">
        <v>7</v>
      </c>
      <c r="G8148" s="23" t="s">
        <v>8</v>
      </c>
    </row>
    <row r="8149" spans="1:7">
      <c r="A8149" t="s">
        <v>6262</v>
      </c>
      <c r="B8149" t="s">
        <v>14055</v>
      </c>
      <c r="C8149" t="s">
        <v>14065</v>
      </c>
      <c r="D8149" t="s">
        <v>35</v>
      </c>
      <c r="E8149">
        <f>VLOOKUP(C8149,任务详情!B:E,4,0)</f>
        <v>10</v>
      </c>
      <c r="F8149" s="23" t="s">
        <v>7</v>
      </c>
      <c r="G8149" s="23" t="s">
        <v>8</v>
      </c>
    </row>
    <row r="8150" spans="1:7">
      <c r="A8150" t="s">
        <v>6262</v>
      </c>
      <c r="B8150" t="s">
        <v>14055</v>
      </c>
      <c r="C8150" t="s">
        <v>14066</v>
      </c>
      <c r="D8150" t="s">
        <v>35</v>
      </c>
      <c r="E8150">
        <f>VLOOKUP(C8150,任务详情!B:E,4,0)</f>
        <v>10</v>
      </c>
      <c r="F8150" s="23" t="s">
        <v>7</v>
      </c>
      <c r="G8150" s="23" t="s">
        <v>8</v>
      </c>
    </row>
    <row r="8151" spans="1:7">
      <c r="A8151" t="s">
        <v>6262</v>
      </c>
      <c r="B8151" t="s">
        <v>14055</v>
      </c>
      <c r="C8151" t="s">
        <v>14067</v>
      </c>
      <c r="D8151" t="s">
        <v>35</v>
      </c>
      <c r="E8151">
        <f>VLOOKUP(C8151,任务详情!B:E,4,0)</f>
        <v>10</v>
      </c>
      <c r="F8151" s="23" t="s">
        <v>7</v>
      </c>
      <c r="G8151" s="23" t="s">
        <v>8</v>
      </c>
    </row>
    <row r="8152" spans="1:7">
      <c r="A8152" t="s">
        <v>6262</v>
      </c>
      <c r="B8152" t="s">
        <v>14055</v>
      </c>
      <c r="C8152" t="s">
        <v>14068</v>
      </c>
      <c r="D8152" t="s">
        <v>35</v>
      </c>
      <c r="E8152">
        <f>VLOOKUP(C8152,任务详情!B:E,4,0)</f>
        <v>10</v>
      </c>
      <c r="F8152" s="23" t="s">
        <v>7</v>
      </c>
      <c r="G8152" s="23" t="s">
        <v>8</v>
      </c>
    </row>
    <row r="8153" spans="1:7">
      <c r="A8153" t="s">
        <v>6262</v>
      </c>
      <c r="B8153" t="s">
        <v>14055</v>
      </c>
      <c r="C8153" t="s">
        <v>14069</v>
      </c>
      <c r="D8153" t="s">
        <v>35</v>
      </c>
      <c r="E8153">
        <f>VLOOKUP(C8153,任务详情!B:E,4,0)</f>
        <v>10</v>
      </c>
      <c r="F8153" s="23" t="s">
        <v>7</v>
      </c>
      <c r="G8153" s="23" t="s">
        <v>8</v>
      </c>
    </row>
    <row r="8154" spans="1:7">
      <c r="A8154" t="s">
        <v>6262</v>
      </c>
      <c r="B8154" t="s">
        <v>14055</v>
      </c>
      <c r="C8154" t="s">
        <v>14070</v>
      </c>
      <c r="D8154" t="s">
        <v>35</v>
      </c>
      <c r="E8154">
        <f>VLOOKUP(C8154,任务详情!B:E,4,0)</f>
        <v>10</v>
      </c>
      <c r="F8154" s="23" t="s">
        <v>7</v>
      </c>
      <c r="G8154" s="23" t="s">
        <v>8</v>
      </c>
    </row>
    <row r="8155" spans="1:7">
      <c r="A8155" t="s">
        <v>6262</v>
      </c>
      <c r="B8155" t="s">
        <v>14055</v>
      </c>
      <c r="C8155" t="s">
        <v>14071</v>
      </c>
      <c r="D8155" t="s">
        <v>35</v>
      </c>
      <c r="E8155">
        <f>VLOOKUP(C8155,任务详情!B:E,4,0)</f>
        <v>10</v>
      </c>
      <c r="F8155" s="23" t="s">
        <v>7</v>
      </c>
      <c r="G8155" s="23" t="s">
        <v>8</v>
      </c>
    </row>
    <row r="8156" spans="1:7">
      <c r="A8156" t="s">
        <v>6262</v>
      </c>
      <c r="B8156" t="s">
        <v>14055</v>
      </c>
      <c r="C8156" t="s">
        <v>14072</v>
      </c>
      <c r="D8156" t="s">
        <v>35</v>
      </c>
      <c r="E8156">
        <f>VLOOKUP(C8156,任务详情!B:E,4,0)</f>
        <v>10</v>
      </c>
      <c r="F8156" s="23" t="s">
        <v>7</v>
      </c>
      <c r="G8156" s="23" t="s">
        <v>8</v>
      </c>
    </row>
    <row r="8157" spans="1:7">
      <c r="A8157" t="s">
        <v>6262</v>
      </c>
      <c r="B8157" t="s">
        <v>14073</v>
      </c>
      <c r="C8157" t="s">
        <v>14074</v>
      </c>
      <c r="D8157" t="s">
        <v>35</v>
      </c>
      <c r="E8157">
        <f>VLOOKUP(C8157,任务详情!B:E,4,0)</f>
        <v>10</v>
      </c>
      <c r="F8157" s="23" t="s">
        <v>7</v>
      </c>
      <c r="G8157" s="23" t="s">
        <v>8</v>
      </c>
    </row>
    <row r="8158" spans="1:7">
      <c r="A8158" t="s">
        <v>6262</v>
      </c>
      <c r="B8158" t="s">
        <v>14073</v>
      </c>
      <c r="C8158" t="s">
        <v>14075</v>
      </c>
      <c r="D8158" t="s">
        <v>35</v>
      </c>
      <c r="E8158">
        <f>VLOOKUP(C8158,任务详情!B:E,4,0)</f>
        <v>10</v>
      </c>
      <c r="F8158" s="23" t="s">
        <v>7</v>
      </c>
      <c r="G8158" s="23" t="s">
        <v>8</v>
      </c>
    </row>
    <row r="8159" spans="1:7">
      <c r="A8159" t="s">
        <v>6262</v>
      </c>
      <c r="B8159" t="s">
        <v>14073</v>
      </c>
      <c r="C8159" t="s">
        <v>14076</v>
      </c>
      <c r="D8159" t="s">
        <v>35</v>
      </c>
      <c r="E8159">
        <f>VLOOKUP(C8159,任务详情!B:E,4,0)</f>
        <v>10</v>
      </c>
      <c r="F8159" s="23" t="s">
        <v>7</v>
      </c>
      <c r="G8159" s="23" t="s">
        <v>8</v>
      </c>
    </row>
    <row r="8160" spans="1:7">
      <c r="A8160" t="s">
        <v>6262</v>
      </c>
      <c r="B8160" t="s">
        <v>14073</v>
      </c>
      <c r="C8160" t="s">
        <v>14077</v>
      </c>
      <c r="D8160" t="s">
        <v>35</v>
      </c>
      <c r="E8160">
        <f>VLOOKUP(C8160,任务详情!B:E,4,0)</f>
        <v>10</v>
      </c>
      <c r="F8160" s="23" t="s">
        <v>7</v>
      </c>
      <c r="G8160" s="23" t="s">
        <v>8</v>
      </c>
    </row>
    <row r="8161" spans="1:7">
      <c r="A8161" t="s">
        <v>6262</v>
      </c>
      <c r="B8161" t="s">
        <v>14073</v>
      </c>
      <c r="C8161" t="s">
        <v>14078</v>
      </c>
      <c r="D8161" t="s">
        <v>35</v>
      </c>
      <c r="E8161">
        <f>VLOOKUP(C8161,任务详情!B:E,4,0)</f>
        <v>10</v>
      </c>
      <c r="F8161" s="23" t="s">
        <v>7</v>
      </c>
      <c r="G8161" s="23" t="s">
        <v>8</v>
      </c>
    </row>
    <row r="8162" spans="1:7">
      <c r="A8162" t="s">
        <v>6262</v>
      </c>
      <c r="B8162" t="s">
        <v>14073</v>
      </c>
      <c r="C8162" t="s">
        <v>14079</v>
      </c>
      <c r="D8162" t="s">
        <v>35</v>
      </c>
      <c r="E8162">
        <f>VLOOKUP(C8162,任务详情!B:E,4,0)</f>
        <v>10</v>
      </c>
      <c r="F8162" s="23" t="s">
        <v>7</v>
      </c>
      <c r="G8162" s="23" t="s">
        <v>8</v>
      </c>
    </row>
    <row r="8163" spans="1:7">
      <c r="A8163" t="s">
        <v>6262</v>
      </c>
      <c r="B8163" t="s">
        <v>14073</v>
      </c>
      <c r="C8163" t="s">
        <v>14080</v>
      </c>
      <c r="D8163" t="s">
        <v>35</v>
      </c>
      <c r="E8163">
        <f>VLOOKUP(C8163,任务详情!B:E,4,0)</f>
        <v>10</v>
      </c>
      <c r="F8163" s="23" t="s">
        <v>7</v>
      </c>
      <c r="G8163" s="23" t="s">
        <v>8</v>
      </c>
    </row>
    <row r="8164" spans="1:7">
      <c r="A8164" t="s">
        <v>6262</v>
      </c>
      <c r="B8164" t="s">
        <v>14073</v>
      </c>
      <c r="C8164" t="s">
        <v>14081</v>
      </c>
      <c r="D8164" t="s">
        <v>35</v>
      </c>
      <c r="E8164">
        <f>VLOOKUP(C8164,任务详情!B:E,4,0)</f>
        <v>10</v>
      </c>
      <c r="F8164" s="23" t="s">
        <v>7</v>
      </c>
      <c r="G8164" s="23" t="s">
        <v>8</v>
      </c>
    </row>
    <row r="8165" spans="1:7">
      <c r="A8165" t="s">
        <v>6262</v>
      </c>
      <c r="B8165" t="s">
        <v>14073</v>
      </c>
      <c r="C8165" t="s">
        <v>14082</v>
      </c>
      <c r="D8165" t="s">
        <v>35</v>
      </c>
      <c r="E8165">
        <f>VLOOKUP(C8165,任务详情!B:E,4,0)</f>
        <v>10</v>
      </c>
      <c r="F8165" s="23" t="s">
        <v>7</v>
      </c>
      <c r="G8165" s="23" t="s">
        <v>8</v>
      </c>
    </row>
    <row r="8166" spans="1:7">
      <c r="A8166" t="s">
        <v>6262</v>
      </c>
      <c r="B8166" t="s">
        <v>14073</v>
      </c>
      <c r="C8166" t="s">
        <v>14083</v>
      </c>
      <c r="D8166" t="s">
        <v>35</v>
      </c>
      <c r="E8166">
        <f>VLOOKUP(C8166,任务详情!B:E,4,0)</f>
        <v>10</v>
      </c>
      <c r="F8166" s="23" t="s">
        <v>7</v>
      </c>
      <c r="G8166" s="23" t="s">
        <v>8</v>
      </c>
    </row>
    <row r="8167" spans="1:7">
      <c r="A8167" t="s">
        <v>6262</v>
      </c>
      <c r="B8167" t="s">
        <v>14073</v>
      </c>
      <c r="C8167" t="s">
        <v>14084</v>
      </c>
      <c r="D8167" t="s">
        <v>35</v>
      </c>
      <c r="E8167">
        <f>VLOOKUP(C8167,任务详情!B:E,4,0)</f>
        <v>10</v>
      </c>
      <c r="F8167" s="23" t="s">
        <v>7</v>
      </c>
      <c r="G8167" s="23" t="s">
        <v>8</v>
      </c>
    </row>
    <row r="8168" spans="1:7">
      <c r="A8168" t="s">
        <v>6262</v>
      </c>
      <c r="B8168" t="s">
        <v>14073</v>
      </c>
      <c r="C8168" t="s">
        <v>14085</v>
      </c>
      <c r="D8168" t="s">
        <v>35</v>
      </c>
      <c r="E8168">
        <f>VLOOKUP(C8168,任务详情!B:E,4,0)</f>
        <v>10</v>
      </c>
      <c r="F8168" s="23" t="s">
        <v>7</v>
      </c>
      <c r="G8168" s="23" t="s">
        <v>8</v>
      </c>
    </row>
    <row r="8169" spans="1:7">
      <c r="A8169" t="s">
        <v>6262</v>
      </c>
      <c r="B8169" t="s">
        <v>14073</v>
      </c>
      <c r="C8169" t="s">
        <v>14086</v>
      </c>
      <c r="D8169" t="s">
        <v>35</v>
      </c>
      <c r="E8169">
        <f>VLOOKUP(C8169,任务详情!B:E,4,0)</f>
        <v>10</v>
      </c>
      <c r="F8169" s="23" t="s">
        <v>7</v>
      </c>
      <c r="G8169" s="23" t="s">
        <v>8</v>
      </c>
    </row>
    <row r="8170" spans="1:7">
      <c r="A8170" t="s">
        <v>6262</v>
      </c>
      <c r="B8170" t="s">
        <v>14087</v>
      </c>
      <c r="C8170" t="s">
        <v>14088</v>
      </c>
      <c r="D8170" t="s">
        <v>35</v>
      </c>
      <c r="E8170">
        <f>VLOOKUP(C8170,任务详情!B:E,4,0)</f>
        <v>10</v>
      </c>
      <c r="F8170" s="23" t="s">
        <v>7</v>
      </c>
      <c r="G8170" s="23" t="s">
        <v>8</v>
      </c>
    </row>
    <row r="8171" spans="1:7">
      <c r="A8171" t="s">
        <v>6262</v>
      </c>
      <c r="B8171" t="s">
        <v>14087</v>
      </c>
      <c r="C8171" t="s">
        <v>14089</v>
      </c>
      <c r="D8171" t="s">
        <v>35</v>
      </c>
      <c r="E8171">
        <f>VLOOKUP(C8171,任务详情!B:E,4,0)</f>
        <v>10</v>
      </c>
      <c r="F8171" s="23" t="s">
        <v>7</v>
      </c>
      <c r="G8171" s="23" t="s">
        <v>8</v>
      </c>
    </row>
    <row r="8172" spans="1:7">
      <c r="A8172" t="s">
        <v>6262</v>
      </c>
      <c r="B8172" t="s">
        <v>14087</v>
      </c>
      <c r="C8172" t="s">
        <v>14090</v>
      </c>
      <c r="D8172" t="s">
        <v>35</v>
      </c>
      <c r="E8172">
        <f>VLOOKUP(C8172,任务详情!B:E,4,0)</f>
        <v>1</v>
      </c>
      <c r="F8172" s="23" t="s">
        <v>8</v>
      </c>
      <c r="G8172" s="23" t="s">
        <v>8</v>
      </c>
    </row>
    <row r="8173" spans="1:7">
      <c r="A8173" t="s">
        <v>6262</v>
      </c>
      <c r="B8173" t="s">
        <v>14087</v>
      </c>
      <c r="C8173" t="s">
        <v>14091</v>
      </c>
      <c r="D8173" t="s">
        <v>35</v>
      </c>
      <c r="E8173">
        <f>VLOOKUP(C8173,任务详情!B:E,4,0)</f>
        <v>10</v>
      </c>
      <c r="F8173" s="23" t="s">
        <v>7</v>
      </c>
      <c r="G8173" s="23" t="s">
        <v>8</v>
      </c>
    </row>
    <row r="8174" spans="1:7">
      <c r="A8174" t="s">
        <v>6262</v>
      </c>
      <c r="B8174" t="s">
        <v>14087</v>
      </c>
      <c r="C8174" t="s">
        <v>14092</v>
      </c>
      <c r="D8174" t="s">
        <v>35</v>
      </c>
      <c r="E8174">
        <f>VLOOKUP(C8174,任务详情!B:E,4,0)</f>
        <v>10</v>
      </c>
      <c r="F8174" s="23" t="s">
        <v>7</v>
      </c>
      <c r="G8174" s="23" t="s">
        <v>8</v>
      </c>
    </row>
    <row r="8175" spans="1:7">
      <c r="A8175" t="s">
        <v>6262</v>
      </c>
      <c r="B8175" t="s">
        <v>14087</v>
      </c>
      <c r="C8175" t="s">
        <v>14093</v>
      </c>
      <c r="D8175" t="s">
        <v>35</v>
      </c>
      <c r="E8175">
        <f>VLOOKUP(C8175,任务详情!B:E,4,0)</f>
        <v>10</v>
      </c>
      <c r="F8175" s="23" t="s">
        <v>7</v>
      </c>
      <c r="G8175" s="23" t="s">
        <v>8</v>
      </c>
    </row>
    <row r="8176" spans="1:7">
      <c r="A8176" t="s">
        <v>6262</v>
      </c>
      <c r="B8176" t="s">
        <v>14087</v>
      </c>
      <c r="C8176" t="s">
        <v>14094</v>
      </c>
      <c r="D8176" t="s">
        <v>35</v>
      </c>
      <c r="E8176">
        <f>VLOOKUP(C8176,任务详情!B:E,4,0)</f>
        <v>10</v>
      </c>
      <c r="F8176" s="23" t="s">
        <v>7</v>
      </c>
      <c r="G8176" s="23" t="s">
        <v>8</v>
      </c>
    </row>
    <row r="8177" spans="1:7">
      <c r="A8177" t="s">
        <v>6262</v>
      </c>
      <c r="B8177" t="s">
        <v>14087</v>
      </c>
      <c r="C8177" t="s">
        <v>14095</v>
      </c>
      <c r="D8177" t="s">
        <v>35</v>
      </c>
      <c r="E8177">
        <f>VLOOKUP(C8177,任务详情!B:E,4,0)</f>
        <v>10</v>
      </c>
      <c r="F8177" s="23" t="s">
        <v>7</v>
      </c>
      <c r="G8177" s="23" t="s">
        <v>8</v>
      </c>
    </row>
    <row r="8178" spans="1:7">
      <c r="A8178" t="s">
        <v>6262</v>
      </c>
      <c r="B8178" t="s">
        <v>14087</v>
      </c>
      <c r="C8178" t="s">
        <v>14096</v>
      </c>
      <c r="D8178" t="s">
        <v>35</v>
      </c>
      <c r="E8178">
        <f>VLOOKUP(C8178,任务详情!B:E,4,0)</f>
        <v>10</v>
      </c>
      <c r="F8178" s="23" t="s">
        <v>7</v>
      </c>
      <c r="G8178" s="23" t="s">
        <v>8</v>
      </c>
    </row>
    <row r="8179" spans="1:7">
      <c r="A8179" t="s">
        <v>6262</v>
      </c>
      <c r="B8179" t="s">
        <v>14087</v>
      </c>
      <c r="C8179" t="s">
        <v>14097</v>
      </c>
      <c r="D8179" t="s">
        <v>35</v>
      </c>
      <c r="E8179">
        <f>VLOOKUP(C8179,任务详情!B:E,4,0)</f>
        <v>10</v>
      </c>
      <c r="F8179" s="23" t="s">
        <v>7</v>
      </c>
      <c r="G8179" s="23" t="s">
        <v>8</v>
      </c>
    </row>
    <row r="8180" spans="1:7">
      <c r="A8180" t="s">
        <v>6262</v>
      </c>
      <c r="B8180" t="s">
        <v>14087</v>
      </c>
      <c r="C8180" t="s">
        <v>14098</v>
      </c>
      <c r="D8180" t="s">
        <v>35</v>
      </c>
      <c r="E8180">
        <f>VLOOKUP(C8180,任务详情!B:E,4,0)</f>
        <v>10</v>
      </c>
      <c r="F8180" s="23" t="s">
        <v>7</v>
      </c>
      <c r="G8180" s="23" t="s">
        <v>8</v>
      </c>
    </row>
    <row r="8181" spans="1:7">
      <c r="A8181" t="s">
        <v>6262</v>
      </c>
      <c r="B8181" t="s">
        <v>14087</v>
      </c>
      <c r="C8181" t="s">
        <v>14099</v>
      </c>
      <c r="D8181" t="s">
        <v>35</v>
      </c>
      <c r="E8181">
        <f>VLOOKUP(C8181,任务详情!B:E,4,0)</f>
        <v>10</v>
      </c>
      <c r="F8181" s="23" t="s">
        <v>7</v>
      </c>
      <c r="G8181" s="23" t="s">
        <v>8</v>
      </c>
    </row>
    <row r="8182" spans="1:7">
      <c r="A8182" t="s">
        <v>6262</v>
      </c>
      <c r="B8182" t="s">
        <v>14087</v>
      </c>
      <c r="C8182" t="s">
        <v>14100</v>
      </c>
      <c r="D8182" t="s">
        <v>35</v>
      </c>
      <c r="E8182">
        <f>VLOOKUP(C8182,任务详情!B:E,4,0)</f>
        <v>10</v>
      </c>
      <c r="F8182" s="23" t="s">
        <v>7</v>
      </c>
      <c r="G8182" s="23" t="s">
        <v>8</v>
      </c>
    </row>
    <row r="8183" spans="1:7">
      <c r="A8183" t="s">
        <v>6262</v>
      </c>
      <c r="B8183" t="s">
        <v>14087</v>
      </c>
      <c r="C8183" t="s">
        <v>14101</v>
      </c>
      <c r="D8183" t="s">
        <v>35</v>
      </c>
      <c r="E8183">
        <f>VLOOKUP(C8183,任务详情!B:E,4,0)</f>
        <v>10</v>
      </c>
      <c r="F8183" s="23" t="s">
        <v>7</v>
      </c>
      <c r="G8183" s="23" t="s">
        <v>8</v>
      </c>
    </row>
    <row r="8184" spans="1:7">
      <c r="A8184" t="s">
        <v>6262</v>
      </c>
      <c r="B8184" t="s">
        <v>14087</v>
      </c>
      <c r="C8184" t="s">
        <v>14102</v>
      </c>
      <c r="D8184" t="s">
        <v>35</v>
      </c>
      <c r="E8184">
        <f>VLOOKUP(C8184,任务详情!B:E,4,0)</f>
        <v>10</v>
      </c>
      <c r="F8184" s="23" t="s">
        <v>7</v>
      </c>
      <c r="G8184" s="23" t="s">
        <v>8</v>
      </c>
    </row>
    <row r="8185" spans="1:7">
      <c r="A8185" t="s">
        <v>6262</v>
      </c>
      <c r="B8185" t="s">
        <v>14087</v>
      </c>
      <c r="C8185" t="s">
        <v>14103</v>
      </c>
      <c r="D8185" t="s">
        <v>35</v>
      </c>
      <c r="E8185">
        <f>VLOOKUP(C8185,任务详情!B:E,4,0)</f>
        <v>10</v>
      </c>
      <c r="F8185" s="23" t="s">
        <v>7</v>
      </c>
      <c r="G8185" s="23" t="s">
        <v>8</v>
      </c>
    </row>
    <row r="8186" spans="1:7">
      <c r="A8186" t="s">
        <v>6262</v>
      </c>
      <c r="B8186" t="s">
        <v>14104</v>
      </c>
      <c r="C8186" t="s">
        <v>14105</v>
      </c>
      <c r="D8186" t="s">
        <v>35</v>
      </c>
      <c r="E8186">
        <f>VLOOKUP(C8186,任务详情!B:E,4,0)</f>
        <v>10</v>
      </c>
      <c r="F8186" s="23" t="s">
        <v>7</v>
      </c>
      <c r="G8186" s="23" t="s">
        <v>8</v>
      </c>
    </row>
    <row r="8187" spans="1:7">
      <c r="A8187" t="s">
        <v>6262</v>
      </c>
      <c r="B8187" t="s">
        <v>14104</v>
      </c>
      <c r="C8187" t="s">
        <v>14106</v>
      </c>
      <c r="D8187" t="s">
        <v>35</v>
      </c>
      <c r="E8187">
        <f>VLOOKUP(C8187,任务详情!B:E,4,0)</f>
        <v>1</v>
      </c>
      <c r="F8187" s="23" t="s">
        <v>8</v>
      </c>
      <c r="G8187" s="23" t="s">
        <v>8</v>
      </c>
    </row>
    <row r="8188" spans="1:7">
      <c r="A8188" t="s">
        <v>6262</v>
      </c>
      <c r="B8188" t="s">
        <v>14104</v>
      </c>
      <c r="C8188" t="s">
        <v>14107</v>
      </c>
      <c r="D8188" t="s">
        <v>35</v>
      </c>
      <c r="E8188">
        <f>VLOOKUP(C8188,任务详情!B:E,4,0)</f>
        <v>10</v>
      </c>
      <c r="F8188" s="23" t="s">
        <v>7</v>
      </c>
      <c r="G8188" s="23" t="s">
        <v>8</v>
      </c>
    </row>
    <row r="8189" spans="1:7">
      <c r="A8189" t="s">
        <v>6262</v>
      </c>
      <c r="B8189" t="s">
        <v>14104</v>
      </c>
      <c r="C8189" t="s">
        <v>14108</v>
      </c>
      <c r="D8189" t="s">
        <v>35</v>
      </c>
      <c r="E8189">
        <f>VLOOKUP(C8189,任务详情!B:E,4,0)</f>
        <v>10</v>
      </c>
      <c r="F8189" s="23" t="s">
        <v>7</v>
      </c>
      <c r="G8189" s="23" t="s">
        <v>8</v>
      </c>
    </row>
    <row r="8190" spans="1:7">
      <c r="A8190" t="s">
        <v>6262</v>
      </c>
      <c r="B8190" t="s">
        <v>14109</v>
      </c>
      <c r="C8190" t="s">
        <v>14110</v>
      </c>
      <c r="D8190" t="s">
        <v>35</v>
      </c>
      <c r="E8190">
        <f>VLOOKUP(C8190,任务详情!B:E,4,0)</f>
        <v>10</v>
      </c>
      <c r="F8190" s="23" t="s">
        <v>7</v>
      </c>
      <c r="G8190" s="23" t="s">
        <v>8</v>
      </c>
    </row>
    <row r="8191" spans="1:7">
      <c r="A8191" t="s">
        <v>6262</v>
      </c>
      <c r="B8191" t="s">
        <v>14109</v>
      </c>
      <c r="C8191" t="s">
        <v>14111</v>
      </c>
      <c r="D8191" t="s">
        <v>35</v>
      </c>
      <c r="E8191">
        <f>VLOOKUP(C8191,任务详情!B:E,4,0)</f>
        <v>10</v>
      </c>
      <c r="F8191" s="23" t="s">
        <v>7</v>
      </c>
      <c r="G8191" s="23" t="s">
        <v>8</v>
      </c>
    </row>
    <row r="8192" spans="1:7">
      <c r="A8192" t="s">
        <v>6262</v>
      </c>
      <c r="B8192" t="s">
        <v>14109</v>
      </c>
      <c r="C8192" t="s">
        <v>14112</v>
      </c>
      <c r="D8192" t="s">
        <v>35</v>
      </c>
      <c r="E8192">
        <f>VLOOKUP(C8192,任务详情!B:E,4,0)</f>
        <v>10</v>
      </c>
      <c r="F8192" s="23" t="s">
        <v>7</v>
      </c>
      <c r="G8192" s="23" t="s">
        <v>8</v>
      </c>
    </row>
    <row r="8193" spans="1:7">
      <c r="A8193" t="s">
        <v>6262</v>
      </c>
      <c r="B8193" t="s">
        <v>14109</v>
      </c>
      <c r="C8193" t="s">
        <v>14113</v>
      </c>
      <c r="D8193" t="s">
        <v>35</v>
      </c>
      <c r="E8193">
        <f>VLOOKUP(C8193,任务详情!B:E,4,0)</f>
        <v>10</v>
      </c>
      <c r="F8193" s="23" t="s">
        <v>7</v>
      </c>
      <c r="G8193" s="23" t="s">
        <v>8</v>
      </c>
    </row>
    <row r="8194" spans="1:7">
      <c r="A8194" t="s">
        <v>6262</v>
      </c>
      <c r="B8194" t="s">
        <v>14109</v>
      </c>
      <c r="C8194" t="s">
        <v>14114</v>
      </c>
      <c r="D8194" t="s">
        <v>35</v>
      </c>
      <c r="E8194">
        <f>VLOOKUP(C8194,任务详情!B:E,4,0)</f>
        <v>1</v>
      </c>
      <c r="F8194" s="23" t="s">
        <v>8</v>
      </c>
      <c r="G8194" s="23" t="s">
        <v>8</v>
      </c>
    </row>
    <row r="8195" spans="1:7">
      <c r="A8195" t="s">
        <v>6262</v>
      </c>
      <c r="B8195" t="s">
        <v>14109</v>
      </c>
      <c r="C8195" t="s">
        <v>14115</v>
      </c>
      <c r="D8195" t="s">
        <v>35</v>
      </c>
      <c r="E8195">
        <f>VLOOKUP(C8195,任务详情!B:E,4,0)</f>
        <v>10</v>
      </c>
      <c r="F8195" s="23" t="s">
        <v>7</v>
      </c>
      <c r="G8195" s="23" t="s">
        <v>8</v>
      </c>
    </row>
    <row r="8196" spans="1:7">
      <c r="A8196" t="s">
        <v>6262</v>
      </c>
      <c r="B8196" t="s">
        <v>14109</v>
      </c>
      <c r="C8196" t="s">
        <v>14116</v>
      </c>
      <c r="D8196" t="s">
        <v>35</v>
      </c>
      <c r="E8196">
        <f>VLOOKUP(C8196,任务详情!B:E,4,0)</f>
        <v>10</v>
      </c>
      <c r="F8196" s="23" t="s">
        <v>7</v>
      </c>
      <c r="G8196" s="23" t="s">
        <v>8</v>
      </c>
    </row>
    <row r="8197" spans="1:7">
      <c r="A8197" t="s">
        <v>6262</v>
      </c>
      <c r="B8197" t="s">
        <v>14109</v>
      </c>
      <c r="C8197" t="s">
        <v>14117</v>
      </c>
      <c r="D8197" t="s">
        <v>35</v>
      </c>
      <c r="E8197">
        <f>VLOOKUP(C8197,任务详情!B:E,4,0)</f>
        <v>10</v>
      </c>
      <c r="F8197" s="23" t="s">
        <v>7</v>
      </c>
      <c r="G8197" s="23" t="s">
        <v>8</v>
      </c>
    </row>
    <row r="8198" spans="1:7">
      <c r="A8198" t="s">
        <v>6262</v>
      </c>
      <c r="B8198" t="s">
        <v>14109</v>
      </c>
      <c r="C8198" t="s">
        <v>14118</v>
      </c>
      <c r="D8198" t="s">
        <v>35</v>
      </c>
      <c r="E8198">
        <f>VLOOKUP(C8198,任务详情!B:E,4,0)</f>
        <v>10</v>
      </c>
      <c r="F8198" s="23" t="s">
        <v>7</v>
      </c>
      <c r="G8198" s="23" t="s">
        <v>8</v>
      </c>
    </row>
    <row r="8199" spans="1:7">
      <c r="A8199" t="s">
        <v>6262</v>
      </c>
      <c r="B8199" t="s">
        <v>14109</v>
      </c>
      <c r="C8199" t="s">
        <v>14119</v>
      </c>
      <c r="D8199" t="s">
        <v>35</v>
      </c>
      <c r="E8199">
        <f>VLOOKUP(C8199,任务详情!B:E,4,0)</f>
        <v>10</v>
      </c>
      <c r="F8199" s="23" t="s">
        <v>7</v>
      </c>
      <c r="G8199" s="23" t="s">
        <v>8</v>
      </c>
    </row>
    <row r="8200" spans="1:7">
      <c r="A8200" t="s">
        <v>6262</v>
      </c>
      <c r="B8200" t="s">
        <v>14109</v>
      </c>
      <c r="C8200" t="s">
        <v>14120</v>
      </c>
      <c r="D8200" t="s">
        <v>35</v>
      </c>
      <c r="E8200">
        <f>VLOOKUP(C8200,任务详情!B:E,4,0)</f>
        <v>10</v>
      </c>
      <c r="F8200" s="23" t="s">
        <v>7</v>
      </c>
      <c r="G8200" s="23" t="s">
        <v>8</v>
      </c>
    </row>
    <row r="8201" spans="1:7">
      <c r="A8201" t="s">
        <v>6262</v>
      </c>
      <c r="B8201" t="s">
        <v>14109</v>
      </c>
      <c r="C8201" t="s">
        <v>14121</v>
      </c>
      <c r="D8201" t="s">
        <v>35</v>
      </c>
      <c r="E8201">
        <f>VLOOKUP(C8201,任务详情!B:E,4,0)</f>
        <v>10</v>
      </c>
      <c r="F8201" s="23" t="s">
        <v>7</v>
      </c>
      <c r="G8201" s="23" t="s">
        <v>8</v>
      </c>
    </row>
    <row r="8202" spans="1:7">
      <c r="A8202" t="s">
        <v>6262</v>
      </c>
      <c r="B8202" t="s">
        <v>14109</v>
      </c>
      <c r="C8202" t="s">
        <v>14122</v>
      </c>
      <c r="D8202" t="s">
        <v>35</v>
      </c>
      <c r="E8202">
        <f>VLOOKUP(C8202,任务详情!B:E,4,0)</f>
        <v>10</v>
      </c>
      <c r="F8202" s="23" t="s">
        <v>7</v>
      </c>
      <c r="G8202" s="23" t="s">
        <v>8</v>
      </c>
    </row>
    <row r="8203" spans="1:7">
      <c r="A8203" t="s">
        <v>6262</v>
      </c>
      <c r="B8203" t="s">
        <v>14109</v>
      </c>
      <c r="C8203" t="s">
        <v>14123</v>
      </c>
      <c r="D8203" t="s">
        <v>35</v>
      </c>
      <c r="E8203">
        <f>VLOOKUP(C8203,任务详情!B:E,4,0)</f>
        <v>10</v>
      </c>
      <c r="F8203" s="23" t="s">
        <v>7</v>
      </c>
      <c r="G8203" s="23" t="s">
        <v>8</v>
      </c>
    </row>
    <row r="8204" spans="1:7">
      <c r="A8204" t="s">
        <v>6262</v>
      </c>
      <c r="B8204" t="s">
        <v>14109</v>
      </c>
      <c r="C8204" t="s">
        <v>14124</v>
      </c>
      <c r="D8204" t="s">
        <v>35</v>
      </c>
      <c r="E8204">
        <f>VLOOKUP(C8204,任务详情!B:E,4,0)</f>
        <v>10</v>
      </c>
      <c r="F8204" s="23" t="s">
        <v>7</v>
      </c>
      <c r="G8204" s="23" t="s">
        <v>8</v>
      </c>
    </row>
    <row r="8205" spans="1:7">
      <c r="A8205" t="s">
        <v>6262</v>
      </c>
      <c r="B8205" t="s">
        <v>14109</v>
      </c>
      <c r="C8205" t="s">
        <v>14125</v>
      </c>
      <c r="D8205" t="s">
        <v>35</v>
      </c>
      <c r="E8205">
        <f>VLOOKUP(C8205,任务详情!B:E,4,0)</f>
        <v>10</v>
      </c>
      <c r="F8205" s="23" t="s">
        <v>7</v>
      </c>
      <c r="G8205" s="23" t="s">
        <v>8</v>
      </c>
    </row>
    <row r="8206" spans="1:7">
      <c r="A8206" t="s">
        <v>6262</v>
      </c>
      <c r="B8206" t="s">
        <v>14109</v>
      </c>
      <c r="C8206" t="s">
        <v>14126</v>
      </c>
      <c r="D8206" t="s">
        <v>35</v>
      </c>
      <c r="E8206">
        <f>VLOOKUP(C8206,任务详情!B:E,4,0)</f>
        <v>10</v>
      </c>
      <c r="F8206" s="23" t="s">
        <v>7</v>
      </c>
      <c r="G8206" s="23" t="s">
        <v>8</v>
      </c>
    </row>
    <row r="8207" spans="1:7">
      <c r="A8207" t="s">
        <v>6262</v>
      </c>
      <c r="B8207" t="s">
        <v>14109</v>
      </c>
      <c r="C8207" t="s">
        <v>14127</v>
      </c>
      <c r="D8207" t="s">
        <v>35</v>
      </c>
      <c r="E8207">
        <f>VLOOKUP(C8207,任务详情!B:E,4,0)</f>
        <v>10</v>
      </c>
      <c r="F8207" s="23" t="s">
        <v>7</v>
      </c>
      <c r="G8207" s="23" t="s">
        <v>8</v>
      </c>
    </row>
    <row r="8208" spans="1:7">
      <c r="A8208" t="s">
        <v>6262</v>
      </c>
      <c r="B8208" t="s">
        <v>14109</v>
      </c>
      <c r="C8208" t="s">
        <v>14128</v>
      </c>
      <c r="D8208" t="s">
        <v>35</v>
      </c>
      <c r="E8208">
        <f>VLOOKUP(C8208,任务详情!B:E,4,0)</f>
        <v>10</v>
      </c>
      <c r="F8208" s="23" t="s">
        <v>7</v>
      </c>
      <c r="G8208" s="23" t="s">
        <v>8</v>
      </c>
    </row>
    <row r="8209" spans="1:7">
      <c r="A8209" t="s">
        <v>6262</v>
      </c>
      <c r="B8209" t="s">
        <v>14109</v>
      </c>
      <c r="C8209" t="s">
        <v>14129</v>
      </c>
      <c r="D8209" t="s">
        <v>35</v>
      </c>
      <c r="E8209">
        <f>VLOOKUP(C8209,任务详情!B:E,4,0)</f>
        <v>10</v>
      </c>
      <c r="F8209" s="23" t="s">
        <v>7</v>
      </c>
      <c r="G8209" s="23" t="s">
        <v>8</v>
      </c>
    </row>
    <row r="8210" spans="1:7">
      <c r="A8210" t="s">
        <v>6262</v>
      </c>
      <c r="B8210" t="s">
        <v>14109</v>
      </c>
      <c r="C8210" t="s">
        <v>14130</v>
      </c>
      <c r="D8210" t="s">
        <v>35</v>
      </c>
      <c r="E8210">
        <f>VLOOKUP(C8210,任务详情!B:E,4,0)</f>
        <v>10</v>
      </c>
      <c r="F8210" s="23" t="s">
        <v>7</v>
      </c>
      <c r="G8210" s="23" t="s">
        <v>8</v>
      </c>
    </row>
    <row r="8211" spans="1:7">
      <c r="A8211" t="s">
        <v>6262</v>
      </c>
      <c r="B8211" t="s">
        <v>14109</v>
      </c>
      <c r="C8211" t="s">
        <v>14131</v>
      </c>
      <c r="D8211" t="s">
        <v>35</v>
      </c>
      <c r="E8211">
        <f>VLOOKUP(C8211,任务详情!B:E,4,0)</f>
        <v>10</v>
      </c>
      <c r="F8211" s="23" t="s">
        <v>7</v>
      </c>
      <c r="G8211" s="23" t="s">
        <v>8</v>
      </c>
    </row>
    <row r="8212" spans="1:7">
      <c r="A8212" t="s">
        <v>6262</v>
      </c>
      <c r="B8212" t="s">
        <v>14132</v>
      </c>
      <c r="C8212" t="s">
        <v>14133</v>
      </c>
      <c r="D8212" t="s">
        <v>35</v>
      </c>
      <c r="E8212">
        <f>VLOOKUP(C8212,任务详情!B:E,4,0)</f>
        <v>10</v>
      </c>
      <c r="F8212" s="23" t="s">
        <v>7</v>
      </c>
      <c r="G8212" s="23" t="s">
        <v>8</v>
      </c>
    </row>
    <row r="8213" spans="1:7">
      <c r="A8213" t="s">
        <v>6262</v>
      </c>
      <c r="B8213" t="s">
        <v>14132</v>
      </c>
      <c r="C8213" t="s">
        <v>14134</v>
      </c>
      <c r="D8213" t="s">
        <v>35</v>
      </c>
      <c r="E8213">
        <f>VLOOKUP(C8213,任务详情!B:E,4,0)</f>
        <v>10</v>
      </c>
      <c r="F8213" s="23" t="s">
        <v>7</v>
      </c>
      <c r="G8213" s="23" t="s">
        <v>8</v>
      </c>
    </row>
    <row r="8214" spans="1:7">
      <c r="A8214" t="s">
        <v>6262</v>
      </c>
      <c r="B8214" t="s">
        <v>14132</v>
      </c>
      <c r="C8214" t="s">
        <v>14135</v>
      </c>
      <c r="D8214" t="s">
        <v>35</v>
      </c>
      <c r="E8214">
        <f>VLOOKUP(C8214,任务详情!B:E,4,0)</f>
        <v>10</v>
      </c>
      <c r="F8214" s="23" t="s">
        <v>7</v>
      </c>
      <c r="G8214" s="23" t="s">
        <v>8</v>
      </c>
    </row>
    <row r="8215" spans="1:7">
      <c r="A8215" t="s">
        <v>6262</v>
      </c>
      <c r="B8215" t="s">
        <v>14132</v>
      </c>
      <c r="C8215" t="s">
        <v>14136</v>
      </c>
      <c r="D8215" t="s">
        <v>35</v>
      </c>
      <c r="E8215">
        <f>VLOOKUP(C8215,任务详情!B:E,4,0)</f>
        <v>10</v>
      </c>
      <c r="F8215" s="23" t="s">
        <v>7</v>
      </c>
      <c r="G8215" s="23" t="s">
        <v>8</v>
      </c>
    </row>
    <row r="8216" spans="1:7">
      <c r="A8216" t="s">
        <v>6262</v>
      </c>
      <c r="B8216" t="s">
        <v>14132</v>
      </c>
      <c r="C8216" t="s">
        <v>14137</v>
      </c>
      <c r="D8216" t="s">
        <v>35</v>
      </c>
      <c r="E8216">
        <f>VLOOKUP(C8216,任务详情!B:E,4,0)</f>
        <v>10</v>
      </c>
      <c r="F8216" s="23" t="s">
        <v>7</v>
      </c>
      <c r="G8216" s="23" t="s">
        <v>8</v>
      </c>
    </row>
    <row r="8217" spans="1:7">
      <c r="A8217" t="s">
        <v>6262</v>
      </c>
      <c r="B8217" t="s">
        <v>14132</v>
      </c>
      <c r="C8217" t="s">
        <v>14138</v>
      </c>
      <c r="D8217" t="s">
        <v>35</v>
      </c>
      <c r="E8217">
        <f>VLOOKUP(C8217,任务详情!B:E,4,0)</f>
        <v>10</v>
      </c>
      <c r="F8217" s="23" t="s">
        <v>7</v>
      </c>
      <c r="G8217" s="23" t="s">
        <v>8</v>
      </c>
    </row>
    <row r="8218" spans="1:7">
      <c r="A8218" t="s">
        <v>6262</v>
      </c>
      <c r="B8218" t="s">
        <v>14139</v>
      </c>
      <c r="C8218" t="s">
        <v>14140</v>
      </c>
      <c r="D8218" t="s">
        <v>35</v>
      </c>
      <c r="E8218">
        <f>VLOOKUP(C8218,任务详情!B:E,4,0)</f>
        <v>10</v>
      </c>
      <c r="F8218" s="23" t="s">
        <v>7</v>
      </c>
      <c r="G8218" s="23" t="s">
        <v>8</v>
      </c>
    </row>
    <row r="8219" spans="1:7">
      <c r="A8219" t="s">
        <v>6262</v>
      </c>
      <c r="B8219" t="s">
        <v>14139</v>
      </c>
      <c r="C8219" t="s">
        <v>14141</v>
      </c>
      <c r="D8219" t="s">
        <v>35</v>
      </c>
      <c r="E8219">
        <f>VLOOKUP(C8219,任务详情!B:E,4,0)</f>
        <v>10</v>
      </c>
      <c r="F8219" s="23" t="s">
        <v>7</v>
      </c>
      <c r="G8219" s="23" t="s">
        <v>8</v>
      </c>
    </row>
    <row r="8220" spans="1:7">
      <c r="A8220" t="s">
        <v>6262</v>
      </c>
      <c r="B8220" t="s">
        <v>14139</v>
      </c>
      <c r="C8220" t="s">
        <v>14142</v>
      </c>
      <c r="D8220" t="s">
        <v>35</v>
      </c>
      <c r="E8220">
        <f>VLOOKUP(C8220,任务详情!B:E,4,0)</f>
        <v>10</v>
      </c>
      <c r="F8220" s="23" t="s">
        <v>7</v>
      </c>
      <c r="G8220" s="23" t="s">
        <v>8</v>
      </c>
    </row>
    <row r="8221" spans="1:7">
      <c r="A8221" t="s">
        <v>6262</v>
      </c>
      <c r="B8221" t="s">
        <v>14139</v>
      </c>
      <c r="C8221" t="s">
        <v>14143</v>
      </c>
      <c r="D8221" t="s">
        <v>35</v>
      </c>
      <c r="E8221">
        <f>VLOOKUP(C8221,任务详情!B:E,4,0)</f>
        <v>1</v>
      </c>
      <c r="F8221" s="23" t="s">
        <v>8</v>
      </c>
      <c r="G8221" s="23" t="s">
        <v>8</v>
      </c>
    </row>
    <row r="8222" spans="1:7">
      <c r="A8222" t="s">
        <v>6262</v>
      </c>
      <c r="B8222" t="s">
        <v>14139</v>
      </c>
      <c r="C8222" t="s">
        <v>14144</v>
      </c>
      <c r="D8222" t="s">
        <v>35</v>
      </c>
      <c r="E8222">
        <f>VLOOKUP(C8222,任务详情!B:E,4,0)</f>
        <v>10</v>
      </c>
      <c r="F8222" s="23" t="s">
        <v>7</v>
      </c>
      <c r="G8222" s="23" t="s">
        <v>8</v>
      </c>
    </row>
    <row r="8223" spans="1:7">
      <c r="A8223" t="s">
        <v>6262</v>
      </c>
      <c r="B8223" t="s">
        <v>14139</v>
      </c>
      <c r="C8223" t="s">
        <v>14145</v>
      </c>
      <c r="D8223" t="s">
        <v>35</v>
      </c>
      <c r="E8223">
        <f>VLOOKUP(C8223,任务详情!B:E,4,0)</f>
        <v>10</v>
      </c>
      <c r="F8223" s="23" t="s">
        <v>7</v>
      </c>
      <c r="G8223" s="23" t="s">
        <v>8</v>
      </c>
    </row>
    <row r="8224" spans="1:7">
      <c r="A8224" t="s">
        <v>6262</v>
      </c>
      <c r="B8224" t="s">
        <v>14139</v>
      </c>
      <c r="C8224" t="s">
        <v>14146</v>
      </c>
      <c r="D8224" t="s">
        <v>35</v>
      </c>
      <c r="E8224">
        <f>VLOOKUP(C8224,任务详情!B:E,4,0)</f>
        <v>10</v>
      </c>
      <c r="F8224" s="23" t="s">
        <v>7</v>
      </c>
      <c r="G8224" s="23" t="s">
        <v>8</v>
      </c>
    </row>
    <row r="8225" spans="1:7">
      <c r="A8225" t="s">
        <v>6262</v>
      </c>
      <c r="B8225" t="s">
        <v>14139</v>
      </c>
      <c r="C8225" t="s">
        <v>14147</v>
      </c>
      <c r="D8225" t="s">
        <v>35</v>
      </c>
      <c r="E8225">
        <f>VLOOKUP(C8225,任务详情!B:E,4,0)</f>
        <v>10</v>
      </c>
      <c r="F8225" s="23" t="s">
        <v>7</v>
      </c>
      <c r="G8225" s="23" t="s">
        <v>8</v>
      </c>
    </row>
    <row r="8226" spans="1:7">
      <c r="A8226" t="s">
        <v>6262</v>
      </c>
      <c r="B8226" t="s">
        <v>14139</v>
      </c>
      <c r="C8226" t="s">
        <v>14148</v>
      </c>
      <c r="D8226" t="s">
        <v>35</v>
      </c>
      <c r="E8226">
        <f>VLOOKUP(C8226,任务详情!B:E,4,0)</f>
        <v>10</v>
      </c>
      <c r="F8226" s="23" t="s">
        <v>7</v>
      </c>
      <c r="G8226" s="23" t="s">
        <v>8</v>
      </c>
    </row>
    <row r="8227" spans="1:7">
      <c r="A8227" t="s">
        <v>6262</v>
      </c>
      <c r="B8227" t="s">
        <v>14139</v>
      </c>
      <c r="C8227" t="s">
        <v>14149</v>
      </c>
      <c r="D8227" t="s">
        <v>35</v>
      </c>
      <c r="E8227">
        <f>VLOOKUP(C8227,任务详情!B:E,4,0)</f>
        <v>10</v>
      </c>
      <c r="F8227" s="23" t="s">
        <v>7</v>
      </c>
      <c r="G8227" s="23" t="s">
        <v>8</v>
      </c>
    </row>
    <row r="8228" spans="1:7">
      <c r="A8228" t="s">
        <v>6262</v>
      </c>
      <c r="B8228" t="s">
        <v>14139</v>
      </c>
      <c r="C8228" t="s">
        <v>14150</v>
      </c>
      <c r="D8228" t="s">
        <v>35</v>
      </c>
      <c r="E8228">
        <f>VLOOKUP(C8228,任务详情!B:E,4,0)</f>
        <v>10</v>
      </c>
      <c r="F8228" s="23" t="s">
        <v>7</v>
      </c>
      <c r="G8228" s="23" t="s">
        <v>8</v>
      </c>
    </row>
    <row r="8229" spans="1:7">
      <c r="A8229" t="s">
        <v>6262</v>
      </c>
      <c r="B8229" t="s">
        <v>14139</v>
      </c>
      <c r="C8229" t="s">
        <v>14151</v>
      </c>
      <c r="D8229" t="s">
        <v>35</v>
      </c>
      <c r="E8229">
        <f>VLOOKUP(C8229,任务详情!B:E,4,0)</f>
        <v>10</v>
      </c>
      <c r="F8229" s="23" t="s">
        <v>7</v>
      </c>
      <c r="G8229" s="23" t="s">
        <v>8</v>
      </c>
    </row>
    <row r="8230" spans="1:7">
      <c r="A8230" t="s">
        <v>6262</v>
      </c>
      <c r="B8230" t="s">
        <v>14139</v>
      </c>
      <c r="C8230" t="s">
        <v>14152</v>
      </c>
      <c r="D8230" t="s">
        <v>35</v>
      </c>
      <c r="E8230">
        <f>VLOOKUP(C8230,任务详情!B:E,4,0)</f>
        <v>10</v>
      </c>
      <c r="F8230" s="23" t="s">
        <v>7</v>
      </c>
      <c r="G8230" s="23" t="s">
        <v>8</v>
      </c>
    </row>
    <row r="8231" spans="1:7">
      <c r="A8231" t="s">
        <v>6262</v>
      </c>
      <c r="B8231" t="s">
        <v>14139</v>
      </c>
      <c r="C8231" t="s">
        <v>14153</v>
      </c>
      <c r="D8231" t="s">
        <v>35</v>
      </c>
      <c r="E8231">
        <f>VLOOKUP(C8231,任务详情!B:E,4,0)</f>
        <v>10</v>
      </c>
      <c r="F8231" s="23" t="s">
        <v>7</v>
      </c>
      <c r="G8231" s="23" t="s">
        <v>8</v>
      </c>
    </row>
    <row r="8232" spans="1:7">
      <c r="A8232" t="s">
        <v>6262</v>
      </c>
      <c r="B8232" t="s">
        <v>14139</v>
      </c>
      <c r="C8232" t="s">
        <v>14154</v>
      </c>
      <c r="D8232" t="s">
        <v>35</v>
      </c>
      <c r="E8232">
        <f>VLOOKUP(C8232,任务详情!B:E,4,0)</f>
        <v>10</v>
      </c>
      <c r="F8232" s="23" t="s">
        <v>7</v>
      </c>
      <c r="G8232" s="23" t="s">
        <v>8</v>
      </c>
    </row>
    <row r="8233" spans="1:7">
      <c r="A8233" t="s">
        <v>6262</v>
      </c>
      <c r="B8233" t="s">
        <v>14139</v>
      </c>
      <c r="C8233" t="s">
        <v>14155</v>
      </c>
      <c r="D8233" t="s">
        <v>35</v>
      </c>
      <c r="E8233">
        <f>VLOOKUP(C8233,任务详情!B:E,4,0)</f>
        <v>10</v>
      </c>
      <c r="F8233" s="23" t="s">
        <v>7</v>
      </c>
      <c r="G8233" s="23" t="s">
        <v>8</v>
      </c>
    </row>
    <row r="8234" spans="1:7">
      <c r="A8234" t="s">
        <v>6262</v>
      </c>
      <c r="B8234" t="s">
        <v>14156</v>
      </c>
      <c r="C8234" t="s">
        <v>14157</v>
      </c>
      <c r="D8234" t="s">
        <v>35</v>
      </c>
      <c r="E8234">
        <f>VLOOKUP(C8234,任务详情!B:E,4,0)</f>
        <v>10</v>
      </c>
      <c r="F8234" s="23" t="s">
        <v>7</v>
      </c>
      <c r="G8234" s="23" t="s">
        <v>8</v>
      </c>
    </row>
    <row r="8235" spans="1:7">
      <c r="A8235" t="s">
        <v>6262</v>
      </c>
      <c r="B8235" t="s">
        <v>14156</v>
      </c>
      <c r="C8235" t="s">
        <v>14158</v>
      </c>
      <c r="D8235" t="s">
        <v>35</v>
      </c>
      <c r="E8235">
        <f>VLOOKUP(C8235,任务详情!B:E,4,0)</f>
        <v>10</v>
      </c>
      <c r="F8235" s="23" t="s">
        <v>7</v>
      </c>
      <c r="G8235" s="23" t="s">
        <v>8</v>
      </c>
    </row>
    <row r="8236" spans="1:7">
      <c r="A8236" t="s">
        <v>6262</v>
      </c>
      <c r="B8236" t="s">
        <v>14156</v>
      </c>
      <c r="C8236" t="s">
        <v>14159</v>
      </c>
      <c r="D8236" t="s">
        <v>35</v>
      </c>
      <c r="E8236">
        <f>VLOOKUP(C8236,任务详情!B:E,4,0)</f>
        <v>10</v>
      </c>
      <c r="F8236" s="23" t="s">
        <v>7</v>
      </c>
      <c r="G8236" s="23" t="s">
        <v>8</v>
      </c>
    </row>
    <row r="8237" spans="1:7">
      <c r="A8237" t="s">
        <v>6262</v>
      </c>
      <c r="B8237" t="s">
        <v>14156</v>
      </c>
      <c r="C8237" t="s">
        <v>14160</v>
      </c>
      <c r="D8237" t="s">
        <v>35</v>
      </c>
      <c r="E8237">
        <f>VLOOKUP(C8237,任务详情!B:E,4,0)</f>
        <v>10</v>
      </c>
      <c r="F8237" s="23" t="s">
        <v>7</v>
      </c>
      <c r="G8237" s="23" t="s">
        <v>8</v>
      </c>
    </row>
    <row r="8238" spans="1:7">
      <c r="A8238" t="s">
        <v>6262</v>
      </c>
      <c r="B8238" t="s">
        <v>14156</v>
      </c>
      <c r="C8238" t="s">
        <v>14161</v>
      </c>
      <c r="D8238" t="s">
        <v>35</v>
      </c>
      <c r="E8238">
        <f>VLOOKUP(C8238,任务详情!B:E,4,0)</f>
        <v>10</v>
      </c>
      <c r="F8238" s="23" t="s">
        <v>7</v>
      </c>
      <c r="G8238" s="23" t="s">
        <v>8</v>
      </c>
    </row>
    <row r="8239" spans="1:7">
      <c r="A8239" t="s">
        <v>6262</v>
      </c>
      <c r="B8239" t="s">
        <v>14156</v>
      </c>
      <c r="C8239" t="s">
        <v>14162</v>
      </c>
      <c r="D8239" t="s">
        <v>35</v>
      </c>
      <c r="E8239">
        <f>VLOOKUP(C8239,任务详情!B:E,4,0)</f>
        <v>10</v>
      </c>
      <c r="F8239" s="23" t="s">
        <v>7</v>
      </c>
      <c r="G8239" s="23" t="s">
        <v>8</v>
      </c>
    </row>
    <row r="8240" spans="1:7">
      <c r="A8240" t="s">
        <v>6262</v>
      </c>
      <c r="B8240" t="s">
        <v>14156</v>
      </c>
      <c r="C8240" t="s">
        <v>14163</v>
      </c>
      <c r="D8240" t="s">
        <v>35</v>
      </c>
      <c r="E8240">
        <f>VLOOKUP(C8240,任务详情!B:E,4,0)</f>
        <v>10</v>
      </c>
      <c r="F8240" s="23" t="s">
        <v>7</v>
      </c>
      <c r="G8240" s="23" t="s">
        <v>8</v>
      </c>
    </row>
    <row r="8241" spans="1:7">
      <c r="A8241" t="s">
        <v>6262</v>
      </c>
      <c r="B8241" t="s">
        <v>14156</v>
      </c>
      <c r="C8241" t="s">
        <v>14164</v>
      </c>
      <c r="D8241" t="s">
        <v>35</v>
      </c>
      <c r="E8241">
        <f>VLOOKUP(C8241,任务详情!B:E,4,0)</f>
        <v>10</v>
      </c>
      <c r="F8241" s="23" t="s">
        <v>7</v>
      </c>
      <c r="G8241" s="23" t="s">
        <v>8</v>
      </c>
    </row>
    <row r="8242" spans="1:7">
      <c r="A8242" t="s">
        <v>6262</v>
      </c>
      <c r="B8242" t="s">
        <v>14156</v>
      </c>
      <c r="C8242" t="s">
        <v>14165</v>
      </c>
      <c r="D8242" t="s">
        <v>35</v>
      </c>
      <c r="E8242">
        <f>VLOOKUP(C8242,任务详情!B:E,4,0)</f>
        <v>10</v>
      </c>
      <c r="F8242" s="23" t="s">
        <v>7</v>
      </c>
      <c r="G8242" s="23" t="s">
        <v>8</v>
      </c>
    </row>
    <row r="8243" spans="1:7">
      <c r="A8243" t="s">
        <v>6262</v>
      </c>
      <c r="B8243" t="s">
        <v>14156</v>
      </c>
      <c r="C8243" t="s">
        <v>14166</v>
      </c>
      <c r="D8243" t="s">
        <v>35</v>
      </c>
      <c r="E8243">
        <f>VLOOKUP(C8243,任务详情!B:E,4,0)</f>
        <v>10</v>
      </c>
      <c r="F8243" s="23" t="s">
        <v>7</v>
      </c>
      <c r="G8243" s="23" t="s">
        <v>8</v>
      </c>
    </row>
    <row r="8244" spans="1:7">
      <c r="A8244" t="s">
        <v>6262</v>
      </c>
      <c r="B8244" t="s">
        <v>14156</v>
      </c>
      <c r="C8244" t="s">
        <v>14167</v>
      </c>
      <c r="D8244" t="s">
        <v>35</v>
      </c>
      <c r="E8244">
        <f>VLOOKUP(C8244,任务详情!B:E,4,0)</f>
        <v>10</v>
      </c>
      <c r="F8244" s="23" t="s">
        <v>7</v>
      </c>
      <c r="G8244" s="23" t="s">
        <v>8</v>
      </c>
    </row>
    <row r="8245" spans="1:7">
      <c r="A8245" t="s">
        <v>6262</v>
      </c>
      <c r="B8245" t="s">
        <v>14156</v>
      </c>
      <c r="C8245" t="s">
        <v>14168</v>
      </c>
      <c r="D8245" t="s">
        <v>35</v>
      </c>
      <c r="E8245">
        <f>VLOOKUP(C8245,任务详情!B:E,4,0)</f>
        <v>10</v>
      </c>
      <c r="F8245" s="23" t="s">
        <v>7</v>
      </c>
      <c r="G8245" s="23" t="s">
        <v>8</v>
      </c>
    </row>
    <row r="8246" spans="1:7">
      <c r="A8246" t="s">
        <v>6262</v>
      </c>
      <c r="B8246" t="s">
        <v>14156</v>
      </c>
      <c r="C8246" t="s">
        <v>14169</v>
      </c>
      <c r="D8246" t="s">
        <v>35</v>
      </c>
      <c r="E8246">
        <f>VLOOKUP(C8246,任务详情!B:E,4,0)</f>
        <v>10</v>
      </c>
      <c r="F8246" s="23" t="s">
        <v>7</v>
      </c>
      <c r="G8246" s="23" t="s">
        <v>8</v>
      </c>
    </row>
    <row r="8247" spans="1:7">
      <c r="A8247" t="s">
        <v>6262</v>
      </c>
      <c r="B8247" t="s">
        <v>14156</v>
      </c>
      <c r="C8247" t="s">
        <v>14170</v>
      </c>
      <c r="D8247" t="s">
        <v>35</v>
      </c>
      <c r="E8247">
        <f>VLOOKUP(C8247,任务详情!B:E,4,0)</f>
        <v>10</v>
      </c>
      <c r="F8247" s="23" t="s">
        <v>7</v>
      </c>
      <c r="G8247" s="23" t="s">
        <v>8</v>
      </c>
    </row>
    <row r="8248" spans="1:7">
      <c r="A8248" t="s">
        <v>6262</v>
      </c>
      <c r="B8248" t="s">
        <v>14156</v>
      </c>
      <c r="C8248" t="s">
        <v>14171</v>
      </c>
      <c r="D8248" t="s">
        <v>35</v>
      </c>
      <c r="E8248">
        <f>VLOOKUP(C8248,任务详情!B:E,4,0)</f>
        <v>10</v>
      </c>
      <c r="F8248" s="23" t="s">
        <v>7</v>
      </c>
      <c r="G8248" s="23" t="s">
        <v>8</v>
      </c>
    </row>
    <row r="8249" spans="1:7">
      <c r="A8249" t="s">
        <v>6262</v>
      </c>
      <c r="B8249" t="s">
        <v>14156</v>
      </c>
      <c r="C8249" t="s">
        <v>14172</v>
      </c>
      <c r="D8249" t="s">
        <v>35</v>
      </c>
      <c r="E8249">
        <f>VLOOKUP(C8249,任务详情!B:E,4,0)</f>
        <v>10</v>
      </c>
      <c r="F8249" s="23" t="s">
        <v>7</v>
      </c>
      <c r="G8249" s="23" t="s">
        <v>8</v>
      </c>
    </row>
    <row r="8250" spans="1:7">
      <c r="A8250" t="s">
        <v>6262</v>
      </c>
      <c r="B8250" t="s">
        <v>14173</v>
      </c>
      <c r="C8250" t="s">
        <v>14174</v>
      </c>
      <c r="D8250" t="s">
        <v>35</v>
      </c>
      <c r="E8250">
        <f>VLOOKUP(C8250,任务详情!B:E,4,0)</f>
        <v>10</v>
      </c>
      <c r="F8250" s="23" t="s">
        <v>7</v>
      </c>
      <c r="G8250" s="23" t="s">
        <v>8</v>
      </c>
    </row>
    <row r="8251" spans="1:7">
      <c r="A8251" t="s">
        <v>6262</v>
      </c>
      <c r="B8251" t="s">
        <v>14173</v>
      </c>
      <c r="C8251" t="s">
        <v>14175</v>
      </c>
      <c r="D8251" t="s">
        <v>35</v>
      </c>
      <c r="E8251">
        <f>VLOOKUP(C8251,任务详情!B:E,4,0)</f>
        <v>10</v>
      </c>
      <c r="F8251" s="23" t="s">
        <v>7</v>
      </c>
      <c r="G8251" s="23" t="s">
        <v>8</v>
      </c>
    </row>
    <row r="8252" spans="1:7">
      <c r="A8252" t="s">
        <v>6262</v>
      </c>
      <c r="B8252" t="s">
        <v>14173</v>
      </c>
      <c r="C8252" t="s">
        <v>14176</v>
      </c>
      <c r="D8252" t="s">
        <v>35</v>
      </c>
      <c r="E8252">
        <f>VLOOKUP(C8252,任务详情!B:E,4,0)</f>
        <v>10</v>
      </c>
      <c r="F8252" s="23" t="s">
        <v>7</v>
      </c>
      <c r="G8252" s="23" t="s">
        <v>8</v>
      </c>
    </row>
    <row r="8253" spans="1:7">
      <c r="A8253" t="s">
        <v>6262</v>
      </c>
      <c r="B8253" t="s">
        <v>14173</v>
      </c>
      <c r="C8253" t="s">
        <v>14177</v>
      </c>
      <c r="D8253" t="s">
        <v>35</v>
      </c>
      <c r="E8253">
        <f>VLOOKUP(C8253,任务详情!B:E,4,0)</f>
        <v>10</v>
      </c>
      <c r="F8253" s="23" t="s">
        <v>7</v>
      </c>
      <c r="G8253" s="23" t="s">
        <v>8</v>
      </c>
    </row>
    <row r="8254" spans="1:7">
      <c r="A8254" t="s">
        <v>6262</v>
      </c>
      <c r="B8254" t="s">
        <v>14173</v>
      </c>
      <c r="C8254" t="s">
        <v>14178</v>
      </c>
      <c r="D8254" t="s">
        <v>35</v>
      </c>
      <c r="E8254">
        <f>VLOOKUP(C8254,任务详情!B:E,4,0)</f>
        <v>10</v>
      </c>
      <c r="F8254" s="23" t="s">
        <v>7</v>
      </c>
      <c r="G8254" s="23" t="s">
        <v>8</v>
      </c>
    </row>
    <row r="8255" spans="1:7">
      <c r="A8255" t="s">
        <v>6262</v>
      </c>
      <c r="B8255" t="s">
        <v>14173</v>
      </c>
      <c r="C8255" t="s">
        <v>14179</v>
      </c>
      <c r="D8255" t="s">
        <v>35</v>
      </c>
      <c r="E8255">
        <f>VLOOKUP(C8255,任务详情!B:E,4,0)</f>
        <v>10</v>
      </c>
      <c r="F8255" s="23" t="s">
        <v>7</v>
      </c>
      <c r="G8255" s="23" t="s">
        <v>8</v>
      </c>
    </row>
    <row r="8256" spans="1:7">
      <c r="A8256" t="s">
        <v>6262</v>
      </c>
      <c r="B8256" t="s">
        <v>14173</v>
      </c>
      <c r="C8256" t="s">
        <v>14180</v>
      </c>
      <c r="D8256" t="s">
        <v>35</v>
      </c>
      <c r="E8256">
        <f>VLOOKUP(C8256,任务详情!B:E,4,0)</f>
        <v>10</v>
      </c>
      <c r="F8256" s="23" t="s">
        <v>7</v>
      </c>
      <c r="G8256" s="23" t="s">
        <v>8</v>
      </c>
    </row>
    <row r="8257" spans="1:7">
      <c r="A8257" t="s">
        <v>6262</v>
      </c>
      <c r="B8257" t="s">
        <v>14173</v>
      </c>
      <c r="C8257" t="s">
        <v>14181</v>
      </c>
      <c r="D8257" t="s">
        <v>35</v>
      </c>
      <c r="E8257">
        <f>VLOOKUP(C8257,任务详情!B:E,4,0)</f>
        <v>10</v>
      </c>
      <c r="F8257" s="23" t="s">
        <v>7</v>
      </c>
      <c r="G8257" s="23" t="s">
        <v>8</v>
      </c>
    </row>
    <row r="8258" spans="1:7">
      <c r="A8258" t="s">
        <v>6262</v>
      </c>
      <c r="B8258" t="s">
        <v>14173</v>
      </c>
      <c r="C8258" t="s">
        <v>14182</v>
      </c>
      <c r="D8258" t="s">
        <v>35</v>
      </c>
      <c r="E8258">
        <f>VLOOKUP(C8258,任务详情!B:E,4,0)</f>
        <v>10</v>
      </c>
      <c r="F8258" s="23" t="s">
        <v>7</v>
      </c>
      <c r="G8258" s="23" t="s">
        <v>8</v>
      </c>
    </row>
    <row r="8259" spans="1:7">
      <c r="A8259" t="s">
        <v>6262</v>
      </c>
      <c r="B8259" t="s">
        <v>14173</v>
      </c>
      <c r="C8259" t="s">
        <v>14183</v>
      </c>
      <c r="D8259" t="s">
        <v>35</v>
      </c>
      <c r="E8259">
        <f>VLOOKUP(C8259,任务详情!B:E,4,0)</f>
        <v>10</v>
      </c>
      <c r="F8259" s="23" t="s">
        <v>7</v>
      </c>
      <c r="G8259" s="23" t="s">
        <v>8</v>
      </c>
    </row>
    <row r="8260" spans="1:7">
      <c r="A8260" t="s">
        <v>6262</v>
      </c>
      <c r="B8260" t="s">
        <v>14173</v>
      </c>
      <c r="C8260" t="s">
        <v>14184</v>
      </c>
      <c r="D8260" t="s">
        <v>35</v>
      </c>
      <c r="E8260">
        <f>VLOOKUP(C8260,任务详情!B:E,4,0)</f>
        <v>10</v>
      </c>
      <c r="F8260" s="23" t="s">
        <v>7</v>
      </c>
      <c r="G8260" s="23" t="s">
        <v>8</v>
      </c>
    </row>
    <row r="8261" spans="1:7">
      <c r="A8261" t="s">
        <v>6262</v>
      </c>
      <c r="B8261" t="s">
        <v>14185</v>
      </c>
      <c r="C8261" t="s">
        <v>14186</v>
      </c>
      <c r="D8261" t="s">
        <v>35</v>
      </c>
      <c r="E8261">
        <f>VLOOKUP(C8261,任务详情!B:E,4,0)</f>
        <v>10</v>
      </c>
      <c r="F8261" s="23" t="s">
        <v>7</v>
      </c>
      <c r="G8261" s="23" t="s">
        <v>8</v>
      </c>
    </row>
    <row r="8262" spans="1:7">
      <c r="A8262" t="s">
        <v>6262</v>
      </c>
      <c r="B8262" t="s">
        <v>14185</v>
      </c>
      <c r="C8262" t="s">
        <v>14187</v>
      </c>
      <c r="D8262" t="s">
        <v>35</v>
      </c>
      <c r="E8262">
        <f>VLOOKUP(C8262,任务详情!B:E,4,0)</f>
        <v>10</v>
      </c>
      <c r="F8262" s="23" t="s">
        <v>7</v>
      </c>
      <c r="G8262" s="23" t="s">
        <v>8</v>
      </c>
    </row>
    <row r="8263" spans="1:7">
      <c r="A8263" t="s">
        <v>6262</v>
      </c>
      <c r="B8263" t="s">
        <v>14185</v>
      </c>
      <c r="C8263" t="s">
        <v>14188</v>
      </c>
      <c r="D8263" t="s">
        <v>35</v>
      </c>
      <c r="E8263">
        <f>VLOOKUP(C8263,任务详情!B:E,4,0)</f>
        <v>10</v>
      </c>
      <c r="F8263" s="23" t="s">
        <v>7</v>
      </c>
      <c r="G8263" s="23" t="s">
        <v>8</v>
      </c>
    </row>
    <row r="8264" spans="1:7">
      <c r="A8264" t="s">
        <v>6262</v>
      </c>
      <c r="B8264" t="s">
        <v>14185</v>
      </c>
      <c r="C8264" t="s">
        <v>14189</v>
      </c>
      <c r="D8264" t="s">
        <v>35</v>
      </c>
      <c r="E8264">
        <f>VLOOKUP(C8264,任务详情!B:E,4,0)</f>
        <v>10</v>
      </c>
      <c r="F8264" s="23" t="s">
        <v>7</v>
      </c>
      <c r="G8264" s="23" t="s">
        <v>8</v>
      </c>
    </row>
    <row r="8265" spans="1:7">
      <c r="A8265" t="s">
        <v>6262</v>
      </c>
      <c r="B8265" t="s">
        <v>14185</v>
      </c>
      <c r="C8265" t="s">
        <v>14190</v>
      </c>
      <c r="D8265" t="s">
        <v>35</v>
      </c>
      <c r="E8265">
        <f>VLOOKUP(C8265,任务详情!B:E,4,0)</f>
        <v>1</v>
      </c>
      <c r="F8265" s="23" t="s">
        <v>8</v>
      </c>
      <c r="G8265" s="23" t="s">
        <v>8</v>
      </c>
    </row>
    <row r="8266" spans="1:7">
      <c r="A8266" t="s">
        <v>6262</v>
      </c>
      <c r="B8266" t="s">
        <v>14185</v>
      </c>
      <c r="C8266" t="s">
        <v>14191</v>
      </c>
      <c r="D8266" t="s">
        <v>35</v>
      </c>
      <c r="E8266">
        <f>VLOOKUP(C8266,任务详情!B:E,4,0)</f>
        <v>10</v>
      </c>
      <c r="F8266" s="23" t="s">
        <v>7</v>
      </c>
      <c r="G8266" s="23" t="s">
        <v>8</v>
      </c>
    </row>
    <row r="8267" spans="1:7">
      <c r="A8267" t="s">
        <v>6262</v>
      </c>
      <c r="B8267" t="s">
        <v>14185</v>
      </c>
      <c r="C8267" t="s">
        <v>14192</v>
      </c>
      <c r="D8267" t="s">
        <v>35</v>
      </c>
      <c r="E8267">
        <f>VLOOKUP(C8267,任务详情!B:E,4,0)</f>
        <v>10</v>
      </c>
      <c r="F8267" s="23" t="s">
        <v>7</v>
      </c>
      <c r="G8267" s="23" t="s">
        <v>8</v>
      </c>
    </row>
    <row r="8268" spans="1:7">
      <c r="A8268" t="s">
        <v>6262</v>
      </c>
      <c r="B8268" t="s">
        <v>14185</v>
      </c>
      <c r="C8268" t="s">
        <v>14193</v>
      </c>
      <c r="D8268" t="s">
        <v>35</v>
      </c>
      <c r="E8268">
        <f>VLOOKUP(C8268,任务详情!B:E,4,0)</f>
        <v>10</v>
      </c>
      <c r="F8268" s="23" t="s">
        <v>7</v>
      </c>
      <c r="G8268" s="23" t="s">
        <v>8</v>
      </c>
    </row>
    <row r="8269" spans="1:7">
      <c r="A8269" t="s">
        <v>6262</v>
      </c>
      <c r="B8269" t="s">
        <v>14185</v>
      </c>
      <c r="C8269" t="s">
        <v>14194</v>
      </c>
      <c r="D8269" t="s">
        <v>35</v>
      </c>
      <c r="E8269">
        <f>VLOOKUP(C8269,任务详情!B:E,4,0)</f>
        <v>10</v>
      </c>
      <c r="F8269" s="23" t="s">
        <v>7</v>
      </c>
      <c r="G8269" s="23" t="s">
        <v>8</v>
      </c>
    </row>
    <row r="8270" spans="1:7">
      <c r="A8270" t="s">
        <v>6262</v>
      </c>
      <c r="B8270" t="s">
        <v>14185</v>
      </c>
      <c r="C8270" t="s">
        <v>14195</v>
      </c>
      <c r="D8270" t="s">
        <v>35</v>
      </c>
      <c r="E8270">
        <f>VLOOKUP(C8270,任务详情!B:E,4,0)</f>
        <v>10</v>
      </c>
      <c r="F8270" s="23" t="s">
        <v>7</v>
      </c>
      <c r="G8270" s="23" t="s">
        <v>8</v>
      </c>
    </row>
    <row r="8271" spans="1:7">
      <c r="A8271" t="s">
        <v>6262</v>
      </c>
      <c r="B8271" t="s">
        <v>14185</v>
      </c>
      <c r="C8271" t="s">
        <v>14196</v>
      </c>
      <c r="D8271" t="s">
        <v>35</v>
      </c>
      <c r="E8271">
        <f>VLOOKUP(C8271,任务详情!B:E,4,0)</f>
        <v>10</v>
      </c>
      <c r="F8271" s="23" t="s">
        <v>7</v>
      </c>
      <c r="G8271" s="23" t="s">
        <v>8</v>
      </c>
    </row>
    <row r="8272" spans="1:7">
      <c r="A8272" t="s">
        <v>6262</v>
      </c>
      <c r="B8272" t="s">
        <v>14185</v>
      </c>
      <c r="C8272" t="s">
        <v>14197</v>
      </c>
      <c r="D8272" t="s">
        <v>35</v>
      </c>
      <c r="E8272">
        <f>VLOOKUP(C8272,任务详情!B:E,4,0)</f>
        <v>10</v>
      </c>
      <c r="F8272" s="23" t="s">
        <v>7</v>
      </c>
      <c r="G8272" s="23" t="s">
        <v>8</v>
      </c>
    </row>
    <row r="8273" spans="1:7">
      <c r="A8273" t="s">
        <v>6262</v>
      </c>
      <c r="B8273" t="s">
        <v>14185</v>
      </c>
      <c r="C8273" t="s">
        <v>14198</v>
      </c>
      <c r="D8273" t="s">
        <v>35</v>
      </c>
      <c r="E8273">
        <f>VLOOKUP(C8273,任务详情!B:E,4,0)</f>
        <v>10</v>
      </c>
      <c r="F8273" s="23" t="s">
        <v>7</v>
      </c>
      <c r="G8273" s="23" t="s">
        <v>8</v>
      </c>
    </row>
    <row r="8274" spans="1:7">
      <c r="A8274" t="s">
        <v>6262</v>
      </c>
      <c r="B8274" t="s">
        <v>14185</v>
      </c>
      <c r="C8274" t="s">
        <v>14199</v>
      </c>
      <c r="D8274" t="s">
        <v>35</v>
      </c>
      <c r="E8274">
        <f>VLOOKUP(C8274,任务详情!B:E,4,0)</f>
        <v>10</v>
      </c>
      <c r="F8274" s="23" t="s">
        <v>7</v>
      </c>
      <c r="G8274" s="23" t="s">
        <v>8</v>
      </c>
    </row>
    <row r="8275" spans="1:7">
      <c r="A8275" t="s">
        <v>6262</v>
      </c>
      <c r="B8275" t="s">
        <v>14185</v>
      </c>
      <c r="C8275" t="s">
        <v>14200</v>
      </c>
      <c r="D8275" t="s">
        <v>35</v>
      </c>
      <c r="E8275">
        <f>VLOOKUP(C8275,任务详情!B:E,4,0)</f>
        <v>10</v>
      </c>
      <c r="F8275" s="23" t="s">
        <v>7</v>
      </c>
      <c r="G8275" s="23" t="s">
        <v>8</v>
      </c>
    </row>
    <row r="8276" spans="1:7">
      <c r="A8276" t="s">
        <v>6262</v>
      </c>
      <c r="B8276" t="s">
        <v>14185</v>
      </c>
      <c r="C8276" t="s">
        <v>14201</v>
      </c>
      <c r="D8276" t="s">
        <v>35</v>
      </c>
      <c r="E8276">
        <f>VLOOKUP(C8276,任务详情!B:E,4,0)</f>
        <v>10</v>
      </c>
      <c r="F8276" s="23" t="s">
        <v>7</v>
      </c>
      <c r="G8276" s="23" t="s">
        <v>8</v>
      </c>
    </row>
    <row r="8277" spans="1:7">
      <c r="A8277" t="s">
        <v>6262</v>
      </c>
      <c r="B8277" t="s">
        <v>14185</v>
      </c>
      <c r="C8277" t="s">
        <v>14202</v>
      </c>
      <c r="D8277" t="s">
        <v>35</v>
      </c>
      <c r="E8277">
        <f>VLOOKUP(C8277,任务详情!B:E,4,0)</f>
        <v>10</v>
      </c>
      <c r="F8277" s="23" t="s">
        <v>7</v>
      </c>
      <c r="G8277" s="23" t="s">
        <v>8</v>
      </c>
    </row>
    <row r="8278" spans="1:7">
      <c r="A8278" t="s">
        <v>6262</v>
      </c>
      <c r="B8278" t="s">
        <v>14185</v>
      </c>
      <c r="C8278" t="s">
        <v>14203</v>
      </c>
      <c r="D8278" t="s">
        <v>35</v>
      </c>
      <c r="E8278">
        <f>VLOOKUP(C8278,任务详情!B:E,4,0)</f>
        <v>10</v>
      </c>
      <c r="F8278" s="23" t="s">
        <v>7</v>
      </c>
      <c r="G8278" s="23" t="s">
        <v>8</v>
      </c>
    </row>
    <row r="8279" spans="1:7">
      <c r="A8279" t="s">
        <v>6262</v>
      </c>
      <c r="B8279" t="s">
        <v>14185</v>
      </c>
      <c r="C8279" t="s">
        <v>14204</v>
      </c>
      <c r="D8279" t="s">
        <v>35</v>
      </c>
      <c r="E8279">
        <f>VLOOKUP(C8279,任务详情!B:E,4,0)</f>
        <v>10</v>
      </c>
      <c r="F8279" s="23" t="s">
        <v>7</v>
      </c>
      <c r="G8279" s="23" t="s">
        <v>8</v>
      </c>
    </row>
    <row r="8280" spans="1:7">
      <c r="A8280" t="s">
        <v>6262</v>
      </c>
      <c r="B8280" t="s">
        <v>14185</v>
      </c>
      <c r="C8280" t="s">
        <v>14205</v>
      </c>
      <c r="D8280" t="s">
        <v>35</v>
      </c>
      <c r="E8280">
        <f>VLOOKUP(C8280,任务详情!B:E,4,0)</f>
        <v>10</v>
      </c>
      <c r="F8280" s="23" t="s">
        <v>7</v>
      </c>
      <c r="G8280" s="23" t="s">
        <v>8</v>
      </c>
    </row>
    <row r="8281" spans="1:7">
      <c r="A8281" t="s">
        <v>6262</v>
      </c>
      <c r="B8281" t="s">
        <v>14185</v>
      </c>
      <c r="C8281" t="s">
        <v>14206</v>
      </c>
      <c r="D8281" t="s">
        <v>35</v>
      </c>
      <c r="E8281">
        <f>VLOOKUP(C8281,任务详情!B:E,4,0)</f>
        <v>10</v>
      </c>
      <c r="F8281" s="23" t="s">
        <v>7</v>
      </c>
      <c r="G8281" s="23" t="s">
        <v>8</v>
      </c>
    </row>
    <row r="8282" spans="1:7">
      <c r="A8282" t="s">
        <v>6262</v>
      </c>
      <c r="B8282" t="s">
        <v>14185</v>
      </c>
      <c r="C8282" t="s">
        <v>14207</v>
      </c>
      <c r="D8282" t="s">
        <v>35</v>
      </c>
      <c r="E8282">
        <f>VLOOKUP(C8282,任务详情!B:E,4,0)</f>
        <v>10</v>
      </c>
      <c r="F8282" s="23" t="s">
        <v>7</v>
      </c>
      <c r="G8282" s="23" t="s">
        <v>8</v>
      </c>
    </row>
    <row r="8283" spans="1:7">
      <c r="A8283" t="s">
        <v>6262</v>
      </c>
      <c r="B8283" t="s">
        <v>14208</v>
      </c>
      <c r="C8283" t="s">
        <v>14209</v>
      </c>
      <c r="D8283" t="s">
        <v>35</v>
      </c>
      <c r="E8283">
        <f>VLOOKUP(C8283,任务详情!B:E,4,0)</f>
        <v>10</v>
      </c>
      <c r="F8283" s="23" t="s">
        <v>7</v>
      </c>
      <c r="G8283" s="23" t="s">
        <v>8</v>
      </c>
    </row>
    <row r="8284" spans="1:7">
      <c r="A8284" t="s">
        <v>6262</v>
      </c>
      <c r="B8284" t="s">
        <v>14208</v>
      </c>
      <c r="C8284" t="s">
        <v>14210</v>
      </c>
      <c r="D8284" t="s">
        <v>35</v>
      </c>
      <c r="E8284">
        <f>VLOOKUP(C8284,任务详情!B:E,4,0)</f>
        <v>1</v>
      </c>
      <c r="F8284" s="23" t="s">
        <v>8</v>
      </c>
      <c r="G8284" s="23" t="s">
        <v>8</v>
      </c>
    </row>
    <row r="8285" spans="1:7">
      <c r="A8285" t="s">
        <v>6262</v>
      </c>
      <c r="B8285" t="s">
        <v>14208</v>
      </c>
      <c r="C8285" t="s">
        <v>14211</v>
      </c>
      <c r="D8285" t="s">
        <v>35</v>
      </c>
      <c r="E8285">
        <f>VLOOKUP(C8285,任务详情!B:E,4,0)</f>
        <v>10</v>
      </c>
      <c r="F8285" s="23" t="s">
        <v>7</v>
      </c>
      <c r="G8285" s="23" t="s">
        <v>8</v>
      </c>
    </row>
    <row r="8286" spans="1:7">
      <c r="A8286" t="s">
        <v>6262</v>
      </c>
      <c r="B8286" t="s">
        <v>14208</v>
      </c>
      <c r="C8286" t="s">
        <v>14212</v>
      </c>
      <c r="D8286" t="s">
        <v>35</v>
      </c>
      <c r="E8286">
        <f>VLOOKUP(C8286,任务详情!B:E,4,0)</f>
        <v>10</v>
      </c>
      <c r="F8286" s="23" t="s">
        <v>7</v>
      </c>
      <c r="G8286" s="23" t="s">
        <v>8</v>
      </c>
    </row>
    <row r="8287" spans="1:7">
      <c r="A8287" t="s">
        <v>6262</v>
      </c>
      <c r="B8287" t="s">
        <v>14208</v>
      </c>
      <c r="C8287" t="s">
        <v>14213</v>
      </c>
      <c r="D8287" t="s">
        <v>35</v>
      </c>
      <c r="E8287">
        <f>VLOOKUP(C8287,任务详情!B:E,4,0)</f>
        <v>10</v>
      </c>
      <c r="F8287" s="23" t="s">
        <v>7</v>
      </c>
      <c r="G8287" s="23" t="s">
        <v>8</v>
      </c>
    </row>
    <row r="8288" spans="1:7">
      <c r="A8288" t="s">
        <v>6262</v>
      </c>
      <c r="B8288" t="s">
        <v>14214</v>
      </c>
      <c r="C8288" t="s">
        <v>14215</v>
      </c>
      <c r="D8288" t="s">
        <v>35</v>
      </c>
      <c r="E8288">
        <f>VLOOKUP(C8288,任务详情!B:E,4,0)</f>
        <v>10</v>
      </c>
      <c r="F8288" s="23" t="s">
        <v>7</v>
      </c>
      <c r="G8288" s="23" t="s">
        <v>8</v>
      </c>
    </row>
    <row r="8289" spans="1:7">
      <c r="A8289" t="s">
        <v>6262</v>
      </c>
      <c r="B8289" t="s">
        <v>14214</v>
      </c>
      <c r="C8289" t="s">
        <v>14216</v>
      </c>
      <c r="D8289" t="s">
        <v>35</v>
      </c>
      <c r="E8289">
        <f>VLOOKUP(C8289,任务详情!B:E,4,0)</f>
        <v>10</v>
      </c>
      <c r="F8289" s="23" t="s">
        <v>7</v>
      </c>
      <c r="G8289" s="23" t="s">
        <v>8</v>
      </c>
    </row>
    <row r="8290" spans="1:7">
      <c r="A8290" t="s">
        <v>6262</v>
      </c>
      <c r="B8290" t="s">
        <v>14214</v>
      </c>
      <c r="C8290" t="s">
        <v>14217</v>
      </c>
      <c r="D8290" t="s">
        <v>35</v>
      </c>
      <c r="E8290">
        <f>VLOOKUP(C8290,任务详情!B:E,4,0)</f>
        <v>10</v>
      </c>
      <c r="F8290" s="23" t="s">
        <v>7</v>
      </c>
      <c r="G8290" s="23" t="s">
        <v>8</v>
      </c>
    </row>
    <row r="8291" spans="1:7">
      <c r="A8291" t="s">
        <v>6262</v>
      </c>
      <c r="B8291" t="s">
        <v>14214</v>
      </c>
      <c r="C8291" t="s">
        <v>14218</v>
      </c>
      <c r="D8291" t="s">
        <v>35</v>
      </c>
      <c r="E8291">
        <f>VLOOKUP(C8291,任务详情!B:E,4,0)</f>
        <v>10</v>
      </c>
      <c r="F8291" s="23" t="s">
        <v>7</v>
      </c>
      <c r="G8291" s="23" t="s">
        <v>8</v>
      </c>
    </row>
    <row r="8292" spans="1:7">
      <c r="A8292" t="s">
        <v>6262</v>
      </c>
      <c r="B8292" t="s">
        <v>14214</v>
      </c>
      <c r="C8292" t="s">
        <v>14219</v>
      </c>
      <c r="D8292" t="s">
        <v>35</v>
      </c>
      <c r="E8292">
        <f>VLOOKUP(C8292,任务详情!B:E,4,0)</f>
        <v>10</v>
      </c>
      <c r="F8292" s="23" t="s">
        <v>7</v>
      </c>
      <c r="G8292" s="23" t="s">
        <v>8</v>
      </c>
    </row>
    <row r="8293" spans="1:7">
      <c r="A8293" t="s">
        <v>6262</v>
      </c>
      <c r="B8293" t="s">
        <v>14214</v>
      </c>
      <c r="C8293" t="s">
        <v>14220</v>
      </c>
      <c r="D8293" t="s">
        <v>35</v>
      </c>
      <c r="E8293">
        <f>VLOOKUP(C8293,任务详情!B:E,4,0)</f>
        <v>10</v>
      </c>
      <c r="F8293" s="23" t="s">
        <v>7</v>
      </c>
      <c r="G8293" s="23" t="s">
        <v>8</v>
      </c>
    </row>
    <row r="8294" spans="1:7">
      <c r="A8294" t="s">
        <v>6262</v>
      </c>
      <c r="B8294" t="s">
        <v>14214</v>
      </c>
      <c r="C8294" t="s">
        <v>14221</v>
      </c>
      <c r="D8294" t="s">
        <v>35</v>
      </c>
      <c r="E8294">
        <f>VLOOKUP(C8294,任务详情!B:E,4,0)</f>
        <v>10</v>
      </c>
      <c r="F8294" s="23" t="s">
        <v>7</v>
      </c>
      <c r="G8294" s="23" t="s">
        <v>8</v>
      </c>
    </row>
    <row r="8295" spans="1:7">
      <c r="A8295" t="s">
        <v>6262</v>
      </c>
      <c r="B8295" t="s">
        <v>14214</v>
      </c>
      <c r="C8295" t="s">
        <v>14222</v>
      </c>
      <c r="D8295" t="s">
        <v>35</v>
      </c>
      <c r="E8295">
        <f>VLOOKUP(C8295,任务详情!B:E,4,0)</f>
        <v>10</v>
      </c>
      <c r="F8295" s="23" t="s">
        <v>7</v>
      </c>
      <c r="G8295" s="23" t="s">
        <v>8</v>
      </c>
    </row>
    <row r="8296" spans="1:7">
      <c r="A8296" t="s">
        <v>6262</v>
      </c>
      <c r="B8296" t="s">
        <v>14214</v>
      </c>
      <c r="C8296" t="s">
        <v>14223</v>
      </c>
      <c r="D8296" t="s">
        <v>35</v>
      </c>
      <c r="E8296">
        <f>VLOOKUP(C8296,任务详情!B:E,4,0)</f>
        <v>1</v>
      </c>
      <c r="F8296" s="23" t="s">
        <v>8</v>
      </c>
      <c r="G8296" s="23" t="s">
        <v>8</v>
      </c>
    </row>
    <row r="8297" spans="1:7">
      <c r="A8297" t="s">
        <v>6262</v>
      </c>
      <c r="B8297" t="s">
        <v>14214</v>
      </c>
      <c r="C8297" t="s">
        <v>14224</v>
      </c>
      <c r="D8297" t="s">
        <v>35</v>
      </c>
      <c r="E8297">
        <f>VLOOKUP(C8297,任务详情!B:E,4,0)</f>
        <v>10</v>
      </c>
      <c r="F8297" s="23" t="s">
        <v>7</v>
      </c>
      <c r="G8297" s="23" t="s">
        <v>8</v>
      </c>
    </row>
    <row r="8298" spans="1:7">
      <c r="A8298" t="s">
        <v>6262</v>
      </c>
      <c r="B8298" t="s">
        <v>14214</v>
      </c>
      <c r="C8298" t="s">
        <v>14225</v>
      </c>
      <c r="D8298" t="s">
        <v>35</v>
      </c>
      <c r="E8298">
        <f>VLOOKUP(C8298,任务详情!B:E,4,0)</f>
        <v>10</v>
      </c>
      <c r="F8298" s="23" t="s">
        <v>7</v>
      </c>
      <c r="G8298" s="23" t="s">
        <v>8</v>
      </c>
    </row>
    <row r="8299" spans="1:7">
      <c r="A8299" t="s">
        <v>6262</v>
      </c>
      <c r="B8299" t="s">
        <v>14214</v>
      </c>
      <c r="C8299" t="s">
        <v>14226</v>
      </c>
      <c r="D8299" t="s">
        <v>35</v>
      </c>
      <c r="E8299">
        <f>VLOOKUP(C8299,任务详情!B:E,4,0)</f>
        <v>10</v>
      </c>
      <c r="F8299" s="23" t="s">
        <v>7</v>
      </c>
      <c r="G8299" s="23" t="s">
        <v>8</v>
      </c>
    </row>
    <row r="8300" spans="1:7">
      <c r="A8300" t="s">
        <v>6262</v>
      </c>
      <c r="B8300" t="s">
        <v>14214</v>
      </c>
      <c r="C8300" t="s">
        <v>14227</v>
      </c>
      <c r="D8300" t="s">
        <v>35</v>
      </c>
      <c r="E8300">
        <f>VLOOKUP(C8300,任务详情!B:E,4,0)</f>
        <v>10</v>
      </c>
      <c r="F8300" s="23" t="s">
        <v>7</v>
      </c>
      <c r="G8300" s="23" t="s">
        <v>8</v>
      </c>
    </row>
    <row r="8301" spans="1:7">
      <c r="A8301" t="s">
        <v>6262</v>
      </c>
      <c r="B8301" t="s">
        <v>14214</v>
      </c>
      <c r="C8301" t="s">
        <v>14228</v>
      </c>
      <c r="D8301" t="s">
        <v>35</v>
      </c>
      <c r="E8301">
        <f>VLOOKUP(C8301,任务详情!B:E,4,0)</f>
        <v>10</v>
      </c>
      <c r="F8301" s="23" t="s">
        <v>7</v>
      </c>
      <c r="G8301" s="23" t="s">
        <v>8</v>
      </c>
    </row>
    <row r="8302" spans="1:7">
      <c r="A8302" t="s">
        <v>6262</v>
      </c>
      <c r="B8302" t="s">
        <v>14229</v>
      </c>
      <c r="C8302" t="s">
        <v>14230</v>
      </c>
      <c r="D8302" t="s">
        <v>35</v>
      </c>
      <c r="E8302">
        <f>VLOOKUP(C8302,任务详情!B:E,4,0)</f>
        <v>10</v>
      </c>
      <c r="F8302" s="23" t="s">
        <v>7</v>
      </c>
      <c r="G8302" s="23" t="s">
        <v>8</v>
      </c>
    </row>
    <row r="8303" spans="1:7">
      <c r="A8303" t="s">
        <v>6262</v>
      </c>
      <c r="B8303" t="s">
        <v>14229</v>
      </c>
      <c r="C8303" t="s">
        <v>14231</v>
      </c>
      <c r="D8303" t="s">
        <v>35</v>
      </c>
      <c r="E8303">
        <f>VLOOKUP(C8303,任务详情!B:E,4,0)</f>
        <v>10</v>
      </c>
      <c r="F8303" s="23" t="s">
        <v>7</v>
      </c>
      <c r="G8303" s="23" t="s">
        <v>8</v>
      </c>
    </row>
    <row r="8304" spans="1:7">
      <c r="A8304" t="s">
        <v>6262</v>
      </c>
      <c r="B8304" t="s">
        <v>14229</v>
      </c>
      <c r="C8304" t="s">
        <v>14232</v>
      </c>
      <c r="D8304" t="s">
        <v>35</v>
      </c>
      <c r="E8304">
        <f>VLOOKUP(C8304,任务详情!B:E,4,0)</f>
        <v>10</v>
      </c>
      <c r="F8304" s="23" t="s">
        <v>7</v>
      </c>
      <c r="G8304" s="23" t="s">
        <v>8</v>
      </c>
    </row>
    <row r="8305" spans="1:7">
      <c r="A8305" t="s">
        <v>6262</v>
      </c>
      <c r="B8305" t="s">
        <v>14229</v>
      </c>
      <c r="C8305" t="s">
        <v>14233</v>
      </c>
      <c r="D8305" t="s">
        <v>35</v>
      </c>
      <c r="E8305">
        <f>VLOOKUP(C8305,任务详情!B:E,4,0)</f>
        <v>10</v>
      </c>
      <c r="F8305" s="23" t="s">
        <v>7</v>
      </c>
      <c r="G8305" s="23" t="s">
        <v>8</v>
      </c>
    </row>
    <row r="8306" spans="1:7">
      <c r="A8306" t="s">
        <v>6262</v>
      </c>
      <c r="B8306" t="s">
        <v>14229</v>
      </c>
      <c r="C8306" t="s">
        <v>14234</v>
      </c>
      <c r="D8306" t="s">
        <v>35</v>
      </c>
      <c r="E8306">
        <f>VLOOKUP(C8306,任务详情!B:E,4,0)</f>
        <v>10</v>
      </c>
      <c r="F8306" s="23" t="s">
        <v>7</v>
      </c>
      <c r="G8306" s="23" t="s">
        <v>8</v>
      </c>
    </row>
    <row r="8307" spans="1:7">
      <c r="A8307" t="s">
        <v>6262</v>
      </c>
      <c r="B8307" t="s">
        <v>14229</v>
      </c>
      <c r="C8307" t="s">
        <v>14235</v>
      </c>
      <c r="D8307" t="s">
        <v>35</v>
      </c>
      <c r="E8307">
        <f>VLOOKUP(C8307,任务详情!B:E,4,0)</f>
        <v>10</v>
      </c>
      <c r="F8307" s="23" t="s">
        <v>7</v>
      </c>
      <c r="G8307" s="23" t="s">
        <v>8</v>
      </c>
    </row>
    <row r="8308" spans="1:7">
      <c r="A8308" t="s">
        <v>6262</v>
      </c>
      <c r="B8308" t="s">
        <v>14229</v>
      </c>
      <c r="C8308" t="s">
        <v>14236</v>
      </c>
      <c r="D8308" t="s">
        <v>35</v>
      </c>
      <c r="E8308">
        <f>VLOOKUP(C8308,任务详情!B:E,4,0)</f>
        <v>10</v>
      </c>
      <c r="F8308" s="23" t="s">
        <v>7</v>
      </c>
      <c r="G8308" s="23" t="s">
        <v>8</v>
      </c>
    </row>
    <row r="8309" spans="1:7">
      <c r="A8309" t="s">
        <v>6262</v>
      </c>
      <c r="B8309" t="s">
        <v>14229</v>
      </c>
      <c r="C8309" t="s">
        <v>14237</v>
      </c>
      <c r="D8309" t="s">
        <v>35</v>
      </c>
      <c r="E8309">
        <f>VLOOKUP(C8309,任务详情!B:E,4,0)</f>
        <v>10</v>
      </c>
      <c r="F8309" s="23" t="s">
        <v>7</v>
      </c>
      <c r="G8309" s="23" t="s">
        <v>8</v>
      </c>
    </row>
    <row r="8310" spans="1:7">
      <c r="A8310" t="s">
        <v>6262</v>
      </c>
      <c r="B8310" t="s">
        <v>14229</v>
      </c>
      <c r="C8310" t="s">
        <v>14238</v>
      </c>
      <c r="D8310" t="s">
        <v>35</v>
      </c>
      <c r="E8310">
        <f>VLOOKUP(C8310,任务详情!B:E,4,0)</f>
        <v>1</v>
      </c>
      <c r="F8310" s="23" t="s">
        <v>8</v>
      </c>
      <c r="G8310" s="23" t="s">
        <v>8</v>
      </c>
    </row>
    <row r="8311" spans="1:7">
      <c r="A8311" t="s">
        <v>6262</v>
      </c>
      <c r="B8311" t="s">
        <v>14229</v>
      </c>
      <c r="C8311" t="s">
        <v>14239</v>
      </c>
      <c r="D8311" t="s">
        <v>35</v>
      </c>
      <c r="E8311">
        <f>VLOOKUP(C8311,任务详情!B:E,4,0)</f>
        <v>10</v>
      </c>
      <c r="F8311" s="23" t="s">
        <v>7</v>
      </c>
      <c r="G8311" s="23" t="s">
        <v>8</v>
      </c>
    </row>
    <row r="8312" spans="1:7">
      <c r="A8312" t="s">
        <v>6262</v>
      </c>
      <c r="B8312" t="s">
        <v>14229</v>
      </c>
      <c r="C8312" t="s">
        <v>14240</v>
      </c>
      <c r="D8312" t="s">
        <v>35</v>
      </c>
      <c r="E8312">
        <f>VLOOKUP(C8312,任务详情!B:E,4,0)</f>
        <v>10</v>
      </c>
      <c r="F8312" s="23" t="s">
        <v>7</v>
      </c>
      <c r="G8312" s="23" t="s">
        <v>8</v>
      </c>
    </row>
    <row r="8313" spans="1:7">
      <c r="A8313" t="s">
        <v>6262</v>
      </c>
      <c r="B8313" t="s">
        <v>14229</v>
      </c>
      <c r="C8313" t="s">
        <v>14241</v>
      </c>
      <c r="D8313" t="s">
        <v>35</v>
      </c>
      <c r="E8313">
        <f>VLOOKUP(C8313,任务详情!B:E,4,0)</f>
        <v>10</v>
      </c>
      <c r="F8313" s="23" t="s">
        <v>7</v>
      </c>
      <c r="G8313" s="23" t="s">
        <v>8</v>
      </c>
    </row>
    <row r="8314" spans="1:7">
      <c r="A8314" t="s">
        <v>6262</v>
      </c>
      <c r="B8314" t="s">
        <v>14242</v>
      </c>
      <c r="C8314" t="s">
        <v>14243</v>
      </c>
      <c r="D8314" t="s">
        <v>35</v>
      </c>
      <c r="E8314">
        <f>VLOOKUP(C8314,任务详情!B:E,4,0)</f>
        <v>10</v>
      </c>
      <c r="F8314" s="23" t="s">
        <v>7</v>
      </c>
      <c r="G8314" s="23" t="s">
        <v>8</v>
      </c>
    </row>
    <row r="8315" spans="1:7">
      <c r="A8315" t="s">
        <v>6262</v>
      </c>
      <c r="B8315" t="s">
        <v>14244</v>
      </c>
      <c r="C8315" t="s">
        <v>14245</v>
      </c>
      <c r="D8315" t="s">
        <v>35</v>
      </c>
      <c r="E8315">
        <f>VLOOKUP(C8315,任务详情!B:E,4,0)</f>
        <v>10</v>
      </c>
      <c r="F8315" s="23" t="s">
        <v>7</v>
      </c>
      <c r="G8315" s="23" t="s">
        <v>8</v>
      </c>
    </row>
    <row r="8316" spans="1:7">
      <c r="A8316" t="s">
        <v>6262</v>
      </c>
      <c r="B8316" t="s">
        <v>14244</v>
      </c>
      <c r="C8316" t="s">
        <v>14246</v>
      </c>
      <c r="D8316" t="s">
        <v>35</v>
      </c>
      <c r="E8316">
        <f>VLOOKUP(C8316,任务详情!B:E,4,0)</f>
        <v>10</v>
      </c>
      <c r="F8316" s="23" t="s">
        <v>7</v>
      </c>
      <c r="G8316" s="23" t="s">
        <v>8</v>
      </c>
    </row>
    <row r="8317" spans="1:7">
      <c r="A8317" t="s">
        <v>6262</v>
      </c>
      <c r="B8317" t="s">
        <v>14244</v>
      </c>
      <c r="C8317" t="s">
        <v>14247</v>
      </c>
      <c r="D8317" t="s">
        <v>35</v>
      </c>
      <c r="E8317">
        <f>VLOOKUP(C8317,任务详情!B:E,4,0)</f>
        <v>10</v>
      </c>
      <c r="F8317" s="23" t="s">
        <v>7</v>
      </c>
      <c r="G8317" s="23" t="s">
        <v>8</v>
      </c>
    </row>
    <row r="8318" spans="1:7">
      <c r="A8318" t="s">
        <v>6262</v>
      </c>
      <c r="B8318" t="s">
        <v>14244</v>
      </c>
      <c r="C8318" t="s">
        <v>14248</v>
      </c>
      <c r="D8318" t="s">
        <v>35</v>
      </c>
      <c r="E8318">
        <f>VLOOKUP(C8318,任务详情!B:E,4,0)</f>
        <v>10</v>
      </c>
      <c r="F8318" s="23" t="s">
        <v>7</v>
      </c>
      <c r="G8318" s="23" t="s">
        <v>8</v>
      </c>
    </row>
    <row r="8319" spans="1:7">
      <c r="A8319" t="s">
        <v>6262</v>
      </c>
      <c r="B8319" t="s">
        <v>14244</v>
      </c>
      <c r="C8319" t="s">
        <v>14249</v>
      </c>
      <c r="D8319" t="s">
        <v>35</v>
      </c>
      <c r="E8319">
        <f>VLOOKUP(C8319,任务详情!B:E,4,0)</f>
        <v>10</v>
      </c>
      <c r="F8319" s="23" t="s">
        <v>7</v>
      </c>
      <c r="G8319" s="23" t="s">
        <v>8</v>
      </c>
    </row>
    <row r="8320" spans="1:7">
      <c r="A8320" t="s">
        <v>6262</v>
      </c>
      <c r="B8320" t="s">
        <v>14244</v>
      </c>
      <c r="C8320" t="s">
        <v>14250</v>
      </c>
      <c r="D8320" t="s">
        <v>35</v>
      </c>
      <c r="E8320">
        <f>VLOOKUP(C8320,任务详情!B:E,4,0)</f>
        <v>1</v>
      </c>
      <c r="F8320" s="23" t="s">
        <v>8</v>
      </c>
      <c r="G8320" s="23" t="s">
        <v>8</v>
      </c>
    </row>
    <row r="8321" spans="1:7">
      <c r="A8321" t="s">
        <v>6262</v>
      </c>
      <c r="B8321" t="s">
        <v>14244</v>
      </c>
      <c r="C8321" t="s">
        <v>14251</v>
      </c>
      <c r="D8321" t="s">
        <v>35</v>
      </c>
      <c r="E8321">
        <f>VLOOKUP(C8321,任务详情!B:E,4,0)</f>
        <v>10</v>
      </c>
      <c r="F8321" s="23" t="s">
        <v>7</v>
      </c>
      <c r="G8321" s="23" t="s">
        <v>8</v>
      </c>
    </row>
    <row r="8322" spans="1:7">
      <c r="A8322" t="s">
        <v>6262</v>
      </c>
      <c r="B8322" t="s">
        <v>14244</v>
      </c>
      <c r="C8322" t="s">
        <v>14252</v>
      </c>
      <c r="D8322" t="s">
        <v>35</v>
      </c>
      <c r="E8322">
        <f>VLOOKUP(C8322,任务详情!B:E,4,0)</f>
        <v>10</v>
      </c>
      <c r="F8322" s="23" t="s">
        <v>7</v>
      </c>
      <c r="G8322" s="23" t="s">
        <v>8</v>
      </c>
    </row>
    <row r="8323" spans="1:7">
      <c r="A8323" t="s">
        <v>6262</v>
      </c>
      <c r="B8323" t="s">
        <v>14244</v>
      </c>
      <c r="C8323" t="s">
        <v>14253</v>
      </c>
      <c r="D8323" t="s">
        <v>35</v>
      </c>
      <c r="E8323">
        <f>VLOOKUP(C8323,任务详情!B:E,4,0)</f>
        <v>10</v>
      </c>
      <c r="F8323" s="23" t="s">
        <v>7</v>
      </c>
      <c r="G8323" s="23" t="s">
        <v>8</v>
      </c>
    </row>
    <row r="8324" spans="1:7">
      <c r="A8324" t="s">
        <v>6262</v>
      </c>
      <c r="B8324" t="s">
        <v>14244</v>
      </c>
      <c r="C8324" t="s">
        <v>14254</v>
      </c>
      <c r="D8324" t="s">
        <v>35</v>
      </c>
      <c r="E8324">
        <f>VLOOKUP(C8324,任务详情!B:E,4,0)</f>
        <v>10</v>
      </c>
      <c r="F8324" s="23" t="s">
        <v>7</v>
      </c>
      <c r="G8324" s="23" t="s">
        <v>8</v>
      </c>
    </row>
    <row r="8325" spans="1:7">
      <c r="A8325" t="s">
        <v>6262</v>
      </c>
      <c r="B8325" t="s">
        <v>14244</v>
      </c>
      <c r="C8325" t="s">
        <v>14255</v>
      </c>
      <c r="D8325" t="s">
        <v>35</v>
      </c>
      <c r="E8325">
        <f>VLOOKUP(C8325,任务详情!B:E,4,0)</f>
        <v>10</v>
      </c>
      <c r="F8325" s="23" t="s">
        <v>7</v>
      </c>
      <c r="G8325" s="23" t="s">
        <v>8</v>
      </c>
    </row>
    <row r="8326" spans="1:7">
      <c r="A8326" t="s">
        <v>6262</v>
      </c>
      <c r="B8326" t="s">
        <v>14244</v>
      </c>
      <c r="C8326" t="s">
        <v>14256</v>
      </c>
      <c r="D8326" t="s">
        <v>35</v>
      </c>
      <c r="E8326">
        <f>VLOOKUP(C8326,任务详情!B:E,4,0)</f>
        <v>10</v>
      </c>
      <c r="F8326" s="23" t="s">
        <v>7</v>
      </c>
      <c r="G8326" s="23" t="s">
        <v>8</v>
      </c>
    </row>
    <row r="8327" spans="1:7">
      <c r="A8327" t="s">
        <v>6262</v>
      </c>
      <c r="B8327" t="s">
        <v>14257</v>
      </c>
      <c r="C8327" t="s">
        <v>14258</v>
      </c>
      <c r="D8327" t="s">
        <v>35</v>
      </c>
      <c r="E8327">
        <f>VLOOKUP(C8327,任务详情!B:E,4,0)</f>
        <v>10</v>
      </c>
      <c r="F8327" s="23" t="s">
        <v>7</v>
      </c>
      <c r="G8327" s="23" t="s">
        <v>8</v>
      </c>
    </row>
    <row r="8328" spans="1:7">
      <c r="A8328" t="s">
        <v>6262</v>
      </c>
      <c r="B8328" t="s">
        <v>14257</v>
      </c>
      <c r="C8328" t="s">
        <v>14259</v>
      </c>
      <c r="D8328" t="s">
        <v>35</v>
      </c>
      <c r="E8328">
        <f>VLOOKUP(C8328,任务详情!B:E,4,0)</f>
        <v>10</v>
      </c>
      <c r="F8328" s="23" t="s">
        <v>7</v>
      </c>
      <c r="G8328" s="23" t="s">
        <v>8</v>
      </c>
    </row>
    <row r="8329" spans="1:7">
      <c r="A8329" t="s">
        <v>6262</v>
      </c>
      <c r="B8329" t="s">
        <v>14257</v>
      </c>
      <c r="C8329" t="s">
        <v>14260</v>
      </c>
      <c r="D8329" t="s">
        <v>35</v>
      </c>
      <c r="E8329">
        <f>VLOOKUP(C8329,任务详情!B:E,4,0)</f>
        <v>10</v>
      </c>
      <c r="F8329" s="23" t="s">
        <v>7</v>
      </c>
      <c r="G8329" s="23" t="s">
        <v>8</v>
      </c>
    </row>
    <row r="8330" spans="1:7">
      <c r="A8330" t="s">
        <v>6262</v>
      </c>
      <c r="B8330" t="s">
        <v>14257</v>
      </c>
      <c r="C8330" t="s">
        <v>14261</v>
      </c>
      <c r="D8330" t="s">
        <v>35</v>
      </c>
      <c r="E8330">
        <f>VLOOKUP(C8330,任务详情!B:E,4,0)</f>
        <v>10</v>
      </c>
      <c r="F8330" s="23" t="s">
        <v>7</v>
      </c>
      <c r="G8330" s="23" t="s">
        <v>8</v>
      </c>
    </row>
    <row r="8331" spans="1:7">
      <c r="A8331" t="s">
        <v>6262</v>
      </c>
      <c r="B8331" t="s">
        <v>14257</v>
      </c>
      <c r="C8331" t="s">
        <v>14262</v>
      </c>
      <c r="D8331" t="s">
        <v>35</v>
      </c>
      <c r="E8331">
        <f>VLOOKUP(C8331,任务详情!B:E,4,0)</f>
        <v>10</v>
      </c>
      <c r="F8331" s="23" t="s">
        <v>7</v>
      </c>
      <c r="G8331" s="23" t="s">
        <v>8</v>
      </c>
    </row>
    <row r="8332" spans="1:7">
      <c r="A8332" t="s">
        <v>6262</v>
      </c>
      <c r="B8332" t="s">
        <v>14257</v>
      </c>
      <c r="C8332" t="s">
        <v>14263</v>
      </c>
      <c r="D8332" t="s">
        <v>35</v>
      </c>
      <c r="E8332">
        <f>VLOOKUP(C8332,任务详情!B:E,4,0)</f>
        <v>10</v>
      </c>
      <c r="F8332" s="23" t="s">
        <v>7</v>
      </c>
      <c r="G8332" s="23" t="s">
        <v>8</v>
      </c>
    </row>
    <row r="8333" spans="1:7">
      <c r="A8333" t="s">
        <v>6262</v>
      </c>
      <c r="B8333" t="s">
        <v>14257</v>
      </c>
      <c r="C8333" t="s">
        <v>14264</v>
      </c>
      <c r="D8333" t="s">
        <v>35</v>
      </c>
      <c r="E8333">
        <f>VLOOKUP(C8333,任务详情!B:E,4,0)</f>
        <v>10</v>
      </c>
      <c r="F8333" s="23" t="s">
        <v>7</v>
      </c>
      <c r="G8333" s="23" t="s">
        <v>8</v>
      </c>
    </row>
    <row r="8334" spans="1:7">
      <c r="A8334" t="s">
        <v>6262</v>
      </c>
      <c r="B8334" t="s">
        <v>14257</v>
      </c>
      <c r="C8334" t="s">
        <v>14265</v>
      </c>
      <c r="D8334" t="s">
        <v>35</v>
      </c>
      <c r="E8334">
        <f>VLOOKUP(C8334,任务详情!B:E,4,0)</f>
        <v>10</v>
      </c>
      <c r="F8334" s="23" t="s">
        <v>7</v>
      </c>
      <c r="G8334" s="23" t="s">
        <v>8</v>
      </c>
    </row>
    <row r="8335" spans="1:7">
      <c r="A8335" t="s">
        <v>6262</v>
      </c>
      <c r="B8335" t="s">
        <v>14257</v>
      </c>
      <c r="C8335" t="s">
        <v>14266</v>
      </c>
      <c r="D8335" t="s">
        <v>35</v>
      </c>
      <c r="E8335">
        <f>VLOOKUP(C8335,任务详情!B:E,4,0)</f>
        <v>10</v>
      </c>
      <c r="F8335" s="23" t="s">
        <v>7</v>
      </c>
      <c r="G8335" s="23" t="s">
        <v>8</v>
      </c>
    </row>
    <row r="8336" spans="1:7">
      <c r="A8336" t="s">
        <v>6262</v>
      </c>
      <c r="B8336" t="s">
        <v>14257</v>
      </c>
      <c r="C8336" t="s">
        <v>14267</v>
      </c>
      <c r="D8336" t="s">
        <v>35</v>
      </c>
      <c r="E8336">
        <f>VLOOKUP(C8336,任务详情!B:E,4,0)</f>
        <v>10</v>
      </c>
      <c r="F8336" s="23" t="s">
        <v>7</v>
      </c>
      <c r="G8336" s="23" t="s">
        <v>8</v>
      </c>
    </row>
    <row r="8337" spans="1:7">
      <c r="A8337" t="s">
        <v>6262</v>
      </c>
      <c r="B8337" t="s">
        <v>14257</v>
      </c>
      <c r="C8337" t="s">
        <v>14268</v>
      </c>
      <c r="D8337" t="s">
        <v>35</v>
      </c>
      <c r="E8337">
        <f>VLOOKUP(C8337,任务详情!B:E,4,0)</f>
        <v>10</v>
      </c>
      <c r="F8337" s="23" t="s">
        <v>7</v>
      </c>
      <c r="G8337" s="23" t="s">
        <v>8</v>
      </c>
    </row>
    <row r="8338" spans="1:7">
      <c r="A8338" t="s">
        <v>6262</v>
      </c>
      <c r="B8338" t="s">
        <v>14257</v>
      </c>
      <c r="C8338" t="s">
        <v>14269</v>
      </c>
      <c r="D8338" t="s">
        <v>35</v>
      </c>
      <c r="E8338">
        <f>VLOOKUP(C8338,任务详情!B:E,4,0)</f>
        <v>10</v>
      </c>
      <c r="F8338" s="23" t="s">
        <v>7</v>
      </c>
      <c r="G8338" s="23" t="s">
        <v>8</v>
      </c>
    </row>
    <row r="8339" spans="1:7">
      <c r="A8339" t="s">
        <v>6262</v>
      </c>
      <c r="B8339" t="s">
        <v>14270</v>
      </c>
      <c r="C8339" t="s">
        <v>14271</v>
      </c>
      <c r="D8339" t="s">
        <v>35</v>
      </c>
      <c r="E8339">
        <f>VLOOKUP(C8339,任务详情!B:E,4,0)</f>
        <v>10</v>
      </c>
      <c r="F8339" s="23" t="s">
        <v>7</v>
      </c>
      <c r="G8339" s="23" t="s">
        <v>8</v>
      </c>
    </row>
    <row r="8340" spans="1:7">
      <c r="A8340" t="s">
        <v>6262</v>
      </c>
      <c r="B8340" t="s">
        <v>14270</v>
      </c>
      <c r="C8340" t="s">
        <v>14272</v>
      </c>
      <c r="D8340" t="s">
        <v>35</v>
      </c>
      <c r="E8340">
        <f>VLOOKUP(C8340,任务详情!B:E,4,0)</f>
        <v>10</v>
      </c>
      <c r="F8340" s="23" t="s">
        <v>7</v>
      </c>
      <c r="G8340" s="23" t="s">
        <v>8</v>
      </c>
    </row>
    <row r="8341" spans="1:7">
      <c r="A8341" t="s">
        <v>6262</v>
      </c>
      <c r="B8341" t="s">
        <v>14270</v>
      </c>
      <c r="C8341" t="s">
        <v>14273</v>
      </c>
      <c r="D8341" t="s">
        <v>35</v>
      </c>
      <c r="E8341">
        <f>VLOOKUP(C8341,任务详情!B:E,4,0)</f>
        <v>10</v>
      </c>
      <c r="F8341" s="23" t="s">
        <v>7</v>
      </c>
      <c r="G8341" s="23" t="s">
        <v>8</v>
      </c>
    </row>
    <row r="8342" spans="1:7">
      <c r="A8342" t="s">
        <v>6262</v>
      </c>
      <c r="B8342" t="s">
        <v>14270</v>
      </c>
      <c r="C8342" t="s">
        <v>14274</v>
      </c>
      <c r="D8342" t="s">
        <v>35</v>
      </c>
      <c r="E8342">
        <f>VLOOKUP(C8342,任务详情!B:E,4,0)</f>
        <v>10</v>
      </c>
      <c r="F8342" s="23" t="s">
        <v>7</v>
      </c>
      <c r="G8342" s="23" t="s">
        <v>8</v>
      </c>
    </row>
    <row r="8343" spans="1:7">
      <c r="A8343" t="s">
        <v>6262</v>
      </c>
      <c r="B8343" t="s">
        <v>14270</v>
      </c>
      <c r="C8343" t="s">
        <v>14275</v>
      </c>
      <c r="D8343" t="s">
        <v>35</v>
      </c>
      <c r="E8343">
        <f>VLOOKUP(C8343,任务详情!B:E,4,0)</f>
        <v>10</v>
      </c>
      <c r="F8343" s="23" t="s">
        <v>7</v>
      </c>
      <c r="G8343" s="23" t="s">
        <v>8</v>
      </c>
    </row>
    <row r="8344" spans="1:7">
      <c r="A8344" t="s">
        <v>6262</v>
      </c>
      <c r="B8344" t="s">
        <v>14270</v>
      </c>
      <c r="C8344" t="s">
        <v>14276</v>
      </c>
      <c r="D8344" t="s">
        <v>35</v>
      </c>
      <c r="E8344">
        <f>VLOOKUP(C8344,任务详情!B:E,4,0)</f>
        <v>10</v>
      </c>
      <c r="F8344" s="23" t="s">
        <v>7</v>
      </c>
      <c r="G8344" s="23" t="s">
        <v>8</v>
      </c>
    </row>
    <row r="8345" spans="1:7">
      <c r="A8345" t="s">
        <v>6262</v>
      </c>
      <c r="B8345" t="s">
        <v>14270</v>
      </c>
      <c r="C8345" t="s">
        <v>14277</v>
      </c>
      <c r="D8345" t="s">
        <v>35</v>
      </c>
      <c r="E8345">
        <f>VLOOKUP(C8345,任务详情!B:E,4,0)</f>
        <v>10</v>
      </c>
      <c r="F8345" s="23" t="s">
        <v>7</v>
      </c>
      <c r="G8345" s="23" t="s">
        <v>8</v>
      </c>
    </row>
    <row r="8346" spans="1:7">
      <c r="A8346" t="s">
        <v>6262</v>
      </c>
      <c r="B8346" t="s">
        <v>14270</v>
      </c>
      <c r="C8346" t="s">
        <v>14278</v>
      </c>
      <c r="D8346" t="s">
        <v>35</v>
      </c>
      <c r="E8346">
        <f>VLOOKUP(C8346,任务详情!B:E,4,0)</f>
        <v>10</v>
      </c>
      <c r="F8346" s="23" t="s">
        <v>7</v>
      </c>
      <c r="G8346" s="23" t="s">
        <v>8</v>
      </c>
    </row>
    <row r="8347" spans="1:7">
      <c r="A8347" t="s">
        <v>6262</v>
      </c>
      <c r="B8347" t="s">
        <v>14270</v>
      </c>
      <c r="C8347" t="s">
        <v>14279</v>
      </c>
      <c r="D8347" t="s">
        <v>35</v>
      </c>
      <c r="E8347">
        <f>VLOOKUP(C8347,任务详情!B:E,4,0)</f>
        <v>10</v>
      </c>
      <c r="F8347" s="23" t="s">
        <v>7</v>
      </c>
      <c r="G8347" s="23" t="s">
        <v>8</v>
      </c>
    </row>
    <row r="8348" spans="1:7">
      <c r="A8348" t="s">
        <v>6262</v>
      </c>
      <c r="B8348" t="s">
        <v>14270</v>
      </c>
      <c r="C8348" t="s">
        <v>14280</v>
      </c>
      <c r="D8348" t="s">
        <v>35</v>
      </c>
      <c r="E8348">
        <f>VLOOKUP(C8348,任务详情!B:E,4,0)</f>
        <v>10</v>
      </c>
      <c r="F8348" s="23" t="s">
        <v>7</v>
      </c>
      <c r="G8348" s="23" t="s">
        <v>8</v>
      </c>
    </row>
    <row r="8349" spans="1:7">
      <c r="A8349" t="s">
        <v>6262</v>
      </c>
      <c r="B8349" t="s">
        <v>14270</v>
      </c>
      <c r="C8349" t="s">
        <v>14281</v>
      </c>
      <c r="D8349" t="s">
        <v>35</v>
      </c>
      <c r="E8349">
        <f>VLOOKUP(C8349,任务详情!B:E,4,0)</f>
        <v>10</v>
      </c>
      <c r="F8349" s="23" t="s">
        <v>7</v>
      </c>
      <c r="G8349" s="23" t="s">
        <v>8</v>
      </c>
    </row>
    <row r="8350" spans="1:7">
      <c r="A8350" t="s">
        <v>6262</v>
      </c>
      <c r="B8350" t="s">
        <v>14270</v>
      </c>
      <c r="C8350" t="s">
        <v>14282</v>
      </c>
      <c r="D8350" t="s">
        <v>35</v>
      </c>
      <c r="E8350">
        <f>VLOOKUP(C8350,任务详情!B:E,4,0)</f>
        <v>10</v>
      </c>
      <c r="F8350" s="23" t="s">
        <v>7</v>
      </c>
      <c r="G8350" s="23" t="s">
        <v>8</v>
      </c>
    </row>
    <row r="8351" spans="1:7">
      <c r="A8351" t="s">
        <v>6262</v>
      </c>
      <c r="B8351" t="s">
        <v>14270</v>
      </c>
      <c r="C8351" t="s">
        <v>14283</v>
      </c>
      <c r="D8351" t="s">
        <v>35</v>
      </c>
      <c r="E8351">
        <f>VLOOKUP(C8351,任务详情!B:E,4,0)</f>
        <v>10</v>
      </c>
      <c r="F8351" s="23" t="s">
        <v>7</v>
      </c>
      <c r="G8351" s="23" t="s">
        <v>8</v>
      </c>
    </row>
    <row r="8352" spans="1:7">
      <c r="A8352" t="s">
        <v>6262</v>
      </c>
      <c r="B8352" t="s">
        <v>14270</v>
      </c>
      <c r="C8352" t="s">
        <v>14284</v>
      </c>
      <c r="D8352" t="s">
        <v>35</v>
      </c>
      <c r="E8352">
        <f>VLOOKUP(C8352,任务详情!B:E,4,0)</f>
        <v>10</v>
      </c>
      <c r="F8352" s="23" t="s">
        <v>7</v>
      </c>
      <c r="G8352" s="23" t="s">
        <v>8</v>
      </c>
    </row>
    <row r="8353" spans="1:7">
      <c r="A8353" t="s">
        <v>6262</v>
      </c>
      <c r="B8353" t="s">
        <v>14270</v>
      </c>
      <c r="C8353" t="s">
        <v>14285</v>
      </c>
      <c r="D8353" t="s">
        <v>35</v>
      </c>
      <c r="E8353">
        <f>VLOOKUP(C8353,任务详情!B:E,4,0)</f>
        <v>10</v>
      </c>
      <c r="F8353" s="23" t="s">
        <v>7</v>
      </c>
      <c r="G8353" s="23" t="s">
        <v>8</v>
      </c>
    </row>
    <row r="8354" spans="1:7">
      <c r="A8354" t="s">
        <v>6262</v>
      </c>
      <c r="B8354" t="s">
        <v>14286</v>
      </c>
      <c r="C8354" t="s">
        <v>14287</v>
      </c>
      <c r="D8354" t="s">
        <v>35</v>
      </c>
      <c r="E8354">
        <f>VLOOKUP(C8354,任务详情!B:E,4,0)</f>
        <v>10</v>
      </c>
      <c r="F8354" s="23" t="s">
        <v>7</v>
      </c>
      <c r="G8354" s="23" t="s">
        <v>8</v>
      </c>
    </row>
    <row r="8355" spans="1:7">
      <c r="A8355" t="s">
        <v>6262</v>
      </c>
      <c r="B8355" t="s">
        <v>14286</v>
      </c>
      <c r="C8355" t="s">
        <v>14288</v>
      </c>
      <c r="D8355" t="s">
        <v>35</v>
      </c>
      <c r="E8355">
        <f>VLOOKUP(C8355,任务详情!B:E,4,0)</f>
        <v>10</v>
      </c>
      <c r="F8355" s="23" t="s">
        <v>7</v>
      </c>
      <c r="G8355" s="23" t="s">
        <v>8</v>
      </c>
    </row>
    <row r="8356" spans="1:7">
      <c r="A8356" t="s">
        <v>6262</v>
      </c>
      <c r="B8356" t="s">
        <v>14286</v>
      </c>
      <c r="C8356" t="s">
        <v>14289</v>
      </c>
      <c r="D8356" t="s">
        <v>35</v>
      </c>
      <c r="E8356">
        <f>VLOOKUP(C8356,任务详情!B:E,4,0)</f>
        <v>10</v>
      </c>
      <c r="F8356" s="23" t="s">
        <v>7</v>
      </c>
      <c r="G8356" s="23" t="s">
        <v>8</v>
      </c>
    </row>
    <row r="8357" spans="1:7">
      <c r="A8357" t="s">
        <v>6262</v>
      </c>
      <c r="B8357" t="s">
        <v>14286</v>
      </c>
      <c r="C8357" t="s">
        <v>14290</v>
      </c>
      <c r="D8357" t="s">
        <v>35</v>
      </c>
      <c r="E8357">
        <f>VLOOKUP(C8357,任务详情!B:E,4,0)</f>
        <v>10</v>
      </c>
      <c r="F8357" s="23" t="s">
        <v>7</v>
      </c>
      <c r="G8357" s="23" t="s">
        <v>8</v>
      </c>
    </row>
    <row r="8358" spans="1:7">
      <c r="A8358" t="s">
        <v>6262</v>
      </c>
      <c r="B8358" t="s">
        <v>14286</v>
      </c>
      <c r="C8358" t="s">
        <v>14291</v>
      </c>
      <c r="D8358" t="s">
        <v>35</v>
      </c>
      <c r="E8358">
        <f>VLOOKUP(C8358,任务详情!B:E,4,0)</f>
        <v>10</v>
      </c>
      <c r="F8358" s="23" t="s">
        <v>7</v>
      </c>
      <c r="G8358" s="23" t="s">
        <v>8</v>
      </c>
    </row>
    <row r="8359" spans="1:7">
      <c r="A8359" t="s">
        <v>6262</v>
      </c>
      <c r="B8359" t="s">
        <v>14286</v>
      </c>
      <c r="C8359" t="s">
        <v>14292</v>
      </c>
      <c r="D8359" t="s">
        <v>35</v>
      </c>
      <c r="E8359">
        <f>VLOOKUP(C8359,任务详情!B:E,4,0)</f>
        <v>10</v>
      </c>
      <c r="F8359" s="23" t="s">
        <v>7</v>
      </c>
      <c r="G8359" s="23" t="s">
        <v>8</v>
      </c>
    </row>
    <row r="8360" spans="1:7">
      <c r="A8360" t="s">
        <v>6262</v>
      </c>
      <c r="B8360" t="s">
        <v>14286</v>
      </c>
      <c r="C8360" t="s">
        <v>14293</v>
      </c>
      <c r="D8360" t="s">
        <v>35</v>
      </c>
      <c r="E8360">
        <f>VLOOKUP(C8360,任务详情!B:E,4,0)</f>
        <v>10</v>
      </c>
      <c r="F8360" s="23" t="s">
        <v>7</v>
      </c>
      <c r="G8360" s="23" t="s">
        <v>8</v>
      </c>
    </row>
    <row r="8361" spans="1:7">
      <c r="A8361" t="s">
        <v>6262</v>
      </c>
      <c r="B8361" t="s">
        <v>14286</v>
      </c>
      <c r="C8361" t="s">
        <v>14294</v>
      </c>
      <c r="D8361" t="s">
        <v>35</v>
      </c>
      <c r="E8361">
        <f>VLOOKUP(C8361,任务详情!B:E,4,0)</f>
        <v>10</v>
      </c>
      <c r="F8361" s="23" t="s">
        <v>7</v>
      </c>
      <c r="G8361" s="23" t="s">
        <v>8</v>
      </c>
    </row>
    <row r="8362" spans="1:7">
      <c r="A8362" t="s">
        <v>6262</v>
      </c>
      <c r="B8362" t="s">
        <v>14286</v>
      </c>
      <c r="C8362" t="s">
        <v>14295</v>
      </c>
      <c r="D8362" t="s">
        <v>35</v>
      </c>
      <c r="E8362">
        <f>VLOOKUP(C8362,任务详情!B:E,4,0)</f>
        <v>10</v>
      </c>
      <c r="F8362" s="23" t="s">
        <v>7</v>
      </c>
      <c r="G8362" s="23" t="s">
        <v>8</v>
      </c>
    </row>
    <row r="8363" spans="1:7">
      <c r="A8363" t="s">
        <v>6262</v>
      </c>
      <c r="B8363" t="s">
        <v>14286</v>
      </c>
      <c r="C8363" t="s">
        <v>14296</v>
      </c>
      <c r="D8363" t="s">
        <v>35</v>
      </c>
      <c r="E8363">
        <f>VLOOKUP(C8363,任务详情!B:E,4,0)</f>
        <v>10</v>
      </c>
      <c r="F8363" s="23" t="s">
        <v>7</v>
      </c>
      <c r="G8363" s="23" t="s">
        <v>8</v>
      </c>
    </row>
    <row r="8364" spans="1:7">
      <c r="A8364" t="s">
        <v>6262</v>
      </c>
      <c r="B8364" t="s">
        <v>14286</v>
      </c>
      <c r="C8364" t="s">
        <v>14297</v>
      </c>
      <c r="D8364" t="s">
        <v>35</v>
      </c>
      <c r="E8364">
        <f>VLOOKUP(C8364,任务详情!B:E,4,0)</f>
        <v>1</v>
      </c>
      <c r="F8364" s="23" t="s">
        <v>8</v>
      </c>
      <c r="G8364" s="23" t="s">
        <v>8</v>
      </c>
    </row>
    <row r="8365" spans="1:7">
      <c r="A8365" t="s">
        <v>6262</v>
      </c>
      <c r="B8365" t="s">
        <v>14286</v>
      </c>
      <c r="C8365" t="s">
        <v>14298</v>
      </c>
      <c r="D8365" t="s">
        <v>35</v>
      </c>
      <c r="E8365">
        <f>VLOOKUP(C8365,任务详情!B:E,4,0)</f>
        <v>10</v>
      </c>
      <c r="F8365" s="23" t="s">
        <v>7</v>
      </c>
      <c r="G8365" s="23" t="s">
        <v>8</v>
      </c>
    </row>
    <row r="8366" spans="1:7">
      <c r="A8366" t="s">
        <v>6262</v>
      </c>
      <c r="B8366" t="s">
        <v>14286</v>
      </c>
      <c r="C8366" t="s">
        <v>14299</v>
      </c>
      <c r="D8366" t="s">
        <v>35</v>
      </c>
      <c r="E8366">
        <f>VLOOKUP(C8366,任务详情!B:E,4,0)</f>
        <v>10</v>
      </c>
      <c r="F8366" s="23" t="s">
        <v>7</v>
      </c>
      <c r="G8366" s="23" t="s">
        <v>8</v>
      </c>
    </row>
    <row r="8367" spans="1:7">
      <c r="A8367" t="s">
        <v>6262</v>
      </c>
      <c r="B8367" t="s">
        <v>14286</v>
      </c>
      <c r="C8367" t="s">
        <v>14300</v>
      </c>
      <c r="D8367" t="s">
        <v>35</v>
      </c>
      <c r="E8367">
        <f>VLOOKUP(C8367,任务详情!B:E,4,0)</f>
        <v>10</v>
      </c>
      <c r="F8367" s="23" t="s">
        <v>7</v>
      </c>
      <c r="G8367" s="23" t="s">
        <v>8</v>
      </c>
    </row>
    <row r="8368" spans="1:7">
      <c r="A8368" t="s">
        <v>6262</v>
      </c>
      <c r="B8368" t="s">
        <v>14286</v>
      </c>
      <c r="C8368" t="s">
        <v>14301</v>
      </c>
      <c r="D8368" t="s">
        <v>35</v>
      </c>
      <c r="E8368">
        <f>VLOOKUP(C8368,任务详情!B:E,4,0)</f>
        <v>10</v>
      </c>
      <c r="F8368" s="23" t="s">
        <v>7</v>
      </c>
      <c r="G8368" s="23" t="s">
        <v>8</v>
      </c>
    </row>
    <row r="8369" spans="1:7">
      <c r="A8369" t="s">
        <v>6262</v>
      </c>
      <c r="B8369" t="s">
        <v>14302</v>
      </c>
      <c r="C8369" t="s">
        <v>14303</v>
      </c>
      <c r="D8369" t="s">
        <v>35</v>
      </c>
      <c r="E8369">
        <f>VLOOKUP(C8369,任务详情!B:E,4,0)</f>
        <v>10</v>
      </c>
      <c r="F8369" s="23" t="s">
        <v>7</v>
      </c>
      <c r="G8369" s="23" t="s">
        <v>8</v>
      </c>
    </row>
    <row r="8370" spans="1:7">
      <c r="A8370" t="s">
        <v>6262</v>
      </c>
      <c r="B8370" t="s">
        <v>14302</v>
      </c>
      <c r="C8370" t="s">
        <v>14304</v>
      </c>
      <c r="D8370" t="s">
        <v>35</v>
      </c>
      <c r="E8370">
        <f>VLOOKUP(C8370,任务详情!B:E,4,0)</f>
        <v>10</v>
      </c>
      <c r="F8370" s="23" t="s">
        <v>7</v>
      </c>
      <c r="G8370" s="23" t="s">
        <v>8</v>
      </c>
    </row>
    <row r="8371" spans="1:7">
      <c r="A8371" t="s">
        <v>6262</v>
      </c>
      <c r="B8371" t="s">
        <v>14302</v>
      </c>
      <c r="C8371" t="s">
        <v>14305</v>
      </c>
      <c r="D8371" t="s">
        <v>35</v>
      </c>
      <c r="E8371">
        <f>VLOOKUP(C8371,任务详情!B:E,4,0)</f>
        <v>10</v>
      </c>
      <c r="F8371" s="23" t="s">
        <v>7</v>
      </c>
      <c r="G8371" s="23" t="s">
        <v>8</v>
      </c>
    </row>
    <row r="8372" spans="1:7">
      <c r="A8372" t="s">
        <v>6262</v>
      </c>
      <c r="B8372" t="s">
        <v>14302</v>
      </c>
      <c r="C8372" t="s">
        <v>14306</v>
      </c>
      <c r="D8372" t="s">
        <v>35</v>
      </c>
      <c r="E8372">
        <f>VLOOKUP(C8372,任务详情!B:E,4,0)</f>
        <v>10</v>
      </c>
      <c r="F8372" s="23" t="s">
        <v>7</v>
      </c>
      <c r="G8372" s="23" t="s">
        <v>8</v>
      </c>
    </row>
    <row r="8373" spans="1:7">
      <c r="A8373" t="s">
        <v>6262</v>
      </c>
      <c r="B8373" t="s">
        <v>14302</v>
      </c>
      <c r="C8373" t="s">
        <v>14307</v>
      </c>
      <c r="D8373" t="s">
        <v>35</v>
      </c>
      <c r="E8373">
        <f>VLOOKUP(C8373,任务详情!B:E,4,0)</f>
        <v>10</v>
      </c>
      <c r="F8373" s="23" t="s">
        <v>7</v>
      </c>
      <c r="G8373" s="23" t="s">
        <v>8</v>
      </c>
    </row>
    <row r="8374" spans="1:7">
      <c r="A8374" t="s">
        <v>6262</v>
      </c>
      <c r="B8374" t="s">
        <v>14302</v>
      </c>
      <c r="C8374" t="s">
        <v>14308</v>
      </c>
      <c r="D8374" t="s">
        <v>35</v>
      </c>
      <c r="E8374">
        <f>VLOOKUP(C8374,任务详情!B:E,4,0)</f>
        <v>10</v>
      </c>
      <c r="F8374" s="23" t="s">
        <v>7</v>
      </c>
      <c r="G8374" s="23" t="s">
        <v>8</v>
      </c>
    </row>
    <row r="8375" spans="1:7">
      <c r="A8375" t="s">
        <v>6262</v>
      </c>
      <c r="B8375" t="s">
        <v>14302</v>
      </c>
      <c r="C8375" t="s">
        <v>14309</v>
      </c>
      <c r="D8375" t="s">
        <v>35</v>
      </c>
      <c r="E8375">
        <f>VLOOKUP(C8375,任务详情!B:E,4,0)</f>
        <v>10</v>
      </c>
      <c r="F8375" s="23" t="s">
        <v>7</v>
      </c>
      <c r="G8375" s="23" t="s">
        <v>8</v>
      </c>
    </row>
    <row r="8376" spans="1:7">
      <c r="A8376" t="s">
        <v>6262</v>
      </c>
      <c r="B8376" t="s">
        <v>14310</v>
      </c>
      <c r="C8376" t="s">
        <v>14311</v>
      </c>
      <c r="D8376" t="s">
        <v>35</v>
      </c>
      <c r="E8376">
        <f>VLOOKUP(C8376,任务详情!B:E,4,0)</f>
        <v>10</v>
      </c>
      <c r="F8376" s="23" t="s">
        <v>7</v>
      </c>
      <c r="G8376" s="23" t="s">
        <v>8</v>
      </c>
    </row>
    <row r="8377" spans="1:7">
      <c r="A8377" t="s">
        <v>6262</v>
      </c>
      <c r="B8377" t="s">
        <v>14310</v>
      </c>
      <c r="C8377" t="s">
        <v>14312</v>
      </c>
      <c r="D8377" t="s">
        <v>35</v>
      </c>
      <c r="E8377">
        <f>VLOOKUP(C8377,任务详情!B:E,4,0)</f>
        <v>10</v>
      </c>
      <c r="F8377" s="23" t="s">
        <v>7</v>
      </c>
      <c r="G8377" s="23" t="s">
        <v>8</v>
      </c>
    </row>
    <row r="8378" spans="1:7">
      <c r="A8378" t="s">
        <v>6262</v>
      </c>
      <c r="B8378" t="s">
        <v>14310</v>
      </c>
      <c r="C8378" t="s">
        <v>14313</v>
      </c>
      <c r="D8378" t="s">
        <v>35</v>
      </c>
      <c r="E8378">
        <f>VLOOKUP(C8378,任务详情!B:E,4,0)</f>
        <v>10</v>
      </c>
      <c r="F8378" s="23" t="s">
        <v>7</v>
      </c>
      <c r="G8378" s="23" t="s">
        <v>8</v>
      </c>
    </row>
    <row r="8379" spans="1:7">
      <c r="A8379" t="s">
        <v>6262</v>
      </c>
      <c r="B8379" t="s">
        <v>14310</v>
      </c>
      <c r="C8379" t="s">
        <v>14314</v>
      </c>
      <c r="D8379" t="s">
        <v>35</v>
      </c>
      <c r="E8379">
        <f>VLOOKUP(C8379,任务详情!B:E,4,0)</f>
        <v>10</v>
      </c>
      <c r="F8379" s="23" t="s">
        <v>7</v>
      </c>
      <c r="G8379" s="23" t="s">
        <v>8</v>
      </c>
    </row>
    <row r="8380" spans="1:7">
      <c r="A8380" t="s">
        <v>6262</v>
      </c>
      <c r="B8380" t="s">
        <v>14310</v>
      </c>
      <c r="C8380" t="s">
        <v>14315</v>
      </c>
      <c r="D8380" t="s">
        <v>35</v>
      </c>
      <c r="E8380">
        <f>VLOOKUP(C8380,任务详情!B:E,4,0)</f>
        <v>10</v>
      </c>
      <c r="F8380" s="23" t="s">
        <v>7</v>
      </c>
      <c r="G8380" s="23" t="s">
        <v>8</v>
      </c>
    </row>
    <row r="8381" spans="1:7">
      <c r="A8381" t="s">
        <v>6262</v>
      </c>
      <c r="B8381" t="s">
        <v>14310</v>
      </c>
      <c r="C8381" t="s">
        <v>14316</v>
      </c>
      <c r="D8381" t="s">
        <v>35</v>
      </c>
      <c r="E8381">
        <f>VLOOKUP(C8381,任务详情!B:E,4,0)</f>
        <v>10</v>
      </c>
      <c r="F8381" s="23" t="s">
        <v>7</v>
      </c>
      <c r="G8381" s="23" t="s">
        <v>8</v>
      </c>
    </row>
    <row r="8382" spans="1:7">
      <c r="A8382" t="s">
        <v>6262</v>
      </c>
      <c r="B8382" t="s">
        <v>14310</v>
      </c>
      <c r="C8382" t="s">
        <v>14317</v>
      </c>
      <c r="D8382" t="s">
        <v>35</v>
      </c>
      <c r="E8382">
        <f>VLOOKUP(C8382,任务详情!B:E,4,0)</f>
        <v>10</v>
      </c>
      <c r="F8382" s="23" t="s">
        <v>7</v>
      </c>
      <c r="G8382" s="23" t="s">
        <v>8</v>
      </c>
    </row>
    <row r="8383" spans="1:7">
      <c r="A8383" t="s">
        <v>6262</v>
      </c>
      <c r="B8383" t="s">
        <v>14310</v>
      </c>
      <c r="C8383" t="s">
        <v>14318</v>
      </c>
      <c r="D8383" t="s">
        <v>35</v>
      </c>
      <c r="E8383">
        <f>VLOOKUP(C8383,任务详情!B:E,4,0)</f>
        <v>10</v>
      </c>
      <c r="F8383" s="23" t="s">
        <v>7</v>
      </c>
      <c r="G8383" s="23" t="s">
        <v>8</v>
      </c>
    </row>
    <row r="8384" spans="1:7">
      <c r="A8384" t="s">
        <v>6262</v>
      </c>
      <c r="B8384" t="s">
        <v>14319</v>
      </c>
      <c r="C8384" t="s">
        <v>14320</v>
      </c>
      <c r="D8384" t="s">
        <v>35</v>
      </c>
      <c r="E8384">
        <f>VLOOKUP(C8384,任务详情!B:E,4,0)</f>
        <v>10</v>
      </c>
      <c r="F8384" s="23" t="s">
        <v>7</v>
      </c>
      <c r="G8384" s="23" t="s">
        <v>8</v>
      </c>
    </row>
    <row r="8385" spans="1:7">
      <c r="A8385" t="s">
        <v>6262</v>
      </c>
      <c r="B8385" t="s">
        <v>14319</v>
      </c>
      <c r="C8385" t="s">
        <v>14321</v>
      </c>
      <c r="D8385" t="s">
        <v>35</v>
      </c>
      <c r="E8385">
        <f>VLOOKUP(C8385,任务详情!B:E,4,0)</f>
        <v>10</v>
      </c>
      <c r="F8385" s="23" t="s">
        <v>7</v>
      </c>
      <c r="G8385" s="23" t="s">
        <v>8</v>
      </c>
    </row>
    <row r="8386" spans="1:7">
      <c r="A8386" t="s">
        <v>6262</v>
      </c>
      <c r="B8386" t="s">
        <v>14319</v>
      </c>
      <c r="C8386" t="s">
        <v>14322</v>
      </c>
      <c r="D8386" t="s">
        <v>35</v>
      </c>
      <c r="E8386">
        <f>VLOOKUP(C8386,任务详情!B:E,4,0)</f>
        <v>10</v>
      </c>
      <c r="F8386" s="23" t="s">
        <v>7</v>
      </c>
      <c r="G8386" s="23" t="s">
        <v>8</v>
      </c>
    </row>
    <row r="8387" spans="1:7">
      <c r="A8387" t="s">
        <v>6262</v>
      </c>
      <c r="B8387" t="s">
        <v>14319</v>
      </c>
      <c r="C8387" t="s">
        <v>14323</v>
      </c>
      <c r="D8387" t="s">
        <v>35</v>
      </c>
      <c r="E8387">
        <f>VLOOKUP(C8387,任务详情!B:E,4,0)</f>
        <v>10</v>
      </c>
      <c r="F8387" s="23" t="s">
        <v>7</v>
      </c>
      <c r="G8387" s="23" t="s">
        <v>8</v>
      </c>
    </row>
    <row r="8388" spans="1:7">
      <c r="A8388" t="s">
        <v>6262</v>
      </c>
      <c r="B8388" t="s">
        <v>14319</v>
      </c>
      <c r="C8388" t="s">
        <v>14324</v>
      </c>
      <c r="D8388" t="s">
        <v>35</v>
      </c>
      <c r="E8388">
        <f>VLOOKUP(C8388,任务详情!B:E,4,0)</f>
        <v>10</v>
      </c>
      <c r="F8388" s="23" t="s">
        <v>7</v>
      </c>
      <c r="G8388" s="23" t="s">
        <v>8</v>
      </c>
    </row>
    <row r="8389" spans="1:7">
      <c r="A8389" t="s">
        <v>6262</v>
      </c>
      <c r="B8389" t="s">
        <v>14319</v>
      </c>
      <c r="C8389" t="s">
        <v>14325</v>
      </c>
      <c r="D8389" t="s">
        <v>35</v>
      </c>
      <c r="E8389">
        <f>VLOOKUP(C8389,任务详情!B:E,4,0)</f>
        <v>10</v>
      </c>
      <c r="F8389" s="23" t="s">
        <v>7</v>
      </c>
      <c r="G8389" s="23" t="s">
        <v>8</v>
      </c>
    </row>
    <row r="8390" spans="1:7">
      <c r="A8390" t="s">
        <v>6262</v>
      </c>
      <c r="B8390" t="s">
        <v>14319</v>
      </c>
      <c r="C8390" t="s">
        <v>14326</v>
      </c>
      <c r="D8390" t="s">
        <v>35</v>
      </c>
      <c r="E8390">
        <f>VLOOKUP(C8390,任务详情!B:E,4,0)</f>
        <v>10</v>
      </c>
      <c r="F8390" s="23" t="s">
        <v>7</v>
      </c>
      <c r="G8390" s="23" t="s">
        <v>8</v>
      </c>
    </row>
    <row r="8391" spans="1:7">
      <c r="A8391" t="s">
        <v>6262</v>
      </c>
      <c r="B8391" t="s">
        <v>14319</v>
      </c>
      <c r="C8391" t="s">
        <v>14327</v>
      </c>
      <c r="D8391" t="s">
        <v>35</v>
      </c>
      <c r="E8391">
        <f>VLOOKUP(C8391,任务详情!B:E,4,0)</f>
        <v>10</v>
      </c>
      <c r="F8391" s="23" t="s">
        <v>7</v>
      </c>
      <c r="G8391" s="23" t="s">
        <v>8</v>
      </c>
    </row>
    <row r="8392" spans="1:7">
      <c r="A8392" t="s">
        <v>6262</v>
      </c>
      <c r="B8392" t="s">
        <v>14319</v>
      </c>
      <c r="C8392" t="s">
        <v>14328</v>
      </c>
      <c r="D8392" t="s">
        <v>35</v>
      </c>
      <c r="E8392">
        <f>VLOOKUP(C8392,任务详情!B:E,4,0)</f>
        <v>10</v>
      </c>
      <c r="F8392" s="23" t="s">
        <v>7</v>
      </c>
      <c r="G8392" s="23" t="s">
        <v>8</v>
      </c>
    </row>
    <row r="8393" spans="1:7">
      <c r="A8393" t="s">
        <v>6262</v>
      </c>
      <c r="B8393" t="s">
        <v>14329</v>
      </c>
      <c r="C8393" t="s">
        <v>14330</v>
      </c>
      <c r="D8393" t="s">
        <v>35</v>
      </c>
      <c r="E8393">
        <f>VLOOKUP(C8393,任务详情!B:E,4,0)</f>
        <v>10</v>
      </c>
      <c r="F8393" s="23" t="s">
        <v>7</v>
      </c>
      <c r="G8393" s="23" t="s">
        <v>8</v>
      </c>
    </row>
    <row r="8394" spans="1:7">
      <c r="A8394" t="s">
        <v>6262</v>
      </c>
      <c r="B8394" t="s">
        <v>14329</v>
      </c>
      <c r="C8394" t="s">
        <v>14331</v>
      </c>
      <c r="D8394" t="s">
        <v>35</v>
      </c>
      <c r="E8394">
        <f>VLOOKUP(C8394,任务详情!B:E,4,0)</f>
        <v>10</v>
      </c>
      <c r="F8394" s="23" t="s">
        <v>7</v>
      </c>
      <c r="G8394" s="23" t="s">
        <v>8</v>
      </c>
    </row>
    <row r="8395" spans="1:7">
      <c r="A8395" t="s">
        <v>6262</v>
      </c>
      <c r="B8395" t="s">
        <v>14329</v>
      </c>
      <c r="C8395" t="s">
        <v>14332</v>
      </c>
      <c r="D8395" t="s">
        <v>35</v>
      </c>
      <c r="E8395">
        <f>VLOOKUP(C8395,任务详情!B:E,4,0)</f>
        <v>10</v>
      </c>
      <c r="F8395" s="23" t="s">
        <v>7</v>
      </c>
      <c r="G8395" s="23" t="s">
        <v>8</v>
      </c>
    </row>
    <row r="8396" spans="1:7">
      <c r="A8396" t="s">
        <v>6262</v>
      </c>
      <c r="B8396" t="s">
        <v>14329</v>
      </c>
      <c r="C8396" t="s">
        <v>14333</v>
      </c>
      <c r="D8396" t="s">
        <v>35</v>
      </c>
      <c r="E8396">
        <f>VLOOKUP(C8396,任务详情!B:E,4,0)</f>
        <v>10</v>
      </c>
      <c r="F8396" s="23" t="s">
        <v>7</v>
      </c>
      <c r="G8396" s="23" t="s">
        <v>8</v>
      </c>
    </row>
    <row r="8397" spans="1:7">
      <c r="A8397" t="s">
        <v>6262</v>
      </c>
      <c r="B8397" t="s">
        <v>14329</v>
      </c>
      <c r="C8397" t="s">
        <v>14334</v>
      </c>
      <c r="D8397" t="s">
        <v>35</v>
      </c>
      <c r="E8397">
        <f>VLOOKUP(C8397,任务详情!B:E,4,0)</f>
        <v>10</v>
      </c>
      <c r="F8397" s="23" t="s">
        <v>7</v>
      </c>
      <c r="G8397" s="23" t="s">
        <v>8</v>
      </c>
    </row>
    <row r="8398" spans="1:7">
      <c r="A8398" t="s">
        <v>6262</v>
      </c>
      <c r="B8398" t="s">
        <v>14329</v>
      </c>
      <c r="C8398" t="s">
        <v>14335</v>
      </c>
      <c r="D8398" t="s">
        <v>35</v>
      </c>
      <c r="E8398">
        <f>VLOOKUP(C8398,任务详情!B:E,4,0)</f>
        <v>10</v>
      </c>
      <c r="F8398" s="23" t="s">
        <v>7</v>
      </c>
      <c r="G8398" s="23" t="s">
        <v>8</v>
      </c>
    </row>
    <row r="8399" spans="1:7">
      <c r="A8399" t="s">
        <v>6262</v>
      </c>
      <c r="B8399" t="s">
        <v>14329</v>
      </c>
      <c r="C8399" t="s">
        <v>14336</v>
      </c>
      <c r="D8399" t="s">
        <v>35</v>
      </c>
      <c r="E8399">
        <f>VLOOKUP(C8399,任务详情!B:E,4,0)</f>
        <v>10</v>
      </c>
      <c r="F8399" s="23" t="s">
        <v>7</v>
      </c>
      <c r="G8399" s="23" t="s">
        <v>8</v>
      </c>
    </row>
    <row r="8400" spans="1:7">
      <c r="A8400" t="s">
        <v>6262</v>
      </c>
      <c r="B8400" t="s">
        <v>14329</v>
      </c>
      <c r="C8400" t="s">
        <v>14337</v>
      </c>
      <c r="D8400" t="s">
        <v>35</v>
      </c>
      <c r="E8400">
        <f>VLOOKUP(C8400,任务详情!B:E,4,0)</f>
        <v>10</v>
      </c>
      <c r="F8400" s="23" t="s">
        <v>7</v>
      </c>
      <c r="G8400" s="23" t="s">
        <v>8</v>
      </c>
    </row>
    <row r="8401" spans="1:7">
      <c r="A8401" t="s">
        <v>6262</v>
      </c>
      <c r="B8401" t="s">
        <v>14329</v>
      </c>
      <c r="C8401" t="s">
        <v>14338</v>
      </c>
      <c r="D8401" t="s">
        <v>35</v>
      </c>
      <c r="E8401">
        <f>VLOOKUP(C8401,任务详情!B:E,4,0)</f>
        <v>10</v>
      </c>
      <c r="F8401" s="23" t="s">
        <v>7</v>
      </c>
      <c r="G8401" s="23" t="s">
        <v>8</v>
      </c>
    </row>
    <row r="8402" spans="1:7">
      <c r="A8402" t="s">
        <v>6262</v>
      </c>
      <c r="B8402" t="s">
        <v>14329</v>
      </c>
      <c r="C8402" t="s">
        <v>14339</v>
      </c>
      <c r="D8402" t="s">
        <v>35</v>
      </c>
      <c r="E8402">
        <f>VLOOKUP(C8402,任务详情!B:E,4,0)</f>
        <v>10</v>
      </c>
      <c r="F8402" s="23" t="s">
        <v>7</v>
      </c>
      <c r="G8402" s="23" t="s">
        <v>8</v>
      </c>
    </row>
    <row r="8403" spans="1:7">
      <c r="A8403" t="s">
        <v>6262</v>
      </c>
      <c r="B8403" t="s">
        <v>14329</v>
      </c>
      <c r="C8403" t="s">
        <v>14340</v>
      </c>
      <c r="D8403" t="s">
        <v>35</v>
      </c>
      <c r="E8403">
        <f>VLOOKUP(C8403,任务详情!B:E,4,0)</f>
        <v>10</v>
      </c>
      <c r="F8403" s="23" t="s">
        <v>7</v>
      </c>
      <c r="G8403" s="23" t="s">
        <v>8</v>
      </c>
    </row>
    <row r="8404" spans="1:7">
      <c r="A8404" t="s">
        <v>6262</v>
      </c>
      <c r="B8404" t="s">
        <v>14329</v>
      </c>
      <c r="C8404" t="s">
        <v>14341</v>
      </c>
      <c r="D8404" t="s">
        <v>35</v>
      </c>
      <c r="E8404">
        <f>VLOOKUP(C8404,任务详情!B:E,4,0)</f>
        <v>10</v>
      </c>
      <c r="F8404" s="23" t="s">
        <v>7</v>
      </c>
      <c r="G8404" s="23" t="s">
        <v>8</v>
      </c>
    </row>
    <row r="8405" spans="1:7">
      <c r="A8405" t="s">
        <v>6262</v>
      </c>
      <c r="B8405" t="s">
        <v>14342</v>
      </c>
      <c r="C8405" t="s">
        <v>14343</v>
      </c>
      <c r="D8405" t="s">
        <v>35</v>
      </c>
      <c r="E8405">
        <f>VLOOKUP(C8405,任务详情!B:E,4,0)</f>
        <v>10</v>
      </c>
      <c r="F8405" s="23" t="s">
        <v>7</v>
      </c>
      <c r="G8405" s="23" t="s">
        <v>8</v>
      </c>
    </row>
    <row r="8406" spans="1:7">
      <c r="A8406" t="s">
        <v>6262</v>
      </c>
      <c r="B8406" t="s">
        <v>14342</v>
      </c>
      <c r="C8406" t="s">
        <v>14344</v>
      </c>
      <c r="D8406" t="s">
        <v>35</v>
      </c>
      <c r="E8406">
        <f>VLOOKUP(C8406,任务详情!B:E,4,0)</f>
        <v>10</v>
      </c>
      <c r="F8406" s="23" t="s">
        <v>7</v>
      </c>
      <c r="G8406" s="23" t="s">
        <v>8</v>
      </c>
    </row>
    <row r="8407" spans="1:7">
      <c r="A8407" t="s">
        <v>6262</v>
      </c>
      <c r="B8407" t="s">
        <v>14342</v>
      </c>
      <c r="C8407" t="s">
        <v>14345</v>
      </c>
      <c r="D8407" t="s">
        <v>35</v>
      </c>
      <c r="E8407">
        <f>VLOOKUP(C8407,任务详情!B:E,4,0)</f>
        <v>10</v>
      </c>
      <c r="F8407" s="23" t="s">
        <v>7</v>
      </c>
      <c r="G8407" s="23" t="s">
        <v>8</v>
      </c>
    </row>
    <row r="8408" spans="1:7">
      <c r="A8408" t="s">
        <v>6262</v>
      </c>
      <c r="B8408" t="s">
        <v>14342</v>
      </c>
      <c r="C8408" t="s">
        <v>14346</v>
      </c>
      <c r="D8408" t="s">
        <v>35</v>
      </c>
      <c r="E8408">
        <f>VLOOKUP(C8408,任务详情!B:E,4,0)</f>
        <v>10</v>
      </c>
      <c r="F8408" s="23" t="s">
        <v>7</v>
      </c>
      <c r="G8408" s="23" t="s">
        <v>8</v>
      </c>
    </row>
    <row r="8409" spans="1:7">
      <c r="A8409" t="s">
        <v>6262</v>
      </c>
      <c r="B8409" t="s">
        <v>14342</v>
      </c>
      <c r="C8409" t="s">
        <v>14347</v>
      </c>
      <c r="D8409" t="s">
        <v>35</v>
      </c>
      <c r="E8409">
        <f>VLOOKUP(C8409,任务详情!B:E,4,0)</f>
        <v>10</v>
      </c>
      <c r="F8409" s="23" t="s">
        <v>7</v>
      </c>
      <c r="G8409" s="23" t="s">
        <v>8</v>
      </c>
    </row>
    <row r="8410" spans="1:7">
      <c r="A8410" t="s">
        <v>6262</v>
      </c>
      <c r="B8410" t="s">
        <v>14342</v>
      </c>
      <c r="C8410" t="s">
        <v>14348</v>
      </c>
      <c r="D8410" t="s">
        <v>35</v>
      </c>
      <c r="E8410">
        <f>VLOOKUP(C8410,任务详情!B:E,4,0)</f>
        <v>10</v>
      </c>
      <c r="F8410" s="23" t="s">
        <v>7</v>
      </c>
      <c r="G8410" s="23" t="s">
        <v>8</v>
      </c>
    </row>
    <row r="8411" spans="1:7">
      <c r="A8411" t="s">
        <v>6262</v>
      </c>
      <c r="B8411" t="s">
        <v>14342</v>
      </c>
      <c r="C8411" t="s">
        <v>14349</v>
      </c>
      <c r="D8411" t="s">
        <v>35</v>
      </c>
      <c r="E8411">
        <f>VLOOKUP(C8411,任务详情!B:E,4,0)</f>
        <v>10</v>
      </c>
      <c r="F8411" s="23" t="s">
        <v>7</v>
      </c>
      <c r="G8411" s="23" t="s">
        <v>8</v>
      </c>
    </row>
    <row r="8412" spans="1:7">
      <c r="A8412" t="s">
        <v>6262</v>
      </c>
      <c r="B8412" t="s">
        <v>14342</v>
      </c>
      <c r="C8412" t="s">
        <v>14350</v>
      </c>
      <c r="D8412" t="s">
        <v>35</v>
      </c>
      <c r="E8412">
        <f>VLOOKUP(C8412,任务详情!B:E,4,0)</f>
        <v>10</v>
      </c>
      <c r="F8412" s="23" t="s">
        <v>7</v>
      </c>
      <c r="G8412" s="23" t="s">
        <v>8</v>
      </c>
    </row>
    <row r="8413" spans="1:7">
      <c r="A8413" t="s">
        <v>6262</v>
      </c>
      <c r="B8413" t="s">
        <v>14342</v>
      </c>
      <c r="C8413" t="s">
        <v>14351</v>
      </c>
      <c r="D8413" t="s">
        <v>35</v>
      </c>
      <c r="E8413">
        <f>VLOOKUP(C8413,任务详情!B:E,4,0)</f>
        <v>10</v>
      </c>
      <c r="F8413" s="23" t="s">
        <v>7</v>
      </c>
      <c r="G8413" s="23" t="s">
        <v>8</v>
      </c>
    </row>
    <row r="8414" spans="1:7">
      <c r="A8414" t="s">
        <v>6262</v>
      </c>
      <c r="B8414" t="s">
        <v>14342</v>
      </c>
      <c r="C8414" t="s">
        <v>14352</v>
      </c>
      <c r="D8414" t="s">
        <v>35</v>
      </c>
      <c r="E8414">
        <f>VLOOKUP(C8414,任务详情!B:E,4,0)</f>
        <v>10</v>
      </c>
      <c r="F8414" s="23" t="s">
        <v>7</v>
      </c>
      <c r="G8414" s="23" t="s">
        <v>8</v>
      </c>
    </row>
    <row r="8415" spans="1:7">
      <c r="A8415" t="s">
        <v>6262</v>
      </c>
      <c r="B8415" t="s">
        <v>14342</v>
      </c>
      <c r="C8415" t="s">
        <v>14353</v>
      </c>
      <c r="D8415" t="s">
        <v>35</v>
      </c>
      <c r="E8415">
        <f>VLOOKUP(C8415,任务详情!B:E,4,0)</f>
        <v>10</v>
      </c>
      <c r="F8415" s="23" t="s">
        <v>7</v>
      </c>
      <c r="G8415" s="23" t="s">
        <v>8</v>
      </c>
    </row>
    <row r="8416" spans="1:7">
      <c r="A8416" t="s">
        <v>6262</v>
      </c>
      <c r="B8416" t="s">
        <v>14342</v>
      </c>
      <c r="C8416" t="s">
        <v>14354</v>
      </c>
      <c r="D8416" t="s">
        <v>35</v>
      </c>
      <c r="E8416">
        <f>VLOOKUP(C8416,任务详情!B:E,4,0)</f>
        <v>10</v>
      </c>
      <c r="F8416" s="23" t="s">
        <v>7</v>
      </c>
      <c r="G8416" s="23" t="s">
        <v>8</v>
      </c>
    </row>
    <row r="8417" spans="1:7">
      <c r="A8417" t="s">
        <v>6262</v>
      </c>
      <c r="B8417" t="s">
        <v>14342</v>
      </c>
      <c r="C8417" t="s">
        <v>14355</v>
      </c>
      <c r="D8417" t="s">
        <v>35</v>
      </c>
      <c r="E8417">
        <f>VLOOKUP(C8417,任务详情!B:E,4,0)</f>
        <v>10</v>
      </c>
      <c r="F8417" s="23" t="s">
        <v>7</v>
      </c>
      <c r="G8417" s="23" t="s">
        <v>8</v>
      </c>
    </row>
    <row r="8418" spans="1:7">
      <c r="A8418" t="s">
        <v>6262</v>
      </c>
      <c r="B8418" t="s">
        <v>14342</v>
      </c>
      <c r="C8418" t="s">
        <v>14356</v>
      </c>
      <c r="D8418" t="s">
        <v>35</v>
      </c>
      <c r="E8418">
        <f>VLOOKUP(C8418,任务详情!B:E,4,0)</f>
        <v>10</v>
      </c>
      <c r="F8418" s="23" t="s">
        <v>7</v>
      </c>
      <c r="G8418" s="23" t="s">
        <v>8</v>
      </c>
    </row>
    <row r="8419" spans="1:7">
      <c r="A8419" t="s">
        <v>6262</v>
      </c>
      <c r="B8419" t="s">
        <v>14342</v>
      </c>
      <c r="C8419" t="s">
        <v>14357</v>
      </c>
      <c r="D8419" t="s">
        <v>35</v>
      </c>
      <c r="E8419">
        <f>VLOOKUP(C8419,任务详情!B:E,4,0)</f>
        <v>10</v>
      </c>
      <c r="F8419" s="23" t="s">
        <v>7</v>
      </c>
      <c r="G8419" s="23" t="s">
        <v>8</v>
      </c>
    </row>
    <row r="8420" spans="1:7">
      <c r="A8420" t="s">
        <v>6262</v>
      </c>
      <c r="B8420" t="s">
        <v>14342</v>
      </c>
      <c r="C8420" t="s">
        <v>14358</v>
      </c>
      <c r="D8420" t="s">
        <v>35</v>
      </c>
      <c r="E8420">
        <f>VLOOKUP(C8420,任务详情!B:E,4,0)</f>
        <v>10</v>
      </c>
      <c r="F8420" s="23" t="s">
        <v>7</v>
      </c>
      <c r="G8420" s="23" t="s">
        <v>8</v>
      </c>
    </row>
    <row r="8421" spans="1:7">
      <c r="A8421" t="s">
        <v>6262</v>
      </c>
      <c r="B8421" t="s">
        <v>14342</v>
      </c>
      <c r="C8421" t="s">
        <v>14359</v>
      </c>
      <c r="D8421" t="s">
        <v>35</v>
      </c>
      <c r="E8421">
        <f>VLOOKUP(C8421,任务详情!B:E,4,0)</f>
        <v>10</v>
      </c>
      <c r="F8421" s="23" t="s">
        <v>7</v>
      </c>
      <c r="G8421" s="23" t="s">
        <v>8</v>
      </c>
    </row>
    <row r="8422" spans="1:7">
      <c r="A8422" t="s">
        <v>6262</v>
      </c>
      <c r="B8422" t="s">
        <v>14342</v>
      </c>
      <c r="C8422" t="s">
        <v>14360</v>
      </c>
      <c r="D8422" t="s">
        <v>35</v>
      </c>
      <c r="E8422">
        <f>VLOOKUP(C8422,任务详情!B:E,4,0)</f>
        <v>10</v>
      </c>
      <c r="F8422" s="23" t="s">
        <v>7</v>
      </c>
      <c r="G8422" s="23" t="s">
        <v>8</v>
      </c>
    </row>
    <row r="8423" spans="1:7">
      <c r="A8423" t="s">
        <v>6262</v>
      </c>
      <c r="B8423" t="s">
        <v>14342</v>
      </c>
      <c r="C8423" t="s">
        <v>14361</v>
      </c>
      <c r="D8423" t="s">
        <v>35</v>
      </c>
      <c r="E8423">
        <f>VLOOKUP(C8423,任务详情!B:E,4,0)</f>
        <v>10</v>
      </c>
      <c r="F8423" s="23" t="s">
        <v>7</v>
      </c>
      <c r="G8423" s="23" t="s">
        <v>8</v>
      </c>
    </row>
    <row r="8424" spans="1:7">
      <c r="A8424" t="s">
        <v>6262</v>
      </c>
      <c r="B8424" t="s">
        <v>14342</v>
      </c>
      <c r="C8424" t="s">
        <v>14362</v>
      </c>
      <c r="D8424" t="s">
        <v>35</v>
      </c>
      <c r="E8424">
        <f>VLOOKUP(C8424,任务详情!B:E,4,0)</f>
        <v>10</v>
      </c>
      <c r="F8424" s="23" t="s">
        <v>7</v>
      </c>
      <c r="G8424" s="23" t="s">
        <v>8</v>
      </c>
    </row>
    <row r="8425" spans="1:7">
      <c r="A8425" t="s">
        <v>6262</v>
      </c>
      <c r="B8425" t="s">
        <v>14342</v>
      </c>
      <c r="C8425" t="s">
        <v>14363</v>
      </c>
      <c r="D8425" t="s">
        <v>35</v>
      </c>
      <c r="E8425">
        <f>VLOOKUP(C8425,任务详情!B:E,4,0)</f>
        <v>10</v>
      </c>
      <c r="F8425" s="23" t="s">
        <v>7</v>
      </c>
      <c r="G8425" s="23" t="s">
        <v>8</v>
      </c>
    </row>
    <row r="8426" spans="1:7">
      <c r="A8426" t="s">
        <v>6262</v>
      </c>
      <c r="B8426" t="s">
        <v>14342</v>
      </c>
      <c r="C8426" t="s">
        <v>14364</v>
      </c>
      <c r="D8426" t="s">
        <v>35</v>
      </c>
      <c r="E8426">
        <f>VLOOKUP(C8426,任务详情!B:E,4,0)</f>
        <v>10</v>
      </c>
      <c r="F8426" s="23" t="s">
        <v>7</v>
      </c>
      <c r="G8426" s="23" t="s">
        <v>8</v>
      </c>
    </row>
    <row r="8427" spans="1:7">
      <c r="A8427" t="s">
        <v>6262</v>
      </c>
      <c r="B8427" t="s">
        <v>14342</v>
      </c>
      <c r="C8427" t="s">
        <v>14365</v>
      </c>
      <c r="D8427" t="s">
        <v>35</v>
      </c>
      <c r="E8427">
        <f>VLOOKUP(C8427,任务详情!B:E,4,0)</f>
        <v>10</v>
      </c>
      <c r="F8427" s="23" t="s">
        <v>7</v>
      </c>
      <c r="G8427" s="23" t="s">
        <v>8</v>
      </c>
    </row>
    <row r="8428" spans="1:7">
      <c r="A8428" t="s">
        <v>6262</v>
      </c>
      <c r="B8428" t="s">
        <v>14342</v>
      </c>
      <c r="C8428" t="s">
        <v>14366</v>
      </c>
      <c r="D8428" t="s">
        <v>35</v>
      </c>
      <c r="E8428">
        <f>VLOOKUP(C8428,任务详情!B:E,4,0)</f>
        <v>10</v>
      </c>
      <c r="F8428" s="23" t="s">
        <v>7</v>
      </c>
      <c r="G8428" s="23" t="s">
        <v>8</v>
      </c>
    </row>
    <row r="8429" spans="1:7">
      <c r="A8429" t="s">
        <v>6262</v>
      </c>
      <c r="B8429" t="s">
        <v>14342</v>
      </c>
      <c r="C8429" t="s">
        <v>14367</v>
      </c>
      <c r="D8429" t="s">
        <v>35</v>
      </c>
      <c r="E8429">
        <f>VLOOKUP(C8429,任务详情!B:E,4,0)</f>
        <v>10</v>
      </c>
      <c r="F8429" s="23" t="s">
        <v>7</v>
      </c>
      <c r="G8429" s="23" t="s">
        <v>8</v>
      </c>
    </row>
    <row r="8430" spans="1:7">
      <c r="A8430" t="s">
        <v>6262</v>
      </c>
      <c r="B8430" t="s">
        <v>14342</v>
      </c>
      <c r="C8430" t="s">
        <v>14368</v>
      </c>
      <c r="D8430" t="s">
        <v>35</v>
      </c>
      <c r="E8430">
        <f>VLOOKUP(C8430,任务详情!B:E,4,0)</f>
        <v>10</v>
      </c>
      <c r="F8430" s="23" t="s">
        <v>7</v>
      </c>
      <c r="G8430" s="23" t="s">
        <v>8</v>
      </c>
    </row>
    <row r="8431" spans="1:7">
      <c r="A8431" t="s">
        <v>6262</v>
      </c>
      <c r="B8431" t="s">
        <v>14342</v>
      </c>
      <c r="C8431" t="s">
        <v>14369</v>
      </c>
      <c r="D8431" t="s">
        <v>35</v>
      </c>
      <c r="E8431">
        <f>VLOOKUP(C8431,任务详情!B:E,4,0)</f>
        <v>10</v>
      </c>
      <c r="F8431" s="23" t="s">
        <v>7</v>
      </c>
      <c r="G8431" s="23" t="s">
        <v>8</v>
      </c>
    </row>
    <row r="8432" spans="1:7">
      <c r="A8432" t="s">
        <v>6262</v>
      </c>
      <c r="B8432" t="s">
        <v>14342</v>
      </c>
      <c r="C8432" t="s">
        <v>14370</v>
      </c>
      <c r="D8432" t="s">
        <v>35</v>
      </c>
      <c r="E8432">
        <f>VLOOKUP(C8432,任务详情!B:E,4,0)</f>
        <v>10</v>
      </c>
      <c r="F8432" s="23" t="s">
        <v>7</v>
      </c>
      <c r="G8432" s="23" t="s">
        <v>8</v>
      </c>
    </row>
    <row r="8433" spans="1:7">
      <c r="A8433" t="s">
        <v>6262</v>
      </c>
      <c r="B8433" t="s">
        <v>14342</v>
      </c>
      <c r="C8433" t="s">
        <v>14371</v>
      </c>
      <c r="D8433" t="s">
        <v>35</v>
      </c>
      <c r="E8433">
        <f>VLOOKUP(C8433,任务详情!B:E,4,0)</f>
        <v>10</v>
      </c>
      <c r="F8433" s="23" t="s">
        <v>7</v>
      </c>
      <c r="G8433" s="23" t="s">
        <v>8</v>
      </c>
    </row>
    <row r="8434" spans="1:7">
      <c r="A8434" t="s">
        <v>6262</v>
      </c>
      <c r="B8434" t="s">
        <v>14342</v>
      </c>
      <c r="C8434" t="s">
        <v>14372</v>
      </c>
      <c r="D8434" t="s">
        <v>35</v>
      </c>
      <c r="E8434">
        <f>VLOOKUP(C8434,任务详情!B:E,4,0)</f>
        <v>10</v>
      </c>
      <c r="F8434" s="23" t="s">
        <v>7</v>
      </c>
      <c r="G8434" s="23" t="s">
        <v>8</v>
      </c>
    </row>
    <row r="8435" spans="1:7">
      <c r="A8435" t="s">
        <v>6262</v>
      </c>
      <c r="B8435" t="s">
        <v>14342</v>
      </c>
      <c r="C8435" t="s">
        <v>14373</v>
      </c>
      <c r="D8435" t="s">
        <v>35</v>
      </c>
      <c r="E8435">
        <f>VLOOKUP(C8435,任务详情!B:E,4,0)</f>
        <v>10</v>
      </c>
      <c r="F8435" s="23" t="s">
        <v>7</v>
      </c>
      <c r="G8435" s="23" t="s">
        <v>8</v>
      </c>
    </row>
    <row r="8436" spans="1:7">
      <c r="A8436" t="s">
        <v>6262</v>
      </c>
      <c r="B8436" t="s">
        <v>14342</v>
      </c>
      <c r="C8436" t="s">
        <v>14374</v>
      </c>
      <c r="D8436" t="s">
        <v>35</v>
      </c>
      <c r="E8436">
        <f>VLOOKUP(C8436,任务详情!B:E,4,0)</f>
        <v>10</v>
      </c>
      <c r="F8436" s="23" t="s">
        <v>7</v>
      </c>
      <c r="G8436" s="23" t="s">
        <v>8</v>
      </c>
    </row>
    <row r="8437" spans="1:7">
      <c r="A8437" t="s">
        <v>6262</v>
      </c>
      <c r="B8437" t="s">
        <v>14342</v>
      </c>
      <c r="C8437" t="s">
        <v>14375</v>
      </c>
      <c r="D8437" t="s">
        <v>35</v>
      </c>
      <c r="E8437">
        <f>VLOOKUP(C8437,任务详情!B:E,4,0)</f>
        <v>10</v>
      </c>
      <c r="F8437" s="23" t="s">
        <v>7</v>
      </c>
      <c r="G8437" s="23" t="s">
        <v>8</v>
      </c>
    </row>
    <row r="8438" spans="1:7">
      <c r="A8438" t="s">
        <v>6262</v>
      </c>
      <c r="B8438" t="s">
        <v>14342</v>
      </c>
      <c r="C8438" t="s">
        <v>14376</v>
      </c>
      <c r="D8438" t="s">
        <v>35</v>
      </c>
      <c r="E8438">
        <f>VLOOKUP(C8438,任务详情!B:E,4,0)</f>
        <v>10</v>
      </c>
      <c r="F8438" s="23" t="s">
        <v>7</v>
      </c>
      <c r="G8438" s="23" t="s">
        <v>8</v>
      </c>
    </row>
    <row r="8439" spans="1:7">
      <c r="A8439" t="s">
        <v>6262</v>
      </c>
      <c r="B8439" t="s">
        <v>14342</v>
      </c>
      <c r="C8439" t="s">
        <v>14377</v>
      </c>
      <c r="D8439" t="s">
        <v>35</v>
      </c>
      <c r="E8439">
        <f>VLOOKUP(C8439,任务详情!B:E,4,0)</f>
        <v>10</v>
      </c>
      <c r="F8439" s="23" t="s">
        <v>7</v>
      </c>
      <c r="G8439" s="23" t="s">
        <v>8</v>
      </c>
    </row>
    <row r="8440" spans="1:7">
      <c r="A8440" t="s">
        <v>6262</v>
      </c>
      <c r="B8440" t="s">
        <v>14342</v>
      </c>
      <c r="C8440" t="s">
        <v>14378</v>
      </c>
      <c r="D8440" t="s">
        <v>35</v>
      </c>
      <c r="E8440">
        <f>VLOOKUP(C8440,任务详情!B:E,4,0)</f>
        <v>10</v>
      </c>
      <c r="F8440" s="23" t="s">
        <v>7</v>
      </c>
      <c r="G8440" s="23" t="s">
        <v>8</v>
      </c>
    </row>
    <row r="8441" spans="1:7">
      <c r="A8441" t="s">
        <v>6262</v>
      </c>
      <c r="B8441" t="s">
        <v>14342</v>
      </c>
      <c r="C8441" t="s">
        <v>14379</v>
      </c>
      <c r="D8441" t="s">
        <v>35</v>
      </c>
      <c r="E8441">
        <f>VLOOKUP(C8441,任务详情!B:E,4,0)</f>
        <v>10</v>
      </c>
      <c r="F8441" s="23" t="s">
        <v>7</v>
      </c>
      <c r="G8441" s="23" t="s">
        <v>8</v>
      </c>
    </row>
    <row r="8442" spans="1:7">
      <c r="A8442" t="s">
        <v>6262</v>
      </c>
      <c r="B8442" t="s">
        <v>14342</v>
      </c>
      <c r="C8442" t="s">
        <v>14380</v>
      </c>
      <c r="D8442" t="s">
        <v>35</v>
      </c>
      <c r="E8442">
        <f>VLOOKUP(C8442,任务详情!B:E,4,0)</f>
        <v>10</v>
      </c>
      <c r="F8442" s="23" t="s">
        <v>7</v>
      </c>
      <c r="G8442" s="23" t="s">
        <v>8</v>
      </c>
    </row>
    <row r="8443" spans="1:7">
      <c r="A8443" t="s">
        <v>6262</v>
      </c>
      <c r="B8443" t="s">
        <v>14381</v>
      </c>
      <c r="C8443" t="s">
        <v>14382</v>
      </c>
      <c r="D8443" t="s">
        <v>35</v>
      </c>
      <c r="E8443">
        <f>VLOOKUP(C8443,任务详情!B:E,4,0)</f>
        <v>10</v>
      </c>
      <c r="F8443" s="23" t="s">
        <v>7</v>
      </c>
      <c r="G8443" s="23" t="s">
        <v>8</v>
      </c>
    </row>
    <row r="8444" spans="1:7">
      <c r="A8444" t="s">
        <v>6262</v>
      </c>
      <c r="B8444" t="s">
        <v>14383</v>
      </c>
      <c r="C8444" t="s">
        <v>14384</v>
      </c>
      <c r="D8444" t="s">
        <v>35</v>
      </c>
      <c r="E8444">
        <f>VLOOKUP(C8444,任务详情!B:E,4,0)</f>
        <v>10</v>
      </c>
      <c r="F8444" s="23" t="s">
        <v>7</v>
      </c>
      <c r="G8444" s="23" t="s">
        <v>8</v>
      </c>
    </row>
    <row r="8445" spans="1:7">
      <c r="A8445" t="s">
        <v>6262</v>
      </c>
      <c r="B8445" t="s">
        <v>14383</v>
      </c>
      <c r="C8445" t="s">
        <v>14385</v>
      </c>
      <c r="D8445" t="s">
        <v>35</v>
      </c>
      <c r="E8445">
        <f>VLOOKUP(C8445,任务详情!B:E,4,0)</f>
        <v>10</v>
      </c>
      <c r="F8445" s="23" t="s">
        <v>7</v>
      </c>
      <c r="G8445" s="23" t="s">
        <v>8</v>
      </c>
    </row>
    <row r="8446" spans="1:7">
      <c r="A8446" t="s">
        <v>6262</v>
      </c>
      <c r="B8446" t="s">
        <v>14383</v>
      </c>
      <c r="C8446" t="s">
        <v>14386</v>
      </c>
      <c r="D8446" t="s">
        <v>35</v>
      </c>
      <c r="E8446">
        <f>VLOOKUP(C8446,任务详情!B:E,4,0)</f>
        <v>10</v>
      </c>
      <c r="F8446" s="23" t="s">
        <v>7</v>
      </c>
      <c r="G8446" s="23" t="s">
        <v>8</v>
      </c>
    </row>
    <row r="8447" spans="1:7">
      <c r="A8447" t="s">
        <v>6262</v>
      </c>
      <c r="B8447" t="s">
        <v>14383</v>
      </c>
      <c r="C8447" t="s">
        <v>14387</v>
      </c>
      <c r="D8447" t="s">
        <v>35</v>
      </c>
      <c r="E8447">
        <f>VLOOKUP(C8447,任务详情!B:E,4,0)</f>
        <v>10</v>
      </c>
      <c r="F8447" s="23" t="s">
        <v>7</v>
      </c>
      <c r="G8447" s="23" t="s">
        <v>8</v>
      </c>
    </row>
    <row r="8448" spans="1:7">
      <c r="A8448" t="s">
        <v>6262</v>
      </c>
      <c r="B8448" t="s">
        <v>14383</v>
      </c>
      <c r="C8448" t="s">
        <v>14388</v>
      </c>
      <c r="D8448" t="s">
        <v>35</v>
      </c>
      <c r="E8448">
        <f>VLOOKUP(C8448,任务详情!B:E,4,0)</f>
        <v>10</v>
      </c>
      <c r="F8448" s="23" t="s">
        <v>7</v>
      </c>
      <c r="G8448" s="23" t="s">
        <v>8</v>
      </c>
    </row>
    <row r="8449" spans="1:7">
      <c r="A8449" t="s">
        <v>6262</v>
      </c>
      <c r="B8449" t="s">
        <v>14383</v>
      </c>
      <c r="C8449" t="s">
        <v>14389</v>
      </c>
      <c r="D8449" t="s">
        <v>35</v>
      </c>
      <c r="E8449">
        <f>VLOOKUP(C8449,任务详情!B:E,4,0)</f>
        <v>10</v>
      </c>
      <c r="F8449" s="23" t="s">
        <v>7</v>
      </c>
      <c r="G8449" s="23" t="s">
        <v>8</v>
      </c>
    </row>
    <row r="8450" spans="1:7">
      <c r="A8450" t="s">
        <v>6262</v>
      </c>
      <c r="B8450" t="s">
        <v>14383</v>
      </c>
      <c r="C8450" t="s">
        <v>14390</v>
      </c>
      <c r="D8450" t="s">
        <v>35</v>
      </c>
      <c r="E8450">
        <f>VLOOKUP(C8450,任务详情!B:E,4,0)</f>
        <v>10</v>
      </c>
      <c r="F8450" s="23" t="s">
        <v>7</v>
      </c>
      <c r="G8450" s="23" t="s">
        <v>8</v>
      </c>
    </row>
    <row r="8451" spans="1:7">
      <c r="A8451" t="s">
        <v>6262</v>
      </c>
      <c r="B8451" t="s">
        <v>14383</v>
      </c>
      <c r="C8451" t="s">
        <v>14391</v>
      </c>
      <c r="D8451" t="s">
        <v>35</v>
      </c>
      <c r="E8451">
        <f>VLOOKUP(C8451,任务详情!B:E,4,0)</f>
        <v>10</v>
      </c>
      <c r="F8451" s="23" t="s">
        <v>7</v>
      </c>
      <c r="G8451" s="23" t="s">
        <v>8</v>
      </c>
    </row>
    <row r="8452" spans="1:7">
      <c r="A8452" t="s">
        <v>6262</v>
      </c>
      <c r="B8452" t="s">
        <v>14383</v>
      </c>
      <c r="C8452" t="s">
        <v>14392</v>
      </c>
      <c r="D8452" t="s">
        <v>35</v>
      </c>
      <c r="E8452">
        <f>VLOOKUP(C8452,任务详情!B:E,4,0)</f>
        <v>10</v>
      </c>
      <c r="F8452" s="23" t="s">
        <v>7</v>
      </c>
      <c r="G8452" s="23" t="s">
        <v>8</v>
      </c>
    </row>
    <row r="8453" spans="1:7">
      <c r="A8453" t="s">
        <v>6262</v>
      </c>
      <c r="B8453" t="s">
        <v>14393</v>
      </c>
      <c r="C8453" t="s">
        <v>14394</v>
      </c>
      <c r="D8453" t="s">
        <v>35</v>
      </c>
      <c r="E8453">
        <f>VLOOKUP(C8453,任务详情!B:E,4,0)</f>
        <v>10</v>
      </c>
      <c r="F8453" s="23" t="s">
        <v>7</v>
      </c>
      <c r="G8453" s="23" t="s">
        <v>8</v>
      </c>
    </row>
    <row r="8454" spans="1:7">
      <c r="A8454" t="s">
        <v>6262</v>
      </c>
      <c r="B8454" t="s">
        <v>14393</v>
      </c>
      <c r="C8454" t="s">
        <v>14395</v>
      </c>
      <c r="D8454" t="s">
        <v>35</v>
      </c>
      <c r="E8454">
        <f>VLOOKUP(C8454,任务详情!B:E,4,0)</f>
        <v>10</v>
      </c>
      <c r="F8454" s="23" t="s">
        <v>7</v>
      </c>
      <c r="G8454" s="23" t="s">
        <v>8</v>
      </c>
    </row>
    <row r="8455" spans="1:7">
      <c r="A8455" t="s">
        <v>6262</v>
      </c>
      <c r="B8455" t="s">
        <v>14393</v>
      </c>
      <c r="C8455" t="s">
        <v>14396</v>
      </c>
      <c r="D8455" t="s">
        <v>35</v>
      </c>
      <c r="E8455">
        <f>VLOOKUP(C8455,任务详情!B:E,4,0)</f>
        <v>10</v>
      </c>
      <c r="F8455" s="23" t="s">
        <v>7</v>
      </c>
      <c r="G8455" s="23" t="s">
        <v>8</v>
      </c>
    </row>
    <row r="8456" spans="1:7">
      <c r="A8456" t="s">
        <v>6262</v>
      </c>
      <c r="B8456" t="s">
        <v>14393</v>
      </c>
      <c r="C8456" t="s">
        <v>14397</v>
      </c>
      <c r="D8456" t="s">
        <v>35</v>
      </c>
      <c r="E8456">
        <f>VLOOKUP(C8456,任务详情!B:E,4,0)</f>
        <v>10</v>
      </c>
      <c r="F8456" s="23" t="s">
        <v>7</v>
      </c>
      <c r="G8456" s="23" t="s">
        <v>8</v>
      </c>
    </row>
    <row r="8457" spans="1:7">
      <c r="A8457" t="s">
        <v>6262</v>
      </c>
      <c r="B8457" t="s">
        <v>14393</v>
      </c>
      <c r="C8457" t="s">
        <v>14398</v>
      </c>
      <c r="D8457" t="s">
        <v>35</v>
      </c>
      <c r="E8457">
        <f>VLOOKUP(C8457,任务详情!B:E,4,0)</f>
        <v>10</v>
      </c>
      <c r="F8457" s="23" t="s">
        <v>7</v>
      </c>
      <c r="G8457" s="23" t="s">
        <v>8</v>
      </c>
    </row>
    <row r="8458" spans="1:7">
      <c r="A8458" t="s">
        <v>6262</v>
      </c>
      <c r="B8458" t="s">
        <v>14393</v>
      </c>
      <c r="C8458" t="s">
        <v>14399</v>
      </c>
      <c r="D8458" t="s">
        <v>35</v>
      </c>
      <c r="E8458">
        <f>VLOOKUP(C8458,任务详情!B:E,4,0)</f>
        <v>10</v>
      </c>
      <c r="F8458" s="23" t="s">
        <v>7</v>
      </c>
      <c r="G8458" s="23" t="s">
        <v>8</v>
      </c>
    </row>
    <row r="8459" spans="1:7">
      <c r="A8459" t="s">
        <v>6262</v>
      </c>
      <c r="B8459" t="s">
        <v>14393</v>
      </c>
      <c r="C8459" t="s">
        <v>14400</v>
      </c>
      <c r="D8459" t="s">
        <v>35</v>
      </c>
      <c r="E8459">
        <f>VLOOKUP(C8459,任务详情!B:E,4,0)</f>
        <v>10</v>
      </c>
      <c r="F8459" s="23" t="s">
        <v>7</v>
      </c>
      <c r="G8459" s="23" t="s">
        <v>8</v>
      </c>
    </row>
    <row r="8460" spans="1:7">
      <c r="A8460" t="s">
        <v>6262</v>
      </c>
      <c r="B8460" t="s">
        <v>14393</v>
      </c>
      <c r="C8460" t="s">
        <v>14401</v>
      </c>
      <c r="D8460" t="s">
        <v>35</v>
      </c>
      <c r="E8460">
        <f>VLOOKUP(C8460,任务详情!B:E,4,0)</f>
        <v>10</v>
      </c>
      <c r="F8460" s="23" t="s">
        <v>7</v>
      </c>
      <c r="G8460" s="23" t="s">
        <v>8</v>
      </c>
    </row>
    <row r="8461" spans="1:7">
      <c r="A8461" t="s">
        <v>6262</v>
      </c>
      <c r="B8461" t="s">
        <v>14393</v>
      </c>
      <c r="C8461" t="s">
        <v>14402</v>
      </c>
      <c r="D8461" t="s">
        <v>35</v>
      </c>
      <c r="E8461">
        <f>VLOOKUP(C8461,任务详情!B:E,4,0)</f>
        <v>10</v>
      </c>
      <c r="F8461" s="23" t="s">
        <v>7</v>
      </c>
      <c r="G8461" s="23" t="s">
        <v>8</v>
      </c>
    </row>
    <row r="8462" spans="1:7">
      <c r="A8462" t="s">
        <v>6262</v>
      </c>
      <c r="B8462" t="s">
        <v>14393</v>
      </c>
      <c r="C8462" t="s">
        <v>14403</v>
      </c>
      <c r="D8462" t="s">
        <v>35</v>
      </c>
      <c r="E8462">
        <f>VLOOKUP(C8462,任务详情!B:E,4,0)</f>
        <v>10</v>
      </c>
      <c r="F8462" s="23" t="s">
        <v>7</v>
      </c>
      <c r="G8462" s="23" t="s">
        <v>8</v>
      </c>
    </row>
    <row r="8463" spans="1:7">
      <c r="A8463" t="s">
        <v>6262</v>
      </c>
      <c r="B8463" t="s">
        <v>14393</v>
      </c>
      <c r="C8463" t="s">
        <v>14404</v>
      </c>
      <c r="D8463" t="s">
        <v>35</v>
      </c>
      <c r="E8463">
        <f>VLOOKUP(C8463,任务详情!B:E,4,0)</f>
        <v>10</v>
      </c>
      <c r="F8463" s="23" t="s">
        <v>7</v>
      </c>
      <c r="G8463" s="23" t="s">
        <v>8</v>
      </c>
    </row>
    <row r="8464" spans="1:7">
      <c r="A8464" t="s">
        <v>6262</v>
      </c>
      <c r="B8464" t="s">
        <v>14393</v>
      </c>
      <c r="C8464" t="s">
        <v>14405</v>
      </c>
      <c r="D8464" t="s">
        <v>35</v>
      </c>
      <c r="E8464">
        <f>VLOOKUP(C8464,任务详情!B:E,4,0)</f>
        <v>10</v>
      </c>
      <c r="F8464" s="23" t="s">
        <v>7</v>
      </c>
      <c r="G8464" s="23" t="s">
        <v>8</v>
      </c>
    </row>
    <row r="8465" spans="1:7">
      <c r="A8465" t="s">
        <v>6262</v>
      </c>
      <c r="B8465" t="s">
        <v>14393</v>
      </c>
      <c r="C8465" t="s">
        <v>14406</v>
      </c>
      <c r="D8465" t="s">
        <v>35</v>
      </c>
      <c r="E8465">
        <f>VLOOKUP(C8465,任务详情!B:E,4,0)</f>
        <v>1</v>
      </c>
      <c r="F8465" s="23" t="s">
        <v>8</v>
      </c>
      <c r="G8465" s="23" t="s">
        <v>8</v>
      </c>
    </row>
    <row r="8466" spans="1:7">
      <c r="A8466" t="s">
        <v>6262</v>
      </c>
      <c r="B8466" t="s">
        <v>14393</v>
      </c>
      <c r="C8466" t="s">
        <v>14407</v>
      </c>
      <c r="D8466" t="s">
        <v>35</v>
      </c>
      <c r="E8466">
        <f>VLOOKUP(C8466,任务详情!B:E,4,0)</f>
        <v>10</v>
      </c>
      <c r="F8466" s="23" t="s">
        <v>7</v>
      </c>
      <c r="G8466" s="23" t="s">
        <v>8</v>
      </c>
    </row>
    <row r="8467" spans="1:7">
      <c r="A8467" t="s">
        <v>3</v>
      </c>
      <c r="B8467" t="s">
        <v>177</v>
      </c>
      <c r="C8467" t="s">
        <v>14408</v>
      </c>
      <c r="D8467" t="s">
        <v>6</v>
      </c>
      <c r="E8467">
        <f>VLOOKUP(D8467,H:I,2,0)</f>
        <v>1</v>
      </c>
      <c r="F8467" s="23" t="s">
        <v>7</v>
      </c>
      <c r="G8467" s="23" t="s">
        <v>7</v>
      </c>
    </row>
    <row r="8468" spans="1:7">
      <c r="A8468" t="s">
        <v>6262</v>
      </c>
      <c r="B8468" t="s">
        <v>12946</v>
      </c>
      <c r="C8468" t="s">
        <v>14409</v>
      </c>
      <c r="D8468" t="s">
        <v>35</v>
      </c>
      <c r="E8468">
        <f t="shared" ref="E8468:E8495" si="0">VLOOKUP(D8468,H:I,2,0)</f>
        <v>10</v>
      </c>
      <c r="F8468" s="23" t="s">
        <v>7</v>
      </c>
      <c r="G8468" s="23" t="s">
        <v>7</v>
      </c>
    </row>
    <row r="8469" spans="1:7">
      <c r="A8469" t="s">
        <v>3418</v>
      </c>
      <c r="B8469" t="s">
        <v>14410</v>
      </c>
      <c r="C8469" t="s">
        <v>14411</v>
      </c>
      <c r="D8469" t="s">
        <v>35</v>
      </c>
      <c r="E8469">
        <f t="shared" si="0"/>
        <v>10</v>
      </c>
      <c r="F8469" s="23" t="s">
        <v>7</v>
      </c>
      <c r="G8469" s="23" t="s">
        <v>7</v>
      </c>
    </row>
    <row r="8470" spans="1:7">
      <c r="A8470" t="s">
        <v>3418</v>
      </c>
      <c r="B8470" t="s">
        <v>14412</v>
      </c>
      <c r="C8470" t="s">
        <v>14413</v>
      </c>
      <c r="D8470" t="s">
        <v>35</v>
      </c>
      <c r="E8470">
        <f t="shared" si="0"/>
        <v>10</v>
      </c>
      <c r="F8470" s="23" t="s">
        <v>7</v>
      </c>
      <c r="G8470" s="23" t="s">
        <v>7</v>
      </c>
    </row>
    <row r="8471" spans="1:7">
      <c r="A8471" t="s">
        <v>3418</v>
      </c>
      <c r="B8471" t="s">
        <v>14412</v>
      </c>
      <c r="C8471" t="s">
        <v>14414</v>
      </c>
      <c r="D8471" t="s">
        <v>35</v>
      </c>
      <c r="E8471">
        <f t="shared" si="0"/>
        <v>10</v>
      </c>
      <c r="F8471" s="23" t="s">
        <v>7</v>
      </c>
      <c r="G8471" s="23" t="s">
        <v>7</v>
      </c>
    </row>
    <row r="8472" spans="1:7">
      <c r="A8472" t="s">
        <v>3418</v>
      </c>
      <c r="B8472" t="s">
        <v>14412</v>
      </c>
      <c r="C8472" t="s">
        <v>14415</v>
      </c>
      <c r="D8472" t="s">
        <v>35</v>
      </c>
      <c r="E8472">
        <f t="shared" si="0"/>
        <v>10</v>
      </c>
      <c r="F8472" s="23" t="s">
        <v>7</v>
      </c>
      <c r="G8472" s="23" t="s">
        <v>7</v>
      </c>
    </row>
    <row r="8473" spans="1:7">
      <c r="A8473" t="s">
        <v>3418</v>
      </c>
      <c r="B8473" t="s">
        <v>14412</v>
      </c>
      <c r="C8473" t="s">
        <v>14416</v>
      </c>
      <c r="D8473" t="s">
        <v>35</v>
      </c>
      <c r="E8473">
        <f t="shared" si="0"/>
        <v>10</v>
      </c>
      <c r="F8473" s="23" t="s">
        <v>7</v>
      </c>
      <c r="G8473" s="23" t="s">
        <v>7</v>
      </c>
    </row>
    <row r="8474" spans="1:7">
      <c r="A8474" t="s">
        <v>3418</v>
      </c>
      <c r="B8474" t="s">
        <v>14412</v>
      </c>
      <c r="C8474" t="s">
        <v>14417</v>
      </c>
      <c r="D8474" t="s">
        <v>35</v>
      </c>
      <c r="E8474">
        <f t="shared" si="0"/>
        <v>10</v>
      </c>
      <c r="F8474" s="23" t="s">
        <v>7</v>
      </c>
      <c r="G8474" s="23" t="s">
        <v>7</v>
      </c>
    </row>
    <row r="8475" spans="1:7">
      <c r="A8475" t="s">
        <v>3418</v>
      </c>
      <c r="B8475" t="s">
        <v>14412</v>
      </c>
      <c r="C8475" t="s">
        <v>14418</v>
      </c>
      <c r="D8475" t="s">
        <v>35</v>
      </c>
      <c r="E8475">
        <f t="shared" si="0"/>
        <v>10</v>
      </c>
      <c r="F8475" s="23" t="s">
        <v>7</v>
      </c>
      <c r="G8475" s="23" t="s">
        <v>7</v>
      </c>
    </row>
    <row r="8476" spans="1:7">
      <c r="A8476" t="s">
        <v>3418</v>
      </c>
      <c r="B8476" t="s">
        <v>14412</v>
      </c>
      <c r="C8476" t="s">
        <v>14419</v>
      </c>
      <c r="D8476" t="s">
        <v>35</v>
      </c>
      <c r="E8476">
        <f t="shared" si="0"/>
        <v>10</v>
      </c>
      <c r="F8476" s="23" t="s">
        <v>7</v>
      </c>
      <c r="G8476" s="23" t="s">
        <v>7</v>
      </c>
    </row>
    <row r="8477" spans="1:7">
      <c r="A8477" t="s">
        <v>3418</v>
      </c>
      <c r="B8477" t="s">
        <v>14412</v>
      </c>
      <c r="C8477" t="s">
        <v>14420</v>
      </c>
      <c r="D8477" t="s">
        <v>35</v>
      </c>
      <c r="E8477">
        <f t="shared" si="0"/>
        <v>10</v>
      </c>
      <c r="F8477" s="23" t="s">
        <v>7</v>
      </c>
      <c r="G8477" s="23" t="s">
        <v>7</v>
      </c>
    </row>
    <row r="8478" spans="1:7">
      <c r="A8478" t="s">
        <v>3418</v>
      </c>
      <c r="B8478" t="s">
        <v>14412</v>
      </c>
      <c r="C8478" t="s">
        <v>14421</v>
      </c>
      <c r="D8478" t="s">
        <v>35</v>
      </c>
      <c r="E8478">
        <f t="shared" si="0"/>
        <v>10</v>
      </c>
      <c r="F8478" s="23" t="s">
        <v>7</v>
      </c>
      <c r="G8478" s="23" t="s">
        <v>7</v>
      </c>
    </row>
    <row r="8479" spans="1:7">
      <c r="A8479" t="s">
        <v>3418</v>
      </c>
      <c r="B8479" t="s">
        <v>14412</v>
      </c>
      <c r="C8479" t="s">
        <v>14422</v>
      </c>
      <c r="D8479" t="s">
        <v>35</v>
      </c>
      <c r="E8479">
        <f t="shared" si="0"/>
        <v>10</v>
      </c>
      <c r="F8479" s="23" t="s">
        <v>7</v>
      </c>
      <c r="G8479" s="23" t="s">
        <v>7</v>
      </c>
    </row>
    <row r="8480" spans="1:7">
      <c r="A8480" t="s">
        <v>3418</v>
      </c>
      <c r="B8480" t="s">
        <v>14412</v>
      </c>
      <c r="C8480" t="s">
        <v>14423</v>
      </c>
      <c r="D8480" t="s">
        <v>35</v>
      </c>
      <c r="E8480">
        <f t="shared" si="0"/>
        <v>10</v>
      </c>
      <c r="F8480" s="23" t="s">
        <v>7</v>
      </c>
      <c r="G8480" s="23" t="s">
        <v>7</v>
      </c>
    </row>
    <row r="8481" spans="1:7">
      <c r="A8481" t="s">
        <v>3418</v>
      </c>
      <c r="B8481" t="s">
        <v>14412</v>
      </c>
      <c r="C8481" t="s">
        <v>14424</v>
      </c>
      <c r="D8481" t="s">
        <v>35</v>
      </c>
      <c r="E8481">
        <f t="shared" si="0"/>
        <v>10</v>
      </c>
      <c r="F8481" s="23" t="s">
        <v>7</v>
      </c>
      <c r="G8481" s="23" t="s">
        <v>7</v>
      </c>
    </row>
    <row r="8482" spans="1:7">
      <c r="A8482" t="s">
        <v>3418</v>
      </c>
      <c r="B8482" t="s">
        <v>14412</v>
      </c>
      <c r="C8482" t="s">
        <v>14425</v>
      </c>
      <c r="D8482" t="s">
        <v>35</v>
      </c>
      <c r="E8482" s="23">
        <f t="shared" si="0"/>
        <v>10</v>
      </c>
      <c r="F8482" s="23" t="s">
        <v>7</v>
      </c>
      <c r="G8482" s="23" t="s">
        <v>7</v>
      </c>
    </row>
    <row r="8483" spans="1:7">
      <c r="A8483" t="s">
        <v>3418</v>
      </c>
      <c r="B8483" t="s">
        <v>6311</v>
      </c>
      <c r="C8483" t="s">
        <v>14426</v>
      </c>
      <c r="D8483" t="s">
        <v>22</v>
      </c>
      <c r="E8483" s="23">
        <f t="shared" si="0"/>
        <v>1</v>
      </c>
      <c r="F8483" s="23" t="s">
        <v>7</v>
      </c>
      <c r="G8483" s="23" t="s">
        <v>7</v>
      </c>
    </row>
    <row r="8484" spans="1:7">
      <c r="A8484" t="s">
        <v>3</v>
      </c>
      <c r="B8484" t="s">
        <v>177</v>
      </c>
      <c r="C8484" t="s">
        <v>14427</v>
      </c>
      <c r="D8484" t="s">
        <v>6</v>
      </c>
      <c r="E8484" s="23">
        <f t="shared" si="0"/>
        <v>1</v>
      </c>
      <c r="F8484" s="23" t="s">
        <v>7</v>
      </c>
      <c r="G8484" s="23" t="s">
        <v>7</v>
      </c>
    </row>
    <row r="8485" spans="1:7">
      <c r="A8485" t="s">
        <v>3</v>
      </c>
      <c r="B8485" t="s">
        <v>502</v>
      </c>
      <c r="C8485" t="s">
        <v>14428</v>
      </c>
      <c r="D8485" t="s">
        <v>6</v>
      </c>
      <c r="E8485" s="23">
        <f t="shared" si="0"/>
        <v>1</v>
      </c>
      <c r="F8485" s="23" t="s">
        <v>7</v>
      </c>
      <c r="G8485" s="23" t="s">
        <v>7</v>
      </c>
    </row>
    <row r="8486" spans="1:7">
      <c r="A8486" t="s">
        <v>3</v>
      </c>
      <c r="B8486" t="s">
        <v>2063</v>
      </c>
      <c r="C8486" t="s">
        <v>14429</v>
      </c>
      <c r="D8486" t="s">
        <v>6</v>
      </c>
      <c r="E8486" s="23">
        <f t="shared" si="0"/>
        <v>1</v>
      </c>
      <c r="F8486" s="23" t="s">
        <v>7</v>
      </c>
      <c r="G8486" s="23" t="s">
        <v>7</v>
      </c>
    </row>
    <row r="8487" spans="1:7">
      <c r="A8487" t="s">
        <v>3</v>
      </c>
      <c r="B8487" t="s">
        <v>2063</v>
      </c>
      <c r="C8487" t="s">
        <v>14430</v>
      </c>
      <c r="D8487" t="s">
        <v>6</v>
      </c>
      <c r="E8487" s="23">
        <f t="shared" si="0"/>
        <v>1</v>
      </c>
      <c r="F8487" s="23" t="s">
        <v>7</v>
      </c>
      <c r="G8487" s="23" t="s">
        <v>7</v>
      </c>
    </row>
    <row r="8488" spans="1:7">
      <c r="A8488" t="s">
        <v>3</v>
      </c>
      <c r="B8488" t="s">
        <v>2801</v>
      </c>
      <c r="C8488" t="s">
        <v>14431</v>
      </c>
      <c r="D8488" t="s">
        <v>6</v>
      </c>
      <c r="E8488" s="23">
        <f t="shared" si="0"/>
        <v>1</v>
      </c>
      <c r="F8488" s="23" t="s">
        <v>7</v>
      </c>
      <c r="G8488" s="23" t="s">
        <v>7</v>
      </c>
    </row>
    <row r="8489" spans="1:7">
      <c r="A8489" t="s">
        <v>3</v>
      </c>
      <c r="B8489" t="s">
        <v>502</v>
      </c>
      <c r="C8489" t="s">
        <v>14432</v>
      </c>
      <c r="D8489" t="s">
        <v>6</v>
      </c>
      <c r="E8489" s="23">
        <f t="shared" si="0"/>
        <v>1</v>
      </c>
      <c r="F8489" s="23" t="s">
        <v>7</v>
      </c>
      <c r="G8489" s="23" t="s">
        <v>7</v>
      </c>
    </row>
    <row r="8490" spans="1:7">
      <c r="A8490" t="s">
        <v>3</v>
      </c>
      <c r="B8490" t="s">
        <v>502</v>
      </c>
      <c r="C8490" t="s">
        <v>14433</v>
      </c>
      <c r="D8490" t="s">
        <v>6</v>
      </c>
      <c r="E8490" s="23">
        <f t="shared" si="0"/>
        <v>1</v>
      </c>
      <c r="F8490" s="23" t="s">
        <v>7</v>
      </c>
      <c r="G8490" s="23" t="s">
        <v>7</v>
      </c>
    </row>
    <row r="8491" spans="1:7">
      <c r="A8491" t="s">
        <v>3</v>
      </c>
      <c r="B8491" t="s">
        <v>502</v>
      </c>
      <c r="C8491" t="s">
        <v>14434</v>
      </c>
      <c r="D8491" t="s">
        <v>6</v>
      </c>
      <c r="E8491" s="23">
        <f t="shared" si="0"/>
        <v>1</v>
      </c>
      <c r="F8491" s="23" t="s">
        <v>7</v>
      </c>
      <c r="G8491" s="23" t="s">
        <v>7</v>
      </c>
    </row>
    <row r="8492" spans="1:7">
      <c r="A8492" t="s">
        <v>3</v>
      </c>
      <c r="B8492" t="s">
        <v>502</v>
      </c>
      <c r="C8492" t="s">
        <v>14435</v>
      </c>
      <c r="D8492" t="s">
        <v>6</v>
      </c>
      <c r="E8492" s="23">
        <f t="shared" si="0"/>
        <v>1</v>
      </c>
      <c r="F8492" s="23" t="s">
        <v>7</v>
      </c>
      <c r="G8492" s="23" t="s">
        <v>7</v>
      </c>
    </row>
    <row r="8493" spans="1:7">
      <c r="A8493" t="s">
        <v>3</v>
      </c>
      <c r="B8493" t="s">
        <v>502</v>
      </c>
      <c r="C8493" t="s">
        <v>14436</v>
      </c>
      <c r="D8493" t="s">
        <v>6</v>
      </c>
      <c r="E8493" s="23">
        <f t="shared" si="0"/>
        <v>1</v>
      </c>
      <c r="F8493" s="23" t="s">
        <v>7</v>
      </c>
      <c r="G8493" s="23" t="s">
        <v>7</v>
      </c>
    </row>
    <row r="8494" spans="1:7">
      <c r="A8494" t="s">
        <v>3</v>
      </c>
      <c r="B8494" t="s">
        <v>502</v>
      </c>
      <c r="C8494" t="s">
        <v>14437</v>
      </c>
      <c r="D8494" t="s">
        <v>6</v>
      </c>
      <c r="E8494" s="23">
        <f t="shared" si="0"/>
        <v>1</v>
      </c>
      <c r="F8494" s="23" t="s">
        <v>7</v>
      </c>
      <c r="G8494" s="23" t="s">
        <v>7</v>
      </c>
    </row>
    <row r="8495" spans="1:7">
      <c r="A8495" t="s">
        <v>3</v>
      </c>
      <c r="B8495" t="s">
        <v>502</v>
      </c>
      <c r="C8495" t="s">
        <v>14438</v>
      </c>
      <c r="D8495" t="s">
        <v>6</v>
      </c>
      <c r="E8495" s="23">
        <f t="shared" si="0"/>
        <v>1</v>
      </c>
      <c r="F8495" s="23" t="s">
        <v>7</v>
      </c>
      <c r="G8495" s="23" t="s">
        <v>7</v>
      </c>
    </row>
    <row r="8496" spans="1:7">
      <c r="A8496" t="s">
        <v>3</v>
      </c>
      <c r="B8496" t="s">
        <v>502</v>
      </c>
      <c r="C8496" t="s">
        <v>14439</v>
      </c>
      <c r="D8496" t="s">
        <v>6</v>
      </c>
      <c r="E8496">
        <v>1</v>
      </c>
      <c r="F8496" s="23" t="s">
        <v>8</v>
      </c>
      <c r="G8496" s="23" t="s">
        <v>8</v>
      </c>
    </row>
    <row r="8497" spans="1:7">
      <c r="A8497" t="s">
        <v>3</v>
      </c>
      <c r="B8497" t="s">
        <v>502</v>
      </c>
      <c r="C8497" t="s">
        <v>14440</v>
      </c>
      <c r="D8497" t="s">
        <v>6</v>
      </c>
      <c r="E8497" s="23">
        <f t="shared" ref="E8497:E8501" si="1">VLOOKUP(D8497,H:I,2,0)</f>
        <v>1</v>
      </c>
      <c r="F8497" s="23" t="s">
        <v>7</v>
      </c>
      <c r="G8497" s="23" t="s">
        <v>7</v>
      </c>
    </row>
    <row r="8498" spans="1:7">
      <c r="A8498" t="s">
        <v>3</v>
      </c>
      <c r="B8498" t="s">
        <v>502</v>
      </c>
      <c r="C8498" t="s">
        <v>14441</v>
      </c>
      <c r="D8498" t="s">
        <v>6</v>
      </c>
      <c r="E8498" s="23">
        <f t="shared" si="1"/>
        <v>1</v>
      </c>
      <c r="F8498" s="23" t="s">
        <v>7</v>
      </c>
      <c r="G8498" s="23" t="s">
        <v>7</v>
      </c>
    </row>
    <row r="8499" spans="1:7">
      <c r="A8499" t="s">
        <v>3</v>
      </c>
      <c r="B8499" t="s">
        <v>502</v>
      </c>
      <c r="C8499" t="s">
        <v>14442</v>
      </c>
      <c r="D8499" t="s">
        <v>6</v>
      </c>
      <c r="E8499" s="23">
        <f t="shared" si="1"/>
        <v>1</v>
      </c>
      <c r="F8499" s="23" t="s">
        <v>7</v>
      </c>
      <c r="G8499" s="23" t="s">
        <v>7</v>
      </c>
    </row>
    <row r="8500" spans="1:7">
      <c r="A8500" t="s">
        <v>3</v>
      </c>
      <c r="B8500" t="s">
        <v>502</v>
      </c>
      <c r="C8500" t="s">
        <v>14443</v>
      </c>
      <c r="D8500" t="s">
        <v>6</v>
      </c>
      <c r="E8500" s="23">
        <f t="shared" si="1"/>
        <v>1</v>
      </c>
      <c r="F8500" s="23" t="s">
        <v>7</v>
      </c>
      <c r="G8500" s="23" t="s">
        <v>7</v>
      </c>
    </row>
    <row r="8501" spans="1:7">
      <c r="A8501" t="s">
        <v>3</v>
      </c>
      <c r="B8501" t="s">
        <v>502</v>
      </c>
      <c r="C8501" t="s">
        <v>14444</v>
      </c>
      <c r="D8501" t="s">
        <v>6</v>
      </c>
      <c r="E8501" s="23">
        <f t="shared" si="1"/>
        <v>1</v>
      </c>
      <c r="F8501" s="23" t="s">
        <v>7</v>
      </c>
      <c r="G8501" s="23" t="s">
        <v>7</v>
      </c>
    </row>
    <row r="8502" spans="1:7">
      <c r="A8502" t="s">
        <v>3</v>
      </c>
      <c r="B8502" t="s">
        <v>502</v>
      </c>
      <c r="C8502" t="s">
        <v>14445</v>
      </c>
      <c r="D8502" t="s">
        <v>6</v>
      </c>
      <c r="E8502" s="23">
        <v>1</v>
      </c>
      <c r="F8502" s="23" t="s">
        <v>8</v>
      </c>
      <c r="G8502" s="23" t="s">
        <v>8</v>
      </c>
    </row>
    <row r="8503" spans="1:7">
      <c r="A8503" t="s">
        <v>3</v>
      </c>
      <c r="B8503" t="s">
        <v>502</v>
      </c>
      <c r="C8503" t="s">
        <v>14446</v>
      </c>
      <c r="D8503" t="s">
        <v>6</v>
      </c>
      <c r="E8503" s="23">
        <f t="shared" ref="E8503:E8506" si="2">VLOOKUP(D8503,H:I,2,0)</f>
        <v>1</v>
      </c>
      <c r="F8503" s="23" t="s">
        <v>7</v>
      </c>
      <c r="G8503" s="23" t="s">
        <v>7</v>
      </c>
    </row>
    <row r="8504" spans="1:7">
      <c r="A8504" t="s">
        <v>3</v>
      </c>
      <c r="B8504" t="s">
        <v>502</v>
      </c>
      <c r="C8504" t="s">
        <v>14447</v>
      </c>
      <c r="D8504" t="s">
        <v>6</v>
      </c>
      <c r="E8504" s="23">
        <f t="shared" si="2"/>
        <v>1</v>
      </c>
      <c r="F8504" s="23" t="s">
        <v>7</v>
      </c>
      <c r="G8504" s="23" t="s">
        <v>7</v>
      </c>
    </row>
    <row r="8505" spans="1:7">
      <c r="A8505" t="s">
        <v>3</v>
      </c>
      <c r="B8505" t="s">
        <v>502</v>
      </c>
      <c r="C8505" t="s">
        <v>14448</v>
      </c>
      <c r="D8505" t="s">
        <v>6</v>
      </c>
      <c r="E8505" s="23">
        <v>1</v>
      </c>
      <c r="F8505" s="23" t="s">
        <v>8</v>
      </c>
      <c r="G8505" s="23" t="s">
        <v>8</v>
      </c>
    </row>
    <row r="8506" spans="1:7">
      <c r="A8506" t="s">
        <v>3</v>
      </c>
      <c r="B8506" t="s">
        <v>502</v>
      </c>
      <c r="C8506" t="s">
        <v>14449</v>
      </c>
      <c r="D8506" t="s">
        <v>6</v>
      </c>
      <c r="E8506" s="23">
        <f t="shared" si="2"/>
        <v>1</v>
      </c>
      <c r="F8506" s="23" t="s">
        <v>7</v>
      </c>
      <c r="G8506" s="23" t="s">
        <v>7</v>
      </c>
    </row>
    <row r="8507" spans="1:7">
      <c r="A8507" t="s">
        <v>3</v>
      </c>
      <c r="B8507" t="s">
        <v>502</v>
      </c>
      <c r="C8507" t="s">
        <v>14450</v>
      </c>
      <c r="D8507" t="s">
        <v>6</v>
      </c>
      <c r="E8507" s="23">
        <v>1</v>
      </c>
      <c r="F8507" s="23" t="s">
        <v>8</v>
      </c>
      <c r="G8507" s="23" t="s">
        <v>8</v>
      </c>
    </row>
    <row r="8508" spans="1:7">
      <c r="A8508" t="s">
        <v>3</v>
      </c>
      <c r="B8508" t="s">
        <v>502</v>
      </c>
      <c r="C8508" t="s">
        <v>14451</v>
      </c>
      <c r="D8508" t="s">
        <v>6</v>
      </c>
      <c r="E8508" s="23">
        <f t="shared" ref="E8508:E8518" si="3">VLOOKUP(D8508,H:I,2,0)</f>
        <v>1</v>
      </c>
      <c r="F8508" s="23" t="s">
        <v>7</v>
      </c>
      <c r="G8508" s="23" t="s">
        <v>7</v>
      </c>
    </row>
    <row r="8509" spans="1:7">
      <c r="A8509" t="s">
        <v>3</v>
      </c>
      <c r="B8509" t="s">
        <v>502</v>
      </c>
      <c r="C8509" t="s">
        <v>14452</v>
      </c>
      <c r="D8509" t="s">
        <v>6</v>
      </c>
      <c r="E8509" s="23">
        <f t="shared" si="3"/>
        <v>1</v>
      </c>
      <c r="F8509" s="23" t="s">
        <v>7</v>
      </c>
      <c r="G8509" s="23" t="s">
        <v>7</v>
      </c>
    </row>
    <row r="8510" spans="1:7">
      <c r="A8510" t="s">
        <v>3</v>
      </c>
      <c r="B8510" t="s">
        <v>502</v>
      </c>
      <c r="C8510" t="s">
        <v>14453</v>
      </c>
      <c r="D8510" t="s">
        <v>6</v>
      </c>
      <c r="E8510" s="23">
        <f t="shared" si="3"/>
        <v>1</v>
      </c>
      <c r="F8510" s="23" t="s">
        <v>7</v>
      </c>
      <c r="G8510" s="23" t="s">
        <v>7</v>
      </c>
    </row>
    <row r="8511" spans="1:7">
      <c r="A8511" t="s">
        <v>3</v>
      </c>
      <c r="B8511" t="s">
        <v>502</v>
      </c>
      <c r="C8511" t="s">
        <v>14454</v>
      </c>
      <c r="D8511" t="s">
        <v>6</v>
      </c>
      <c r="E8511" s="23">
        <f t="shared" si="3"/>
        <v>1</v>
      </c>
      <c r="F8511" s="23" t="s">
        <v>7</v>
      </c>
      <c r="G8511" s="23" t="s">
        <v>7</v>
      </c>
    </row>
    <row r="8512" spans="1:7">
      <c r="A8512" t="s">
        <v>3</v>
      </c>
      <c r="B8512" t="s">
        <v>502</v>
      </c>
      <c r="C8512" t="s">
        <v>14455</v>
      </c>
      <c r="D8512" t="s">
        <v>6</v>
      </c>
      <c r="E8512" s="23">
        <f t="shared" si="3"/>
        <v>1</v>
      </c>
      <c r="F8512" s="23" t="s">
        <v>7</v>
      </c>
      <c r="G8512" s="23" t="s">
        <v>7</v>
      </c>
    </row>
    <row r="8513" spans="1:7">
      <c r="A8513" t="s">
        <v>3</v>
      </c>
      <c r="B8513" t="s">
        <v>502</v>
      </c>
      <c r="C8513" t="s">
        <v>14456</v>
      </c>
      <c r="D8513" t="s">
        <v>6</v>
      </c>
      <c r="E8513" s="23">
        <f t="shared" si="3"/>
        <v>1</v>
      </c>
      <c r="F8513" s="23" t="s">
        <v>7</v>
      </c>
      <c r="G8513" s="23" t="s">
        <v>7</v>
      </c>
    </row>
    <row r="8514" spans="1:7">
      <c r="A8514" t="s">
        <v>3</v>
      </c>
      <c r="B8514" t="s">
        <v>502</v>
      </c>
      <c r="C8514" t="s">
        <v>14457</v>
      </c>
      <c r="D8514" t="s">
        <v>6</v>
      </c>
      <c r="E8514" s="23">
        <f t="shared" si="3"/>
        <v>1</v>
      </c>
      <c r="F8514" s="23" t="s">
        <v>7</v>
      </c>
      <c r="G8514" s="23" t="s">
        <v>7</v>
      </c>
    </row>
    <row r="8515" spans="1:7">
      <c r="A8515" t="s">
        <v>3</v>
      </c>
      <c r="B8515" t="s">
        <v>502</v>
      </c>
      <c r="C8515" t="s">
        <v>14458</v>
      </c>
      <c r="D8515" t="s">
        <v>6</v>
      </c>
      <c r="E8515" s="23">
        <f t="shared" si="3"/>
        <v>1</v>
      </c>
      <c r="F8515" s="23" t="s">
        <v>7</v>
      </c>
      <c r="G8515" s="23" t="s">
        <v>7</v>
      </c>
    </row>
    <row r="8516" spans="1:7">
      <c r="A8516" t="s">
        <v>3</v>
      </c>
      <c r="B8516" t="s">
        <v>502</v>
      </c>
      <c r="C8516" t="s">
        <v>14459</v>
      </c>
      <c r="D8516" t="s">
        <v>6</v>
      </c>
      <c r="E8516" s="23">
        <f t="shared" si="3"/>
        <v>1</v>
      </c>
      <c r="F8516" s="23" t="s">
        <v>7</v>
      </c>
      <c r="G8516" s="23" t="s">
        <v>7</v>
      </c>
    </row>
    <row r="8517" spans="1:7">
      <c r="A8517" t="s">
        <v>3</v>
      </c>
      <c r="B8517" t="s">
        <v>502</v>
      </c>
      <c r="C8517" t="s">
        <v>14460</v>
      </c>
      <c r="D8517" t="s">
        <v>6</v>
      </c>
      <c r="E8517" s="23">
        <f t="shared" si="3"/>
        <v>1</v>
      </c>
      <c r="F8517" s="23" t="s">
        <v>7</v>
      </c>
      <c r="G8517" s="23" t="s">
        <v>7</v>
      </c>
    </row>
    <row r="8518" spans="1:7">
      <c r="A8518" t="s">
        <v>3</v>
      </c>
      <c r="B8518" t="s">
        <v>502</v>
      </c>
      <c r="C8518" t="s">
        <v>14461</v>
      </c>
      <c r="D8518" t="s">
        <v>6</v>
      </c>
      <c r="E8518" s="23">
        <f t="shared" si="3"/>
        <v>1</v>
      </c>
      <c r="F8518" s="23" t="s">
        <v>7</v>
      </c>
      <c r="G8518" s="23" t="s">
        <v>7</v>
      </c>
    </row>
    <row r="8519" spans="1:7">
      <c r="A8519" t="s">
        <v>3</v>
      </c>
      <c r="B8519" t="s">
        <v>502</v>
      </c>
      <c r="C8519" t="s">
        <v>14462</v>
      </c>
      <c r="D8519" t="s">
        <v>6</v>
      </c>
      <c r="E8519" s="23">
        <v>1</v>
      </c>
      <c r="F8519" s="23" t="s">
        <v>8</v>
      </c>
      <c r="G8519" s="23" t="s">
        <v>8</v>
      </c>
    </row>
    <row r="8520" spans="1:7">
      <c r="A8520" t="s">
        <v>3</v>
      </c>
      <c r="B8520" t="s">
        <v>502</v>
      </c>
      <c r="C8520" t="s">
        <v>14463</v>
      </c>
      <c r="D8520" t="s">
        <v>6</v>
      </c>
      <c r="E8520" s="23">
        <f t="shared" ref="E8520:E8532" si="4">VLOOKUP(D8520,H:I,2,0)</f>
        <v>1</v>
      </c>
      <c r="F8520" s="23" t="s">
        <v>7</v>
      </c>
      <c r="G8520" s="23" t="s">
        <v>7</v>
      </c>
    </row>
    <row r="8521" spans="1:7">
      <c r="A8521" t="s">
        <v>3</v>
      </c>
      <c r="B8521" t="s">
        <v>502</v>
      </c>
      <c r="C8521" t="s">
        <v>14464</v>
      </c>
      <c r="D8521" t="s">
        <v>6</v>
      </c>
      <c r="E8521" s="23">
        <f t="shared" si="4"/>
        <v>1</v>
      </c>
      <c r="F8521" s="23" t="s">
        <v>7</v>
      </c>
      <c r="G8521" s="23" t="s">
        <v>7</v>
      </c>
    </row>
    <row r="8522" spans="1:7">
      <c r="A8522" t="s">
        <v>3</v>
      </c>
      <c r="B8522" t="s">
        <v>502</v>
      </c>
      <c r="C8522" t="s">
        <v>14465</v>
      </c>
      <c r="D8522" t="s">
        <v>6</v>
      </c>
      <c r="E8522" s="23">
        <f t="shared" si="4"/>
        <v>1</v>
      </c>
      <c r="F8522" s="23" t="s">
        <v>7</v>
      </c>
      <c r="G8522" s="23" t="s">
        <v>7</v>
      </c>
    </row>
    <row r="8523" spans="1:7">
      <c r="A8523" t="s">
        <v>3</v>
      </c>
      <c r="B8523" t="s">
        <v>502</v>
      </c>
      <c r="C8523" t="s">
        <v>14466</v>
      </c>
      <c r="D8523" t="s">
        <v>6</v>
      </c>
      <c r="E8523" s="23">
        <f t="shared" si="4"/>
        <v>1</v>
      </c>
      <c r="F8523" s="23" t="s">
        <v>7</v>
      </c>
      <c r="G8523" s="23" t="s">
        <v>7</v>
      </c>
    </row>
    <row r="8524" spans="1:7">
      <c r="A8524" t="s">
        <v>3</v>
      </c>
      <c r="B8524" t="s">
        <v>502</v>
      </c>
      <c r="C8524" t="s">
        <v>14467</v>
      </c>
      <c r="D8524" t="s">
        <v>6</v>
      </c>
      <c r="E8524" s="23">
        <f t="shared" si="4"/>
        <v>1</v>
      </c>
      <c r="F8524" s="23" t="s">
        <v>7</v>
      </c>
      <c r="G8524" s="23" t="s">
        <v>7</v>
      </c>
    </row>
    <row r="8525" spans="1:7">
      <c r="A8525" t="s">
        <v>3</v>
      </c>
      <c r="B8525" t="s">
        <v>502</v>
      </c>
      <c r="C8525" t="s">
        <v>14468</v>
      </c>
      <c r="D8525" t="s">
        <v>6</v>
      </c>
      <c r="E8525" s="23">
        <f t="shared" si="4"/>
        <v>1</v>
      </c>
      <c r="F8525" s="23" t="s">
        <v>7</v>
      </c>
      <c r="G8525" s="23" t="s">
        <v>7</v>
      </c>
    </row>
    <row r="8526" spans="1:7">
      <c r="A8526" t="s">
        <v>3</v>
      </c>
      <c r="B8526" t="s">
        <v>502</v>
      </c>
      <c r="C8526" t="s">
        <v>14469</v>
      </c>
      <c r="D8526" t="s">
        <v>6</v>
      </c>
      <c r="E8526" s="23">
        <f t="shared" si="4"/>
        <v>1</v>
      </c>
      <c r="F8526" s="23" t="s">
        <v>7</v>
      </c>
      <c r="G8526" s="23" t="s">
        <v>7</v>
      </c>
    </row>
    <row r="8527" spans="1:7">
      <c r="A8527" t="s">
        <v>3</v>
      </c>
      <c r="B8527" t="s">
        <v>502</v>
      </c>
      <c r="C8527" t="s">
        <v>14470</v>
      </c>
      <c r="D8527" t="s">
        <v>6</v>
      </c>
      <c r="E8527" s="23">
        <f t="shared" si="4"/>
        <v>1</v>
      </c>
      <c r="F8527" s="23" t="s">
        <v>7</v>
      </c>
      <c r="G8527" s="23" t="s">
        <v>7</v>
      </c>
    </row>
    <row r="8528" spans="1:7">
      <c r="A8528" t="s">
        <v>3</v>
      </c>
      <c r="B8528" t="s">
        <v>502</v>
      </c>
      <c r="C8528" t="s">
        <v>14471</v>
      </c>
      <c r="D8528" t="s">
        <v>6</v>
      </c>
      <c r="E8528" s="23">
        <f t="shared" si="4"/>
        <v>1</v>
      </c>
      <c r="F8528" s="23" t="s">
        <v>7</v>
      </c>
      <c r="G8528" s="23" t="s">
        <v>7</v>
      </c>
    </row>
    <row r="8529" spans="1:7">
      <c r="A8529" t="s">
        <v>3</v>
      </c>
      <c r="B8529" t="s">
        <v>502</v>
      </c>
      <c r="C8529" t="s">
        <v>14472</v>
      </c>
      <c r="D8529" t="s">
        <v>6</v>
      </c>
      <c r="E8529" s="23">
        <f t="shared" si="4"/>
        <v>1</v>
      </c>
      <c r="F8529" s="23" t="s">
        <v>7</v>
      </c>
      <c r="G8529" s="23" t="s">
        <v>7</v>
      </c>
    </row>
    <row r="8530" spans="1:7">
      <c r="A8530" t="s">
        <v>3</v>
      </c>
      <c r="B8530" t="s">
        <v>502</v>
      </c>
      <c r="C8530" t="s">
        <v>14473</v>
      </c>
      <c r="D8530" t="s">
        <v>6</v>
      </c>
      <c r="E8530" s="23">
        <f t="shared" si="4"/>
        <v>1</v>
      </c>
      <c r="F8530" s="23" t="s">
        <v>7</v>
      </c>
      <c r="G8530" s="23" t="s">
        <v>7</v>
      </c>
    </row>
    <row r="8531" spans="1:7">
      <c r="A8531" t="s">
        <v>3</v>
      </c>
      <c r="B8531" t="s">
        <v>502</v>
      </c>
      <c r="C8531" t="s">
        <v>14474</v>
      </c>
      <c r="D8531" t="s">
        <v>6</v>
      </c>
      <c r="E8531" s="23">
        <f t="shared" si="4"/>
        <v>1</v>
      </c>
      <c r="F8531" s="23" t="s">
        <v>7</v>
      </c>
      <c r="G8531" s="23" t="s">
        <v>7</v>
      </c>
    </row>
    <row r="8532" spans="1:7">
      <c r="A8532" t="s">
        <v>3</v>
      </c>
      <c r="B8532" t="s">
        <v>502</v>
      </c>
      <c r="C8532" t="s">
        <v>14475</v>
      </c>
      <c r="D8532" t="s">
        <v>6</v>
      </c>
      <c r="E8532" s="23">
        <f t="shared" si="4"/>
        <v>1</v>
      </c>
      <c r="F8532" s="23" t="s">
        <v>7</v>
      </c>
      <c r="G8532" s="23" t="s">
        <v>7</v>
      </c>
    </row>
    <row r="8533" spans="1:7">
      <c r="A8533" t="s">
        <v>3</v>
      </c>
      <c r="B8533" t="s">
        <v>502</v>
      </c>
      <c r="C8533" t="s">
        <v>14476</v>
      </c>
      <c r="D8533" t="s">
        <v>6</v>
      </c>
      <c r="E8533" s="23">
        <v>1</v>
      </c>
      <c r="F8533" s="23" t="s">
        <v>8</v>
      </c>
      <c r="G8533" s="23" t="s">
        <v>8</v>
      </c>
    </row>
    <row r="8534" spans="1:7">
      <c r="A8534" t="s">
        <v>3</v>
      </c>
      <c r="B8534" t="s">
        <v>502</v>
      </c>
      <c r="C8534" t="s">
        <v>14477</v>
      </c>
      <c r="D8534" t="s">
        <v>6</v>
      </c>
      <c r="E8534" s="23">
        <f t="shared" ref="E8534:E8548" si="5">VLOOKUP(D8534,H:I,2,0)</f>
        <v>1</v>
      </c>
      <c r="F8534" s="23" t="s">
        <v>7</v>
      </c>
      <c r="G8534" s="23" t="s">
        <v>7</v>
      </c>
    </row>
    <row r="8535" spans="1:7">
      <c r="A8535" t="s">
        <v>3</v>
      </c>
      <c r="B8535" t="s">
        <v>502</v>
      </c>
      <c r="C8535" t="s">
        <v>14478</v>
      </c>
      <c r="D8535" t="s">
        <v>6</v>
      </c>
      <c r="E8535" s="23">
        <v>1</v>
      </c>
      <c r="F8535" s="23" t="s">
        <v>8</v>
      </c>
      <c r="G8535" s="23" t="s">
        <v>8</v>
      </c>
    </row>
    <row r="8536" spans="1:7">
      <c r="A8536" t="s">
        <v>3</v>
      </c>
      <c r="B8536" t="s">
        <v>502</v>
      </c>
      <c r="C8536" t="s">
        <v>14479</v>
      </c>
      <c r="D8536" t="s">
        <v>6</v>
      </c>
      <c r="E8536" s="23">
        <f t="shared" si="5"/>
        <v>1</v>
      </c>
      <c r="F8536" s="23" t="s">
        <v>7</v>
      </c>
      <c r="G8536" s="23" t="s">
        <v>7</v>
      </c>
    </row>
    <row r="8537" spans="1:7">
      <c r="A8537" t="s">
        <v>3</v>
      </c>
      <c r="B8537" t="s">
        <v>502</v>
      </c>
      <c r="C8537" t="s">
        <v>14480</v>
      </c>
      <c r="D8537" t="s">
        <v>6</v>
      </c>
      <c r="E8537" s="23">
        <f t="shared" si="5"/>
        <v>1</v>
      </c>
      <c r="F8537" s="23" t="s">
        <v>7</v>
      </c>
      <c r="G8537" s="23" t="s">
        <v>7</v>
      </c>
    </row>
    <row r="8538" spans="1:7">
      <c r="A8538" t="s">
        <v>3</v>
      </c>
      <c r="B8538" t="s">
        <v>502</v>
      </c>
      <c r="C8538" t="s">
        <v>14481</v>
      </c>
      <c r="D8538" t="s">
        <v>6</v>
      </c>
      <c r="E8538" s="23">
        <f t="shared" si="5"/>
        <v>1</v>
      </c>
      <c r="F8538" s="23" t="s">
        <v>7</v>
      </c>
      <c r="G8538" s="23" t="s">
        <v>7</v>
      </c>
    </row>
    <row r="8539" spans="1:7">
      <c r="A8539" t="s">
        <v>3</v>
      </c>
      <c r="B8539" t="s">
        <v>502</v>
      </c>
      <c r="C8539" t="s">
        <v>14482</v>
      </c>
      <c r="D8539" t="s">
        <v>6</v>
      </c>
      <c r="E8539" s="23">
        <f t="shared" si="5"/>
        <v>1</v>
      </c>
      <c r="F8539" s="23" t="s">
        <v>7</v>
      </c>
      <c r="G8539" s="23" t="s">
        <v>7</v>
      </c>
    </row>
    <row r="8540" spans="1:7">
      <c r="A8540" t="s">
        <v>3</v>
      </c>
      <c r="B8540" t="s">
        <v>502</v>
      </c>
      <c r="C8540" t="s">
        <v>14483</v>
      </c>
      <c r="D8540" t="s">
        <v>6</v>
      </c>
      <c r="E8540" s="23">
        <f t="shared" si="5"/>
        <v>1</v>
      </c>
      <c r="F8540" s="23" t="s">
        <v>7</v>
      </c>
      <c r="G8540" s="23" t="s">
        <v>7</v>
      </c>
    </row>
    <row r="8541" spans="1:7">
      <c r="A8541" t="s">
        <v>3</v>
      </c>
      <c r="B8541" t="s">
        <v>502</v>
      </c>
      <c r="C8541" t="s">
        <v>14484</v>
      </c>
      <c r="D8541" t="s">
        <v>6</v>
      </c>
      <c r="E8541" s="23">
        <f t="shared" si="5"/>
        <v>1</v>
      </c>
      <c r="F8541" s="23" t="s">
        <v>7</v>
      </c>
      <c r="G8541" s="23" t="s">
        <v>7</v>
      </c>
    </row>
    <row r="8542" spans="1:7">
      <c r="A8542" t="s">
        <v>3</v>
      </c>
      <c r="B8542" t="s">
        <v>502</v>
      </c>
      <c r="C8542" t="s">
        <v>14485</v>
      </c>
      <c r="D8542" t="s">
        <v>6</v>
      </c>
      <c r="E8542" s="23">
        <f t="shared" si="5"/>
        <v>1</v>
      </c>
      <c r="F8542" s="23" t="s">
        <v>7</v>
      </c>
      <c r="G8542" s="23" t="s">
        <v>7</v>
      </c>
    </row>
    <row r="8543" spans="1:7">
      <c r="A8543" t="s">
        <v>3</v>
      </c>
      <c r="B8543" t="s">
        <v>502</v>
      </c>
      <c r="C8543" t="s">
        <v>14486</v>
      </c>
      <c r="D8543" t="s">
        <v>6</v>
      </c>
      <c r="E8543" s="23">
        <f t="shared" si="5"/>
        <v>1</v>
      </c>
      <c r="F8543" s="23" t="s">
        <v>7</v>
      </c>
      <c r="G8543" s="23" t="s">
        <v>7</v>
      </c>
    </row>
    <row r="8544" spans="1:7">
      <c r="A8544" t="s">
        <v>3</v>
      </c>
      <c r="B8544" t="s">
        <v>502</v>
      </c>
      <c r="C8544" t="s">
        <v>14487</v>
      </c>
      <c r="D8544" t="s">
        <v>6</v>
      </c>
      <c r="E8544" s="23">
        <f t="shared" si="5"/>
        <v>1</v>
      </c>
      <c r="F8544" s="23" t="s">
        <v>7</v>
      </c>
      <c r="G8544" s="23" t="s">
        <v>7</v>
      </c>
    </row>
    <row r="8545" spans="1:7">
      <c r="A8545" t="s">
        <v>3</v>
      </c>
      <c r="B8545" t="s">
        <v>502</v>
      </c>
      <c r="C8545" t="s">
        <v>14488</v>
      </c>
      <c r="D8545" t="s">
        <v>6</v>
      </c>
      <c r="E8545" s="23">
        <f t="shared" si="5"/>
        <v>1</v>
      </c>
      <c r="F8545" s="23" t="s">
        <v>7</v>
      </c>
      <c r="G8545" s="23" t="s">
        <v>7</v>
      </c>
    </row>
    <row r="8546" spans="1:7">
      <c r="A8546" t="s">
        <v>3</v>
      </c>
      <c r="B8546" t="s">
        <v>502</v>
      </c>
      <c r="C8546" t="s">
        <v>14489</v>
      </c>
      <c r="D8546" t="s">
        <v>6</v>
      </c>
      <c r="E8546" s="23">
        <f t="shared" si="5"/>
        <v>1</v>
      </c>
      <c r="F8546" s="23" t="s">
        <v>7</v>
      </c>
      <c r="G8546" s="23" t="s">
        <v>7</v>
      </c>
    </row>
    <row r="8547" spans="1:7">
      <c r="A8547" t="s">
        <v>3</v>
      </c>
      <c r="B8547" t="s">
        <v>502</v>
      </c>
      <c r="C8547" t="s">
        <v>14490</v>
      </c>
      <c r="D8547" t="s">
        <v>6</v>
      </c>
      <c r="E8547" s="23">
        <f t="shared" si="5"/>
        <v>1</v>
      </c>
      <c r="F8547" s="23" t="s">
        <v>7</v>
      </c>
      <c r="G8547" s="23" t="s">
        <v>7</v>
      </c>
    </row>
    <row r="8548" spans="1:7">
      <c r="A8548" t="s">
        <v>3</v>
      </c>
      <c r="B8548" t="s">
        <v>502</v>
      </c>
      <c r="C8548" t="s">
        <v>14491</v>
      </c>
      <c r="D8548" t="s">
        <v>6</v>
      </c>
      <c r="E8548" s="23">
        <f t="shared" si="5"/>
        <v>1</v>
      </c>
      <c r="F8548" s="23" t="s">
        <v>7</v>
      </c>
      <c r="G8548" s="23" t="s">
        <v>7</v>
      </c>
    </row>
    <row r="8549" spans="1:7">
      <c r="A8549" t="s">
        <v>3</v>
      </c>
      <c r="B8549" t="s">
        <v>502</v>
      </c>
      <c r="C8549" t="s">
        <v>14492</v>
      </c>
      <c r="D8549" t="s">
        <v>6</v>
      </c>
      <c r="E8549" s="23">
        <v>1</v>
      </c>
      <c r="F8549" s="23" t="s">
        <v>8</v>
      </c>
      <c r="G8549" s="23" t="s">
        <v>8</v>
      </c>
    </row>
    <row r="8550" spans="1:7">
      <c r="A8550" t="s">
        <v>3</v>
      </c>
      <c r="B8550" t="s">
        <v>502</v>
      </c>
      <c r="C8550" t="s">
        <v>14493</v>
      </c>
      <c r="D8550" t="s">
        <v>6</v>
      </c>
      <c r="E8550" s="23">
        <f t="shared" ref="E8550:E8553" si="6">VLOOKUP(D8550,H:I,2,0)</f>
        <v>1</v>
      </c>
      <c r="F8550" s="23" t="s">
        <v>7</v>
      </c>
      <c r="G8550" s="23" t="s">
        <v>7</v>
      </c>
    </row>
    <row r="8551" spans="1:7">
      <c r="A8551" t="s">
        <v>3</v>
      </c>
      <c r="B8551" t="s">
        <v>502</v>
      </c>
      <c r="C8551" t="s">
        <v>14494</v>
      </c>
      <c r="D8551" t="s">
        <v>6</v>
      </c>
      <c r="E8551" s="23">
        <f t="shared" si="6"/>
        <v>1</v>
      </c>
      <c r="F8551" s="23" t="s">
        <v>7</v>
      </c>
      <c r="G8551" s="23" t="s">
        <v>7</v>
      </c>
    </row>
    <row r="8552" spans="1:7">
      <c r="A8552" t="s">
        <v>3</v>
      </c>
      <c r="B8552" t="s">
        <v>502</v>
      </c>
      <c r="C8552" t="s">
        <v>14495</v>
      </c>
      <c r="D8552" t="s">
        <v>6</v>
      </c>
      <c r="E8552" s="23">
        <v>1</v>
      </c>
      <c r="F8552" s="23" t="s">
        <v>8</v>
      </c>
      <c r="G8552" s="23" t="s">
        <v>8</v>
      </c>
    </row>
    <row r="8553" spans="1:7">
      <c r="A8553" t="s">
        <v>3</v>
      </c>
      <c r="B8553" t="s">
        <v>502</v>
      </c>
      <c r="C8553" t="s">
        <v>14496</v>
      </c>
      <c r="D8553" t="s">
        <v>6</v>
      </c>
      <c r="E8553" s="23">
        <f t="shared" si="6"/>
        <v>1</v>
      </c>
      <c r="F8553" s="23" t="s">
        <v>7</v>
      </c>
      <c r="G8553" s="23" t="s">
        <v>7</v>
      </c>
    </row>
    <row r="8554" spans="1:7">
      <c r="A8554" t="s">
        <v>3</v>
      </c>
      <c r="B8554" t="s">
        <v>502</v>
      </c>
      <c r="C8554" t="s">
        <v>14497</v>
      </c>
      <c r="D8554" t="s">
        <v>6</v>
      </c>
      <c r="E8554" s="23">
        <v>1</v>
      </c>
      <c r="F8554" s="23" t="s">
        <v>8</v>
      </c>
      <c r="G8554" s="23" t="s">
        <v>8</v>
      </c>
    </row>
    <row r="8555" spans="1:7">
      <c r="A8555" t="s">
        <v>3</v>
      </c>
      <c r="B8555" t="s">
        <v>502</v>
      </c>
      <c r="C8555" t="s">
        <v>14498</v>
      </c>
      <c r="D8555" t="s">
        <v>6</v>
      </c>
      <c r="E8555" s="23">
        <f t="shared" ref="E8555:E8559" si="7">VLOOKUP(D8555,H:I,2,0)</f>
        <v>1</v>
      </c>
      <c r="F8555" s="23" t="s">
        <v>7</v>
      </c>
      <c r="G8555" s="23" t="s">
        <v>7</v>
      </c>
    </row>
    <row r="8556" spans="1:7">
      <c r="A8556" t="s">
        <v>3</v>
      </c>
      <c r="B8556" t="s">
        <v>502</v>
      </c>
      <c r="C8556" t="s">
        <v>14499</v>
      </c>
      <c r="D8556" t="s">
        <v>6</v>
      </c>
      <c r="E8556" s="23">
        <f t="shared" si="7"/>
        <v>1</v>
      </c>
      <c r="F8556" s="23" t="s">
        <v>7</v>
      </c>
      <c r="G8556" s="23" t="s">
        <v>7</v>
      </c>
    </row>
    <row r="8557" spans="1:7">
      <c r="A8557" t="s">
        <v>3</v>
      </c>
      <c r="B8557" t="s">
        <v>502</v>
      </c>
      <c r="C8557" t="s">
        <v>14500</v>
      </c>
      <c r="D8557" t="s">
        <v>6</v>
      </c>
      <c r="E8557" s="23">
        <f t="shared" si="7"/>
        <v>1</v>
      </c>
      <c r="F8557" s="23" t="s">
        <v>7</v>
      </c>
      <c r="G8557" s="23" t="s">
        <v>7</v>
      </c>
    </row>
    <row r="8558" spans="1:7">
      <c r="A8558" t="s">
        <v>3</v>
      </c>
      <c r="B8558" t="s">
        <v>502</v>
      </c>
      <c r="C8558" t="s">
        <v>14501</v>
      </c>
      <c r="D8558" t="s">
        <v>6</v>
      </c>
      <c r="E8558" s="23">
        <f t="shared" si="7"/>
        <v>1</v>
      </c>
      <c r="F8558" s="23" t="s">
        <v>7</v>
      </c>
      <c r="G8558" s="23" t="s">
        <v>7</v>
      </c>
    </row>
    <row r="8559" spans="1:7">
      <c r="A8559" t="s">
        <v>3</v>
      </c>
      <c r="B8559" t="s">
        <v>502</v>
      </c>
      <c r="C8559" t="s">
        <v>14502</v>
      </c>
      <c r="D8559" t="s">
        <v>6</v>
      </c>
      <c r="E8559" s="23">
        <f t="shared" si="7"/>
        <v>1</v>
      </c>
      <c r="F8559" s="23" t="s">
        <v>7</v>
      </c>
      <c r="G8559" s="23" t="s">
        <v>7</v>
      </c>
    </row>
    <row r="8560" spans="1:7">
      <c r="A8560" t="s">
        <v>3</v>
      </c>
      <c r="B8560" t="s">
        <v>502</v>
      </c>
      <c r="C8560" t="s">
        <v>14503</v>
      </c>
      <c r="D8560" t="s">
        <v>6</v>
      </c>
      <c r="E8560" s="23">
        <v>1</v>
      </c>
      <c r="F8560" s="23" t="s">
        <v>8</v>
      </c>
      <c r="G8560" s="23" t="s">
        <v>8</v>
      </c>
    </row>
    <row r="8561" spans="1:7">
      <c r="A8561" t="s">
        <v>3</v>
      </c>
      <c r="B8561" t="s">
        <v>502</v>
      </c>
      <c r="C8561" t="s">
        <v>14504</v>
      </c>
      <c r="D8561" t="s">
        <v>6</v>
      </c>
      <c r="E8561" s="23">
        <f t="shared" ref="E8561:E8566" si="8">VLOOKUP(D8561,H:I,2,0)</f>
        <v>1</v>
      </c>
      <c r="F8561" s="23" t="s">
        <v>7</v>
      </c>
      <c r="G8561" s="23" t="s">
        <v>7</v>
      </c>
    </row>
    <row r="8562" spans="1:7">
      <c r="A8562" t="s">
        <v>3</v>
      </c>
      <c r="B8562" t="s">
        <v>502</v>
      </c>
      <c r="C8562" t="s">
        <v>14505</v>
      </c>
      <c r="D8562" t="s">
        <v>6</v>
      </c>
      <c r="E8562" s="23">
        <f t="shared" si="8"/>
        <v>1</v>
      </c>
      <c r="F8562" s="23" t="s">
        <v>7</v>
      </c>
      <c r="G8562" s="23" t="s">
        <v>7</v>
      </c>
    </row>
    <row r="8563" spans="1:7">
      <c r="A8563" t="s">
        <v>3</v>
      </c>
      <c r="B8563" t="s">
        <v>502</v>
      </c>
      <c r="C8563" t="s">
        <v>14506</v>
      </c>
      <c r="D8563" t="s">
        <v>6</v>
      </c>
      <c r="E8563" s="23">
        <v>1</v>
      </c>
      <c r="F8563" s="23" t="s">
        <v>8</v>
      </c>
      <c r="G8563" s="23" t="s">
        <v>8</v>
      </c>
    </row>
    <row r="8564" spans="1:7">
      <c r="A8564" t="s">
        <v>3</v>
      </c>
      <c r="B8564" t="s">
        <v>502</v>
      </c>
      <c r="C8564" t="s">
        <v>14507</v>
      </c>
      <c r="D8564" t="s">
        <v>6</v>
      </c>
      <c r="E8564" s="23">
        <v>1</v>
      </c>
      <c r="F8564" s="23" t="s">
        <v>8</v>
      </c>
      <c r="G8564" s="23" t="s">
        <v>8</v>
      </c>
    </row>
    <row r="8565" spans="1:7">
      <c r="A8565" t="s">
        <v>3</v>
      </c>
      <c r="B8565" t="s">
        <v>502</v>
      </c>
      <c r="C8565" t="s">
        <v>14508</v>
      </c>
      <c r="D8565" t="s">
        <v>6</v>
      </c>
      <c r="E8565" s="23">
        <f t="shared" si="8"/>
        <v>1</v>
      </c>
      <c r="F8565" s="23" t="s">
        <v>7</v>
      </c>
      <c r="G8565" s="23" t="s">
        <v>7</v>
      </c>
    </row>
    <row r="8566" spans="1:7">
      <c r="A8566" t="s">
        <v>3</v>
      </c>
      <c r="B8566" t="s">
        <v>502</v>
      </c>
      <c r="C8566" t="s">
        <v>14509</v>
      </c>
      <c r="D8566" t="s">
        <v>6</v>
      </c>
      <c r="E8566" s="23">
        <f t="shared" si="8"/>
        <v>1</v>
      </c>
      <c r="F8566" s="23" t="s">
        <v>7</v>
      </c>
      <c r="G8566" s="23" t="s">
        <v>7</v>
      </c>
    </row>
    <row r="8567" spans="1:7">
      <c r="A8567" t="s">
        <v>3</v>
      </c>
      <c r="B8567" t="s">
        <v>502</v>
      </c>
      <c r="C8567" t="s">
        <v>14510</v>
      </c>
      <c r="D8567" t="s">
        <v>6</v>
      </c>
      <c r="E8567" s="23">
        <v>1</v>
      </c>
      <c r="F8567" s="23" t="s">
        <v>8</v>
      </c>
      <c r="G8567" s="23" t="s">
        <v>8</v>
      </c>
    </row>
    <row r="8568" spans="1:7">
      <c r="A8568" t="s">
        <v>3</v>
      </c>
      <c r="B8568" t="s">
        <v>502</v>
      </c>
      <c r="C8568" t="s">
        <v>14511</v>
      </c>
      <c r="D8568" t="s">
        <v>6</v>
      </c>
      <c r="E8568" s="23">
        <f t="shared" ref="E8568:E8571" si="9">VLOOKUP(D8568,H:I,2,0)</f>
        <v>1</v>
      </c>
      <c r="F8568" s="23" t="s">
        <v>7</v>
      </c>
      <c r="G8568" s="23" t="s">
        <v>7</v>
      </c>
    </row>
    <row r="8569" spans="1:7">
      <c r="A8569" t="s">
        <v>3</v>
      </c>
      <c r="B8569" t="s">
        <v>502</v>
      </c>
      <c r="C8569" t="s">
        <v>14512</v>
      </c>
      <c r="D8569" t="s">
        <v>6</v>
      </c>
      <c r="E8569" s="23">
        <f t="shared" si="9"/>
        <v>1</v>
      </c>
      <c r="F8569" s="23" t="s">
        <v>7</v>
      </c>
      <c r="G8569" s="23" t="s">
        <v>7</v>
      </c>
    </row>
    <row r="8570" spans="1:7">
      <c r="A8570" t="s">
        <v>3</v>
      </c>
      <c r="B8570" t="s">
        <v>502</v>
      </c>
      <c r="C8570" t="s">
        <v>14513</v>
      </c>
      <c r="D8570" t="s">
        <v>6</v>
      </c>
      <c r="E8570" s="23">
        <v>1</v>
      </c>
      <c r="F8570" s="23" t="s">
        <v>8</v>
      </c>
      <c r="G8570" s="23" t="s">
        <v>8</v>
      </c>
    </row>
    <row r="8571" spans="1:7">
      <c r="A8571" t="s">
        <v>3</v>
      </c>
      <c r="B8571" t="s">
        <v>502</v>
      </c>
      <c r="C8571" t="s">
        <v>14514</v>
      </c>
      <c r="D8571" t="s">
        <v>6</v>
      </c>
      <c r="E8571" s="23">
        <f t="shared" si="9"/>
        <v>1</v>
      </c>
      <c r="F8571" s="23" t="s">
        <v>7</v>
      </c>
      <c r="G8571" s="23" t="s">
        <v>7</v>
      </c>
    </row>
    <row r="8572" spans="1:7">
      <c r="A8572" t="s">
        <v>3</v>
      </c>
      <c r="B8572" t="s">
        <v>502</v>
      </c>
      <c r="C8572" t="s">
        <v>14515</v>
      </c>
      <c r="D8572" t="s">
        <v>6</v>
      </c>
      <c r="E8572" s="23">
        <v>1</v>
      </c>
      <c r="F8572" s="23" t="s">
        <v>8</v>
      </c>
      <c r="G8572" s="23" t="s">
        <v>8</v>
      </c>
    </row>
    <row r="8573" spans="1:7">
      <c r="A8573" t="s">
        <v>3</v>
      </c>
      <c r="B8573" t="s">
        <v>502</v>
      </c>
      <c r="C8573" t="s">
        <v>14516</v>
      </c>
      <c r="D8573" t="s">
        <v>6</v>
      </c>
      <c r="E8573" s="23">
        <f t="shared" ref="E8573:E8578" si="10">VLOOKUP(D8573,H:I,2,0)</f>
        <v>1</v>
      </c>
      <c r="F8573" s="23" t="s">
        <v>7</v>
      </c>
      <c r="G8573" s="23" t="s">
        <v>7</v>
      </c>
    </row>
    <row r="8574" spans="1:7">
      <c r="A8574" t="s">
        <v>3</v>
      </c>
      <c r="B8574" t="s">
        <v>502</v>
      </c>
      <c r="C8574" t="s">
        <v>14517</v>
      </c>
      <c r="D8574" t="s">
        <v>6</v>
      </c>
      <c r="E8574" s="23">
        <v>1</v>
      </c>
      <c r="F8574" s="23" t="s">
        <v>8</v>
      </c>
      <c r="G8574" s="23" t="s">
        <v>8</v>
      </c>
    </row>
    <row r="8575" spans="1:7">
      <c r="A8575" t="s">
        <v>3</v>
      </c>
      <c r="B8575" t="s">
        <v>502</v>
      </c>
      <c r="C8575" t="s">
        <v>14518</v>
      </c>
      <c r="D8575" t="s">
        <v>6</v>
      </c>
      <c r="E8575" s="23">
        <f t="shared" si="10"/>
        <v>1</v>
      </c>
      <c r="F8575" s="23" t="s">
        <v>7</v>
      </c>
      <c r="G8575" s="23" t="s">
        <v>7</v>
      </c>
    </row>
    <row r="8576" spans="1:7">
      <c r="A8576" t="s">
        <v>3</v>
      </c>
      <c r="B8576" t="s">
        <v>502</v>
      </c>
      <c r="C8576" t="s">
        <v>14519</v>
      </c>
      <c r="D8576" t="s">
        <v>6</v>
      </c>
      <c r="E8576" s="23">
        <f t="shared" si="10"/>
        <v>1</v>
      </c>
      <c r="F8576" s="23" t="s">
        <v>7</v>
      </c>
      <c r="G8576" s="23" t="s">
        <v>7</v>
      </c>
    </row>
    <row r="8577" spans="1:7">
      <c r="A8577" t="s">
        <v>3</v>
      </c>
      <c r="B8577" t="s">
        <v>502</v>
      </c>
      <c r="C8577" t="s">
        <v>14520</v>
      </c>
      <c r="D8577" t="s">
        <v>6</v>
      </c>
      <c r="E8577" s="23">
        <f t="shared" si="10"/>
        <v>1</v>
      </c>
      <c r="F8577" s="23" t="s">
        <v>7</v>
      </c>
      <c r="G8577" s="23" t="s">
        <v>7</v>
      </c>
    </row>
    <row r="8578" spans="1:7">
      <c r="A8578" t="s">
        <v>3</v>
      </c>
      <c r="B8578" t="s">
        <v>502</v>
      </c>
      <c r="C8578" t="s">
        <v>14521</v>
      </c>
      <c r="D8578" t="s">
        <v>6</v>
      </c>
      <c r="E8578" s="23">
        <f t="shared" si="10"/>
        <v>1</v>
      </c>
      <c r="F8578" s="23" t="s">
        <v>7</v>
      </c>
      <c r="G8578" s="23" t="s">
        <v>7</v>
      </c>
    </row>
    <row r="8579" spans="1:7">
      <c r="A8579" t="s">
        <v>3</v>
      </c>
      <c r="B8579" t="s">
        <v>502</v>
      </c>
      <c r="C8579" t="s">
        <v>14522</v>
      </c>
      <c r="D8579" t="s">
        <v>6</v>
      </c>
      <c r="E8579" s="23">
        <v>1</v>
      </c>
      <c r="F8579" s="23" t="s">
        <v>8</v>
      </c>
      <c r="G8579" s="23" t="s">
        <v>8</v>
      </c>
    </row>
    <row r="8580" spans="1:7">
      <c r="A8580" t="s">
        <v>3</v>
      </c>
      <c r="B8580" t="s">
        <v>502</v>
      </c>
      <c r="C8580" t="s">
        <v>14523</v>
      </c>
      <c r="D8580" t="s">
        <v>6</v>
      </c>
      <c r="E8580" s="23">
        <f t="shared" ref="E8580:E8589" si="11">VLOOKUP(D8580,H:I,2,0)</f>
        <v>1</v>
      </c>
      <c r="F8580" s="23" t="s">
        <v>7</v>
      </c>
      <c r="G8580" s="23" t="s">
        <v>7</v>
      </c>
    </row>
    <row r="8581" spans="1:7">
      <c r="A8581" t="s">
        <v>3</v>
      </c>
      <c r="B8581" t="s">
        <v>502</v>
      </c>
      <c r="C8581" t="s">
        <v>14524</v>
      </c>
      <c r="D8581" t="s">
        <v>6</v>
      </c>
      <c r="E8581" s="23">
        <v>1</v>
      </c>
      <c r="F8581" s="23" t="s">
        <v>8</v>
      </c>
      <c r="G8581" s="23" t="s">
        <v>8</v>
      </c>
    </row>
    <row r="8582" spans="1:7">
      <c r="A8582" t="s">
        <v>3</v>
      </c>
      <c r="B8582" t="s">
        <v>502</v>
      </c>
      <c r="C8582" t="s">
        <v>14525</v>
      </c>
      <c r="D8582" t="s">
        <v>6</v>
      </c>
      <c r="E8582" s="23">
        <f t="shared" si="11"/>
        <v>1</v>
      </c>
      <c r="F8582" s="23" t="s">
        <v>7</v>
      </c>
      <c r="G8582" s="23" t="s">
        <v>7</v>
      </c>
    </row>
    <row r="8583" spans="1:7">
      <c r="A8583" t="s">
        <v>3</v>
      </c>
      <c r="B8583" t="s">
        <v>502</v>
      </c>
      <c r="C8583" t="s">
        <v>14526</v>
      </c>
      <c r="D8583" t="s">
        <v>6</v>
      </c>
      <c r="E8583" s="23">
        <f t="shared" si="11"/>
        <v>1</v>
      </c>
      <c r="F8583" s="23" t="s">
        <v>7</v>
      </c>
      <c r="G8583" s="23" t="s">
        <v>7</v>
      </c>
    </row>
    <row r="8584" spans="1:7">
      <c r="A8584" t="s">
        <v>3</v>
      </c>
      <c r="B8584" t="s">
        <v>502</v>
      </c>
      <c r="C8584" t="s">
        <v>14527</v>
      </c>
      <c r="D8584" t="s">
        <v>6</v>
      </c>
      <c r="E8584" s="23">
        <f t="shared" si="11"/>
        <v>1</v>
      </c>
      <c r="F8584" s="23" t="s">
        <v>7</v>
      </c>
      <c r="G8584" s="23" t="s">
        <v>7</v>
      </c>
    </row>
    <row r="8585" spans="1:7">
      <c r="A8585" t="s">
        <v>3</v>
      </c>
      <c r="B8585" t="s">
        <v>502</v>
      </c>
      <c r="C8585" t="s">
        <v>14528</v>
      </c>
      <c r="D8585" t="s">
        <v>6</v>
      </c>
      <c r="E8585" s="23">
        <f t="shared" si="11"/>
        <v>1</v>
      </c>
      <c r="F8585" s="23" t="s">
        <v>7</v>
      </c>
      <c r="G8585" s="23" t="s">
        <v>7</v>
      </c>
    </row>
    <row r="8586" spans="1:7">
      <c r="A8586" t="s">
        <v>3</v>
      </c>
      <c r="B8586" t="s">
        <v>502</v>
      </c>
      <c r="C8586" t="s">
        <v>14529</v>
      </c>
      <c r="D8586" t="s">
        <v>6</v>
      </c>
      <c r="E8586" s="23">
        <f t="shared" si="11"/>
        <v>1</v>
      </c>
      <c r="F8586" s="23" t="s">
        <v>7</v>
      </c>
      <c r="G8586" s="23" t="s">
        <v>7</v>
      </c>
    </row>
    <row r="8587" spans="1:7">
      <c r="A8587" t="s">
        <v>3</v>
      </c>
      <c r="B8587" t="s">
        <v>502</v>
      </c>
      <c r="C8587" t="s">
        <v>14530</v>
      </c>
      <c r="D8587" t="s">
        <v>6</v>
      </c>
      <c r="E8587" s="23">
        <f t="shared" si="11"/>
        <v>1</v>
      </c>
      <c r="F8587" s="23" t="s">
        <v>7</v>
      </c>
      <c r="G8587" s="23" t="s">
        <v>7</v>
      </c>
    </row>
    <row r="8588" spans="1:7">
      <c r="A8588" t="s">
        <v>3</v>
      </c>
      <c r="B8588" t="s">
        <v>502</v>
      </c>
      <c r="C8588" t="s">
        <v>14531</v>
      </c>
      <c r="D8588" t="s">
        <v>6</v>
      </c>
      <c r="E8588" s="23">
        <f t="shared" si="11"/>
        <v>1</v>
      </c>
      <c r="F8588" s="23" t="s">
        <v>7</v>
      </c>
      <c r="G8588" s="23" t="s">
        <v>7</v>
      </c>
    </row>
    <row r="8589" spans="1:7">
      <c r="A8589" t="s">
        <v>3</v>
      </c>
      <c r="B8589" t="s">
        <v>502</v>
      </c>
      <c r="C8589" t="s">
        <v>14532</v>
      </c>
      <c r="D8589" t="s">
        <v>6</v>
      </c>
      <c r="E8589" s="23">
        <f t="shared" si="11"/>
        <v>1</v>
      </c>
      <c r="F8589" s="23" t="s">
        <v>7</v>
      </c>
      <c r="G8589" s="23" t="s">
        <v>7</v>
      </c>
    </row>
    <row r="8590" spans="1:7">
      <c r="A8590" t="s">
        <v>3</v>
      </c>
      <c r="B8590" t="s">
        <v>502</v>
      </c>
      <c r="C8590" t="s">
        <v>14533</v>
      </c>
      <c r="D8590" t="s">
        <v>6</v>
      </c>
      <c r="E8590" s="23">
        <v>1</v>
      </c>
      <c r="F8590" s="23" t="s">
        <v>8</v>
      </c>
      <c r="G8590" s="23" t="s">
        <v>8</v>
      </c>
    </row>
    <row r="8591" spans="1:7">
      <c r="A8591" t="s">
        <v>3</v>
      </c>
      <c r="B8591" t="s">
        <v>502</v>
      </c>
      <c r="C8591" t="s">
        <v>14534</v>
      </c>
      <c r="D8591" t="s">
        <v>6</v>
      </c>
      <c r="E8591" s="23">
        <f t="shared" ref="E8591:E8598" si="12">VLOOKUP(D8591,H:I,2,0)</f>
        <v>1</v>
      </c>
      <c r="F8591" s="23" t="s">
        <v>7</v>
      </c>
      <c r="G8591" s="23" t="s">
        <v>7</v>
      </c>
    </row>
    <row r="8592" spans="1:7">
      <c r="A8592" t="s">
        <v>3</v>
      </c>
      <c r="B8592" t="s">
        <v>502</v>
      </c>
      <c r="C8592" t="s">
        <v>14535</v>
      </c>
      <c r="D8592" t="s">
        <v>6</v>
      </c>
      <c r="E8592" s="23">
        <v>1</v>
      </c>
      <c r="F8592" s="23" t="s">
        <v>8</v>
      </c>
      <c r="G8592" s="23" t="s">
        <v>8</v>
      </c>
    </row>
    <row r="8593" spans="1:7">
      <c r="A8593" t="s">
        <v>3</v>
      </c>
      <c r="B8593" t="s">
        <v>502</v>
      </c>
      <c r="C8593" t="s">
        <v>14536</v>
      </c>
      <c r="D8593" t="s">
        <v>6</v>
      </c>
      <c r="E8593" s="23">
        <f t="shared" si="12"/>
        <v>1</v>
      </c>
      <c r="F8593" s="23" t="s">
        <v>7</v>
      </c>
      <c r="G8593" s="23" t="s">
        <v>7</v>
      </c>
    </row>
    <row r="8594" spans="1:7">
      <c r="A8594" t="s">
        <v>3</v>
      </c>
      <c r="B8594" t="s">
        <v>502</v>
      </c>
      <c r="C8594" t="s">
        <v>14537</v>
      </c>
      <c r="D8594" t="s">
        <v>6</v>
      </c>
      <c r="E8594" s="23">
        <f t="shared" si="12"/>
        <v>1</v>
      </c>
      <c r="F8594" s="23" t="s">
        <v>7</v>
      </c>
      <c r="G8594" s="23" t="s">
        <v>7</v>
      </c>
    </row>
    <row r="8595" spans="1:7">
      <c r="A8595" t="s">
        <v>3</v>
      </c>
      <c r="B8595" t="s">
        <v>502</v>
      </c>
      <c r="C8595" t="s">
        <v>14538</v>
      </c>
      <c r="D8595" t="s">
        <v>6</v>
      </c>
      <c r="E8595" s="23">
        <f t="shared" si="12"/>
        <v>1</v>
      </c>
      <c r="F8595" s="23" t="s">
        <v>7</v>
      </c>
      <c r="G8595" s="23" t="s">
        <v>7</v>
      </c>
    </row>
    <row r="8596" spans="1:7">
      <c r="A8596" t="s">
        <v>3</v>
      </c>
      <c r="B8596" t="s">
        <v>502</v>
      </c>
      <c r="C8596" t="s">
        <v>14539</v>
      </c>
      <c r="D8596" t="s">
        <v>6</v>
      </c>
      <c r="E8596" s="23">
        <f t="shared" si="12"/>
        <v>1</v>
      </c>
      <c r="F8596" s="23" t="s">
        <v>7</v>
      </c>
      <c r="G8596" s="23" t="s">
        <v>7</v>
      </c>
    </row>
    <row r="8597" spans="1:7">
      <c r="A8597" t="s">
        <v>3</v>
      </c>
      <c r="B8597" t="s">
        <v>502</v>
      </c>
      <c r="C8597" t="s">
        <v>14540</v>
      </c>
      <c r="D8597" t="s">
        <v>6</v>
      </c>
      <c r="E8597" s="23">
        <f t="shared" si="12"/>
        <v>1</v>
      </c>
      <c r="F8597" s="23" t="s">
        <v>7</v>
      </c>
      <c r="G8597" s="23" t="s">
        <v>7</v>
      </c>
    </row>
    <row r="8598" spans="1:7">
      <c r="A8598" t="s">
        <v>3</v>
      </c>
      <c r="B8598" t="s">
        <v>502</v>
      </c>
      <c r="C8598" t="s">
        <v>14541</v>
      </c>
      <c r="D8598" t="s">
        <v>6</v>
      </c>
      <c r="E8598" s="23">
        <f t="shared" si="12"/>
        <v>1</v>
      </c>
      <c r="F8598" s="23" t="s">
        <v>7</v>
      </c>
      <c r="G8598" s="23" t="s">
        <v>7</v>
      </c>
    </row>
    <row r="8599" spans="1:7">
      <c r="A8599" t="s">
        <v>3</v>
      </c>
      <c r="B8599" t="s">
        <v>502</v>
      </c>
      <c r="C8599" t="s">
        <v>14542</v>
      </c>
      <c r="D8599" t="s">
        <v>6</v>
      </c>
      <c r="E8599" s="23">
        <v>1</v>
      </c>
      <c r="F8599" s="23" t="s">
        <v>8</v>
      </c>
      <c r="G8599" s="23" t="s">
        <v>8</v>
      </c>
    </row>
    <row r="8600" spans="1:7">
      <c r="A8600" t="s">
        <v>3</v>
      </c>
      <c r="B8600" t="s">
        <v>502</v>
      </c>
      <c r="C8600" t="s">
        <v>14543</v>
      </c>
      <c r="D8600" t="s">
        <v>6</v>
      </c>
      <c r="E8600" s="23">
        <f t="shared" ref="E8600:E8604" si="13">VLOOKUP(D8600,H:I,2,0)</f>
        <v>1</v>
      </c>
      <c r="F8600" s="23" t="s">
        <v>7</v>
      </c>
      <c r="G8600" s="23" t="s">
        <v>7</v>
      </c>
    </row>
    <row r="8601" spans="1:7">
      <c r="A8601" t="s">
        <v>3</v>
      </c>
      <c r="B8601" t="s">
        <v>502</v>
      </c>
      <c r="C8601" t="s">
        <v>14544</v>
      </c>
      <c r="D8601" t="s">
        <v>6</v>
      </c>
      <c r="E8601" s="23">
        <v>1</v>
      </c>
      <c r="F8601" s="23" t="s">
        <v>8</v>
      </c>
      <c r="G8601" s="23" t="s">
        <v>8</v>
      </c>
    </row>
    <row r="8602" spans="1:7">
      <c r="A8602" t="s">
        <v>3</v>
      </c>
      <c r="B8602" t="s">
        <v>502</v>
      </c>
      <c r="C8602" t="s">
        <v>14545</v>
      </c>
      <c r="D8602" t="s">
        <v>6</v>
      </c>
      <c r="E8602" s="23">
        <f t="shared" si="13"/>
        <v>1</v>
      </c>
      <c r="F8602" s="23" t="s">
        <v>7</v>
      </c>
      <c r="G8602" s="23" t="s">
        <v>7</v>
      </c>
    </row>
    <row r="8603" spans="1:7">
      <c r="A8603" t="s">
        <v>3</v>
      </c>
      <c r="B8603" t="s">
        <v>502</v>
      </c>
      <c r="C8603" t="s">
        <v>14546</v>
      </c>
      <c r="D8603" t="s">
        <v>6</v>
      </c>
      <c r="E8603" s="23">
        <f t="shared" si="13"/>
        <v>1</v>
      </c>
      <c r="F8603" s="23" t="s">
        <v>7</v>
      </c>
      <c r="G8603" s="23" t="s">
        <v>7</v>
      </c>
    </row>
    <row r="8604" spans="1:7">
      <c r="A8604" t="s">
        <v>3</v>
      </c>
      <c r="B8604" t="s">
        <v>502</v>
      </c>
      <c r="C8604" t="s">
        <v>14547</v>
      </c>
      <c r="D8604" t="s">
        <v>6</v>
      </c>
      <c r="E8604" s="23">
        <f t="shared" si="13"/>
        <v>1</v>
      </c>
      <c r="F8604" s="23" t="s">
        <v>7</v>
      </c>
      <c r="G8604" s="23" t="s">
        <v>7</v>
      </c>
    </row>
    <row r="8605" spans="1:7">
      <c r="A8605" t="s">
        <v>3</v>
      </c>
      <c r="B8605" t="s">
        <v>502</v>
      </c>
      <c r="C8605" t="s">
        <v>14548</v>
      </c>
      <c r="D8605" t="s">
        <v>6</v>
      </c>
      <c r="E8605" s="23">
        <v>1</v>
      </c>
      <c r="F8605" s="23" t="s">
        <v>8</v>
      </c>
      <c r="G8605" s="23" t="s">
        <v>8</v>
      </c>
    </row>
    <row r="8606" spans="1:7">
      <c r="A8606" t="s">
        <v>3</v>
      </c>
      <c r="B8606" t="s">
        <v>502</v>
      </c>
      <c r="C8606" t="s">
        <v>14549</v>
      </c>
      <c r="D8606" t="s">
        <v>6</v>
      </c>
      <c r="E8606" s="23">
        <f t="shared" ref="E8606:E8610" si="14">VLOOKUP(D8606,H:I,2,0)</f>
        <v>1</v>
      </c>
      <c r="F8606" s="23" t="s">
        <v>7</v>
      </c>
      <c r="G8606" s="23" t="s">
        <v>7</v>
      </c>
    </row>
    <row r="8607" spans="1:7">
      <c r="A8607" t="s">
        <v>3</v>
      </c>
      <c r="B8607" t="s">
        <v>502</v>
      </c>
      <c r="C8607" t="s">
        <v>14550</v>
      </c>
      <c r="D8607" t="s">
        <v>6</v>
      </c>
      <c r="E8607" s="23">
        <f t="shared" si="14"/>
        <v>1</v>
      </c>
      <c r="F8607" s="23" t="s">
        <v>7</v>
      </c>
      <c r="G8607" s="23" t="s">
        <v>7</v>
      </c>
    </row>
    <row r="8608" spans="1:7">
      <c r="A8608" t="s">
        <v>3</v>
      </c>
      <c r="B8608" t="s">
        <v>502</v>
      </c>
      <c r="C8608" t="s">
        <v>14551</v>
      </c>
      <c r="D8608" t="s">
        <v>6</v>
      </c>
      <c r="E8608" s="23">
        <f t="shared" si="14"/>
        <v>1</v>
      </c>
      <c r="F8608" s="23" t="s">
        <v>7</v>
      </c>
      <c r="G8608" s="23" t="s">
        <v>7</v>
      </c>
    </row>
    <row r="8609" spans="1:7">
      <c r="A8609" t="s">
        <v>3</v>
      </c>
      <c r="B8609" t="s">
        <v>502</v>
      </c>
      <c r="C8609" t="s">
        <v>14552</v>
      </c>
      <c r="D8609" t="s">
        <v>6</v>
      </c>
      <c r="E8609" s="23">
        <f t="shared" si="14"/>
        <v>1</v>
      </c>
      <c r="F8609" s="23" t="s">
        <v>7</v>
      </c>
      <c r="G8609" s="23" t="s">
        <v>7</v>
      </c>
    </row>
    <row r="8610" spans="1:7">
      <c r="A8610" t="s">
        <v>3</v>
      </c>
      <c r="B8610" t="s">
        <v>502</v>
      </c>
      <c r="C8610" t="s">
        <v>14553</v>
      </c>
      <c r="D8610" t="s">
        <v>6</v>
      </c>
      <c r="E8610" s="23">
        <f t="shared" si="14"/>
        <v>1</v>
      </c>
      <c r="F8610" s="23" t="s">
        <v>7</v>
      </c>
      <c r="G8610" s="23" t="s">
        <v>7</v>
      </c>
    </row>
    <row r="8611" spans="1:7">
      <c r="A8611" t="s">
        <v>3</v>
      </c>
      <c r="B8611" t="s">
        <v>502</v>
      </c>
      <c r="C8611" t="s">
        <v>14554</v>
      </c>
      <c r="D8611" t="s">
        <v>6</v>
      </c>
      <c r="E8611" s="23">
        <v>1</v>
      </c>
      <c r="F8611" s="23" t="s">
        <v>8</v>
      </c>
      <c r="G8611" s="23" t="s">
        <v>8</v>
      </c>
    </row>
    <row r="8612" spans="1:7">
      <c r="A8612" t="s">
        <v>3</v>
      </c>
      <c r="B8612" t="s">
        <v>502</v>
      </c>
      <c r="C8612" t="s">
        <v>14555</v>
      </c>
      <c r="D8612" t="s">
        <v>6</v>
      </c>
      <c r="E8612" s="23">
        <f t="shared" ref="E8612:E8635" si="15">VLOOKUP(D8612,H:I,2,0)</f>
        <v>1</v>
      </c>
      <c r="F8612" s="23" t="s">
        <v>7</v>
      </c>
      <c r="G8612" s="23" t="s">
        <v>7</v>
      </c>
    </row>
    <row r="8613" spans="1:7">
      <c r="A8613" t="s">
        <v>3</v>
      </c>
      <c r="B8613" t="s">
        <v>502</v>
      </c>
      <c r="C8613" t="s">
        <v>14556</v>
      </c>
      <c r="D8613" t="s">
        <v>6</v>
      </c>
      <c r="E8613" s="23">
        <f t="shared" si="15"/>
        <v>1</v>
      </c>
      <c r="F8613" s="23" t="s">
        <v>7</v>
      </c>
      <c r="G8613" s="23" t="s">
        <v>7</v>
      </c>
    </row>
    <row r="8614" spans="1:7">
      <c r="A8614" t="s">
        <v>3</v>
      </c>
      <c r="B8614" t="s">
        <v>502</v>
      </c>
      <c r="C8614" t="s">
        <v>14557</v>
      </c>
      <c r="D8614" t="s">
        <v>6</v>
      </c>
      <c r="E8614" s="23">
        <f t="shared" si="15"/>
        <v>1</v>
      </c>
      <c r="F8614" s="23" t="s">
        <v>7</v>
      </c>
      <c r="G8614" s="23" t="s">
        <v>7</v>
      </c>
    </row>
    <row r="8615" spans="1:7">
      <c r="A8615" t="s">
        <v>3</v>
      </c>
      <c r="B8615" t="s">
        <v>502</v>
      </c>
      <c r="C8615" t="s">
        <v>14558</v>
      </c>
      <c r="D8615" t="s">
        <v>6</v>
      </c>
      <c r="E8615" s="23">
        <f t="shared" si="15"/>
        <v>1</v>
      </c>
      <c r="F8615" s="23" t="s">
        <v>7</v>
      </c>
      <c r="G8615" s="23" t="s">
        <v>7</v>
      </c>
    </row>
    <row r="8616" spans="1:7">
      <c r="A8616" t="s">
        <v>3</v>
      </c>
      <c r="B8616" t="s">
        <v>502</v>
      </c>
      <c r="C8616" t="s">
        <v>14559</v>
      </c>
      <c r="D8616" t="s">
        <v>6</v>
      </c>
      <c r="E8616" s="23">
        <f t="shared" si="15"/>
        <v>1</v>
      </c>
      <c r="F8616" s="23" t="s">
        <v>7</v>
      </c>
      <c r="G8616" s="23" t="s">
        <v>7</v>
      </c>
    </row>
    <row r="8617" spans="1:7">
      <c r="A8617" t="s">
        <v>3</v>
      </c>
      <c r="B8617" t="s">
        <v>502</v>
      </c>
      <c r="C8617" t="s">
        <v>14560</v>
      </c>
      <c r="D8617" t="s">
        <v>6</v>
      </c>
      <c r="E8617" s="23">
        <f t="shared" si="15"/>
        <v>1</v>
      </c>
      <c r="F8617" s="23" t="s">
        <v>7</v>
      </c>
      <c r="G8617" s="23" t="s">
        <v>7</v>
      </c>
    </row>
    <row r="8618" spans="1:7">
      <c r="A8618" t="s">
        <v>3</v>
      </c>
      <c r="B8618" t="s">
        <v>502</v>
      </c>
      <c r="C8618" t="s">
        <v>14561</v>
      </c>
      <c r="D8618" t="s">
        <v>6</v>
      </c>
      <c r="E8618" s="23">
        <f t="shared" si="15"/>
        <v>1</v>
      </c>
      <c r="F8618" s="23" t="s">
        <v>7</v>
      </c>
      <c r="G8618" s="23" t="s">
        <v>7</v>
      </c>
    </row>
    <row r="8619" spans="1:7">
      <c r="A8619" t="s">
        <v>3</v>
      </c>
      <c r="B8619" t="s">
        <v>502</v>
      </c>
      <c r="C8619" t="s">
        <v>14562</v>
      </c>
      <c r="D8619" t="s">
        <v>6</v>
      </c>
      <c r="E8619" s="23">
        <f t="shared" si="15"/>
        <v>1</v>
      </c>
      <c r="F8619" s="23" t="s">
        <v>7</v>
      </c>
      <c r="G8619" s="23" t="s">
        <v>7</v>
      </c>
    </row>
    <row r="8620" spans="1:7">
      <c r="A8620" t="s">
        <v>3</v>
      </c>
      <c r="B8620" t="s">
        <v>502</v>
      </c>
      <c r="C8620" t="s">
        <v>14563</v>
      </c>
      <c r="D8620" t="s">
        <v>6</v>
      </c>
      <c r="E8620" s="23">
        <f t="shared" si="15"/>
        <v>1</v>
      </c>
      <c r="F8620" s="23" t="s">
        <v>7</v>
      </c>
      <c r="G8620" s="23" t="s">
        <v>7</v>
      </c>
    </row>
    <row r="8621" spans="1:7">
      <c r="A8621" t="s">
        <v>3</v>
      </c>
      <c r="B8621" t="s">
        <v>502</v>
      </c>
      <c r="C8621" t="s">
        <v>14564</v>
      </c>
      <c r="D8621" t="s">
        <v>6</v>
      </c>
      <c r="E8621" s="23">
        <f t="shared" si="15"/>
        <v>1</v>
      </c>
      <c r="F8621" s="23" t="s">
        <v>7</v>
      </c>
      <c r="G8621" s="23" t="s">
        <v>7</v>
      </c>
    </row>
    <row r="8622" spans="1:7">
      <c r="A8622" t="s">
        <v>3</v>
      </c>
      <c r="B8622" t="s">
        <v>502</v>
      </c>
      <c r="C8622" t="s">
        <v>14565</v>
      </c>
      <c r="D8622" t="s">
        <v>6</v>
      </c>
      <c r="E8622" s="23">
        <f t="shared" si="15"/>
        <v>1</v>
      </c>
      <c r="F8622" s="23" t="s">
        <v>7</v>
      </c>
      <c r="G8622" s="23" t="s">
        <v>7</v>
      </c>
    </row>
    <row r="8623" spans="1:7">
      <c r="A8623" t="s">
        <v>3</v>
      </c>
      <c r="B8623" t="s">
        <v>502</v>
      </c>
      <c r="C8623" t="s">
        <v>14566</v>
      </c>
      <c r="D8623" t="s">
        <v>6</v>
      </c>
      <c r="E8623" s="23">
        <f t="shared" si="15"/>
        <v>1</v>
      </c>
      <c r="F8623" s="23" t="s">
        <v>7</v>
      </c>
      <c r="G8623" s="23" t="s">
        <v>7</v>
      </c>
    </row>
    <row r="8624" spans="1:7">
      <c r="A8624" t="s">
        <v>3</v>
      </c>
      <c r="B8624" t="s">
        <v>502</v>
      </c>
      <c r="C8624" t="s">
        <v>14567</v>
      </c>
      <c r="D8624" t="s">
        <v>6</v>
      </c>
      <c r="E8624" s="23">
        <f t="shared" si="15"/>
        <v>1</v>
      </c>
      <c r="F8624" s="23" t="s">
        <v>7</v>
      </c>
      <c r="G8624" s="23" t="s">
        <v>7</v>
      </c>
    </row>
    <row r="8625" spans="1:7">
      <c r="A8625" t="s">
        <v>3</v>
      </c>
      <c r="B8625" t="s">
        <v>502</v>
      </c>
      <c r="C8625" t="s">
        <v>14568</v>
      </c>
      <c r="D8625" t="s">
        <v>6</v>
      </c>
      <c r="E8625" s="23">
        <f t="shared" si="15"/>
        <v>1</v>
      </c>
      <c r="F8625" s="23" t="s">
        <v>7</v>
      </c>
      <c r="G8625" s="23" t="s">
        <v>7</v>
      </c>
    </row>
    <row r="8626" spans="1:7">
      <c r="A8626" t="s">
        <v>3</v>
      </c>
      <c r="B8626" t="s">
        <v>502</v>
      </c>
      <c r="C8626" t="s">
        <v>14569</v>
      </c>
      <c r="D8626" t="s">
        <v>6</v>
      </c>
      <c r="E8626" s="23">
        <f t="shared" si="15"/>
        <v>1</v>
      </c>
      <c r="F8626" s="23" t="s">
        <v>7</v>
      </c>
      <c r="G8626" s="23" t="s">
        <v>7</v>
      </c>
    </row>
    <row r="8627" spans="1:7">
      <c r="A8627" t="s">
        <v>3</v>
      </c>
      <c r="B8627" t="s">
        <v>502</v>
      </c>
      <c r="C8627" t="s">
        <v>14570</v>
      </c>
      <c r="D8627" t="s">
        <v>6</v>
      </c>
      <c r="E8627" s="23">
        <f t="shared" si="15"/>
        <v>1</v>
      </c>
      <c r="F8627" s="23" t="s">
        <v>7</v>
      </c>
      <c r="G8627" s="23" t="s">
        <v>7</v>
      </c>
    </row>
    <row r="8628" spans="1:7">
      <c r="A8628" t="s">
        <v>3</v>
      </c>
      <c r="B8628" t="s">
        <v>502</v>
      </c>
      <c r="C8628" t="s">
        <v>14571</v>
      </c>
      <c r="D8628" t="s">
        <v>6</v>
      </c>
      <c r="E8628" s="23">
        <f t="shared" si="15"/>
        <v>1</v>
      </c>
      <c r="F8628" s="23" t="s">
        <v>7</v>
      </c>
      <c r="G8628" s="23" t="s">
        <v>7</v>
      </c>
    </row>
    <row r="8629" spans="1:7">
      <c r="A8629" t="s">
        <v>3</v>
      </c>
      <c r="B8629" t="s">
        <v>502</v>
      </c>
      <c r="C8629" t="s">
        <v>14572</v>
      </c>
      <c r="D8629" t="s">
        <v>6</v>
      </c>
      <c r="E8629" s="23">
        <f t="shared" si="15"/>
        <v>1</v>
      </c>
      <c r="F8629" s="23" t="s">
        <v>7</v>
      </c>
      <c r="G8629" s="23" t="s">
        <v>7</v>
      </c>
    </row>
    <row r="8630" spans="1:7">
      <c r="A8630" t="s">
        <v>3</v>
      </c>
      <c r="B8630" t="s">
        <v>177</v>
      </c>
      <c r="C8630" t="s">
        <v>14573</v>
      </c>
      <c r="D8630" t="s">
        <v>6</v>
      </c>
      <c r="E8630" s="23">
        <f t="shared" si="15"/>
        <v>1</v>
      </c>
      <c r="F8630" s="23" t="s">
        <v>7</v>
      </c>
      <c r="G8630" s="23" t="s">
        <v>7</v>
      </c>
    </row>
    <row r="8631" spans="1:7">
      <c r="A8631" t="s">
        <v>3</v>
      </c>
      <c r="B8631" t="s">
        <v>177</v>
      </c>
      <c r="C8631" t="s">
        <v>14574</v>
      </c>
      <c r="D8631" t="s">
        <v>6</v>
      </c>
      <c r="E8631" s="23">
        <f t="shared" si="15"/>
        <v>1</v>
      </c>
      <c r="F8631" s="23" t="s">
        <v>7</v>
      </c>
      <c r="G8631" s="23" t="s">
        <v>7</v>
      </c>
    </row>
    <row r="8632" spans="1:7">
      <c r="A8632" t="s">
        <v>3</v>
      </c>
      <c r="B8632" t="s">
        <v>177</v>
      </c>
      <c r="C8632" t="s">
        <v>14575</v>
      </c>
      <c r="D8632" t="s">
        <v>6</v>
      </c>
      <c r="E8632" s="23">
        <f t="shared" si="15"/>
        <v>1</v>
      </c>
      <c r="F8632" s="23" t="s">
        <v>7</v>
      </c>
      <c r="G8632" s="23" t="s">
        <v>7</v>
      </c>
    </row>
    <row r="8633" spans="1:7">
      <c r="A8633" t="s">
        <v>3</v>
      </c>
      <c r="B8633" t="s">
        <v>177</v>
      </c>
      <c r="C8633" t="s">
        <v>14576</v>
      </c>
      <c r="D8633" t="s">
        <v>6</v>
      </c>
      <c r="E8633" s="23">
        <f t="shared" si="15"/>
        <v>1</v>
      </c>
      <c r="F8633" s="23" t="s">
        <v>7</v>
      </c>
      <c r="G8633" s="23" t="s">
        <v>7</v>
      </c>
    </row>
    <row r="8634" spans="1:7">
      <c r="A8634" t="s">
        <v>3</v>
      </c>
      <c r="B8634" t="s">
        <v>177</v>
      </c>
      <c r="C8634" t="s">
        <v>14577</v>
      </c>
      <c r="D8634" t="s">
        <v>6</v>
      </c>
      <c r="E8634" s="23">
        <f t="shared" si="15"/>
        <v>1</v>
      </c>
      <c r="F8634" s="23" t="s">
        <v>7</v>
      </c>
      <c r="G8634" s="23" t="s">
        <v>7</v>
      </c>
    </row>
    <row r="8635" spans="1:7">
      <c r="A8635" t="s">
        <v>3</v>
      </c>
      <c r="B8635" t="s">
        <v>14578</v>
      </c>
      <c r="C8635" t="s">
        <v>14579</v>
      </c>
      <c r="D8635" t="s">
        <v>6</v>
      </c>
      <c r="E8635" s="23">
        <f t="shared" si="15"/>
        <v>1</v>
      </c>
      <c r="F8635" s="23" t="s">
        <v>7</v>
      </c>
      <c r="G8635" s="23" t="s">
        <v>7</v>
      </c>
    </row>
    <row r="8636" spans="1:7">
      <c r="A8636" t="s">
        <v>3</v>
      </c>
      <c r="B8636" t="s">
        <v>3405</v>
      </c>
      <c r="C8636" t="s">
        <v>14580</v>
      </c>
      <c r="D8636" t="s">
        <v>6</v>
      </c>
      <c r="E8636" s="23">
        <v>1</v>
      </c>
      <c r="F8636" s="23" t="s">
        <v>8</v>
      </c>
      <c r="G8636" s="23" t="s">
        <v>8</v>
      </c>
    </row>
    <row r="8637" spans="1:7">
      <c r="A8637" t="s">
        <v>3</v>
      </c>
      <c r="B8637" t="s">
        <v>3405</v>
      </c>
      <c r="C8637" t="s">
        <v>14581</v>
      </c>
      <c r="D8637" t="s">
        <v>6</v>
      </c>
      <c r="E8637" s="23">
        <f t="shared" ref="E8637:E8659" si="16">VLOOKUP(D8637,H:I,2,0)</f>
        <v>1</v>
      </c>
      <c r="F8637" s="23" t="s">
        <v>7</v>
      </c>
      <c r="G8637" s="23" t="s">
        <v>7</v>
      </c>
    </row>
    <row r="8638" spans="1:7">
      <c r="A8638" t="s">
        <v>3</v>
      </c>
      <c r="B8638" t="s">
        <v>3405</v>
      </c>
      <c r="C8638" t="s">
        <v>14582</v>
      </c>
      <c r="D8638" t="s">
        <v>6</v>
      </c>
      <c r="E8638" s="23">
        <v>1</v>
      </c>
      <c r="F8638" s="23" t="s">
        <v>8</v>
      </c>
      <c r="G8638" s="23" t="s">
        <v>8</v>
      </c>
    </row>
    <row r="8639" spans="1:7">
      <c r="A8639" t="s">
        <v>3</v>
      </c>
      <c r="B8639" t="s">
        <v>502</v>
      </c>
      <c r="C8639" t="s">
        <v>14583</v>
      </c>
      <c r="D8639" t="s">
        <v>6</v>
      </c>
      <c r="E8639" s="23">
        <f t="shared" si="16"/>
        <v>1</v>
      </c>
      <c r="F8639" s="23" t="s">
        <v>7</v>
      </c>
      <c r="G8639" s="23" t="s">
        <v>7</v>
      </c>
    </row>
    <row r="8640" spans="1:7">
      <c r="A8640" t="s">
        <v>3</v>
      </c>
      <c r="B8640" t="s">
        <v>502</v>
      </c>
      <c r="C8640" t="s">
        <v>14584</v>
      </c>
      <c r="D8640" t="s">
        <v>6</v>
      </c>
      <c r="E8640" s="23">
        <f t="shared" si="16"/>
        <v>1</v>
      </c>
      <c r="F8640" s="23" t="s">
        <v>7</v>
      </c>
      <c r="G8640" s="23" t="s">
        <v>7</v>
      </c>
    </row>
    <row r="8641" spans="1:7">
      <c r="A8641" t="s">
        <v>3</v>
      </c>
      <c r="B8641" t="s">
        <v>502</v>
      </c>
      <c r="C8641" t="s">
        <v>14585</v>
      </c>
      <c r="D8641" t="s">
        <v>6</v>
      </c>
      <c r="E8641" s="23">
        <f t="shared" si="16"/>
        <v>1</v>
      </c>
      <c r="F8641" s="23" t="s">
        <v>7</v>
      </c>
      <c r="G8641" s="23" t="s">
        <v>7</v>
      </c>
    </row>
    <row r="8642" spans="1:7">
      <c r="A8642" t="s">
        <v>3</v>
      </c>
      <c r="B8642" t="s">
        <v>502</v>
      </c>
      <c r="C8642" t="s">
        <v>14586</v>
      </c>
      <c r="D8642" t="s">
        <v>6</v>
      </c>
      <c r="E8642" s="23">
        <f t="shared" si="16"/>
        <v>1</v>
      </c>
      <c r="F8642" s="23" t="s">
        <v>7</v>
      </c>
      <c r="G8642" s="23" t="s">
        <v>7</v>
      </c>
    </row>
    <row r="8643" spans="1:7">
      <c r="A8643" t="s">
        <v>3</v>
      </c>
      <c r="B8643" t="s">
        <v>502</v>
      </c>
      <c r="C8643" t="s">
        <v>14587</v>
      </c>
      <c r="D8643" t="s">
        <v>6</v>
      </c>
      <c r="E8643" s="23">
        <f t="shared" si="16"/>
        <v>1</v>
      </c>
      <c r="F8643" s="23" t="s">
        <v>7</v>
      </c>
      <c r="G8643" s="23" t="s">
        <v>7</v>
      </c>
    </row>
    <row r="8644" spans="1:7">
      <c r="A8644" t="s">
        <v>3</v>
      </c>
      <c r="B8644" t="s">
        <v>502</v>
      </c>
      <c r="C8644" t="s">
        <v>14588</v>
      </c>
      <c r="D8644" t="s">
        <v>6</v>
      </c>
      <c r="E8644" s="23">
        <f t="shared" si="16"/>
        <v>1</v>
      </c>
      <c r="F8644" s="23" t="s">
        <v>7</v>
      </c>
      <c r="G8644" s="23" t="s">
        <v>7</v>
      </c>
    </row>
    <row r="8645" spans="1:7">
      <c r="A8645" t="s">
        <v>3</v>
      </c>
      <c r="B8645" t="s">
        <v>502</v>
      </c>
      <c r="C8645" t="s">
        <v>14589</v>
      </c>
      <c r="D8645" t="s">
        <v>6</v>
      </c>
      <c r="E8645" s="23">
        <f t="shared" si="16"/>
        <v>1</v>
      </c>
      <c r="F8645" s="23" t="s">
        <v>7</v>
      </c>
      <c r="G8645" s="23" t="s">
        <v>7</v>
      </c>
    </row>
    <row r="8646" spans="1:7">
      <c r="A8646" t="s">
        <v>3</v>
      </c>
      <c r="B8646" t="s">
        <v>502</v>
      </c>
      <c r="C8646" t="s">
        <v>14590</v>
      </c>
      <c r="D8646" t="s">
        <v>6</v>
      </c>
      <c r="E8646" s="23">
        <f t="shared" si="16"/>
        <v>1</v>
      </c>
      <c r="F8646" s="23" t="s">
        <v>7</v>
      </c>
      <c r="G8646" s="23" t="s">
        <v>7</v>
      </c>
    </row>
    <row r="8647" spans="1:7">
      <c r="A8647" t="s">
        <v>3</v>
      </c>
      <c r="B8647" t="s">
        <v>502</v>
      </c>
      <c r="C8647" t="s">
        <v>14591</v>
      </c>
      <c r="D8647" t="s">
        <v>6</v>
      </c>
      <c r="E8647" s="23">
        <f t="shared" si="16"/>
        <v>1</v>
      </c>
      <c r="F8647" s="23" t="s">
        <v>7</v>
      </c>
      <c r="G8647" s="23" t="s">
        <v>7</v>
      </c>
    </row>
    <row r="8648" spans="1:7">
      <c r="A8648" t="s">
        <v>3</v>
      </c>
      <c r="B8648" t="s">
        <v>502</v>
      </c>
      <c r="C8648" t="s">
        <v>14592</v>
      </c>
      <c r="D8648" t="s">
        <v>6</v>
      </c>
      <c r="E8648" s="23">
        <f t="shared" si="16"/>
        <v>1</v>
      </c>
      <c r="F8648" s="23" t="s">
        <v>7</v>
      </c>
      <c r="G8648" s="23" t="s">
        <v>7</v>
      </c>
    </row>
    <row r="8649" spans="1:7">
      <c r="A8649" t="s">
        <v>3</v>
      </c>
      <c r="B8649" t="s">
        <v>502</v>
      </c>
      <c r="C8649" t="s">
        <v>14593</v>
      </c>
      <c r="D8649" t="s">
        <v>6</v>
      </c>
      <c r="E8649" s="23">
        <f t="shared" si="16"/>
        <v>1</v>
      </c>
      <c r="F8649" s="23" t="s">
        <v>7</v>
      </c>
      <c r="G8649" s="23" t="s">
        <v>7</v>
      </c>
    </row>
    <row r="8650" spans="1:7">
      <c r="A8650" t="s">
        <v>3</v>
      </c>
      <c r="B8650" t="s">
        <v>502</v>
      </c>
      <c r="C8650" t="s">
        <v>14594</v>
      </c>
      <c r="D8650" t="s">
        <v>6</v>
      </c>
      <c r="E8650" s="23">
        <f t="shared" si="16"/>
        <v>1</v>
      </c>
      <c r="F8650" s="23" t="s">
        <v>7</v>
      </c>
      <c r="G8650" s="23" t="s">
        <v>7</v>
      </c>
    </row>
    <row r="8651" spans="1:7">
      <c r="A8651" t="s">
        <v>3</v>
      </c>
      <c r="B8651" t="s">
        <v>502</v>
      </c>
      <c r="C8651" t="s">
        <v>14595</v>
      </c>
      <c r="D8651" t="s">
        <v>6</v>
      </c>
      <c r="E8651" s="23">
        <f t="shared" si="16"/>
        <v>1</v>
      </c>
      <c r="F8651" s="23" t="s">
        <v>7</v>
      </c>
      <c r="G8651" s="23" t="s">
        <v>7</v>
      </c>
    </row>
    <row r="8652" spans="1:7">
      <c r="A8652" t="s">
        <v>3</v>
      </c>
      <c r="B8652" t="s">
        <v>502</v>
      </c>
      <c r="C8652" t="s">
        <v>14596</v>
      </c>
      <c r="D8652" t="s">
        <v>6</v>
      </c>
      <c r="E8652" s="23">
        <f t="shared" si="16"/>
        <v>1</v>
      </c>
      <c r="F8652" s="23" t="s">
        <v>7</v>
      </c>
      <c r="G8652" s="23" t="s">
        <v>7</v>
      </c>
    </row>
    <row r="8653" spans="1:7">
      <c r="A8653" t="s">
        <v>3</v>
      </c>
      <c r="B8653" t="s">
        <v>502</v>
      </c>
      <c r="C8653" t="s">
        <v>14597</v>
      </c>
      <c r="D8653" t="s">
        <v>6</v>
      </c>
      <c r="E8653" s="23">
        <f t="shared" si="16"/>
        <v>1</v>
      </c>
      <c r="F8653" s="23" t="s">
        <v>7</v>
      </c>
      <c r="G8653" s="23" t="s">
        <v>7</v>
      </c>
    </row>
    <row r="8654" spans="1:7">
      <c r="A8654" t="s">
        <v>3</v>
      </c>
      <c r="B8654" t="s">
        <v>502</v>
      </c>
      <c r="C8654" t="s">
        <v>14598</v>
      </c>
      <c r="D8654" t="s">
        <v>6</v>
      </c>
      <c r="E8654" s="23">
        <f t="shared" si="16"/>
        <v>1</v>
      </c>
      <c r="F8654" s="23" t="s">
        <v>7</v>
      </c>
      <c r="G8654" s="23" t="s">
        <v>7</v>
      </c>
    </row>
    <row r="8655" spans="1:7">
      <c r="A8655" t="s">
        <v>3</v>
      </c>
      <c r="B8655" t="s">
        <v>502</v>
      </c>
      <c r="C8655" t="s">
        <v>14599</v>
      </c>
      <c r="D8655" t="s">
        <v>6</v>
      </c>
      <c r="E8655" s="23">
        <f t="shared" si="16"/>
        <v>1</v>
      </c>
      <c r="F8655" s="23" t="s">
        <v>7</v>
      </c>
      <c r="G8655" s="23" t="s">
        <v>7</v>
      </c>
    </row>
    <row r="8656" spans="1:7">
      <c r="A8656" t="s">
        <v>3</v>
      </c>
      <c r="B8656" t="s">
        <v>502</v>
      </c>
      <c r="C8656" t="s">
        <v>14600</v>
      </c>
      <c r="D8656" t="s">
        <v>6</v>
      </c>
      <c r="E8656" s="23">
        <f t="shared" si="16"/>
        <v>1</v>
      </c>
      <c r="F8656" s="23" t="s">
        <v>7</v>
      </c>
      <c r="G8656" s="23" t="s">
        <v>7</v>
      </c>
    </row>
    <row r="8657" spans="1:7">
      <c r="A8657" t="s">
        <v>3</v>
      </c>
      <c r="B8657" t="s">
        <v>502</v>
      </c>
      <c r="C8657" t="s">
        <v>14601</v>
      </c>
      <c r="D8657" t="s">
        <v>6</v>
      </c>
      <c r="E8657" s="23">
        <f t="shared" si="16"/>
        <v>1</v>
      </c>
      <c r="F8657" s="23" t="s">
        <v>7</v>
      </c>
      <c r="G8657" s="23" t="s">
        <v>7</v>
      </c>
    </row>
    <row r="8658" spans="1:7">
      <c r="A8658" t="s">
        <v>3</v>
      </c>
      <c r="B8658" t="s">
        <v>502</v>
      </c>
      <c r="C8658" t="s">
        <v>14602</v>
      </c>
      <c r="D8658" t="s">
        <v>6</v>
      </c>
      <c r="E8658" s="23">
        <f t="shared" si="16"/>
        <v>1</v>
      </c>
      <c r="F8658" s="23" t="s">
        <v>7</v>
      </c>
      <c r="G8658" s="23" t="s">
        <v>7</v>
      </c>
    </row>
    <row r="8659" spans="1:7">
      <c r="A8659" t="s">
        <v>3</v>
      </c>
      <c r="B8659" t="s">
        <v>502</v>
      </c>
      <c r="C8659" t="s">
        <v>14603</v>
      </c>
      <c r="D8659" t="s">
        <v>6</v>
      </c>
      <c r="E8659" s="23">
        <f t="shared" si="16"/>
        <v>1</v>
      </c>
      <c r="F8659" s="23" t="s">
        <v>7</v>
      </c>
      <c r="G8659" s="23" t="s">
        <v>7</v>
      </c>
    </row>
    <row r="8660" spans="1:7">
      <c r="A8660" t="s">
        <v>3</v>
      </c>
      <c r="B8660" t="s">
        <v>502</v>
      </c>
      <c r="C8660" t="s">
        <v>14604</v>
      </c>
      <c r="D8660" t="s">
        <v>6</v>
      </c>
      <c r="E8660" s="23">
        <v>1</v>
      </c>
      <c r="F8660" s="23" t="s">
        <v>8</v>
      </c>
      <c r="G8660" s="23" t="s">
        <v>8</v>
      </c>
    </row>
    <row r="8661" spans="1:7">
      <c r="A8661" t="s">
        <v>3</v>
      </c>
      <c r="B8661" t="s">
        <v>502</v>
      </c>
      <c r="C8661" t="s">
        <v>14605</v>
      </c>
      <c r="D8661" t="s">
        <v>6</v>
      </c>
      <c r="E8661" s="23">
        <v>1</v>
      </c>
      <c r="F8661" s="23" t="s">
        <v>8</v>
      </c>
      <c r="G8661" s="23" t="s">
        <v>8</v>
      </c>
    </row>
    <row r="8662" spans="1:7">
      <c r="A8662" t="s">
        <v>3</v>
      </c>
      <c r="B8662" t="s">
        <v>502</v>
      </c>
      <c r="C8662" t="s">
        <v>14606</v>
      </c>
      <c r="D8662" t="s">
        <v>6</v>
      </c>
      <c r="E8662" s="23">
        <v>1</v>
      </c>
      <c r="F8662" s="23" t="s">
        <v>8</v>
      </c>
      <c r="G8662" s="23" t="s">
        <v>8</v>
      </c>
    </row>
    <row r="8663" spans="1:7">
      <c r="A8663" t="s">
        <v>3</v>
      </c>
      <c r="B8663" t="s">
        <v>502</v>
      </c>
      <c r="C8663" t="s">
        <v>14607</v>
      </c>
      <c r="D8663" t="s">
        <v>6</v>
      </c>
      <c r="E8663" s="23">
        <f t="shared" ref="E8663:E8726" si="17">VLOOKUP(D8663,H:I,2,0)</f>
        <v>1</v>
      </c>
      <c r="F8663" s="23" t="s">
        <v>7</v>
      </c>
      <c r="G8663" s="23" t="s">
        <v>7</v>
      </c>
    </row>
    <row r="8664" spans="1:7">
      <c r="A8664" t="s">
        <v>3</v>
      </c>
      <c r="B8664" t="s">
        <v>502</v>
      </c>
      <c r="C8664" t="s">
        <v>14608</v>
      </c>
      <c r="D8664" t="s">
        <v>6</v>
      </c>
      <c r="E8664" s="23">
        <f t="shared" si="17"/>
        <v>1</v>
      </c>
      <c r="F8664" s="23" t="s">
        <v>7</v>
      </c>
      <c r="G8664" s="23" t="s">
        <v>7</v>
      </c>
    </row>
    <row r="8665" spans="1:7">
      <c r="A8665" t="s">
        <v>3</v>
      </c>
      <c r="B8665" t="s">
        <v>502</v>
      </c>
      <c r="C8665" t="s">
        <v>14609</v>
      </c>
      <c r="D8665" t="s">
        <v>6</v>
      </c>
      <c r="E8665" s="23">
        <f t="shared" si="17"/>
        <v>1</v>
      </c>
      <c r="F8665" s="23" t="s">
        <v>7</v>
      </c>
      <c r="G8665" s="23" t="s">
        <v>7</v>
      </c>
    </row>
    <row r="8666" spans="1:7">
      <c r="A8666" t="s">
        <v>3</v>
      </c>
      <c r="B8666" t="s">
        <v>502</v>
      </c>
      <c r="C8666" t="s">
        <v>14610</v>
      </c>
      <c r="D8666" t="s">
        <v>6</v>
      </c>
      <c r="E8666" s="23">
        <f t="shared" si="17"/>
        <v>1</v>
      </c>
      <c r="F8666" s="23" t="s">
        <v>7</v>
      </c>
      <c r="G8666" s="23" t="s">
        <v>7</v>
      </c>
    </row>
    <row r="8667" spans="1:7">
      <c r="A8667" t="s">
        <v>3</v>
      </c>
      <c r="B8667" t="s">
        <v>502</v>
      </c>
      <c r="C8667" t="s">
        <v>14611</v>
      </c>
      <c r="D8667" t="s">
        <v>6</v>
      </c>
      <c r="E8667" s="23">
        <f t="shared" si="17"/>
        <v>1</v>
      </c>
      <c r="F8667" s="23" t="s">
        <v>7</v>
      </c>
      <c r="G8667" s="23" t="s">
        <v>7</v>
      </c>
    </row>
    <row r="8668" spans="1:7">
      <c r="A8668" t="s">
        <v>3</v>
      </c>
      <c r="B8668" t="s">
        <v>502</v>
      </c>
      <c r="C8668" t="s">
        <v>14612</v>
      </c>
      <c r="D8668" t="s">
        <v>6</v>
      </c>
      <c r="E8668" s="23">
        <f t="shared" si="17"/>
        <v>1</v>
      </c>
      <c r="F8668" s="23" t="s">
        <v>7</v>
      </c>
      <c r="G8668" s="23" t="s">
        <v>7</v>
      </c>
    </row>
    <row r="8669" spans="1:7">
      <c r="A8669" t="s">
        <v>3</v>
      </c>
      <c r="B8669" t="s">
        <v>502</v>
      </c>
      <c r="C8669" t="s">
        <v>14613</v>
      </c>
      <c r="D8669" t="s">
        <v>6</v>
      </c>
      <c r="E8669" s="23">
        <f t="shared" si="17"/>
        <v>1</v>
      </c>
      <c r="F8669" s="23" t="s">
        <v>7</v>
      </c>
      <c r="G8669" s="23" t="s">
        <v>7</v>
      </c>
    </row>
    <row r="8670" spans="1:7">
      <c r="A8670" t="s">
        <v>3</v>
      </c>
      <c r="B8670" t="s">
        <v>502</v>
      </c>
      <c r="C8670" t="s">
        <v>14614</v>
      </c>
      <c r="D8670" t="s">
        <v>6</v>
      </c>
      <c r="E8670" s="23">
        <f t="shared" si="17"/>
        <v>1</v>
      </c>
      <c r="F8670" s="23" t="s">
        <v>7</v>
      </c>
      <c r="G8670" s="23" t="s">
        <v>7</v>
      </c>
    </row>
    <row r="8671" spans="1:7">
      <c r="A8671" t="s">
        <v>3</v>
      </c>
      <c r="B8671" t="s">
        <v>502</v>
      </c>
      <c r="C8671" t="s">
        <v>14615</v>
      </c>
      <c r="D8671" t="s">
        <v>6</v>
      </c>
      <c r="E8671" s="23">
        <f t="shared" si="17"/>
        <v>1</v>
      </c>
      <c r="F8671" s="23" t="s">
        <v>7</v>
      </c>
      <c r="G8671" s="23" t="s">
        <v>7</v>
      </c>
    </row>
    <row r="8672" spans="1:7">
      <c r="A8672" t="s">
        <v>3</v>
      </c>
      <c r="B8672" t="s">
        <v>502</v>
      </c>
      <c r="C8672" t="s">
        <v>14616</v>
      </c>
      <c r="D8672" t="s">
        <v>6</v>
      </c>
      <c r="E8672" s="23">
        <f t="shared" si="17"/>
        <v>1</v>
      </c>
      <c r="F8672" s="23" t="s">
        <v>7</v>
      </c>
      <c r="G8672" s="23" t="s">
        <v>7</v>
      </c>
    </row>
    <row r="8673" spans="1:7">
      <c r="A8673" t="s">
        <v>3</v>
      </c>
      <c r="B8673" t="s">
        <v>502</v>
      </c>
      <c r="C8673" t="s">
        <v>14617</v>
      </c>
      <c r="D8673" t="s">
        <v>6</v>
      </c>
      <c r="E8673" s="23">
        <f t="shared" si="17"/>
        <v>1</v>
      </c>
      <c r="F8673" s="23" t="s">
        <v>7</v>
      </c>
      <c r="G8673" s="23" t="s">
        <v>7</v>
      </c>
    </row>
    <row r="8674" spans="1:7">
      <c r="A8674" t="s">
        <v>3</v>
      </c>
      <c r="B8674" t="s">
        <v>502</v>
      </c>
      <c r="C8674" t="s">
        <v>14618</v>
      </c>
      <c r="D8674" t="s">
        <v>6</v>
      </c>
      <c r="E8674" s="23">
        <f t="shared" si="17"/>
        <v>1</v>
      </c>
      <c r="F8674" s="23" t="s">
        <v>7</v>
      </c>
      <c r="G8674" s="23" t="s">
        <v>7</v>
      </c>
    </row>
    <row r="8675" spans="1:7">
      <c r="A8675" t="s">
        <v>3</v>
      </c>
      <c r="B8675" t="s">
        <v>502</v>
      </c>
      <c r="C8675" t="s">
        <v>14619</v>
      </c>
      <c r="D8675" t="s">
        <v>6</v>
      </c>
      <c r="E8675" s="23">
        <f t="shared" si="17"/>
        <v>1</v>
      </c>
      <c r="F8675" s="23" t="s">
        <v>7</v>
      </c>
      <c r="G8675" s="23" t="s">
        <v>7</v>
      </c>
    </row>
    <row r="8676" spans="1:7">
      <c r="A8676" t="s">
        <v>3</v>
      </c>
      <c r="B8676" t="s">
        <v>502</v>
      </c>
      <c r="C8676" t="s">
        <v>14620</v>
      </c>
      <c r="D8676" t="s">
        <v>6</v>
      </c>
      <c r="E8676" s="23">
        <f t="shared" si="17"/>
        <v>1</v>
      </c>
      <c r="F8676" s="23" t="s">
        <v>7</v>
      </c>
      <c r="G8676" s="23" t="s">
        <v>7</v>
      </c>
    </row>
    <row r="8677" spans="1:7">
      <c r="A8677" t="s">
        <v>3</v>
      </c>
      <c r="B8677" t="s">
        <v>502</v>
      </c>
      <c r="C8677" t="s">
        <v>14621</v>
      </c>
      <c r="D8677" t="s">
        <v>6</v>
      </c>
      <c r="E8677" s="23">
        <f t="shared" si="17"/>
        <v>1</v>
      </c>
      <c r="F8677" s="23" t="s">
        <v>7</v>
      </c>
      <c r="G8677" s="23" t="s">
        <v>7</v>
      </c>
    </row>
    <row r="8678" spans="1:7">
      <c r="A8678" t="s">
        <v>3</v>
      </c>
      <c r="B8678" t="s">
        <v>502</v>
      </c>
      <c r="C8678" t="s">
        <v>14622</v>
      </c>
      <c r="D8678" t="s">
        <v>6</v>
      </c>
      <c r="E8678" s="23">
        <f t="shared" si="17"/>
        <v>1</v>
      </c>
      <c r="F8678" s="23" t="s">
        <v>7</v>
      </c>
      <c r="G8678" s="23" t="s">
        <v>7</v>
      </c>
    </row>
    <row r="8679" spans="1:7">
      <c r="A8679" t="s">
        <v>3</v>
      </c>
      <c r="B8679" t="s">
        <v>502</v>
      </c>
      <c r="C8679" t="s">
        <v>14623</v>
      </c>
      <c r="D8679" t="s">
        <v>6</v>
      </c>
      <c r="E8679" s="23">
        <f t="shared" si="17"/>
        <v>1</v>
      </c>
      <c r="F8679" s="23" t="s">
        <v>7</v>
      </c>
      <c r="G8679" s="23" t="s">
        <v>7</v>
      </c>
    </row>
    <row r="8680" spans="1:7">
      <c r="A8680" t="s">
        <v>3</v>
      </c>
      <c r="B8680" t="s">
        <v>502</v>
      </c>
      <c r="C8680" t="s">
        <v>14624</v>
      </c>
      <c r="D8680" t="s">
        <v>6</v>
      </c>
      <c r="E8680" s="23">
        <f t="shared" si="17"/>
        <v>1</v>
      </c>
      <c r="F8680" s="23" t="s">
        <v>7</v>
      </c>
      <c r="G8680" s="23" t="s">
        <v>7</v>
      </c>
    </row>
    <row r="8681" spans="1:7">
      <c r="A8681" t="s">
        <v>3</v>
      </c>
      <c r="B8681" t="s">
        <v>502</v>
      </c>
      <c r="C8681" t="s">
        <v>14625</v>
      </c>
      <c r="D8681" t="s">
        <v>6</v>
      </c>
      <c r="E8681" s="23">
        <f t="shared" si="17"/>
        <v>1</v>
      </c>
      <c r="F8681" s="23" t="s">
        <v>7</v>
      </c>
      <c r="G8681" s="23" t="s">
        <v>7</v>
      </c>
    </row>
    <row r="8682" spans="1:7">
      <c r="A8682" t="s">
        <v>3</v>
      </c>
      <c r="B8682" t="s">
        <v>502</v>
      </c>
      <c r="C8682" t="s">
        <v>14626</v>
      </c>
      <c r="D8682" t="s">
        <v>6</v>
      </c>
      <c r="E8682" s="23">
        <f t="shared" si="17"/>
        <v>1</v>
      </c>
      <c r="F8682" s="23" t="s">
        <v>7</v>
      </c>
      <c r="G8682" s="23" t="s">
        <v>7</v>
      </c>
    </row>
    <row r="8683" spans="1:7">
      <c r="A8683" t="s">
        <v>3</v>
      </c>
      <c r="B8683" t="s">
        <v>502</v>
      </c>
      <c r="C8683" t="s">
        <v>14627</v>
      </c>
      <c r="D8683" t="s">
        <v>6</v>
      </c>
      <c r="E8683" s="23">
        <f t="shared" si="17"/>
        <v>1</v>
      </c>
      <c r="F8683" s="23" t="s">
        <v>7</v>
      </c>
      <c r="G8683" s="23" t="s">
        <v>7</v>
      </c>
    </row>
    <row r="8684" spans="1:7">
      <c r="A8684" t="s">
        <v>3</v>
      </c>
      <c r="B8684" t="s">
        <v>502</v>
      </c>
      <c r="C8684" t="s">
        <v>14628</v>
      </c>
      <c r="D8684" t="s">
        <v>6</v>
      </c>
      <c r="E8684" s="23">
        <f t="shared" si="17"/>
        <v>1</v>
      </c>
      <c r="F8684" s="23" t="s">
        <v>7</v>
      </c>
      <c r="G8684" s="23" t="s">
        <v>7</v>
      </c>
    </row>
    <row r="8685" spans="1:7">
      <c r="A8685" t="s">
        <v>3</v>
      </c>
      <c r="B8685" t="s">
        <v>502</v>
      </c>
      <c r="C8685" t="s">
        <v>14629</v>
      </c>
      <c r="D8685" t="s">
        <v>6</v>
      </c>
      <c r="E8685" s="23">
        <f t="shared" si="17"/>
        <v>1</v>
      </c>
      <c r="F8685" s="23" t="s">
        <v>7</v>
      </c>
      <c r="G8685" s="23" t="s">
        <v>7</v>
      </c>
    </row>
    <row r="8686" spans="1:7">
      <c r="A8686" t="s">
        <v>3</v>
      </c>
      <c r="B8686" t="s">
        <v>502</v>
      </c>
      <c r="C8686" t="s">
        <v>14630</v>
      </c>
      <c r="D8686" t="s">
        <v>6</v>
      </c>
      <c r="E8686" s="23">
        <f t="shared" si="17"/>
        <v>1</v>
      </c>
      <c r="F8686" s="23" t="s">
        <v>7</v>
      </c>
      <c r="G8686" s="23" t="s">
        <v>7</v>
      </c>
    </row>
    <row r="8687" spans="1:7">
      <c r="A8687" t="s">
        <v>3</v>
      </c>
      <c r="B8687" t="s">
        <v>502</v>
      </c>
      <c r="C8687" t="s">
        <v>14631</v>
      </c>
      <c r="D8687" t="s">
        <v>6</v>
      </c>
      <c r="E8687" s="23">
        <f t="shared" si="17"/>
        <v>1</v>
      </c>
      <c r="F8687" s="23" t="s">
        <v>7</v>
      </c>
      <c r="G8687" s="23" t="s">
        <v>7</v>
      </c>
    </row>
    <row r="8688" spans="1:7">
      <c r="A8688" t="s">
        <v>3</v>
      </c>
      <c r="B8688" t="s">
        <v>502</v>
      </c>
      <c r="C8688" t="s">
        <v>14632</v>
      </c>
      <c r="D8688" t="s">
        <v>6</v>
      </c>
      <c r="E8688" s="23">
        <f t="shared" si="17"/>
        <v>1</v>
      </c>
      <c r="F8688" s="23" t="s">
        <v>7</v>
      </c>
      <c r="G8688" s="23" t="s">
        <v>7</v>
      </c>
    </row>
    <row r="8689" spans="1:7">
      <c r="A8689" t="s">
        <v>3</v>
      </c>
      <c r="B8689" t="s">
        <v>502</v>
      </c>
      <c r="C8689" t="s">
        <v>14633</v>
      </c>
      <c r="D8689" t="s">
        <v>6</v>
      </c>
      <c r="E8689" s="23">
        <f t="shared" si="17"/>
        <v>1</v>
      </c>
      <c r="F8689" s="23" t="s">
        <v>7</v>
      </c>
      <c r="G8689" s="23" t="s">
        <v>7</v>
      </c>
    </row>
    <row r="8690" spans="1:7">
      <c r="A8690" t="s">
        <v>3</v>
      </c>
      <c r="B8690" t="s">
        <v>502</v>
      </c>
      <c r="C8690" t="s">
        <v>14634</v>
      </c>
      <c r="D8690" t="s">
        <v>6</v>
      </c>
      <c r="E8690" s="23">
        <f t="shared" si="17"/>
        <v>1</v>
      </c>
      <c r="F8690" s="23" t="s">
        <v>7</v>
      </c>
      <c r="G8690" s="23" t="s">
        <v>7</v>
      </c>
    </row>
    <row r="8691" spans="1:7">
      <c r="A8691" t="s">
        <v>3</v>
      </c>
      <c r="B8691" t="s">
        <v>502</v>
      </c>
      <c r="C8691" t="s">
        <v>14635</v>
      </c>
      <c r="D8691" t="s">
        <v>6</v>
      </c>
      <c r="E8691" s="23">
        <f t="shared" si="17"/>
        <v>1</v>
      </c>
      <c r="F8691" s="23" t="s">
        <v>7</v>
      </c>
      <c r="G8691" s="23" t="s">
        <v>7</v>
      </c>
    </row>
    <row r="8692" spans="1:7">
      <c r="A8692" t="s">
        <v>3</v>
      </c>
      <c r="B8692" t="s">
        <v>502</v>
      </c>
      <c r="C8692" t="s">
        <v>14636</v>
      </c>
      <c r="D8692" t="s">
        <v>6</v>
      </c>
      <c r="E8692" s="23">
        <f t="shared" si="17"/>
        <v>1</v>
      </c>
      <c r="F8692" s="23" t="s">
        <v>7</v>
      </c>
      <c r="G8692" s="23" t="s">
        <v>7</v>
      </c>
    </row>
    <row r="8693" spans="1:7">
      <c r="A8693" t="s">
        <v>3</v>
      </c>
      <c r="B8693" t="s">
        <v>502</v>
      </c>
      <c r="C8693" t="s">
        <v>14637</v>
      </c>
      <c r="D8693" t="s">
        <v>6</v>
      </c>
      <c r="E8693" s="23">
        <f t="shared" si="17"/>
        <v>1</v>
      </c>
      <c r="F8693" s="23" t="s">
        <v>7</v>
      </c>
      <c r="G8693" s="23" t="s">
        <v>7</v>
      </c>
    </row>
    <row r="8694" spans="1:7">
      <c r="A8694" t="s">
        <v>3</v>
      </c>
      <c r="B8694" t="s">
        <v>502</v>
      </c>
      <c r="C8694" t="s">
        <v>14638</v>
      </c>
      <c r="D8694" t="s">
        <v>6</v>
      </c>
      <c r="E8694" s="23">
        <f t="shared" si="17"/>
        <v>1</v>
      </c>
      <c r="F8694" s="23" t="s">
        <v>7</v>
      </c>
      <c r="G8694" s="23" t="s">
        <v>7</v>
      </c>
    </row>
    <row r="8695" spans="1:7">
      <c r="A8695" t="s">
        <v>3</v>
      </c>
      <c r="B8695" t="s">
        <v>502</v>
      </c>
      <c r="C8695" t="s">
        <v>14639</v>
      </c>
      <c r="D8695" t="s">
        <v>6</v>
      </c>
      <c r="E8695" s="23">
        <f t="shared" si="17"/>
        <v>1</v>
      </c>
      <c r="F8695" s="23" t="s">
        <v>7</v>
      </c>
      <c r="G8695" s="23" t="s">
        <v>7</v>
      </c>
    </row>
    <row r="8696" spans="1:7">
      <c r="A8696" t="s">
        <v>3</v>
      </c>
      <c r="B8696" t="s">
        <v>502</v>
      </c>
      <c r="C8696" t="s">
        <v>14640</v>
      </c>
      <c r="D8696" t="s">
        <v>6</v>
      </c>
      <c r="E8696" s="23">
        <f t="shared" si="17"/>
        <v>1</v>
      </c>
      <c r="F8696" s="23" t="s">
        <v>7</v>
      </c>
      <c r="G8696" s="23" t="s">
        <v>7</v>
      </c>
    </row>
    <row r="8697" spans="1:7">
      <c r="A8697" t="s">
        <v>3</v>
      </c>
      <c r="B8697" t="s">
        <v>502</v>
      </c>
      <c r="C8697" t="s">
        <v>14641</v>
      </c>
      <c r="D8697" t="s">
        <v>6</v>
      </c>
      <c r="E8697" s="23">
        <f t="shared" si="17"/>
        <v>1</v>
      </c>
      <c r="F8697" s="23" t="s">
        <v>7</v>
      </c>
      <c r="G8697" s="23" t="s">
        <v>7</v>
      </c>
    </row>
    <row r="8698" spans="1:7">
      <c r="A8698" t="s">
        <v>3</v>
      </c>
      <c r="B8698" t="s">
        <v>502</v>
      </c>
      <c r="C8698" t="s">
        <v>14642</v>
      </c>
      <c r="D8698" t="s">
        <v>6</v>
      </c>
      <c r="E8698" s="23">
        <f t="shared" si="17"/>
        <v>1</v>
      </c>
      <c r="F8698" s="23" t="s">
        <v>7</v>
      </c>
      <c r="G8698" s="23" t="s">
        <v>7</v>
      </c>
    </row>
    <row r="8699" spans="1:7">
      <c r="A8699" t="s">
        <v>3</v>
      </c>
      <c r="B8699" t="s">
        <v>502</v>
      </c>
      <c r="C8699" t="s">
        <v>14643</v>
      </c>
      <c r="D8699" t="s">
        <v>6</v>
      </c>
      <c r="E8699" s="23">
        <f t="shared" si="17"/>
        <v>1</v>
      </c>
      <c r="F8699" s="23" t="s">
        <v>7</v>
      </c>
      <c r="G8699" s="23" t="s">
        <v>7</v>
      </c>
    </row>
    <row r="8700" spans="1:7">
      <c r="A8700" t="s">
        <v>3</v>
      </c>
      <c r="B8700" t="s">
        <v>502</v>
      </c>
      <c r="C8700" t="s">
        <v>14644</v>
      </c>
      <c r="D8700" t="s">
        <v>6</v>
      </c>
      <c r="E8700" s="23">
        <f t="shared" si="17"/>
        <v>1</v>
      </c>
      <c r="F8700" s="23" t="s">
        <v>7</v>
      </c>
      <c r="G8700" s="23" t="s">
        <v>7</v>
      </c>
    </row>
    <row r="8701" spans="1:7">
      <c r="A8701" t="s">
        <v>3</v>
      </c>
      <c r="B8701" t="s">
        <v>502</v>
      </c>
      <c r="C8701" t="s">
        <v>14645</v>
      </c>
      <c r="D8701" t="s">
        <v>6</v>
      </c>
      <c r="E8701" s="23">
        <f t="shared" si="17"/>
        <v>1</v>
      </c>
      <c r="F8701" s="23" t="s">
        <v>7</v>
      </c>
      <c r="G8701" s="23" t="s">
        <v>7</v>
      </c>
    </row>
    <row r="8702" spans="1:7">
      <c r="A8702" t="s">
        <v>3</v>
      </c>
      <c r="B8702" t="s">
        <v>502</v>
      </c>
      <c r="C8702" t="s">
        <v>14646</v>
      </c>
      <c r="D8702" t="s">
        <v>6</v>
      </c>
      <c r="E8702" s="23">
        <f t="shared" si="17"/>
        <v>1</v>
      </c>
      <c r="F8702" s="23" t="s">
        <v>7</v>
      </c>
      <c r="G8702" s="23" t="s">
        <v>7</v>
      </c>
    </row>
    <row r="8703" spans="1:7">
      <c r="A8703" t="s">
        <v>3</v>
      </c>
      <c r="B8703" t="s">
        <v>502</v>
      </c>
      <c r="C8703" t="s">
        <v>14647</v>
      </c>
      <c r="D8703" t="s">
        <v>6</v>
      </c>
      <c r="E8703" s="23">
        <f t="shared" si="17"/>
        <v>1</v>
      </c>
      <c r="F8703" s="23" t="s">
        <v>7</v>
      </c>
      <c r="G8703" s="23" t="s">
        <v>7</v>
      </c>
    </row>
    <row r="8704" spans="1:7">
      <c r="A8704" t="s">
        <v>3</v>
      </c>
      <c r="B8704" t="s">
        <v>502</v>
      </c>
      <c r="C8704" t="s">
        <v>14648</v>
      </c>
      <c r="D8704" t="s">
        <v>6</v>
      </c>
      <c r="E8704" s="23">
        <f t="shared" si="17"/>
        <v>1</v>
      </c>
      <c r="F8704" s="23" t="s">
        <v>7</v>
      </c>
      <c r="G8704" s="23" t="s">
        <v>7</v>
      </c>
    </row>
    <row r="8705" spans="1:7">
      <c r="A8705" t="s">
        <v>3</v>
      </c>
      <c r="B8705" t="s">
        <v>502</v>
      </c>
      <c r="C8705" t="s">
        <v>14649</v>
      </c>
      <c r="D8705" t="s">
        <v>6</v>
      </c>
      <c r="E8705" s="23">
        <f t="shared" si="17"/>
        <v>1</v>
      </c>
      <c r="F8705" s="23" t="s">
        <v>7</v>
      </c>
      <c r="G8705" s="23" t="s">
        <v>7</v>
      </c>
    </row>
    <row r="8706" spans="1:7">
      <c r="A8706" t="s">
        <v>3</v>
      </c>
      <c r="B8706" t="s">
        <v>502</v>
      </c>
      <c r="C8706" t="s">
        <v>14650</v>
      </c>
      <c r="D8706" t="s">
        <v>6</v>
      </c>
      <c r="E8706" s="23">
        <f t="shared" si="17"/>
        <v>1</v>
      </c>
      <c r="F8706" s="23" t="s">
        <v>7</v>
      </c>
      <c r="G8706" s="23" t="s">
        <v>7</v>
      </c>
    </row>
    <row r="8707" spans="1:7">
      <c r="A8707" t="s">
        <v>3</v>
      </c>
      <c r="B8707" t="s">
        <v>502</v>
      </c>
      <c r="C8707" t="s">
        <v>14651</v>
      </c>
      <c r="D8707" t="s">
        <v>6</v>
      </c>
      <c r="E8707" s="23">
        <f t="shared" si="17"/>
        <v>1</v>
      </c>
      <c r="F8707" s="23" t="s">
        <v>7</v>
      </c>
      <c r="G8707" s="23" t="s">
        <v>7</v>
      </c>
    </row>
    <row r="8708" spans="1:7">
      <c r="A8708" t="s">
        <v>3</v>
      </c>
      <c r="B8708" t="s">
        <v>502</v>
      </c>
      <c r="C8708" t="s">
        <v>14652</v>
      </c>
      <c r="D8708" t="s">
        <v>6</v>
      </c>
      <c r="E8708" s="23">
        <f t="shared" si="17"/>
        <v>1</v>
      </c>
      <c r="F8708" s="23" t="s">
        <v>7</v>
      </c>
      <c r="G8708" s="23" t="s">
        <v>7</v>
      </c>
    </row>
    <row r="8709" spans="1:7">
      <c r="A8709" t="s">
        <v>3</v>
      </c>
      <c r="B8709" t="s">
        <v>502</v>
      </c>
      <c r="C8709" t="s">
        <v>14653</v>
      </c>
      <c r="D8709" t="s">
        <v>6</v>
      </c>
      <c r="E8709" s="23">
        <f t="shared" si="17"/>
        <v>1</v>
      </c>
      <c r="F8709" s="23" t="s">
        <v>7</v>
      </c>
      <c r="G8709" s="23" t="s">
        <v>7</v>
      </c>
    </row>
    <row r="8710" spans="1:7">
      <c r="A8710" t="s">
        <v>3</v>
      </c>
      <c r="B8710" t="s">
        <v>502</v>
      </c>
      <c r="C8710" t="s">
        <v>14654</v>
      </c>
      <c r="D8710" t="s">
        <v>6</v>
      </c>
      <c r="E8710" s="23">
        <f t="shared" si="17"/>
        <v>1</v>
      </c>
      <c r="F8710" s="23" t="s">
        <v>7</v>
      </c>
      <c r="G8710" s="23" t="s">
        <v>7</v>
      </c>
    </row>
    <row r="8711" spans="1:7">
      <c r="A8711" t="s">
        <v>3</v>
      </c>
      <c r="B8711" t="s">
        <v>502</v>
      </c>
      <c r="C8711" t="s">
        <v>14655</v>
      </c>
      <c r="D8711" t="s">
        <v>6</v>
      </c>
      <c r="E8711" s="23">
        <f t="shared" si="17"/>
        <v>1</v>
      </c>
      <c r="F8711" s="23" t="s">
        <v>7</v>
      </c>
      <c r="G8711" s="23" t="s">
        <v>7</v>
      </c>
    </row>
    <row r="8712" spans="1:7">
      <c r="A8712" t="s">
        <v>3</v>
      </c>
      <c r="B8712" t="s">
        <v>502</v>
      </c>
      <c r="C8712" t="s">
        <v>14656</v>
      </c>
      <c r="D8712" t="s">
        <v>6</v>
      </c>
      <c r="E8712" s="23">
        <f t="shared" si="17"/>
        <v>1</v>
      </c>
      <c r="F8712" s="23" t="s">
        <v>7</v>
      </c>
      <c r="G8712" s="23" t="s">
        <v>7</v>
      </c>
    </row>
    <row r="8713" spans="1:7">
      <c r="A8713" t="s">
        <v>3</v>
      </c>
      <c r="B8713" t="s">
        <v>502</v>
      </c>
      <c r="C8713" t="s">
        <v>14657</v>
      </c>
      <c r="D8713" t="s">
        <v>6</v>
      </c>
      <c r="E8713" s="23">
        <f t="shared" si="17"/>
        <v>1</v>
      </c>
      <c r="F8713" s="23" t="s">
        <v>7</v>
      </c>
      <c r="G8713" s="23" t="s">
        <v>7</v>
      </c>
    </row>
    <row r="8714" spans="1:7">
      <c r="A8714" t="s">
        <v>3</v>
      </c>
      <c r="B8714" t="s">
        <v>502</v>
      </c>
      <c r="C8714" t="s">
        <v>14658</v>
      </c>
      <c r="D8714" t="s">
        <v>6</v>
      </c>
      <c r="E8714" s="23">
        <f t="shared" si="17"/>
        <v>1</v>
      </c>
      <c r="F8714" s="23" t="s">
        <v>7</v>
      </c>
      <c r="G8714" s="23" t="s">
        <v>7</v>
      </c>
    </row>
    <row r="8715" spans="1:7">
      <c r="A8715" t="s">
        <v>3</v>
      </c>
      <c r="B8715" t="s">
        <v>502</v>
      </c>
      <c r="C8715" t="s">
        <v>14659</v>
      </c>
      <c r="D8715" t="s">
        <v>6</v>
      </c>
      <c r="E8715" s="23">
        <f t="shared" si="17"/>
        <v>1</v>
      </c>
      <c r="F8715" s="23" t="s">
        <v>7</v>
      </c>
      <c r="G8715" s="23" t="s">
        <v>7</v>
      </c>
    </row>
    <row r="8716" spans="1:7">
      <c r="A8716" t="s">
        <v>3</v>
      </c>
      <c r="B8716" t="s">
        <v>502</v>
      </c>
      <c r="C8716" t="s">
        <v>14660</v>
      </c>
      <c r="D8716" t="s">
        <v>6</v>
      </c>
      <c r="E8716" s="23">
        <f t="shared" si="17"/>
        <v>1</v>
      </c>
      <c r="F8716" s="23" t="s">
        <v>7</v>
      </c>
      <c r="G8716" s="23" t="s">
        <v>7</v>
      </c>
    </row>
    <row r="8717" spans="1:7">
      <c r="A8717" t="s">
        <v>3</v>
      </c>
      <c r="B8717" t="s">
        <v>502</v>
      </c>
      <c r="C8717" t="s">
        <v>14661</v>
      </c>
      <c r="D8717" t="s">
        <v>6</v>
      </c>
      <c r="E8717" s="23">
        <f t="shared" si="17"/>
        <v>1</v>
      </c>
      <c r="F8717" s="23" t="s">
        <v>7</v>
      </c>
      <c r="G8717" s="23" t="s">
        <v>7</v>
      </c>
    </row>
    <row r="8718" spans="1:7">
      <c r="A8718" t="s">
        <v>3</v>
      </c>
      <c r="B8718" t="s">
        <v>502</v>
      </c>
      <c r="C8718" t="s">
        <v>14662</v>
      </c>
      <c r="D8718" t="s">
        <v>6</v>
      </c>
      <c r="E8718" s="23">
        <f t="shared" si="17"/>
        <v>1</v>
      </c>
      <c r="F8718" s="23" t="s">
        <v>7</v>
      </c>
      <c r="G8718" s="23" t="s">
        <v>7</v>
      </c>
    </row>
    <row r="8719" spans="1:7">
      <c r="A8719" t="s">
        <v>3</v>
      </c>
      <c r="B8719" t="s">
        <v>502</v>
      </c>
      <c r="C8719" t="s">
        <v>14663</v>
      </c>
      <c r="D8719" t="s">
        <v>6</v>
      </c>
      <c r="E8719" s="23">
        <f t="shared" si="17"/>
        <v>1</v>
      </c>
      <c r="F8719" s="23" t="s">
        <v>7</v>
      </c>
      <c r="G8719" s="23" t="s">
        <v>7</v>
      </c>
    </row>
    <row r="8720" spans="1:7">
      <c r="A8720" t="s">
        <v>3</v>
      </c>
      <c r="B8720" t="s">
        <v>502</v>
      </c>
      <c r="C8720" t="s">
        <v>14664</v>
      </c>
      <c r="D8720" t="s">
        <v>6</v>
      </c>
      <c r="E8720" s="23">
        <f t="shared" si="17"/>
        <v>1</v>
      </c>
      <c r="F8720" s="23" t="s">
        <v>7</v>
      </c>
      <c r="G8720" s="23" t="s">
        <v>7</v>
      </c>
    </row>
    <row r="8721" spans="1:7">
      <c r="A8721" t="s">
        <v>3</v>
      </c>
      <c r="B8721" t="s">
        <v>502</v>
      </c>
      <c r="C8721" t="s">
        <v>14665</v>
      </c>
      <c r="D8721" t="s">
        <v>6</v>
      </c>
      <c r="E8721" s="23">
        <f t="shared" si="17"/>
        <v>1</v>
      </c>
      <c r="F8721" s="23" t="s">
        <v>7</v>
      </c>
      <c r="G8721" s="23" t="s">
        <v>7</v>
      </c>
    </row>
    <row r="8722" spans="1:7">
      <c r="A8722" t="s">
        <v>3</v>
      </c>
      <c r="B8722" t="s">
        <v>502</v>
      </c>
      <c r="C8722" t="s">
        <v>14666</v>
      </c>
      <c r="D8722" t="s">
        <v>6</v>
      </c>
      <c r="E8722" s="23">
        <f t="shared" si="17"/>
        <v>1</v>
      </c>
      <c r="F8722" s="23" t="s">
        <v>7</v>
      </c>
      <c r="G8722" s="23" t="s">
        <v>7</v>
      </c>
    </row>
    <row r="8723" spans="1:7">
      <c r="A8723" t="s">
        <v>3</v>
      </c>
      <c r="B8723" t="s">
        <v>502</v>
      </c>
      <c r="C8723" t="s">
        <v>14667</v>
      </c>
      <c r="D8723" t="s">
        <v>6</v>
      </c>
      <c r="E8723" s="23">
        <f t="shared" si="17"/>
        <v>1</v>
      </c>
      <c r="F8723" s="23" t="s">
        <v>7</v>
      </c>
      <c r="G8723" s="23" t="s">
        <v>7</v>
      </c>
    </row>
    <row r="8724" spans="1:7">
      <c r="A8724" t="s">
        <v>3</v>
      </c>
      <c r="B8724" t="s">
        <v>502</v>
      </c>
      <c r="C8724" t="s">
        <v>14668</v>
      </c>
      <c r="D8724" t="s">
        <v>6</v>
      </c>
      <c r="E8724" s="23">
        <f t="shared" si="17"/>
        <v>1</v>
      </c>
      <c r="F8724" s="23" t="s">
        <v>7</v>
      </c>
      <c r="G8724" s="23" t="s">
        <v>7</v>
      </c>
    </row>
    <row r="8725" spans="1:7">
      <c r="A8725" t="s">
        <v>3</v>
      </c>
      <c r="B8725" t="s">
        <v>502</v>
      </c>
      <c r="C8725" t="s">
        <v>14669</v>
      </c>
      <c r="D8725" t="s">
        <v>6</v>
      </c>
      <c r="E8725" s="23">
        <f t="shared" si="17"/>
        <v>1</v>
      </c>
      <c r="F8725" s="23" t="s">
        <v>7</v>
      </c>
      <c r="G8725" s="23" t="s">
        <v>7</v>
      </c>
    </row>
    <row r="8726" spans="1:7">
      <c r="A8726" t="s">
        <v>3</v>
      </c>
      <c r="B8726" t="s">
        <v>502</v>
      </c>
      <c r="C8726" t="s">
        <v>14670</v>
      </c>
      <c r="D8726" t="s">
        <v>6</v>
      </c>
      <c r="E8726" s="23">
        <f t="shared" si="17"/>
        <v>1</v>
      </c>
      <c r="F8726" s="23" t="s">
        <v>7</v>
      </c>
      <c r="G8726" s="23" t="s">
        <v>7</v>
      </c>
    </row>
    <row r="8727" spans="1:7">
      <c r="A8727" t="s">
        <v>3</v>
      </c>
      <c r="B8727" t="s">
        <v>502</v>
      </c>
      <c r="C8727" t="s">
        <v>14671</v>
      </c>
      <c r="D8727" t="s">
        <v>6</v>
      </c>
      <c r="E8727" s="23">
        <f t="shared" ref="E8727:E8729" si="18">VLOOKUP(D8727,H:I,2,0)</f>
        <v>1</v>
      </c>
      <c r="F8727" s="23" t="s">
        <v>7</v>
      </c>
      <c r="G8727" s="23" t="s">
        <v>7</v>
      </c>
    </row>
    <row r="8728" spans="1:7">
      <c r="A8728" t="s">
        <v>3</v>
      </c>
      <c r="B8728" t="s">
        <v>2063</v>
      </c>
      <c r="C8728" t="s">
        <v>14672</v>
      </c>
      <c r="D8728" t="s">
        <v>6</v>
      </c>
      <c r="E8728" s="23">
        <f t="shared" si="18"/>
        <v>1</v>
      </c>
      <c r="F8728" s="23" t="s">
        <v>7</v>
      </c>
      <c r="G8728" s="23" t="s">
        <v>7</v>
      </c>
    </row>
    <row r="8729" spans="1:7">
      <c r="A8729" t="s">
        <v>3</v>
      </c>
      <c r="B8729" t="s">
        <v>2063</v>
      </c>
      <c r="C8729" t="s">
        <v>14673</v>
      </c>
      <c r="D8729" t="s">
        <v>6</v>
      </c>
      <c r="E8729" s="23">
        <f t="shared" si="18"/>
        <v>1</v>
      </c>
      <c r="F8729" s="23" t="s">
        <v>7</v>
      </c>
      <c r="G8729" s="23" t="s">
        <v>7</v>
      </c>
    </row>
    <row r="8730" spans="1:7">
      <c r="A8730" t="s">
        <v>3</v>
      </c>
      <c r="B8730" t="s">
        <v>3180</v>
      </c>
      <c r="C8730" t="s">
        <v>14674</v>
      </c>
      <c r="D8730" t="s">
        <v>6</v>
      </c>
      <c r="E8730" s="23">
        <v>1</v>
      </c>
      <c r="F8730" s="23" t="s">
        <v>8</v>
      </c>
      <c r="G8730" s="23" t="s">
        <v>8</v>
      </c>
    </row>
    <row r="8731" spans="1:7">
      <c r="A8731" t="s">
        <v>3</v>
      </c>
      <c r="B8731" t="s">
        <v>2050</v>
      </c>
      <c r="C8731" t="s">
        <v>14675</v>
      </c>
      <c r="D8731" t="s">
        <v>6</v>
      </c>
      <c r="E8731" s="23">
        <v>1</v>
      </c>
      <c r="F8731" s="23" t="s">
        <v>8</v>
      </c>
      <c r="G8731" s="23" t="s">
        <v>8</v>
      </c>
    </row>
    <row r="8732" spans="1:7">
      <c r="A8732" t="s">
        <v>3</v>
      </c>
      <c r="B8732" t="s">
        <v>2050</v>
      </c>
      <c r="C8732" t="s">
        <v>14676</v>
      </c>
      <c r="D8732" t="s">
        <v>6</v>
      </c>
      <c r="E8732" s="23">
        <f t="shared" ref="E8732:E8739" si="19">VLOOKUP(D8732,H:I,2,0)</f>
        <v>1</v>
      </c>
      <c r="F8732" s="23" t="s">
        <v>7</v>
      </c>
      <c r="G8732" s="23" t="s">
        <v>7</v>
      </c>
    </row>
    <row r="8733" spans="1:7">
      <c r="A8733" t="s">
        <v>3</v>
      </c>
      <c r="B8733" t="s">
        <v>2050</v>
      </c>
      <c r="C8733" t="s">
        <v>14677</v>
      </c>
      <c r="D8733" t="s">
        <v>6</v>
      </c>
      <c r="E8733" s="23">
        <v>1</v>
      </c>
      <c r="F8733" s="23" t="s">
        <v>8</v>
      </c>
      <c r="G8733" s="23" t="s">
        <v>8</v>
      </c>
    </row>
    <row r="8734" spans="1:7">
      <c r="A8734" t="s">
        <v>3</v>
      </c>
      <c r="B8734" t="s">
        <v>2050</v>
      </c>
      <c r="C8734" t="s">
        <v>14678</v>
      </c>
      <c r="D8734" t="s">
        <v>6</v>
      </c>
      <c r="E8734" s="23">
        <v>1</v>
      </c>
      <c r="F8734" s="23" t="s">
        <v>8</v>
      </c>
      <c r="G8734" s="23" t="s">
        <v>8</v>
      </c>
    </row>
    <row r="8735" spans="1:7">
      <c r="A8735" t="s">
        <v>3</v>
      </c>
      <c r="B8735" t="s">
        <v>2050</v>
      </c>
      <c r="C8735" t="s">
        <v>14679</v>
      </c>
      <c r="D8735" t="s">
        <v>6</v>
      </c>
      <c r="E8735" s="23">
        <v>1</v>
      </c>
      <c r="F8735" s="23" t="s">
        <v>8</v>
      </c>
      <c r="G8735" s="23" t="s">
        <v>8</v>
      </c>
    </row>
    <row r="8736" spans="1:7">
      <c r="A8736" t="s">
        <v>3</v>
      </c>
      <c r="B8736" t="s">
        <v>2050</v>
      </c>
      <c r="C8736" t="s">
        <v>14680</v>
      </c>
      <c r="D8736" t="s">
        <v>6</v>
      </c>
      <c r="E8736" s="23">
        <f t="shared" si="19"/>
        <v>1</v>
      </c>
      <c r="F8736" s="23" t="s">
        <v>7</v>
      </c>
      <c r="G8736" s="23" t="s">
        <v>7</v>
      </c>
    </row>
    <row r="8737" spans="1:7">
      <c r="A8737" t="s">
        <v>3</v>
      </c>
      <c r="B8737" t="s">
        <v>2050</v>
      </c>
      <c r="C8737" t="s">
        <v>14681</v>
      </c>
      <c r="D8737" t="s">
        <v>6</v>
      </c>
      <c r="E8737" s="23">
        <f t="shared" si="19"/>
        <v>1</v>
      </c>
      <c r="F8737" s="23" t="s">
        <v>7</v>
      </c>
      <c r="G8737" s="23" t="s">
        <v>7</v>
      </c>
    </row>
    <row r="8738" spans="1:7">
      <c r="A8738" t="s">
        <v>3</v>
      </c>
      <c r="B8738" t="s">
        <v>2050</v>
      </c>
      <c r="C8738" t="s">
        <v>14682</v>
      </c>
      <c r="D8738" t="s">
        <v>6</v>
      </c>
      <c r="E8738" s="23">
        <f t="shared" si="19"/>
        <v>1</v>
      </c>
      <c r="F8738" s="23" t="s">
        <v>7</v>
      </c>
      <c r="G8738" s="23" t="s">
        <v>7</v>
      </c>
    </row>
    <row r="8739" spans="1:7">
      <c r="A8739" t="s">
        <v>3</v>
      </c>
      <c r="B8739" t="s">
        <v>2050</v>
      </c>
      <c r="C8739" t="s">
        <v>14683</v>
      </c>
      <c r="D8739" t="s">
        <v>6</v>
      </c>
      <c r="E8739" s="23">
        <f t="shared" si="19"/>
        <v>1</v>
      </c>
      <c r="F8739" s="23" t="s">
        <v>7</v>
      </c>
      <c r="G8739" s="23" t="s">
        <v>7</v>
      </c>
    </row>
    <row r="8740" spans="1:7">
      <c r="A8740" t="s">
        <v>3</v>
      </c>
      <c r="B8740" t="s">
        <v>2050</v>
      </c>
      <c r="C8740" t="s">
        <v>14684</v>
      </c>
      <c r="D8740" t="s">
        <v>6</v>
      </c>
      <c r="E8740" s="23">
        <v>1</v>
      </c>
      <c r="F8740" s="23" t="s">
        <v>8</v>
      </c>
      <c r="G8740" s="23" t="s">
        <v>8</v>
      </c>
    </row>
    <row r="8741" spans="1:7">
      <c r="A8741" t="s">
        <v>3</v>
      </c>
      <c r="B8741" t="s">
        <v>2050</v>
      </c>
      <c r="C8741" t="s">
        <v>14685</v>
      </c>
      <c r="D8741" t="s">
        <v>6</v>
      </c>
      <c r="E8741" s="23">
        <f t="shared" ref="E8741:E8747" si="20">VLOOKUP(D8741,H:I,2,0)</f>
        <v>1</v>
      </c>
      <c r="F8741" s="23" t="s">
        <v>7</v>
      </c>
      <c r="G8741" s="23" t="s">
        <v>7</v>
      </c>
    </row>
    <row r="8742" spans="1:7">
      <c r="A8742" t="s">
        <v>3</v>
      </c>
      <c r="B8742" t="s">
        <v>2050</v>
      </c>
      <c r="C8742" t="s">
        <v>14686</v>
      </c>
      <c r="D8742" t="s">
        <v>6</v>
      </c>
      <c r="E8742" s="23">
        <v>1</v>
      </c>
      <c r="F8742" s="23" t="s">
        <v>8</v>
      </c>
      <c r="G8742" s="23" t="s">
        <v>8</v>
      </c>
    </row>
    <row r="8743" spans="1:7">
      <c r="A8743" t="s">
        <v>3</v>
      </c>
      <c r="B8743" t="s">
        <v>177</v>
      </c>
      <c r="C8743" t="s">
        <v>14687</v>
      </c>
      <c r="D8743" t="s">
        <v>6</v>
      </c>
      <c r="E8743" s="23">
        <f t="shared" si="20"/>
        <v>1</v>
      </c>
      <c r="F8743" s="23" t="s">
        <v>7</v>
      </c>
      <c r="G8743" s="23" t="s">
        <v>7</v>
      </c>
    </row>
    <row r="8744" spans="1:7">
      <c r="A8744" t="s">
        <v>3</v>
      </c>
      <c r="B8744" t="s">
        <v>177</v>
      </c>
      <c r="C8744" t="s">
        <v>14688</v>
      </c>
      <c r="D8744" t="s">
        <v>6</v>
      </c>
      <c r="E8744" s="23">
        <f t="shared" si="20"/>
        <v>1</v>
      </c>
      <c r="F8744" s="23" t="s">
        <v>7</v>
      </c>
      <c r="G8744" s="23" t="s">
        <v>7</v>
      </c>
    </row>
    <row r="8745" spans="1:7">
      <c r="A8745" t="s">
        <v>3</v>
      </c>
      <c r="B8745" t="s">
        <v>177</v>
      </c>
      <c r="C8745" t="s">
        <v>14689</v>
      </c>
      <c r="D8745" t="s">
        <v>6</v>
      </c>
      <c r="E8745" s="23">
        <f t="shared" si="20"/>
        <v>1</v>
      </c>
      <c r="F8745" s="23" t="s">
        <v>7</v>
      </c>
      <c r="G8745" s="23" t="s">
        <v>7</v>
      </c>
    </row>
    <row r="8746" spans="1:7">
      <c r="A8746" t="s">
        <v>3</v>
      </c>
      <c r="B8746" t="s">
        <v>177</v>
      </c>
      <c r="C8746" t="s">
        <v>14690</v>
      </c>
      <c r="D8746" t="s">
        <v>6</v>
      </c>
      <c r="E8746" s="23">
        <f t="shared" si="20"/>
        <v>1</v>
      </c>
      <c r="F8746" s="23" t="s">
        <v>7</v>
      </c>
      <c r="G8746" s="23" t="s">
        <v>7</v>
      </c>
    </row>
    <row r="8747" spans="1:7">
      <c r="A8747" t="s">
        <v>3</v>
      </c>
      <c r="B8747" t="s">
        <v>177</v>
      </c>
      <c r="C8747" t="s">
        <v>14691</v>
      </c>
      <c r="D8747" t="s">
        <v>6</v>
      </c>
      <c r="E8747" s="23">
        <f t="shared" si="20"/>
        <v>1</v>
      </c>
      <c r="F8747" s="23" t="s">
        <v>7</v>
      </c>
      <c r="G8747" s="23" t="s">
        <v>7</v>
      </c>
    </row>
    <row r="8748" spans="1:7">
      <c r="A8748" t="s">
        <v>3</v>
      </c>
      <c r="B8748" t="s">
        <v>118</v>
      </c>
      <c r="C8748" t="s">
        <v>14692</v>
      </c>
      <c r="D8748" t="s">
        <v>6</v>
      </c>
      <c r="E8748" s="23">
        <v>1</v>
      </c>
      <c r="F8748" s="23" t="s">
        <v>8</v>
      </c>
      <c r="G8748" s="23" t="s">
        <v>8</v>
      </c>
    </row>
    <row r="8749" spans="1:7">
      <c r="A8749" t="s">
        <v>3</v>
      </c>
      <c r="B8749" t="s">
        <v>118</v>
      </c>
      <c r="C8749" t="s">
        <v>14693</v>
      </c>
      <c r="D8749" t="s">
        <v>6</v>
      </c>
      <c r="E8749" s="23">
        <v>1</v>
      </c>
      <c r="F8749" s="23" t="s">
        <v>8</v>
      </c>
      <c r="G8749" s="23" t="s">
        <v>8</v>
      </c>
    </row>
    <row r="8750" spans="1:7">
      <c r="A8750" t="s">
        <v>3</v>
      </c>
      <c r="B8750" t="s">
        <v>118</v>
      </c>
      <c r="C8750" t="s">
        <v>14694</v>
      </c>
      <c r="D8750" t="s">
        <v>6</v>
      </c>
      <c r="E8750" s="23">
        <f t="shared" ref="E8750:E8754" si="21">VLOOKUP(D8750,H:I,2,0)</f>
        <v>1</v>
      </c>
      <c r="F8750" s="23" t="s">
        <v>7</v>
      </c>
      <c r="G8750" s="23" t="s">
        <v>7</v>
      </c>
    </row>
    <row r="8751" spans="1:7">
      <c r="A8751" t="s">
        <v>3</v>
      </c>
      <c r="B8751" t="s">
        <v>177</v>
      </c>
      <c r="C8751" t="s">
        <v>14695</v>
      </c>
      <c r="D8751" t="s">
        <v>6</v>
      </c>
      <c r="E8751" s="23">
        <f t="shared" si="21"/>
        <v>1</v>
      </c>
      <c r="F8751" s="23" t="s">
        <v>7</v>
      </c>
      <c r="G8751" s="23" t="s">
        <v>7</v>
      </c>
    </row>
    <row r="8752" spans="1:7">
      <c r="A8752" t="s">
        <v>3</v>
      </c>
      <c r="B8752" t="s">
        <v>177</v>
      </c>
      <c r="C8752" t="s">
        <v>14696</v>
      </c>
      <c r="D8752" t="s">
        <v>6</v>
      </c>
      <c r="E8752" s="23">
        <f t="shared" si="21"/>
        <v>1</v>
      </c>
      <c r="F8752" s="23" t="s">
        <v>7</v>
      </c>
      <c r="G8752" s="23" t="s">
        <v>7</v>
      </c>
    </row>
    <row r="8753" spans="1:7">
      <c r="A8753" t="s">
        <v>3</v>
      </c>
      <c r="B8753" t="s">
        <v>2063</v>
      </c>
      <c r="C8753" t="s">
        <v>14697</v>
      </c>
      <c r="D8753" t="s">
        <v>6</v>
      </c>
      <c r="E8753" s="23">
        <f t="shared" si="21"/>
        <v>1</v>
      </c>
      <c r="F8753" s="23" t="s">
        <v>7</v>
      </c>
      <c r="G8753" s="23" t="s">
        <v>7</v>
      </c>
    </row>
    <row r="8754" spans="1:7">
      <c r="A8754" t="s">
        <v>3</v>
      </c>
      <c r="B8754" t="s">
        <v>2063</v>
      </c>
      <c r="C8754" t="s">
        <v>14698</v>
      </c>
      <c r="D8754" t="s">
        <v>6</v>
      </c>
      <c r="E8754" s="23">
        <f t="shared" si="21"/>
        <v>1</v>
      </c>
      <c r="F8754" s="23" t="s">
        <v>7</v>
      </c>
      <c r="G8754" s="23" t="s">
        <v>7</v>
      </c>
    </row>
    <row r="8755" spans="1:7">
      <c r="A8755" t="s">
        <v>3</v>
      </c>
      <c r="B8755" t="s">
        <v>3180</v>
      </c>
      <c r="C8755" t="s">
        <v>14699</v>
      </c>
      <c r="D8755" t="s">
        <v>6</v>
      </c>
      <c r="E8755" s="23">
        <v>1</v>
      </c>
      <c r="F8755" s="23" t="s">
        <v>8</v>
      </c>
      <c r="G8755" s="23" t="s">
        <v>8</v>
      </c>
    </row>
    <row r="8756" spans="1:7">
      <c r="A8756" t="s">
        <v>3</v>
      </c>
      <c r="B8756" t="s">
        <v>3180</v>
      </c>
      <c r="C8756" t="s">
        <v>14700</v>
      </c>
      <c r="D8756" t="s">
        <v>6</v>
      </c>
      <c r="E8756" s="23">
        <f t="shared" ref="E8756:E8777" si="22">VLOOKUP(D8756,H:I,2,0)</f>
        <v>1</v>
      </c>
      <c r="F8756" s="23" t="s">
        <v>7</v>
      </c>
      <c r="G8756" s="23" t="s">
        <v>7</v>
      </c>
    </row>
    <row r="8757" spans="1:7">
      <c r="A8757" t="s">
        <v>3</v>
      </c>
      <c r="B8757" t="s">
        <v>3180</v>
      </c>
      <c r="C8757" t="s">
        <v>14701</v>
      </c>
      <c r="D8757" t="s">
        <v>6</v>
      </c>
      <c r="E8757" s="23">
        <f t="shared" si="22"/>
        <v>1</v>
      </c>
      <c r="F8757" s="23" t="s">
        <v>7</v>
      </c>
      <c r="G8757" s="23" t="s">
        <v>7</v>
      </c>
    </row>
    <row r="8758" spans="1:7">
      <c r="A8758" t="s">
        <v>3</v>
      </c>
      <c r="B8758" t="s">
        <v>3180</v>
      </c>
      <c r="C8758" t="s">
        <v>14702</v>
      </c>
      <c r="D8758" t="s">
        <v>6</v>
      </c>
      <c r="E8758" s="23">
        <f t="shared" si="22"/>
        <v>1</v>
      </c>
      <c r="F8758" s="23" t="s">
        <v>7</v>
      </c>
      <c r="G8758" s="23" t="s">
        <v>7</v>
      </c>
    </row>
    <row r="8759" spans="1:7">
      <c r="A8759" t="s">
        <v>3</v>
      </c>
      <c r="B8759" t="s">
        <v>2599</v>
      </c>
      <c r="C8759" t="s">
        <v>14703</v>
      </c>
      <c r="D8759" t="s">
        <v>6</v>
      </c>
      <c r="E8759" s="23">
        <f t="shared" si="22"/>
        <v>1</v>
      </c>
      <c r="F8759" s="23" t="s">
        <v>7</v>
      </c>
      <c r="G8759" s="23" t="s">
        <v>7</v>
      </c>
    </row>
    <row r="8760" spans="1:7">
      <c r="A8760" t="s">
        <v>3</v>
      </c>
      <c r="B8760" t="s">
        <v>177</v>
      </c>
      <c r="C8760" t="s">
        <v>14704</v>
      </c>
      <c r="D8760" t="s">
        <v>6</v>
      </c>
      <c r="E8760" s="23">
        <f t="shared" si="22"/>
        <v>1</v>
      </c>
      <c r="F8760" s="23" t="s">
        <v>7</v>
      </c>
      <c r="G8760" s="23" t="s">
        <v>7</v>
      </c>
    </row>
    <row r="8761" spans="1:7">
      <c r="A8761" t="s">
        <v>3</v>
      </c>
      <c r="B8761" t="s">
        <v>177</v>
      </c>
      <c r="C8761" t="s">
        <v>14705</v>
      </c>
      <c r="D8761" t="s">
        <v>6</v>
      </c>
      <c r="E8761" s="23">
        <f t="shared" si="22"/>
        <v>1</v>
      </c>
      <c r="F8761" s="23" t="s">
        <v>7</v>
      </c>
      <c r="G8761" s="23" t="s">
        <v>7</v>
      </c>
    </row>
    <row r="8762" spans="1:7">
      <c r="A8762" t="s">
        <v>3</v>
      </c>
      <c r="B8762" t="s">
        <v>177</v>
      </c>
      <c r="C8762" t="s">
        <v>14706</v>
      </c>
      <c r="D8762" t="s">
        <v>6</v>
      </c>
      <c r="E8762" s="23">
        <f t="shared" si="22"/>
        <v>1</v>
      </c>
      <c r="F8762" s="23" t="s">
        <v>7</v>
      </c>
      <c r="G8762" s="23" t="s">
        <v>7</v>
      </c>
    </row>
    <row r="8763" spans="1:7">
      <c r="A8763" t="s">
        <v>3</v>
      </c>
      <c r="B8763" t="s">
        <v>177</v>
      </c>
      <c r="C8763" t="s">
        <v>14707</v>
      </c>
      <c r="D8763" t="s">
        <v>6</v>
      </c>
      <c r="E8763" s="23">
        <f t="shared" si="22"/>
        <v>1</v>
      </c>
      <c r="F8763" s="23" t="s">
        <v>7</v>
      </c>
      <c r="G8763" s="23" t="s">
        <v>7</v>
      </c>
    </row>
    <row r="8764" spans="1:7">
      <c r="A8764" t="s">
        <v>3</v>
      </c>
      <c r="B8764" t="s">
        <v>177</v>
      </c>
      <c r="C8764" t="s">
        <v>14708</v>
      </c>
      <c r="D8764" t="s">
        <v>6</v>
      </c>
      <c r="E8764" s="23">
        <f t="shared" si="22"/>
        <v>1</v>
      </c>
      <c r="F8764" s="23" t="s">
        <v>7</v>
      </c>
      <c r="G8764" s="23" t="s">
        <v>7</v>
      </c>
    </row>
    <row r="8765" spans="1:7">
      <c r="A8765" t="s">
        <v>3</v>
      </c>
      <c r="B8765" t="s">
        <v>177</v>
      </c>
      <c r="C8765" t="s">
        <v>14709</v>
      </c>
      <c r="D8765" t="s">
        <v>6</v>
      </c>
      <c r="E8765" s="23">
        <f t="shared" si="22"/>
        <v>1</v>
      </c>
      <c r="F8765" s="23" t="s">
        <v>7</v>
      </c>
      <c r="G8765" s="23" t="s">
        <v>7</v>
      </c>
    </row>
    <row r="8766" spans="1:7">
      <c r="A8766" t="s">
        <v>3</v>
      </c>
      <c r="B8766" t="s">
        <v>177</v>
      </c>
      <c r="C8766" t="s">
        <v>14710</v>
      </c>
      <c r="D8766" t="s">
        <v>6</v>
      </c>
      <c r="E8766" s="23">
        <f t="shared" si="22"/>
        <v>1</v>
      </c>
      <c r="F8766" s="23" t="s">
        <v>7</v>
      </c>
      <c r="G8766" s="23" t="s">
        <v>7</v>
      </c>
    </row>
    <row r="8767" spans="1:7">
      <c r="A8767" t="s">
        <v>3</v>
      </c>
      <c r="B8767" t="s">
        <v>177</v>
      </c>
      <c r="C8767" t="s">
        <v>14711</v>
      </c>
      <c r="D8767" t="s">
        <v>6</v>
      </c>
      <c r="E8767" s="23">
        <f t="shared" si="22"/>
        <v>1</v>
      </c>
      <c r="F8767" s="23" t="s">
        <v>7</v>
      </c>
      <c r="G8767" s="23" t="s">
        <v>7</v>
      </c>
    </row>
    <row r="8768" spans="1:7">
      <c r="A8768" t="s">
        <v>3</v>
      </c>
      <c r="B8768" t="s">
        <v>177</v>
      </c>
      <c r="C8768" t="s">
        <v>14712</v>
      </c>
      <c r="D8768" t="s">
        <v>6</v>
      </c>
      <c r="E8768" s="23">
        <f t="shared" si="22"/>
        <v>1</v>
      </c>
      <c r="F8768" s="23" t="s">
        <v>7</v>
      </c>
      <c r="G8768" s="23" t="s">
        <v>7</v>
      </c>
    </row>
    <row r="8769" spans="1:7">
      <c r="A8769" t="s">
        <v>3</v>
      </c>
      <c r="B8769" t="s">
        <v>177</v>
      </c>
      <c r="C8769" t="s">
        <v>14713</v>
      </c>
      <c r="D8769" t="s">
        <v>6</v>
      </c>
      <c r="E8769" s="23">
        <f t="shared" si="22"/>
        <v>1</v>
      </c>
      <c r="F8769" s="23" t="s">
        <v>7</v>
      </c>
      <c r="G8769" s="23" t="s">
        <v>7</v>
      </c>
    </row>
    <row r="8770" spans="1:7">
      <c r="A8770" t="s">
        <v>3</v>
      </c>
      <c r="B8770" t="s">
        <v>177</v>
      </c>
      <c r="C8770" t="s">
        <v>14714</v>
      </c>
      <c r="D8770" t="s">
        <v>6</v>
      </c>
      <c r="E8770" s="23">
        <f t="shared" si="22"/>
        <v>1</v>
      </c>
      <c r="F8770" s="23" t="s">
        <v>7</v>
      </c>
      <c r="G8770" s="23" t="s">
        <v>7</v>
      </c>
    </row>
    <row r="8771" spans="1:7">
      <c r="A8771" t="s">
        <v>3</v>
      </c>
      <c r="B8771" t="s">
        <v>177</v>
      </c>
      <c r="C8771" t="s">
        <v>14715</v>
      </c>
      <c r="D8771" t="s">
        <v>6</v>
      </c>
      <c r="E8771" s="23">
        <f t="shared" si="22"/>
        <v>1</v>
      </c>
      <c r="F8771" s="23" t="s">
        <v>7</v>
      </c>
      <c r="G8771" s="23" t="s">
        <v>7</v>
      </c>
    </row>
    <row r="8772" spans="1:7">
      <c r="A8772" t="s">
        <v>3</v>
      </c>
      <c r="B8772" t="s">
        <v>177</v>
      </c>
      <c r="C8772" t="s">
        <v>14716</v>
      </c>
      <c r="D8772" t="s">
        <v>6</v>
      </c>
      <c r="E8772" s="23">
        <f t="shared" si="22"/>
        <v>1</v>
      </c>
      <c r="F8772" s="23" t="s">
        <v>7</v>
      </c>
      <c r="G8772" s="23" t="s">
        <v>7</v>
      </c>
    </row>
    <row r="8773" spans="1:7">
      <c r="A8773" t="s">
        <v>3</v>
      </c>
      <c r="B8773" t="s">
        <v>177</v>
      </c>
      <c r="C8773" t="s">
        <v>14717</v>
      </c>
      <c r="D8773" t="s">
        <v>6</v>
      </c>
      <c r="E8773" s="23">
        <f t="shared" si="22"/>
        <v>1</v>
      </c>
      <c r="F8773" s="23" t="s">
        <v>7</v>
      </c>
      <c r="G8773" s="23" t="s">
        <v>7</v>
      </c>
    </row>
    <row r="8774" spans="1:7">
      <c r="A8774" t="s">
        <v>3</v>
      </c>
      <c r="B8774" t="s">
        <v>177</v>
      </c>
      <c r="C8774" t="s">
        <v>14718</v>
      </c>
      <c r="D8774" t="s">
        <v>6</v>
      </c>
      <c r="E8774" s="23">
        <f t="shared" si="22"/>
        <v>1</v>
      </c>
      <c r="F8774" s="23" t="s">
        <v>7</v>
      </c>
      <c r="G8774" s="23" t="s">
        <v>7</v>
      </c>
    </row>
    <row r="8775" spans="1:7">
      <c r="A8775" t="s">
        <v>3</v>
      </c>
      <c r="B8775" t="s">
        <v>177</v>
      </c>
      <c r="C8775" t="s">
        <v>14719</v>
      </c>
      <c r="D8775" t="s">
        <v>6</v>
      </c>
      <c r="E8775" s="23">
        <f t="shared" si="22"/>
        <v>1</v>
      </c>
      <c r="F8775" s="23" t="s">
        <v>7</v>
      </c>
      <c r="G8775" s="23" t="s">
        <v>7</v>
      </c>
    </row>
    <row r="8776" spans="1:7">
      <c r="A8776" t="s">
        <v>3</v>
      </c>
      <c r="B8776" t="s">
        <v>14720</v>
      </c>
      <c r="C8776" t="s">
        <v>14721</v>
      </c>
      <c r="D8776" t="s">
        <v>32</v>
      </c>
      <c r="E8776" s="23">
        <f t="shared" si="22"/>
        <v>3</v>
      </c>
      <c r="F8776" s="23" t="s">
        <v>7</v>
      </c>
      <c r="G8776" s="23" t="s">
        <v>7</v>
      </c>
    </row>
    <row r="8777" spans="1:7">
      <c r="A8777" t="s">
        <v>3</v>
      </c>
      <c r="B8777" t="s">
        <v>14720</v>
      </c>
      <c r="C8777" t="s">
        <v>14722</v>
      </c>
      <c r="D8777" t="s">
        <v>32</v>
      </c>
      <c r="E8777" s="23">
        <f t="shared" si="22"/>
        <v>3</v>
      </c>
      <c r="F8777" s="23" t="s">
        <v>7</v>
      </c>
      <c r="G8777" s="23" t="s">
        <v>7</v>
      </c>
    </row>
    <row r="8778" spans="1:7">
      <c r="A8778" t="s">
        <v>3</v>
      </c>
      <c r="B8778" t="s">
        <v>14720</v>
      </c>
      <c r="C8778" t="s">
        <v>14723</v>
      </c>
      <c r="D8778" t="s">
        <v>32</v>
      </c>
      <c r="E8778" s="23">
        <v>1</v>
      </c>
      <c r="F8778" s="23" t="s">
        <v>8</v>
      </c>
      <c r="G8778" s="23" t="s">
        <v>8</v>
      </c>
    </row>
    <row r="8779" spans="1:7">
      <c r="A8779" t="s">
        <v>3</v>
      </c>
      <c r="B8779" t="s">
        <v>14720</v>
      </c>
      <c r="C8779" t="s">
        <v>14724</v>
      </c>
      <c r="D8779" t="s">
        <v>32</v>
      </c>
      <c r="E8779" s="23">
        <f t="shared" ref="E8779:E8783" si="23">VLOOKUP(D8779,H:I,2,0)</f>
        <v>3</v>
      </c>
      <c r="F8779" s="23" t="s">
        <v>7</v>
      </c>
      <c r="G8779" s="23" t="s">
        <v>7</v>
      </c>
    </row>
    <row r="8780" spans="1:7">
      <c r="A8780" t="s">
        <v>3</v>
      </c>
      <c r="B8780" t="s">
        <v>14720</v>
      </c>
      <c r="C8780" t="s">
        <v>14725</v>
      </c>
      <c r="D8780" t="s">
        <v>32</v>
      </c>
      <c r="E8780" s="23">
        <v>1</v>
      </c>
      <c r="F8780" s="23" t="s">
        <v>8</v>
      </c>
      <c r="G8780" s="23" t="s">
        <v>8</v>
      </c>
    </row>
    <row r="8781" spans="1:7">
      <c r="A8781" t="s">
        <v>3</v>
      </c>
      <c r="B8781" t="s">
        <v>14720</v>
      </c>
      <c r="C8781" t="s">
        <v>14726</v>
      </c>
      <c r="D8781" t="s">
        <v>32</v>
      </c>
      <c r="E8781" s="23">
        <f t="shared" si="23"/>
        <v>3</v>
      </c>
      <c r="F8781" s="23" t="s">
        <v>7</v>
      </c>
      <c r="G8781" s="23" t="s">
        <v>7</v>
      </c>
    </row>
    <row r="8782" spans="1:7">
      <c r="A8782" t="s">
        <v>3</v>
      </c>
      <c r="B8782" t="s">
        <v>14720</v>
      </c>
      <c r="C8782" t="s">
        <v>14727</v>
      </c>
      <c r="D8782" t="s">
        <v>32</v>
      </c>
      <c r="E8782" s="23">
        <f t="shared" si="23"/>
        <v>3</v>
      </c>
      <c r="F8782" s="23" t="s">
        <v>7</v>
      </c>
      <c r="G8782" s="23" t="s">
        <v>7</v>
      </c>
    </row>
    <row r="8783" spans="1:7">
      <c r="A8783" t="s">
        <v>3</v>
      </c>
      <c r="B8783" t="s">
        <v>14720</v>
      </c>
      <c r="C8783" t="s">
        <v>14728</v>
      </c>
      <c r="D8783" t="s">
        <v>32</v>
      </c>
      <c r="E8783" s="23">
        <f t="shared" si="23"/>
        <v>3</v>
      </c>
      <c r="F8783" s="23" t="s">
        <v>7</v>
      </c>
      <c r="G8783" s="23" t="s">
        <v>7</v>
      </c>
    </row>
    <row r="8784" spans="1:7">
      <c r="A8784" t="s">
        <v>3</v>
      </c>
      <c r="B8784" t="s">
        <v>14720</v>
      </c>
      <c r="C8784" t="s">
        <v>14729</v>
      </c>
      <c r="D8784" t="s">
        <v>32</v>
      </c>
      <c r="E8784" s="23">
        <v>1</v>
      </c>
      <c r="F8784" s="23" t="s">
        <v>8</v>
      </c>
      <c r="G8784" s="23" t="s">
        <v>8</v>
      </c>
    </row>
    <row r="8785" spans="1:7">
      <c r="A8785" t="s">
        <v>3</v>
      </c>
      <c r="B8785" t="s">
        <v>7952</v>
      </c>
      <c r="C8785" t="s">
        <v>14730</v>
      </c>
      <c r="D8785" t="s">
        <v>25</v>
      </c>
      <c r="E8785" s="23">
        <v>1</v>
      </c>
      <c r="F8785" s="23" t="s">
        <v>8</v>
      </c>
      <c r="G8785" s="23" t="s">
        <v>8</v>
      </c>
    </row>
    <row r="8786" spans="1:7">
      <c r="A8786" t="s">
        <v>3</v>
      </c>
      <c r="B8786" t="s">
        <v>7952</v>
      </c>
      <c r="C8786" t="s">
        <v>14731</v>
      </c>
      <c r="D8786" t="s">
        <v>25</v>
      </c>
      <c r="E8786" s="23">
        <v>1</v>
      </c>
      <c r="F8786" s="23" t="s">
        <v>8</v>
      </c>
      <c r="G8786" s="23" t="s">
        <v>8</v>
      </c>
    </row>
    <row r="8787" spans="1:7">
      <c r="A8787" t="s">
        <v>3</v>
      </c>
      <c r="B8787" t="s">
        <v>7952</v>
      </c>
      <c r="C8787" t="s">
        <v>14732</v>
      </c>
      <c r="D8787" t="s">
        <v>25</v>
      </c>
      <c r="E8787" s="23">
        <v>1</v>
      </c>
      <c r="F8787" s="23" t="s">
        <v>8</v>
      </c>
      <c r="G8787" s="23" t="s">
        <v>8</v>
      </c>
    </row>
    <row r="8788" spans="1:7">
      <c r="A8788" t="s">
        <v>3</v>
      </c>
      <c r="B8788" t="s">
        <v>7952</v>
      </c>
      <c r="C8788" t="s">
        <v>14733</v>
      </c>
      <c r="D8788" t="s">
        <v>25</v>
      </c>
      <c r="E8788" s="23">
        <v>1</v>
      </c>
      <c r="F8788" s="23" t="s">
        <v>8</v>
      </c>
      <c r="G8788" s="23" t="s">
        <v>8</v>
      </c>
    </row>
    <row r="8789" spans="1:7">
      <c r="A8789" t="s">
        <v>3</v>
      </c>
      <c r="B8789" t="s">
        <v>7952</v>
      </c>
      <c r="C8789" t="s">
        <v>14734</v>
      </c>
      <c r="D8789" t="s">
        <v>25</v>
      </c>
      <c r="E8789" s="23">
        <v>1</v>
      </c>
      <c r="F8789" s="23" t="s">
        <v>8</v>
      </c>
      <c r="G8789" s="23" t="s">
        <v>8</v>
      </c>
    </row>
    <row r="8790" spans="1:7">
      <c r="A8790" t="s">
        <v>3</v>
      </c>
      <c r="B8790" t="s">
        <v>7952</v>
      </c>
      <c r="C8790" t="s">
        <v>14735</v>
      </c>
      <c r="D8790" t="s">
        <v>25</v>
      </c>
      <c r="E8790" s="23">
        <v>1</v>
      </c>
      <c r="F8790" s="23" t="s">
        <v>8</v>
      </c>
      <c r="G8790" s="23" t="s">
        <v>8</v>
      </c>
    </row>
    <row r="8791" spans="1:7">
      <c r="A8791" t="s">
        <v>3</v>
      </c>
      <c r="B8791" t="s">
        <v>7952</v>
      </c>
      <c r="C8791" t="s">
        <v>14736</v>
      </c>
      <c r="D8791" t="s">
        <v>25</v>
      </c>
      <c r="E8791" s="23">
        <v>1</v>
      </c>
      <c r="F8791" s="23" t="s">
        <v>8</v>
      </c>
      <c r="G8791" s="23" t="s">
        <v>8</v>
      </c>
    </row>
    <row r="8792" spans="1:7">
      <c r="A8792" t="s">
        <v>3</v>
      </c>
      <c r="B8792" t="s">
        <v>7952</v>
      </c>
      <c r="C8792" t="s">
        <v>14737</v>
      </c>
      <c r="D8792" t="s">
        <v>25</v>
      </c>
      <c r="E8792" s="23">
        <v>1</v>
      </c>
      <c r="F8792" s="23" t="s">
        <v>8</v>
      </c>
      <c r="G8792" s="23" t="s">
        <v>8</v>
      </c>
    </row>
    <row r="8793" spans="1:7">
      <c r="A8793" t="s">
        <v>3</v>
      </c>
      <c r="B8793" t="s">
        <v>7952</v>
      </c>
      <c r="C8793" t="s">
        <v>14738</v>
      </c>
      <c r="D8793" t="s">
        <v>25</v>
      </c>
      <c r="E8793" s="23">
        <f t="shared" ref="E8793:E8795" si="24">VLOOKUP(D8793,H:I,2,0)</f>
        <v>3</v>
      </c>
      <c r="F8793" s="23" t="s">
        <v>7</v>
      </c>
      <c r="G8793" s="23" t="s">
        <v>7</v>
      </c>
    </row>
    <row r="8794" spans="1:7">
      <c r="A8794" t="s">
        <v>3</v>
      </c>
      <c r="B8794" t="s">
        <v>7952</v>
      </c>
      <c r="C8794" t="s">
        <v>14739</v>
      </c>
      <c r="D8794" t="s">
        <v>25</v>
      </c>
      <c r="E8794" s="23">
        <f t="shared" si="24"/>
        <v>3</v>
      </c>
      <c r="F8794" s="23" t="s">
        <v>7</v>
      </c>
      <c r="G8794" s="23" t="s">
        <v>7</v>
      </c>
    </row>
    <row r="8795" spans="1:7">
      <c r="A8795" t="s">
        <v>3</v>
      </c>
      <c r="B8795" t="s">
        <v>7952</v>
      </c>
      <c r="C8795" t="s">
        <v>14740</v>
      </c>
      <c r="D8795" t="s">
        <v>25</v>
      </c>
      <c r="E8795" s="23">
        <f t="shared" si="24"/>
        <v>3</v>
      </c>
      <c r="F8795" s="23" t="s">
        <v>7</v>
      </c>
      <c r="G8795" s="23" t="s">
        <v>7</v>
      </c>
    </row>
    <row r="8796" spans="1:7">
      <c r="A8796" t="s">
        <v>3</v>
      </c>
      <c r="B8796" t="s">
        <v>7952</v>
      </c>
      <c r="C8796" t="s">
        <v>14741</v>
      </c>
      <c r="D8796" t="s">
        <v>25</v>
      </c>
      <c r="E8796" s="23">
        <v>1</v>
      </c>
      <c r="F8796" s="23" t="s">
        <v>8</v>
      </c>
      <c r="G8796" s="23" t="s">
        <v>8</v>
      </c>
    </row>
    <row r="8797" spans="1:7">
      <c r="A8797" t="s">
        <v>3</v>
      </c>
      <c r="B8797" t="s">
        <v>7952</v>
      </c>
      <c r="C8797" t="s">
        <v>14742</v>
      </c>
      <c r="D8797" t="s">
        <v>25</v>
      </c>
      <c r="E8797" s="23">
        <f t="shared" ref="E8797:E8800" si="25">VLOOKUP(D8797,H:I,2,0)</f>
        <v>3</v>
      </c>
      <c r="F8797" s="23" t="s">
        <v>7</v>
      </c>
      <c r="G8797" s="23" t="s">
        <v>7</v>
      </c>
    </row>
    <row r="8798" spans="1:7">
      <c r="A8798" t="s">
        <v>3</v>
      </c>
      <c r="B8798" t="s">
        <v>7952</v>
      </c>
      <c r="C8798" t="s">
        <v>14743</v>
      </c>
      <c r="D8798" t="s">
        <v>25</v>
      </c>
      <c r="E8798" s="23">
        <v>1</v>
      </c>
      <c r="F8798" s="23" t="s">
        <v>8</v>
      </c>
      <c r="G8798" s="23" t="s">
        <v>8</v>
      </c>
    </row>
    <row r="8799" spans="1:7">
      <c r="A8799" t="s">
        <v>3</v>
      </c>
      <c r="B8799" t="s">
        <v>7952</v>
      </c>
      <c r="C8799" t="s">
        <v>14744</v>
      </c>
      <c r="D8799" t="s">
        <v>25</v>
      </c>
      <c r="E8799" s="23">
        <f t="shared" si="25"/>
        <v>3</v>
      </c>
      <c r="F8799" s="23" t="s">
        <v>7</v>
      </c>
      <c r="G8799" s="23" t="s">
        <v>7</v>
      </c>
    </row>
    <row r="8800" spans="1:7">
      <c r="A8800" t="s">
        <v>3</v>
      </c>
      <c r="B8800" t="s">
        <v>7952</v>
      </c>
      <c r="C8800" t="s">
        <v>14745</v>
      </c>
      <c r="D8800" t="s">
        <v>25</v>
      </c>
      <c r="E8800" s="23">
        <f t="shared" si="25"/>
        <v>3</v>
      </c>
      <c r="F8800" s="23" t="s">
        <v>7</v>
      </c>
      <c r="G8800" s="23" t="s">
        <v>7</v>
      </c>
    </row>
    <row r="8801" spans="1:7">
      <c r="A8801" t="s">
        <v>3</v>
      </c>
      <c r="B8801" t="s">
        <v>7952</v>
      </c>
      <c r="C8801" t="s">
        <v>14746</v>
      </c>
      <c r="D8801" t="s">
        <v>25</v>
      </c>
      <c r="E8801" s="23">
        <v>1</v>
      </c>
      <c r="F8801" s="23" t="s">
        <v>8</v>
      </c>
      <c r="G8801" s="23" t="s">
        <v>8</v>
      </c>
    </row>
    <row r="8802" spans="1:7">
      <c r="A8802" t="s">
        <v>3</v>
      </c>
      <c r="B8802" t="s">
        <v>7952</v>
      </c>
      <c r="C8802" t="s">
        <v>14747</v>
      </c>
      <c r="D8802" t="s">
        <v>25</v>
      </c>
      <c r="E8802" s="23">
        <v>1</v>
      </c>
      <c r="F8802" s="23" t="s">
        <v>8</v>
      </c>
      <c r="G8802" s="23" t="s">
        <v>8</v>
      </c>
    </row>
    <row r="8803" spans="1:7">
      <c r="A8803" t="s">
        <v>3</v>
      </c>
      <c r="B8803" t="s">
        <v>7952</v>
      </c>
      <c r="C8803" t="s">
        <v>14748</v>
      </c>
      <c r="D8803" t="s">
        <v>25</v>
      </c>
      <c r="E8803" s="23">
        <f>VLOOKUP(D8803,H:I,2,0)</f>
        <v>3</v>
      </c>
      <c r="F8803" s="23" t="s">
        <v>7</v>
      </c>
      <c r="G8803" s="23" t="s">
        <v>7</v>
      </c>
    </row>
    <row r="8804" spans="1:7">
      <c r="A8804" t="s">
        <v>3</v>
      </c>
      <c r="B8804" t="s">
        <v>7952</v>
      </c>
      <c r="C8804" t="s">
        <v>14749</v>
      </c>
      <c r="D8804" t="s">
        <v>25</v>
      </c>
      <c r="E8804" s="23">
        <f>VLOOKUP(D8804,H:I,2,0)</f>
        <v>3</v>
      </c>
      <c r="F8804" s="23" t="s">
        <v>7</v>
      </c>
      <c r="G8804" s="23" t="s">
        <v>7</v>
      </c>
    </row>
    <row r="8805" spans="1:7">
      <c r="A8805" t="s">
        <v>3</v>
      </c>
      <c r="B8805" t="s">
        <v>7952</v>
      </c>
      <c r="C8805" t="s">
        <v>14750</v>
      </c>
      <c r="D8805" t="s">
        <v>25</v>
      </c>
      <c r="E8805" s="23">
        <v>1</v>
      </c>
      <c r="F8805" s="23" t="s">
        <v>8</v>
      </c>
      <c r="G8805" s="23" t="s">
        <v>8</v>
      </c>
    </row>
    <row r="8806" spans="1:7">
      <c r="A8806" t="s">
        <v>3</v>
      </c>
      <c r="B8806" t="s">
        <v>7952</v>
      </c>
      <c r="C8806" t="s">
        <v>14751</v>
      </c>
      <c r="D8806" t="s">
        <v>25</v>
      </c>
      <c r="E8806" s="23">
        <v>1</v>
      </c>
      <c r="F8806" s="23" t="s">
        <v>8</v>
      </c>
      <c r="G8806" s="23" t="s">
        <v>8</v>
      </c>
    </row>
    <row r="8807" spans="1:7">
      <c r="A8807" t="s">
        <v>3</v>
      </c>
      <c r="B8807" t="s">
        <v>7952</v>
      </c>
      <c r="C8807" t="s">
        <v>14752</v>
      </c>
      <c r="D8807" t="s">
        <v>25</v>
      </c>
      <c r="E8807" s="23">
        <v>1</v>
      </c>
      <c r="F8807" s="23" t="s">
        <v>8</v>
      </c>
      <c r="G8807" s="23" t="s">
        <v>8</v>
      </c>
    </row>
    <row r="8808" spans="1:7">
      <c r="A8808" t="s">
        <v>3</v>
      </c>
      <c r="B8808" t="s">
        <v>7952</v>
      </c>
      <c r="C8808" t="s">
        <v>14753</v>
      </c>
      <c r="D8808" t="s">
        <v>25</v>
      </c>
      <c r="E8808" s="23">
        <v>1</v>
      </c>
      <c r="F8808" s="23" t="s">
        <v>8</v>
      </c>
      <c r="G8808" s="23" t="s">
        <v>8</v>
      </c>
    </row>
    <row r="8809" spans="1:7">
      <c r="A8809" t="s">
        <v>3</v>
      </c>
      <c r="B8809" t="s">
        <v>7952</v>
      </c>
      <c r="C8809" t="s">
        <v>14754</v>
      </c>
      <c r="D8809" t="s">
        <v>25</v>
      </c>
      <c r="E8809" s="23">
        <v>1</v>
      </c>
      <c r="F8809" s="23" t="s">
        <v>8</v>
      </c>
      <c r="G8809" s="23" t="s">
        <v>8</v>
      </c>
    </row>
    <row r="8810" spans="1:7">
      <c r="A8810" t="s">
        <v>3</v>
      </c>
      <c r="B8810" t="s">
        <v>7952</v>
      </c>
      <c r="C8810" t="s">
        <v>14755</v>
      </c>
      <c r="D8810" t="s">
        <v>25</v>
      </c>
      <c r="E8810" s="23">
        <v>1</v>
      </c>
      <c r="F8810" s="23" t="s">
        <v>8</v>
      </c>
      <c r="G8810" s="23" t="s">
        <v>8</v>
      </c>
    </row>
    <row r="8811" spans="1:7">
      <c r="A8811" t="s">
        <v>3</v>
      </c>
      <c r="B8811" t="s">
        <v>7952</v>
      </c>
      <c r="C8811" t="s">
        <v>14756</v>
      </c>
      <c r="D8811" t="s">
        <v>25</v>
      </c>
      <c r="E8811" s="23">
        <v>1</v>
      </c>
      <c r="F8811" s="23" t="s">
        <v>8</v>
      </c>
      <c r="G8811" s="23" t="s">
        <v>8</v>
      </c>
    </row>
    <row r="8812" spans="1:7">
      <c r="A8812" t="s">
        <v>3</v>
      </c>
      <c r="B8812" t="s">
        <v>7952</v>
      </c>
      <c r="C8812" t="s">
        <v>14757</v>
      </c>
      <c r="D8812" t="s">
        <v>25</v>
      </c>
      <c r="E8812" s="23">
        <f t="shared" ref="E8812:E8815" si="26">VLOOKUP(D8812,H:I,2,0)</f>
        <v>3</v>
      </c>
      <c r="F8812" s="23" t="s">
        <v>7</v>
      </c>
      <c r="G8812" s="23" t="s">
        <v>7</v>
      </c>
    </row>
    <row r="8813" spans="1:7">
      <c r="A8813" t="s">
        <v>3</v>
      </c>
      <c r="B8813" t="s">
        <v>7952</v>
      </c>
      <c r="C8813" t="s">
        <v>14758</v>
      </c>
      <c r="D8813" t="s">
        <v>25</v>
      </c>
      <c r="E8813" s="23">
        <v>1</v>
      </c>
      <c r="F8813" s="23" t="s">
        <v>8</v>
      </c>
      <c r="G8813" s="23" t="s">
        <v>8</v>
      </c>
    </row>
    <row r="8814" spans="1:7">
      <c r="A8814" t="s">
        <v>3</v>
      </c>
      <c r="B8814" t="s">
        <v>7952</v>
      </c>
      <c r="C8814" t="s">
        <v>14759</v>
      </c>
      <c r="D8814" t="s">
        <v>25</v>
      </c>
      <c r="E8814" s="23">
        <f t="shared" si="26"/>
        <v>3</v>
      </c>
      <c r="F8814" s="23" t="s">
        <v>7</v>
      </c>
      <c r="G8814" s="23" t="s">
        <v>7</v>
      </c>
    </row>
    <row r="8815" spans="1:7">
      <c r="A8815" t="s">
        <v>3</v>
      </c>
      <c r="B8815" t="s">
        <v>7952</v>
      </c>
      <c r="C8815" t="s">
        <v>14760</v>
      </c>
      <c r="D8815" t="s">
        <v>25</v>
      </c>
      <c r="E8815" s="23">
        <f t="shared" si="26"/>
        <v>3</v>
      </c>
      <c r="F8815" s="23" t="s">
        <v>7</v>
      </c>
      <c r="G8815" s="23" t="s">
        <v>7</v>
      </c>
    </row>
    <row r="8816" spans="1:7">
      <c r="A8816" t="s">
        <v>3</v>
      </c>
      <c r="B8816" t="s">
        <v>7952</v>
      </c>
      <c r="C8816" t="s">
        <v>14761</v>
      </c>
      <c r="D8816" t="s">
        <v>25</v>
      </c>
      <c r="E8816" s="23">
        <v>1</v>
      </c>
      <c r="F8816" s="23" t="s">
        <v>8</v>
      </c>
      <c r="G8816" s="23" t="s">
        <v>8</v>
      </c>
    </row>
    <row r="8817" spans="1:7">
      <c r="A8817" t="s">
        <v>3</v>
      </c>
      <c r="B8817" t="s">
        <v>7952</v>
      </c>
      <c r="C8817" t="s">
        <v>14762</v>
      </c>
      <c r="D8817" t="s">
        <v>25</v>
      </c>
      <c r="E8817" s="23">
        <v>1</v>
      </c>
      <c r="F8817" s="23" t="s">
        <v>8</v>
      </c>
      <c r="G8817" s="23" t="s">
        <v>8</v>
      </c>
    </row>
    <row r="8818" spans="1:7">
      <c r="A8818" t="s">
        <v>3</v>
      </c>
      <c r="B8818" t="s">
        <v>7952</v>
      </c>
      <c r="C8818" t="s">
        <v>14763</v>
      </c>
      <c r="D8818" t="s">
        <v>25</v>
      </c>
      <c r="E8818" s="23">
        <v>1</v>
      </c>
      <c r="F8818" s="23" t="s">
        <v>8</v>
      </c>
      <c r="G8818" s="23" t="s">
        <v>8</v>
      </c>
    </row>
    <row r="8819" spans="1:7">
      <c r="A8819" t="s">
        <v>3</v>
      </c>
      <c r="B8819" t="s">
        <v>7952</v>
      </c>
      <c r="C8819" t="s">
        <v>14764</v>
      </c>
      <c r="D8819" t="s">
        <v>25</v>
      </c>
      <c r="E8819" s="23">
        <f t="shared" ref="E8819:E8824" si="27">VLOOKUP(D8819,H:I,2,0)</f>
        <v>3</v>
      </c>
      <c r="F8819" s="23" t="s">
        <v>7</v>
      </c>
      <c r="G8819" s="23" t="s">
        <v>7</v>
      </c>
    </row>
    <row r="8820" spans="1:7">
      <c r="A8820" t="s">
        <v>3</v>
      </c>
      <c r="B8820" t="s">
        <v>7952</v>
      </c>
      <c r="C8820" t="s">
        <v>14765</v>
      </c>
      <c r="D8820" t="s">
        <v>25</v>
      </c>
      <c r="E8820" s="23">
        <f t="shared" si="27"/>
        <v>3</v>
      </c>
      <c r="F8820" s="23" t="s">
        <v>7</v>
      </c>
      <c r="G8820" s="23" t="s">
        <v>7</v>
      </c>
    </row>
    <row r="8821" spans="1:7">
      <c r="A8821" t="s">
        <v>3</v>
      </c>
      <c r="B8821" t="s">
        <v>6317</v>
      </c>
      <c r="C8821" t="s">
        <v>14766</v>
      </c>
      <c r="D8821" t="s">
        <v>25</v>
      </c>
      <c r="E8821" s="23">
        <f t="shared" si="27"/>
        <v>3</v>
      </c>
      <c r="F8821" s="23" t="s">
        <v>7</v>
      </c>
      <c r="G8821" s="23" t="s">
        <v>7</v>
      </c>
    </row>
    <row r="8822" spans="1:7">
      <c r="A8822" t="s">
        <v>3</v>
      </c>
      <c r="B8822" t="s">
        <v>6317</v>
      </c>
      <c r="C8822" t="s">
        <v>14767</v>
      </c>
      <c r="D8822" t="s">
        <v>25</v>
      </c>
      <c r="E8822" s="23">
        <f t="shared" si="27"/>
        <v>3</v>
      </c>
      <c r="F8822" s="23" t="s">
        <v>7</v>
      </c>
      <c r="G8822" s="23" t="s">
        <v>7</v>
      </c>
    </row>
    <row r="8823" spans="1:7">
      <c r="A8823" t="s">
        <v>3</v>
      </c>
      <c r="B8823" t="s">
        <v>6317</v>
      </c>
      <c r="C8823" t="s">
        <v>14768</v>
      </c>
      <c r="D8823" t="s">
        <v>25</v>
      </c>
      <c r="E8823" s="23">
        <f t="shared" si="27"/>
        <v>3</v>
      </c>
      <c r="F8823" s="23" t="s">
        <v>7</v>
      </c>
      <c r="G8823" s="23" t="s">
        <v>7</v>
      </c>
    </row>
    <row r="8824" spans="1:7">
      <c r="A8824" t="s">
        <v>3</v>
      </c>
      <c r="B8824" t="s">
        <v>6317</v>
      </c>
      <c r="C8824" t="s">
        <v>14769</v>
      </c>
      <c r="D8824" t="s">
        <v>25</v>
      </c>
      <c r="E8824" s="23">
        <f t="shared" si="27"/>
        <v>3</v>
      </c>
      <c r="F8824" s="23" t="s">
        <v>7</v>
      </c>
      <c r="G8824" s="23" t="s">
        <v>7</v>
      </c>
    </row>
    <row r="8825" spans="1:7">
      <c r="A8825" t="s">
        <v>3</v>
      </c>
      <c r="B8825" t="s">
        <v>7952</v>
      </c>
      <c r="C8825" t="s">
        <v>14770</v>
      </c>
      <c r="D8825" t="s">
        <v>25</v>
      </c>
      <c r="E8825" s="23">
        <v>1</v>
      </c>
      <c r="F8825" s="23" t="s">
        <v>8</v>
      </c>
      <c r="G8825" s="23" t="s">
        <v>8</v>
      </c>
    </row>
    <row r="8826" spans="1:7">
      <c r="A8826" t="s">
        <v>3</v>
      </c>
      <c r="B8826" t="s">
        <v>7952</v>
      </c>
      <c r="C8826" t="s">
        <v>14771</v>
      </c>
      <c r="D8826" t="s">
        <v>25</v>
      </c>
      <c r="E8826" s="23">
        <v>1</v>
      </c>
      <c r="F8826" s="23" t="s">
        <v>8</v>
      </c>
      <c r="G8826" s="23" t="s">
        <v>8</v>
      </c>
    </row>
    <row r="8827" spans="1:7">
      <c r="A8827" t="s">
        <v>3</v>
      </c>
      <c r="B8827" t="s">
        <v>7952</v>
      </c>
      <c r="C8827" t="s">
        <v>14772</v>
      </c>
      <c r="D8827" t="s">
        <v>25</v>
      </c>
      <c r="E8827" s="23">
        <f>VLOOKUP(D8827,H:I,2,0)</f>
        <v>3</v>
      </c>
      <c r="F8827" s="23" t="s">
        <v>7</v>
      </c>
      <c r="G8827" s="23" t="s">
        <v>7</v>
      </c>
    </row>
    <row r="8828" spans="1:7">
      <c r="A8828" t="s">
        <v>3</v>
      </c>
      <c r="B8828" t="s">
        <v>14773</v>
      </c>
      <c r="C8828" t="s">
        <v>14774</v>
      </c>
      <c r="D8828" t="s">
        <v>25</v>
      </c>
      <c r="E8828" s="23">
        <v>1</v>
      </c>
      <c r="F8828" s="23" t="s">
        <v>8</v>
      </c>
      <c r="G8828" s="23" t="s">
        <v>8</v>
      </c>
    </row>
    <row r="8829" spans="1:7">
      <c r="A8829" t="s">
        <v>3</v>
      </c>
      <c r="B8829" t="s">
        <v>14773</v>
      </c>
      <c r="C8829" t="s">
        <v>14775</v>
      </c>
      <c r="D8829" t="s">
        <v>25</v>
      </c>
      <c r="E8829" s="23">
        <v>1</v>
      </c>
      <c r="F8829" s="23" t="s">
        <v>8</v>
      </c>
      <c r="G8829" s="23" t="s">
        <v>8</v>
      </c>
    </row>
    <row r="8830" spans="1:7">
      <c r="A8830" t="s">
        <v>3</v>
      </c>
      <c r="B8830" t="s">
        <v>6474</v>
      </c>
      <c r="C8830" t="s">
        <v>14776</v>
      </c>
      <c r="D8830" t="s">
        <v>25</v>
      </c>
      <c r="E8830" s="23">
        <v>1</v>
      </c>
      <c r="F8830" s="23" t="s">
        <v>8</v>
      </c>
      <c r="G8830" s="23" t="s">
        <v>8</v>
      </c>
    </row>
    <row r="8831" spans="1:7">
      <c r="A8831" t="s">
        <v>3</v>
      </c>
      <c r="B8831" t="s">
        <v>6474</v>
      </c>
      <c r="C8831" t="s">
        <v>14777</v>
      </c>
      <c r="D8831" t="s">
        <v>25</v>
      </c>
      <c r="E8831" s="23">
        <v>1</v>
      </c>
      <c r="F8831" s="23" t="s">
        <v>8</v>
      </c>
      <c r="G8831" s="23" t="s">
        <v>8</v>
      </c>
    </row>
    <row r="8832" spans="1:7">
      <c r="A8832" t="s">
        <v>3</v>
      </c>
      <c r="B8832" t="s">
        <v>6474</v>
      </c>
      <c r="C8832" t="s">
        <v>14778</v>
      </c>
      <c r="D8832" t="s">
        <v>25</v>
      </c>
      <c r="E8832" s="23">
        <v>1</v>
      </c>
      <c r="F8832" s="23" t="s">
        <v>8</v>
      </c>
      <c r="G8832" s="23" t="s">
        <v>8</v>
      </c>
    </row>
    <row r="8833" spans="1:7">
      <c r="A8833" t="s">
        <v>3</v>
      </c>
      <c r="B8833" t="s">
        <v>6474</v>
      </c>
      <c r="C8833" t="s">
        <v>14779</v>
      </c>
      <c r="D8833" t="s">
        <v>25</v>
      </c>
      <c r="E8833" s="23">
        <v>1</v>
      </c>
      <c r="F8833" s="23" t="s">
        <v>8</v>
      </c>
      <c r="G8833" s="23" t="s">
        <v>8</v>
      </c>
    </row>
    <row r="8834" spans="1:7">
      <c r="A8834" t="s">
        <v>3</v>
      </c>
      <c r="B8834" t="s">
        <v>6474</v>
      </c>
      <c r="C8834" t="s">
        <v>14780</v>
      </c>
      <c r="D8834" t="s">
        <v>25</v>
      </c>
      <c r="E8834" s="23">
        <f t="shared" ref="E8834:E8849" si="28">VLOOKUP(D8834,H:I,2,0)</f>
        <v>3</v>
      </c>
      <c r="F8834" s="23" t="s">
        <v>7</v>
      </c>
      <c r="G8834" s="23" t="s">
        <v>7</v>
      </c>
    </row>
    <row r="8835" spans="1:7">
      <c r="A8835" t="s">
        <v>3</v>
      </c>
      <c r="B8835" t="s">
        <v>6474</v>
      </c>
      <c r="C8835" t="s">
        <v>14781</v>
      </c>
      <c r="D8835" t="s">
        <v>25</v>
      </c>
      <c r="E8835" s="23">
        <f t="shared" si="28"/>
        <v>3</v>
      </c>
      <c r="F8835" s="23" t="s">
        <v>7</v>
      </c>
      <c r="G8835" s="23" t="s">
        <v>7</v>
      </c>
    </row>
    <row r="8836" spans="1:7">
      <c r="A8836" t="s">
        <v>3</v>
      </c>
      <c r="B8836" t="s">
        <v>6474</v>
      </c>
      <c r="C8836" t="s">
        <v>14782</v>
      </c>
      <c r="D8836" t="s">
        <v>25</v>
      </c>
      <c r="E8836" s="23">
        <v>1</v>
      </c>
      <c r="F8836" s="23" t="s">
        <v>8</v>
      </c>
      <c r="G8836" s="23" t="s">
        <v>8</v>
      </c>
    </row>
    <row r="8837" spans="1:7">
      <c r="A8837" t="s">
        <v>3</v>
      </c>
      <c r="B8837" t="s">
        <v>14783</v>
      </c>
      <c r="C8837" t="s">
        <v>14784</v>
      </c>
      <c r="D8837" t="s">
        <v>25</v>
      </c>
      <c r="E8837" s="23">
        <f t="shared" si="28"/>
        <v>3</v>
      </c>
      <c r="F8837" s="23" t="s">
        <v>7</v>
      </c>
      <c r="G8837" s="23" t="s">
        <v>7</v>
      </c>
    </row>
    <row r="8838" spans="1:7">
      <c r="A8838" t="s">
        <v>3</v>
      </c>
      <c r="B8838" t="s">
        <v>14783</v>
      </c>
      <c r="C8838" t="s">
        <v>14785</v>
      </c>
      <c r="D8838" t="s">
        <v>25</v>
      </c>
      <c r="E8838" s="23">
        <f t="shared" si="28"/>
        <v>3</v>
      </c>
      <c r="F8838" s="23" t="s">
        <v>7</v>
      </c>
      <c r="G8838" s="23" t="s">
        <v>7</v>
      </c>
    </row>
    <row r="8839" spans="1:7">
      <c r="A8839" t="s">
        <v>3</v>
      </c>
      <c r="B8839" t="s">
        <v>14783</v>
      </c>
      <c r="C8839" t="s">
        <v>14786</v>
      </c>
      <c r="D8839" t="s">
        <v>25</v>
      </c>
      <c r="E8839" s="23">
        <f t="shared" si="28"/>
        <v>3</v>
      </c>
      <c r="F8839" s="23" t="s">
        <v>7</v>
      </c>
      <c r="G8839" s="23" t="s">
        <v>7</v>
      </c>
    </row>
    <row r="8840" spans="1:7">
      <c r="A8840" t="s">
        <v>3</v>
      </c>
      <c r="B8840" t="s">
        <v>14783</v>
      </c>
      <c r="C8840" t="s">
        <v>14787</v>
      </c>
      <c r="D8840" t="s">
        <v>25</v>
      </c>
      <c r="E8840" s="23">
        <f t="shared" si="28"/>
        <v>3</v>
      </c>
      <c r="F8840" s="23" t="s">
        <v>7</v>
      </c>
      <c r="G8840" s="23" t="s">
        <v>7</v>
      </c>
    </row>
    <row r="8841" spans="1:7">
      <c r="A8841" t="s">
        <v>3</v>
      </c>
      <c r="B8841" t="s">
        <v>14783</v>
      </c>
      <c r="C8841" t="s">
        <v>14788</v>
      </c>
      <c r="D8841" t="s">
        <v>25</v>
      </c>
      <c r="E8841" s="23">
        <f t="shared" si="28"/>
        <v>3</v>
      </c>
      <c r="F8841" s="23" t="s">
        <v>7</v>
      </c>
      <c r="G8841" s="23" t="s">
        <v>7</v>
      </c>
    </row>
    <row r="8842" spans="1:7">
      <c r="A8842" t="s">
        <v>3</v>
      </c>
      <c r="B8842" t="s">
        <v>14783</v>
      </c>
      <c r="C8842" t="s">
        <v>14789</v>
      </c>
      <c r="D8842" t="s">
        <v>25</v>
      </c>
      <c r="E8842" s="23">
        <f t="shared" si="28"/>
        <v>3</v>
      </c>
      <c r="F8842" s="23" t="s">
        <v>7</v>
      </c>
      <c r="G8842" s="23" t="s">
        <v>7</v>
      </c>
    </row>
    <row r="8843" spans="1:7">
      <c r="A8843" t="s">
        <v>3</v>
      </c>
      <c r="B8843" t="s">
        <v>14783</v>
      </c>
      <c r="C8843" t="s">
        <v>14790</v>
      </c>
      <c r="D8843" t="s">
        <v>25</v>
      </c>
      <c r="E8843" s="23">
        <f t="shared" si="28"/>
        <v>3</v>
      </c>
      <c r="F8843" s="23" t="s">
        <v>7</v>
      </c>
      <c r="G8843" s="23" t="s">
        <v>7</v>
      </c>
    </row>
    <row r="8844" spans="1:7">
      <c r="A8844" t="s">
        <v>3</v>
      </c>
      <c r="B8844" t="s">
        <v>14783</v>
      </c>
      <c r="C8844" t="s">
        <v>14791</v>
      </c>
      <c r="D8844" t="s">
        <v>25</v>
      </c>
      <c r="E8844" s="23">
        <f t="shared" si="28"/>
        <v>3</v>
      </c>
      <c r="F8844" s="23" t="s">
        <v>7</v>
      </c>
      <c r="G8844" s="23" t="s">
        <v>7</v>
      </c>
    </row>
    <row r="8845" spans="1:7">
      <c r="A8845" t="s">
        <v>3</v>
      </c>
      <c r="B8845" t="s">
        <v>14783</v>
      </c>
      <c r="C8845" t="s">
        <v>14792</v>
      </c>
      <c r="D8845" t="s">
        <v>25</v>
      </c>
      <c r="E8845" s="23">
        <f t="shared" si="28"/>
        <v>3</v>
      </c>
      <c r="F8845" s="23" t="s">
        <v>7</v>
      </c>
      <c r="G8845" s="23" t="s">
        <v>7</v>
      </c>
    </row>
    <row r="8846" spans="1:7">
      <c r="A8846" t="s">
        <v>3</v>
      </c>
      <c r="B8846" t="s">
        <v>14783</v>
      </c>
      <c r="C8846" t="s">
        <v>14793</v>
      </c>
      <c r="D8846" t="s">
        <v>25</v>
      </c>
      <c r="E8846" s="23">
        <f t="shared" si="28"/>
        <v>3</v>
      </c>
      <c r="F8846" s="23" t="s">
        <v>7</v>
      </c>
      <c r="G8846" s="23" t="s">
        <v>7</v>
      </c>
    </row>
    <row r="8847" spans="1:7">
      <c r="A8847" t="s">
        <v>3</v>
      </c>
      <c r="B8847" t="s">
        <v>14783</v>
      </c>
      <c r="C8847" t="s">
        <v>14794</v>
      </c>
      <c r="D8847" t="s">
        <v>25</v>
      </c>
      <c r="E8847" s="23">
        <f t="shared" si="28"/>
        <v>3</v>
      </c>
      <c r="F8847" s="23" t="s">
        <v>7</v>
      </c>
      <c r="G8847" s="23" t="s">
        <v>7</v>
      </c>
    </row>
    <row r="8848" spans="1:7">
      <c r="A8848" t="s">
        <v>3</v>
      </c>
      <c r="B8848" t="s">
        <v>14783</v>
      </c>
      <c r="C8848" t="s">
        <v>14795</v>
      </c>
      <c r="D8848" t="s">
        <v>25</v>
      </c>
      <c r="E8848" s="23">
        <f t="shared" si="28"/>
        <v>3</v>
      </c>
      <c r="F8848" s="23" t="s">
        <v>7</v>
      </c>
      <c r="G8848" s="23" t="s">
        <v>7</v>
      </c>
    </row>
    <row r="8849" spans="1:7">
      <c r="A8849" t="s">
        <v>3</v>
      </c>
      <c r="B8849" t="s">
        <v>14783</v>
      </c>
      <c r="C8849" t="s">
        <v>14796</v>
      </c>
      <c r="D8849" t="s">
        <v>25</v>
      </c>
      <c r="E8849" s="23">
        <f t="shared" si="28"/>
        <v>3</v>
      </c>
      <c r="F8849" s="23" t="s">
        <v>7</v>
      </c>
      <c r="G8849" s="23" t="s">
        <v>7</v>
      </c>
    </row>
    <row r="8850" spans="1:7">
      <c r="A8850" t="s">
        <v>3</v>
      </c>
      <c r="B8850" t="s">
        <v>14783</v>
      </c>
      <c r="C8850" t="s">
        <v>14797</v>
      </c>
      <c r="D8850" t="s">
        <v>25</v>
      </c>
      <c r="E8850" s="23">
        <v>1</v>
      </c>
      <c r="F8850" s="23" t="s">
        <v>8</v>
      </c>
      <c r="G8850" s="23" t="s">
        <v>8</v>
      </c>
    </row>
    <row r="8851" spans="1:7">
      <c r="A8851" t="s">
        <v>3</v>
      </c>
      <c r="B8851" t="s">
        <v>14783</v>
      </c>
      <c r="C8851" t="s">
        <v>14798</v>
      </c>
      <c r="D8851" t="s">
        <v>25</v>
      </c>
      <c r="E8851" s="23">
        <f t="shared" ref="E8851:E8863" si="29">VLOOKUP(D8851,H:I,2,0)</f>
        <v>3</v>
      </c>
      <c r="F8851" s="23" t="s">
        <v>7</v>
      </c>
      <c r="G8851" s="23" t="s">
        <v>7</v>
      </c>
    </row>
    <row r="8852" spans="1:7">
      <c r="A8852" t="s">
        <v>3</v>
      </c>
      <c r="B8852" t="s">
        <v>14783</v>
      </c>
      <c r="C8852" t="s">
        <v>14799</v>
      </c>
      <c r="D8852" t="s">
        <v>25</v>
      </c>
      <c r="E8852" s="23">
        <f t="shared" si="29"/>
        <v>3</v>
      </c>
      <c r="F8852" s="23" t="s">
        <v>7</v>
      </c>
      <c r="G8852" s="23" t="s">
        <v>7</v>
      </c>
    </row>
    <row r="8853" spans="1:7">
      <c r="A8853" t="s">
        <v>3</v>
      </c>
      <c r="B8853" t="s">
        <v>14800</v>
      </c>
      <c r="C8853" t="s">
        <v>14801</v>
      </c>
      <c r="D8853" t="s">
        <v>25</v>
      </c>
      <c r="E8853" s="23">
        <f t="shared" si="29"/>
        <v>3</v>
      </c>
      <c r="F8853" s="23" t="s">
        <v>7</v>
      </c>
      <c r="G8853" s="23" t="s">
        <v>7</v>
      </c>
    </row>
    <row r="8854" spans="1:7">
      <c r="A8854" t="s">
        <v>3</v>
      </c>
      <c r="B8854" t="s">
        <v>14800</v>
      </c>
      <c r="C8854" t="s">
        <v>14802</v>
      </c>
      <c r="D8854" t="s">
        <v>25</v>
      </c>
      <c r="E8854" s="23">
        <f t="shared" si="29"/>
        <v>3</v>
      </c>
      <c r="F8854" s="23" t="s">
        <v>7</v>
      </c>
      <c r="G8854" s="23" t="s">
        <v>7</v>
      </c>
    </row>
    <row r="8855" spans="1:7">
      <c r="A8855" t="s">
        <v>3</v>
      </c>
      <c r="B8855" t="s">
        <v>14800</v>
      </c>
      <c r="C8855" t="s">
        <v>14803</v>
      </c>
      <c r="D8855" t="s">
        <v>25</v>
      </c>
      <c r="E8855" s="23">
        <f t="shared" si="29"/>
        <v>3</v>
      </c>
      <c r="F8855" s="23" t="s">
        <v>7</v>
      </c>
      <c r="G8855" s="23" t="s">
        <v>7</v>
      </c>
    </row>
    <row r="8856" spans="1:7">
      <c r="A8856" t="s">
        <v>3</v>
      </c>
      <c r="B8856" t="s">
        <v>14800</v>
      </c>
      <c r="C8856" t="s">
        <v>14804</v>
      </c>
      <c r="D8856" t="s">
        <v>25</v>
      </c>
      <c r="E8856" s="23">
        <f t="shared" si="29"/>
        <v>3</v>
      </c>
      <c r="F8856" s="23" t="s">
        <v>7</v>
      </c>
      <c r="G8856" s="23" t="s">
        <v>7</v>
      </c>
    </row>
    <row r="8857" spans="1:7">
      <c r="A8857" t="s">
        <v>3</v>
      </c>
      <c r="B8857" t="s">
        <v>14800</v>
      </c>
      <c r="C8857" t="s">
        <v>14805</v>
      </c>
      <c r="D8857" t="s">
        <v>25</v>
      </c>
      <c r="E8857" s="23">
        <f t="shared" si="29"/>
        <v>3</v>
      </c>
      <c r="F8857" s="23" t="s">
        <v>7</v>
      </c>
      <c r="G8857" s="23" t="s">
        <v>7</v>
      </c>
    </row>
    <row r="8858" spans="1:7">
      <c r="A8858" t="s">
        <v>3</v>
      </c>
      <c r="B8858" t="s">
        <v>14800</v>
      </c>
      <c r="C8858" t="s">
        <v>14806</v>
      </c>
      <c r="D8858" t="s">
        <v>25</v>
      </c>
      <c r="E8858" s="23">
        <f t="shared" si="29"/>
        <v>3</v>
      </c>
      <c r="F8858" s="23" t="s">
        <v>7</v>
      </c>
      <c r="G8858" s="23" t="s">
        <v>7</v>
      </c>
    </row>
    <row r="8859" spans="1:7">
      <c r="A8859" t="s">
        <v>3</v>
      </c>
      <c r="B8859" t="s">
        <v>14800</v>
      </c>
      <c r="C8859" t="s">
        <v>14807</v>
      </c>
      <c r="D8859" t="s">
        <v>25</v>
      </c>
      <c r="E8859" s="23">
        <f t="shared" si="29"/>
        <v>3</v>
      </c>
      <c r="F8859" s="23" t="s">
        <v>7</v>
      </c>
      <c r="G8859" s="23" t="s">
        <v>7</v>
      </c>
    </row>
    <row r="8860" spans="1:7">
      <c r="A8860" t="s">
        <v>3</v>
      </c>
      <c r="B8860" t="s">
        <v>14800</v>
      </c>
      <c r="C8860" t="s">
        <v>14808</v>
      </c>
      <c r="D8860" t="s">
        <v>25</v>
      </c>
      <c r="E8860" s="23">
        <f t="shared" si="29"/>
        <v>3</v>
      </c>
      <c r="F8860" s="23" t="s">
        <v>7</v>
      </c>
      <c r="G8860" s="23" t="s">
        <v>7</v>
      </c>
    </row>
    <row r="8861" spans="1:7">
      <c r="A8861" t="s">
        <v>3</v>
      </c>
      <c r="B8861" t="s">
        <v>14800</v>
      </c>
      <c r="C8861" t="s">
        <v>14809</v>
      </c>
      <c r="D8861" t="s">
        <v>25</v>
      </c>
      <c r="E8861" s="23">
        <f t="shared" si="29"/>
        <v>3</v>
      </c>
      <c r="F8861" s="23" t="s">
        <v>7</v>
      </c>
      <c r="G8861" s="23" t="s">
        <v>7</v>
      </c>
    </row>
    <row r="8862" spans="1:7">
      <c r="A8862" t="s">
        <v>3</v>
      </c>
      <c r="B8862" t="s">
        <v>14800</v>
      </c>
      <c r="C8862" t="s">
        <v>14810</v>
      </c>
      <c r="D8862" t="s">
        <v>25</v>
      </c>
      <c r="E8862" s="23">
        <f t="shared" si="29"/>
        <v>3</v>
      </c>
      <c r="F8862" s="23" t="s">
        <v>7</v>
      </c>
      <c r="G8862" s="23" t="s">
        <v>7</v>
      </c>
    </row>
    <row r="8863" spans="1:7">
      <c r="A8863" t="s">
        <v>3</v>
      </c>
      <c r="B8863" t="s">
        <v>14800</v>
      </c>
      <c r="C8863" t="s">
        <v>14811</v>
      </c>
      <c r="D8863" t="s">
        <v>25</v>
      </c>
      <c r="E8863" s="23">
        <f t="shared" si="29"/>
        <v>3</v>
      </c>
      <c r="F8863" s="23" t="s">
        <v>7</v>
      </c>
      <c r="G8863" s="23" t="s">
        <v>7</v>
      </c>
    </row>
    <row r="8864" spans="1:7">
      <c r="A8864" t="s">
        <v>3</v>
      </c>
      <c r="B8864" t="s">
        <v>14812</v>
      </c>
      <c r="C8864" t="s">
        <v>14813</v>
      </c>
      <c r="D8864" t="s">
        <v>25</v>
      </c>
      <c r="E8864" s="23">
        <v>1</v>
      </c>
      <c r="F8864" s="23" t="s">
        <v>8</v>
      </c>
      <c r="G8864" s="23" t="s">
        <v>8</v>
      </c>
    </row>
    <row r="8865" spans="1:7">
      <c r="A8865" t="s">
        <v>3</v>
      </c>
      <c r="B8865" t="s">
        <v>14812</v>
      </c>
      <c r="C8865" t="s">
        <v>14814</v>
      </c>
      <c r="D8865" t="s">
        <v>25</v>
      </c>
      <c r="E8865" s="23">
        <f t="shared" ref="E8865:E8867" si="30">VLOOKUP(D8865,H:I,2,0)</f>
        <v>3</v>
      </c>
      <c r="F8865" s="23" t="s">
        <v>7</v>
      </c>
      <c r="G8865" s="23" t="s">
        <v>7</v>
      </c>
    </row>
    <row r="8866" spans="1:7">
      <c r="A8866" t="s">
        <v>3</v>
      </c>
      <c r="B8866" t="s">
        <v>14815</v>
      </c>
      <c r="C8866" t="s">
        <v>14816</v>
      </c>
      <c r="D8866" t="s">
        <v>25</v>
      </c>
      <c r="E8866" s="23">
        <f t="shared" si="30"/>
        <v>3</v>
      </c>
      <c r="F8866" s="23" t="s">
        <v>7</v>
      </c>
      <c r="G8866" s="23" t="s">
        <v>7</v>
      </c>
    </row>
    <row r="8867" spans="1:7">
      <c r="A8867" t="s">
        <v>3</v>
      </c>
      <c r="B8867" t="s">
        <v>14815</v>
      </c>
      <c r="C8867" t="s">
        <v>14817</v>
      </c>
      <c r="D8867" t="s">
        <v>25</v>
      </c>
      <c r="E8867" s="23">
        <f t="shared" si="30"/>
        <v>3</v>
      </c>
      <c r="F8867" s="23" t="s">
        <v>7</v>
      </c>
      <c r="G8867" s="23" t="s">
        <v>7</v>
      </c>
    </row>
    <row r="8868" spans="1:7">
      <c r="A8868" t="s">
        <v>3</v>
      </c>
      <c r="B8868" t="s">
        <v>14815</v>
      </c>
      <c r="C8868" t="s">
        <v>14818</v>
      </c>
      <c r="D8868" t="s">
        <v>25</v>
      </c>
      <c r="E8868" s="23">
        <v>1</v>
      </c>
      <c r="F8868" s="23" t="s">
        <v>8</v>
      </c>
      <c r="G8868" s="23" t="s">
        <v>8</v>
      </c>
    </row>
    <row r="8869" spans="1:7">
      <c r="A8869" t="s">
        <v>3</v>
      </c>
      <c r="B8869" t="s">
        <v>14815</v>
      </c>
      <c r="C8869" t="s">
        <v>14819</v>
      </c>
      <c r="D8869" t="s">
        <v>25</v>
      </c>
      <c r="E8869" s="23">
        <v>1</v>
      </c>
      <c r="F8869" s="23" t="s">
        <v>8</v>
      </c>
      <c r="G8869" s="23" t="s">
        <v>8</v>
      </c>
    </row>
    <row r="8870" spans="1:7">
      <c r="A8870" t="s">
        <v>3</v>
      </c>
      <c r="B8870" t="s">
        <v>14815</v>
      </c>
      <c r="C8870" t="s">
        <v>14820</v>
      </c>
      <c r="D8870" t="s">
        <v>25</v>
      </c>
      <c r="E8870" s="23">
        <v>1</v>
      </c>
      <c r="F8870" s="23" t="s">
        <v>8</v>
      </c>
      <c r="G8870" s="23" t="s">
        <v>8</v>
      </c>
    </row>
    <row r="8871" spans="1:7">
      <c r="A8871" t="s">
        <v>3</v>
      </c>
      <c r="B8871" t="s">
        <v>14815</v>
      </c>
      <c r="C8871" t="s">
        <v>14821</v>
      </c>
      <c r="D8871" t="s">
        <v>25</v>
      </c>
      <c r="E8871" s="23">
        <v>1</v>
      </c>
      <c r="F8871" s="23" t="s">
        <v>8</v>
      </c>
      <c r="G8871" s="23" t="s">
        <v>8</v>
      </c>
    </row>
    <row r="8872" spans="1:7">
      <c r="A8872" t="s">
        <v>3</v>
      </c>
      <c r="B8872" t="s">
        <v>14815</v>
      </c>
      <c r="C8872" t="s">
        <v>14822</v>
      </c>
      <c r="D8872" t="s">
        <v>25</v>
      </c>
      <c r="E8872" s="23">
        <v>1</v>
      </c>
      <c r="F8872" s="23" t="s">
        <v>8</v>
      </c>
      <c r="G8872" s="23" t="s">
        <v>8</v>
      </c>
    </row>
    <row r="8873" spans="1:7">
      <c r="A8873" t="s">
        <v>3</v>
      </c>
      <c r="B8873" t="s">
        <v>14815</v>
      </c>
      <c r="C8873" t="s">
        <v>14823</v>
      </c>
      <c r="D8873" t="s">
        <v>25</v>
      </c>
      <c r="E8873" s="23">
        <v>1</v>
      </c>
      <c r="F8873" s="23" t="s">
        <v>8</v>
      </c>
      <c r="G8873" s="23" t="s">
        <v>8</v>
      </c>
    </row>
    <row r="8874" spans="1:7">
      <c r="A8874" t="s">
        <v>3</v>
      </c>
      <c r="B8874" t="s">
        <v>14815</v>
      </c>
      <c r="C8874" t="s">
        <v>14824</v>
      </c>
      <c r="D8874" t="s">
        <v>25</v>
      </c>
      <c r="E8874" s="23">
        <v>1</v>
      </c>
      <c r="F8874" s="23" t="s">
        <v>8</v>
      </c>
      <c r="G8874" s="23" t="s">
        <v>8</v>
      </c>
    </row>
    <row r="8875" spans="1:7">
      <c r="A8875" t="s">
        <v>3</v>
      </c>
      <c r="B8875" t="s">
        <v>14815</v>
      </c>
      <c r="C8875" t="s">
        <v>14825</v>
      </c>
      <c r="D8875" t="s">
        <v>25</v>
      </c>
      <c r="E8875" s="23">
        <f>VLOOKUP(D8875,H:I,2,0)</f>
        <v>3</v>
      </c>
      <c r="F8875" s="23" t="s">
        <v>7</v>
      </c>
      <c r="G8875" s="23" t="s">
        <v>7</v>
      </c>
    </row>
    <row r="8876" spans="1:7">
      <c r="A8876" t="s">
        <v>3</v>
      </c>
      <c r="B8876" t="s">
        <v>14815</v>
      </c>
      <c r="C8876" t="s">
        <v>14826</v>
      </c>
      <c r="D8876" t="s">
        <v>25</v>
      </c>
      <c r="E8876" s="23">
        <v>1</v>
      </c>
      <c r="F8876" s="23" t="s">
        <v>8</v>
      </c>
      <c r="G8876" s="23" t="s">
        <v>8</v>
      </c>
    </row>
    <row r="8877" spans="1:7">
      <c r="A8877" t="s">
        <v>3</v>
      </c>
      <c r="B8877" t="s">
        <v>14815</v>
      </c>
      <c r="C8877" t="s">
        <v>14827</v>
      </c>
      <c r="D8877" t="s">
        <v>25</v>
      </c>
      <c r="E8877" s="23">
        <f>VLOOKUP(D8877,H:I,2,0)</f>
        <v>3</v>
      </c>
      <c r="F8877" s="23" t="s">
        <v>7</v>
      </c>
      <c r="G8877" s="23" t="s">
        <v>7</v>
      </c>
    </row>
    <row r="8878" spans="1:7">
      <c r="A8878" t="s">
        <v>3</v>
      </c>
      <c r="B8878" t="s">
        <v>14815</v>
      </c>
      <c r="C8878" t="s">
        <v>14828</v>
      </c>
      <c r="D8878" t="s">
        <v>25</v>
      </c>
      <c r="E8878" s="23">
        <v>1</v>
      </c>
      <c r="F8878" s="23" t="s">
        <v>8</v>
      </c>
      <c r="G8878" s="23" t="s">
        <v>8</v>
      </c>
    </row>
    <row r="8879" spans="1:7">
      <c r="A8879" t="s">
        <v>3</v>
      </c>
      <c r="B8879" t="s">
        <v>14815</v>
      </c>
      <c r="C8879" t="s">
        <v>14829</v>
      </c>
      <c r="D8879" t="s">
        <v>25</v>
      </c>
      <c r="E8879" s="23">
        <v>1</v>
      </c>
      <c r="F8879" s="23" t="s">
        <v>8</v>
      </c>
      <c r="G8879" s="23" t="s">
        <v>8</v>
      </c>
    </row>
    <row r="8880" spans="1:7">
      <c r="A8880" t="s">
        <v>3</v>
      </c>
      <c r="B8880" t="s">
        <v>14815</v>
      </c>
      <c r="C8880" t="s">
        <v>14830</v>
      </c>
      <c r="D8880" t="s">
        <v>25</v>
      </c>
      <c r="E8880" s="23">
        <v>1</v>
      </c>
      <c r="F8880" s="23" t="s">
        <v>8</v>
      </c>
      <c r="G8880" s="23" t="s">
        <v>8</v>
      </c>
    </row>
    <row r="8881" spans="1:7">
      <c r="A8881" t="s">
        <v>3</v>
      </c>
      <c r="B8881" t="s">
        <v>14815</v>
      </c>
      <c r="C8881" t="s">
        <v>14831</v>
      </c>
      <c r="D8881" t="s">
        <v>25</v>
      </c>
      <c r="E8881" s="23">
        <f t="shared" ref="E8881:E8885" si="31">VLOOKUP(D8881,H:I,2,0)</f>
        <v>3</v>
      </c>
      <c r="F8881" s="23" t="s">
        <v>7</v>
      </c>
      <c r="G8881" s="23" t="s">
        <v>7</v>
      </c>
    </row>
    <row r="8882" spans="1:7">
      <c r="A8882" t="s">
        <v>3</v>
      </c>
      <c r="B8882" t="s">
        <v>14815</v>
      </c>
      <c r="C8882" t="s">
        <v>14832</v>
      </c>
      <c r="D8882" t="s">
        <v>25</v>
      </c>
      <c r="E8882" s="23">
        <v>1</v>
      </c>
      <c r="F8882" s="23" t="s">
        <v>8</v>
      </c>
      <c r="G8882" s="23" t="s">
        <v>8</v>
      </c>
    </row>
    <row r="8883" spans="1:7">
      <c r="A8883" t="s">
        <v>3</v>
      </c>
      <c r="B8883" t="s">
        <v>14833</v>
      </c>
      <c r="C8883" t="s">
        <v>14834</v>
      </c>
      <c r="D8883" t="s">
        <v>25</v>
      </c>
      <c r="E8883" s="23">
        <v>1</v>
      </c>
      <c r="F8883" s="23" t="s">
        <v>8</v>
      </c>
      <c r="G8883" s="23" t="s">
        <v>8</v>
      </c>
    </row>
    <row r="8884" spans="1:7">
      <c r="A8884" t="s">
        <v>3</v>
      </c>
      <c r="B8884" t="s">
        <v>14833</v>
      </c>
      <c r="C8884" t="s">
        <v>14835</v>
      </c>
      <c r="D8884" t="s">
        <v>25</v>
      </c>
      <c r="E8884" s="23">
        <f t="shared" si="31"/>
        <v>3</v>
      </c>
      <c r="F8884" s="23" t="s">
        <v>7</v>
      </c>
      <c r="G8884" s="23" t="s">
        <v>7</v>
      </c>
    </row>
    <row r="8885" spans="1:7">
      <c r="A8885" t="s">
        <v>3</v>
      </c>
      <c r="B8885" t="s">
        <v>14833</v>
      </c>
      <c r="C8885" t="s">
        <v>14836</v>
      </c>
      <c r="D8885" t="s">
        <v>25</v>
      </c>
      <c r="E8885" s="23">
        <f t="shared" si="31"/>
        <v>3</v>
      </c>
      <c r="F8885" s="23" t="s">
        <v>7</v>
      </c>
      <c r="G8885" s="23" t="s">
        <v>7</v>
      </c>
    </row>
    <row r="8886" spans="1:7">
      <c r="A8886" t="s">
        <v>3</v>
      </c>
      <c r="B8886" t="s">
        <v>14833</v>
      </c>
      <c r="C8886" t="s">
        <v>14837</v>
      </c>
      <c r="D8886" t="s">
        <v>25</v>
      </c>
      <c r="E8886" s="23">
        <v>1</v>
      </c>
      <c r="F8886" s="23" t="s">
        <v>8</v>
      </c>
      <c r="G8886" s="23" t="s">
        <v>8</v>
      </c>
    </row>
    <row r="8887" spans="1:7">
      <c r="A8887" t="s">
        <v>3</v>
      </c>
      <c r="B8887" t="s">
        <v>14838</v>
      </c>
      <c r="C8887" t="s">
        <v>14839</v>
      </c>
      <c r="D8887" t="s">
        <v>25</v>
      </c>
      <c r="E8887" s="23">
        <f t="shared" ref="E8887:E8890" si="32">VLOOKUP(D8887,H:I,2,0)</f>
        <v>3</v>
      </c>
      <c r="F8887" s="23" t="s">
        <v>7</v>
      </c>
      <c r="G8887" s="23" t="s">
        <v>7</v>
      </c>
    </row>
    <row r="8888" spans="1:7">
      <c r="A8888" t="s">
        <v>3</v>
      </c>
      <c r="B8888" t="s">
        <v>14838</v>
      </c>
      <c r="C8888" t="s">
        <v>14840</v>
      </c>
      <c r="D8888" t="s">
        <v>25</v>
      </c>
      <c r="E8888" s="23">
        <f t="shared" si="32"/>
        <v>3</v>
      </c>
      <c r="F8888" s="23" t="s">
        <v>7</v>
      </c>
      <c r="G8888" s="23" t="s">
        <v>7</v>
      </c>
    </row>
    <row r="8889" spans="1:7">
      <c r="A8889" t="s">
        <v>3</v>
      </c>
      <c r="B8889" t="s">
        <v>14838</v>
      </c>
      <c r="C8889" t="s">
        <v>14841</v>
      </c>
      <c r="D8889" t="s">
        <v>25</v>
      </c>
      <c r="E8889" s="23">
        <v>1</v>
      </c>
      <c r="F8889" s="23" t="s">
        <v>8</v>
      </c>
      <c r="G8889" s="23" t="s">
        <v>8</v>
      </c>
    </row>
    <row r="8890" spans="1:7">
      <c r="A8890" t="s">
        <v>3</v>
      </c>
      <c r="B8890" t="s">
        <v>14838</v>
      </c>
      <c r="C8890" t="s">
        <v>14842</v>
      </c>
      <c r="D8890" t="s">
        <v>25</v>
      </c>
      <c r="E8890" s="23">
        <f t="shared" si="32"/>
        <v>3</v>
      </c>
      <c r="F8890" s="23" t="s">
        <v>7</v>
      </c>
      <c r="G8890" s="23" t="s">
        <v>7</v>
      </c>
    </row>
    <row r="8891" spans="1:7">
      <c r="A8891" t="s">
        <v>3</v>
      </c>
      <c r="B8891" t="s">
        <v>14838</v>
      </c>
      <c r="C8891" t="s">
        <v>14843</v>
      </c>
      <c r="D8891" t="s">
        <v>25</v>
      </c>
      <c r="E8891" s="23">
        <v>1</v>
      </c>
      <c r="F8891" s="23" t="s">
        <v>8</v>
      </c>
      <c r="G8891" s="23" t="s">
        <v>8</v>
      </c>
    </row>
    <row r="8892" spans="1:7">
      <c r="A8892" t="s">
        <v>3</v>
      </c>
      <c r="B8892" t="s">
        <v>14838</v>
      </c>
      <c r="C8892" t="s">
        <v>14844</v>
      </c>
      <c r="D8892" t="s">
        <v>25</v>
      </c>
      <c r="E8892" s="23">
        <f>VLOOKUP(D8892,H:I,2,0)</f>
        <v>3</v>
      </c>
      <c r="F8892" s="23" t="s">
        <v>7</v>
      </c>
      <c r="G8892" s="23" t="s">
        <v>7</v>
      </c>
    </row>
    <row r="8893" spans="1:7">
      <c r="A8893" t="s">
        <v>3</v>
      </c>
      <c r="B8893" t="s">
        <v>14838</v>
      </c>
      <c r="C8893" t="s">
        <v>14845</v>
      </c>
      <c r="D8893" t="s">
        <v>25</v>
      </c>
      <c r="E8893" s="23">
        <v>1</v>
      </c>
      <c r="F8893" s="23" t="s">
        <v>8</v>
      </c>
      <c r="G8893" s="23" t="s">
        <v>8</v>
      </c>
    </row>
    <row r="8894" spans="1:7">
      <c r="A8894" t="s">
        <v>3</v>
      </c>
      <c r="B8894" t="s">
        <v>14838</v>
      </c>
      <c r="C8894" t="s">
        <v>14846</v>
      </c>
      <c r="D8894" t="s">
        <v>25</v>
      </c>
      <c r="E8894" s="23">
        <f>VLOOKUP(D8894,H:I,2,0)</f>
        <v>3</v>
      </c>
      <c r="F8894" s="23" t="s">
        <v>7</v>
      </c>
      <c r="G8894" s="23" t="s">
        <v>7</v>
      </c>
    </row>
    <row r="8895" spans="1:7">
      <c r="A8895" t="s">
        <v>3</v>
      </c>
      <c r="B8895" t="s">
        <v>14838</v>
      </c>
      <c r="C8895" t="s">
        <v>14847</v>
      </c>
      <c r="D8895" t="s">
        <v>25</v>
      </c>
      <c r="E8895" s="23">
        <v>1</v>
      </c>
      <c r="F8895" s="23" t="s">
        <v>8</v>
      </c>
      <c r="G8895" s="23" t="s">
        <v>8</v>
      </c>
    </row>
    <row r="8896" spans="1:7">
      <c r="A8896" t="s">
        <v>3</v>
      </c>
      <c r="B8896" t="s">
        <v>14838</v>
      </c>
      <c r="C8896" t="s">
        <v>14848</v>
      </c>
      <c r="D8896" t="s">
        <v>25</v>
      </c>
      <c r="E8896" s="23">
        <v>1</v>
      </c>
      <c r="F8896" s="23" t="s">
        <v>8</v>
      </c>
      <c r="G8896" s="23" t="s">
        <v>8</v>
      </c>
    </row>
    <row r="8897" spans="1:7">
      <c r="A8897" t="s">
        <v>3</v>
      </c>
      <c r="B8897" t="s">
        <v>14838</v>
      </c>
      <c r="C8897" t="s">
        <v>14849</v>
      </c>
      <c r="D8897" t="s">
        <v>25</v>
      </c>
      <c r="E8897" s="23">
        <v>1</v>
      </c>
      <c r="F8897" s="23" t="s">
        <v>8</v>
      </c>
      <c r="G8897" s="23" t="s">
        <v>8</v>
      </c>
    </row>
    <row r="8898" spans="1:7">
      <c r="A8898" t="s">
        <v>3</v>
      </c>
      <c r="B8898" t="s">
        <v>14838</v>
      </c>
      <c r="C8898" t="s">
        <v>14850</v>
      </c>
      <c r="D8898" t="s">
        <v>25</v>
      </c>
      <c r="E8898" s="23">
        <f t="shared" ref="E8898:E8908" si="33">VLOOKUP(D8898,H:I,2,0)</f>
        <v>3</v>
      </c>
      <c r="F8898" s="23" t="s">
        <v>7</v>
      </c>
      <c r="G8898" s="23" t="s">
        <v>7</v>
      </c>
    </row>
    <row r="8899" spans="1:7">
      <c r="A8899" t="s">
        <v>3</v>
      </c>
      <c r="B8899" t="s">
        <v>14838</v>
      </c>
      <c r="C8899" t="s">
        <v>14851</v>
      </c>
      <c r="D8899" t="s">
        <v>25</v>
      </c>
      <c r="E8899" s="23">
        <v>1</v>
      </c>
      <c r="F8899" s="23" t="s">
        <v>8</v>
      </c>
      <c r="G8899" s="23" t="s">
        <v>8</v>
      </c>
    </row>
    <row r="8900" spans="1:7">
      <c r="A8900" t="s">
        <v>3</v>
      </c>
      <c r="B8900" t="s">
        <v>6772</v>
      </c>
      <c r="C8900" t="s">
        <v>14852</v>
      </c>
      <c r="D8900" t="s">
        <v>25</v>
      </c>
      <c r="E8900" s="23">
        <f t="shared" si="33"/>
        <v>3</v>
      </c>
      <c r="F8900" s="23" t="s">
        <v>7</v>
      </c>
      <c r="G8900" s="23" t="s">
        <v>7</v>
      </c>
    </row>
    <row r="8901" spans="1:7">
      <c r="A8901" t="s">
        <v>3</v>
      </c>
      <c r="B8901" t="s">
        <v>14853</v>
      </c>
      <c r="C8901" t="s">
        <v>14854</v>
      </c>
      <c r="D8901" t="s">
        <v>25</v>
      </c>
      <c r="E8901" s="23">
        <f t="shared" si="33"/>
        <v>3</v>
      </c>
      <c r="F8901" s="23" t="s">
        <v>7</v>
      </c>
      <c r="G8901" s="23" t="s">
        <v>7</v>
      </c>
    </row>
    <row r="8902" spans="1:7">
      <c r="A8902" t="s">
        <v>3</v>
      </c>
      <c r="B8902" t="s">
        <v>14855</v>
      </c>
      <c r="C8902" t="s">
        <v>14856</v>
      </c>
      <c r="D8902" t="s">
        <v>25</v>
      </c>
      <c r="E8902" s="23">
        <f t="shared" si="33"/>
        <v>3</v>
      </c>
      <c r="F8902" s="23" t="s">
        <v>7</v>
      </c>
      <c r="G8902" s="23" t="s">
        <v>7</v>
      </c>
    </row>
    <row r="8903" spans="1:7">
      <c r="A8903" t="s">
        <v>3</v>
      </c>
      <c r="B8903" t="s">
        <v>14855</v>
      </c>
      <c r="C8903" t="s">
        <v>14857</v>
      </c>
      <c r="D8903" t="s">
        <v>25</v>
      </c>
      <c r="E8903" s="23">
        <f t="shared" si="33"/>
        <v>3</v>
      </c>
      <c r="F8903" s="23" t="s">
        <v>7</v>
      </c>
      <c r="G8903" s="23" t="s">
        <v>7</v>
      </c>
    </row>
    <row r="8904" spans="1:7">
      <c r="A8904" t="s">
        <v>3</v>
      </c>
      <c r="B8904" t="s">
        <v>14855</v>
      </c>
      <c r="C8904" t="s">
        <v>14858</v>
      </c>
      <c r="D8904" t="s">
        <v>25</v>
      </c>
      <c r="E8904" s="23">
        <f t="shared" si="33"/>
        <v>3</v>
      </c>
      <c r="F8904" s="23" t="s">
        <v>7</v>
      </c>
      <c r="G8904" s="23" t="s">
        <v>7</v>
      </c>
    </row>
    <row r="8905" spans="1:7">
      <c r="A8905" t="s">
        <v>3</v>
      </c>
      <c r="B8905" t="s">
        <v>14855</v>
      </c>
      <c r="C8905" t="s">
        <v>14859</v>
      </c>
      <c r="D8905" t="s">
        <v>25</v>
      </c>
      <c r="E8905" s="23">
        <f t="shared" si="33"/>
        <v>3</v>
      </c>
      <c r="F8905" s="23" t="s">
        <v>7</v>
      </c>
      <c r="G8905" s="23" t="s">
        <v>7</v>
      </c>
    </row>
    <row r="8906" spans="1:7">
      <c r="A8906" t="s">
        <v>3</v>
      </c>
      <c r="B8906" t="s">
        <v>14855</v>
      </c>
      <c r="C8906" t="s">
        <v>14860</v>
      </c>
      <c r="D8906" t="s">
        <v>25</v>
      </c>
      <c r="E8906" s="23">
        <f t="shared" si="33"/>
        <v>3</v>
      </c>
      <c r="F8906" s="23" t="s">
        <v>7</v>
      </c>
      <c r="G8906" s="23" t="s">
        <v>7</v>
      </c>
    </row>
    <row r="8907" spans="1:7">
      <c r="A8907" t="s">
        <v>3</v>
      </c>
      <c r="B8907" t="s">
        <v>14855</v>
      </c>
      <c r="C8907" t="s">
        <v>14861</v>
      </c>
      <c r="D8907" t="s">
        <v>25</v>
      </c>
      <c r="E8907" s="23">
        <f t="shared" si="33"/>
        <v>3</v>
      </c>
      <c r="F8907" s="23" t="s">
        <v>7</v>
      </c>
      <c r="G8907" s="23" t="s">
        <v>7</v>
      </c>
    </row>
    <row r="8908" spans="1:7">
      <c r="A8908" t="s">
        <v>3</v>
      </c>
      <c r="B8908" t="s">
        <v>14773</v>
      </c>
      <c r="C8908" t="s">
        <v>14862</v>
      </c>
      <c r="D8908" t="s">
        <v>25</v>
      </c>
      <c r="E8908" s="23">
        <f t="shared" si="33"/>
        <v>3</v>
      </c>
      <c r="F8908" s="23" t="s">
        <v>7</v>
      </c>
      <c r="G8908" s="23" t="s">
        <v>7</v>
      </c>
    </row>
    <row r="8909" spans="1:7">
      <c r="A8909" t="s">
        <v>3</v>
      </c>
      <c r="B8909" t="s">
        <v>14773</v>
      </c>
      <c r="C8909" t="s">
        <v>14863</v>
      </c>
      <c r="D8909" t="s">
        <v>25</v>
      </c>
      <c r="E8909" s="23">
        <v>1</v>
      </c>
      <c r="F8909" s="23" t="s">
        <v>8</v>
      </c>
      <c r="G8909" s="23" t="s">
        <v>8</v>
      </c>
    </row>
    <row r="8910" spans="1:7">
      <c r="A8910" t="s">
        <v>3</v>
      </c>
      <c r="B8910" t="s">
        <v>14773</v>
      </c>
      <c r="C8910" t="s">
        <v>14864</v>
      </c>
      <c r="D8910" t="s">
        <v>25</v>
      </c>
      <c r="E8910" s="23">
        <v>1</v>
      </c>
      <c r="F8910" s="23" t="s">
        <v>8</v>
      </c>
      <c r="G8910" s="23" t="s">
        <v>8</v>
      </c>
    </row>
    <row r="8911" spans="1:7">
      <c r="A8911" t="s">
        <v>3</v>
      </c>
      <c r="B8911" t="s">
        <v>14773</v>
      </c>
      <c r="C8911" t="s">
        <v>14865</v>
      </c>
      <c r="D8911" t="s">
        <v>25</v>
      </c>
      <c r="E8911" s="23">
        <f t="shared" ref="E8911:E8941" si="34">VLOOKUP(D8911,H:I,2,0)</f>
        <v>3</v>
      </c>
      <c r="F8911" s="23" t="s">
        <v>7</v>
      </c>
      <c r="G8911" s="23" t="s">
        <v>7</v>
      </c>
    </row>
    <row r="8912" spans="1:7">
      <c r="A8912" t="s">
        <v>3</v>
      </c>
      <c r="B8912" t="s">
        <v>14773</v>
      </c>
      <c r="C8912" t="s">
        <v>14866</v>
      </c>
      <c r="D8912" t="s">
        <v>25</v>
      </c>
      <c r="E8912" s="23">
        <f t="shared" si="34"/>
        <v>3</v>
      </c>
      <c r="F8912" s="23" t="s">
        <v>7</v>
      </c>
      <c r="G8912" s="23" t="s">
        <v>7</v>
      </c>
    </row>
    <row r="8913" spans="1:7">
      <c r="A8913" t="s">
        <v>3</v>
      </c>
      <c r="B8913" t="s">
        <v>6474</v>
      </c>
      <c r="C8913" t="s">
        <v>14867</v>
      </c>
      <c r="D8913" t="s">
        <v>25</v>
      </c>
      <c r="E8913" s="23">
        <f t="shared" si="34"/>
        <v>3</v>
      </c>
      <c r="F8913" s="23" t="s">
        <v>7</v>
      </c>
      <c r="G8913" s="23" t="s">
        <v>7</v>
      </c>
    </row>
    <row r="8914" spans="1:7">
      <c r="A8914" t="s">
        <v>3</v>
      </c>
      <c r="B8914" t="s">
        <v>6474</v>
      </c>
      <c r="C8914" t="s">
        <v>14868</v>
      </c>
      <c r="D8914" t="s">
        <v>25</v>
      </c>
      <c r="E8914" s="23">
        <f t="shared" si="34"/>
        <v>3</v>
      </c>
      <c r="F8914" s="23" t="s">
        <v>7</v>
      </c>
      <c r="G8914" s="23" t="s">
        <v>7</v>
      </c>
    </row>
    <row r="8915" spans="1:7">
      <c r="A8915" t="s">
        <v>3</v>
      </c>
      <c r="B8915" t="s">
        <v>6474</v>
      </c>
      <c r="C8915" t="s">
        <v>14869</v>
      </c>
      <c r="D8915" t="s">
        <v>25</v>
      </c>
      <c r="E8915" s="23">
        <f t="shared" si="34"/>
        <v>3</v>
      </c>
      <c r="F8915" s="23" t="s">
        <v>7</v>
      </c>
      <c r="G8915" s="23" t="s">
        <v>7</v>
      </c>
    </row>
    <row r="8916" spans="1:7">
      <c r="A8916" t="s">
        <v>3</v>
      </c>
      <c r="B8916" t="s">
        <v>6474</v>
      </c>
      <c r="C8916" t="s">
        <v>14870</v>
      </c>
      <c r="D8916" t="s">
        <v>25</v>
      </c>
      <c r="E8916" s="23">
        <f t="shared" si="34"/>
        <v>3</v>
      </c>
      <c r="F8916" s="23" t="s">
        <v>7</v>
      </c>
      <c r="G8916" s="23" t="s">
        <v>7</v>
      </c>
    </row>
    <row r="8917" spans="1:7">
      <c r="A8917" t="s">
        <v>3</v>
      </c>
      <c r="B8917" t="s">
        <v>6474</v>
      </c>
      <c r="C8917" t="s">
        <v>14871</v>
      </c>
      <c r="D8917" t="s">
        <v>25</v>
      </c>
      <c r="E8917" s="23">
        <f t="shared" si="34"/>
        <v>3</v>
      </c>
      <c r="F8917" s="23" t="s">
        <v>7</v>
      </c>
      <c r="G8917" s="23" t="s">
        <v>7</v>
      </c>
    </row>
    <row r="8918" spans="1:7">
      <c r="A8918" t="s">
        <v>3</v>
      </c>
      <c r="B8918" t="s">
        <v>14800</v>
      </c>
      <c r="C8918" t="s">
        <v>14872</v>
      </c>
      <c r="D8918" t="s">
        <v>25</v>
      </c>
      <c r="E8918" s="23">
        <f t="shared" si="34"/>
        <v>3</v>
      </c>
      <c r="F8918" s="23" t="s">
        <v>7</v>
      </c>
      <c r="G8918" s="23" t="s">
        <v>7</v>
      </c>
    </row>
    <row r="8919" spans="1:7">
      <c r="A8919" t="s">
        <v>3</v>
      </c>
      <c r="B8919" t="s">
        <v>14800</v>
      </c>
      <c r="C8919" t="s">
        <v>14873</v>
      </c>
      <c r="D8919" t="s">
        <v>25</v>
      </c>
      <c r="E8919" s="23">
        <f t="shared" si="34"/>
        <v>3</v>
      </c>
      <c r="F8919" s="23" t="s">
        <v>7</v>
      </c>
      <c r="G8919" s="23" t="s">
        <v>7</v>
      </c>
    </row>
    <row r="8920" spans="1:7">
      <c r="A8920" t="s">
        <v>3</v>
      </c>
      <c r="B8920" t="s">
        <v>14800</v>
      </c>
      <c r="C8920" t="s">
        <v>14874</v>
      </c>
      <c r="D8920" t="s">
        <v>25</v>
      </c>
      <c r="E8920" s="23">
        <f t="shared" si="34"/>
        <v>3</v>
      </c>
      <c r="F8920" s="23" t="s">
        <v>7</v>
      </c>
      <c r="G8920" s="23" t="s">
        <v>7</v>
      </c>
    </row>
    <row r="8921" spans="1:7">
      <c r="A8921" t="s">
        <v>3</v>
      </c>
      <c r="B8921" t="s">
        <v>14800</v>
      </c>
      <c r="C8921" t="s">
        <v>14875</v>
      </c>
      <c r="D8921" t="s">
        <v>25</v>
      </c>
      <c r="E8921" s="23">
        <f t="shared" si="34"/>
        <v>3</v>
      </c>
      <c r="F8921" s="23" t="s">
        <v>7</v>
      </c>
      <c r="G8921" s="23" t="s">
        <v>7</v>
      </c>
    </row>
    <row r="8922" spans="1:7">
      <c r="A8922" t="s">
        <v>3</v>
      </c>
      <c r="B8922" t="s">
        <v>14800</v>
      </c>
      <c r="C8922" t="s">
        <v>14876</v>
      </c>
      <c r="D8922" t="s">
        <v>25</v>
      </c>
      <c r="E8922" s="23">
        <f t="shared" si="34"/>
        <v>3</v>
      </c>
      <c r="F8922" s="23" t="s">
        <v>7</v>
      </c>
      <c r="G8922" s="23" t="s">
        <v>7</v>
      </c>
    </row>
    <row r="8923" spans="1:7">
      <c r="A8923" t="s">
        <v>3</v>
      </c>
      <c r="B8923" t="s">
        <v>14800</v>
      </c>
      <c r="C8923" t="s">
        <v>14877</v>
      </c>
      <c r="D8923" t="s">
        <v>25</v>
      </c>
      <c r="E8923" s="23">
        <f t="shared" si="34"/>
        <v>3</v>
      </c>
      <c r="F8923" s="23" t="s">
        <v>7</v>
      </c>
      <c r="G8923" s="23" t="s">
        <v>7</v>
      </c>
    </row>
    <row r="8924" spans="1:7">
      <c r="A8924" t="s">
        <v>3</v>
      </c>
      <c r="B8924" t="s">
        <v>14800</v>
      </c>
      <c r="C8924" t="s">
        <v>14878</v>
      </c>
      <c r="D8924" t="s">
        <v>25</v>
      </c>
      <c r="E8924" s="23">
        <f t="shared" si="34"/>
        <v>3</v>
      </c>
      <c r="F8924" s="23" t="s">
        <v>7</v>
      </c>
      <c r="G8924" s="23" t="s">
        <v>7</v>
      </c>
    </row>
    <row r="8925" spans="1:7">
      <c r="A8925" t="s">
        <v>3</v>
      </c>
      <c r="B8925" t="s">
        <v>14800</v>
      </c>
      <c r="C8925" t="s">
        <v>14879</v>
      </c>
      <c r="D8925" t="s">
        <v>25</v>
      </c>
      <c r="E8925" s="23">
        <f t="shared" si="34"/>
        <v>3</v>
      </c>
      <c r="F8925" s="23" t="s">
        <v>7</v>
      </c>
      <c r="G8925" s="23" t="s">
        <v>7</v>
      </c>
    </row>
    <row r="8926" spans="1:7">
      <c r="A8926" t="s">
        <v>3</v>
      </c>
      <c r="B8926" t="s">
        <v>14800</v>
      </c>
      <c r="C8926" t="s">
        <v>14880</v>
      </c>
      <c r="D8926" t="s">
        <v>25</v>
      </c>
      <c r="E8926" s="23">
        <f t="shared" si="34"/>
        <v>3</v>
      </c>
      <c r="F8926" s="23" t="s">
        <v>7</v>
      </c>
      <c r="G8926" s="23" t="s">
        <v>7</v>
      </c>
    </row>
    <row r="8927" spans="1:7">
      <c r="A8927" t="s">
        <v>3</v>
      </c>
      <c r="B8927" t="s">
        <v>14800</v>
      </c>
      <c r="C8927" t="s">
        <v>14881</v>
      </c>
      <c r="D8927" t="s">
        <v>25</v>
      </c>
      <c r="E8927" s="23">
        <f t="shared" si="34"/>
        <v>3</v>
      </c>
      <c r="F8927" s="23" t="s">
        <v>7</v>
      </c>
      <c r="G8927" s="23" t="s">
        <v>7</v>
      </c>
    </row>
    <row r="8928" spans="1:7">
      <c r="A8928" t="s">
        <v>3</v>
      </c>
      <c r="B8928" t="s">
        <v>14800</v>
      </c>
      <c r="C8928" t="s">
        <v>14882</v>
      </c>
      <c r="D8928" t="s">
        <v>25</v>
      </c>
      <c r="E8928" s="23">
        <f t="shared" si="34"/>
        <v>3</v>
      </c>
      <c r="F8928" s="23" t="s">
        <v>7</v>
      </c>
      <c r="G8928" s="23" t="s">
        <v>7</v>
      </c>
    </row>
    <row r="8929" spans="1:7">
      <c r="A8929" t="s">
        <v>3</v>
      </c>
      <c r="B8929" t="s">
        <v>14800</v>
      </c>
      <c r="C8929" t="s">
        <v>14883</v>
      </c>
      <c r="D8929" t="s">
        <v>25</v>
      </c>
      <c r="E8929" s="23">
        <f t="shared" si="34"/>
        <v>3</v>
      </c>
      <c r="F8929" s="23" t="s">
        <v>7</v>
      </c>
      <c r="G8929" s="23" t="s">
        <v>7</v>
      </c>
    </row>
    <row r="8930" spans="1:7">
      <c r="A8930" t="s">
        <v>3</v>
      </c>
      <c r="B8930" t="s">
        <v>14800</v>
      </c>
      <c r="C8930" t="s">
        <v>14884</v>
      </c>
      <c r="D8930" t="s">
        <v>25</v>
      </c>
      <c r="E8930" s="23">
        <f t="shared" si="34"/>
        <v>3</v>
      </c>
      <c r="F8930" s="23" t="s">
        <v>7</v>
      </c>
      <c r="G8930" s="23" t="s">
        <v>7</v>
      </c>
    </row>
    <row r="8931" spans="1:7">
      <c r="A8931" t="s">
        <v>3</v>
      </c>
      <c r="B8931" t="s">
        <v>14800</v>
      </c>
      <c r="C8931" t="s">
        <v>14885</v>
      </c>
      <c r="D8931" t="s">
        <v>25</v>
      </c>
      <c r="E8931" s="23">
        <f t="shared" si="34"/>
        <v>3</v>
      </c>
      <c r="F8931" s="23" t="s">
        <v>7</v>
      </c>
      <c r="G8931" s="23" t="s">
        <v>7</v>
      </c>
    </row>
    <row r="8932" spans="1:7">
      <c r="A8932" t="s">
        <v>3</v>
      </c>
      <c r="B8932" t="s">
        <v>14800</v>
      </c>
      <c r="C8932" t="s">
        <v>14886</v>
      </c>
      <c r="D8932" t="s">
        <v>25</v>
      </c>
      <c r="E8932" s="23">
        <f t="shared" si="34"/>
        <v>3</v>
      </c>
      <c r="F8932" s="23" t="s">
        <v>7</v>
      </c>
      <c r="G8932" s="23" t="s">
        <v>7</v>
      </c>
    </row>
    <row r="8933" spans="1:7">
      <c r="A8933" t="s">
        <v>3</v>
      </c>
      <c r="B8933" t="s">
        <v>14800</v>
      </c>
      <c r="C8933" t="s">
        <v>14887</v>
      </c>
      <c r="D8933" t="s">
        <v>25</v>
      </c>
      <c r="E8933" s="23">
        <f t="shared" si="34"/>
        <v>3</v>
      </c>
      <c r="F8933" s="23" t="s">
        <v>7</v>
      </c>
      <c r="G8933" s="23" t="s">
        <v>7</v>
      </c>
    </row>
    <row r="8934" spans="1:7">
      <c r="A8934" t="s">
        <v>3</v>
      </c>
      <c r="B8934" t="s">
        <v>14800</v>
      </c>
      <c r="C8934" t="s">
        <v>14888</v>
      </c>
      <c r="D8934" t="s">
        <v>25</v>
      </c>
      <c r="E8934" s="23">
        <f t="shared" si="34"/>
        <v>3</v>
      </c>
      <c r="F8934" s="23" t="s">
        <v>7</v>
      </c>
      <c r="G8934" s="23" t="s">
        <v>7</v>
      </c>
    </row>
    <row r="8935" spans="1:7">
      <c r="A8935" t="s">
        <v>3</v>
      </c>
      <c r="B8935" t="s">
        <v>14800</v>
      </c>
      <c r="C8935" t="s">
        <v>14889</v>
      </c>
      <c r="D8935" t="s">
        <v>25</v>
      </c>
      <c r="E8935" s="23">
        <f t="shared" si="34"/>
        <v>3</v>
      </c>
      <c r="F8935" s="23" t="s">
        <v>7</v>
      </c>
      <c r="G8935" s="23" t="s">
        <v>7</v>
      </c>
    </row>
    <row r="8936" spans="1:7">
      <c r="A8936" t="s">
        <v>3</v>
      </c>
      <c r="B8936" t="s">
        <v>14800</v>
      </c>
      <c r="C8936" t="s">
        <v>14890</v>
      </c>
      <c r="D8936" t="s">
        <v>25</v>
      </c>
      <c r="E8936" s="23">
        <f t="shared" si="34"/>
        <v>3</v>
      </c>
      <c r="F8936" s="23" t="s">
        <v>7</v>
      </c>
      <c r="G8936" s="23" t="s">
        <v>7</v>
      </c>
    </row>
    <row r="8937" spans="1:7">
      <c r="A8937" t="s">
        <v>3</v>
      </c>
      <c r="B8937" t="s">
        <v>14800</v>
      </c>
      <c r="C8937" t="s">
        <v>14891</v>
      </c>
      <c r="D8937" t="s">
        <v>25</v>
      </c>
      <c r="E8937" s="23">
        <f t="shared" si="34"/>
        <v>3</v>
      </c>
      <c r="F8937" s="23" t="s">
        <v>7</v>
      </c>
      <c r="G8937" s="23" t="s">
        <v>7</v>
      </c>
    </row>
    <row r="8938" spans="1:7">
      <c r="A8938" t="s">
        <v>3</v>
      </c>
      <c r="B8938" t="s">
        <v>177</v>
      </c>
      <c r="C8938" t="s">
        <v>14892</v>
      </c>
      <c r="D8938" t="s">
        <v>25</v>
      </c>
      <c r="E8938" s="23">
        <f t="shared" si="34"/>
        <v>3</v>
      </c>
      <c r="F8938" s="23" t="s">
        <v>7</v>
      </c>
      <c r="G8938" s="23" t="s">
        <v>7</v>
      </c>
    </row>
    <row r="8939" spans="1:7">
      <c r="A8939" t="s">
        <v>3</v>
      </c>
      <c r="B8939" t="s">
        <v>177</v>
      </c>
      <c r="C8939" t="s">
        <v>14893</v>
      </c>
      <c r="D8939" t="s">
        <v>25</v>
      </c>
      <c r="E8939" s="23">
        <f t="shared" si="34"/>
        <v>3</v>
      </c>
      <c r="F8939" s="23" t="s">
        <v>7</v>
      </c>
      <c r="G8939" s="23" t="s">
        <v>7</v>
      </c>
    </row>
    <row r="8940" spans="1:7">
      <c r="A8940" t="s">
        <v>3</v>
      </c>
      <c r="B8940" t="s">
        <v>177</v>
      </c>
      <c r="C8940" t="s">
        <v>14894</v>
      </c>
      <c r="D8940" t="s">
        <v>25</v>
      </c>
      <c r="E8940" s="23">
        <f t="shared" si="34"/>
        <v>3</v>
      </c>
      <c r="F8940" s="23" t="s">
        <v>7</v>
      </c>
      <c r="G8940" s="23" t="s">
        <v>7</v>
      </c>
    </row>
    <row r="8941" spans="1:7">
      <c r="A8941" t="s">
        <v>3</v>
      </c>
      <c r="B8941" t="s">
        <v>177</v>
      </c>
      <c r="C8941" t="s">
        <v>14895</v>
      </c>
      <c r="D8941" t="s">
        <v>25</v>
      </c>
      <c r="E8941" s="23">
        <f t="shared" si="34"/>
        <v>3</v>
      </c>
      <c r="F8941" s="23" t="s">
        <v>7</v>
      </c>
      <c r="G8941" s="23" t="s">
        <v>7</v>
      </c>
    </row>
    <row r="8942" spans="1:7">
      <c r="A8942" t="s">
        <v>3</v>
      </c>
      <c r="B8942" t="s">
        <v>14896</v>
      </c>
      <c r="C8942" t="s">
        <v>14897</v>
      </c>
      <c r="D8942" t="s">
        <v>25</v>
      </c>
      <c r="E8942" s="23">
        <v>1</v>
      </c>
      <c r="F8942" s="23" t="s">
        <v>8</v>
      </c>
      <c r="G8942" s="23" t="s">
        <v>8</v>
      </c>
    </row>
    <row r="8943" spans="1:7">
      <c r="A8943" t="s">
        <v>3</v>
      </c>
      <c r="B8943" t="s">
        <v>14896</v>
      </c>
      <c r="C8943" t="s">
        <v>14898</v>
      </c>
      <c r="D8943" t="s">
        <v>25</v>
      </c>
      <c r="E8943" s="23">
        <v>1</v>
      </c>
      <c r="F8943" s="23" t="s">
        <v>8</v>
      </c>
      <c r="G8943" s="23" t="s">
        <v>8</v>
      </c>
    </row>
    <row r="8944" spans="1:7">
      <c r="A8944" t="s">
        <v>3</v>
      </c>
      <c r="B8944" t="s">
        <v>14896</v>
      </c>
      <c r="C8944" t="s">
        <v>14899</v>
      </c>
      <c r="D8944" t="s">
        <v>25</v>
      </c>
      <c r="E8944" s="23">
        <v>1</v>
      </c>
      <c r="F8944" s="23" t="s">
        <v>8</v>
      </c>
      <c r="G8944" s="23" t="s">
        <v>8</v>
      </c>
    </row>
    <row r="8945" spans="1:7">
      <c r="A8945" t="s">
        <v>3</v>
      </c>
      <c r="B8945" t="s">
        <v>14896</v>
      </c>
      <c r="C8945" t="s">
        <v>14900</v>
      </c>
      <c r="D8945" t="s">
        <v>25</v>
      </c>
      <c r="E8945" s="23">
        <v>1</v>
      </c>
      <c r="F8945" s="23" t="s">
        <v>8</v>
      </c>
      <c r="G8945" s="23" t="s">
        <v>8</v>
      </c>
    </row>
    <row r="8946" spans="1:7">
      <c r="A8946" t="s">
        <v>3</v>
      </c>
      <c r="B8946" t="s">
        <v>14896</v>
      </c>
      <c r="C8946" t="s">
        <v>14901</v>
      </c>
      <c r="D8946" t="s">
        <v>25</v>
      </c>
      <c r="E8946" s="23">
        <v>1</v>
      </c>
      <c r="F8946" s="23" t="s">
        <v>8</v>
      </c>
      <c r="G8946" s="23" t="s">
        <v>8</v>
      </c>
    </row>
    <row r="8947" spans="1:7">
      <c r="A8947" t="s">
        <v>3</v>
      </c>
      <c r="B8947" t="s">
        <v>14896</v>
      </c>
      <c r="C8947" t="s">
        <v>14902</v>
      </c>
      <c r="D8947" t="s">
        <v>25</v>
      </c>
      <c r="E8947" s="23">
        <v>1</v>
      </c>
      <c r="F8947" s="23" t="s">
        <v>8</v>
      </c>
      <c r="G8947" s="23" t="s">
        <v>8</v>
      </c>
    </row>
    <row r="8948" spans="1:7">
      <c r="A8948" t="s">
        <v>3</v>
      </c>
      <c r="B8948" t="s">
        <v>14896</v>
      </c>
      <c r="C8948" t="s">
        <v>14903</v>
      </c>
      <c r="D8948" t="s">
        <v>25</v>
      </c>
      <c r="E8948" s="23">
        <f t="shared" ref="E8948:E8950" si="35">VLOOKUP(D8948,H:I,2,0)</f>
        <v>3</v>
      </c>
      <c r="F8948" s="23" t="s">
        <v>7</v>
      </c>
      <c r="G8948" s="23" t="s">
        <v>7</v>
      </c>
    </row>
    <row r="8949" spans="1:7">
      <c r="A8949" t="s">
        <v>3</v>
      </c>
      <c r="B8949" t="s">
        <v>14896</v>
      </c>
      <c r="C8949" t="s">
        <v>14904</v>
      </c>
      <c r="D8949" t="s">
        <v>25</v>
      </c>
      <c r="E8949" s="23">
        <f t="shared" si="35"/>
        <v>3</v>
      </c>
      <c r="F8949" s="23" t="s">
        <v>7</v>
      </c>
      <c r="G8949" s="23" t="s">
        <v>7</v>
      </c>
    </row>
    <row r="8950" spans="1:7">
      <c r="A8950" t="s">
        <v>3</v>
      </c>
      <c r="B8950" t="s">
        <v>14896</v>
      </c>
      <c r="C8950" t="s">
        <v>14905</v>
      </c>
      <c r="D8950" t="s">
        <v>25</v>
      </c>
      <c r="E8950" s="23">
        <f t="shared" si="35"/>
        <v>3</v>
      </c>
      <c r="F8950" s="23" t="s">
        <v>7</v>
      </c>
      <c r="G8950" s="23" t="s">
        <v>7</v>
      </c>
    </row>
    <row r="8951" spans="1:7">
      <c r="A8951" t="s">
        <v>3</v>
      </c>
      <c r="B8951" t="s">
        <v>14896</v>
      </c>
      <c r="C8951" t="s">
        <v>14906</v>
      </c>
      <c r="D8951" t="s">
        <v>25</v>
      </c>
      <c r="E8951" s="23">
        <v>1</v>
      </c>
      <c r="F8951" s="23" t="s">
        <v>8</v>
      </c>
      <c r="G8951" s="23" t="s">
        <v>8</v>
      </c>
    </row>
    <row r="8952" spans="1:7">
      <c r="A8952" t="s">
        <v>3</v>
      </c>
      <c r="B8952" t="s">
        <v>14896</v>
      </c>
      <c r="C8952" t="s">
        <v>14907</v>
      </c>
      <c r="D8952" t="s">
        <v>25</v>
      </c>
      <c r="E8952" s="23">
        <v>1</v>
      </c>
      <c r="F8952" s="23" t="s">
        <v>8</v>
      </c>
      <c r="G8952" s="23" t="s">
        <v>8</v>
      </c>
    </row>
    <row r="8953" spans="1:7">
      <c r="A8953" t="s">
        <v>3</v>
      </c>
      <c r="B8953" t="s">
        <v>14896</v>
      </c>
      <c r="C8953" t="s">
        <v>14908</v>
      </c>
      <c r="D8953" t="s">
        <v>25</v>
      </c>
      <c r="E8953" s="23">
        <v>1</v>
      </c>
      <c r="F8953" s="23" t="s">
        <v>8</v>
      </c>
      <c r="G8953" s="23" t="s">
        <v>8</v>
      </c>
    </row>
    <row r="8954" spans="1:7">
      <c r="A8954" t="s">
        <v>3</v>
      </c>
      <c r="B8954" t="s">
        <v>14896</v>
      </c>
      <c r="C8954" t="s">
        <v>14909</v>
      </c>
      <c r="D8954" t="s">
        <v>25</v>
      </c>
      <c r="E8954" s="23">
        <v>1</v>
      </c>
      <c r="F8954" s="23" t="s">
        <v>8</v>
      </c>
      <c r="G8954" s="23" t="s">
        <v>8</v>
      </c>
    </row>
    <row r="8955" spans="1:7">
      <c r="A8955" t="s">
        <v>3</v>
      </c>
      <c r="B8955" t="s">
        <v>14896</v>
      </c>
      <c r="C8955" t="s">
        <v>14910</v>
      </c>
      <c r="D8955" t="s">
        <v>25</v>
      </c>
      <c r="E8955" s="23">
        <v>1</v>
      </c>
      <c r="F8955" s="23" t="s">
        <v>8</v>
      </c>
      <c r="G8955" s="23" t="s">
        <v>8</v>
      </c>
    </row>
    <row r="8956" spans="1:7">
      <c r="A8956" t="s">
        <v>3</v>
      </c>
      <c r="B8956" t="s">
        <v>14896</v>
      </c>
      <c r="C8956" t="s">
        <v>14911</v>
      </c>
      <c r="D8956" t="s">
        <v>25</v>
      </c>
      <c r="E8956" s="23">
        <v>1</v>
      </c>
      <c r="F8956" s="23" t="s">
        <v>8</v>
      </c>
      <c r="G8956" s="23" t="s">
        <v>8</v>
      </c>
    </row>
    <row r="8957" spans="1:7">
      <c r="A8957" t="s">
        <v>3</v>
      </c>
      <c r="B8957" t="s">
        <v>14812</v>
      </c>
      <c r="C8957" t="s">
        <v>14912</v>
      </c>
      <c r="D8957" t="s">
        <v>25</v>
      </c>
      <c r="E8957" s="23">
        <v>1</v>
      </c>
      <c r="F8957" s="23" t="s">
        <v>8</v>
      </c>
      <c r="G8957" s="23" t="s">
        <v>8</v>
      </c>
    </row>
    <row r="8958" spans="1:7">
      <c r="A8958" t="s">
        <v>3</v>
      </c>
      <c r="B8958" t="s">
        <v>14815</v>
      </c>
      <c r="C8958" t="s">
        <v>14913</v>
      </c>
      <c r="D8958" t="s">
        <v>25</v>
      </c>
      <c r="E8958" s="23">
        <v>1</v>
      </c>
      <c r="F8958" s="23" t="s">
        <v>8</v>
      </c>
      <c r="G8958" s="23" t="s">
        <v>8</v>
      </c>
    </row>
    <row r="8959" spans="1:7">
      <c r="A8959" t="s">
        <v>3</v>
      </c>
      <c r="B8959" t="s">
        <v>14815</v>
      </c>
      <c r="C8959" t="s">
        <v>14914</v>
      </c>
      <c r="D8959" t="s">
        <v>25</v>
      </c>
      <c r="E8959" s="23">
        <v>1</v>
      </c>
      <c r="F8959" s="23" t="s">
        <v>8</v>
      </c>
      <c r="G8959" s="23" t="s">
        <v>8</v>
      </c>
    </row>
    <row r="8960" spans="1:7">
      <c r="A8960" t="s">
        <v>3</v>
      </c>
      <c r="B8960" t="s">
        <v>14815</v>
      </c>
      <c r="C8960" t="s">
        <v>14915</v>
      </c>
      <c r="D8960" t="s">
        <v>25</v>
      </c>
      <c r="E8960" s="23">
        <f t="shared" ref="E8960:E8966" si="36">VLOOKUP(D8960,H:I,2,0)</f>
        <v>3</v>
      </c>
      <c r="F8960" s="23" t="s">
        <v>7</v>
      </c>
      <c r="G8960" s="23" t="s">
        <v>7</v>
      </c>
    </row>
    <row r="8961" spans="1:7">
      <c r="A8961" t="s">
        <v>3</v>
      </c>
      <c r="B8961" t="s">
        <v>14815</v>
      </c>
      <c r="C8961" t="s">
        <v>14916</v>
      </c>
      <c r="D8961" t="s">
        <v>25</v>
      </c>
      <c r="E8961" s="23">
        <f t="shared" si="36"/>
        <v>3</v>
      </c>
      <c r="F8961" s="23" t="s">
        <v>7</v>
      </c>
      <c r="G8961" s="23" t="s">
        <v>7</v>
      </c>
    </row>
    <row r="8962" spans="1:7">
      <c r="A8962" t="s">
        <v>3</v>
      </c>
      <c r="B8962" t="s">
        <v>14815</v>
      </c>
      <c r="C8962" t="s">
        <v>14917</v>
      </c>
      <c r="D8962" t="s">
        <v>25</v>
      </c>
      <c r="E8962" s="23">
        <f t="shared" si="36"/>
        <v>3</v>
      </c>
      <c r="F8962" s="23" t="s">
        <v>7</v>
      </c>
      <c r="G8962" s="23" t="s">
        <v>7</v>
      </c>
    </row>
    <row r="8963" spans="1:7">
      <c r="A8963" t="s">
        <v>3</v>
      </c>
      <c r="B8963" t="s">
        <v>14815</v>
      </c>
      <c r="C8963" t="s">
        <v>14918</v>
      </c>
      <c r="D8963" t="s">
        <v>25</v>
      </c>
      <c r="E8963" s="23">
        <f t="shared" si="36"/>
        <v>3</v>
      </c>
      <c r="F8963" s="23" t="s">
        <v>7</v>
      </c>
      <c r="G8963" s="23" t="s">
        <v>7</v>
      </c>
    </row>
    <row r="8964" spans="1:7">
      <c r="A8964" t="s">
        <v>3</v>
      </c>
      <c r="B8964" t="s">
        <v>14815</v>
      </c>
      <c r="C8964" t="s">
        <v>14919</v>
      </c>
      <c r="D8964" t="s">
        <v>25</v>
      </c>
      <c r="E8964" s="23">
        <f t="shared" si="36"/>
        <v>3</v>
      </c>
      <c r="F8964" s="23" t="s">
        <v>7</v>
      </c>
      <c r="G8964" s="23" t="s">
        <v>7</v>
      </c>
    </row>
    <row r="8965" spans="1:7">
      <c r="A8965" t="s">
        <v>3</v>
      </c>
      <c r="B8965" t="s">
        <v>14815</v>
      </c>
      <c r="C8965" t="s">
        <v>14920</v>
      </c>
      <c r="D8965" t="s">
        <v>25</v>
      </c>
      <c r="E8965" s="23">
        <f t="shared" si="36"/>
        <v>3</v>
      </c>
      <c r="F8965" s="23" t="s">
        <v>7</v>
      </c>
      <c r="G8965" s="23" t="s">
        <v>7</v>
      </c>
    </row>
    <row r="8966" spans="1:7">
      <c r="A8966" t="s">
        <v>3</v>
      </c>
      <c r="B8966" t="s">
        <v>14815</v>
      </c>
      <c r="C8966" t="s">
        <v>14921</v>
      </c>
      <c r="D8966" t="s">
        <v>25</v>
      </c>
      <c r="E8966" s="23">
        <f t="shared" si="36"/>
        <v>3</v>
      </c>
      <c r="F8966" s="23" t="s">
        <v>7</v>
      </c>
      <c r="G8966" s="23" t="s">
        <v>7</v>
      </c>
    </row>
    <row r="8967" spans="1:7">
      <c r="A8967" t="s">
        <v>3</v>
      </c>
      <c r="B8967" t="s">
        <v>14815</v>
      </c>
      <c r="C8967" t="s">
        <v>14922</v>
      </c>
      <c r="D8967" t="s">
        <v>25</v>
      </c>
      <c r="E8967" s="23">
        <v>1</v>
      </c>
      <c r="F8967" s="23" t="s">
        <v>8</v>
      </c>
      <c r="G8967" s="23" t="s">
        <v>8</v>
      </c>
    </row>
    <row r="8968" spans="1:7">
      <c r="A8968" t="s">
        <v>3</v>
      </c>
      <c r="B8968" t="s">
        <v>14815</v>
      </c>
      <c r="C8968" t="s">
        <v>14923</v>
      </c>
      <c r="D8968" t="s">
        <v>25</v>
      </c>
      <c r="E8968" s="23">
        <f t="shared" ref="E8968:E8973" si="37">VLOOKUP(D8968,H:I,2,0)</f>
        <v>3</v>
      </c>
      <c r="F8968" s="23" t="s">
        <v>7</v>
      </c>
      <c r="G8968" s="23" t="s">
        <v>7</v>
      </c>
    </row>
    <row r="8969" spans="1:7">
      <c r="A8969" t="s">
        <v>3</v>
      </c>
      <c r="B8969" t="s">
        <v>14815</v>
      </c>
      <c r="C8969" t="s">
        <v>14924</v>
      </c>
      <c r="D8969" t="s">
        <v>25</v>
      </c>
      <c r="E8969" s="23">
        <f t="shared" si="37"/>
        <v>3</v>
      </c>
      <c r="F8969" s="23" t="s">
        <v>7</v>
      </c>
      <c r="G8969" s="23" t="s">
        <v>7</v>
      </c>
    </row>
    <row r="8970" spans="1:7">
      <c r="A8970" t="s">
        <v>3</v>
      </c>
      <c r="B8970" t="s">
        <v>6474</v>
      </c>
      <c r="C8970" t="s">
        <v>14925</v>
      </c>
      <c r="D8970" t="s">
        <v>25</v>
      </c>
      <c r="E8970" s="23">
        <f t="shared" si="37"/>
        <v>3</v>
      </c>
      <c r="F8970" s="23" t="s">
        <v>7</v>
      </c>
      <c r="G8970" s="23" t="s">
        <v>7</v>
      </c>
    </row>
    <row r="8971" spans="1:7">
      <c r="A8971" t="s">
        <v>3</v>
      </c>
      <c r="B8971" t="s">
        <v>6474</v>
      </c>
      <c r="C8971" t="s">
        <v>14926</v>
      </c>
      <c r="D8971" t="s">
        <v>25</v>
      </c>
      <c r="E8971" s="23">
        <f t="shared" si="37"/>
        <v>3</v>
      </c>
      <c r="F8971" s="23" t="s">
        <v>7</v>
      </c>
      <c r="G8971" s="23" t="s">
        <v>7</v>
      </c>
    </row>
    <row r="8972" spans="1:7">
      <c r="A8972" t="s">
        <v>3</v>
      </c>
      <c r="B8972" t="s">
        <v>6474</v>
      </c>
      <c r="C8972" t="s">
        <v>14927</v>
      </c>
      <c r="D8972" t="s">
        <v>25</v>
      </c>
      <c r="E8972" s="23">
        <f t="shared" si="37"/>
        <v>3</v>
      </c>
      <c r="F8972" s="23" t="s">
        <v>7</v>
      </c>
      <c r="G8972" s="23" t="s">
        <v>7</v>
      </c>
    </row>
    <row r="8973" spans="1:7">
      <c r="A8973" t="s">
        <v>3</v>
      </c>
      <c r="B8973" t="s">
        <v>6474</v>
      </c>
      <c r="C8973" t="s">
        <v>14928</v>
      </c>
      <c r="D8973" t="s">
        <v>25</v>
      </c>
      <c r="E8973" s="23">
        <f t="shared" si="37"/>
        <v>3</v>
      </c>
      <c r="F8973" s="23" t="s">
        <v>7</v>
      </c>
      <c r="G8973" s="23" t="s">
        <v>7</v>
      </c>
    </row>
    <row r="8974" spans="1:7">
      <c r="A8974" t="s">
        <v>3</v>
      </c>
      <c r="B8974" t="s">
        <v>6474</v>
      </c>
      <c r="C8974" t="s">
        <v>14929</v>
      </c>
      <c r="D8974" t="s">
        <v>25</v>
      </c>
      <c r="E8974" s="23">
        <v>1</v>
      </c>
      <c r="F8974" s="23" t="s">
        <v>8</v>
      </c>
      <c r="G8974" s="23" t="s">
        <v>8</v>
      </c>
    </row>
    <row r="8975" spans="1:7">
      <c r="A8975" t="s">
        <v>3</v>
      </c>
      <c r="B8975" t="s">
        <v>6474</v>
      </c>
      <c r="C8975" t="s">
        <v>14930</v>
      </c>
      <c r="D8975" t="s">
        <v>25</v>
      </c>
      <c r="E8975" s="23">
        <f t="shared" ref="E8975:E8978" si="38">VLOOKUP(D8975,H:I,2,0)</f>
        <v>3</v>
      </c>
      <c r="F8975" s="23" t="s">
        <v>7</v>
      </c>
      <c r="G8975" s="23" t="s">
        <v>7</v>
      </c>
    </row>
    <row r="8976" spans="1:7">
      <c r="A8976" t="s">
        <v>3</v>
      </c>
      <c r="B8976" t="s">
        <v>14800</v>
      </c>
      <c r="C8976" t="s">
        <v>14931</v>
      </c>
      <c r="D8976" t="s">
        <v>25</v>
      </c>
      <c r="E8976" s="23">
        <f t="shared" si="38"/>
        <v>3</v>
      </c>
      <c r="F8976" s="23" t="s">
        <v>7</v>
      </c>
      <c r="G8976" s="23" t="s">
        <v>7</v>
      </c>
    </row>
    <row r="8977" spans="1:7">
      <c r="A8977" t="s">
        <v>3</v>
      </c>
      <c r="B8977" t="s">
        <v>14800</v>
      </c>
      <c r="C8977" t="s">
        <v>14932</v>
      </c>
      <c r="D8977" t="s">
        <v>25</v>
      </c>
      <c r="E8977" s="23">
        <v>1</v>
      </c>
      <c r="F8977" s="23" t="s">
        <v>8</v>
      </c>
      <c r="G8977" s="23" t="s">
        <v>8</v>
      </c>
    </row>
    <row r="8978" spans="1:7">
      <c r="A8978" t="s">
        <v>3</v>
      </c>
      <c r="B8978" t="s">
        <v>14800</v>
      </c>
      <c r="C8978" t="s">
        <v>14933</v>
      </c>
      <c r="D8978" t="s">
        <v>25</v>
      </c>
      <c r="E8978" s="23">
        <f t="shared" si="38"/>
        <v>3</v>
      </c>
      <c r="F8978" s="23" t="s">
        <v>7</v>
      </c>
      <c r="G8978" s="23" t="s">
        <v>7</v>
      </c>
    </row>
    <row r="8979" spans="1:7">
      <c r="A8979" t="s">
        <v>3</v>
      </c>
      <c r="B8979" t="s">
        <v>14800</v>
      </c>
      <c r="C8979" t="s">
        <v>14934</v>
      </c>
      <c r="D8979" t="s">
        <v>25</v>
      </c>
      <c r="E8979" s="23">
        <v>1</v>
      </c>
      <c r="F8979" s="23" t="s">
        <v>8</v>
      </c>
      <c r="G8979" s="23" t="s">
        <v>8</v>
      </c>
    </row>
    <row r="8980" spans="1:7">
      <c r="A8980" t="s">
        <v>3</v>
      </c>
      <c r="B8980" t="s">
        <v>14800</v>
      </c>
      <c r="C8980" t="s">
        <v>14935</v>
      </c>
      <c r="D8980" t="s">
        <v>25</v>
      </c>
      <c r="E8980" s="23">
        <v>1</v>
      </c>
      <c r="F8980" s="23" t="s">
        <v>8</v>
      </c>
      <c r="G8980" s="23" t="s">
        <v>8</v>
      </c>
    </row>
    <row r="8981" spans="1:7">
      <c r="A8981" t="s">
        <v>3</v>
      </c>
      <c r="B8981" t="s">
        <v>14812</v>
      </c>
      <c r="C8981" t="s">
        <v>14936</v>
      </c>
      <c r="D8981" t="s">
        <v>25</v>
      </c>
      <c r="E8981" s="23">
        <f t="shared" ref="E8981:E8983" si="39">VLOOKUP(D8981,H:I,2,0)</f>
        <v>3</v>
      </c>
      <c r="F8981" s="23" t="s">
        <v>7</v>
      </c>
      <c r="G8981" s="23" t="s">
        <v>7</v>
      </c>
    </row>
    <row r="8982" spans="1:7">
      <c r="A8982" t="s">
        <v>3</v>
      </c>
      <c r="B8982" t="s">
        <v>14812</v>
      </c>
      <c r="C8982" t="s">
        <v>14937</v>
      </c>
      <c r="D8982" t="s">
        <v>25</v>
      </c>
      <c r="E8982" s="23">
        <f t="shared" si="39"/>
        <v>3</v>
      </c>
      <c r="F8982" s="23" t="s">
        <v>7</v>
      </c>
      <c r="G8982" s="23" t="s">
        <v>7</v>
      </c>
    </row>
    <row r="8983" spans="1:7">
      <c r="A8983" t="s">
        <v>3</v>
      </c>
      <c r="B8983" t="s">
        <v>14812</v>
      </c>
      <c r="C8983" t="s">
        <v>14938</v>
      </c>
      <c r="D8983" t="s">
        <v>25</v>
      </c>
      <c r="E8983" s="23">
        <f t="shared" si="39"/>
        <v>3</v>
      </c>
      <c r="F8983" s="23" t="s">
        <v>7</v>
      </c>
      <c r="G8983" s="23" t="s">
        <v>7</v>
      </c>
    </row>
    <row r="8984" spans="1:7">
      <c r="A8984" t="s">
        <v>3</v>
      </c>
      <c r="B8984" t="s">
        <v>14812</v>
      </c>
      <c r="C8984" t="s">
        <v>14939</v>
      </c>
      <c r="D8984" t="s">
        <v>25</v>
      </c>
      <c r="E8984" s="23">
        <v>1</v>
      </c>
      <c r="F8984" s="23" t="s">
        <v>8</v>
      </c>
      <c r="G8984" s="23" t="s">
        <v>8</v>
      </c>
    </row>
    <row r="8985" spans="1:7">
      <c r="A8985" t="s">
        <v>3</v>
      </c>
      <c r="B8985" t="s">
        <v>14812</v>
      </c>
      <c r="C8985" t="s">
        <v>14940</v>
      </c>
      <c r="D8985" t="s">
        <v>25</v>
      </c>
      <c r="E8985" s="23">
        <f>VLOOKUP(D8985,H:I,2,0)</f>
        <v>3</v>
      </c>
      <c r="F8985" s="23" t="s">
        <v>7</v>
      </c>
      <c r="G8985" s="23" t="s">
        <v>7</v>
      </c>
    </row>
    <row r="8986" spans="1:7">
      <c r="A8986" t="s">
        <v>3</v>
      </c>
      <c r="B8986" t="s">
        <v>14812</v>
      </c>
      <c r="C8986" t="s">
        <v>14941</v>
      </c>
      <c r="D8986" t="s">
        <v>25</v>
      </c>
      <c r="E8986" s="23">
        <v>1</v>
      </c>
      <c r="F8986" s="23" t="s">
        <v>8</v>
      </c>
      <c r="G8986" s="23" t="s">
        <v>8</v>
      </c>
    </row>
    <row r="8987" spans="1:7">
      <c r="A8987" t="s">
        <v>3</v>
      </c>
      <c r="B8987" t="s">
        <v>14815</v>
      </c>
      <c r="C8987" t="s">
        <v>14942</v>
      </c>
      <c r="D8987" t="s">
        <v>25</v>
      </c>
      <c r="E8987" s="23">
        <v>1</v>
      </c>
      <c r="F8987" s="23" t="s">
        <v>8</v>
      </c>
      <c r="G8987" s="23" t="s">
        <v>8</v>
      </c>
    </row>
    <row r="8988" spans="1:7">
      <c r="A8988" t="s">
        <v>3</v>
      </c>
      <c r="B8988" t="s">
        <v>14815</v>
      </c>
      <c r="C8988" t="s">
        <v>14943</v>
      </c>
      <c r="D8988" t="s">
        <v>25</v>
      </c>
      <c r="E8988" s="23">
        <v>1</v>
      </c>
      <c r="F8988" s="23" t="s">
        <v>8</v>
      </c>
      <c r="G8988" s="23" t="s">
        <v>8</v>
      </c>
    </row>
    <row r="8989" spans="1:7">
      <c r="A8989" t="s">
        <v>3</v>
      </c>
      <c r="B8989" t="s">
        <v>14815</v>
      </c>
      <c r="C8989" t="s">
        <v>14944</v>
      </c>
      <c r="D8989" t="s">
        <v>25</v>
      </c>
      <c r="E8989" s="23">
        <v>1</v>
      </c>
      <c r="F8989" s="23" t="s">
        <v>8</v>
      </c>
      <c r="G8989" s="23" t="s">
        <v>8</v>
      </c>
    </row>
    <row r="8990" spans="1:7">
      <c r="A8990" t="s">
        <v>3</v>
      </c>
      <c r="B8990" t="s">
        <v>14815</v>
      </c>
      <c r="C8990" t="s">
        <v>14945</v>
      </c>
      <c r="D8990" t="s">
        <v>25</v>
      </c>
      <c r="E8990" s="23">
        <v>1</v>
      </c>
      <c r="F8990" s="23" t="s">
        <v>8</v>
      </c>
      <c r="G8990" s="23" t="s">
        <v>8</v>
      </c>
    </row>
    <row r="8991" spans="1:7">
      <c r="A8991" t="s">
        <v>3</v>
      </c>
      <c r="B8991" t="s">
        <v>14833</v>
      </c>
      <c r="C8991" t="s">
        <v>14946</v>
      </c>
      <c r="D8991" t="s">
        <v>25</v>
      </c>
      <c r="E8991" s="23">
        <v>1</v>
      </c>
      <c r="F8991" s="23" t="s">
        <v>8</v>
      </c>
      <c r="G8991" s="23" t="s">
        <v>8</v>
      </c>
    </row>
    <row r="8992" spans="1:7">
      <c r="A8992" t="s">
        <v>3</v>
      </c>
      <c r="B8992" t="s">
        <v>14833</v>
      </c>
      <c r="C8992" t="s">
        <v>14947</v>
      </c>
      <c r="D8992" t="s">
        <v>25</v>
      </c>
      <c r="E8992" s="23">
        <v>1</v>
      </c>
      <c r="F8992" s="23" t="s">
        <v>8</v>
      </c>
      <c r="G8992" s="23" t="s">
        <v>8</v>
      </c>
    </row>
    <row r="8993" spans="1:7">
      <c r="A8993" t="s">
        <v>3</v>
      </c>
      <c r="B8993" t="s">
        <v>14833</v>
      </c>
      <c r="C8993" t="s">
        <v>14948</v>
      </c>
      <c r="D8993" t="s">
        <v>25</v>
      </c>
      <c r="E8993" s="23">
        <f>VLOOKUP(D8993,H:I,2,0)</f>
        <v>3</v>
      </c>
      <c r="F8993" s="23" t="s">
        <v>7</v>
      </c>
      <c r="G8993" s="23" t="s">
        <v>7</v>
      </c>
    </row>
    <row r="8994" spans="1:7">
      <c r="A8994" t="s">
        <v>3</v>
      </c>
      <c r="B8994" t="s">
        <v>14833</v>
      </c>
      <c r="C8994" t="s">
        <v>14949</v>
      </c>
      <c r="D8994" t="s">
        <v>25</v>
      </c>
      <c r="E8994" s="23">
        <v>1</v>
      </c>
      <c r="F8994" s="23" t="s">
        <v>8</v>
      </c>
      <c r="G8994" s="23" t="s">
        <v>8</v>
      </c>
    </row>
    <row r="8995" spans="1:7">
      <c r="A8995" t="s">
        <v>3</v>
      </c>
      <c r="B8995" t="s">
        <v>14833</v>
      </c>
      <c r="C8995" t="s">
        <v>14950</v>
      </c>
      <c r="D8995" t="s">
        <v>25</v>
      </c>
      <c r="E8995" s="23">
        <f>VLOOKUP(D8995,H:I,2,0)</f>
        <v>3</v>
      </c>
      <c r="F8995" s="23" t="s">
        <v>7</v>
      </c>
      <c r="G8995" s="23" t="s">
        <v>7</v>
      </c>
    </row>
    <row r="8996" spans="1:7">
      <c r="A8996" t="s">
        <v>3</v>
      </c>
      <c r="B8996" t="s">
        <v>14833</v>
      </c>
      <c r="C8996" t="s">
        <v>14951</v>
      </c>
      <c r="D8996" t="s">
        <v>25</v>
      </c>
      <c r="E8996" s="23">
        <v>1</v>
      </c>
      <c r="F8996" s="23" t="s">
        <v>8</v>
      </c>
      <c r="G8996" s="23" t="s">
        <v>8</v>
      </c>
    </row>
    <row r="8997" spans="1:7">
      <c r="A8997" t="s">
        <v>3</v>
      </c>
      <c r="B8997" t="s">
        <v>14833</v>
      </c>
      <c r="C8997" t="s">
        <v>14952</v>
      </c>
      <c r="D8997" t="s">
        <v>25</v>
      </c>
      <c r="E8997" s="23">
        <v>1</v>
      </c>
      <c r="F8997" s="23" t="s">
        <v>8</v>
      </c>
      <c r="G8997" s="23" t="s">
        <v>8</v>
      </c>
    </row>
    <row r="8998" spans="1:7">
      <c r="A8998" t="s">
        <v>3</v>
      </c>
      <c r="B8998" t="s">
        <v>7952</v>
      </c>
      <c r="C8998" t="s">
        <v>14953</v>
      </c>
      <c r="D8998" t="s">
        <v>25</v>
      </c>
      <c r="E8998" s="23">
        <v>1</v>
      </c>
      <c r="F8998" s="23" t="s">
        <v>8</v>
      </c>
      <c r="G8998" s="23" t="s">
        <v>8</v>
      </c>
    </row>
    <row r="8999" spans="1:7">
      <c r="A8999" t="s">
        <v>3</v>
      </c>
      <c r="B8999" t="s">
        <v>7952</v>
      </c>
      <c r="C8999" t="s">
        <v>14954</v>
      </c>
      <c r="D8999" t="s">
        <v>25</v>
      </c>
      <c r="E8999" s="23">
        <v>1</v>
      </c>
      <c r="F8999" s="23" t="s">
        <v>8</v>
      </c>
      <c r="G8999" s="23" t="s">
        <v>8</v>
      </c>
    </row>
    <row r="9000" spans="1:7">
      <c r="A9000" t="s">
        <v>3</v>
      </c>
      <c r="B9000" t="s">
        <v>7952</v>
      </c>
      <c r="C9000" t="s">
        <v>14955</v>
      </c>
      <c r="D9000" t="s">
        <v>25</v>
      </c>
      <c r="E9000" s="23">
        <f t="shared" ref="E9000:E9003" si="40">VLOOKUP(D9000,H:I,2,0)</f>
        <v>3</v>
      </c>
      <c r="F9000" s="23" t="s">
        <v>7</v>
      </c>
      <c r="G9000" s="23" t="s">
        <v>7</v>
      </c>
    </row>
    <row r="9001" spans="1:7">
      <c r="A9001" t="s">
        <v>3</v>
      </c>
      <c r="B9001" t="s">
        <v>7952</v>
      </c>
      <c r="C9001" t="s">
        <v>14956</v>
      </c>
      <c r="D9001" t="s">
        <v>25</v>
      </c>
      <c r="E9001" s="23">
        <v>1</v>
      </c>
      <c r="F9001" s="23" t="s">
        <v>8</v>
      </c>
      <c r="G9001" s="23" t="s">
        <v>8</v>
      </c>
    </row>
    <row r="9002" spans="1:7">
      <c r="A9002" t="s">
        <v>3</v>
      </c>
      <c r="B9002" t="s">
        <v>14773</v>
      </c>
      <c r="C9002" t="s">
        <v>14957</v>
      </c>
      <c r="D9002" t="s">
        <v>25</v>
      </c>
      <c r="E9002" s="23">
        <f t="shared" si="40"/>
        <v>3</v>
      </c>
      <c r="F9002" s="23" t="s">
        <v>7</v>
      </c>
      <c r="G9002" s="23" t="s">
        <v>7</v>
      </c>
    </row>
    <row r="9003" spans="1:7">
      <c r="A9003" t="s">
        <v>3</v>
      </c>
      <c r="B9003" t="s">
        <v>14773</v>
      </c>
      <c r="C9003" t="s">
        <v>14958</v>
      </c>
      <c r="D9003" t="s">
        <v>25</v>
      </c>
      <c r="E9003" s="23">
        <f t="shared" si="40"/>
        <v>3</v>
      </c>
      <c r="F9003" s="23" t="s">
        <v>7</v>
      </c>
      <c r="G9003" s="23" t="s">
        <v>7</v>
      </c>
    </row>
    <row r="9004" spans="1:7">
      <c r="A9004" t="s">
        <v>3</v>
      </c>
      <c r="B9004" t="s">
        <v>14773</v>
      </c>
      <c r="C9004" t="s">
        <v>14959</v>
      </c>
      <c r="D9004" t="s">
        <v>25</v>
      </c>
      <c r="E9004" s="23">
        <v>1</v>
      </c>
      <c r="F9004" s="23" t="s">
        <v>8</v>
      </c>
      <c r="G9004" s="23" t="s">
        <v>8</v>
      </c>
    </row>
    <row r="9005" spans="1:7">
      <c r="A9005" t="s">
        <v>3</v>
      </c>
      <c r="B9005" t="s">
        <v>6474</v>
      </c>
      <c r="C9005" t="s">
        <v>14960</v>
      </c>
      <c r="D9005" t="s">
        <v>25</v>
      </c>
      <c r="E9005" s="23">
        <v>1</v>
      </c>
      <c r="F9005" s="23" t="s">
        <v>8</v>
      </c>
      <c r="G9005" s="23" t="s">
        <v>8</v>
      </c>
    </row>
    <row r="9006" spans="1:7">
      <c r="A9006" t="s">
        <v>3</v>
      </c>
      <c r="B9006" t="s">
        <v>6474</v>
      </c>
      <c r="C9006" t="s">
        <v>14961</v>
      </c>
      <c r="D9006" t="s">
        <v>25</v>
      </c>
      <c r="E9006" s="23">
        <f t="shared" ref="E9006:E9015" si="41">VLOOKUP(D9006,H:I,2,0)</f>
        <v>3</v>
      </c>
      <c r="F9006" s="23" t="s">
        <v>7</v>
      </c>
      <c r="G9006" s="23" t="s">
        <v>7</v>
      </c>
    </row>
    <row r="9007" spans="1:7">
      <c r="A9007" t="s">
        <v>3</v>
      </c>
      <c r="B9007" t="s">
        <v>14800</v>
      </c>
      <c r="C9007" t="s">
        <v>14962</v>
      </c>
      <c r="D9007" t="s">
        <v>25</v>
      </c>
      <c r="E9007" s="23">
        <f t="shared" si="41"/>
        <v>3</v>
      </c>
      <c r="F9007" s="23" t="s">
        <v>7</v>
      </c>
      <c r="G9007" s="23" t="s">
        <v>7</v>
      </c>
    </row>
    <row r="9008" spans="1:7">
      <c r="A9008" t="s">
        <v>3</v>
      </c>
      <c r="B9008" t="s">
        <v>14800</v>
      </c>
      <c r="C9008" t="s">
        <v>14963</v>
      </c>
      <c r="D9008" t="s">
        <v>25</v>
      </c>
      <c r="E9008" s="23">
        <v>1</v>
      </c>
      <c r="F9008" s="23" t="s">
        <v>8</v>
      </c>
      <c r="G9008" s="23" t="s">
        <v>8</v>
      </c>
    </row>
    <row r="9009" spans="1:7">
      <c r="A9009" t="s">
        <v>3</v>
      </c>
      <c r="B9009" t="s">
        <v>14800</v>
      </c>
      <c r="C9009" t="s">
        <v>14964</v>
      </c>
      <c r="D9009" t="s">
        <v>25</v>
      </c>
      <c r="E9009" s="23">
        <f t="shared" si="41"/>
        <v>3</v>
      </c>
      <c r="F9009" s="23" t="s">
        <v>7</v>
      </c>
      <c r="G9009" s="23" t="s">
        <v>7</v>
      </c>
    </row>
    <row r="9010" spans="1:7">
      <c r="A9010" t="s">
        <v>3</v>
      </c>
      <c r="B9010" t="s">
        <v>14800</v>
      </c>
      <c r="C9010" t="s">
        <v>14965</v>
      </c>
      <c r="D9010" t="s">
        <v>25</v>
      </c>
      <c r="E9010" s="23">
        <f t="shared" si="41"/>
        <v>3</v>
      </c>
      <c r="F9010" s="23" t="s">
        <v>7</v>
      </c>
      <c r="G9010" s="23" t="s">
        <v>7</v>
      </c>
    </row>
    <row r="9011" spans="1:7">
      <c r="A9011" t="s">
        <v>3</v>
      </c>
      <c r="B9011" t="s">
        <v>14800</v>
      </c>
      <c r="C9011" t="s">
        <v>14966</v>
      </c>
      <c r="D9011" t="s">
        <v>25</v>
      </c>
      <c r="E9011" s="23">
        <f t="shared" si="41"/>
        <v>3</v>
      </c>
      <c r="F9011" s="23" t="s">
        <v>7</v>
      </c>
      <c r="G9011" s="23" t="s">
        <v>7</v>
      </c>
    </row>
    <row r="9012" spans="1:7">
      <c r="A9012" t="s">
        <v>3</v>
      </c>
      <c r="B9012" t="s">
        <v>14800</v>
      </c>
      <c r="C9012" t="s">
        <v>14967</v>
      </c>
      <c r="D9012" t="s">
        <v>25</v>
      </c>
      <c r="E9012" s="23">
        <f t="shared" si="41"/>
        <v>3</v>
      </c>
      <c r="F9012" s="23" t="s">
        <v>7</v>
      </c>
      <c r="G9012" s="23" t="s">
        <v>7</v>
      </c>
    </row>
    <row r="9013" spans="1:7">
      <c r="A9013" t="s">
        <v>3</v>
      </c>
      <c r="B9013" t="s">
        <v>14800</v>
      </c>
      <c r="C9013" t="s">
        <v>14968</v>
      </c>
      <c r="D9013" t="s">
        <v>25</v>
      </c>
      <c r="E9013" s="23">
        <f t="shared" si="41"/>
        <v>3</v>
      </c>
      <c r="F9013" s="23" t="s">
        <v>7</v>
      </c>
      <c r="G9013" s="23" t="s">
        <v>7</v>
      </c>
    </row>
    <row r="9014" spans="1:7">
      <c r="A9014" t="s">
        <v>3</v>
      </c>
      <c r="B9014" t="s">
        <v>177</v>
      </c>
      <c r="C9014" t="s">
        <v>14969</v>
      </c>
      <c r="D9014" t="s">
        <v>25</v>
      </c>
      <c r="E9014" s="23">
        <f t="shared" si="41"/>
        <v>3</v>
      </c>
      <c r="F9014" s="23" t="s">
        <v>7</v>
      </c>
      <c r="G9014" s="23" t="s">
        <v>7</v>
      </c>
    </row>
    <row r="9015" spans="1:7">
      <c r="A9015" t="s">
        <v>3</v>
      </c>
      <c r="B9015" t="s">
        <v>14833</v>
      </c>
      <c r="C9015" t="s">
        <v>14970</v>
      </c>
      <c r="D9015" t="s">
        <v>25</v>
      </c>
      <c r="E9015" s="23">
        <f t="shared" si="41"/>
        <v>3</v>
      </c>
      <c r="F9015" s="23" t="s">
        <v>7</v>
      </c>
      <c r="G9015" s="23" t="s">
        <v>7</v>
      </c>
    </row>
    <row r="9016" spans="1:7">
      <c r="A9016" t="s">
        <v>3</v>
      </c>
      <c r="B9016" t="s">
        <v>14833</v>
      </c>
      <c r="C9016" t="s">
        <v>14971</v>
      </c>
      <c r="D9016" t="s">
        <v>25</v>
      </c>
      <c r="E9016" s="23">
        <v>1</v>
      </c>
      <c r="F9016" s="23" t="s">
        <v>8</v>
      </c>
      <c r="G9016" s="23" t="s">
        <v>8</v>
      </c>
    </row>
    <row r="9017" spans="1:7">
      <c r="A9017" t="s">
        <v>3</v>
      </c>
      <c r="B9017" t="s">
        <v>14833</v>
      </c>
      <c r="C9017" t="s">
        <v>14972</v>
      </c>
      <c r="D9017" t="s">
        <v>25</v>
      </c>
      <c r="E9017" s="23">
        <v>1</v>
      </c>
      <c r="F9017" s="23" t="s">
        <v>8</v>
      </c>
      <c r="G9017" s="23" t="s">
        <v>8</v>
      </c>
    </row>
    <row r="9018" spans="1:7">
      <c r="A9018" t="s">
        <v>3</v>
      </c>
      <c r="B9018" t="s">
        <v>14833</v>
      </c>
      <c r="C9018" t="s">
        <v>14973</v>
      </c>
      <c r="D9018" t="s">
        <v>25</v>
      </c>
      <c r="E9018" s="23">
        <v>1</v>
      </c>
      <c r="F9018" s="23" t="s">
        <v>8</v>
      </c>
      <c r="G9018" s="23" t="s">
        <v>8</v>
      </c>
    </row>
    <row r="9019" spans="1:7">
      <c r="A9019" t="s">
        <v>3</v>
      </c>
      <c r="B9019" t="s">
        <v>14833</v>
      </c>
      <c r="C9019" t="s">
        <v>14974</v>
      </c>
      <c r="D9019" t="s">
        <v>25</v>
      </c>
      <c r="E9019" s="23">
        <f>VLOOKUP(D9019,H:I,2,0)</f>
        <v>3</v>
      </c>
      <c r="F9019" s="23" t="s">
        <v>7</v>
      </c>
      <c r="G9019" s="23" t="s">
        <v>7</v>
      </c>
    </row>
    <row r="9020" spans="1:7">
      <c r="A9020" t="s">
        <v>3</v>
      </c>
      <c r="B9020" t="s">
        <v>14833</v>
      </c>
      <c r="C9020" t="s">
        <v>14975</v>
      </c>
      <c r="D9020" t="s">
        <v>25</v>
      </c>
      <c r="E9020" s="23">
        <v>1</v>
      </c>
      <c r="F9020" s="23" t="s">
        <v>8</v>
      </c>
      <c r="G9020" s="23" t="s">
        <v>8</v>
      </c>
    </row>
    <row r="9021" spans="1:7">
      <c r="A9021" t="s">
        <v>3</v>
      </c>
      <c r="B9021" t="s">
        <v>14833</v>
      </c>
      <c r="C9021" t="s">
        <v>14976</v>
      </c>
      <c r="D9021" t="s">
        <v>25</v>
      </c>
      <c r="E9021" s="23">
        <v>1</v>
      </c>
      <c r="F9021" s="23" t="s">
        <v>8</v>
      </c>
      <c r="G9021" s="23" t="s">
        <v>8</v>
      </c>
    </row>
    <row r="9022" spans="1:7">
      <c r="A9022" t="s">
        <v>3</v>
      </c>
      <c r="B9022" t="s">
        <v>7952</v>
      </c>
      <c r="C9022" t="s">
        <v>14977</v>
      </c>
      <c r="D9022" t="s">
        <v>25</v>
      </c>
      <c r="E9022" s="23">
        <v>1</v>
      </c>
      <c r="F9022" s="23" t="s">
        <v>8</v>
      </c>
      <c r="G9022" s="23" t="s">
        <v>8</v>
      </c>
    </row>
    <row r="9023" spans="1:7">
      <c r="A9023" t="s">
        <v>3</v>
      </c>
      <c r="B9023" t="s">
        <v>7952</v>
      </c>
      <c r="C9023" t="s">
        <v>14978</v>
      </c>
      <c r="D9023" t="s">
        <v>25</v>
      </c>
      <c r="E9023" s="23">
        <f>VLOOKUP(D9023,H:I,2,0)</f>
        <v>3</v>
      </c>
      <c r="F9023" s="23" t="s">
        <v>7</v>
      </c>
      <c r="G9023" s="23" t="s">
        <v>7</v>
      </c>
    </row>
    <row r="9024" spans="1:7">
      <c r="A9024" t="s">
        <v>3</v>
      </c>
      <c r="B9024" t="s">
        <v>7952</v>
      </c>
      <c r="C9024" t="s">
        <v>14979</v>
      </c>
      <c r="D9024" t="s">
        <v>25</v>
      </c>
      <c r="E9024" s="23">
        <v>1</v>
      </c>
      <c r="F9024" s="23" t="s">
        <v>8</v>
      </c>
      <c r="G9024" s="23" t="s">
        <v>8</v>
      </c>
    </row>
    <row r="9025" spans="1:7">
      <c r="A9025" t="s">
        <v>3</v>
      </c>
      <c r="B9025" t="s">
        <v>7952</v>
      </c>
      <c r="C9025" t="s">
        <v>14980</v>
      </c>
      <c r="D9025" t="s">
        <v>25</v>
      </c>
      <c r="E9025" s="23">
        <v>1</v>
      </c>
      <c r="F9025" s="23" t="s">
        <v>8</v>
      </c>
      <c r="G9025" s="23" t="s">
        <v>8</v>
      </c>
    </row>
    <row r="9026" spans="1:7">
      <c r="A9026" t="s">
        <v>3</v>
      </c>
      <c r="B9026" t="s">
        <v>7952</v>
      </c>
      <c r="C9026" t="s">
        <v>14981</v>
      </c>
      <c r="D9026" t="s">
        <v>25</v>
      </c>
      <c r="E9026" s="23">
        <f>VLOOKUP(D9026,H:I,2,0)</f>
        <v>3</v>
      </c>
      <c r="F9026" s="23" t="s">
        <v>7</v>
      </c>
      <c r="G9026" s="23" t="s">
        <v>7</v>
      </c>
    </row>
    <row r="9027" spans="1:7">
      <c r="A9027" t="s">
        <v>3</v>
      </c>
      <c r="B9027" t="s">
        <v>7952</v>
      </c>
      <c r="C9027" t="s">
        <v>14982</v>
      </c>
      <c r="D9027" t="s">
        <v>25</v>
      </c>
      <c r="E9027" s="23">
        <v>1</v>
      </c>
      <c r="F9027" s="23" t="s">
        <v>8</v>
      </c>
      <c r="G9027" s="23" t="s">
        <v>8</v>
      </c>
    </row>
    <row r="9028" spans="1:7">
      <c r="A9028" t="s">
        <v>3</v>
      </c>
      <c r="B9028" t="s">
        <v>7952</v>
      </c>
      <c r="C9028" t="s">
        <v>14983</v>
      </c>
      <c r="D9028" t="s">
        <v>25</v>
      </c>
      <c r="E9028" s="23">
        <v>1</v>
      </c>
      <c r="F9028" s="23" t="s">
        <v>8</v>
      </c>
      <c r="G9028" s="23" t="s">
        <v>8</v>
      </c>
    </row>
    <row r="9029" spans="1:7">
      <c r="A9029" t="s">
        <v>3</v>
      </c>
      <c r="B9029" t="s">
        <v>7952</v>
      </c>
      <c r="C9029" t="s">
        <v>14984</v>
      </c>
      <c r="D9029" t="s">
        <v>25</v>
      </c>
      <c r="E9029" s="23">
        <v>1</v>
      </c>
      <c r="F9029" s="23" t="s">
        <v>8</v>
      </c>
      <c r="G9029" s="23" t="s">
        <v>8</v>
      </c>
    </row>
    <row r="9030" spans="1:7">
      <c r="A9030" t="s">
        <v>3</v>
      </c>
      <c r="B9030" t="s">
        <v>7952</v>
      </c>
      <c r="C9030" t="s">
        <v>14985</v>
      </c>
      <c r="D9030" t="s">
        <v>25</v>
      </c>
      <c r="E9030" s="23">
        <f t="shared" ref="E9030:E9035" si="42">VLOOKUP(D9030,H:I,2,0)</f>
        <v>3</v>
      </c>
      <c r="F9030" s="23" t="s">
        <v>7</v>
      </c>
      <c r="G9030" s="23" t="s">
        <v>7</v>
      </c>
    </row>
    <row r="9031" spans="1:7">
      <c r="A9031" t="s">
        <v>3</v>
      </c>
      <c r="B9031" t="s">
        <v>7952</v>
      </c>
      <c r="C9031" t="s">
        <v>14986</v>
      </c>
      <c r="D9031" t="s">
        <v>25</v>
      </c>
      <c r="E9031" s="23">
        <v>1</v>
      </c>
      <c r="F9031" s="23" t="s">
        <v>8</v>
      </c>
      <c r="G9031" s="23" t="s">
        <v>8</v>
      </c>
    </row>
    <row r="9032" spans="1:7">
      <c r="A9032" t="s">
        <v>3</v>
      </c>
      <c r="B9032" t="s">
        <v>7952</v>
      </c>
      <c r="C9032" t="s">
        <v>14987</v>
      </c>
      <c r="D9032" t="s">
        <v>25</v>
      </c>
      <c r="E9032" s="23">
        <f t="shared" si="42"/>
        <v>3</v>
      </c>
      <c r="F9032" s="23" t="s">
        <v>7</v>
      </c>
      <c r="G9032" s="23" t="s">
        <v>7</v>
      </c>
    </row>
    <row r="9033" spans="1:7">
      <c r="A9033" t="s">
        <v>3</v>
      </c>
      <c r="B9033" t="s">
        <v>7952</v>
      </c>
      <c r="C9033" t="s">
        <v>14988</v>
      </c>
      <c r="D9033" t="s">
        <v>25</v>
      </c>
      <c r="E9033" s="23">
        <v>1</v>
      </c>
      <c r="F9033" s="23" t="s">
        <v>8</v>
      </c>
      <c r="G9033" s="23" t="s">
        <v>8</v>
      </c>
    </row>
    <row r="9034" spans="1:7">
      <c r="A9034" t="s">
        <v>3</v>
      </c>
      <c r="B9034" t="s">
        <v>7952</v>
      </c>
      <c r="C9034" t="s">
        <v>14989</v>
      </c>
      <c r="D9034" t="s">
        <v>25</v>
      </c>
      <c r="E9034" s="23">
        <f t="shared" si="42"/>
        <v>3</v>
      </c>
      <c r="F9034" s="23" t="s">
        <v>7</v>
      </c>
      <c r="G9034" s="23" t="s">
        <v>7</v>
      </c>
    </row>
    <row r="9035" spans="1:7">
      <c r="A9035" t="s">
        <v>3</v>
      </c>
      <c r="B9035" t="s">
        <v>7952</v>
      </c>
      <c r="C9035" t="s">
        <v>14990</v>
      </c>
      <c r="D9035" t="s">
        <v>25</v>
      </c>
      <c r="E9035" s="23">
        <f t="shared" si="42"/>
        <v>3</v>
      </c>
      <c r="F9035" s="23" t="s">
        <v>7</v>
      </c>
      <c r="G9035" s="23" t="s">
        <v>7</v>
      </c>
    </row>
    <row r="9036" spans="1:7">
      <c r="A9036" t="s">
        <v>3</v>
      </c>
      <c r="B9036" t="s">
        <v>7952</v>
      </c>
      <c r="C9036" t="s">
        <v>14991</v>
      </c>
      <c r="D9036" t="s">
        <v>25</v>
      </c>
      <c r="E9036" s="23">
        <v>1</v>
      </c>
      <c r="F9036" s="23" t="s">
        <v>8</v>
      </c>
      <c r="G9036" s="23" t="s">
        <v>8</v>
      </c>
    </row>
    <row r="9037" spans="1:7">
      <c r="A9037" t="s">
        <v>3</v>
      </c>
      <c r="B9037" t="s">
        <v>7952</v>
      </c>
      <c r="C9037" t="s">
        <v>14992</v>
      </c>
      <c r="D9037" t="s">
        <v>25</v>
      </c>
      <c r="E9037" s="23">
        <f>VLOOKUP(D9037,H:I,2,0)</f>
        <v>3</v>
      </c>
      <c r="F9037" s="23" t="s">
        <v>7</v>
      </c>
      <c r="G9037" s="23" t="s">
        <v>7</v>
      </c>
    </row>
    <row r="9038" spans="1:7">
      <c r="A9038" t="s">
        <v>3</v>
      </c>
      <c r="B9038" t="s">
        <v>7952</v>
      </c>
      <c r="C9038" t="s">
        <v>14993</v>
      </c>
      <c r="D9038" t="s">
        <v>25</v>
      </c>
      <c r="E9038" s="23">
        <v>1</v>
      </c>
      <c r="F9038" s="23" t="s">
        <v>8</v>
      </c>
      <c r="G9038" s="23" t="s">
        <v>8</v>
      </c>
    </row>
    <row r="9039" spans="1:7">
      <c r="A9039" t="s">
        <v>3</v>
      </c>
      <c r="B9039" t="s">
        <v>7952</v>
      </c>
      <c r="C9039" t="s">
        <v>14994</v>
      </c>
      <c r="D9039" t="s">
        <v>25</v>
      </c>
      <c r="E9039" s="23">
        <v>1</v>
      </c>
      <c r="F9039" s="23" t="s">
        <v>8</v>
      </c>
      <c r="G9039" s="23" t="s">
        <v>8</v>
      </c>
    </row>
    <row r="9040" spans="1:7">
      <c r="A9040" t="s">
        <v>3</v>
      </c>
      <c r="B9040" t="s">
        <v>7952</v>
      </c>
      <c r="C9040" t="s">
        <v>14995</v>
      </c>
      <c r="D9040" t="s">
        <v>25</v>
      </c>
      <c r="E9040" s="23">
        <f>VLOOKUP(D9040,H:I,2,0)</f>
        <v>3</v>
      </c>
      <c r="F9040" s="23" t="s">
        <v>7</v>
      </c>
      <c r="G9040" s="23" t="s">
        <v>7</v>
      </c>
    </row>
    <row r="9041" spans="1:7">
      <c r="A9041" t="s">
        <v>3</v>
      </c>
      <c r="B9041" t="s">
        <v>7952</v>
      </c>
      <c r="C9041" t="s">
        <v>14996</v>
      </c>
      <c r="D9041" t="s">
        <v>25</v>
      </c>
      <c r="E9041" s="23">
        <v>1</v>
      </c>
      <c r="F9041" s="23" t="s">
        <v>8</v>
      </c>
      <c r="G9041" s="23" t="s">
        <v>8</v>
      </c>
    </row>
    <row r="9042" spans="1:7">
      <c r="A9042" t="s">
        <v>3</v>
      </c>
      <c r="B9042" t="s">
        <v>7952</v>
      </c>
      <c r="C9042" t="s">
        <v>14997</v>
      </c>
      <c r="D9042" t="s">
        <v>25</v>
      </c>
      <c r="E9042" s="23">
        <v>1</v>
      </c>
      <c r="F9042" s="23" t="s">
        <v>8</v>
      </c>
      <c r="G9042" s="23" t="s">
        <v>8</v>
      </c>
    </row>
    <row r="9043" spans="1:7">
      <c r="A9043" t="s">
        <v>3</v>
      </c>
      <c r="B9043" t="s">
        <v>7952</v>
      </c>
      <c r="C9043" t="s">
        <v>14998</v>
      </c>
      <c r="D9043" t="s">
        <v>25</v>
      </c>
      <c r="E9043" s="23">
        <v>1</v>
      </c>
      <c r="F9043" s="23" t="s">
        <v>8</v>
      </c>
      <c r="G9043" s="23" t="s">
        <v>8</v>
      </c>
    </row>
    <row r="9044" spans="1:7">
      <c r="A9044" t="s">
        <v>3</v>
      </c>
      <c r="B9044" t="s">
        <v>7952</v>
      </c>
      <c r="C9044" t="s">
        <v>14999</v>
      </c>
      <c r="D9044" t="s">
        <v>25</v>
      </c>
      <c r="E9044" s="23">
        <v>1</v>
      </c>
      <c r="F9044" s="23" t="s">
        <v>8</v>
      </c>
      <c r="G9044" s="23" t="s">
        <v>8</v>
      </c>
    </row>
    <row r="9045" spans="1:7">
      <c r="A9045" t="s">
        <v>3</v>
      </c>
      <c r="B9045" t="s">
        <v>7952</v>
      </c>
      <c r="C9045" t="s">
        <v>15000</v>
      </c>
      <c r="D9045" t="s">
        <v>25</v>
      </c>
      <c r="E9045" s="23">
        <f>VLOOKUP(D9045,H:I,2,0)</f>
        <v>3</v>
      </c>
      <c r="F9045" s="23" t="s">
        <v>7</v>
      </c>
      <c r="G9045" s="23" t="s">
        <v>7</v>
      </c>
    </row>
    <row r="9046" spans="1:7">
      <c r="A9046" t="s">
        <v>3</v>
      </c>
      <c r="B9046" t="s">
        <v>7952</v>
      </c>
      <c r="C9046" t="s">
        <v>15001</v>
      </c>
      <c r="D9046" t="s">
        <v>25</v>
      </c>
      <c r="E9046" s="23">
        <v>1</v>
      </c>
      <c r="F9046" s="23" t="s">
        <v>8</v>
      </c>
      <c r="G9046" s="23" t="s">
        <v>8</v>
      </c>
    </row>
    <row r="9047" spans="1:7">
      <c r="A9047" t="s">
        <v>3</v>
      </c>
      <c r="B9047" t="s">
        <v>7952</v>
      </c>
      <c r="C9047" t="s">
        <v>15002</v>
      </c>
      <c r="D9047" t="s">
        <v>25</v>
      </c>
      <c r="E9047" s="23">
        <f>VLOOKUP(D9047,H:I,2,0)</f>
        <v>3</v>
      </c>
      <c r="F9047" s="23" t="s">
        <v>7</v>
      </c>
      <c r="G9047" s="23" t="s">
        <v>7</v>
      </c>
    </row>
    <row r="9048" spans="1:7">
      <c r="A9048" t="s">
        <v>3</v>
      </c>
      <c r="B9048" t="s">
        <v>7952</v>
      </c>
      <c r="C9048" t="s">
        <v>15003</v>
      </c>
      <c r="D9048" t="s">
        <v>25</v>
      </c>
      <c r="E9048" s="23">
        <v>1</v>
      </c>
      <c r="F9048" s="23" t="s">
        <v>8</v>
      </c>
      <c r="G9048" s="23" t="s">
        <v>8</v>
      </c>
    </row>
    <row r="9049" spans="1:7">
      <c r="A9049" t="s">
        <v>3</v>
      </c>
      <c r="B9049" t="s">
        <v>7952</v>
      </c>
      <c r="C9049" t="s">
        <v>15004</v>
      </c>
      <c r="D9049" t="s">
        <v>25</v>
      </c>
      <c r="E9049" s="23">
        <v>1</v>
      </c>
      <c r="F9049" s="23" t="s">
        <v>8</v>
      </c>
      <c r="G9049" s="23" t="s">
        <v>8</v>
      </c>
    </row>
    <row r="9050" spans="1:7">
      <c r="A9050" t="s">
        <v>3</v>
      </c>
      <c r="B9050" t="s">
        <v>7952</v>
      </c>
      <c r="C9050" t="s">
        <v>15005</v>
      </c>
      <c r="D9050" t="s">
        <v>25</v>
      </c>
      <c r="E9050" s="23">
        <v>1</v>
      </c>
      <c r="F9050" s="23" t="s">
        <v>8</v>
      </c>
      <c r="G9050" s="23" t="s">
        <v>8</v>
      </c>
    </row>
    <row r="9051" spans="1:7">
      <c r="A9051" t="s">
        <v>3</v>
      </c>
      <c r="B9051" t="s">
        <v>7952</v>
      </c>
      <c r="C9051" t="s">
        <v>15006</v>
      </c>
      <c r="D9051" t="s">
        <v>25</v>
      </c>
      <c r="E9051" s="23">
        <v>1</v>
      </c>
      <c r="F9051" s="23" t="s">
        <v>8</v>
      </c>
      <c r="G9051" s="23" t="s">
        <v>8</v>
      </c>
    </row>
    <row r="9052" spans="1:7">
      <c r="A9052" t="s">
        <v>3</v>
      </c>
      <c r="B9052" t="s">
        <v>7952</v>
      </c>
      <c r="C9052" t="s">
        <v>15007</v>
      </c>
      <c r="D9052" t="s">
        <v>25</v>
      </c>
      <c r="E9052" s="23">
        <v>1</v>
      </c>
      <c r="F9052" s="23" t="s">
        <v>8</v>
      </c>
      <c r="G9052" s="23" t="s">
        <v>8</v>
      </c>
    </row>
    <row r="9053" spans="1:7">
      <c r="A9053" t="s">
        <v>3</v>
      </c>
      <c r="B9053" t="s">
        <v>7952</v>
      </c>
      <c r="C9053" t="s">
        <v>15008</v>
      </c>
      <c r="D9053" t="s">
        <v>25</v>
      </c>
      <c r="E9053" s="23">
        <f t="shared" ref="E9053:E9059" si="43">VLOOKUP(D9053,H:I,2,0)</f>
        <v>3</v>
      </c>
      <c r="F9053" s="23" t="s">
        <v>7</v>
      </c>
      <c r="G9053" s="23" t="s">
        <v>7</v>
      </c>
    </row>
    <row r="9054" spans="1:7">
      <c r="A9054" t="s">
        <v>3</v>
      </c>
      <c r="B9054" t="s">
        <v>7952</v>
      </c>
      <c r="C9054" t="s">
        <v>15009</v>
      </c>
      <c r="D9054" t="s">
        <v>25</v>
      </c>
      <c r="E9054" s="23">
        <v>1</v>
      </c>
      <c r="F9054" s="23" t="s">
        <v>8</v>
      </c>
      <c r="G9054" s="23" t="s">
        <v>8</v>
      </c>
    </row>
    <row r="9055" spans="1:7">
      <c r="A9055" t="s">
        <v>3</v>
      </c>
      <c r="B9055" t="s">
        <v>7952</v>
      </c>
      <c r="C9055" t="s">
        <v>15010</v>
      </c>
      <c r="D9055" t="s">
        <v>25</v>
      </c>
      <c r="E9055" s="23">
        <v>1</v>
      </c>
      <c r="F9055" s="23" t="s">
        <v>8</v>
      </c>
      <c r="G9055" s="23" t="s">
        <v>8</v>
      </c>
    </row>
    <row r="9056" spans="1:7">
      <c r="A9056" t="s">
        <v>3</v>
      </c>
      <c r="B9056" t="s">
        <v>7952</v>
      </c>
      <c r="C9056" t="s">
        <v>15011</v>
      </c>
      <c r="D9056" t="s">
        <v>25</v>
      </c>
      <c r="E9056" s="23">
        <f t="shared" si="43"/>
        <v>3</v>
      </c>
      <c r="F9056" s="23" t="s">
        <v>7</v>
      </c>
      <c r="G9056" s="23" t="s">
        <v>7</v>
      </c>
    </row>
    <row r="9057" spans="1:7">
      <c r="A9057" t="s">
        <v>3</v>
      </c>
      <c r="B9057" t="s">
        <v>7952</v>
      </c>
      <c r="C9057" t="s">
        <v>15012</v>
      </c>
      <c r="D9057" t="s">
        <v>25</v>
      </c>
      <c r="E9057" s="23">
        <f t="shared" si="43"/>
        <v>3</v>
      </c>
      <c r="F9057" s="23" t="s">
        <v>7</v>
      </c>
      <c r="G9057" s="23" t="s">
        <v>7</v>
      </c>
    </row>
    <row r="9058" spans="1:7">
      <c r="A9058" t="s">
        <v>3</v>
      </c>
      <c r="B9058" t="s">
        <v>7952</v>
      </c>
      <c r="C9058" t="s">
        <v>15013</v>
      </c>
      <c r="D9058" t="s">
        <v>25</v>
      </c>
      <c r="E9058" s="23">
        <f t="shared" si="43"/>
        <v>3</v>
      </c>
      <c r="F9058" s="23" t="s">
        <v>7</v>
      </c>
      <c r="G9058" s="23" t="s">
        <v>7</v>
      </c>
    </row>
    <row r="9059" spans="1:7">
      <c r="A9059" t="s">
        <v>3</v>
      </c>
      <c r="B9059" t="s">
        <v>7952</v>
      </c>
      <c r="C9059" t="s">
        <v>15014</v>
      </c>
      <c r="D9059" t="s">
        <v>25</v>
      </c>
      <c r="E9059" s="23">
        <f t="shared" si="43"/>
        <v>3</v>
      </c>
      <c r="F9059" s="23" t="s">
        <v>7</v>
      </c>
      <c r="G9059" s="23" t="s">
        <v>7</v>
      </c>
    </row>
    <row r="9060" spans="1:7">
      <c r="A9060" t="s">
        <v>3</v>
      </c>
      <c r="B9060" t="s">
        <v>7952</v>
      </c>
      <c r="C9060" t="s">
        <v>15015</v>
      </c>
      <c r="D9060" t="s">
        <v>25</v>
      </c>
      <c r="E9060" s="23">
        <v>1</v>
      </c>
      <c r="F9060" s="23" t="s">
        <v>8</v>
      </c>
      <c r="G9060" s="23" t="s">
        <v>8</v>
      </c>
    </row>
    <row r="9061" spans="1:7">
      <c r="A9061" t="s">
        <v>3</v>
      </c>
      <c r="B9061" t="s">
        <v>14773</v>
      </c>
      <c r="C9061" t="s">
        <v>15016</v>
      </c>
      <c r="D9061" t="s">
        <v>25</v>
      </c>
      <c r="E9061" s="23">
        <v>1</v>
      </c>
      <c r="F9061" s="23" t="s">
        <v>8</v>
      </c>
      <c r="G9061" s="23" t="s">
        <v>8</v>
      </c>
    </row>
    <row r="9062" spans="1:7">
      <c r="A9062" t="s">
        <v>3</v>
      </c>
      <c r="B9062" t="s">
        <v>14773</v>
      </c>
      <c r="C9062" t="s">
        <v>15017</v>
      </c>
      <c r="D9062" t="s">
        <v>25</v>
      </c>
      <c r="E9062" s="23">
        <v>1</v>
      </c>
      <c r="F9062" s="23" t="s">
        <v>8</v>
      </c>
      <c r="G9062" s="23" t="s">
        <v>8</v>
      </c>
    </row>
    <row r="9063" spans="1:7">
      <c r="A9063" t="s">
        <v>3</v>
      </c>
      <c r="B9063" t="s">
        <v>14773</v>
      </c>
      <c r="C9063" t="s">
        <v>15018</v>
      </c>
      <c r="D9063" t="s">
        <v>25</v>
      </c>
      <c r="E9063" s="23">
        <v>1</v>
      </c>
      <c r="F9063" s="23" t="s">
        <v>8</v>
      </c>
      <c r="G9063" s="23" t="s">
        <v>8</v>
      </c>
    </row>
    <row r="9064" spans="1:7">
      <c r="A9064" t="s">
        <v>3</v>
      </c>
      <c r="B9064" t="s">
        <v>6474</v>
      </c>
      <c r="C9064" t="s">
        <v>15019</v>
      </c>
      <c r="D9064" t="s">
        <v>25</v>
      </c>
      <c r="E9064" s="23">
        <v>1</v>
      </c>
      <c r="F9064" s="23" t="s">
        <v>8</v>
      </c>
      <c r="G9064" s="23" t="s">
        <v>8</v>
      </c>
    </row>
    <row r="9065" spans="1:7">
      <c r="A9065" t="s">
        <v>3</v>
      </c>
      <c r="B9065" t="s">
        <v>6474</v>
      </c>
      <c r="C9065" t="s">
        <v>15020</v>
      </c>
      <c r="D9065" t="s">
        <v>25</v>
      </c>
      <c r="E9065" s="23">
        <v>1</v>
      </c>
      <c r="F9065" s="23" t="s">
        <v>8</v>
      </c>
      <c r="G9065" s="23" t="s">
        <v>8</v>
      </c>
    </row>
    <row r="9066" spans="1:7">
      <c r="A9066" t="s">
        <v>3</v>
      </c>
      <c r="B9066" t="s">
        <v>7851</v>
      </c>
      <c r="C9066" t="s">
        <v>15021</v>
      </c>
      <c r="D9066" t="s">
        <v>25</v>
      </c>
      <c r="E9066" s="23">
        <v>1</v>
      </c>
      <c r="F9066" s="23" t="s">
        <v>8</v>
      </c>
      <c r="G9066" s="23" t="s">
        <v>8</v>
      </c>
    </row>
    <row r="9067" spans="1:7">
      <c r="A9067" t="s">
        <v>3</v>
      </c>
      <c r="B9067" t="s">
        <v>7952</v>
      </c>
      <c r="C9067" t="s">
        <v>15022</v>
      </c>
      <c r="D9067" t="s">
        <v>25</v>
      </c>
      <c r="E9067" s="23">
        <f t="shared" ref="E9067:E9071" si="44">VLOOKUP(D9067,H:I,2,0)</f>
        <v>3</v>
      </c>
      <c r="F9067" s="23" t="s">
        <v>7</v>
      </c>
      <c r="G9067" s="23" t="s">
        <v>7</v>
      </c>
    </row>
    <row r="9068" spans="1:7">
      <c r="A9068" t="s">
        <v>3</v>
      </c>
      <c r="B9068" t="s">
        <v>14773</v>
      </c>
      <c r="C9068" t="s">
        <v>15023</v>
      </c>
      <c r="D9068" t="s">
        <v>25</v>
      </c>
      <c r="E9068" s="23">
        <f t="shared" si="44"/>
        <v>3</v>
      </c>
      <c r="F9068" s="23" t="s">
        <v>7</v>
      </c>
      <c r="G9068" s="23" t="s">
        <v>7</v>
      </c>
    </row>
    <row r="9069" spans="1:7">
      <c r="A9069" t="s">
        <v>3</v>
      </c>
      <c r="B9069" t="s">
        <v>8413</v>
      </c>
      <c r="C9069" t="s">
        <v>15024</v>
      </c>
      <c r="D9069" t="s">
        <v>25</v>
      </c>
      <c r="E9069" s="23">
        <v>1</v>
      </c>
      <c r="F9069" s="23" t="s">
        <v>8</v>
      </c>
      <c r="G9069" s="23" t="s">
        <v>8</v>
      </c>
    </row>
    <row r="9070" spans="1:7">
      <c r="A9070" t="s">
        <v>3</v>
      </c>
      <c r="B9070" t="s">
        <v>8413</v>
      </c>
      <c r="C9070" t="s">
        <v>15025</v>
      </c>
      <c r="D9070" t="s">
        <v>25</v>
      </c>
      <c r="E9070" s="23">
        <v>1</v>
      </c>
      <c r="F9070" s="23" t="s">
        <v>8</v>
      </c>
      <c r="G9070" s="23" t="s">
        <v>8</v>
      </c>
    </row>
    <row r="9071" spans="1:7">
      <c r="A9071" t="s">
        <v>3</v>
      </c>
      <c r="B9071" t="s">
        <v>8413</v>
      </c>
      <c r="C9071" t="s">
        <v>15026</v>
      </c>
      <c r="D9071" t="s">
        <v>25</v>
      </c>
      <c r="E9071" s="23">
        <f t="shared" si="44"/>
        <v>3</v>
      </c>
      <c r="F9071" s="23" t="s">
        <v>7</v>
      </c>
      <c r="G9071" s="23" t="s">
        <v>7</v>
      </c>
    </row>
    <row r="9072" spans="1:7">
      <c r="A9072" t="s">
        <v>3</v>
      </c>
      <c r="B9072" t="s">
        <v>8413</v>
      </c>
      <c r="C9072" t="s">
        <v>15027</v>
      </c>
      <c r="D9072" t="s">
        <v>25</v>
      </c>
      <c r="E9072" s="23">
        <v>1</v>
      </c>
      <c r="F9072" s="23" t="s">
        <v>8</v>
      </c>
      <c r="G9072" s="23" t="s">
        <v>8</v>
      </c>
    </row>
    <row r="9073" spans="1:7">
      <c r="A9073" t="s">
        <v>3</v>
      </c>
      <c r="B9073" t="s">
        <v>8413</v>
      </c>
      <c r="C9073" t="s">
        <v>15028</v>
      </c>
      <c r="D9073" t="s">
        <v>25</v>
      </c>
      <c r="E9073" s="23">
        <v>1</v>
      </c>
      <c r="F9073" s="23" t="s">
        <v>8</v>
      </c>
      <c r="G9073" s="23" t="s">
        <v>8</v>
      </c>
    </row>
    <row r="9074" spans="1:7">
      <c r="A9074" t="s">
        <v>3</v>
      </c>
      <c r="B9074" t="s">
        <v>8413</v>
      </c>
      <c r="C9074" t="s">
        <v>15029</v>
      </c>
      <c r="D9074" t="s">
        <v>25</v>
      </c>
      <c r="E9074" s="23">
        <v>1</v>
      </c>
      <c r="F9074" s="23" t="s">
        <v>8</v>
      </c>
      <c r="G9074" s="23" t="s">
        <v>8</v>
      </c>
    </row>
    <row r="9075" spans="1:7">
      <c r="A9075" t="s">
        <v>3</v>
      </c>
      <c r="B9075" t="s">
        <v>7952</v>
      </c>
      <c r="C9075" t="s">
        <v>15030</v>
      </c>
      <c r="D9075" t="s">
        <v>25</v>
      </c>
      <c r="E9075" s="23">
        <v>1</v>
      </c>
      <c r="F9075" s="23" t="s">
        <v>8</v>
      </c>
      <c r="G9075" s="23" t="s">
        <v>8</v>
      </c>
    </row>
    <row r="9076" spans="1:7">
      <c r="A9076" t="s">
        <v>3</v>
      </c>
      <c r="B9076" t="s">
        <v>7952</v>
      </c>
      <c r="C9076" t="s">
        <v>15031</v>
      </c>
      <c r="D9076" t="s">
        <v>25</v>
      </c>
      <c r="E9076" s="23">
        <v>1</v>
      </c>
      <c r="F9076" s="23" t="s">
        <v>8</v>
      </c>
      <c r="G9076" s="23" t="s">
        <v>8</v>
      </c>
    </row>
    <row r="9077" spans="1:7">
      <c r="A9077" t="s">
        <v>3</v>
      </c>
      <c r="B9077" t="s">
        <v>7952</v>
      </c>
      <c r="C9077" t="s">
        <v>15032</v>
      </c>
      <c r="D9077" t="s">
        <v>25</v>
      </c>
      <c r="E9077" s="23">
        <f t="shared" ref="E9077:E9084" si="45">VLOOKUP(D9077,H:I,2,0)</f>
        <v>3</v>
      </c>
      <c r="F9077" s="23" t="s">
        <v>7</v>
      </c>
      <c r="G9077" s="23" t="s">
        <v>7</v>
      </c>
    </row>
    <row r="9078" spans="1:7">
      <c r="A9078" t="s">
        <v>3</v>
      </c>
      <c r="B9078" t="s">
        <v>7952</v>
      </c>
      <c r="C9078" t="s">
        <v>15033</v>
      </c>
      <c r="D9078" t="s">
        <v>25</v>
      </c>
      <c r="E9078" s="23">
        <f t="shared" si="45"/>
        <v>3</v>
      </c>
      <c r="F9078" s="23" t="s">
        <v>7</v>
      </c>
      <c r="G9078" s="23" t="s">
        <v>7</v>
      </c>
    </row>
    <row r="9079" spans="1:7">
      <c r="A9079" t="s">
        <v>3</v>
      </c>
      <c r="B9079" t="s">
        <v>7952</v>
      </c>
      <c r="C9079" t="s">
        <v>15034</v>
      </c>
      <c r="D9079" t="s">
        <v>25</v>
      </c>
      <c r="E9079" s="23">
        <f t="shared" si="45"/>
        <v>3</v>
      </c>
      <c r="F9079" s="23" t="s">
        <v>7</v>
      </c>
      <c r="G9079" s="23" t="s">
        <v>7</v>
      </c>
    </row>
    <row r="9080" spans="1:7">
      <c r="A9080" t="s">
        <v>3</v>
      </c>
      <c r="B9080" t="s">
        <v>7952</v>
      </c>
      <c r="C9080" t="s">
        <v>15035</v>
      </c>
      <c r="D9080" t="s">
        <v>25</v>
      </c>
      <c r="E9080" s="23">
        <f t="shared" si="45"/>
        <v>3</v>
      </c>
      <c r="F9080" s="23" t="s">
        <v>7</v>
      </c>
      <c r="G9080" s="23" t="s">
        <v>7</v>
      </c>
    </row>
    <row r="9081" spans="1:7">
      <c r="A9081" t="s">
        <v>3</v>
      </c>
      <c r="B9081" t="s">
        <v>7952</v>
      </c>
      <c r="C9081" t="s">
        <v>15036</v>
      </c>
      <c r="D9081" t="s">
        <v>25</v>
      </c>
      <c r="E9081" s="23">
        <f t="shared" si="45"/>
        <v>3</v>
      </c>
      <c r="F9081" s="23" t="s">
        <v>7</v>
      </c>
      <c r="G9081" s="23" t="s">
        <v>7</v>
      </c>
    </row>
    <row r="9082" spans="1:7">
      <c r="A9082" t="s">
        <v>3</v>
      </c>
      <c r="B9082" t="s">
        <v>7952</v>
      </c>
      <c r="C9082" t="s">
        <v>15037</v>
      </c>
      <c r="D9082" t="s">
        <v>25</v>
      </c>
      <c r="E9082" s="23">
        <f t="shared" si="45"/>
        <v>3</v>
      </c>
      <c r="F9082" s="23" t="s">
        <v>7</v>
      </c>
      <c r="G9082" s="23" t="s">
        <v>7</v>
      </c>
    </row>
    <row r="9083" spans="1:7">
      <c r="A9083" t="s">
        <v>3</v>
      </c>
      <c r="B9083" t="s">
        <v>7952</v>
      </c>
      <c r="C9083" t="s">
        <v>15038</v>
      </c>
      <c r="D9083" t="s">
        <v>25</v>
      </c>
      <c r="E9083" s="23">
        <f t="shared" si="45"/>
        <v>3</v>
      </c>
      <c r="F9083" s="23" t="s">
        <v>7</v>
      </c>
      <c r="G9083" s="23" t="s">
        <v>7</v>
      </c>
    </row>
    <row r="9084" spans="1:7">
      <c r="A9084" t="s">
        <v>3</v>
      </c>
      <c r="B9084" t="s">
        <v>7952</v>
      </c>
      <c r="C9084" t="s">
        <v>15039</v>
      </c>
      <c r="D9084" t="s">
        <v>25</v>
      </c>
      <c r="E9084" s="23">
        <f t="shared" si="45"/>
        <v>3</v>
      </c>
      <c r="F9084" s="23" t="s">
        <v>7</v>
      </c>
      <c r="G9084" s="23" t="s">
        <v>7</v>
      </c>
    </row>
    <row r="9085" spans="1:7">
      <c r="A9085" t="s">
        <v>3</v>
      </c>
      <c r="B9085" t="s">
        <v>14773</v>
      </c>
      <c r="C9085" t="s">
        <v>15040</v>
      </c>
      <c r="D9085" t="s">
        <v>25</v>
      </c>
      <c r="E9085" s="23">
        <v>1</v>
      </c>
      <c r="F9085" s="23" t="s">
        <v>8</v>
      </c>
      <c r="G9085" s="23" t="s">
        <v>8</v>
      </c>
    </row>
    <row r="9086" spans="1:7">
      <c r="A9086" t="s">
        <v>3</v>
      </c>
      <c r="B9086" t="s">
        <v>6474</v>
      </c>
      <c r="C9086" t="s">
        <v>15041</v>
      </c>
      <c r="D9086" t="s">
        <v>25</v>
      </c>
      <c r="E9086" s="23">
        <f>VLOOKUP(D9086,H:I,2,0)</f>
        <v>3</v>
      </c>
      <c r="F9086" s="23" t="s">
        <v>7</v>
      </c>
      <c r="G9086" s="23" t="s">
        <v>7</v>
      </c>
    </row>
    <row r="9087" spans="1:7">
      <c r="A9087" t="s">
        <v>3</v>
      </c>
      <c r="B9087" t="s">
        <v>6474</v>
      </c>
      <c r="C9087" t="s">
        <v>15042</v>
      </c>
      <c r="D9087" t="s">
        <v>25</v>
      </c>
      <c r="E9087" s="23">
        <v>1</v>
      </c>
      <c r="F9087" s="23" t="s">
        <v>8</v>
      </c>
      <c r="G9087" s="23" t="s">
        <v>8</v>
      </c>
    </row>
    <row r="9088" spans="1:7">
      <c r="A9088" t="s">
        <v>3</v>
      </c>
      <c r="B9088" t="s">
        <v>6474</v>
      </c>
      <c r="C9088" t="s">
        <v>15043</v>
      </c>
      <c r="D9088" t="s">
        <v>25</v>
      </c>
      <c r="E9088" s="23">
        <f>VLOOKUP(D9088,H:I,2,0)</f>
        <v>3</v>
      </c>
      <c r="F9088" s="23" t="s">
        <v>7</v>
      </c>
      <c r="G9088" s="23" t="s">
        <v>7</v>
      </c>
    </row>
    <row r="9089" spans="1:7">
      <c r="A9089" t="s">
        <v>3</v>
      </c>
      <c r="B9089" t="s">
        <v>6474</v>
      </c>
      <c r="C9089" t="s">
        <v>15044</v>
      </c>
      <c r="D9089" t="s">
        <v>25</v>
      </c>
      <c r="E9089" s="23">
        <v>1</v>
      </c>
      <c r="F9089" s="23" t="s">
        <v>8</v>
      </c>
      <c r="G9089" s="23" t="s">
        <v>8</v>
      </c>
    </row>
    <row r="9090" spans="1:7">
      <c r="A9090" t="s">
        <v>3</v>
      </c>
      <c r="B9090" t="s">
        <v>6474</v>
      </c>
      <c r="C9090" t="s">
        <v>15045</v>
      </c>
      <c r="D9090" t="s">
        <v>25</v>
      </c>
      <c r="E9090" s="23">
        <v>1</v>
      </c>
      <c r="F9090" s="23" t="s">
        <v>8</v>
      </c>
      <c r="G9090" s="23" t="s">
        <v>8</v>
      </c>
    </row>
    <row r="9091" spans="1:7">
      <c r="A9091" t="s">
        <v>3</v>
      </c>
      <c r="B9091" t="s">
        <v>6474</v>
      </c>
      <c r="C9091" t="s">
        <v>15046</v>
      </c>
      <c r="D9091" t="s">
        <v>25</v>
      </c>
      <c r="E9091" s="23">
        <v>1</v>
      </c>
      <c r="F9091" s="23" t="s">
        <v>8</v>
      </c>
      <c r="G9091" s="23" t="s">
        <v>8</v>
      </c>
    </row>
    <row r="9092" spans="1:7">
      <c r="A9092" t="s">
        <v>3</v>
      </c>
      <c r="B9092" t="s">
        <v>6474</v>
      </c>
      <c r="C9092" t="s">
        <v>15047</v>
      </c>
      <c r="D9092" t="s">
        <v>25</v>
      </c>
      <c r="E9092" s="23">
        <v>1</v>
      </c>
      <c r="F9092" s="23" t="s">
        <v>8</v>
      </c>
      <c r="G9092" s="23" t="s">
        <v>8</v>
      </c>
    </row>
    <row r="9093" spans="1:7">
      <c r="A9093" t="s">
        <v>3</v>
      </c>
      <c r="B9093" t="s">
        <v>7952</v>
      </c>
      <c r="C9093" t="s">
        <v>15048</v>
      </c>
      <c r="D9093" t="s">
        <v>25</v>
      </c>
      <c r="E9093" s="23">
        <f t="shared" ref="E9093:E9095" si="46">VLOOKUP(D9093,H:I,2,0)</f>
        <v>3</v>
      </c>
      <c r="F9093" s="23" t="s">
        <v>7</v>
      </c>
      <c r="G9093" s="23" t="s">
        <v>7</v>
      </c>
    </row>
    <row r="9094" spans="1:7">
      <c r="A9094" t="s">
        <v>3</v>
      </c>
      <c r="B9094" t="s">
        <v>7952</v>
      </c>
      <c r="C9094" t="s">
        <v>15049</v>
      </c>
      <c r="D9094" t="s">
        <v>25</v>
      </c>
      <c r="E9094" s="23">
        <f t="shared" si="46"/>
        <v>3</v>
      </c>
      <c r="F9094" s="23" t="s">
        <v>7</v>
      </c>
      <c r="G9094" s="23" t="s">
        <v>7</v>
      </c>
    </row>
    <row r="9095" spans="1:7">
      <c r="A9095" t="s">
        <v>3</v>
      </c>
      <c r="B9095" t="s">
        <v>7952</v>
      </c>
      <c r="C9095" t="s">
        <v>15050</v>
      </c>
      <c r="D9095" t="s">
        <v>25</v>
      </c>
      <c r="E9095" s="23">
        <f t="shared" si="46"/>
        <v>3</v>
      </c>
      <c r="F9095" s="23" t="s">
        <v>7</v>
      </c>
      <c r="G9095" s="23" t="s">
        <v>7</v>
      </c>
    </row>
    <row r="9096" spans="1:7">
      <c r="A9096" t="s">
        <v>3</v>
      </c>
      <c r="B9096" t="s">
        <v>7952</v>
      </c>
      <c r="C9096" t="s">
        <v>15051</v>
      </c>
      <c r="D9096" t="s">
        <v>25</v>
      </c>
      <c r="E9096" s="23">
        <v>1</v>
      </c>
      <c r="F9096" s="23" t="s">
        <v>8</v>
      </c>
      <c r="G9096" s="23" t="s">
        <v>8</v>
      </c>
    </row>
    <row r="9097" spans="1:7">
      <c r="A9097" t="s">
        <v>3</v>
      </c>
      <c r="B9097" t="s">
        <v>7952</v>
      </c>
      <c r="C9097" t="s">
        <v>15052</v>
      </c>
      <c r="D9097" t="s">
        <v>25</v>
      </c>
      <c r="E9097" s="23">
        <v>1</v>
      </c>
      <c r="F9097" s="23" t="s">
        <v>8</v>
      </c>
      <c r="G9097" s="23" t="s">
        <v>8</v>
      </c>
    </row>
    <row r="9098" spans="1:7">
      <c r="A9098" t="s">
        <v>3</v>
      </c>
      <c r="B9098" t="s">
        <v>7952</v>
      </c>
      <c r="C9098" t="s">
        <v>15053</v>
      </c>
      <c r="D9098" t="s">
        <v>25</v>
      </c>
      <c r="E9098" s="23">
        <f t="shared" ref="E9098:E9101" si="47">VLOOKUP(D9098,H:I,2,0)</f>
        <v>3</v>
      </c>
      <c r="F9098" s="23" t="s">
        <v>7</v>
      </c>
      <c r="G9098" s="23" t="s">
        <v>7</v>
      </c>
    </row>
    <row r="9099" spans="1:7">
      <c r="A9099" t="s">
        <v>3</v>
      </c>
      <c r="B9099" t="s">
        <v>7952</v>
      </c>
      <c r="C9099" t="s">
        <v>15054</v>
      </c>
      <c r="D9099" t="s">
        <v>25</v>
      </c>
      <c r="E9099" s="23">
        <f t="shared" si="47"/>
        <v>3</v>
      </c>
      <c r="F9099" s="23" t="s">
        <v>7</v>
      </c>
      <c r="G9099" s="23" t="s">
        <v>7</v>
      </c>
    </row>
    <row r="9100" spans="1:7">
      <c r="A9100" t="s">
        <v>3</v>
      </c>
      <c r="B9100" t="s">
        <v>7952</v>
      </c>
      <c r="C9100" t="s">
        <v>15055</v>
      </c>
      <c r="D9100" t="s">
        <v>25</v>
      </c>
      <c r="E9100" s="23">
        <v>1</v>
      </c>
      <c r="F9100" s="23" t="s">
        <v>8</v>
      </c>
      <c r="G9100" s="23" t="s">
        <v>8</v>
      </c>
    </row>
    <row r="9101" spans="1:7">
      <c r="A9101" t="s">
        <v>3</v>
      </c>
      <c r="B9101" t="s">
        <v>7952</v>
      </c>
      <c r="C9101" t="s">
        <v>15056</v>
      </c>
      <c r="D9101" t="s">
        <v>25</v>
      </c>
      <c r="E9101" s="23">
        <f t="shared" si="47"/>
        <v>3</v>
      </c>
      <c r="F9101" s="23" t="s">
        <v>7</v>
      </c>
      <c r="G9101" s="23" t="s">
        <v>7</v>
      </c>
    </row>
    <row r="9102" spans="1:7">
      <c r="A9102" t="s">
        <v>3</v>
      </c>
      <c r="B9102" t="s">
        <v>7952</v>
      </c>
      <c r="C9102" t="s">
        <v>15057</v>
      </c>
      <c r="D9102" t="s">
        <v>25</v>
      </c>
      <c r="E9102" s="23">
        <v>1</v>
      </c>
      <c r="F9102" s="23" t="s">
        <v>8</v>
      </c>
      <c r="G9102" s="23" t="s">
        <v>8</v>
      </c>
    </row>
    <row r="9103" spans="1:7">
      <c r="A9103" t="s">
        <v>3</v>
      </c>
      <c r="B9103" t="s">
        <v>7952</v>
      </c>
      <c r="C9103" t="s">
        <v>15058</v>
      </c>
      <c r="D9103" t="s">
        <v>25</v>
      </c>
      <c r="E9103" s="23">
        <f>VLOOKUP(D9103,H:I,2,0)</f>
        <v>3</v>
      </c>
      <c r="F9103" s="23" t="s">
        <v>7</v>
      </c>
      <c r="G9103" s="23" t="s">
        <v>7</v>
      </c>
    </row>
    <row r="9104" spans="1:7">
      <c r="A9104" t="s">
        <v>3</v>
      </c>
      <c r="B9104" t="s">
        <v>7952</v>
      </c>
      <c r="C9104" t="s">
        <v>15059</v>
      </c>
      <c r="D9104" t="s">
        <v>25</v>
      </c>
      <c r="E9104" s="23">
        <v>1</v>
      </c>
      <c r="F9104" s="23" t="s">
        <v>8</v>
      </c>
      <c r="G9104" s="23" t="s">
        <v>8</v>
      </c>
    </row>
    <row r="9105" spans="1:7">
      <c r="A9105" t="s">
        <v>3</v>
      </c>
      <c r="B9105" t="s">
        <v>7952</v>
      </c>
      <c r="C9105" t="s">
        <v>15060</v>
      </c>
      <c r="D9105" t="s">
        <v>25</v>
      </c>
      <c r="E9105" s="23">
        <v>1</v>
      </c>
      <c r="F9105" s="23" t="s">
        <v>8</v>
      </c>
      <c r="G9105" s="23" t="s">
        <v>8</v>
      </c>
    </row>
    <row r="9106" spans="1:7">
      <c r="A9106" t="s">
        <v>3</v>
      </c>
      <c r="B9106" t="s">
        <v>7952</v>
      </c>
      <c r="C9106" t="s">
        <v>15061</v>
      </c>
      <c r="D9106" t="s">
        <v>25</v>
      </c>
      <c r="E9106" s="23">
        <v>1</v>
      </c>
      <c r="F9106" s="23" t="s">
        <v>8</v>
      </c>
      <c r="G9106" s="23" t="s">
        <v>8</v>
      </c>
    </row>
    <row r="9107" spans="1:7">
      <c r="A9107" t="s">
        <v>3</v>
      </c>
      <c r="B9107" t="s">
        <v>7952</v>
      </c>
      <c r="C9107" t="s">
        <v>15062</v>
      </c>
      <c r="D9107" t="s">
        <v>25</v>
      </c>
      <c r="E9107" s="23">
        <f t="shared" ref="E9107:E9110" si="48">VLOOKUP(D9107,H:I,2,0)</f>
        <v>3</v>
      </c>
      <c r="F9107" s="23" t="s">
        <v>7</v>
      </c>
      <c r="G9107" s="23" t="s">
        <v>7</v>
      </c>
    </row>
    <row r="9108" spans="1:7">
      <c r="A9108" t="s">
        <v>3</v>
      </c>
      <c r="B9108" t="s">
        <v>7952</v>
      </c>
      <c r="C9108" t="s">
        <v>15063</v>
      </c>
      <c r="D9108" t="s">
        <v>25</v>
      </c>
      <c r="E9108" s="23">
        <v>1</v>
      </c>
      <c r="F9108" s="23" t="s">
        <v>8</v>
      </c>
      <c r="G9108" s="23" t="s">
        <v>8</v>
      </c>
    </row>
    <row r="9109" spans="1:7">
      <c r="A9109" t="s">
        <v>3</v>
      </c>
      <c r="B9109" t="s">
        <v>7952</v>
      </c>
      <c r="C9109" t="s">
        <v>15064</v>
      </c>
      <c r="D9109" t="s">
        <v>25</v>
      </c>
      <c r="E9109" s="23">
        <f t="shared" si="48"/>
        <v>3</v>
      </c>
      <c r="F9109" s="23" t="s">
        <v>7</v>
      </c>
      <c r="G9109" s="23" t="s">
        <v>7</v>
      </c>
    </row>
    <row r="9110" spans="1:7">
      <c r="A9110" t="s">
        <v>3</v>
      </c>
      <c r="B9110" t="s">
        <v>7952</v>
      </c>
      <c r="C9110" t="s">
        <v>15065</v>
      </c>
      <c r="D9110" t="s">
        <v>25</v>
      </c>
      <c r="E9110" s="23">
        <f t="shared" si="48"/>
        <v>3</v>
      </c>
      <c r="F9110" s="23" t="s">
        <v>7</v>
      </c>
      <c r="G9110" s="23" t="s">
        <v>7</v>
      </c>
    </row>
    <row r="9111" spans="1:7">
      <c r="A9111" t="s">
        <v>3</v>
      </c>
      <c r="B9111" t="s">
        <v>7952</v>
      </c>
      <c r="C9111" t="s">
        <v>15066</v>
      </c>
      <c r="D9111" t="s">
        <v>25</v>
      </c>
      <c r="E9111" s="23">
        <v>1</v>
      </c>
      <c r="F9111" s="23" t="s">
        <v>8</v>
      </c>
      <c r="G9111" s="23" t="s">
        <v>8</v>
      </c>
    </row>
    <row r="9112" spans="1:7">
      <c r="A9112" t="s">
        <v>3</v>
      </c>
      <c r="B9112" t="s">
        <v>7952</v>
      </c>
      <c r="C9112" t="s">
        <v>15067</v>
      </c>
      <c r="D9112" t="s">
        <v>25</v>
      </c>
      <c r="E9112" s="23">
        <f t="shared" ref="E9112:E9115" si="49">VLOOKUP(D9112,H:I,2,0)</f>
        <v>3</v>
      </c>
      <c r="F9112" s="23" t="s">
        <v>7</v>
      </c>
      <c r="G9112" s="23" t="s">
        <v>7</v>
      </c>
    </row>
    <row r="9113" spans="1:7">
      <c r="A9113" t="s">
        <v>3</v>
      </c>
      <c r="B9113" t="s">
        <v>7952</v>
      </c>
      <c r="C9113" t="s">
        <v>15068</v>
      </c>
      <c r="D9113" t="s">
        <v>25</v>
      </c>
      <c r="E9113" s="23">
        <f t="shared" si="49"/>
        <v>3</v>
      </c>
      <c r="F9113" s="23" t="s">
        <v>7</v>
      </c>
      <c r="G9113" s="23" t="s">
        <v>7</v>
      </c>
    </row>
    <row r="9114" spans="1:7">
      <c r="A9114" t="s">
        <v>3</v>
      </c>
      <c r="B9114" t="s">
        <v>7952</v>
      </c>
      <c r="C9114" t="s">
        <v>15069</v>
      </c>
      <c r="D9114" t="s">
        <v>25</v>
      </c>
      <c r="E9114" s="23">
        <v>1</v>
      </c>
      <c r="F9114" s="23" t="s">
        <v>8</v>
      </c>
      <c r="G9114" s="23" t="s">
        <v>8</v>
      </c>
    </row>
    <row r="9115" spans="1:7">
      <c r="A9115" t="s">
        <v>3</v>
      </c>
      <c r="B9115" t="s">
        <v>7952</v>
      </c>
      <c r="C9115" t="s">
        <v>15070</v>
      </c>
      <c r="D9115" t="s">
        <v>25</v>
      </c>
      <c r="E9115" s="23">
        <f t="shared" si="49"/>
        <v>3</v>
      </c>
      <c r="F9115" s="23" t="s">
        <v>7</v>
      </c>
      <c r="G9115" s="23" t="s">
        <v>7</v>
      </c>
    </row>
    <row r="9116" spans="1:7">
      <c r="A9116" t="s">
        <v>3</v>
      </c>
      <c r="B9116" t="s">
        <v>7952</v>
      </c>
      <c r="C9116" t="s">
        <v>15071</v>
      </c>
      <c r="D9116" t="s">
        <v>25</v>
      </c>
      <c r="E9116" s="23">
        <v>1</v>
      </c>
      <c r="F9116" s="23" t="s">
        <v>8</v>
      </c>
      <c r="G9116" s="23" t="s">
        <v>8</v>
      </c>
    </row>
    <row r="9117" spans="1:7">
      <c r="A9117" t="s">
        <v>3</v>
      </c>
      <c r="B9117" t="s">
        <v>7952</v>
      </c>
      <c r="C9117" t="s">
        <v>15072</v>
      </c>
      <c r="D9117" t="s">
        <v>25</v>
      </c>
      <c r="E9117" s="23">
        <f t="shared" ref="E9117:E9122" si="50">VLOOKUP(D9117,H:I,2,0)</f>
        <v>3</v>
      </c>
      <c r="F9117" s="23" t="s">
        <v>7</v>
      </c>
      <c r="G9117" s="23" t="s">
        <v>7</v>
      </c>
    </row>
    <row r="9118" spans="1:7">
      <c r="A9118" t="s">
        <v>3</v>
      </c>
      <c r="B9118" t="s">
        <v>7952</v>
      </c>
      <c r="C9118" t="s">
        <v>15073</v>
      </c>
      <c r="D9118" t="s">
        <v>25</v>
      </c>
      <c r="E9118" s="23">
        <v>1</v>
      </c>
      <c r="F9118" s="23" t="s">
        <v>8</v>
      </c>
      <c r="G9118" s="23" t="s">
        <v>8</v>
      </c>
    </row>
    <row r="9119" spans="1:7">
      <c r="A9119" t="s">
        <v>3</v>
      </c>
      <c r="B9119" t="s">
        <v>7952</v>
      </c>
      <c r="C9119" t="s">
        <v>15074</v>
      </c>
      <c r="D9119" t="s">
        <v>25</v>
      </c>
      <c r="E9119" s="23">
        <v>1</v>
      </c>
      <c r="F9119" s="23" t="s">
        <v>8</v>
      </c>
      <c r="G9119" s="23" t="s">
        <v>8</v>
      </c>
    </row>
    <row r="9120" spans="1:7">
      <c r="A9120" t="s">
        <v>3</v>
      </c>
      <c r="B9120" t="s">
        <v>14773</v>
      </c>
      <c r="C9120" t="s">
        <v>15075</v>
      </c>
      <c r="D9120" t="s">
        <v>25</v>
      </c>
      <c r="E9120" s="23">
        <f t="shared" si="50"/>
        <v>3</v>
      </c>
      <c r="F9120" s="23" t="s">
        <v>7</v>
      </c>
      <c r="G9120" s="23" t="s">
        <v>7</v>
      </c>
    </row>
    <row r="9121" spans="1:7">
      <c r="A9121" t="s">
        <v>3</v>
      </c>
      <c r="B9121" t="s">
        <v>14773</v>
      </c>
      <c r="C9121" t="s">
        <v>15076</v>
      </c>
      <c r="D9121" t="s">
        <v>25</v>
      </c>
      <c r="E9121" s="23">
        <f t="shared" si="50"/>
        <v>3</v>
      </c>
      <c r="F9121" s="23" t="s">
        <v>7</v>
      </c>
      <c r="G9121" s="23" t="s">
        <v>7</v>
      </c>
    </row>
    <row r="9122" spans="1:7">
      <c r="A9122" t="s">
        <v>3</v>
      </c>
      <c r="B9122" t="s">
        <v>14773</v>
      </c>
      <c r="C9122" t="s">
        <v>15077</v>
      </c>
      <c r="D9122" t="s">
        <v>25</v>
      </c>
      <c r="E9122" s="23">
        <f t="shared" si="50"/>
        <v>3</v>
      </c>
      <c r="F9122" s="23" t="s">
        <v>7</v>
      </c>
      <c r="G9122" s="23" t="s">
        <v>7</v>
      </c>
    </row>
    <row r="9123" spans="1:7">
      <c r="A9123" t="s">
        <v>3</v>
      </c>
      <c r="B9123" t="s">
        <v>6474</v>
      </c>
      <c r="C9123" t="s">
        <v>15078</v>
      </c>
      <c r="D9123" t="s">
        <v>25</v>
      </c>
      <c r="E9123" s="23">
        <v>1</v>
      </c>
      <c r="F9123" s="23" t="s">
        <v>8</v>
      </c>
      <c r="G9123" s="23" t="s">
        <v>8</v>
      </c>
    </row>
    <row r="9124" spans="1:7">
      <c r="A9124" t="s">
        <v>3</v>
      </c>
      <c r="B9124" t="s">
        <v>7952</v>
      </c>
      <c r="C9124" t="s">
        <v>15079</v>
      </c>
      <c r="D9124" t="s">
        <v>25</v>
      </c>
      <c r="E9124" s="23">
        <v>1</v>
      </c>
      <c r="F9124" s="23" t="s">
        <v>8</v>
      </c>
      <c r="G9124" s="23" t="s">
        <v>8</v>
      </c>
    </row>
    <row r="9125" spans="1:7">
      <c r="A9125" t="s">
        <v>3</v>
      </c>
      <c r="B9125" t="s">
        <v>7952</v>
      </c>
      <c r="C9125" t="s">
        <v>15080</v>
      </c>
      <c r="D9125" t="s">
        <v>25</v>
      </c>
      <c r="E9125" s="23">
        <v>1</v>
      </c>
      <c r="F9125" s="23" t="s">
        <v>8</v>
      </c>
      <c r="G9125" s="23" t="s">
        <v>8</v>
      </c>
    </row>
    <row r="9126" spans="1:7">
      <c r="A9126" t="s">
        <v>3</v>
      </c>
      <c r="B9126" t="s">
        <v>7952</v>
      </c>
      <c r="C9126" t="s">
        <v>15081</v>
      </c>
      <c r="D9126" t="s">
        <v>25</v>
      </c>
      <c r="E9126" s="23">
        <f>VLOOKUP(D9126,H:I,2,0)</f>
        <v>3</v>
      </c>
      <c r="F9126" s="23" t="s">
        <v>7</v>
      </c>
      <c r="G9126" s="23" t="s">
        <v>7</v>
      </c>
    </row>
    <row r="9127" spans="1:7">
      <c r="A9127" t="s">
        <v>3</v>
      </c>
      <c r="B9127" t="s">
        <v>7952</v>
      </c>
      <c r="C9127" t="s">
        <v>15082</v>
      </c>
      <c r="D9127" t="s">
        <v>25</v>
      </c>
      <c r="E9127" s="23">
        <v>1</v>
      </c>
      <c r="F9127" s="23" t="s">
        <v>8</v>
      </c>
      <c r="G9127" s="23" t="s">
        <v>8</v>
      </c>
    </row>
    <row r="9128" spans="1:7">
      <c r="A9128" t="s">
        <v>3</v>
      </c>
      <c r="B9128" t="s">
        <v>7952</v>
      </c>
      <c r="C9128" t="s">
        <v>15083</v>
      </c>
      <c r="D9128" t="s">
        <v>25</v>
      </c>
      <c r="E9128" s="23">
        <f>VLOOKUP(D9128,H:I,2,0)</f>
        <v>3</v>
      </c>
      <c r="F9128" s="23" t="s">
        <v>7</v>
      </c>
      <c r="G9128" s="23" t="s">
        <v>7</v>
      </c>
    </row>
    <row r="9129" spans="1:7">
      <c r="A9129" t="s">
        <v>3</v>
      </c>
      <c r="B9129" t="s">
        <v>7952</v>
      </c>
      <c r="C9129" t="s">
        <v>15084</v>
      </c>
      <c r="D9129" t="s">
        <v>25</v>
      </c>
      <c r="E9129" s="23">
        <v>1</v>
      </c>
      <c r="F9129" s="23" t="s">
        <v>8</v>
      </c>
      <c r="G9129" s="23" t="s">
        <v>8</v>
      </c>
    </row>
    <row r="9130" spans="1:7">
      <c r="A9130" t="s">
        <v>3</v>
      </c>
      <c r="B9130" t="s">
        <v>6474</v>
      </c>
      <c r="C9130" t="s">
        <v>15085</v>
      </c>
      <c r="D9130" t="s">
        <v>25</v>
      </c>
      <c r="E9130" s="23">
        <v>1</v>
      </c>
      <c r="F9130" s="23" t="s">
        <v>8</v>
      </c>
      <c r="G9130" s="23" t="s">
        <v>8</v>
      </c>
    </row>
    <row r="9131" spans="1:7">
      <c r="A9131" t="s">
        <v>3</v>
      </c>
      <c r="B9131" t="s">
        <v>6474</v>
      </c>
      <c r="C9131" t="s">
        <v>15086</v>
      </c>
      <c r="D9131" t="s">
        <v>25</v>
      </c>
      <c r="E9131" s="23">
        <v>1</v>
      </c>
      <c r="F9131" s="23" t="s">
        <v>8</v>
      </c>
      <c r="G9131" s="23" t="s">
        <v>8</v>
      </c>
    </row>
    <row r="9132" spans="1:7">
      <c r="A9132" t="s">
        <v>3</v>
      </c>
      <c r="B9132" t="s">
        <v>6474</v>
      </c>
      <c r="C9132" t="s">
        <v>15087</v>
      </c>
      <c r="D9132" t="s">
        <v>25</v>
      </c>
      <c r="E9132" s="23">
        <v>1</v>
      </c>
      <c r="F9132" s="23" t="s">
        <v>8</v>
      </c>
      <c r="G9132" s="23" t="s">
        <v>8</v>
      </c>
    </row>
    <row r="9133" spans="1:7">
      <c r="A9133" t="s">
        <v>3</v>
      </c>
      <c r="B9133" t="s">
        <v>6474</v>
      </c>
      <c r="C9133" t="s">
        <v>15088</v>
      </c>
      <c r="D9133" t="s">
        <v>25</v>
      </c>
      <c r="E9133" s="23">
        <v>1</v>
      </c>
      <c r="F9133" s="23" t="s">
        <v>8</v>
      </c>
      <c r="G9133" s="23" t="s">
        <v>8</v>
      </c>
    </row>
    <row r="9134" spans="1:7">
      <c r="A9134" t="s">
        <v>3</v>
      </c>
      <c r="B9134" t="s">
        <v>6474</v>
      </c>
      <c r="C9134" t="s">
        <v>15089</v>
      </c>
      <c r="D9134" t="s">
        <v>25</v>
      </c>
      <c r="E9134" s="23">
        <v>1</v>
      </c>
      <c r="F9134" s="23" t="s">
        <v>8</v>
      </c>
      <c r="G9134" s="23" t="s">
        <v>8</v>
      </c>
    </row>
    <row r="9135" spans="1:7">
      <c r="A9135" t="s">
        <v>3</v>
      </c>
      <c r="B9135" t="s">
        <v>4050</v>
      </c>
      <c r="C9135" t="s">
        <v>15090</v>
      </c>
      <c r="D9135" t="s">
        <v>19</v>
      </c>
      <c r="E9135" s="23">
        <f t="shared" ref="E9135:E9149" si="51">VLOOKUP(D9135,H:I,2,0)</f>
        <v>1</v>
      </c>
      <c r="F9135" s="23" t="s">
        <v>7</v>
      </c>
      <c r="G9135" s="23" t="s">
        <v>7</v>
      </c>
    </row>
    <row r="9136" spans="1:7">
      <c r="A9136" t="s">
        <v>3</v>
      </c>
      <c r="B9136" t="s">
        <v>4050</v>
      </c>
      <c r="C9136" t="s">
        <v>15091</v>
      </c>
      <c r="D9136" t="s">
        <v>19</v>
      </c>
      <c r="E9136" s="23">
        <f t="shared" si="51"/>
        <v>1</v>
      </c>
      <c r="F9136" s="23" t="s">
        <v>7</v>
      </c>
      <c r="G9136" s="23" t="s">
        <v>7</v>
      </c>
    </row>
    <row r="9137" spans="1:7">
      <c r="A9137" t="s">
        <v>3</v>
      </c>
      <c r="B9137" t="s">
        <v>4050</v>
      </c>
      <c r="C9137" t="s">
        <v>15092</v>
      </c>
      <c r="D9137" t="s">
        <v>19</v>
      </c>
      <c r="E9137" s="23">
        <f t="shared" si="51"/>
        <v>1</v>
      </c>
      <c r="F9137" s="23" t="s">
        <v>7</v>
      </c>
      <c r="G9137" s="23" t="s">
        <v>7</v>
      </c>
    </row>
    <row r="9138" spans="1:7">
      <c r="A9138" t="s">
        <v>3</v>
      </c>
      <c r="B9138" t="s">
        <v>4050</v>
      </c>
      <c r="C9138" t="s">
        <v>15093</v>
      </c>
      <c r="D9138" t="s">
        <v>19</v>
      </c>
      <c r="E9138" s="23">
        <f t="shared" si="51"/>
        <v>1</v>
      </c>
      <c r="F9138" s="23" t="s">
        <v>7</v>
      </c>
      <c r="G9138" s="23" t="s">
        <v>7</v>
      </c>
    </row>
    <row r="9139" spans="1:7">
      <c r="A9139" t="s">
        <v>3</v>
      </c>
      <c r="B9139" t="s">
        <v>4050</v>
      </c>
      <c r="C9139" t="s">
        <v>15094</v>
      </c>
      <c r="D9139" t="s">
        <v>19</v>
      </c>
      <c r="E9139" s="23">
        <f t="shared" si="51"/>
        <v>1</v>
      </c>
      <c r="F9139" s="23" t="s">
        <v>7</v>
      </c>
      <c r="G9139" s="23" t="s">
        <v>7</v>
      </c>
    </row>
    <row r="9140" spans="1:7">
      <c r="A9140" t="s">
        <v>3</v>
      </c>
      <c r="B9140" t="s">
        <v>4050</v>
      </c>
      <c r="C9140" t="s">
        <v>15095</v>
      </c>
      <c r="D9140" t="s">
        <v>19</v>
      </c>
      <c r="E9140" s="23">
        <f t="shared" si="51"/>
        <v>1</v>
      </c>
      <c r="F9140" s="23" t="s">
        <v>7</v>
      </c>
      <c r="G9140" s="23" t="s">
        <v>7</v>
      </c>
    </row>
    <row r="9141" spans="1:7">
      <c r="A9141" t="s">
        <v>3</v>
      </c>
      <c r="B9141" t="s">
        <v>4050</v>
      </c>
      <c r="C9141" t="s">
        <v>15096</v>
      </c>
      <c r="D9141" t="s">
        <v>19</v>
      </c>
      <c r="E9141" s="23">
        <f t="shared" si="51"/>
        <v>1</v>
      </c>
      <c r="F9141" s="23" t="s">
        <v>7</v>
      </c>
      <c r="G9141" s="23" t="s">
        <v>7</v>
      </c>
    </row>
    <row r="9142" spans="1:7">
      <c r="A9142" t="s">
        <v>3</v>
      </c>
      <c r="B9142" t="s">
        <v>4050</v>
      </c>
      <c r="C9142" t="s">
        <v>15097</v>
      </c>
      <c r="D9142" t="s">
        <v>19</v>
      </c>
      <c r="E9142" s="23">
        <f t="shared" si="51"/>
        <v>1</v>
      </c>
      <c r="F9142" s="23" t="s">
        <v>7</v>
      </c>
      <c r="G9142" s="23" t="s">
        <v>7</v>
      </c>
    </row>
    <row r="9143" spans="1:7">
      <c r="A9143" t="s">
        <v>3</v>
      </c>
      <c r="B9143" t="s">
        <v>4050</v>
      </c>
      <c r="C9143" t="s">
        <v>15098</v>
      </c>
      <c r="D9143" t="s">
        <v>19</v>
      </c>
      <c r="E9143" s="23">
        <f t="shared" si="51"/>
        <v>1</v>
      </c>
      <c r="F9143" s="23" t="s">
        <v>7</v>
      </c>
      <c r="G9143" s="23" t="s">
        <v>7</v>
      </c>
    </row>
    <row r="9144" spans="1:7">
      <c r="A9144" t="s">
        <v>3</v>
      </c>
      <c r="B9144" t="s">
        <v>4050</v>
      </c>
      <c r="C9144" t="s">
        <v>15099</v>
      </c>
      <c r="D9144" t="s">
        <v>19</v>
      </c>
      <c r="E9144" s="23">
        <f t="shared" si="51"/>
        <v>1</v>
      </c>
      <c r="F9144" s="23" t="s">
        <v>7</v>
      </c>
      <c r="G9144" s="23" t="s">
        <v>7</v>
      </c>
    </row>
    <row r="9145" spans="1:7">
      <c r="A9145" t="s">
        <v>3</v>
      </c>
      <c r="B9145" t="s">
        <v>4050</v>
      </c>
      <c r="C9145" t="s">
        <v>15100</v>
      </c>
      <c r="D9145" t="s">
        <v>19</v>
      </c>
      <c r="E9145" s="23">
        <f t="shared" si="51"/>
        <v>1</v>
      </c>
      <c r="F9145" s="23" t="s">
        <v>7</v>
      </c>
      <c r="G9145" s="23" t="s">
        <v>7</v>
      </c>
    </row>
    <row r="9146" spans="1:7">
      <c r="A9146" t="s">
        <v>3</v>
      </c>
      <c r="B9146" t="s">
        <v>177</v>
      </c>
      <c r="C9146" t="s">
        <v>15101</v>
      </c>
      <c r="D9146" t="s">
        <v>19</v>
      </c>
      <c r="E9146" s="23">
        <f t="shared" si="51"/>
        <v>1</v>
      </c>
      <c r="F9146" s="23" t="s">
        <v>7</v>
      </c>
      <c r="G9146" s="23" t="s">
        <v>7</v>
      </c>
    </row>
    <row r="9147" spans="1:7">
      <c r="A9147" t="s">
        <v>3</v>
      </c>
      <c r="B9147" t="s">
        <v>177</v>
      </c>
      <c r="C9147" t="s">
        <v>15102</v>
      </c>
      <c r="D9147" t="s">
        <v>19</v>
      </c>
      <c r="E9147" s="23">
        <f t="shared" si="51"/>
        <v>1</v>
      </c>
      <c r="F9147" s="23" t="s">
        <v>7</v>
      </c>
      <c r="G9147" s="23" t="s">
        <v>7</v>
      </c>
    </row>
    <row r="9148" spans="1:7">
      <c r="A9148" t="s">
        <v>3</v>
      </c>
      <c r="B9148" t="s">
        <v>177</v>
      </c>
      <c r="C9148" t="s">
        <v>15103</v>
      </c>
      <c r="D9148" t="s">
        <v>19</v>
      </c>
      <c r="E9148" s="23">
        <f t="shared" si="51"/>
        <v>1</v>
      </c>
      <c r="F9148" s="23" t="s">
        <v>7</v>
      </c>
      <c r="G9148" s="23" t="s">
        <v>7</v>
      </c>
    </row>
    <row r="9149" spans="1:7">
      <c r="A9149" t="s">
        <v>3</v>
      </c>
      <c r="B9149" t="s">
        <v>5888</v>
      </c>
      <c r="C9149" t="s">
        <v>15104</v>
      </c>
      <c r="D9149" t="s">
        <v>19</v>
      </c>
      <c r="E9149" s="23">
        <f t="shared" si="51"/>
        <v>1</v>
      </c>
      <c r="F9149" s="23" t="s">
        <v>7</v>
      </c>
      <c r="G9149" s="23" t="s">
        <v>7</v>
      </c>
    </row>
    <row r="9150" spans="1:7">
      <c r="A9150" t="s">
        <v>3</v>
      </c>
      <c r="B9150" t="s">
        <v>15105</v>
      </c>
      <c r="C9150" t="s">
        <v>15106</v>
      </c>
      <c r="D9150" t="s">
        <v>35</v>
      </c>
      <c r="E9150" s="23">
        <v>1</v>
      </c>
      <c r="F9150" s="23" t="s">
        <v>8</v>
      </c>
      <c r="G9150" s="23" t="s">
        <v>8</v>
      </c>
    </row>
    <row r="9151" spans="1:7">
      <c r="A9151" t="s">
        <v>3</v>
      </c>
      <c r="B9151" t="s">
        <v>15105</v>
      </c>
      <c r="C9151" t="s">
        <v>15107</v>
      </c>
      <c r="D9151" t="s">
        <v>35</v>
      </c>
      <c r="E9151" s="23">
        <v>1</v>
      </c>
      <c r="F9151" s="23" t="s">
        <v>8</v>
      </c>
      <c r="G9151" s="23" t="s">
        <v>8</v>
      </c>
    </row>
    <row r="9152" spans="1:7">
      <c r="A9152" t="s">
        <v>3</v>
      </c>
      <c r="B9152" t="s">
        <v>15105</v>
      </c>
      <c r="C9152" t="s">
        <v>15108</v>
      </c>
      <c r="D9152" t="s">
        <v>35</v>
      </c>
      <c r="E9152" s="23">
        <f t="shared" ref="E9152:E9156" si="52">VLOOKUP(D9152,H:I,2,0)</f>
        <v>10</v>
      </c>
      <c r="F9152" s="23" t="s">
        <v>7</v>
      </c>
      <c r="G9152" s="23" t="s">
        <v>7</v>
      </c>
    </row>
    <row r="9153" spans="1:7">
      <c r="A9153" t="s">
        <v>3</v>
      </c>
      <c r="B9153" t="s">
        <v>15105</v>
      </c>
      <c r="C9153" t="s">
        <v>15109</v>
      </c>
      <c r="D9153" t="s">
        <v>35</v>
      </c>
      <c r="E9153" s="23">
        <v>1</v>
      </c>
      <c r="F9153" s="23" t="s">
        <v>8</v>
      </c>
      <c r="G9153" s="23" t="s">
        <v>8</v>
      </c>
    </row>
    <row r="9154" spans="1:7">
      <c r="A9154" t="s">
        <v>3</v>
      </c>
      <c r="B9154" t="s">
        <v>15105</v>
      </c>
      <c r="C9154" t="s">
        <v>15110</v>
      </c>
      <c r="D9154" t="s">
        <v>35</v>
      </c>
      <c r="E9154" s="23">
        <f t="shared" si="52"/>
        <v>10</v>
      </c>
      <c r="F9154" s="23" t="s">
        <v>7</v>
      </c>
      <c r="G9154" s="23" t="s">
        <v>7</v>
      </c>
    </row>
    <row r="9155" spans="1:7">
      <c r="A9155" t="s">
        <v>3</v>
      </c>
      <c r="B9155" t="s">
        <v>15105</v>
      </c>
      <c r="C9155" t="s">
        <v>15111</v>
      </c>
      <c r="D9155" t="s">
        <v>35</v>
      </c>
      <c r="E9155" s="23">
        <f t="shared" si="52"/>
        <v>10</v>
      </c>
      <c r="F9155" s="23" t="s">
        <v>7</v>
      </c>
      <c r="G9155" s="23" t="s">
        <v>7</v>
      </c>
    </row>
    <row r="9156" spans="1:7">
      <c r="A9156" t="s">
        <v>3</v>
      </c>
      <c r="B9156" t="s">
        <v>12474</v>
      </c>
      <c r="C9156" t="s">
        <v>15112</v>
      </c>
      <c r="D9156" t="s">
        <v>35</v>
      </c>
      <c r="E9156" s="23">
        <f t="shared" si="52"/>
        <v>10</v>
      </c>
      <c r="F9156" s="23" t="s">
        <v>7</v>
      </c>
      <c r="G9156" s="23" t="s">
        <v>7</v>
      </c>
    </row>
    <row r="9157" spans="1:7">
      <c r="A9157" t="s">
        <v>3</v>
      </c>
      <c r="B9157" t="s">
        <v>12410</v>
      </c>
      <c r="C9157" t="s">
        <v>15113</v>
      </c>
      <c r="D9157" t="s">
        <v>35</v>
      </c>
      <c r="E9157" s="23">
        <v>1</v>
      </c>
      <c r="F9157" s="23" t="s">
        <v>8</v>
      </c>
      <c r="G9157" s="23" t="s">
        <v>8</v>
      </c>
    </row>
    <row r="9158" spans="1:7">
      <c r="A9158" t="s">
        <v>3</v>
      </c>
      <c r="B9158" t="s">
        <v>12410</v>
      </c>
      <c r="C9158" t="s">
        <v>15114</v>
      </c>
      <c r="D9158" t="s">
        <v>35</v>
      </c>
      <c r="E9158" s="23">
        <f t="shared" ref="E9158:E9161" si="53">VLOOKUP(D9158,H:I,2,0)</f>
        <v>10</v>
      </c>
      <c r="F9158" s="23" t="s">
        <v>7</v>
      </c>
      <c r="G9158" s="23" t="s">
        <v>7</v>
      </c>
    </row>
    <row r="9159" spans="1:7">
      <c r="A9159" t="s">
        <v>3</v>
      </c>
      <c r="B9159" t="s">
        <v>12410</v>
      </c>
      <c r="C9159" t="s">
        <v>15115</v>
      </c>
      <c r="D9159" t="s">
        <v>35</v>
      </c>
      <c r="E9159" s="23">
        <f t="shared" si="53"/>
        <v>10</v>
      </c>
      <c r="F9159" s="23" t="s">
        <v>7</v>
      </c>
      <c r="G9159" s="23" t="s">
        <v>7</v>
      </c>
    </row>
    <row r="9160" spans="1:7">
      <c r="A9160" t="s">
        <v>3</v>
      </c>
      <c r="B9160" t="s">
        <v>12410</v>
      </c>
      <c r="C9160" t="s">
        <v>15116</v>
      </c>
      <c r="D9160" t="s">
        <v>35</v>
      </c>
      <c r="E9160" s="23">
        <f t="shared" si="53"/>
        <v>10</v>
      </c>
      <c r="F9160" s="23" t="s">
        <v>7</v>
      </c>
      <c r="G9160" s="23" t="s">
        <v>7</v>
      </c>
    </row>
    <row r="9161" spans="1:7">
      <c r="A9161" t="s">
        <v>3</v>
      </c>
      <c r="B9161" t="s">
        <v>12410</v>
      </c>
      <c r="C9161" t="s">
        <v>15117</v>
      </c>
      <c r="D9161" t="s">
        <v>35</v>
      </c>
      <c r="E9161" s="23">
        <f t="shared" si="53"/>
        <v>10</v>
      </c>
      <c r="F9161" s="23" t="s">
        <v>7</v>
      </c>
      <c r="G9161" s="23" t="s">
        <v>7</v>
      </c>
    </row>
    <row r="9162" spans="1:7">
      <c r="A9162" t="s">
        <v>3</v>
      </c>
      <c r="B9162" t="s">
        <v>12410</v>
      </c>
      <c r="C9162" t="s">
        <v>15118</v>
      </c>
      <c r="D9162" t="s">
        <v>35</v>
      </c>
      <c r="E9162" s="23">
        <v>1</v>
      </c>
      <c r="F9162" s="23" t="s">
        <v>8</v>
      </c>
      <c r="G9162" s="23" t="s">
        <v>8</v>
      </c>
    </row>
    <row r="9163" spans="1:7">
      <c r="A9163" t="s">
        <v>3</v>
      </c>
      <c r="B9163" t="s">
        <v>12410</v>
      </c>
      <c r="C9163" t="s">
        <v>15119</v>
      </c>
      <c r="D9163" t="s">
        <v>35</v>
      </c>
      <c r="E9163" s="23">
        <v>1</v>
      </c>
      <c r="F9163" s="23" t="s">
        <v>8</v>
      </c>
      <c r="G9163" s="23" t="s">
        <v>8</v>
      </c>
    </row>
    <row r="9164" spans="1:7">
      <c r="A9164" t="s">
        <v>3</v>
      </c>
      <c r="B9164" t="s">
        <v>12410</v>
      </c>
      <c r="C9164" t="s">
        <v>15120</v>
      </c>
      <c r="D9164" t="s">
        <v>35</v>
      </c>
      <c r="E9164" s="23">
        <v>1</v>
      </c>
      <c r="F9164" s="23" t="s">
        <v>8</v>
      </c>
      <c r="G9164" s="23" t="s">
        <v>8</v>
      </c>
    </row>
    <row r="9165" spans="1:7">
      <c r="A9165" t="s">
        <v>3</v>
      </c>
      <c r="B9165" t="s">
        <v>12410</v>
      </c>
      <c r="C9165" t="s">
        <v>15121</v>
      </c>
      <c r="D9165" t="s">
        <v>35</v>
      </c>
      <c r="E9165" s="23">
        <v>1</v>
      </c>
      <c r="F9165" s="23" t="s">
        <v>8</v>
      </c>
      <c r="G9165" s="23" t="s">
        <v>8</v>
      </c>
    </row>
    <row r="9166" spans="1:7">
      <c r="A9166" t="s">
        <v>3</v>
      </c>
      <c r="B9166" t="s">
        <v>12410</v>
      </c>
      <c r="C9166" t="s">
        <v>15122</v>
      </c>
      <c r="D9166" t="s">
        <v>35</v>
      </c>
      <c r="E9166" s="23">
        <f t="shared" ref="E9166:E9185" si="54">VLOOKUP(D9166,H:I,2,0)</f>
        <v>10</v>
      </c>
      <c r="F9166" s="23" t="s">
        <v>7</v>
      </c>
      <c r="G9166" s="23" t="s">
        <v>7</v>
      </c>
    </row>
    <row r="9167" spans="1:7">
      <c r="A9167" t="s">
        <v>3</v>
      </c>
      <c r="B9167" t="s">
        <v>12410</v>
      </c>
      <c r="C9167" t="s">
        <v>15123</v>
      </c>
      <c r="D9167" t="s">
        <v>35</v>
      </c>
      <c r="E9167" s="23">
        <f t="shared" si="54"/>
        <v>10</v>
      </c>
      <c r="F9167" s="23" t="s">
        <v>7</v>
      </c>
      <c r="G9167" s="23" t="s">
        <v>7</v>
      </c>
    </row>
    <row r="9168" spans="1:7">
      <c r="A9168" t="s">
        <v>3</v>
      </c>
      <c r="B9168" t="s">
        <v>12410</v>
      </c>
      <c r="C9168" t="s">
        <v>15124</v>
      </c>
      <c r="D9168" t="s">
        <v>35</v>
      </c>
      <c r="E9168" s="23">
        <f t="shared" si="54"/>
        <v>10</v>
      </c>
      <c r="F9168" s="23" t="s">
        <v>7</v>
      </c>
      <c r="G9168" s="23" t="s">
        <v>7</v>
      </c>
    </row>
    <row r="9169" spans="1:7">
      <c r="A9169" t="s">
        <v>3</v>
      </c>
      <c r="B9169" t="s">
        <v>12415</v>
      </c>
      <c r="C9169" t="s">
        <v>15125</v>
      </c>
      <c r="D9169" t="s">
        <v>35</v>
      </c>
      <c r="E9169" s="23">
        <f t="shared" si="54"/>
        <v>10</v>
      </c>
      <c r="F9169" s="23" t="s">
        <v>7</v>
      </c>
      <c r="G9169" s="23" t="s">
        <v>7</v>
      </c>
    </row>
    <row r="9170" spans="1:7">
      <c r="A9170" t="s">
        <v>3</v>
      </c>
      <c r="B9170" t="s">
        <v>15126</v>
      </c>
      <c r="C9170" t="s">
        <v>15127</v>
      </c>
      <c r="D9170" t="s">
        <v>35</v>
      </c>
      <c r="E9170" s="23">
        <f t="shared" si="54"/>
        <v>10</v>
      </c>
      <c r="F9170" s="23" t="s">
        <v>7</v>
      </c>
      <c r="G9170" s="23" t="s">
        <v>7</v>
      </c>
    </row>
    <row r="9171" spans="1:7">
      <c r="A9171" t="s">
        <v>3</v>
      </c>
      <c r="B9171" t="s">
        <v>15128</v>
      </c>
      <c r="C9171" t="s">
        <v>15129</v>
      </c>
      <c r="D9171" t="s">
        <v>35</v>
      </c>
      <c r="E9171" s="23">
        <f t="shared" si="54"/>
        <v>10</v>
      </c>
      <c r="F9171" s="23" t="s">
        <v>7</v>
      </c>
      <c r="G9171" s="23" t="s">
        <v>7</v>
      </c>
    </row>
    <row r="9172" spans="1:7">
      <c r="A9172" t="s">
        <v>3</v>
      </c>
      <c r="B9172" t="s">
        <v>15128</v>
      </c>
      <c r="C9172" t="s">
        <v>15130</v>
      </c>
      <c r="D9172" t="s">
        <v>35</v>
      </c>
      <c r="E9172" s="23">
        <f t="shared" si="54"/>
        <v>10</v>
      </c>
      <c r="F9172" s="23" t="s">
        <v>7</v>
      </c>
      <c r="G9172" s="23" t="s">
        <v>7</v>
      </c>
    </row>
    <row r="9173" spans="1:7">
      <c r="A9173" t="s">
        <v>3</v>
      </c>
      <c r="B9173" t="s">
        <v>15128</v>
      </c>
      <c r="C9173" t="s">
        <v>15131</v>
      </c>
      <c r="D9173" t="s">
        <v>35</v>
      </c>
      <c r="E9173" s="23">
        <f t="shared" si="54"/>
        <v>10</v>
      </c>
      <c r="F9173" s="23" t="s">
        <v>7</v>
      </c>
      <c r="G9173" s="23" t="s">
        <v>7</v>
      </c>
    </row>
    <row r="9174" spans="1:7">
      <c r="A9174" t="s">
        <v>3</v>
      </c>
      <c r="B9174" t="s">
        <v>15128</v>
      </c>
      <c r="C9174" t="s">
        <v>15132</v>
      </c>
      <c r="D9174" t="s">
        <v>35</v>
      </c>
      <c r="E9174" s="23">
        <f t="shared" si="54"/>
        <v>10</v>
      </c>
      <c r="F9174" s="23" t="s">
        <v>7</v>
      </c>
      <c r="G9174" s="23" t="s">
        <v>7</v>
      </c>
    </row>
    <row r="9175" spans="1:7">
      <c r="A9175" t="s">
        <v>3</v>
      </c>
      <c r="B9175" t="s">
        <v>15128</v>
      </c>
      <c r="C9175" t="s">
        <v>15133</v>
      </c>
      <c r="D9175" t="s">
        <v>35</v>
      </c>
      <c r="E9175" s="23">
        <f t="shared" si="54"/>
        <v>10</v>
      </c>
      <c r="F9175" s="23" t="s">
        <v>7</v>
      </c>
      <c r="G9175" s="23" t="s">
        <v>7</v>
      </c>
    </row>
    <row r="9176" spans="1:7">
      <c r="A9176" t="s">
        <v>3</v>
      </c>
      <c r="B9176" t="s">
        <v>15128</v>
      </c>
      <c r="C9176" t="s">
        <v>15134</v>
      </c>
      <c r="D9176" t="s">
        <v>35</v>
      </c>
      <c r="E9176" s="23">
        <f t="shared" si="54"/>
        <v>10</v>
      </c>
      <c r="F9176" s="23" t="s">
        <v>7</v>
      </c>
      <c r="G9176" s="23" t="s">
        <v>7</v>
      </c>
    </row>
    <row r="9177" spans="1:7">
      <c r="A9177" t="s">
        <v>3</v>
      </c>
      <c r="B9177" t="s">
        <v>15128</v>
      </c>
      <c r="C9177" t="s">
        <v>15135</v>
      </c>
      <c r="D9177" t="s">
        <v>35</v>
      </c>
      <c r="E9177" s="23">
        <f t="shared" si="54"/>
        <v>10</v>
      </c>
      <c r="F9177" s="23" t="s">
        <v>7</v>
      </c>
      <c r="G9177" s="23" t="s">
        <v>7</v>
      </c>
    </row>
    <row r="9178" spans="1:7">
      <c r="A9178" t="s">
        <v>3</v>
      </c>
      <c r="B9178" t="s">
        <v>15128</v>
      </c>
      <c r="C9178" t="s">
        <v>15136</v>
      </c>
      <c r="D9178" t="s">
        <v>35</v>
      </c>
      <c r="E9178" s="23">
        <f t="shared" si="54"/>
        <v>10</v>
      </c>
      <c r="F9178" s="23" t="s">
        <v>7</v>
      </c>
      <c r="G9178" s="23" t="s">
        <v>7</v>
      </c>
    </row>
    <row r="9179" spans="1:7">
      <c r="A9179" t="s">
        <v>3</v>
      </c>
      <c r="B9179" t="s">
        <v>15128</v>
      </c>
      <c r="C9179" t="s">
        <v>15137</v>
      </c>
      <c r="D9179" t="s">
        <v>35</v>
      </c>
      <c r="E9179" s="23">
        <f t="shared" si="54"/>
        <v>10</v>
      </c>
      <c r="F9179" s="23" t="s">
        <v>7</v>
      </c>
      <c r="G9179" s="23" t="s">
        <v>7</v>
      </c>
    </row>
    <row r="9180" spans="1:7">
      <c r="A9180" t="s">
        <v>3</v>
      </c>
      <c r="B9180" t="s">
        <v>15128</v>
      </c>
      <c r="C9180" t="s">
        <v>15138</v>
      </c>
      <c r="D9180" t="s">
        <v>35</v>
      </c>
      <c r="E9180" s="23">
        <f t="shared" si="54"/>
        <v>10</v>
      </c>
      <c r="F9180" s="23" t="s">
        <v>7</v>
      </c>
      <c r="G9180" s="23" t="s">
        <v>7</v>
      </c>
    </row>
    <row r="9181" spans="1:7">
      <c r="A9181" t="s">
        <v>3</v>
      </c>
      <c r="B9181" t="s">
        <v>15128</v>
      </c>
      <c r="C9181" t="s">
        <v>15139</v>
      </c>
      <c r="D9181" t="s">
        <v>35</v>
      </c>
      <c r="E9181" s="23">
        <f t="shared" si="54"/>
        <v>10</v>
      </c>
      <c r="F9181" s="23" t="s">
        <v>7</v>
      </c>
      <c r="G9181" s="23" t="s">
        <v>7</v>
      </c>
    </row>
    <row r="9182" spans="1:7">
      <c r="A9182" t="s">
        <v>3</v>
      </c>
      <c r="B9182" t="s">
        <v>15128</v>
      </c>
      <c r="C9182" t="s">
        <v>15140</v>
      </c>
      <c r="D9182" t="s">
        <v>35</v>
      </c>
      <c r="E9182" s="23">
        <f t="shared" si="54"/>
        <v>10</v>
      </c>
      <c r="F9182" s="23" t="s">
        <v>7</v>
      </c>
      <c r="G9182" s="23" t="s">
        <v>7</v>
      </c>
    </row>
    <row r="9183" spans="1:7">
      <c r="A9183" t="s">
        <v>3</v>
      </c>
      <c r="B9183" t="s">
        <v>15128</v>
      </c>
      <c r="C9183" t="s">
        <v>15141</v>
      </c>
      <c r="D9183" t="s">
        <v>35</v>
      </c>
      <c r="E9183" s="23">
        <f t="shared" si="54"/>
        <v>10</v>
      </c>
      <c r="F9183" s="23" t="s">
        <v>7</v>
      </c>
      <c r="G9183" s="23" t="s">
        <v>7</v>
      </c>
    </row>
    <row r="9184" spans="1:7">
      <c r="A9184" t="s">
        <v>3</v>
      </c>
      <c r="B9184" t="s">
        <v>15128</v>
      </c>
      <c r="C9184" t="s">
        <v>15142</v>
      </c>
      <c r="D9184" t="s">
        <v>35</v>
      </c>
      <c r="E9184" s="23">
        <f t="shared" si="54"/>
        <v>10</v>
      </c>
      <c r="F9184" s="23" t="s">
        <v>7</v>
      </c>
      <c r="G9184" s="23" t="s">
        <v>7</v>
      </c>
    </row>
    <row r="9185" spans="1:7">
      <c r="A9185" t="s">
        <v>3</v>
      </c>
      <c r="B9185" t="s">
        <v>15128</v>
      </c>
      <c r="C9185" t="s">
        <v>15143</v>
      </c>
      <c r="D9185" t="s">
        <v>35</v>
      </c>
      <c r="E9185" s="23">
        <f t="shared" si="54"/>
        <v>10</v>
      </c>
      <c r="F9185" s="23" t="s">
        <v>7</v>
      </c>
      <c r="G9185" s="23" t="s">
        <v>7</v>
      </c>
    </row>
    <row r="9186" spans="1:7">
      <c r="A9186" t="s">
        <v>3</v>
      </c>
      <c r="B9186" t="s">
        <v>15144</v>
      </c>
      <c r="C9186" t="s">
        <v>15145</v>
      </c>
      <c r="D9186" t="s">
        <v>35</v>
      </c>
      <c r="E9186" s="23">
        <v>1</v>
      </c>
      <c r="F9186" s="23" t="s">
        <v>8</v>
      </c>
      <c r="G9186" s="23" t="s">
        <v>8</v>
      </c>
    </row>
    <row r="9187" spans="1:7">
      <c r="A9187" t="s">
        <v>3</v>
      </c>
      <c r="B9187" t="s">
        <v>15144</v>
      </c>
      <c r="C9187" t="s">
        <v>15146</v>
      </c>
      <c r="D9187" t="s">
        <v>35</v>
      </c>
      <c r="E9187" s="23">
        <v>1</v>
      </c>
      <c r="F9187" s="23" t="s">
        <v>8</v>
      </c>
      <c r="G9187" s="23" t="s">
        <v>8</v>
      </c>
    </row>
    <row r="9188" spans="1:7">
      <c r="A9188" t="s">
        <v>3</v>
      </c>
      <c r="B9188" t="s">
        <v>12415</v>
      </c>
      <c r="C9188" t="s">
        <v>15147</v>
      </c>
      <c r="D9188" t="s">
        <v>35</v>
      </c>
      <c r="E9188" s="23">
        <f t="shared" ref="E9188:E9206" si="55">VLOOKUP(D9188,H:I,2,0)</f>
        <v>10</v>
      </c>
      <c r="F9188" s="23" t="s">
        <v>7</v>
      </c>
      <c r="G9188" s="23" t="s">
        <v>7</v>
      </c>
    </row>
    <row r="9189" spans="1:7">
      <c r="A9189" t="s">
        <v>3</v>
      </c>
      <c r="B9189" t="s">
        <v>12415</v>
      </c>
      <c r="C9189" t="s">
        <v>15148</v>
      </c>
      <c r="D9189" t="s">
        <v>35</v>
      </c>
      <c r="E9189" s="23">
        <f t="shared" si="55"/>
        <v>10</v>
      </c>
      <c r="F9189" s="23" t="s">
        <v>7</v>
      </c>
      <c r="G9189" s="23" t="s">
        <v>7</v>
      </c>
    </row>
    <row r="9190" spans="1:7">
      <c r="A9190" t="s">
        <v>3</v>
      </c>
      <c r="B9190" t="s">
        <v>12415</v>
      </c>
      <c r="C9190" t="s">
        <v>15149</v>
      </c>
      <c r="D9190" t="s">
        <v>35</v>
      </c>
      <c r="E9190" s="23">
        <f t="shared" si="55"/>
        <v>10</v>
      </c>
      <c r="F9190" s="23" t="s">
        <v>7</v>
      </c>
      <c r="G9190" s="23" t="s">
        <v>7</v>
      </c>
    </row>
    <row r="9191" spans="1:7">
      <c r="A9191" t="s">
        <v>3</v>
      </c>
      <c r="B9191" t="s">
        <v>12415</v>
      </c>
      <c r="C9191" t="s">
        <v>15150</v>
      </c>
      <c r="D9191" t="s">
        <v>35</v>
      </c>
      <c r="E9191" s="23">
        <f t="shared" si="55"/>
        <v>10</v>
      </c>
      <c r="F9191" s="23" t="s">
        <v>7</v>
      </c>
      <c r="G9191" s="23" t="s">
        <v>7</v>
      </c>
    </row>
    <row r="9192" spans="1:7">
      <c r="A9192" t="s">
        <v>3</v>
      </c>
      <c r="B9192" t="s">
        <v>12415</v>
      </c>
      <c r="C9192" t="s">
        <v>15151</v>
      </c>
      <c r="D9192" t="s">
        <v>35</v>
      </c>
      <c r="E9192" s="23">
        <f t="shared" si="55"/>
        <v>10</v>
      </c>
      <c r="F9192" s="23" t="s">
        <v>7</v>
      </c>
      <c r="G9192" s="23" t="s">
        <v>7</v>
      </c>
    </row>
    <row r="9193" spans="1:7">
      <c r="A9193" t="s">
        <v>3</v>
      </c>
      <c r="B9193" t="s">
        <v>12415</v>
      </c>
      <c r="C9193" t="s">
        <v>15152</v>
      </c>
      <c r="D9193" t="s">
        <v>35</v>
      </c>
      <c r="E9193" s="23">
        <f t="shared" si="55"/>
        <v>10</v>
      </c>
      <c r="F9193" s="23" t="s">
        <v>7</v>
      </c>
      <c r="G9193" s="23" t="s">
        <v>7</v>
      </c>
    </row>
    <row r="9194" spans="1:7">
      <c r="A9194" t="s">
        <v>3</v>
      </c>
      <c r="B9194" t="s">
        <v>12415</v>
      </c>
      <c r="C9194" t="s">
        <v>15153</v>
      </c>
      <c r="D9194" t="s">
        <v>35</v>
      </c>
      <c r="E9194" s="23">
        <f t="shared" si="55"/>
        <v>10</v>
      </c>
      <c r="F9194" s="23" t="s">
        <v>7</v>
      </c>
      <c r="G9194" s="23" t="s">
        <v>7</v>
      </c>
    </row>
    <row r="9195" spans="1:7">
      <c r="A9195" t="s">
        <v>3</v>
      </c>
      <c r="B9195" t="s">
        <v>12415</v>
      </c>
      <c r="C9195" t="s">
        <v>15154</v>
      </c>
      <c r="D9195" t="s">
        <v>35</v>
      </c>
      <c r="E9195" s="23">
        <f t="shared" si="55"/>
        <v>10</v>
      </c>
      <c r="F9195" s="23" t="s">
        <v>7</v>
      </c>
      <c r="G9195" s="23" t="s">
        <v>7</v>
      </c>
    </row>
    <row r="9196" spans="1:7">
      <c r="A9196" t="s">
        <v>3</v>
      </c>
      <c r="B9196" t="s">
        <v>12415</v>
      </c>
      <c r="C9196" t="s">
        <v>15155</v>
      </c>
      <c r="D9196" t="s">
        <v>35</v>
      </c>
      <c r="E9196" s="23">
        <f t="shared" si="55"/>
        <v>10</v>
      </c>
      <c r="F9196" s="23" t="s">
        <v>7</v>
      </c>
      <c r="G9196" s="23" t="s">
        <v>7</v>
      </c>
    </row>
    <row r="9197" spans="1:7">
      <c r="A9197" t="s">
        <v>3</v>
      </c>
      <c r="B9197" t="s">
        <v>12415</v>
      </c>
      <c r="C9197" t="s">
        <v>15156</v>
      </c>
      <c r="D9197" t="s">
        <v>35</v>
      </c>
      <c r="E9197" s="23">
        <f t="shared" si="55"/>
        <v>10</v>
      </c>
      <c r="F9197" s="23" t="s">
        <v>7</v>
      </c>
      <c r="G9197" s="23" t="s">
        <v>7</v>
      </c>
    </row>
    <row r="9198" spans="1:7">
      <c r="A9198" t="s">
        <v>3</v>
      </c>
      <c r="B9198" t="s">
        <v>12415</v>
      </c>
      <c r="C9198" t="s">
        <v>15157</v>
      </c>
      <c r="D9198" t="s">
        <v>35</v>
      </c>
      <c r="E9198" s="23">
        <f t="shared" si="55"/>
        <v>10</v>
      </c>
      <c r="F9198" s="23" t="s">
        <v>7</v>
      </c>
      <c r="G9198" s="23" t="s">
        <v>7</v>
      </c>
    </row>
    <row r="9199" spans="1:7">
      <c r="A9199" t="s">
        <v>3</v>
      </c>
      <c r="B9199" t="s">
        <v>12415</v>
      </c>
      <c r="C9199" t="s">
        <v>15158</v>
      </c>
      <c r="D9199" t="s">
        <v>35</v>
      </c>
      <c r="E9199" s="23">
        <f t="shared" si="55"/>
        <v>10</v>
      </c>
      <c r="F9199" s="23" t="s">
        <v>7</v>
      </c>
      <c r="G9199" s="23" t="s">
        <v>7</v>
      </c>
    </row>
    <row r="9200" spans="1:7">
      <c r="A9200" t="s">
        <v>3</v>
      </c>
      <c r="B9200" t="s">
        <v>12415</v>
      </c>
      <c r="C9200" t="s">
        <v>15159</v>
      </c>
      <c r="D9200" t="s">
        <v>35</v>
      </c>
      <c r="E9200" s="23">
        <f t="shared" si="55"/>
        <v>10</v>
      </c>
      <c r="F9200" s="23" t="s">
        <v>7</v>
      </c>
      <c r="G9200" s="23" t="s">
        <v>7</v>
      </c>
    </row>
    <row r="9201" spans="1:7">
      <c r="A9201" t="s">
        <v>3</v>
      </c>
      <c r="B9201" t="s">
        <v>12415</v>
      </c>
      <c r="C9201" t="s">
        <v>15160</v>
      </c>
      <c r="D9201" t="s">
        <v>35</v>
      </c>
      <c r="E9201" s="23">
        <f t="shared" si="55"/>
        <v>10</v>
      </c>
      <c r="F9201" s="23" t="s">
        <v>7</v>
      </c>
      <c r="G9201" s="23" t="s">
        <v>7</v>
      </c>
    </row>
    <row r="9202" spans="1:7">
      <c r="A9202" t="s">
        <v>3</v>
      </c>
      <c r="B9202" t="s">
        <v>12415</v>
      </c>
      <c r="C9202" t="s">
        <v>15161</v>
      </c>
      <c r="D9202" t="s">
        <v>35</v>
      </c>
      <c r="E9202" s="23">
        <f t="shared" si="55"/>
        <v>10</v>
      </c>
      <c r="F9202" s="23" t="s">
        <v>7</v>
      </c>
      <c r="G9202" s="23" t="s">
        <v>7</v>
      </c>
    </row>
    <row r="9203" spans="1:7">
      <c r="A9203" t="s">
        <v>3</v>
      </c>
      <c r="B9203" t="s">
        <v>12415</v>
      </c>
      <c r="C9203" t="s">
        <v>15162</v>
      </c>
      <c r="D9203" t="s">
        <v>35</v>
      </c>
      <c r="E9203" s="23">
        <f t="shared" si="55"/>
        <v>10</v>
      </c>
      <c r="F9203" s="23" t="s">
        <v>7</v>
      </c>
      <c r="G9203" s="23" t="s">
        <v>7</v>
      </c>
    </row>
    <row r="9204" spans="1:7">
      <c r="A9204" t="s">
        <v>3</v>
      </c>
      <c r="B9204" t="s">
        <v>12415</v>
      </c>
      <c r="C9204" t="s">
        <v>15163</v>
      </c>
      <c r="D9204" t="s">
        <v>35</v>
      </c>
      <c r="E9204" s="23">
        <f t="shared" si="55"/>
        <v>10</v>
      </c>
      <c r="F9204" s="23" t="s">
        <v>7</v>
      </c>
      <c r="G9204" s="23" t="s">
        <v>7</v>
      </c>
    </row>
    <row r="9205" spans="1:7">
      <c r="A9205" t="s">
        <v>3</v>
      </c>
      <c r="B9205" t="s">
        <v>12415</v>
      </c>
      <c r="C9205" t="s">
        <v>15164</v>
      </c>
      <c r="D9205" t="s">
        <v>35</v>
      </c>
      <c r="E9205" s="23">
        <f t="shared" si="55"/>
        <v>10</v>
      </c>
      <c r="F9205" s="23" t="s">
        <v>7</v>
      </c>
      <c r="G9205" s="23" t="s">
        <v>7</v>
      </c>
    </row>
    <row r="9206" spans="1:7">
      <c r="A9206" t="s">
        <v>3</v>
      </c>
      <c r="B9206" t="s">
        <v>12415</v>
      </c>
      <c r="C9206" t="s">
        <v>15165</v>
      </c>
      <c r="D9206" t="s">
        <v>35</v>
      </c>
      <c r="E9206" s="23">
        <f t="shared" si="55"/>
        <v>10</v>
      </c>
      <c r="F9206" s="23" t="s">
        <v>7</v>
      </c>
      <c r="G9206" s="23" t="s">
        <v>7</v>
      </c>
    </row>
    <row r="9207" spans="1:7">
      <c r="A9207" t="s">
        <v>3</v>
      </c>
      <c r="B9207" t="s">
        <v>15166</v>
      </c>
      <c r="C9207" t="s">
        <v>15167</v>
      </c>
      <c r="D9207" t="s">
        <v>35</v>
      </c>
      <c r="E9207" s="23">
        <v>1</v>
      </c>
      <c r="F9207" s="23" t="s">
        <v>8</v>
      </c>
      <c r="G9207" s="23" t="s">
        <v>8</v>
      </c>
    </row>
    <row r="9208" spans="1:7">
      <c r="A9208" t="s">
        <v>3</v>
      </c>
      <c r="B9208" t="s">
        <v>15166</v>
      </c>
      <c r="C9208" t="s">
        <v>15168</v>
      </c>
      <c r="D9208" t="s">
        <v>35</v>
      </c>
      <c r="E9208" s="23">
        <f t="shared" ref="E9208:E9211" si="56">VLOOKUP(D9208,H:I,2,0)</f>
        <v>10</v>
      </c>
      <c r="F9208" s="23" t="s">
        <v>7</v>
      </c>
      <c r="G9208" s="23" t="s">
        <v>7</v>
      </c>
    </row>
    <row r="9209" spans="1:7">
      <c r="A9209" t="s">
        <v>3</v>
      </c>
      <c r="B9209" t="s">
        <v>15166</v>
      </c>
      <c r="C9209" t="s">
        <v>15169</v>
      </c>
      <c r="D9209" t="s">
        <v>35</v>
      </c>
      <c r="E9209" s="23">
        <f t="shared" si="56"/>
        <v>10</v>
      </c>
      <c r="F9209" s="23" t="s">
        <v>7</v>
      </c>
      <c r="G9209" s="23" t="s">
        <v>7</v>
      </c>
    </row>
    <row r="9210" spans="1:7">
      <c r="A9210" t="s">
        <v>3</v>
      </c>
      <c r="B9210" t="s">
        <v>15166</v>
      </c>
      <c r="C9210" t="s">
        <v>15170</v>
      </c>
      <c r="D9210" t="s">
        <v>35</v>
      </c>
      <c r="E9210" s="23">
        <f t="shared" si="56"/>
        <v>10</v>
      </c>
      <c r="F9210" s="23" t="s">
        <v>7</v>
      </c>
      <c r="G9210" s="23" t="s">
        <v>7</v>
      </c>
    </row>
    <row r="9211" spans="1:7">
      <c r="A9211" t="s">
        <v>3</v>
      </c>
      <c r="B9211" t="s">
        <v>15166</v>
      </c>
      <c r="C9211" t="s">
        <v>15171</v>
      </c>
      <c r="D9211" t="s">
        <v>35</v>
      </c>
      <c r="E9211" s="23">
        <f t="shared" si="56"/>
        <v>10</v>
      </c>
      <c r="F9211" s="23" t="s">
        <v>7</v>
      </c>
      <c r="G9211" s="23" t="s">
        <v>7</v>
      </c>
    </row>
    <row r="9212" spans="1:7">
      <c r="A9212" t="s">
        <v>3</v>
      </c>
      <c r="B9212" t="s">
        <v>15166</v>
      </c>
      <c r="C9212" t="s">
        <v>15172</v>
      </c>
      <c r="D9212" t="s">
        <v>35</v>
      </c>
      <c r="E9212" s="23">
        <v>1</v>
      </c>
      <c r="F9212" s="23" t="s">
        <v>8</v>
      </c>
      <c r="G9212" s="23" t="s">
        <v>8</v>
      </c>
    </row>
    <row r="9213" spans="1:7">
      <c r="A9213" t="s">
        <v>3</v>
      </c>
      <c r="B9213" t="s">
        <v>15166</v>
      </c>
      <c r="C9213" t="s">
        <v>15173</v>
      </c>
      <c r="D9213" t="s">
        <v>35</v>
      </c>
      <c r="E9213" s="23">
        <f t="shared" ref="E9213:E9216" si="57">VLOOKUP(D9213,H:I,2,0)</f>
        <v>10</v>
      </c>
      <c r="F9213" s="23" t="s">
        <v>7</v>
      </c>
      <c r="G9213" s="23" t="s">
        <v>7</v>
      </c>
    </row>
    <row r="9214" spans="1:7">
      <c r="A9214" t="s">
        <v>3</v>
      </c>
      <c r="B9214" t="s">
        <v>15166</v>
      </c>
      <c r="C9214" t="s">
        <v>15174</v>
      </c>
      <c r="D9214" t="s">
        <v>35</v>
      </c>
      <c r="E9214" s="23">
        <f t="shared" si="57"/>
        <v>10</v>
      </c>
      <c r="F9214" s="23" t="s">
        <v>7</v>
      </c>
      <c r="G9214" s="23" t="s">
        <v>7</v>
      </c>
    </row>
    <row r="9215" spans="1:7">
      <c r="A9215" t="s">
        <v>3</v>
      </c>
      <c r="B9215" t="s">
        <v>15166</v>
      </c>
      <c r="C9215" t="s">
        <v>15175</v>
      </c>
      <c r="D9215" t="s">
        <v>35</v>
      </c>
      <c r="E9215" s="23">
        <f t="shared" si="57"/>
        <v>10</v>
      </c>
      <c r="F9215" s="23" t="s">
        <v>7</v>
      </c>
      <c r="G9215" s="23" t="s">
        <v>7</v>
      </c>
    </row>
    <row r="9216" spans="1:7">
      <c r="A9216" t="s">
        <v>3</v>
      </c>
      <c r="B9216" t="s">
        <v>15166</v>
      </c>
      <c r="C9216" t="s">
        <v>15176</v>
      </c>
      <c r="D9216" t="s">
        <v>35</v>
      </c>
      <c r="E9216" s="23">
        <f t="shared" si="57"/>
        <v>10</v>
      </c>
      <c r="F9216" s="23" t="s">
        <v>7</v>
      </c>
      <c r="G9216" s="23" t="s">
        <v>7</v>
      </c>
    </row>
    <row r="9217" spans="1:7">
      <c r="A9217" t="s">
        <v>3</v>
      </c>
      <c r="B9217" t="s">
        <v>15166</v>
      </c>
      <c r="C9217" t="s">
        <v>15177</v>
      </c>
      <c r="D9217" t="s">
        <v>35</v>
      </c>
      <c r="E9217" s="23">
        <v>1</v>
      </c>
      <c r="F9217" s="23" t="s">
        <v>8</v>
      </c>
      <c r="G9217" s="23" t="s">
        <v>8</v>
      </c>
    </row>
    <row r="9218" spans="1:7">
      <c r="A9218" t="s">
        <v>3</v>
      </c>
      <c r="B9218" t="s">
        <v>15178</v>
      </c>
      <c r="C9218" t="s">
        <v>15179</v>
      </c>
      <c r="D9218" t="s">
        <v>15180</v>
      </c>
      <c r="E9218" s="23" t="e">
        <f t="shared" ref="E9218:E9220" si="58">VLOOKUP(D9218,H:I,2,0)</f>
        <v>#N/A</v>
      </c>
      <c r="F9218" s="23" t="s">
        <v>7</v>
      </c>
      <c r="G9218" s="23" t="s">
        <v>7</v>
      </c>
    </row>
    <row r="9219" spans="1:7">
      <c r="A9219" t="s">
        <v>3</v>
      </c>
      <c r="B9219" t="s">
        <v>15178</v>
      </c>
      <c r="C9219" t="s">
        <v>15181</v>
      </c>
      <c r="D9219" t="s">
        <v>15180</v>
      </c>
      <c r="E9219" s="23" t="e">
        <f t="shared" si="58"/>
        <v>#N/A</v>
      </c>
      <c r="F9219" s="23" t="s">
        <v>7</v>
      </c>
      <c r="G9219" s="23" t="s">
        <v>7</v>
      </c>
    </row>
    <row r="9220" spans="1:7">
      <c r="A9220" t="s">
        <v>3</v>
      </c>
      <c r="B9220" t="s">
        <v>15178</v>
      </c>
      <c r="C9220" t="s">
        <v>15182</v>
      </c>
      <c r="D9220" t="s">
        <v>15180</v>
      </c>
      <c r="E9220" s="23" t="e">
        <f t="shared" si="58"/>
        <v>#N/A</v>
      </c>
      <c r="F9220" s="23" t="s">
        <v>7</v>
      </c>
      <c r="G9220" s="23" t="s">
        <v>7</v>
      </c>
    </row>
    <row r="9221" spans="1:7">
      <c r="A9221" t="s">
        <v>3</v>
      </c>
      <c r="B9221" t="s">
        <v>15178</v>
      </c>
      <c r="C9221" t="s">
        <v>15183</v>
      </c>
      <c r="D9221" t="s">
        <v>15180</v>
      </c>
      <c r="E9221" s="23">
        <v>1</v>
      </c>
      <c r="F9221" s="23" t="s">
        <v>8</v>
      </c>
      <c r="G9221" s="23" t="s">
        <v>8</v>
      </c>
    </row>
    <row r="9222" spans="1:7">
      <c r="A9222" t="s">
        <v>3</v>
      </c>
      <c r="B9222" t="s">
        <v>15178</v>
      </c>
      <c r="C9222" t="s">
        <v>15184</v>
      </c>
      <c r="D9222" t="s">
        <v>15180</v>
      </c>
      <c r="E9222" s="23">
        <v>1</v>
      </c>
      <c r="F9222" s="23" t="s">
        <v>8</v>
      </c>
      <c r="G9222" s="23" t="s">
        <v>8</v>
      </c>
    </row>
    <row r="9223" spans="1:7">
      <c r="A9223" t="s">
        <v>3</v>
      </c>
      <c r="B9223" t="s">
        <v>15178</v>
      </c>
      <c r="C9223" t="s">
        <v>15185</v>
      </c>
      <c r="D9223" t="s">
        <v>15180</v>
      </c>
      <c r="E9223" s="23" t="e">
        <f t="shared" ref="E9223:E9228" si="59">VLOOKUP(D9223,H:I,2,0)</f>
        <v>#N/A</v>
      </c>
      <c r="F9223" s="23" t="s">
        <v>7</v>
      </c>
      <c r="G9223" s="23" t="s">
        <v>7</v>
      </c>
    </row>
    <row r="9224" spans="1:7">
      <c r="A9224" t="s">
        <v>3</v>
      </c>
      <c r="B9224" t="s">
        <v>15186</v>
      </c>
      <c r="C9224" t="s">
        <v>15187</v>
      </c>
      <c r="D9224" t="s">
        <v>15180</v>
      </c>
      <c r="E9224" s="23">
        <v>1</v>
      </c>
      <c r="F9224" s="23" t="s">
        <v>8</v>
      </c>
      <c r="G9224" s="23" t="s">
        <v>8</v>
      </c>
    </row>
    <row r="9225" spans="1:7">
      <c r="A9225" t="s">
        <v>3</v>
      </c>
      <c r="B9225" t="s">
        <v>6474</v>
      </c>
      <c r="C9225" t="s">
        <v>15188</v>
      </c>
      <c r="D9225" t="s">
        <v>25</v>
      </c>
      <c r="E9225" s="23">
        <f t="shared" si="59"/>
        <v>3</v>
      </c>
      <c r="F9225" s="23" t="s">
        <v>7</v>
      </c>
      <c r="G9225" s="23" t="s">
        <v>7</v>
      </c>
    </row>
    <row r="9226" spans="1:7">
      <c r="A9226" t="s">
        <v>3</v>
      </c>
      <c r="B9226" t="s">
        <v>6474</v>
      </c>
      <c r="C9226" t="s">
        <v>15189</v>
      </c>
      <c r="D9226" t="s">
        <v>25</v>
      </c>
      <c r="E9226" s="23">
        <v>1</v>
      </c>
      <c r="F9226" s="23" t="s">
        <v>8</v>
      </c>
      <c r="G9226" s="23" t="s">
        <v>8</v>
      </c>
    </row>
    <row r="9227" spans="1:7">
      <c r="A9227" t="s">
        <v>3</v>
      </c>
      <c r="B9227" t="s">
        <v>6474</v>
      </c>
      <c r="C9227" t="s">
        <v>15190</v>
      </c>
      <c r="D9227" t="s">
        <v>25</v>
      </c>
      <c r="E9227" s="23">
        <v>1</v>
      </c>
      <c r="F9227" s="23" t="s">
        <v>8</v>
      </c>
      <c r="G9227" s="23" t="s">
        <v>8</v>
      </c>
    </row>
    <row r="9228" spans="1:7">
      <c r="A9228" t="s">
        <v>3</v>
      </c>
      <c r="B9228" t="s">
        <v>6474</v>
      </c>
      <c r="C9228" t="s">
        <v>15191</v>
      </c>
      <c r="D9228" t="s">
        <v>25</v>
      </c>
      <c r="E9228" s="23">
        <f t="shared" si="59"/>
        <v>3</v>
      </c>
      <c r="F9228" s="23" t="s">
        <v>7</v>
      </c>
      <c r="G9228" s="23" t="s">
        <v>7</v>
      </c>
    </row>
    <row r="9229" spans="1:7">
      <c r="A9229" t="s">
        <v>3</v>
      </c>
      <c r="B9229" t="s">
        <v>6474</v>
      </c>
      <c r="C9229" t="s">
        <v>15192</v>
      </c>
      <c r="D9229" t="s">
        <v>25</v>
      </c>
      <c r="E9229" s="23">
        <v>1</v>
      </c>
      <c r="F9229" s="23" t="s">
        <v>8</v>
      </c>
      <c r="G9229" s="23" t="s">
        <v>8</v>
      </c>
    </row>
    <row r="9230" spans="1:7">
      <c r="A9230" t="s">
        <v>3</v>
      </c>
      <c r="B9230" t="s">
        <v>14783</v>
      </c>
      <c r="C9230" t="s">
        <v>15193</v>
      </c>
      <c r="D9230" t="s">
        <v>25</v>
      </c>
      <c r="E9230" s="23">
        <f t="shared" ref="E9230:E9262" si="60">VLOOKUP(D9230,H:I,2,0)</f>
        <v>3</v>
      </c>
      <c r="F9230" s="23" t="s">
        <v>7</v>
      </c>
      <c r="G9230" s="23" t="s">
        <v>7</v>
      </c>
    </row>
    <row r="9231" spans="1:7">
      <c r="A9231" t="s">
        <v>3</v>
      </c>
      <c r="B9231" t="s">
        <v>14783</v>
      </c>
      <c r="C9231" t="s">
        <v>15194</v>
      </c>
      <c r="D9231" t="s">
        <v>25</v>
      </c>
      <c r="E9231" s="23">
        <f t="shared" si="60"/>
        <v>3</v>
      </c>
      <c r="F9231" s="23" t="s">
        <v>7</v>
      </c>
      <c r="G9231" s="23" t="s">
        <v>7</v>
      </c>
    </row>
    <row r="9232" spans="1:7">
      <c r="A9232" t="s">
        <v>3</v>
      </c>
      <c r="B9232" t="s">
        <v>14783</v>
      </c>
      <c r="C9232" t="s">
        <v>15195</v>
      </c>
      <c r="D9232" t="s">
        <v>25</v>
      </c>
      <c r="E9232" s="23">
        <f t="shared" si="60"/>
        <v>3</v>
      </c>
      <c r="F9232" s="23" t="s">
        <v>7</v>
      </c>
      <c r="G9232" s="23" t="s">
        <v>7</v>
      </c>
    </row>
    <row r="9233" spans="1:7">
      <c r="A9233" t="s">
        <v>3</v>
      </c>
      <c r="B9233" t="s">
        <v>14783</v>
      </c>
      <c r="C9233" t="s">
        <v>15196</v>
      </c>
      <c r="D9233" t="s">
        <v>25</v>
      </c>
      <c r="E9233" s="23">
        <f t="shared" si="60"/>
        <v>3</v>
      </c>
      <c r="F9233" s="23" t="s">
        <v>7</v>
      </c>
      <c r="G9233" s="23" t="s">
        <v>7</v>
      </c>
    </row>
    <row r="9234" spans="1:7">
      <c r="A9234" t="s">
        <v>3</v>
      </c>
      <c r="B9234" t="s">
        <v>14783</v>
      </c>
      <c r="C9234" t="s">
        <v>15197</v>
      </c>
      <c r="D9234" t="s">
        <v>25</v>
      </c>
      <c r="E9234" s="23">
        <f t="shared" si="60"/>
        <v>3</v>
      </c>
      <c r="F9234" s="23" t="s">
        <v>7</v>
      </c>
      <c r="G9234" s="23" t="s">
        <v>7</v>
      </c>
    </row>
    <row r="9235" spans="1:7">
      <c r="A9235" t="s">
        <v>3</v>
      </c>
      <c r="B9235" t="s">
        <v>14783</v>
      </c>
      <c r="C9235" t="s">
        <v>15198</v>
      </c>
      <c r="D9235" t="s">
        <v>25</v>
      </c>
      <c r="E9235" s="23">
        <f t="shared" si="60"/>
        <v>3</v>
      </c>
      <c r="F9235" s="23" t="s">
        <v>7</v>
      </c>
      <c r="G9235" s="23" t="s">
        <v>7</v>
      </c>
    </row>
    <row r="9236" spans="1:7">
      <c r="A9236" t="s">
        <v>3</v>
      </c>
      <c r="B9236" t="s">
        <v>14783</v>
      </c>
      <c r="C9236" t="s">
        <v>15199</v>
      </c>
      <c r="D9236" t="s">
        <v>25</v>
      </c>
      <c r="E9236" s="23">
        <f t="shared" si="60"/>
        <v>3</v>
      </c>
      <c r="F9236" s="23" t="s">
        <v>7</v>
      </c>
      <c r="G9236" s="23" t="s">
        <v>7</v>
      </c>
    </row>
    <row r="9237" spans="1:7">
      <c r="A9237" t="s">
        <v>3</v>
      </c>
      <c r="B9237" t="s">
        <v>14783</v>
      </c>
      <c r="C9237" t="s">
        <v>15200</v>
      </c>
      <c r="D9237" t="s">
        <v>25</v>
      </c>
      <c r="E9237" s="23">
        <f t="shared" si="60"/>
        <v>3</v>
      </c>
      <c r="F9237" s="23" t="s">
        <v>7</v>
      </c>
      <c r="G9237" s="23" t="s">
        <v>7</v>
      </c>
    </row>
    <row r="9238" spans="1:7">
      <c r="A9238" t="s">
        <v>3</v>
      </c>
      <c r="B9238" t="s">
        <v>14783</v>
      </c>
      <c r="C9238" t="s">
        <v>15201</v>
      </c>
      <c r="D9238" t="s">
        <v>25</v>
      </c>
      <c r="E9238" s="23">
        <f t="shared" si="60"/>
        <v>3</v>
      </c>
      <c r="F9238" s="23" t="s">
        <v>7</v>
      </c>
      <c r="G9238" s="23" t="s">
        <v>7</v>
      </c>
    </row>
    <row r="9239" spans="1:7">
      <c r="A9239" t="s">
        <v>3</v>
      </c>
      <c r="B9239" t="s">
        <v>502</v>
      </c>
      <c r="C9239" t="s">
        <v>15202</v>
      </c>
      <c r="D9239" t="s">
        <v>6</v>
      </c>
      <c r="E9239" s="23">
        <f t="shared" si="60"/>
        <v>1</v>
      </c>
      <c r="F9239" s="23" t="s">
        <v>7</v>
      </c>
      <c r="G9239" s="23" t="s">
        <v>7</v>
      </c>
    </row>
    <row r="9240" spans="1:7">
      <c r="A9240" t="s">
        <v>3</v>
      </c>
      <c r="B9240" t="s">
        <v>502</v>
      </c>
      <c r="C9240" t="s">
        <v>15203</v>
      </c>
      <c r="D9240" t="s">
        <v>6</v>
      </c>
      <c r="E9240" s="23">
        <f t="shared" si="60"/>
        <v>1</v>
      </c>
      <c r="F9240" s="23" t="s">
        <v>7</v>
      </c>
      <c r="G9240" s="23" t="s">
        <v>7</v>
      </c>
    </row>
    <row r="9241" spans="1:7">
      <c r="A9241" t="s">
        <v>3</v>
      </c>
      <c r="B9241" t="s">
        <v>15204</v>
      </c>
      <c r="C9241" t="s">
        <v>15205</v>
      </c>
      <c r="D9241" t="s">
        <v>35</v>
      </c>
      <c r="E9241" s="23">
        <f t="shared" si="60"/>
        <v>10</v>
      </c>
      <c r="F9241" s="23" t="s">
        <v>7</v>
      </c>
      <c r="G9241" s="23" t="s">
        <v>7</v>
      </c>
    </row>
    <row r="9242" spans="1:7">
      <c r="A9242" t="s">
        <v>3</v>
      </c>
      <c r="B9242" t="s">
        <v>15204</v>
      </c>
      <c r="C9242" t="s">
        <v>15206</v>
      </c>
      <c r="D9242" t="s">
        <v>35</v>
      </c>
      <c r="E9242" s="23">
        <f t="shared" si="60"/>
        <v>10</v>
      </c>
      <c r="F9242" s="23" t="s">
        <v>7</v>
      </c>
      <c r="G9242" s="23" t="s">
        <v>7</v>
      </c>
    </row>
    <row r="9243" spans="1:7">
      <c r="A9243" t="s">
        <v>3</v>
      </c>
      <c r="B9243" t="s">
        <v>15204</v>
      </c>
      <c r="C9243" t="s">
        <v>15207</v>
      </c>
      <c r="D9243" t="s">
        <v>35</v>
      </c>
      <c r="E9243" s="23">
        <f t="shared" si="60"/>
        <v>10</v>
      </c>
      <c r="F9243" s="23" t="s">
        <v>7</v>
      </c>
      <c r="G9243" s="23" t="s">
        <v>7</v>
      </c>
    </row>
    <row r="9244" spans="1:7">
      <c r="A9244" t="s">
        <v>3</v>
      </c>
      <c r="B9244" t="s">
        <v>15204</v>
      </c>
      <c r="C9244" t="s">
        <v>15208</v>
      </c>
      <c r="D9244" t="s">
        <v>35</v>
      </c>
      <c r="E9244" s="23">
        <f t="shared" si="60"/>
        <v>10</v>
      </c>
      <c r="F9244" s="23" t="s">
        <v>7</v>
      </c>
      <c r="G9244" s="23" t="s">
        <v>7</v>
      </c>
    </row>
    <row r="9245" spans="1:7">
      <c r="A9245" t="s">
        <v>3</v>
      </c>
      <c r="B9245" t="s">
        <v>15204</v>
      </c>
      <c r="C9245" t="s">
        <v>15209</v>
      </c>
      <c r="D9245" t="s">
        <v>35</v>
      </c>
      <c r="E9245" s="23">
        <f t="shared" si="60"/>
        <v>10</v>
      </c>
      <c r="F9245" s="23" t="s">
        <v>7</v>
      </c>
      <c r="G9245" s="23" t="s">
        <v>7</v>
      </c>
    </row>
    <row r="9246" spans="1:7">
      <c r="A9246" t="s">
        <v>3</v>
      </c>
      <c r="B9246" t="s">
        <v>15204</v>
      </c>
      <c r="C9246" t="s">
        <v>15210</v>
      </c>
      <c r="D9246" t="s">
        <v>35</v>
      </c>
      <c r="E9246" s="23">
        <f t="shared" si="60"/>
        <v>10</v>
      </c>
      <c r="F9246" s="23" t="s">
        <v>7</v>
      </c>
      <c r="G9246" s="23" t="s">
        <v>7</v>
      </c>
    </row>
    <row r="9247" spans="1:7">
      <c r="A9247" t="s">
        <v>3</v>
      </c>
      <c r="B9247" t="s">
        <v>15204</v>
      </c>
      <c r="C9247" t="s">
        <v>15211</v>
      </c>
      <c r="D9247" t="s">
        <v>35</v>
      </c>
      <c r="E9247" s="23">
        <f t="shared" si="60"/>
        <v>10</v>
      </c>
      <c r="F9247" s="23" t="s">
        <v>7</v>
      </c>
      <c r="G9247" s="23" t="s">
        <v>7</v>
      </c>
    </row>
    <row r="9248" spans="1:7">
      <c r="A9248" t="s">
        <v>3</v>
      </c>
      <c r="B9248" t="s">
        <v>15204</v>
      </c>
      <c r="C9248" t="s">
        <v>15212</v>
      </c>
      <c r="D9248" t="s">
        <v>35</v>
      </c>
      <c r="E9248" s="23">
        <f t="shared" si="60"/>
        <v>10</v>
      </c>
      <c r="F9248" s="23" t="s">
        <v>7</v>
      </c>
      <c r="G9248" s="23" t="s">
        <v>7</v>
      </c>
    </row>
    <row r="9249" spans="1:7">
      <c r="A9249" t="s">
        <v>6262</v>
      </c>
      <c r="B9249" t="s">
        <v>15213</v>
      </c>
      <c r="C9249" t="s">
        <v>15214</v>
      </c>
      <c r="D9249" t="s">
        <v>35</v>
      </c>
      <c r="E9249" s="23">
        <f t="shared" si="60"/>
        <v>10</v>
      </c>
      <c r="F9249" s="23" t="s">
        <v>7</v>
      </c>
      <c r="G9249" s="23" t="s">
        <v>7</v>
      </c>
    </row>
    <row r="9250" spans="1:7">
      <c r="A9250" t="s">
        <v>6262</v>
      </c>
      <c r="B9250" t="s">
        <v>15213</v>
      </c>
      <c r="C9250" t="s">
        <v>15215</v>
      </c>
      <c r="D9250" t="s">
        <v>35</v>
      </c>
      <c r="E9250" s="23">
        <f t="shared" si="60"/>
        <v>10</v>
      </c>
      <c r="F9250" s="23" t="s">
        <v>7</v>
      </c>
      <c r="G9250" s="23" t="s">
        <v>7</v>
      </c>
    </row>
    <row r="9251" spans="1:7">
      <c r="A9251" t="s">
        <v>6262</v>
      </c>
      <c r="B9251" t="s">
        <v>15213</v>
      </c>
      <c r="C9251" t="s">
        <v>15216</v>
      </c>
      <c r="D9251" t="s">
        <v>35</v>
      </c>
      <c r="E9251" s="23">
        <f t="shared" si="60"/>
        <v>10</v>
      </c>
      <c r="F9251" s="23" t="s">
        <v>7</v>
      </c>
      <c r="G9251" s="23" t="s">
        <v>7</v>
      </c>
    </row>
    <row r="9252" spans="1:7">
      <c r="A9252" t="s">
        <v>6262</v>
      </c>
      <c r="B9252" t="s">
        <v>15213</v>
      </c>
      <c r="C9252" t="s">
        <v>15217</v>
      </c>
      <c r="D9252" t="s">
        <v>35</v>
      </c>
      <c r="E9252" s="23">
        <f t="shared" si="60"/>
        <v>10</v>
      </c>
      <c r="F9252" s="23" t="s">
        <v>7</v>
      </c>
      <c r="G9252" s="23" t="s">
        <v>7</v>
      </c>
    </row>
    <row r="9253" spans="1:7">
      <c r="A9253" t="s">
        <v>6262</v>
      </c>
      <c r="B9253" t="s">
        <v>15213</v>
      </c>
      <c r="C9253" t="s">
        <v>15218</v>
      </c>
      <c r="D9253" t="s">
        <v>35</v>
      </c>
      <c r="E9253" s="23">
        <f t="shared" si="60"/>
        <v>10</v>
      </c>
      <c r="F9253" s="23" t="s">
        <v>7</v>
      </c>
      <c r="G9253" s="23" t="s">
        <v>7</v>
      </c>
    </row>
    <row r="9254" spans="1:7">
      <c r="A9254" t="s">
        <v>6262</v>
      </c>
      <c r="B9254" t="s">
        <v>15213</v>
      </c>
      <c r="C9254" t="s">
        <v>15219</v>
      </c>
      <c r="D9254" t="s">
        <v>35</v>
      </c>
      <c r="E9254" s="23">
        <f t="shared" si="60"/>
        <v>10</v>
      </c>
      <c r="F9254" s="23" t="s">
        <v>7</v>
      </c>
      <c r="G9254" s="23" t="s">
        <v>7</v>
      </c>
    </row>
    <row r="9255" spans="1:7">
      <c r="A9255" t="s">
        <v>6262</v>
      </c>
      <c r="B9255" t="s">
        <v>15213</v>
      </c>
      <c r="C9255" t="s">
        <v>15220</v>
      </c>
      <c r="D9255" t="s">
        <v>35</v>
      </c>
      <c r="E9255" s="23">
        <f t="shared" si="60"/>
        <v>10</v>
      </c>
      <c r="F9255" s="23" t="s">
        <v>7</v>
      </c>
      <c r="G9255" s="23" t="s">
        <v>7</v>
      </c>
    </row>
    <row r="9256" spans="1:7">
      <c r="A9256" t="s">
        <v>6262</v>
      </c>
      <c r="B9256" t="s">
        <v>15213</v>
      </c>
      <c r="C9256" t="s">
        <v>15221</v>
      </c>
      <c r="D9256" t="s">
        <v>35</v>
      </c>
      <c r="E9256" s="23">
        <f t="shared" si="60"/>
        <v>10</v>
      </c>
      <c r="F9256" s="23" t="s">
        <v>7</v>
      </c>
      <c r="G9256" s="23" t="s">
        <v>7</v>
      </c>
    </row>
    <row r="9257" spans="1:7">
      <c r="A9257" t="s">
        <v>6262</v>
      </c>
      <c r="B9257" t="s">
        <v>15213</v>
      </c>
      <c r="C9257" t="s">
        <v>15222</v>
      </c>
      <c r="D9257" t="s">
        <v>35</v>
      </c>
      <c r="E9257" s="23">
        <f t="shared" si="60"/>
        <v>10</v>
      </c>
      <c r="F9257" s="23" t="s">
        <v>7</v>
      </c>
      <c r="G9257" s="23" t="s">
        <v>7</v>
      </c>
    </row>
    <row r="9258" spans="1:7">
      <c r="A9258" t="s">
        <v>6262</v>
      </c>
      <c r="B9258" t="s">
        <v>15213</v>
      </c>
      <c r="C9258" t="s">
        <v>15223</v>
      </c>
      <c r="D9258" t="s">
        <v>35</v>
      </c>
      <c r="E9258" s="23">
        <f t="shared" si="60"/>
        <v>10</v>
      </c>
      <c r="F9258" s="23" t="s">
        <v>7</v>
      </c>
      <c r="G9258" s="23" t="s">
        <v>7</v>
      </c>
    </row>
    <row r="9259" spans="1:7">
      <c r="A9259" t="s">
        <v>6262</v>
      </c>
      <c r="B9259" t="s">
        <v>15213</v>
      </c>
      <c r="C9259" t="s">
        <v>15224</v>
      </c>
      <c r="D9259" t="s">
        <v>35</v>
      </c>
      <c r="E9259" s="23">
        <f t="shared" si="60"/>
        <v>10</v>
      </c>
      <c r="F9259" s="23" t="s">
        <v>7</v>
      </c>
      <c r="G9259" s="23" t="s">
        <v>7</v>
      </c>
    </row>
    <row r="9260" spans="1:7">
      <c r="A9260" t="s">
        <v>6262</v>
      </c>
      <c r="B9260" t="s">
        <v>15213</v>
      </c>
      <c r="C9260" t="s">
        <v>15225</v>
      </c>
      <c r="D9260" t="s">
        <v>35</v>
      </c>
      <c r="E9260" s="23">
        <f t="shared" si="60"/>
        <v>10</v>
      </c>
      <c r="F9260" s="23" t="s">
        <v>7</v>
      </c>
      <c r="G9260" s="23" t="s">
        <v>7</v>
      </c>
    </row>
    <row r="9261" spans="1:7">
      <c r="A9261" t="s">
        <v>6262</v>
      </c>
      <c r="B9261" t="s">
        <v>15213</v>
      </c>
      <c r="C9261" t="s">
        <v>15226</v>
      </c>
      <c r="D9261" t="s">
        <v>35</v>
      </c>
      <c r="E9261" s="23">
        <f t="shared" si="60"/>
        <v>10</v>
      </c>
      <c r="F9261" s="23" t="s">
        <v>7</v>
      </c>
      <c r="G9261" s="23" t="s">
        <v>7</v>
      </c>
    </row>
    <row r="9262" spans="1:7">
      <c r="A9262" t="s">
        <v>6262</v>
      </c>
      <c r="B9262" t="s">
        <v>15213</v>
      </c>
      <c r="C9262" t="s">
        <v>15227</v>
      </c>
      <c r="D9262" t="s">
        <v>35</v>
      </c>
      <c r="E9262" s="23">
        <f t="shared" si="60"/>
        <v>10</v>
      </c>
      <c r="F9262" s="23" t="s">
        <v>7</v>
      </c>
      <c r="G9262" s="23" t="s">
        <v>7</v>
      </c>
    </row>
    <row r="9263" spans="1:7">
      <c r="A9263" t="s">
        <v>6262</v>
      </c>
      <c r="B9263" t="s">
        <v>15213</v>
      </c>
      <c r="C9263" t="s">
        <v>15228</v>
      </c>
      <c r="D9263" t="s">
        <v>35</v>
      </c>
      <c r="E9263" s="23">
        <v>1</v>
      </c>
      <c r="F9263" s="23" t="s">
        <v>8</v>
      </c>
      <c r="G9263" s="23" t="s">
        <v>8</v>
      </c>
    </row>
    <row r="9264" spans="1:7">
      <c r="A9264" t="s">
        <v>6262</v>
      </c>
      <c r="B9264" t="s">
        <v>15213</v>
      </c>
      <c r="C9264" t="s">
        <v>15229</v>
      </c>
      <c r="D9264" t="s">
        <v>35</v>
      </c>
      <c r="E9264" s="23">
        <f t="shared" ref="E9264:E9266" si="61">VLOOKUP(D9264,H:I,2,0)</f>
        <v>10</v>
      </c>
      <c r="F9264" s="23" t="s">
        <v>7</v>
      </c>
      <c r="G9264" s="23" t="s">
        <v>7</v>
      </c>
    </row>
    <row r="9265" spans="1:7">
      <c r="A9265" t="s">
        <v>6262</v>
      </c>
      <c r="B9265" t="s">
        <v>15213</v>
      </c>
      <c r="C9265" t="s">
        <v>15230</v>
      </c>
      <c r="D9265" t="s">
        <v>35</v>
      </c>
      <c r="E9265" s="23">
        <f t="shared" si="61"/>
        <v>10</v>
      </c>
      <c r="F9265" s="23" t="s">
        <v>7</v>
      </c>
      <c r="G9265" s="23" t="s">
        <v>7</v>
      </c>
    </row>
    <row r="9266" spans="1:7">
      <c r="A9266" t="s">
        <v>6262</v>
      </c>
      <c r="B9266" t="s">
        <v>13744</v>
      </c>
      <c r="C9266" t="s">
        <v>15231</v>
      </c>
      <c r="D9266" t="s">
        <v>35</v>
      </c>
      <c r="E9266" s="23">
        <f t="shared" si="61"/>
        <v>10</v>
      </c>
      <c r="F9266" s="23" t="s">
        <v>7</v>
      </c>
      <c r="G9266" s="23" t="s">
        <v>7</v>
      </c>
    </row>
    <row r="9267" spans="1:7">
      <c r="A9267" t="s">
        <v>6262</v>
      </c>
      <c r="B9267" t="s">
        <v>15232</v>
      </c>
      <c r="C9267" t="s">
        <v>15233</v>
      </c>
      <c r="D9267" t="s">
        <v>35</v>
      </c>
      <c r="E9267" s="23">
        <v>1</v>
      </c>
      <c r="F9267" s="23" t="s">
        <v>8</v>
      </c>
      <c r="G9267" s="23" t="s">
        <v>8</v>
      </c>
    </row>
    <row r="9268" spans="1:7">
      <c r="A9268" t="s">
        <v>6262</v>
      </c>
      <c r="B9268" t="s">
        <v>15232</v>
      </c>
      <c r="C9268" t="s">
        <v>15234</v>
      </c>
      <c r="D9268" t="s">
        <v>35</v>
      </c>
      <c r="E9268" s="23">
        <v>1</v>
      </c>
      <c r="F9268" s="23" t="s">
        <v>8</v>
      </c>
      <c r="G9268" s="23" t="s">
        <v>8</v>
      </c>
    </row>
    <row r="9269" spans="1:7">
      <c r="A9269" t="s">
        <v>6262</v>
      </c>
      <c r="B9269" t="s">
        <v>15232</v>
      </c>
      <c r="C9269" t="s">
        <v>15235</v>
      </c>
      <c r="D9269" t="s">
        <v>35</v>
      </c>
      <c r="E9269" s="23">
        <v>1</v>
      </c>
      <c r="F9269" s="23" t="s">
        <v>8</v>
      </c>
      <c r="G9269" s="23" t="s">
        <v>8</v>
      </c>
    </row>
    <row r="9270" spans="1:7">
      <c r="A9270" t="s">
        <v>6262</v>
      </c>
      <c r="B9270" t="s">
        <v>15232</v>
      </c>
      <c r="C9270" t="s">
        <v>15236</v>
      </c>
      <c r="D9270" t="s">
        <v>35</v>
      </c>
      <c r="E9270" s="23">
        <v>1</v>
      </c>
      <c r="F9270" s="23" t="s">
        <v>8</v>
      </c>
      <c r="G9270" s="23" t="s">
        <v>8</v>
      </c>
    </row>
    <row r="9271" spans="1:7">
      <c r="A9271" t="s">
        <v>6262</v>
      </c>
      <c r="B9271" t="s">
        <v>15232</v>
      </c>
      <c r="C9271" t="s">
        <v>15237</v>
      </c>
      <c r="D9271" t="s">
        <v>35</v>
      </c>
      <c r="E9271" s="23">
        <v>1</v>
      </c>
      <c r="F9271" s="23" t="s">
        <v>8</v>
      </c>
      <c r="G9271" s="23" t="s">
        <v>8</v>
      </c>
    </row>
    <row r="9272" spans="1:7">
      <c r="A9272" t="s">
        <v>6262</v>
      </c>
      <c r="B9272" t="s">
        <v>15232</v>
      </c>
      <c r="C9272" t="s">
        <v>15238</v>
      </c>
      <c r="D9272" t="s">
        <v>35</v>
      </c>
      <c r="E9272" s="23">
        <v>1</v>
      </c>
      <c r="F9272" s="23" t="s">
        <v>8</v>
      </c>
      <c r="G9272" s="23" t="s">
        <v>8</v>
      </c>
    </row>
    <row r="9273" spans="1:7">
      <c r="A9273" t="s">
        <v>6262</v>
      </c>
      <c r="B9273" t="s">
        <v>15232</v>
      </c>
      <c r="C9273" t="s">
        <v>15239</v>
      </c>
      <c r="D9273" t="s">
        <v>35</v>
      </c>
      <c r="E9273" s="23">
        <v>1</v>
      </c>
      <c r="F9273" s="23" t="s">
        <v>8</v>
      </c>
      <c r="G9273" s="23" t="s">
        <v>8</v>
      </c>
    </row>
    <row r="9274" spans="1:7">
      <c r="A9274" t="s">
        <v>6262</v>
      </c>
      <c r="B9274" t="s">
        <v>15232</v>
      </c>
      <c r="C9274" t="s">
        <v>15240</v>
      </c>
      <c r="D9274" t="s">
        <v>35</v>
      </c>
      <c r="E9274" s="23">
        <v>1</v>
      </c>
      <c r="F9274" s="23" t="s">
        <v>8</v>
      </c>
      <c r="G9274" s="23" t="s">
        <v>8</v>
      </c>
    </row>
    <row r="9275" spans="1:7">
      <c r="A9275" t="s">
        <v>6262</v>
      </c>
      <c r="B9275" t="s">
        <v>15232</v>
      </c>
      <c r="C9275" t="s">
        <v>15241</v>
      </c>
      <c r="D9275" t="s">
        <v>35</v>
      </c>
      <c r="E9275" s="23">
        <v>1</v>
      </c>
      <c r="F9275" s="23" t="s">
        <v>8</v>
      </c>
      <c r="G9275" s="23" t="s">
        <v>8</v>
      </c>
    </row>
    <row r="9276" spans="1:7">
      <c r="A9276" t="s">
        <v>6262</v>
      </c>
      <c r="B9276" t="s">
        <v>15232</v>
      </c>
      <c r="C9276" t="s">
        <v>15242</v>
      </c>
      <c r="D9276" t="s">
        <v>35</v>
      </c>
      <c r="E9276" s="23">
        <v>1</v>
      </c>
      <c r="F9276" s="23" t="s">
        <v>8</v>
      </c>
      <c r="G9276" s="23" t="s">
        <v>8</v>
      </c>
    </row>
    <row r="9277" spans="1:7">
      <c r="A9277" t="s">
        <v>6262</v>
      </c>
      <c r="B9277" t="s">
        <v>15232</v>
      </c>
      <c r="C9277" t="s">
        <v>15243</v>
      </c>
      <c r="D9277" t="s">
        <v>35</v>
      </c>
      <c r="E9277" s="23">
        <v>1</v>
      </c>
      <c r="F9277" s="23" t="s">
        <v>8</v>
      </c>
      <c r="G9277" s="23" t="s">
        <v>8</v>
      </c>
    </row>
    <row r="9278" spans="1:7">
      <c r="A9278" t="s">
        <v>6262</v>
      </c>
      <c r="B9278" t="s">
        <v>15232</v>
      </c>
      <c r="C9278" t="s">
        <v>15244</v>
      </c>
      <c r="D9278" t="s">
        <v>35</v>
      </c>
      <c r="E9278" s="23">
        <v>1</v>
      </c>
      <c r="F9278" s="23" t="s">
        <v>8</v>
      </c>
      <c r="G9278" s="23" t="s">
        <v>8</v>
      </c>
    </row>
    <row r="9279" spans="1:7">
      <c r="A9279" t="s">
        <v>6262</v>
      </c>
      <c r="B9279" t="s">
        <v>15232</v>
      </c>
      <c r="C9279" t="s">
        <v>15245</v>
      </c>
      <c r="D9279" t="s">
        <v>35</v>
      </c>
      <c r="E9279" s="23">
        <v>1</v>
      </c>
      <c r="F9279" s="23" t="s">
        <v>8</v>
      </c>
      <c r="G9279" s="23" t="s">
        <v>8</v>
      </c>
    </row>
    <row r="9280" spans="1:7">
      <c r="A9280" t="s">
        <v>6262</v>
      </c>
      <c r="B9280" t="s">
        <v>15232</v>
      </c>
      <c r="C9280" t="s">
        <v>15246</v>
      </c>
      <c r="D9280" t="s">
        <v>35</v>
      </c>
      <c r="E9280" s="23">
        <v>1</v>
      </c>
      <c r="F9280" s="23" t="s">
        <v>8</v>
      </c>
      <c r="G9280" s="23" t="s">
        <v>8</v>
      </c>
    </row>
    <row r="9281" spans="1:7">
      <c r="A9281" t="s">
        <v>6262</v>
      </c>
      <c r="B9281" t="s">
        <v>15232</v>
      </c>
      <c r="C9281" t="s">
        <v>15247</v>
      </c>
      <c r="D9281" t="s">
        <v>35</v>
      </c>
      <c r="E9281" s="23">
        <v>1</v>
      </c>
      <c r="F9281" s="23" t="s">
        <v>8</v>
      </c>
      <c r="G9281" s="23" t="s">
        <v>8</v>
      </c>
    </row>
    <row r="9282" spans="1:7">
      <c r="A9282" t="s">
        <v>6262</v>
      </c>
      <c r="B9282" t="s">
        <v>15232</v>
      </c>
      <c r="C9282" t="s">
        <v>15248</v>
      </c>
      <c r="D9282" t="s">
        <v>35</v>
      </c>
      <c r="E9282" s="23">
        <v>1</v>
      </c>
      <c r="F9282" s="23" t="s">
        <v>8</v>
      </c>
      <c r="G9282" s="23" t="s">
        <v>8</v>
      </c>
    </row>
    <row r="9283" spans="1:7">
      <c r="A9283" t="s">
        <v>6262</v>
      </c>
      <c r="B9283" t="s">
        <v>15232</v>
      </c>
      <c r="C9283" t="s">
        <v>15249</v>
      </c>
      <c r="D9283" t="s">
        <v>35</v>
      </c>
      <c r="E9283" s="23">
        <v>1</v>
      </c>
      <c r="F9283" s="23" t="s">
        <v>8</v>
      </c>
      <c r="G9283" s="23" t="s">
        <v>8</v>
      </c>
    </row>
    <row r="9284" spans="1:7">
      <c r="A9284" t="s">
        <v>6262</v>
      </c>
      <c r="B9284" t="s">
        <v>15250</v>
      </c>
      <c r="C9284" t="s">
        <v>15251</v>
      </c>
      <c r="D9284" t="s">
        <v>35</v>
      </c>
      <c r="E9284" s="23">
        <f t="shared" ref="E9284:E9289" si="62">VLOOKUP(D9284,H:I,2,0)</f>
        <v>10</v>
      </c>
      <c r="F9284" s="23" t="s">
        <v>7</v>
      </c>
      <c r="G9284" s="23" t="s">
        <v>7</v>
      </c>
    </row>
    <row r="9285" spans="1:7">
      <c r="A9285" t="s">
        <v>6262</v>
      </c>
      <c r="B9285" t="s">
        <v>15250</v>
      </c>
      <c r="C9285" t="s">
        <v>15252</v>
      </c>
      <c r="D9285" t="s">
        <v>35</v>
      </c>
      <c r="E9285" s="23">
        <f t="shared" si="62"/>
        <v>10</v>
      </c>
      <c r="F9285" s="23" t="s">
        <v>7</v>
      </c>
      <c r="G9285" s="23" t="s">
        <v>7</v>
      </c>
    </row>
    <row r="9286" spans="1:7">
      <c r="A9286" t="s">
        <v>6262</v>
      </c>
      <c r="B9286" t="s">
        <v>15250</v>
      </c>
      <c r="C9286" t="s">
        <v>15253</v>
      </c>
      <c r="D9286" t="s">
        <v>35</v>
      </c>
      <c r="E9286" s="23">
        <f t="shared" si="62"/>
        <v>10</v>
      </c>
      <c r="F9286" s="23" t="s">
        <v>7</v>
      </c>
      <c r="G9286" s="23" t="s">
        <v>7</v>
      </c>
    </row>
    <row r="9287" spans="1:7">
      <c r="A9287" t="s">
        <v>6262</v>
      </c>
      <c r="B9287" t="s">
        <v>15250</v>
      </c>
      <c r="C9287" t="s">
        <v>15254</v>
      </c>
      <c r="D9287" t="s">
        <v>35</v>
      </c>
      <c r="E9287" s="23">
        <f t="shared" si="62"/>
        <v>10</v>
      </c>
      <c r="F9287" s="23" t="s">
        <v>7</v>
      </c>
      <c r="G9287" s="23" t="s">
        <v>7</v>
      </c>
    </row>
    <row r="9288" spans="1:7">
      <c r="A9288" t="s">
        <v>6262</v>
      </c>
      <c r="B9288" t="s">
        <v>15250</v>
      </c>
      <c r="C9288" t="s">
        <v>15255</v>
      </c>
      <c r="D9288" t="s">
        <v>35</v>
      </c>
      <c r="E9288" s="23">
        <f t="shared" si="62"/>
        <v>10</v>
      </c>
      <c r="F9288" s="23" t="s">
        <v>7</v>
      </c>
      <c r="G9288" s="23" t="s">
        <v>7</v>
      </c>
    </row>
    <row r="9289" spans="1:7">
      <c r="A9289" t="s">
        <v>6262</v>
      </c>
      <c r="B9289" t="s">
        <v>15250</v>
      </c>
      <c r="C9289" t="s">
        <v>15256</v>
      </c>
      <c r="D9289" t="s">
        <v>35</v>
      </c>
      <c r="E9289" s="23">
        <f t="shared" si="62"/>
        <v>10</v>
      </c>
      <c r="F9289" s="23" t="s">
        <v>7</v>
      </c>
      <c r="G9289" s="23" t="s">
        <v>7</v>
      </c>
    </row>
    <row r="9290" spans="1:7">
      <c r="A9290" t="s">
        <v>6262</v>
      </c>
      <c r="B9290" t="s">
        <v>15250</v>
      </c>
      <c r="C9290" t="s">
        <v>15257</v>
      </c>
      <c r="D9290" t="s">
        <v>35</v>
      </c>
      <c r="E9290" s="23">
        <v>1</v>
      </c>
      <c r="F9290" s="23" t="s">
        <v>8</v>
      </c>
      <c r="G9290" s="23" t="s">
        <v>8</v>
      </c>
    </row>
    <row r="9291" spans="1:7">
      <c r="A9291" t="s">
        <v>6262</v>
      </c>
      <c r="B9291" t="s">
        <v>15250</v>
      </c>
      <c r="C9291" t="s">
        <v>15258</v>
      </c>
      <c r="D9291" t="s">
        <v>35</v>
      </c>
      <c r="E9291" s="23">
        <f t="shared" ref="E9291:E9331" si="63">VLOOKUP(D9291,H:I,2,0)</f>
        <v>10</v>
      </c>
      <c r="F9291" s="23" t="s">
        <v>7</v>
      </c>
      <c r="G9291" s="23" t="s">
        <v>7</v>
      </c>
    </row>
    <row r="9292" spans="1:7">
      <c r="A9292" t="s">
        <v>6262</v>
      </c>
      <c r="B9292" t="s">
        <v>15250</v>
      </c>
      <c r="C9292" t="s">
        <v>15259</v>
      </c>
      <c r="D9292" t="s">
        <v>35</v>
      </c>
      <c r="E9292" s="23">
        <f t="shared" si="63"/>
        <v>10</v>
      </c>
      <c r="F9292" s="23" t="s">
        <v>7</v>
      </c>
      <c r="G9292" s="23" t="s">
        <v>7</v>
      </c>
    </row>
    <row r="9293" spans="1:7">
      <c r="A9293" t="s">
        <v>6262</v>
      </c>
      <c r="B9293" t="s">
        <v>15250</v>
      </c>
      <c r="C9293" t="s">
        <v>15260</v>
      </c>
      <c r="D9293" t="s">
        <v>35</v>
      </c>
      <c r="E9293" s="23">
        <f t="shared" si="63"/>
        <v>10</v>
      </c>
      <c r="F9293" s="23" t="s">
        <v>7</v>
      </c>
      <c r="G9293" s="23" t="s">
        <v>7</v>
      </c>
    </row>
    <row r="9294" spans="1:7">
      <c r="A9294" t="s">
        <v>6262</v>
      </c>
      <c r="B9294" t="s">
        <v>15250</v>
      </c>
      <c r="C9294" t="s">
        <v>15261</v>
      </c>
      <c r="D9294" t="s">
        <v>35</v>
      </c>
      <c r="E9294" s="23">
        <f t="shared" si="63"/>
        <v>10</v>
      </c>
      <c r="F9294" s="23" t="s">
        <v>7</v>
      </c>
      <c r="G9294" s="23" t="s">
        <v>7</v>
      </c>
    </row>
    <row r="9295" spans="1:7">
      <c r="A9295" t="s">
        <v>6262</v>
      </c>
      <c r="B9295" t="s">
        <v>15250</v>
      </c>
      <c r="C9295" t="s">
        <v>15262</v>
      </c>
      <c r="D9295" t="s">
        <v>35</v>
      </c>
      <c r="E9295" s="23">
        <f t="shared" si="63"/>
        <v>10</v>
      </c>
      <c r="F9295" s="23" t="s">
        <v>7</v>
      </c>
      <c r="G9295" s="23" t="s">
        <v>7</v>
      </c>
    </row>
    <row r="9296" spans="1:7">
      <c r="A9296" t="s">
        <v>6262</v>
      </c>
      <c r="B9296" t="s">
        <v>13756</v>
      </c>
      <c r="C9296" t="s">
        <v>15263</v>
      </c>
      <c r="D9296" t="s">
        <v>35</v>
      </c>
      <c r="E9296" s="23">
        <f t="shared" si="63"/>
        <v>10</v>
      </c>
      <c r="F9296" s="23" t="s">
        <v>7</v>
      </c>
      <c r="G9296" s="23" t="s">
        <v>7</v>
      </c>
    </row>
    <row r="9297" spans="1:7">
      <c r="A9297" t="s">
        <v>6262</v>
      </c>
      <c r="B9297" t="s">
        <v>15264</v>
      </c>
      <c r="C9297" t="s">
        <v>15265</v>
      </c>
      <c r="D9297" t="s">
        <v>35</v>
      </c>
      <c r="E9297" s="23">
        <f t="shared" si="63"/>
        <v>10</v>
      </c>
      <c r="F9297" s="23" t="s">
        <v>7</v>
      </c>
      <c r="G9297" s="23" t="s">
        <v>7</v>
      </c>
    </row>
    <row r="9298" spans="1:7">
      <c r="A9298" t="s">
        <v>6262</v>
      </c>
      <c r="B9298" t="s">
        <v>15264</v>
      </c>
      <c r="C9298" t="s">
        <v>15266</v>
      </c>
      <c r="D9298" t="s">
        <v>35</v>
      </c>
      <c r="E9298" s="23">
        <f t="shared" si="63"/>
        <v>10</v>
      </c>
      <c r="F9298" s="23" t="s">
        <v>7</v>
      </c>
      <c r="G9298" s="23" t="s">
        <v>7</v>
      </c>
    </row>
    <row r="9299" spans="1:7">
      <c r="A9299" t="s">
        <v>6262</v>
      </c>
      <c r="B9299" t="s">
        <v>15264</v>
      </c>
      <c r="C9299" t="s">
        <v>15267</v>
      </c>
      <c r="D9299" t="s">
        <v>35</v>
      </c>
      <c r="E9299" s="23">
        <f t="shared" si="63"/>
        <v>10</v>
      </c>
      <c r="F9299" s="23" t="s">
        <v>7</v>
      </c>
      <c r="G9299" s="23" t="s">
        <v>7</v>
      </c>
    </row>
    <row r="9300" spans="1:7">
      <c r="A9300" t="s">
        <v>6262</v>
      </c>
      <c r="B9300" t="s">
        <v>15264</v>
      </c>
      <c r="C9300" t="s">
        <v>15268</v>
      </c>
      <c r="D9300" t="s">
        <v>35</v>
      </c>
      <c r="E9300" s="23">
        <f t="shared" si="63"/>
        <v>10</v>
      </c>
      <c r="F9300" s="23" t="s">
        <v>7</v>
      </c>
      <c r="G9300" s="23" t="s">
        <v>7</v>
      </c>
    </row>
    <row r="9301" spans="1:7">
      <c r="A9301" t="s">
        <v>6262</v>
      </c>
      <c r="B9301" t="s">
        <v>15264</v>
      </c>
      <c r="C9301" t="s">
        <v>15269</v>
      </c>
      <c r="D9301" t="s">
        <v>35</v>
      </c>
      <c r="E9301" s="23">
        <f t="shared" si="63"/>
        <v>10</v>
      </c>
      <c r="F9301" s="23" t="s">
        <v>7</v>
      </c>
      <c r="G9301" s="23" t="s">
        <v>7</v>
      </c>
    </row>
    <row r="9302" spans="1:7">
      <c r="A9302" t="s">
        <v>6262</v>
      </c>
      <c r="B9302" t="s">
        <v>15264</v>
      </c>
      <c r="C9302" t="s">
        <v>15270</v>
      </c>
      <c r="D9302" t="s">
        <v>35</v>
      </c>
      <c r="E9302" s="23">
        <f t="shared" si="63"/>
        <v>10</v>
      </c>
      <c r="F9302" s="23" t="s">
        <v>7</v>
      </c>
      <c r="G9302" s="23" t="s">
        <v>7</v>
      </c>
    </row>
    <row r="9303" spans="1:7">
      <c r="A9303" t="s">
        <v>6262</v>
      </c>
      <c r="B9303" t="s">
        <v>15264</v>
      </c>
      <c r="C9303" t="s">
        <v>15271</v>
      </c>
      <c r="D9303" t="s">
        <v>35</v>
      </c>
      <c r="E9303" s="23">
        <f t="shared" si="63"/>
        <v>10</v>
      </c>
      <c r="F9303" s="23" t="s">
        <v>7</v>
      </c>
      <c r="G9303" s="23" t="s">
        <v>7</v>
      </c>
    </row>
    <row r="9304" spans="1:7">
      <c r="A9304" t="s">
        <v>6262</v>
      </c>
      <c r="B9304" t="s">
        <v>15264</v>
      </c>
      <c r="C9304" t="s">
        <v>15272</v>
      </c>
      <c r="D9304" t="s">
        <v>35</v>
      </c>
      <c r="E9304" s="23">
        <f t="shared" si="63"/>
        <v>10</v>
      </c>
      <c r="F9304" s="23" t="s">
        <v>7</v>
      </c>
      <c r="G9304" s="23" t="s">
        <v>7</v>
      </c>
    </row>
    <row r="9305" spans="1:7">
      <c r="A9305" t="s">
        <v>6262</v>
      </c>
      <c r="B9305" t="s">
        <v>15264</v>
      </c>
      <c r="C9305" t="s">
        <v>15273</v>
      </c>
      <c r="D9305" t="s">
        <v>35</v>
      </c>
      <c r="E9305" s="23">
        <f t="shared" si="63"/>
        <v>10</v>
      </c>
      <c r="F9305" s="23" t="s">
        <v>7</v>
      </c>
      <c r="G9305" s="23" t="s">
        <v>7</v>
      </c>
    </row>
    <row r="9306" spans="1:7">
      <c r="A9306" t="s">
        <v>6262</v>
      </c>
      <c r="B9306" t="s">
        <v>15264</v>
      </c>
      <c r="C9306" t="s">
        <v>15274</v>
      </c>
      <c r="D9306" t="s">
        <v>35</v>
      </c>
      <c r="E9306" s="23">
        <f t="shared" si="63"/>
        <v>10</v>
      </c>
      <c r="F9306" s="23" t="s">
        <v>7</v>
      </c>
      <c r="G9306" s="23" t="s">
        <v>7</v>
      </c>
    </row>
    <row r="9307" spans="1:7">
      <c r="A9307" t="s">
        <v>6262</v>
      </c>
      <c r="B9307" t="s">
        <v>15264</v>
      </c>
      <c r="C9307" t="s">
        <v>15275</v>
      </c>
      <c r="D9307" t="s">
        <v>35</v>
      </c>
      <c r="E9307" s="23">
        <f t="shared" si="63"/>
        <v>10</v>
      </c>
      <c r="F9307" s="23" t="s">
        <v>7</v>
      </c>
      <c r="G9307" s="23" t="s">
        <v>7</v>
      </c>
    </row>
    <row r="9308" spans="1:7">
      <c r="A9308" t="s">
        <v>6262</v>
      </c>
      <c r="B9308" t="s">
        <v>15264</v>
      </c>
      <c r="C9308" t="s">
        <v>15276</v>
      </c>
      <c r="D9308" t="s">
        <v>35</v>
      </c>
      <c r="E9308" s="23">
        <f t="shared" si="63"/>
        <v>10</v>
      </c>
      <c r="F9308" s="23" t="s">
        <v>7</v>
      </c>
      <c r="G9308" s="23" t="s">
        <v>7</v>
      </c>
    </row>
    <row r="9309" spans="1:7">
      <c r="A9309" t="s">
        <v>6262</v>
      </c>
      <c r="B9309" t="s">
        <v>15264</v>
      </c>
      <c r="C9309" t="s">
        <v>15277</v>
      </c>
      <c r="D9309" t="s">
        <v>35</v>
      </c>
      <c r="E9309" s="23">
        <f t="shared" si="63"/>
        <v>10</v>
      </c>
      <c r="F9309" s="23" t="s">
        <v>7</v>
      </c>
      <c r="G9309" s="23" t="s">
        <v>7</v>
      </c>
    </row>
    <row r="9310" spans="1:7">
      <c r="A9310" t="s">
        <v>6262</v>
      </c>
      <c r="B9310" t="s">
        <v>15264</v>
      </c>
      <c r="C9310" t="s">
        <v>15278</v>
      </c>
      <c r="D9310" t="s">
        <v>35</v>
      </c>
      <c r="E9310" s="23">
        <f t="shared" si="63"/>
        <v>10</v>
      </c>
      <c r="F9310" s="23" t="s">
        <v>7</v>
      </c>
      <c r="G9310" s="23" t="s">
        <v>7</v>
      </c>
    </row>
    <row r="9311" spans="1:7">
      <c r="A9311" t="s">
        <v>6262</v>
      </c>
      <c r="B9311" t="s">
        <v>15264</v>
      </c>
      <c r="C9311" t="s">
        <v>15279</v>
      </c>
      <c r="D9311" t="s">
        <v>35</v>
      </c>
      <c r="E9311" s="23">
        <f t="shared" si="63"/>
        <v>10</v>
      </c>
      <c r="F9311" s="23" t="s">
        <v>7</v>
      </c>
      <c r="G9311" s="23" t="s">
        <v>7</v>
      </c>
    </row>
    <row r="9312" spans="1:7">
      <c r="A9312" t="s">
        <v>6262</v>
      </c>
      <c r="B9312" t="s">
        <v>15264</v>
      </c>
      <c r="C9312" t="s">
        <v>15280</v>
      </c>
      <c r="D9312" t="s">
        <v>35</v>
      </c>
      <c r="E9312" s="23">
        <f t="shared" si="63"/>
        <v>10</v>
      </c>
      <c r="F9312" s="23" t="s">
        <v>7</v>
      </c>
      <c r="G9312" s="23" t="s">
        <v>7</v>
      </c>
    </row>
    <row r="9313" spans="1:7">
      <c r="A9313" t="s">
        <v>6262</v>
      </c>
      <c r="B9313" t="s">
        <v>15264</v>
      </c>
      <c r="C9313" t="s">
        <v>15281</v>
      </c>
      <c r="D9313" t="s">
        <v>35</v>
      </c>
      <c r="E9313" s="23">
        <f t="shared" si="63"/>
        <v>10</v>
      </c>
      <c r="F9313" s="23" t="s">
        <v>7</v>
      </c>
      <c r="G9313" s="23" t="s">
        <v>7</v>
      </c>
    </row>
    <row r="9314" spans="1:7">
      <c r="A9314" t="s">
        <v>6262</v>
      </c>
      <c r="B9314" t="s">
        <v>15264</v>
      </c>
      <c r="C9314" t="s">
        <v>15282</v>
      </c>
      <c r="D9314" t="s">
        <v>35</v>
      </c>
      <c r="E9314" s="23">
        <f t="shared" si="63"/>
        <v>10</v>
      </c>
      <c r="F9314" s="23" t="s">
        <v>7</v>
      </c>
      <c r="G9314" s="23" t="s">
        <v>7</v>
      </c>
    </row>
    <row r="9315" spans="1:7">
      <c r="A9315" t="s">
        <v>6262</v>
      </c>
      <c r="B9315" t="s">
        <v>15283</v>
      </c>
      <c r="C9315" t="s">
        <v>15284</v>
      </c>
      <c r="D9315" t="s">
        <v>35</v>
      </c>
      <c r="E9315" s="23">
        <f t="shared" si="63"/>
        <v>10</v>
      </c>
      <c r="F9315" s="23" t="s">
        <v>7</v>
      </c>
      <c r="G9315" s="23" t="s">
        <v>7</v>
      </c>
    </row>
    <row r="9316" spans="1:7">
      <c r="A9316" t="s">
        <v>6262</v>
      </c>
      <c r="B9316" t="s">
        <v>15283</v>
      </c>
      <c r="C9316" t="s">
        <v>15285</v>
      </c>
      <c r="D9316" t="s">
        <v>35</v>
      </c>
      <c r="E9316" s="23">
        <f t="shared" si="63"/>
        <v>10</v>
      </c>
      <c r="F9316" s="23" t="s">
        <v>7</v>
      </c>
      <c r="G9316" s="23" t="s">
        <v>7</v>
      </c>
    </row>
    <row r="9317" spans="1:7">
      <c r="A9317" t="s">
        <v>6262</v>
      </c>
      <c r="B9317" t="s">
        <v>15283</v>
      </c>
      <c r="C9317" t="s">
        <v>15286</v>
      </c>
      <c r="D9317" t="s">
        <v>35</v>
      </c>
      <c r="E9317" s="23">
        <f t="shared" si="63"/>
        <v>10</v>
      </c>
      <c r="F9317" s="23" t="s">
        <v>7</v>
      </c>
      <c r="G9317" s="23" t="s">
        <v>7</v>
      </c>
    </row>
    <row r="9318" spans="1:7">
      <c r="A9318" t="s">
        <v>6262</v>
      </c>
      <c r="B9318" t="s">
        <v>15283</v>
      </c>
      <c r="C9318" t="s">
        <v>15287</v>
      </c>
      <c r="D9318" t="s">
        <v>35</v>
      </c>
      <c r="E9318" s="23">
        <f t="shared" si="63"/>
        <v>10</v>
      </c>
      <c r="F9318" s="23" t="s">
        <v>7</v>
      </c>
      <c r="G9318" s="23" t="s">
        <v>7</v>
      </c>
    </row>
    <row r="9319" spans="1:7">
      <c r="A9319" t="s">
        <v>6262</v>
      </c>
      <c r="B9319" t="s">
        <v>15283</v>
      </c>
      <c r="C9319" t="s">
        <v>15288</v>
      </c>
      <c r="D9319" t="s">
        <v>35</v>
      </c>
      <c r="E9319" s="23">
        <f t="shared" si="63"/>
        <v>10</v>
      </c>
      <c r="F9319" s="23" t="s">
        <v>7</v>
      </c>
      <c r="G9319" s="23" t="s">
        <v>7</v>
      </c>
    </row>
    <row r="9320" spans="1:7">
      <c r="A9320" t="s">
        <v>6262</v>
      </c>
      <c r="B9320" t="s">
        <v>15283</v>
      </c>
      <c r="C9320" t="s">
        <v>15289</v>
      </c>
      <c r="D9320" t="s">
        <v>35</v>
      </c>
      <c r="E9320" s="23">
        <f t="shared" si="63"/>
        <v>10</v>
      </c>
      <c r="F9320" s="23" t="s">
        <v>7</v>
      </c>
      <c r="G9320" s="23" t="s">
        <v>7</v>
      </c>
    </row>
    <row r="9321" spans="1:7">
      <c r="A9321" t="s">
        <v>6262</v>
      </c>
      <c r="B9321" t="s">
        <v>15290</v>
      </c>
      <c r="C9321" t="s">
        <v>15291</v>
      </c>
      <c r="D9321" t="s">
        <v>35</v>
      </c>
      <c r="E9321" s="23">
        <f t="shared" si="63"/>
        <v>10</v>
      </c>
      <c r="F9321" s="23" t="s">
        <v>7</v>
      </c>
      <c r="G9321" s="23" t="s">
        <v>7</v>
      </c>
    </row>
    <row r="9322" spans="1:7">
      <c r="A9322" t="s">
        <v>6262</v>
      </c>
      <c r="B9322" t="s">
        <v>15290</v>
      </c>
      <c r="C9322" t="s">
        <v>15292</v>
      </c>
      <c r="D9322" t="s">
        <v>35</v>
      </c>
      <c r="E9322" s="23">
        <f t="shared" si="63"/>
        <v>10</v>
      </c>
      <c r="F9322" s="23" t="s">
        <v>7</v>
      </c>
      <c r="G9322" s="23" t="s">
        <v>7</v>
      </c>
    </row>
    <row r="9323" spans="1:7">
      <c r="A9323" t="s">
        <v>6262</v>
      </c>
      <c r="B9323" t="s">
        <v>15290</v>
      </c>
      <c r="C9323" t="s">
        <v>15293</v>
      </c>
      <c r="D9323" t="s">
        <v>35</v>
      </c>
      <c r="E9323" s="23">
        <f t="shared" si="63"/>
        <v>10</v>
      </c>
      <c r="F9323" s="23" t="s">
        <v>7</v>
      </c>
      <c r="G9323" s="23" t="s">
        <v>7</v>
      </c>
    </row>
    <row r="9324" spans="1:7">
      <c r="A9324" t="s">
        <v>6262</v>
      </c>
      <c r="B9324" t="s">
        <v>15290</v>
      </c>
      <c r="C9324" t="s">
        <v>15294</v>
      </c>
      <c r="D9324" t="s">
        <v>35</v>
      </c>
      <c r="E9324" s="23">
        <f t="shared" si="63"/>
        <v>10</v>
      </c>
      <c r="F9324" s="23" t="s">
        <v>7</v>
      </c>
      <c r="G9324" s="23" t="s">
        <v>7</v>
      </c>
    </row>
    <row r="9325" spans="1:7">
      <c r="A9325" t="s">
        <v>6262</v>
      </c>
      <c r="B9325" t="s">
        <v>15290</v>
      </c>
      <c r="C9325" t="s">
        <v>15295</v>
      </c>
      <c r="D9325" t="s">
        <v>35</v>
      </c>
      <c r="E9325" s="23">
        <f t="shared" si="63"/>
        <v>10</v>
      </c>
      <c r="F9325" s="23" t="s">
        <v>7</v>
      </c>
      <c r="G9325" s="23" t="s">
        <v>7</v>
      </c>
    </row>
    <row r="9326" spans="1:7">
      <c r="A9326" t="s">
        <v>6262</v>
      </c>
      <c r="B9326" t="s">
        <v>15290</v>
      </c>
      <c r="C9326" t="s">
        <v>15296</v>
      </c>
      <c r="D9326" t="s">
        <v>35</v>
      </c>
      <c r="E9326" s="23">
        <f t="shared" si="63"/>
        <v>10</v>
      </c>
      <c r="F9326" s="23" t="s">
        <v>7</v>
      </c>
      <c r="G9326" s="23" t="s">
        <v>7</v>
      </c>
    </row>
    <row r="9327" spans="1:7">
      <c r="A9327" t="s">
        <v>6262</v>
      </c>
      <c r="B9327" t="s">
        <v>15290</v>
      </c>
      <c r="C9327" t="s">
        <v>15297</v>
      </c>
      <c r="D9327" t="s">
        <v>35</v>
      </c>
      <c r="E9327" s="23">
        <f t="shared" si="63"/>
        <v>10</v>
      </c>
      <c r="F9327" s="23" t="s">
        <v>7</v>
      </c>
      <c r="G9327" s="23" t="s">
        <v>7</v>
      </c>
    </row>
    <row r="9328" spans="1:7">
      <c r="A9328" t="s">
        <v>6262</v>
      </c>
      <c r="B9328" t="s">
        <v>15290</v>
      </c>
      <c r="C9328" t="s">
        <v>15298</v>
      </c>
      <c r="D9328" t="s">
        <v>35</v>
      </c>
      <c r="E9328" s="23">
        <f t="shared" si="63"/>
        <v>10</v>
      </c>
      <c r="F9328" s="23" t="s">
        <v>7</v>
      </c>
      <c r="G9328" s="23" t="s">
        <v>7</v>
      </c>
    </row>
    <row r="9329" spans="1:7">
      <c r="A9329" t="s">
        <v>6262</v>
      </c>
      <c r="B9329" t="s">
        <v>15290</v>
      </c>
      <c r="C9329" t="s">
        <v>15299</v>
      </c>
      <c r="D9329" t="s">
        <v>35</v>
      </c>
      <c r="E9329" s="23">
        <f t="shared" si="63"/>
        <v>10</v>
      </c>
      <c r="F9329" s="23" t="s">
        <v>7</v>
      </c>
      <c r="G9329" s="23" t="s">
        <v>7</v>
      </c>
    </row>
    <row r="9330" spans="1:7">
      <c r="A9330" t="s">
        <v>6262</v>
      </c>
      <c r="B9330" t="s">
        <v>15290</v>
      </c>
      <c r="C9330" t="s">
        <v>15300</v>
      </c>
      <c r="D9330" t="s">
        <v>35</v>
      </c>
      <c r="E9330" s="23">
        <f t="shared" si="63"/>
        <v>10</v>
      </c>
      <c r="F9330" s="23" t="s">
        <v>7</v>
      </c>
      <c r="G9330" s="23" t="s">
        <v>7</v>
      </c>
    </row>
    <row r="9331" spans="1:7">
      <c r="A9331" t="s">
        <v>6262</v>
      </c>
      <c r="B9331" t="s">
        <v>15290</v>
      </c>
      <c r="C9331" t="s">
        <v>15301</v>
      </c>
      <c r="D9331" t="s">
        <v>35</v>
      </c>
      <c r="E9331" s="23">
        <f t="shared" si="63"/>
        <v>10</v>
      </c>
      <c r="F9331" s="23" t="s">
        <v>7</v>
      </c>
      <c r="G9331" s="23" t="s">
        <v>7</v>
      </c>
    </row>
    <row r="9332" spans="1:7">
      <c r="A9332" t="s">
        <v>6262</v>
      </c>
      <c r="B9332" t="s">
        <v>15290</v>
      </c>
      <c r="C9332" t="s">
        <v>15302</v>
      </c>
      <c r="D9332" t="s">
        <v>35</v>
      </c>
      <c r="E9332" s="23">
        <v>1</v>
      </c>
      <c r="F9332" s="23" t="s">
        <v>8</v>
      </c>
      <c r="G9332" s="23" t="s">
        <v>8</v>
      </c>
    </row>
    <row r="9333" spans="1:7">
      <c r="A9333" t="s">
        <v>6262</v>
      </c>
      <c r="B9333" t="s">
        <v>15290</v>
      </c>
      <c r="C9333" t="s">
        <v>15303</v>
      </c>
      <c r="D9333" t="s">
        <v>35</v>
      </c>
      <c r="E9333" s="23">
        <f t="shared" ref="E9333:E9396" si="64">VLOOKUP(D9333,H:I,2,0)</f>
        <v>10</v>
      </c>
      <c r="F9333" s="23" t="s">
        <v>7</v>
      </c>
      <c r="G9333" s="23" t="s">
        <v>7</v>
      </c>
    </row>
    <row r="9334" spans="1:7">
      <c r="A9334" t="s">
        <v>6262</v>
      </c>
      <c r="B9334" t="s">
        <v>15290</v>
      </c>
      <c r="C9334" t="s">
        <v>15304</v>
      </c>
      <c r="D9334" t="s">
        <v>35</v>
      </c>
      <c r="E9334" s="23">
        <f t="shared" si="64"/>
        <v>10</v>
      </c>
      <c r="F9334" s="23" t="s">
        <v>7</v>
      </c>
      <c r="G9334" s="23" t="s">
        <v>7</v>
      </c>
    </row>
    <row r="9335" spans="1:7">
      <c r="A9335" t="s">
        <v>6262</v>
      </c>
      <c r="B9335" t="s">
        <v>15290</v>
      </c>
      <c r="C9335" t="s">
        <v>15305</v>
      </c>
      <c r="D9335" t="s">
        <v>35</v>
      </c>
      <c r="E9335" s="23">
        <f t="shared" si="64"/>
        <v>10</v>
      </c>
      <c r="F9335" s="23" t="s">
        <v>7</v>
      </c>
      <c r="G9335" s="23" t="s">
        <v>7</v>
      </c>
    </row>
    <row r="9336" spans="1:7">
      <c r="A9336" t="s">
        <v>6262</v>
      </c>
      <c r="B9336" t="s">
        <v>15290</v>
      </c>
      <c r="C9336" t="s">
        <v>15306</v>
      </c>
      <c r="D9336" t="s">
        <v>35</v>
      </c>
      <c r="E9336" s="23">
        <f t="shared" si="64"/>
        <v>10</v>
      </c>
      <c r="F9336" s="23" t="s">
        <v>7</v>
      </c>
      <c r="G9336" s="23" t="s">
        <v>7</v>
      </c>
    </row>
    <row r="9337" spans="1:7">
      <c r="A9337" t="s">
        <v>6262</v>
      </c>
      <c r="B9337" t="s">
        <v>15307</v>
      </c>
      <c r="C9337" t="s">
        <v>15308</v>
      </c>
      <c r="D9337" t="s">
        <v>35</v>
      </c>
      <c r="E9337" s="23">
        <f t="shared" si="64"/>
        <v>10</v>
      </c>
      <c r="F9337" s="23" t="s">
        <v>7</v>
      </c>
      <c r="G9337" s="23" t="s">
        <v>7</v>
      </c>
    </row>
    <row r="9338" spans="1:7">
      <c r="A9338" t="s">
        <v>6262</v>
      </c>
      <c r="B9338" t="s">
        <v>15307</v>
      </c>
      <c r="C9338" t="s">
        <v>15309</v>
      </c>
      <c r="D9338" t="s">
        <v>35</v>
      </c>
      <c r="E9338" s="23">
        <f t="shared" si="64"/>
        <v>10</v>
      </c>
      <c r="F9338" s="23" t="s">
        <v>7</v>
      </c>
      <c r="G9338" s="23" t="s">
        <v>7</v>
      </c>
    </row>
    <row r="9339" spans="1:7">
      <c r="A9339" t="s">
        <v>6262</v>
      </c>
      <c r="B9339" t="s">
        <v>15307</v>
      </c>
      <c r="C9339" t="s">
        <v>15310</v>
      </c>
      <c r="D9339" t="s">
        <v>35</v>
      </c>
      <c r="E9339" s="23">
        <f t="shared" si="64"/>
        <v>10</v>
      </c>
      <c r="F9339" s="23" t="s">
        <v>7</v>
      </c>
      <c r="G9339" s="23" t="s">
        <v>7</v>
      </c>
    </row>
    <row r="9340" spans="1:7">
      <c r="A9340" t="s">
        <v>6262</v>
      </c>
      <c r="B9340" t="s">
        <v>15307</v>
      </c>
      <c r="C9340" t="s">
        <v>15311</v>
      </c>
      <c r="D9340" t="s">
        <v>35</v>
      </c>
      <c r="E9340" s="23">
        <f t="shared" si="64"/>
        <v>10</v>
      </c>
      <c r="F9340" s="23" t="s">
        <v>7</v>
      </c>
      <c r="G9340" s="23" t="s">
        <v>7</v>
      </c>
    </row>
    <row r="9341" spans="1:7">
      <c r="A9341" t="s">
        <v>6262</v>
      </c>
      <c r="B9341" t="s">
        <v>15307</v>
      </c>
      <c r="C9341" t="s">
        <v>15312</v>
      </c>
      <c r="D9341" t="s">
        <v>35</v>
      </c>
      <c r="E9341" s="23">
        <f t="shared" si="64"/>
        <v>10</v>
      </c>
      <c r="F9341" s="23" t="s">
        <v>7</v>
      </c>
      <c r="G9341" s="23" t="s">
        <v>7</v>
      </c>
    </row>
    <row r="9342" spans="1:7">
      <c r="A9342" t="s">
        <v>6262</v>
      </c>
      <c r="B9342" t="s">
        <v>15307</v>
      </c>
      <c r="C9342" t="s">
        <v>15313</v>
      </c>
      <c r="D9342" t="s">
        <v>35</v>
      </c>
      <c r="E9342" s="23">
        <f t="shared" si="64"/>
        <v>10</v>
      </c>
      <c r="F9342" s="23" t="s">
        <v>7</v>
      </c>
      <c r="G9342" s="23" t="s">
        <v>7</v>
      </c>
    </row>
    <row r="9343" spans="1:7">
      <c r="A9343" t="s">
        <v>6262</v>
      </c>
      <c r="B9343" t="s">
        <v>15307</v>
      </c>
      <c r="C9343" t="s">
        <v>15314</v>
      </c>
      <c r="D9343" t="s">
        <v>35</v>
      </c>
      <c r="E9343" s="23">
        <f t="shared" si="64"/>
        <v>10</v>
      </c>
      <c r="F9343" s="23" t="s">
        <v>7</v>
      </c>
      <c r="G9343" s="23" t="s">
        <v>7</v>
      </c>
    </row>
    <row r="9344" spans="1:7">
      <c r="A9344" t="s">
        <v>6262</v>
      </c>
      <c r="B9344" t="s">
        <v>15307</v>
      </c>
      <c r="C9344" t="s">
        <v>15315</v>
      </c>
      <c r="D9344" t="s">
        <v>35</v>
      </c>
      <c r="E9344" s="23">
        <f t="shared" si="64"/>
        <v>10</v>
      </c>
      <c r="F9344" s="23" t="s">
        <v>7</v>
      </c>
      <c r="G9344" s="23" t="s">
        <v>7</v>
      </c>
    </row>
    <row r="9345" spans="1:7">
      <c r="A9345" t="s">
        <v>6262</v>
      </c>
      <c r="B9345" t="s">
        <v>15307</v>
      </c>
      <c r="C9345" t="s">
        <v>15316</v>
      </c>
      <c r="D9345" t="s">
        <v>35</v>
      </c>
      <c r="E9345" s="23">
        <f t="shared" si="64"/>
        <v>10</v>
      </c>
      <c r="F9345" s="23" t="s">
        <v>7</v>
      </c>
      <c r="G9345" s="23" t="s">
        <v>7</v>
      </c>
    </row>
    <row r="9346" spans="1:7">
      <c r="A9346" t="s">
        <v>6262</v>
      </c>
      <c r="B9346" t="s">
        <v>15307</v>
      </c>
      <c r="C9346" t="s">
        <v>15317</v>
      </c>
      <c r="D9346" t="s">
        <v>35</v>
      </c>
      <c r="E9346" s="23">
        <f t="shared" si="64"/>
        <v>10</v>
      </c>
      <c r="F9346" s="23" t="s">
        <v>7</v>
      </c>
      <c r="G9346" s="23" t="s">
        <v>7</v>
      </c>
    </row>
    <row r="9347" spans="1:7">
      <c r="A9347" t="s">
        <v>6262</v>
      </c>
      <c r="B9347" t="s">
        <v>15307</v>
      </c>
      <c r="C9347" t="s">
        <v>15318</v>
      </c>
      <c r="D9347" t="s">
        <v>35</v>
      </c>
      <c r="E9347" s="23">
        <f t="shared" si="64"/>
        <v>10</v>
      </c>
      <c r="F9347" s="23" t="s">
        <v>7</v>
      </c>
      <c r="G9347" s="23" t="s">
        <v>7</v>
      </c>
    </row>
    <row r="9348" spans="1:7">
      <c r="A9348" t="s">
        <v>6262</v>
      </c>
      <c r="B9348" t="s">
        <v>15307</v>
      </c>
      <c r="C9348" t="s">
        <v>15319</v>
      </c>
      <c r="D9348" t="s">
        <v>35</v>
      </c>
      <c r="E9348" s="23">
        <f t="shared" si="64"/>
        <v>10</v>
      </c>
      <c r="F9348" s="23" t="s">
        <v>7</v>
      </c>
      <c r="G9348" s="23" t="s">
        <v>7</v>
      </c>
    </row>
    <row r="9349" spans="1:7">
      <c r="A9349" t="s">
        <v>6262</v>
      </c>
      <c r="B9349" t="s">
        <v>15307</v>
      </c>
      <c r="C9349" t="s">
        <v>15320</v>
      </c>
      <c r="D9349" t="s">
        <v>35</v>
      </c>
      <c r="E9349" s="23">
        <f t="shared" si="64"/>
        <v>10</v>
      </c>
      <c r="F9349" s="23" t="s">
        <v>7</v>
      </c>
      <c r="G9349" s="23" t="s">
        <v>7</v>
      </c>
    </row>
    <row r="9350" spans="1:7">
      <c r="A9350" t="s">
        <v>6262</v>
      </c>
      <c r="B9350" t="s">
        <v>15307</v>
      </c>
      <c r="C9350" t="s">
        <v>15321</v>
      </c>
      <c r="D9350" t="s">
        <v>35</v>
      </c>
      <c r="E9350" s="23">
        <f t="shared" si="64"/>
        <v>10</v>
      </c>
      <c r="F9350" s="23" t="s">
        <v>7</v>
      </c>
      <c r="G9350" s="23" t="s">
        <v>7</v>
      </c>
    </row>
    <row r="9351" spans="1:7">
      <c r="A9351" t="s">
        <v>6262</v>
      </c>
      <c r="B9351" t="s">
        <v>15307</v>
      </c>
      <c r="C9351" t="s">
        <v>15322</v>
      </c>
      <c r="D9351" t="s">
        <v>35</v>
      </c>
      <c r="E9351" s="23">
        <f t="shared" si="64"/>
        <v>10</v>
      </c>
      <c r="F9351" s="23" t="s">
        <v>7</v>
      </c>
      <c r="G9351" s="23" t="s">
        <v>7</v>
      </c>
    </row>
    <row r="9352" spans="1:7">
      <c r="A9352" t="s">
        <v>6262</v>
      </c>
      <c r="B9352" t="s">
        <v>15307</v>
      </c>
      <c r="C9352" t="s">
        <v>15323</v>
      </c>
      <c r="D9352" t="s">
        <v>35</v>
      </c>
      <c r="E9352" s="23">
        <f t="shared" si="64"/>
        <v>10</v>
      </c>
      <c r="F9352" s="23" t="s">
        <v>7</v>
      </c>
      <c r="G9352" s="23" t="s">
        <v>7</v>
      </c>
    </row>
    <row r="9353" spans="1:7">
      <c r="A9353" t="s">
        <v>6262</v>
      </c>
      <c r="B9353" t="s">
        <v>15307</v>
      </c>
      <c r="C9353" t="s">
        <v>15324</v>
      </c>
      <c r="D9353" t="s">
        <v>35</v>
      </c>
      <c r="E9353" s="23">
        <f t="shared" si="64"/>
        <v>10</v>
      </c>
      <c r="F9353" s="23" t="s">
        <v>7</v>
      </c>
      <c r="G9353" s="23" t="s">
        <v>7</v>
      </c>
    </row>
    <row r="9354" spans="1:7">
      <c r="A9354" t="s">
        <v>6262</v>
      </c>
      <c r="B9354" t="s">
        <v>15307</v>
      </c>
      <c r="C9354" t="s">
        <v>15325</v>
      </c>
      <c r="D9354" t="s">
        <v>35</v>
      </c>
      <c r="E9354" s="23">
        <f t="shared" si="64"/>
        <v>10</v>
      </c>
      <c r="F9354" s="23" t="s">
        <v>7</v>
      </c>
      <c r="G9354" s="23" t="s">
        <v>7</v>
      </c>
    </row>
    <row r="9355" spans="1:7">
      <c r="A9355" t="s">
        <v>6262</v>
      </c>
      <c r="B9355" t="s">
        <v>15307</v>
      </c>
      <c r="C9355" t="s">
        <v>15326</v>
      </c>
      <c r="D9355" t="s">
        <v>35</v>
      </c>
      <c r="E9355" s="23">
        <f t="shared" si="64"/>
        <v>10</v>
      </c>
      <c r="F9355" s="23" t="s">
        <v>7</v>
      </c>
      <c r="G9355" s="23" t="s">
        <v>7</v>
      </c>
    </row>
    <row r="9356" spans="1:7">
      <c r="A9356" t="s">
        <v>6262</v>
      </c>
      <c r="B9356" t="s">
        <v>15307</v>
      </c>
      <c r="C9356" t="s">
        <v>15327</v>
      </c>
      <c r="D9356" t="s">
        <v>35</v>
      </c>
      <c r="E9356" s="23">
        <f t="shared" si="64"/>
        <v>10</v>
      </c>
      <c r="F9356" s="23" t="s">
        <v>7</v>
      </c>
      <c r="G9356" s="23" t="s">
        <v>7</v>
      </c>
    </row>
    <row r="9357" spans="1:7">
      <c r="A9357" t="s">
        <v>6262</v>
      </c>
      <c r="B9357" t="s">
        <v>15307</v>
      </c>
      <c r="C9357" t="s">
        <v>15328</v>
      </c>
      <c r="D9357" t="s">
        <v>35</v>
      </c>
      <c r="E9357" s="23">
        <f t="shared" si="64"/>
        <v>10</v>
      </c>
      <c r="F9357" s="23" t="s">
        <v>7</v>
      </c>
      <c r="G9357" s="23" t="s">
        <v>7</v>
      </c>
    </row>
    <row r="9358" spans="1:7">
      <c r="A9358" t="s">
        <v>6262</v>
      </c>
      <c r="B9358" t="s">
        <v>15307</v>
      </c>
      <c r="C9358" t="s">
        <v>15329</v>
      </c>
      <c r="D9358" t="s">
        <v>35</v>
      </c>
      <c r="E9358" s="23">
        <f t="shared" si="64"/>
        <v>10</v>
      </c>
      <c r="F9358" s="23" t="s">
        <v>7</v>
      </c>
      <c r="G9358" s="23" t="s">
        <v>7</v>
      </c>
    </row>
    <row r="9359" spans="1:7">
      <c r="A9359" t="s">
        <v>6262</v>
      </c>
      <c r="B9359" t="s">
        <v>15307</v>
      </c>
      <c r="C9359" t="s">
        <v>15330</v>
      </c>
      <c r="D9359" t="s">
        <v>35</v>
      </c>
      <c r="E9359" s="23">
        <f t="shared" si="64"/>
        <v>10</v>
      </c>
      <c r="F9359" s="23" t="s">
        <v>7</v>
      </c>
      <c r="G9359" s="23" t="s">
        <v>7</v>
      </c>
    </row>
    <row r="9360" spans="1:7">
      <c r="A9360" t="s">
        <v>6262</v>
      </c>
      <c r="B9360" t="s">
        <v>15307</v>
      </c>
      <c r="C9360" t="s">
        <v>15331</v>
      </c>
      <c r="D9360" t="s">
        <v>35</v>
      </c>
      <c r="E9360" s="23">
        <f t="shared" si="64"/>
        <v>10</v>
      </c>
      <c r="F9360" s="23" t="s">
        <v>7</v>
      </c>
      <c r="G9360" s="23" t="s">
        <v>7</v>
      </c>
    </row>
    <row r="9361" spans="1:7">
      <c r="A9361" t="s">
        <v>6262</v>
      </c>
      <c r="B9361" t="s">
        <v>15332</v>
      </c>
      <c r="C9361" t="s">
        <v>15333</v>
      </c>
      <c r="D9361" t="s">
        <v>35</v>
      </c>
      <c r="E9361" s="23">
        <f t="shared" si="64"/>
        <v>10</v>
      </c>
      <c r="F9361" s="23" t="s">
        <v>7</v>
      </c>
      <c r="G9361" s="23" t="s">
        <v>7</v>
      </c>
    </row>
    <row r="9362" spans="1:7">
      <c r="A9362" t="s">
        <v>6262</v>
      </c>
      <c r="B9362" t="s">
        <v>15334</v>
      </c>
      <c r="C9362" t="s">
        <v>15335</v>
      </c>
      <c r="D9362" t="s">
        <v>35</v>
      </c>
      <c r="E9362" s="23">
        <f t="shared" si="64"/>
        <v>10</v>
      </c>
      <c r="F9362" s="23" t="s">
        <v>7</v>
      </c>
      <c r="G9362" s="23" t="s">
        <v>7</v>
      </c>
    </row>
    <row r="9363" spans="1:7">
      <c r="A9363" t="s">
        <v>6262</v>
      </c>
      <c r="B9363" t="s">
        <v>15334</v>
      </c>
      <c r="C9363" t="s">
        <v>15336</v>
      </c>
      <c r="D9363" t="s">
        <v>35</v>
      </c>
      <c r="E9363" s="23">
        <f t="shared" si="64"/>
        <v>10</v>
      </c>
      <c r="F9363" s="23" t="s">
        <v>7</v>
      </c>
      <c r="G9363" s="23" t="s">
        <v>7</v>
      </c>
    </row>
    <row r="9364" spans="1:7">
      <c r="A9364" t="s">
        <v>6262</v>
      </c>
      <c r="B9364" t="s">
        <v>15334</v>
      </c>
      <c r="C9364" t="s">
        <v>15337</v>
      </c>
      <c r="D9364" t="s">
        <v>35</v>
      </c>
      <c r="E9364" s="23">
        <f t="shared" si="64"/>
        <v>10</v>
      </c>
      <c r="F9364" s="23" t="s">
        <v>7</v>
      </c>
      <c r="G9364" s="23" t="s">
        <v>7</v>
      </c>
    </row>
    <row r="9365" spans="1:7">
      <c r="A9365" t="s">
        <v>6262</v>
      </c>
      <c r="B9365" t="s">
        <v>15334</v>
      </c>
      <c r="C9365" t="s">
        <v>15338</v>
      </c>
      <c r="D9365" t="s">
        <v>35</v>
      </c>
      <c r="E9365" s="23">
        <f t="shared" si="64"/>
        <v>10</v>
      </c>
      <c r="F9365" s="23" t="s">
        <v>7</v>
      </c>
      <c r="G9365" s="23" t="s">
        <v>7</v>
      </c>
    </row>
    <row r="9366" spans="1:7">
      <c r="A9366" t="s">
        <v>6262</v>
      </c>
      <c r="B9366" t="s">
        <v>15334</v>
      </c>
      <c r="C9366" t="s">
        <v>15339</v>
      </c>
      <c r="D9366" t="s">
        <v>35</v>
      </c>
      <c r="E9366" s="23">
        <f t="shared" si="64"/>
        <v>10</v>
      </c>
      <c r="F9366" s="23" t="s">
        <v>7</v>
      </c>
      <c r="G9366" s="23" t="s">
        <v>7</v>
      </c>
    </row>
    <row r="9367" spans="1:7">
      <c r="A9367" t="s">
        <v>6262</v>
      </c>
      <c r="B9367" t="s">
        <v>15334</v>
      </c>
      <c r="C9367" t="s">
        <v>15340</v>
      </c>
      <c r="D9367" t="s">
        <v>35</v>
      </c>
      <c r="E9367" s="23">
        <f t="shared" si="64"/>
        <v>10</v>
      </c>
      <c r="F9367" s="23" t="s">
        <v>7</v>
      </c>
      <c r="G9367" s="23" t="s">
        <v>7</v>
      </c>
    </row>
    <row r="9368" spans="1:7">
      <c r="A9368" t="s">
        <v>6262</v>
      </c>
      <c r="B9368" t="s">
        <v>15334</v>
      </c>
      <c r="C9368" t="s">
        <v>15341</v>
      </c>
      <c r="D9368" t="s">
        <v>35</v>
      </c>
      <c r="E9368" s="23">
        <f t="shared" si="64"/>
        <v>10</v>
      </c>
      <c r="F9368" s="23" t="s">
        <v>7</v>
      </c>
      <c r="G9368" s="23" t="s">
        <v>7</v>
      </c>
    </row>
    <row r="9369" spans="1:7">
      <c r="A9369" t="s">
        <v>6262</v>
      </c>
      <c r="B9369" t="s">
        <v>15334</v>
      </c>
      <c r="C9369" t="s">
        <v>15342</v>
      </c>
      <c r="D9369" t="s">
        <v>35</v>
      </c>
      <c r="E9369" s="23">
        <f t="shared" si="64"/>
        <v>10</v>
      </c>
      <c r="F9369" s="23" t="s">
        <v>7</v>
      </c>
      <c r="G9369" s="23" t="s">
        <v>7</v>
      </c>
    </row>
    <row r="9370" spans="1:7">
      <c r="A9370" t="s">
        <v>6262</v>
      </c>
      <c r="B9370" t="s">
        <v>15334</v>
      </c>
      <c r="C9370" t="s">
        <v>15343</v>
      </c>
      <c r="D9370" t="s">
        <v>35</v>
      </c>
      <c r="E9370" s="23">
        <f t="shared" si="64"/>
        <v>10</v>
      </c>
      <c r="F9370" s="23" t="s">
        <v>7</v>
      </c>
      <c r="G9370" s="23" t="s">
        <v>7</v>
      </c>
    </row>
    <row r="9371" spans="1:7">
      <c r="A9371" t="s">
        <v>6262</v>
      </c>
      <c r="B9371" t="s">
        <v>15334</v>
      </c>
      <c r="C9371" t="s">
        <v>15344</v>
      </c>
      <c r="D9371" t="s">
        <v>35</v>
      </c>
      <c r="E9371" s="23">
        <f t="shared" si="64"/>
        <v>10</v>
      </c>
      <c r="F9371" s="23" t="s">
        <v>7</v>
      </c>
      <c r="G9371" s="23" t="s">
        <v>7</v>
      </c>
    </row>
    <row r="9372" spans="1:7">
      <c r="A9372" t="s">
        <v>6262</v>
      </c>
      <c r="B9372" t="s">
        <v>15334</v>
      </c>
      <c r="C9372" t="s">
        <v>15345</v>
      </c>
      <c r="D9372" t="s">
        <v>35</v>
      </c>
      <c r="E9372" s="23">
        <f t="shared" si="64"/>
        <v>10</v>
      </c>
      <c r="F9372" s="23" t="s">
        <v>7</v>
      </c>
      <c r="G9372" s="23" t="s">
        <v>7</v>
      </c>
    </row>
    <row r="9373" spans="1:7">
      <c r="A9373" t="s">
        <v>6262</v>
      </c>
      <c r="B9373" t="s">
        <v>15334</v>
      </c>
      <c r="C9373" t="s">
        <v>15346</v>
      </c>
      <c r="D9373" t="s">
        <v>35</v>
      </c>
      <c r="E9373" s="23">
        <f t="shared" si="64"/>
        <v>10</v>
      </c>
      <c r="F9373" s="23" t="s">
        <v>7</v>
      </c>
      <c r="G9373" s="23" t="s">
        <v>7</v>
      </c>
    </row>
    <row r="9374" spans="1:7">
      <c r="A9374" t="s">
        <v>6262</v>
      </c>
      <c r="B9374" t="s">
        <v>15334</v>
      </c>
      <c r="C9374" t="s">
        <v>15347</v>
      </c>
      <c r="D9374" t="s">
        <v>35</v>
      </c>
      <c r="E9374" s="23">
        <f t="shared" si="64"/>
        <v>10</v>
      </c>
      <c r="F9374" s="23" t="s">
        <v>7</v>
      </c>
      <c r="G9374" s="23" t="s">
        <v>7</v>
      </c>
    </row>
    <row r="9375" spans="1:7">
      <c r="A9375" t="s">
        <v>6262</v>
      </c>
      <c r="B9375" t="s">
        <v>15334</v>
      </c>
      <c r="C9375" t="s">
        <v>15348</v>
      </c>
      <c r="D9375" t="s">
        <v>35</v>
      </c>
      <c r="E9375" s="23">
        <f t="shared" si="64"/>
        <v>10</v>
      </c>
      <c r="F9375" s="23" t="s">
        <v>7</v>
      </c>
      <c r="G9375" s="23" t="s">
        <v>7</v>
      </c>
    </row>
    <row r="9376" spans="1:7">
      <c r="A9376" t="s">
        <v>6262</v>
      </c>
      <c r="B9376" t="s">
        <v>15334</v>
      </c>
      <c r="C9376" t="s">
        <v>15349</v>
      </c>
      <c r="D9376" t="s">
        <v>35</v>
      </c>
      <c r="E9376" s="23">
        <f t="shared" si="64"/>
        <v>10</v>
      </c>
      <c r="F9376" s="23" t="s">
        <v>7</v>
      </c>
      <c r="G9376" s="23" t="s">
        <v>7</v>
      </c>
    </row>
    <row r="9377" spans="1:7">
      <c r="A9377" t="s">
        <v>6262</v>
      </c>
      <c r="B9377" t="s">
        <v>15334</v>
      </c>
      <c r="C9377" t="s">
        <v>15350</v>
      </c>
      <c r="D9377" t="s">
        <v>35</v>
      </c>
      <c r="E9377" s="23">
        <f t="shared" si="64"/>
        <v>10</v>
      </c>
      <c r="F9377" s="23" t="s">
        <v>7</v>
      </c>
      <c r="G9377" s="23" t="s">
        <v>7</v>
      </c>
    </row>
    <row r="9378" spans="1:7">
      <c r="A9378" t="s">
        <v>6262</v>
      </c>
      <c r="B9378" t="s">
        <v>15334</v>
      </c>
      <c r="C9378" t="s">
        <v>15351</v>
      </c>
      <c r="D9378" t="s">
        <v>35</v>
      </c>
      <c r="E9378" s="23">
        <f t="shared" si="64"/>
        <v>10</v>
      </c>
      <c r="F9378" s="23" t="s">
        <v>7</v>
      </c>
      <c r="G9378" s="23" t="s">
        <v>7</v>
      </c>
    </row>
    <row r="9379" spans="1:7">
      <c r="A9379" t="s">
        <v>6262</v>
      </c>
      <c r="B9379" t="s">
        <v>15334</v>
      </c>
      <c r="C9379" t="s">
        <v>15352</v>
      </c>
      <c r="D9379" t="s">
        <v>35</v>
      </c>
      <c r="E9379" s="23">
        <f t="shared" si="64"/>
        <v>10</v>
      </c>
      <c r="F9379" s="23" t="s">
        <v>7</v>
      </c>
      <c r="G9379" s="23" t="s">
        <v>7</v>
      </c>
    </row>
    <row r="9380" spans="1:7">
      <c r="A9380" t="s">
        <v>6262</v>
      </c>
      <c r="B9380" t="s">
        <v>15334</v>
      </c>
      <c r="C9380" t="s">
        <v>15353</v>
      </c>
      <c r="D9380" t="s">
        <v>35</v>
      </c>
      <c r="E9380" s="23">
        <f t="shared" si="64"/>
        <v>10</v>
      </c>
      <c r="F9380" s="23" t="s">
        <v>7</v>
      </c>
      <c r="G9380" s="23" t="s">
        <v>7</v>
      </c>
    </row>
    <row r="9381" spans="1:7">
      <c r="A9381" t="s">
        <v>6262</v>
      </c>
      <c r="B9381" t="s">
        <v>15334</v>
      </c>
      <c r="C9381" t="s">
        <v>15354</v>
      </c>
      <c r="D9381" t="s">
        <v>35</v>
      </c>
      <c r="E9381" s="23">
        <f t="shared" si="64"/>
        <v>10</v>
      </c>
      <c r="F9381" s="23" t="s">
        <v>7</v>
      </c>
      <c r="G9381" s="23" t="s">
        <v>7</v>
      </c>
    </row>
    <row r="9382" spans="1:7">
      <c r="A9382" t="s">
        <v>6262</v>
      </c>
      <c r="B9382" t="s">
        <v>15334</v>
      </c>
      <c r="C9382" t="s">
        <v>15355</v>
      </c>
      <c r="D9382" t="s">
        <v>35</v>
      </c>
      <c r="E9382" s="23">
        <f t="shared" si="64"/>
        <v>10</v>
      </c>
      <c r="F9382" s="23" t="s">
        <v>7</v>
      </c>
      <c r="G9382" s="23" t="s">
        <v>7</v>
      </c>
    </row>
    <row r="9383" spans="1:7">
      <c r="A9383" t="s">
        <v>6262</v>
      </c>
      <c r="B9383" t="s">
        <v>15334</v>
      </c>
      <c r="C9383" t="s">
        <v>15356</v>
      </c>
      <c r="D9383" t="s">
        <v>35</v>
      </c>
      <c r="E9383" s="23">
        <f t="shared" si="64"/>
        <v>10</v>
      </c>
      <c r="F9383" s="23" t="s">
        <v>7</v>
      </c>
      <c r="G9383" s="23" t="s">
        <v>7</v>
      </c>
    </row>
    <row r="9384" spans="1:7">
      <c r="A9384" t="s">
        <v>6262</v>
      </c>
      <c r="B9384" t="s">
        <v>15334</v>
      </c>
      <c r="C9384" t="s">
        <v>15357</v>
      </c>
      <c r="D9384" t="s">
        <v>35</v>
      </c>
      <c r="E9384" s="23">
        <f t="shared" si="64"/>
        <v>10</v>
      </c>
      <c r="F9384" s="23" t="s">
        <v>7</v>
      </c>
      <c r="G9384" s="23" t="s">
        <v>7</v>
      </c>
    </row>
    <row r="9385" spans="1:7">
      <c r="A9385" t="s">
        <v>6262</v>
      </c>
      <c r="B9385" t="s">
        <v>15334</v>
      </c>
      <c r="C9385" t="s">
        <v>15358</v>
      </c>
      <c r="D9385" t="s">
        <v>35</v>
      </c>
      <c r="E9385" s="23">
        <f t="shared" si="64"/>
        <v>10</v>
      </c>
      <c r="F9385" s="23" t="s">
        <v>7</v>
      </c>
      <c r="G9385" s="23" t="s">
        <v>7</v>
      </c>
    </row>
    <row r="9386" spans="1:7">
      <c r="A9386" t="s">
        <v>6262</v>
      </c>
      <c r="B9386" t="s">
        <v>15334</v>
      </c>
      <c r="C9386" t="s">
        <v>15359</v>
      </c>
      <c r="D9386" t="s">
        <v>35</v>
      </c>
      <c r="E9386" s="23">
        <f t="shared" si="64"/>
        <v>10</v>
      </c>
      <c r="F9386" s="23" t="s">
        <v>7</v>
      </c>
      <c r="G9386" s="23" t="s">
        <v>7</v>
      </c>
    </row>
    <row r="9387" spans="1:7">
      <c r="A9387" t="s">
        <v>6262</v>
      </c>
      <c r="B9387" t="s">
        <v>15334</v>
      </c>
      <c r="C9387" t="s">
        <v>15360</v>
      </c>
      <c r="D9387" t="s">
        <v>35</v>
      </c>
      <c r="E9387" s="23">
        <f t="shared" si="64"/>
        <v>10</v>
      </c>
      <c r="F9387" s="23" t="s">
        <v>7</v>
      </c>
      <c r="G9387" s="23" t="s">
        <v>7</v>
      </c>
    </row>
    <row r="9388" spans="1:7">
      <c r="A9388" t="s">
        <v>6262</v>
      </c>
      <c r="B9388" t="s">
        <v>15334</v>
      </c>
      <c r="C9388" t="s">
        <v>15361</v>
      </c>
      <c r="D9388" t="s">
        <v>35</v>
      </c>
      <c r="E9388" s="23">
        <f t="shared" si="64"/>
        <v>10</v>
      </c>
      <c r="F9388" s="23" t="s">
        <v>7</v>
      </c>
      <c r="G9388" s="23" t="s">
        <v>7</v>
      </c>
    </row>
    <row r="9389" spans="1:7">
      <c r="A9389" t="s">
        <v>6262</v>
      </c>
      <c r="B9389" t="s">
        <v>15362</v>
      </c>
      <c r="C9389" t="s">
        <v>15363</v>
      </c>
      <c r="D9389" t="s">
        <v>35</v>
      </c>
      <c r="E9389" s="23">
        <f t="shared" si="64"/>
        <v>10</v>
      </c>
      <c r="F9389" s="23" t="s">
        <v>7</v>
      </c>
      <c r="G9389" s="23" t="s">
        <v>7</v>
      </c>
    </row>
    <row r="9390" spans="1:7">
      <c r="A9390" t="s">
        <v>6262</v>
      </c>
      <c r="B9390" t="s">
        <v>15362</v>
      </c>
      <c r="C9390" t="s">
        <v>15364</v>
      </c>
      <c r="D9390" t="s">
        <v>35</v>
      </c>
      <c r="E9390" s="23">
        <f t="shared" si="64"/>
        <v>10</v>
      </c>
      <c r="F9390" s="23" t="s">
        <v>7</v>
      </c>
      <c r="G9390" s="23" t="s">
        <v>7</v>
      </c>
    </row>
    <row r="9391" spans="1:7">
      <c r="A9391" t="s">
        <v>6262</v>
      </c>
      <c r="B9391" t="s">
        <v>15362</v>
      </c>
      <c r="C9391" t="s">
        <v>15365</v>
      </c>
      <c r="D9391" t="s">
        <v>35</v>
      </c>
      <c r="E9391" s="23">
        <f t="shared" si="64"/>
        <v>10</v>
      </c>
      <c r="F9391" s="23" t="s">
        <v>7</v>
      </c>
      <c r="G9391" s="23" t="s">
        <v>7</v>
      </c>
    </row>
    <row r="9392" spans="1:7">
      <c r="A9392" t="s">
        <v>6262</v>
      </c>
      <c r="B9392" t="s">
        <v>15366</v>
      </c>
      <c r="C9392" t="s">
        <v>15367</v>
      </c>
      <c r="D9392" t="s">
        <v>35</v>
      </c>
      <c r="E9392" s="23">
        <f t="shared" si="64"/>
        <v>10</v>
      </c>
      <c r="F9392" s="23" t="s">
        <v>7</v>
      </c>
      <c r="G9392" s="23" t="s">
        <v>7</v>
      </c>
    </row>
    <row r="9393" spans="1:7">
      <c r="A9393" t="s">
        <v>6262</v>
      </c>
      <c r="B9393" t="s">
        <v>15366</v>
      </c>
      <c r="C9393" t="s">
        <v>15368</v>
      </c>
      <c r="D9393" t="s">
        <v>35</v>
      </c>
      <c r="E9393" s="23">
        <f t="shared" si="64"/>
        <v>10</v>
      </c>
      <c r="F9393" s="23" t="s">
        <v>7</v>
      </c>
      <c r="G9393" s="23" t="s">
        <v>7</v>
      </c>
    </row>
    <row r="9394" spans="1:7">
      <c r="A9394" t="s">
        <v>6262</v>
      </c>
      <c r="B9394" t="s">
        <v>15366</v>
      </c>
      <c r="C9394" t="s">
        <v>15369</v>
      </c>
      <c r="D9394" t="s">
        <v>35</v>
      </c>
      <c r="E9394" s="23">
        <f t="shared" si="64"/>
        <v>10</v>
      </c>
      <c r="F9394" s="23" t="s">
        <v>7</v>
      </c>
      <c r="G9394" s="23" t="s">
        <v>7</v>
      </c>
    </row>
    <row r="9395" spans="1:7">
      <c r="A9395" t="s">
        <v>6262</v>
      </c>
      <c r="B9395" t="s">
        <v>15366</v>
      </c>
      <c r="C9395" t="s">
        <v>15370</v>
      </c>
      <c r="D9395" t="s">
        <v>35</v>
      </c>
      <c r="E9395" s="23">
        <f t="shared" si="64"/>
        <v>10</v>
      </c>
      <c r="F9395" s="23" t="s">
        <v>7</v>
      </c>
      <c r="G9395" s="23" t="s">
        <v>7</v>
      </c>
    </row>
    <row r="9396" spans="1:7">
      <c r="A9396" t="s">
        <v>6262</v>
      </c>
      <c r="B9396" t="s">
        <v>15366</v>
      </c>
      <c r="C9396" t="s">
        <v>15371</v>
      </c>
      <c r="D9396" t="s">
        <v>35</v>
      </c>
      <c r="E9396" s="23">
        <f t="shared" si="64"/>
        <v>10</v>
      </c>
      <c r="F9396" s="23" t="s">
        <v>7</v>
      </c>
      <c r="G9396" s="23" t="s">
        <v>7</v>
      </c>
    </row>
    <row r="9397" spans="1:7">
      <c r="A9397" t="s">
        <v>6262</v>
      </c>
      <c r="B9397" t="s">
        <v>15366</v>
      </c>
      <c r="C9397" t="s">
        <v>15372</v>
      </c>
      <c r="D9397" t="s">
        <v>35</v>
      </c>
      <c r="E9397" s="23">
        <f t="shared" ref="E9397:E9460" si="65">VLOOKUP(D9397,H:I,2,0)</f>
        <v>10</v>
      </c>
      <c r="F9397" s="23" t="s">
        <v>7</v>
      </c>
      <c r="G9397" s="23" t="s">
        <v>7</v>
      </c>
    </row>
    <row r="9398" spans="1:7">
      <c r="A9398" t="s">
        <v>6262</v>
      </c>
      <c r="B9398" t="s">
        <v>15366</v>
      </c>
      <c r="C9398" t="s">
        <v>15373</v>
      </c>
      <c r="D9398" t="s">
        <v>35</v>
      </c>
      <c r="E9398" s="23">
        <f t="shared" si="65"/>
        <v>10</v>
      </c>
      <c r="F9398" s="23" t="s">
        <v>7</v>
      </c>
      <c r="G9398" s="23" t="s">
        <v>7</v>
      </c>
    </row>
    <row r="9399" spans="1:7">
      <c r="A9399" t="s">
        <v>6262</v>
      </c>
      <c r="B9399" t="s">
        <v>15366</v>
      </c>
      <c r="C9399" t="s">
        <v>15374</v>
      </c>
      <c r="D9399" t="s">
        <v>35</v>
      </c>
      <c r="E9399" s="23">
        <f t="shared" si="65"/>
        <v>10</v>
      </c>
      <c r="F9399" s="23" t="s">
        <v>7</v>
      </c>
      <c r="G9399" s="23" t="s">
        <v>7</v>
      </c>
    </row>
    <row r="9400" spans="1:7">
      <c r="A9400" t="s">
        <v>6262</v>
      </c>
      <c r="B9400" t="s">
        <v>15375</v>
      </c>
      <c r="C9400" t="s">
        <v>15376</v>
      </c>
      <c r="D9400" t="s">
        <v>35</v>
      </c>
      <c r="E9400" s="23">
        <f t="shared" si="65"/>
        <v>10</v>
      </c>
      <c r="F9400" s="23" t="s">
        <v>7</v>
      </c>
      <c r="G9400" s="23" t="s">
        <v>7</v>
      </c>
    </row>
    <row r="9401" spans="1:7">
      <c r="A9401" t="s">
        <v>6262</v>
      </c>
      <c r="B9401" t="s">
        <v>15375</v>
      </c>
      <c r="C9401" t="s">
        <v>15377</v>
      </c>
      <c r="D9401" t="s">
        <v>35</v>
      </c>
      <c r="E9401" s="23">
        <f t="shared" si="65"/>
        <v>10</v>
      </c>
      <c r="F9401" s="23" t="s">
        <v>7</v>
      </c>
      <c r="G9401" s="23" t="s">
        <v>7</v>
      </c>
    </row>
    <row r="9402" spans="1:7">
      <c r="A9402" t="s">
        <v>6262</v>
      </c>
      <c r="B9402" t="s">
        <v>15375</v>
      </c>
      <c r="C9402" t="s">
        <v>15378</v>
      </c>
      <c r="D9402" t="s">
        <v>35</v>
      </c>
      <c r="E9402" s="23">
        <f t="shared" si="65"/>
        <v>10</v>
      </c>
      <c r="F9402" s="23" t="s">
        <v>7</v>
      </c>
      <c r="G9402" s="23" t="s">
        <v>7</v>
      </c>
    </row>
    <row r="9403" spans="1:7">
      <c r="A9403" t="s">
        <v>6262</v>
      </c>
      <c r="B9403" t="s">
        <v>15375</v>
      </c>
      <c r="C9403" t="s">
        <v>15379</v>
      </c>
      <c r="D9403" t="s">
        <v>35</v>
      </c>
      <c r="E9403" s="23">
        <f t="shared" si="65"/>
        <v>10</v>
      </c>
      <c r="F9403" s="23" t="s">
        <v>7</v>
      </c>
      <c r="G9403" s="23" t="s">
        <v>7</v>
      </c>
    </row>
    <row r="9404" spans="1:7">
      <c r="A9404" t="s">
        <v>6262</v>
      </c>
      <c r="B9404" t="s">
        <v>15375</v>
      </c>
      <c r="C9404" t="s">
        <v>15380</v>
      </c>
      <c r="D9404" t="s">
        <v>35</v>
      </c>
      <c r="E9404" s="23">
        <f t="shared" si="65"/>
        <v>10</v>
      </c>
      <c r="F9404" s="23" t="s">
        <v>7</v>
      </c>
      <c r="G9404" s="23" t="s">
        <v>7</v>
      </c>
    </row>
    <row r="9405" spans="1:7">
      <c r="A9405" t="s">
        <v>6262</v>
      </c>
      <c r="B9405" t="s">
        <v>15375</v>
      </c>
      <c r="C9405" t="s">
        <v>15381</v>
      </c>
      <c r="D9405" t="s">
        <v>35</v>
      </c>
      <c r="E9405" s="23">
        <f t="shared" si="65"/>
        <v>10</v>
      </c>
      <c r="F9405" s="23" t="s">
        <v>7</v>
      </c>
      <c r="G9405" s="23" t="s">
        <v>7</v>
      </c>
    </row>
    <row r="9406" spans="1:7">
      <c r="A9406" t="s">
        <v>6262</v>
      </c>
      <c r="B9406" t="s">
        <v>15375</v>
      </c>
      <c r="C9406" t="s">
        <v>15382</v>
      </c>
      <c r="D9406" t="s">
        <v>35</v>
      </c>
      <c r="E9406" s="23">
        <f t="shared" si="65"/>
        <v>10</v>
      </c>
      <c r="F9406" s="23" t="s">
        <v>7</v>
      </c>
      <c r="G9406" s="23" t="s">
        <v>7</v>
      </c>
    </row>
    <row r="9407" spans="1:7">
      <c r="A9407" t="s">
        <v>6262</v>
      </c>
      <c r="B9407" t="s">
        <v>15375</v>
      </c>
      <c r="C9407" t="s">
        <v>15383</v>
      </c>
      <c r="D9407" t="s">
        <v>35</v>
      </c>
      <c r="E9407" s="23">
        <f t="shared" si="65"/>
        <v>10</v>
      </c>
      <c r="F9407" s="23" t="s">
        <v>7</v>
      </c>
      <c r="G9407" s="23" t="s">
        <v>7</v>
      </c>
    </row>
    <row r="9408" spans="1:7">
      <c r="A9408" t="s">
        <v>6262</v>
      </c>
      <c r="B9408" t="s">
        <v>15375</v>
      </c>
      <c r="C9408" t="s">
        <v>15384</v>
      </c>
      <c r="D9408" t="s">
        <v>35</v>
      </c>
      <c r="E9408" s="23">
        <f t="shared" si="65"/>
        <v>10</v>
      </c>
      <c r="F9408" s="23" t="s">
        <v>7</v>
      </c>
      <c r="G9408" s="23" t="s">
        <v>7</v>
      </c>
    </row>
    <row r="9409" spans="1:7">
      <c r="A9409" t="s">
        <v>6262</v>
      </c>
      <c r="B9409" t="s">
        <v>15375</v>
      </c>
      <c r="C9409" t="s">
        <v>15385</v>
      </c>
      <c r="D9409" t="s">
        <v>35</v>
      </c>
      <c r="E9409" s="23">
        <f t="shared" si="65"/>
        <v>10</v>
      </c>
      <c r="F9409" s="23" t="s">
        <v>7</v>
      </c>
      <c r="G9409" s="23" t="s">
        <v>7</v>
      </c>
    </row>
    <row r="9410" spans="1:7">
      <c r="A9410" t="s">
        <v>6262</v>
      </c>
      <c r="B9410" t="s">
        <v>15375</v>
      </c>
      <c r="C9410" t="s">
        <v>15386</v>
      </c>
      <c r="D9410" t="s">
        <v>35</v>
      </c>
      <c r="E9410" s="23">
        <f t="shared" si="65"/>
        <v>10</v>
      </c>
      <c r="F9410" s="23" t="s">
        <v>7</v>
      </c>
      <c r="G9410" s="23" t="s">
        <v>7</v>
      </c>
    </row>
    <row r="9411" spans="1:7">
      <c r="A9411" t="s">
        <v>6262</v>
      </c>
      <c r="B9411" t="s">
        <v>15375</v>
      </c>
      <c r="C9411" t="s">
        <v>15387</v>
      </c>
      <c r="D9411" t="s">
        <v>35</v>
      </c>
      <c r="E9411" s="23">
        <f t="shared" si="65"/>
        <v>10</v>
      </c>
      <c r="F9411" s="23" t="s">
        <v>7</v>
      </c>
      <c r="G9411" s="23" t="s">
        <v>7</v>
      </c>
    </row>
    <row r="9412" spans="1:7">
      <c r="A9412" t="s">
        <v>6262</v>
      </c>
      <c r="B9412" t="s">
        <v>15375</v>
      </c>
      <c r="C9412" t="s">
        <v>15388</v>
      </c>
      <c r="D9412" t="s">
        <v>35</v>
      </c>
      <c r="E9412" s="23">
        <f t="shared" si="65"/>
        <v>10</v>
      </c>
      <c r="F9412" s="23" t="s">
        <v>7</v>
      </c>
      <c r="G9412" s="23" t="s">
        <v>7</v>
      </c>
    </row>
    <row r="9413" spans="1:7">
      <c r="A9413" t="s">
        <v>6262</v>
      </c>
      <c r="B9413" t="s">
        <v>15375</v>
      </c>
      <c r="C9413" t="s">
        <v>15389</v>
      </c>
      <c r="D9413" t="s">
        <v>35</v>
      </c>
      <c r="E9413" s="23">
        <f t="shared" si="65"/>
        <v>10</v>
      </c>
      <c r="F9413" s="23" t="s">
        <v>7</v>
      </c>
      <c r="G9413" s="23" t="s">
        <v>7</v>
      </c>
    </row>
    <row r="9414" spans="1:7">
      <c r="A9414" t="s">
        <v>6262</v>
      </c>
      <c r="B9414" t="s">
        <v>15375</v>
      </c>
      <c r="C9414" t="s">
        <v>15390</v>
      </c>
      <c r="D9414" t="s">
        <v>35</v>
      </c>
      <c r="E9414" s="23">
        <f t="shared" si="65"/>
        <v>10</v>
      </c>
      <c r="F9414" s="23" t="s">
        <v>7</v>
      </c>
      <c r="G9414" s="23" t="s">
        <v>7</v>
      </c>
    </row>
    <row r="9415" spans="1:7">
      <c r="A9415" t="s">
        <v>6262</v>
      </c>
      <c r="B9415" t="s">
        <v>15375</v>
      </c>
      <c r="C9415" t="s">
        <v>15391</v>
      </c>
      <c r="D9415" t="s">
        <v>35</v>
      </c>
      <c r="E9415" s="23">
        <f t="shared" si="65"/>
        <v>10</v>
      </c>
      <c r="F9415" s="23" t="s">
        <v>7</v>
      </c>
      <c r="G9415" s="23" t="s">
        <v>7</v>
      </c>
    </row>
    <row r="9416" spans="1:7">
      <c r="A9416" t="s">
        <v>6262</v>
      </c>
      <c r="B9416" t="s">
        <v>15375</v>
      </c>
      <c r="C9416" t="s">
        <v>15392</v>
      </c>
      <c r="D9416" t="s">
        <v>35</v>
      </c>
      <c r="E9416" s="23">
        <f t="shared" si="65"/>
        <v>10</v>
      </c>
      <c r="F9416" s="23" t="s">
        <v>7</v>
      </c>
      <c r="G9416" s="23" t="s">
        <v>7</v>
      </c>
    </row>
    <row r="9417" spans="1:7">
      <c r="A9417" t="s">
        <v>6262</v>
      </c>
      <c r="B9417" t="s">
        <v>15375</v>
      </c>
      <c r="C9417" t="s">
        <v>15393</v>
      </c>
      <c r="D9417" t="s">
        <v>35</v>
      </c>
      <c r="E9417" s="23">
        <f t="shared" si="65"/>
        <v>10</v>
      </c>
      <c r="F9417" s="23" t="s">
        <v>7</v>
      </c>
      <c r="G9417" s="23" t="s">
        <v>7</v>
      </c>
    </row>
    <row r="9418" spans="1:7">
      <c r="A9418" t="s">
        <v>6262</v>
      </c>
      <c r="B9418" t="s">
        <v>15375</v>
      </c>
      <c r="C9418" t="s">
        <v>15394</v>
      </c>
      <c r="D9418" t="s">
        <v>35</v>
      </c>
      <c r="E9418" s="23">
        <f t="shared" si="65"/>
        <v>10</v>
      </c>
      <c r="F9418" s="23" t="s">
        <v>7</v>
      </c>
      <c r="G9418" s="23" t="s">
        <v>7</v>
      </c>
    </row>
    <row r="9419" spans="1:7">
      <c r="A9419" t="s">
        <v>6262</v>
      </c>
      <c r="B9419" t="s">
        <v>15395</v>
      </c>
      <c r="C9419" t="s">
        <v>15396</v>
      </c>
      <c r="D9419" t="s">
        <v>35</v>
      </c>
      <c r="E9419" s="23">
        <f t="shared" si="65"/>
        <v>10</v>
      </c>
      <c r="F9419" s="23" t="s">
        <v>7</v>
      </c>
      <c r="G9419" s="23" t="s">
        <v>7</v>
      </c>
    </row>
    <row r="9420" spans="1:7">
      <c r="A9420" t="s">
        <v>6262</v>
      </c>
      <c r="B9420" t="s">
        <v>15395</v>
      </c>
      <c r="C9420" t="s">
        <v>15397</v>
      </c>
      <c r="D9420" t="s">
        <v>35</v>
      </c>
      <c r="E9420" s="23">
        <f t="shared" si="65"/>
        <v>10</v>
      </c>
      <c r="F9420" s="23" t="s">
        <v>7</v>
      </c>
      <c r="G9420" s="23" t="s">
        <v>7</v>
      </c>
    </row>
    <row r="9421" spans="1:7">
      <c r="A9421" t="s">
        <v>6262</v>
      </c>
      <c r="B9421" t="s">
        <v>15395</v>
      </c>
      <c r="C9421" t="s">
        <v>15398</v>
      </c>
      <c r="D9421" t="s">
        <v>35</v>
      </c>
      <c r="E9421" s="23">
        <f t="shared" si="65"/>
        <v>10</v>
      </c>
      <c r="F9421" s="23" t="s">
        <v>7</v>
      </c>
      <c r="G9421" s="23" t="s">
        <v>7</v>
      </c>
    </row>
    <row r="9422" spans="1:7">
      <c r="A9422" t="s">
        <v>6262</v>
      </c>
      <c r="B9422" t="s">
        <v>15395</v>
      </c>
      <c r="C9422" t="s">
        <v>15399</v>
      </c>
      <c r="D9422" t="s">
        <v>35</v>
      </c>
      <c r="E9422" s="23">
        <f t="shared" si="65"/>
        <v>10</v>
      </c>
      <c r="F9422" s="23" t="s">
        <v>7</v>
      </c>
      <c r="G9422" s="23" t="s">
        <v>7</v>
      </c>
    </row>
    <row r="9423" spans="1:7">
      <c r="A9423" t="s">
        <v>6262</v>
      </c>
      <c r="B9423" t="s">
        <v>15395</v>
      </c>
      <c r="C9423" t="s">
        <v>15400</v>
      </c>
      <c r="D9423" t="s">
        <v>35</v>
      </c>
      <c r="E9423" s="23">
        <f t="shared" si="65"/>
        <v>10</v>
      </c>
      <c r="F9423" s="23" t="s">
        <v>7</v>
      </c>
      <c r="G9423" s="23" t="s">
        <v>7</v>
      </c>
    </row>
    <row r="9424" spans="1:7">
      <c r="A9424" t="s">
        <v>6262</v>
      </c>
      <c r="B9424" t="s">
        <v>15395</v>
      </c>
      <c r="C9424" t="s">
        <v>15401</v>
      </c>
      <c r="D9424" t="s">
        <v>35</v>
      </c>
      <c r="E9424" s="23">
        <f t="shared" si="65"/>
        <v>10</v>
      </c>
      <c r="F9424" s="23" t="s">
        <v>7</v>
      </c>
      <c r="G9424" s="23" t="s">
        <v>7</v>
      </c>
    </row>
    <row r="9425" spans="1:7">
      <c r="A9425" t="s">
        <v>6262</v>
      </c>
      <c r="B9425" t="s">
        <v>15395</v>
      </c>
      <c r="C9425" t="s">
        <v>15402</v>
      </c>
      <c r="D9425" t="s">
        <v>35</v>
      </c>
      <c r="E9425" s="23">
        <f t="shared" si="65"/>
        <v>10</v>
      </c>
      <c r="F9425" s="23" t="s">
        <v>7</v>
      </c>
      <c r="G9425" s="23" t="s">
        <v>7</v>
      </c>
    </row>
    <row r="9426" spans="1:7">
      <c r="A9426" t="s">
        <v>6262</v>
      </c>
      <c r="B9426" t="s">
        <v>15395</v>
      </c>
      <c r="C9426" t="s">
        <v>15403</v>
      </c>
      <c r="D9426" t="s">
        <v>35</v>
      </c>
      <c r="E9426" s="23">
        <f t="shared" si="65"/>
        <v>10</v>
      </c>
      <c r="F9426" s="23" t="s">
        <v>7</v>
      </c>
      <c r="G9426" s="23" t="s">
        <v>7</v>
      </c>
    </row>
    <row r="9427" spans="1:7">
      <c r="A9427" t="s">
        <v>6262</v>
      </c>
      <c r="B9427" t="s">
        <v>15404</v>
      </c>
      <c r="C9427" t="s">
        <v>15405</v>
      </c>
      <c r="D9427" t="s">
        <v>35</v>
      </c>
      <c r="E9427" s="23">
        <f t="shared" si="65"/>
        <v>10</v>
      </c>
      <c r="F9427" s="23" t="s">
        <v>7</v>
      </c>
      <c r="G9427" s="23" t="s">
        <v>7</v>
      </c>
    </row>
    <row r="9428" spans="1:7">
      <c r="A9428" t="s">
        <v>6262</v>
      </c>
      <c r="B9428" t="s">
        <v>15404</v>
      </c>
      <c r="C9428" t="s">
        <v>15406</v>
      </c>
      <c r="D9428" t="s">
        <v>35</v>
      </c>
      <c r="E9428" s="23">
        <f t="shared" si="65"/>
        <v>10</v>
      </c>
      <c r="F9428" s="23" t="s">
        <v>7</v>
      </c>
      <c r="G9428" s="23" t="s">
        <v>7</v>
      </c>
    </row>
    <row r="9429" spans="1:7">
      <c r="A9429" t="s">
        <v>6262</v>
      </c>
      <c r="B9429" t="s">
        <v>15404</v>
      </c>
      <c r="C9429" t="s">
        <v>15407</v>
      </c>
      <c r="D9429" t="s">
        <v>35</v>
      </c>
      <c r="E9429" s="23">
        <f t="shared" si="65"/>
        <v>10</v>
      </c>
      <c r="F9429" s="23" t="s">
        <v>7</v>
      </c>
      <c r="G9429" s="23" t="s">
        <v>7</v>
      </c>
    </row>
    <row r="9430" spans="1:7">
      <c r="A9430" t="s">
        <v>6262</v>
      </c>
      <c r="B9430" t="s">
        <v>15404</v>
      </c>
      <c r="C9430" t="s">
        <v>15408</v>
      </c>
      <c r="D9430" t="s">
        <v>35</v>
      </c>
      <c r="E9430" s="23">
        <f t="shared" si="65"/>
        <v>10</v>
      </c>
      <c r="F9430" s="23" t="s">
        <v>7</v>
      </c>
      <c r="G9430" s="23" t="s">
        <v>7</v>
      </c>
    </row>
    <row r="9431" spans="1:7">
      <c r="A9431" t="s">
        <v>6262</v>
      </c>
      <c r="B9431" t="s">
        <v>15404</v>
      </c>
      <c r="C9431" t="s">
        <v>15409</v>
      </c>
      <c r="D9431" t="s">
        <v>35</v>
      </c>
      <c r="E9431" s="23">
        <f t="shared" si="65"/>
        <v>10</v>
      </c>
      <c r="F9431" s="23" t="s">
        <v>7</v>
      </c>
      <c r="G9431" s="23" t="s">
        <v>7</v>
      </c>
    </row>
    <row r="9432" spans="1:7">
      <c r="A9432" t="s">
        <v>6262</v>
      </c>
      <c r="B9432" t="s">
        <v>15410</v>
      </c>
      <c r="C9432" t="s">
        <v>15411</v>
      </c>
      <c r="D9432" t="s">
        <v>35</v>
      </c>
      <c r="E9432" s="23">
        <f t="shared" si="65"/>
        <v>10</v>
      </c>
      <c r="F9432" s="23" t="s">
        <v>7</v>
      </c>
      <c r="G9432" s="23" t="s">
        <v>7</v>
      </c>
    </row>
    <row r="9433" spans="1:7">
      <c r="A9433" t="s">
        <v>6262</v>
      </c>
      <c r="B9433" t="s">
        <v>15410</v>
      </c>
      <c r="C9433" t="s">
        <v>15412</v>
      </c>
      <c r="D9433" t="s">
        <v>35</v>
      </c>
      <c r="E9433" s="23">
        <f t="shared" si="65"/>
        <v>10</v>
      </c>
      <c r="F9433" s="23" t="s">
        <v>7</v>
      </c>
      <c r="G9433" s="23" t="s">
        <v>7</v>
      </c>
    </row>
    <row r="9434" spans="1:7">
      <c r="A9434" t="s">
        <v>6262</v>
      </c>
      <c r="B9434" t="s">
        <v>15410</v>
      </c>
      <c r="C9434" t="s">
        <v>15413</v>
      </c>
      <c r="D9434" t="s">
        <v>35</v>
      </c>
      <c r="E9434" s="23">
        <f t="shared" si="65"/>
        <v>10</v>
      </c>
      <c r="F9434" s="23" t="s">
        <v>7</v>
      </c>
      <c r="G9434" s="23" t="s">
        <v>7</v>
      </c>
    </row>
    <row r="9435" spans="1:7">
      <c r="A9435" t="s">
        <v>6262</v>
      </c>
      <c r="B9435" t="s">
        <v>15410</v>
      </c>
      <c r="C9435" t="s">
        <v>15414</v>
      </c>
      <c r="D9435" t="s">
        <v>35</v>
      </c>
      <c r="E9435" s="23">
        <f t="shared" si="65"/>
        <v>10</v>
      </c>
      <c r="F9435" s="23" t="s">
        <v>7</v>
      </c>
      <c r="G9435" s="23" t="s">
        <v>7</v>
      </c>
    </row>
    <row r="9436" spans="1:7">
      <c r="A9436" t="s">
        <v>6262</v>
      </c>
      <c r="B9436" t="s">
        <v>15410</v>
      </c>
      <c r="C9436" t="s">
        <v>15415</v>
      </c>
      <c r="D9436" t="s">
        <v>35</v>
      </c>
      <c r="E9436" s="23">
        <f t="shared" si="65"/>
        <v>10</v>
      </c>
      <c r="F9436" s="23" t="s">
        <v>7</v>
      </c>
      <c r="G9436" s="23" t="s">
        <v>7</v>
      </c>
    </row>
    <row r="9437" spans="1:7">
      <c r="A9437" t="s">
        <v>6262</v>
      </c>
      <c r="B9437" t="s">
        <v>15410</v>
      </c>
      <c r="C9437" t="s">
        <v>15416</v>
      </c>
      <c r="D9437" t="s">
        <v>35</v>
      </c>
      <c r="E9437" s="23">
        <f t="shared" si="65"/>
        <v>10</v>
      </c>
      <c r="F9437" s="23" t="s">
        <v>7</v>
      </c>
      <c r="G9437" s="23" t="s">
        <v>7</v>
      </c>
    </row>
    <row r="9438" spans="1:7">
      <c r="A9438" t="s">
        <v>6262</v>
      </c>
      <c r="B9438" t="s">
        <v>15410</v>
      </c>
      <c r="C9438" t="s">
        <v>15417</v>
      </c>
      <c r="D9438" t="s">
        <v>35</v>
      </c>
      <c r="E9438" s="23">
        <f t="shared" si="65"/>
        <v>10</v>
      </c>
      <c r="F9438" s="23" t="s">
        <v>7</v>
      </c>
      <c r="G9438" s="23" t="s">
        <v>7</v>
      </c>
    </row>
    <row r="9439" spans="1:7">
      <c r="A9439" t="s">
        <v>6262</v>
      </c>
      <c r="B9439" t="s">
        <v>15410</v>
      </c>
      <c r="C9439" t="s">
        <v>15418</v>
      </c>
      <c r="D9439" t="s">
        <v>35</v>
      </c>
      <c r="E9439" s="23">
        <f t="shared" si="65"/>
        <v>10</v>
      </c>
      <c r="F9439" s="23" t="s">
        <v>7</v>
      </c>
      <c r="G9439" s="23" t="s">
        <v>7</v>
      </c>
    </row>
    <row r="9440" spans="1:7">
      <c r="A9440" t="s">
        <v>6262</v>
      </c>
      <c r="B9440" t="s">
        <v>15410</v>
      </c>
      <c r="C9440" t="s">
        <v>15419</v>
      </c>
      <c r="D9440" t="s">
        <v>35</v>
      </c>
      <c r="E9440" s="23">
        <f t="shared" si="65"/>
        <v>10</v>
      </c>
      <c r="F9440" s="23" t="s">
        <v>7</v>
      </c>
      <c r="G9440" s="23" t="s">
        <v>7</v>
      </c>
    </row>
    <row r="9441" spans="1:7">
      <c r="A9441" t="s">
        <v>6262</v>
      </c>
      <c r="B9441" t="s">
        <v>15410</v>
      </c>
      <c r="C9441" t="s">
        <v>15420</v>
      </c>
      <c r="D9441" t="s">
        <v>35</v>
      </c>
      <c r="E9441" s="23">
        <f t="shared" si="65"/>
        <v>10</v>
      </c>
      <c r="F9441" s="23" t="s">
        <v>7</v>
      </c>
      <c r="G9441" s="23" t="s">
        <v>7</v>
      </c>
    </row>
    <row r="9442" spans="1:7">
      <c r="A9442" t="s">
        <v>6262</v>
      </c>
      <c r="B9442" t="s">
        <v>15410</v>
      </c>
      <c r="C9442" t="s">
        <v>15421</v>
      </c>
      <c r="D9442" t="s">
        <v>35</v>
      </c>
      <c r="E9442" s="23">
        <f t="shared" si="65"/>
        <v>10</v>
      </c>
      <c r="F9442" s="23" t="s">
        <v>7</v>
      </c>
      <c r="G9442" s="23" t="s">
        <v>7</v>
      </c>
    </row>
    <row r="9443" spans="1:7">
      <c r="A9443" t="s">
        <v>6262</v>
      </c>
      <c r="B9443" t="s">
        <v>15410</v>
      </c>
      <c r="C9443" t="s">
        <v>15422</v>
      </c>
      <c r="D9443" t="s">
        <v>35</v>
      </c>
      <c r="E9443" s="23">
        <f t="shared" si="65"/>
        <v>10</v>
      </c>
      <c r="F9443" s="23" t="s">
        <v>7</v>
      </c>
      <c r="G9443" s="23" t="s">
        <v>7</v>
      </c>
    </row>
    <row r="9444" spans="1:7">
      <c r="A9444" t="s">
        <v>6262</v>
      </c>
      <c r="B9444" t="s">
        <v>15410</v>
      </c>
      <c r="C9444" t="s">
        <v>15423</v>
      </c>
      <c r="D9444" t="s">
        <v>35</v>
      </c>
      <c r="E9444" s="23">
        <f t="shared" si="65"/>
        <v>10</v>
      </c>
      <c r="F9444" s="23" t="s">
        <v>7</v>
      </c>
      <c r="G9444" s="23" t="s">
        <v>7</v>
      </c>
    </row>
    <row r="9445" spans="1:7">
      <c r="A9445" t="s">
        <v>6262</v>
      </c>
      <c r="B9445" t="s">
        <v>15410</v>
      </c>
      <c r="C9445" t="s">
        <v>15424</v>
      </c>
      <c r="D9445" t="s">
        <v>35</v>
      </c>
      <c r="E9445" s="23">
        <f t="shared" si="65"/>
        <v>10</v>
      </c>
      <c r="F9445" s="23" t="s">
        <v>7</v>
      </c>
      <c r="G9445" s="23" t="s">
        <v>7</v>
      </c>
    </row>
    <row r="9446" spans="1:7">
      <c r="A9446" t="s">
        <v>6262</v>
      </c>
      <c r="B9446" t="s">
        <v>15410</v>
      </c>
      <c r="C9446" t="s">
        <v>15425</v>
      </c>
      <c r="D9446" t="s">
        <v>35</v>
      </c>
      <c r="E9446" s="23">
        <f t="shared" si="65"/>
        <v>10</v>
      </c>
      <c r="F9446" s="23" t="s">
        <v>7</v>
      </c>
      <c r="G9446" s="23" t="s">
        <v>7</v>
      </c>
    </row>
    <row r="9447" spans="1:7">
      <c r="A9447" t="s">
        <v>6262</v>
      </c>
      <c r="B9447" t="s">
        <v>15410</v>
      </c>
      <c r="C9447" t="s">
        <v>15426</v>
      </c>
      <c r="D9447" t="s">
        <v>35</v>
      </c>
      <c r="E9447" s="23">
        <f t="shared" si="65"/>
        <v>10</v>
      </c>
      <c r="F9447" s="23" t="s">
        <v>7</v>
      </c>
      <c r="G9447" s="23" t="s">
        <v>7</v>
      </c>
    </row>
    <row r="9448" spans="1:7">
      <c r="A9448" t="s">
        <v>6262</v>
      </c>
      <c r="B9448" t="s">
        <v>15427</v>
      </c>
      <c r="C9448" t="s">
        <v>15428</v>
      </c>
      <c r="D9448" t="s">
        <v>35</v>
      </c>
      <c r="E9448" s="23">
        <f t="shared" si="65"/>
        <v>10</v>
      </c>
      <c r="F9448" s="23" t="s">
        <v>7</v>
      </c>
      <c r="G9448" s="23" t="s">
        <v>7</v>
      </c>
    </row>
    <row r="9449" spans="1:7">
      <c r="A9449" t="s">
        <v>6262</v>
      </c>
      <c r="B9449" t="s">
        <v>15427</v>
      </c>
      <c r="C9449" t="s">
        <v>15429</v>
      </c>
      <c r="D9449" t="s">
        <v>35</v>
      </c>
      <c r="E9449" s="23">
        <f t="shared" si="65"/>
        <v>10</v>
      </c>
      <c r="F9449" s="23" t="s">
        <v>7</v>
      </c>
      <c r="G9449" s="23" t="s">
        <v>7</v>
      </c>
    </row>
    <row r="9450" spans="1:7">
      <c r="A9450" t="s">
        <v>6262</v>
      </c>
      <c r="B9450" t="s">
        <v>15427</v>
      </c>
      <c r="C9450" t="s">
        <v>15430</v>
      </c>
      <c r="D9450" t="s">
        <v>35</v>
      </c>
      <c r="E9450" s="23">
        <f t="shared" si="65"/>
        <v>10</v>
      </c>
      <c r="F9450" s="23" t="s">
        <v>7</v>
      </c>
      <c r="G9450" s="23" t="s">
        <v>7</v>
      </c>
    </row>
    <row r="9451" spans="1:7">
      <c r="A9451" t="s">
        <v>6262</v>
      </c>
      <c r="B9451" t="s">
        <v>15427</v>
      </c>
      <c r="C9451" t="s">
        <v>15431</v>
      </c>
      <c r="D9451" t="s">
        <v>35</v>
      </c>
      <c r="E9451" s="23">
        <f t="shared" si="65"/>
        <v>10</v>
      </c>
      <c r="F9451" s="23" t="s">
        <v>7</v>
      </c>
      <c r="G9451" s="23" t="s">
        <v>7</v>
      </c>
    </row>
    <row r="9452" spans="1:7">
      <c r="A9452" t="s">
        <v>6262</v>
      </c>
      <c r="B9452" t="s">
        <v>15427</v>
      </c>
      <c r="C9452" t="s">
        <v>15432</v>
      </c>
      <c r="D9452" t="s">
        <v>35</v>
      </c>
      <c r="E9452" s="23">
        <f t="shared" si="65"/>
        <v>10</v>
      </c>
      <c r="F9452" s="23" t="s">
        <v>7</v>
      </c>
      <c r="G9452" s="23" t="s">
        <v>7</v>
      </c>
    </row>
    <row r="9453" spans="1:7">
      <c r="A9453" t="s">
        <v>6262</v>
      </c>
      <c r="B9453" t="s">
        <v>15427</v>
      </c>
      <c r="C9453" t="s">
        <v>15433</v>
      </c>
      <c r="D9453" t="s">
        <v>35</v>
      </c>
      <c r="E9453" s="23">
        <f t="shared" si="65"/>
        <v>10</v>
      </c>
      <c r="F9453" s="23" t="s">
        <v>7</v>
      </c>
      <c r="G9453" s="23" t="s">
        <v>7</v>
      </c>
    </row>
    <row r="9454" spans="1:7">
      <c r="A9454" t="s">
        <v>6262</v>
      </c>
      <c r="B9454" t="s">
        <v>15427</v>
      </c>
      <c r="C9454" t="s">
        <v>15434</v>
      </c>
      <c r="D9454" t="s">
        <v>35</v>
      </c>
      <c r="E9454" s="23">
        <f t="shared" si="65"/>
        <v>10</v>
      </c>
      <c r="F9454" s="23" t="s">
        <v>7</v>
      </c>
      <c r="G9454" s="23" t="s">
        <v>7</v>
      </c>
    </row>
    <row r="9455" spans="1:7">
      <c r="A9455" t="s">
        <v>6262</v>
      </c>
      <c r="B9455" t="s">
        <v>15427</v>
      </c>
      <c r="C9455" t="s">
        <v>15435</v>
      </c>
      <c r="D9455" t="s">
        <v>35</v>
      </c>
      <c r="E9455" s="23">
        <f t="shared" si="65"/>
        <v>10</v>
      </c>
      <c r="F9455" s="23" t="s">
        <v>7</v>
      </c>
      <c r="G9455" s="23" t="s">
        <v>7</v>
      </c>
    </row>
    <row r="9456" spans="1:7">
      <c r="A9456" t="s">
        <v>6262</v>
      </c>
      <c r="B9456" t="s">
        <v>15427</v>
      </c>
      <c r="C9456" t="s">
        <v>15436</v>
      </c>
      <c r="D9456" t="s">
        <v>35</v>
      </c>
      <c r="E9456" s="23">
        <f t="shared" si="65"/>
        <v>10</v>
      </c>
      <c r="F9456" s="23" t="s">
        <v>7</v>
      </c>
      <c r="G9456" s="23" t="s">
        <v>7</v>
      </c>
    </row>
    <row r="9457" spans="1:7">
      <c r="A9457" t="s">
        <v>6262</v>
      </c>
      <c r="B9457" t="s">
        <v>12946</v>
      </c>
      <c r="C9457" t="s">
        <v>15437</v>
      </c>
      <c r="D9457" t="s">
        <v>35</v>
      </c>
      <c r="E9457" s="23">
        <f t="shared" si="65"/>
        <v>10</v>
      </c>
      <c r="F9457" s="23" t="s">
        <v>7</v>
      </c>
      <c r="G9457" s="23" t="s">
        <v>7</v>
      </c>
    </row>
    <row r="9458" spans="1:7">
      <c r="A9458" t="s">
        <v>6262</v>
      </c>
      <c r="B9458" t="s">
        <v>12946</v>
      </c>
      <c r="C9458" t="s">
        <v>15438</v>
      </c>
      <c r="D9458" t="s">
        <v>35</v>
      </c>
      <c r="E9458" s="23">
        <f t="shared" si="65"/>
        <v>10</v>
      </c>
      <c r="F9458" s="23" t="s">
        <v>7</v>
      </c>
      <c r="G9458" s="23" t="s">
        <v>7</v>
      </c>
    </row>
    <row r="9459" spans="1:7">
      <c r="A9459" t="s">
        <v>6262</v>
      </c>
      <c r="B9459" t="s">
        <v>12946</v>
      </c>
      <c r="C9459" t="s">
        <v>15439</v>
      </c>
      <c r="D9459" t="s">
        <v>35</v>
      </c>
      <c r="E9459" s="23">
        <f t="shared" si="65"/>
        <v>10</v>
      </c>
      <c r="F9459" s="23" t="s">
        <v>7</v>
      </c>
      <c r="G9459" s="23" t="s">
        <v>7</v>
      </c>
    </row>
    <row r="9460" spans="1:7">
      <c r="A9460" t="s">
        <v>6262</v>
      </c>
      <c r="B9460" t="s">
        <v>12946</v>
      </c>
      <c r="C9460" t="s">
        <v>15440</v>
      </c>
      <c r="D9460" t="s">
        <v>35</v>
      </c>
      <c r="E9460" s="23">
        <f t="shared" si="65"/>
        <v>10</v>
      </c>
      <c r="F9460" s="23" t="s">
        <v>7</v>
      </c>
      <c r="G9460" s="23" t="s">
        <v>7</v>
      </c>
    </row>
    <row r="9461" spans="1:7">
      <c r="A9461" t="s">
        <v>6262</v>
      </c>
      <c r="B9461" t="s">
        <v>12946</v>
      </c>
      <c r="C9461" t="s">
        <v>15441</v>
      </c>
      <c r="D9461" t="s">
        <v>35</v>
      </c>
      <c r="E9461" s="23">
        <f t="shared" ref="E9461:E9524" si="66">VLOOKUP(D9461,H:I,2,0)</f>
        <v>10</v>
      </c>
      <c r="F9461" s="23" t="s">
        <v>7</v>
      </c>
      <c r="G9461" s="23" t="s">
        <v>7</v>
      </c>
    </row>
    <row r="9462" spans="1:7">
      <c r="A9462" t="s">
        <v>6262</v>
      </c>
      <c r="B9462" t="s">
        <v>12946</v>
      </c>
      <c r="C9462" t="s">
        <v>15442</v>
      </c>
      <c r="D9462" t="s">
        <v>35</v>
      </c>
      <c r="E9462" s="23">
        <f t="shared" si="66"/>
        <v>10</v>
      </c>
      <c r="F9462" s="23" t="s">
        <v>7</v>
      </c>
      <c r="G9462" s="23" t="s">
        <v>7</v>
      </c>
    </row>
    <row r="9463" spans="1:7">
      <c r="A9463" t="s">
        <v>6262</v>
      </c>
      <c r="B9463" t="s">
        <v>12946</v>
      </c>
      <c r="C9463" t="s">
        <v>15443</v>
      </c>
      <c r="D9463" t="s">
        <v>35</v>
      </c>
      <c r="E9463" s="23">
        <f t="shared" si="66"/>
        <v>10</v>
      </c>
      <c r="F9463" s="23" t="s">
        <v>7</v>
      </c>
      <c r="G9463" s="23" t="s">
        <v>7</v>
      </c>
    </row>
    <row r="9464" spans="1:7">
      <c r="A9464" t="s">
        <v>6262</v>
      </c>
      <c r="B9464" t="s">
        <v>12946</v>
      </c>
      <c r="C9464" t="s">
        <v>15444</v>
      </c>
      <c r="D9464" t="s">
        <v>35</v>
      </c>
      <c r="E9464" s="23">
        <f t="shared" si="66"/>
        <v>10</v>
      </c>
      <c r="F9464" s="23" t="s">
        <v>7</v>
      </c>
      <c r="G9464" s="23" t="s">
        <v>7</v>
      </c>
    </row>
    <row r="9465" spans="1:7">
      <c r="A9465" t="s">
        <v>6262</v>
      </c>
      <c r="B9465" t="s">
        <v>12946</v>
      </c>
      <c r="C9465" t="s">
        <v>15445</v>
      </c>
      <c r="D9465" t="s">
        <v>35</v>
      </c>
      <c r="E9465" s="23">
        <f t="shared" si="66"/>
        <v>10</v>
      </c>
      <c r="F9465" s="23" t="s">
        <v>7</v>
      </c>
      <c r="G9465" s="23" t="s">
        <v>7</v>
      </c>
    </row>
    <row r="9466" spans="1:7">
      <c r="A9466" t="s">
        <v>6262</v>
      </c>
      <c r="B9466" t="s">
        <v>12946</v>
      </c>
      <c r="C9466" t="s">
        <v>15446</v>
      </c>
      <c r="D9466" t="s">
        <v>35</v>
      </c>
      <c r="E9466" s="23">
        <f t="shared" si="66"/>
        <v>10</v>
      </c>
      <c r="F9466" s="23" t="s">
        <v>7</v>
      </c>
      <c r="G9466" s="23" t="s">
        <v>7</v>
      </c>
    </row>
    <row r="9467" spans="1:7">
      <c r="A9467" t="s">
        <v>6262</v>
      </c>
      <c r="B9467" t="s">
        <v>12946</v>
      </c>
      <c r="C9467" t="s">
        <v>15447</v>
      </c>
      <c r="D9467" t="s">
        <v>35</v>
      </c>
      <c r="E9467" s="23">
        <f t="shared" si="66"/>
        <v>10</v>
      </c>
      <c r="F9467" s="23" t="s">
        <v>7</v>
      </c>
      <c r="G9467" s="23" t="s">
        <v>7</v>
      </c>
    </row>
    <row r="9468" spans="1:7">
      <c r="A9468" t="s">
        <v>6262</v>
      </c>
      <c r="B9468" t="s">
        <v>12946</v>
      </c>
      <c r="C9468" t="s">
        <v>15448</v>
      </c>
      <c r="D9468" t="s">
        <v>35</v>
      </c>
      <c r="E9468" s="23">
        <f t="shared" si="66"/>
        <v>10</v>
      </c>
      <c r="F9468" s="23" t="s">
        <v>7</v>
      </c>
      <c r="G9468" s="23" t="s">
        <v>7</v>
      </c>
    </row>
    <row r="9469" spans="1:7">
      <c r="A9469" t="s">
        <v>6262</v>
      </c>
      <c r="B9469" t="s">
        <v>12946</v>
      </c>
      <c r="C9469" t="s">
        <v>15449</v>
      </c>
      <c r="D9469" t="s">
        <v>35</v>
      </c>
      <c r="E9469" s="23">
        <f t="shared" si="66"/>
        <v>10</v>
      </c>
      <c r="F9469" s="23" t="s">
        <v>7</v>
      </c>
      <c r="G9469" s="23" t="s">
        <v>7</v>
      </c>
    </row>
    <row r="9470" spans="1:7">
      <c r="A9470" t="s">
        <v>6262</v>
      </c>
      <c r="B9470" t="s">
        <v>12946</v>
      </c>
      <c r="C9470" t="s">
        <v>15450</v>
      </c>
      <c r="D9470" t="s">
        <v>35</v>
      </c>
      <c r="E9470" s="23">
        <f t="shared" si="66"/>
        <v>10</v>
      </c>
      <c r="F9470" s="23" t="s">
        <v>7</v>
      </c>
      <c r="G9470" s="23" t="s">
        <v>7</v>
      </c>
    </row>
    <row r="9471" spans="1:7">
      <c r="A9471" t="s">
        <v>6262</v>
      </c>
      <c r="B9471" t="s">
        <v>12946</v>
      </c>
      <c r="C9471" t="s">
        <v>15451</v>
      </c>
      <c r="D9471" t="s">
        <v>35</v>
      </c>
      <c r="E9471" s="23">
        <f t="shared" si="66"/>
        <v>10</v>
      </c>
      <c r="F9471" s="23" t="s">
        <v>7</v>
      </c>
      <c r="G9471" s="23" t="s">
        <v>7</v>
      </c>
    </row>
    <row r="9472" spans="1:7">
      <c r="A9472" t="s">
        <v>6262</v>
      </c>
      <c r="B9472" t="s">
        <v>12946</v>
      </c>
      <c r="C9472" t="s">
        <v>15452</v>
      </c>
      <c r="D9472" t="s">
        <v>35</v>
      </c>
      <c r="E9472" s="23">
        <f t="shared" si="66"/>
        <v>10</v>
      </c>
      <c r="F9472" s="23" t="s">
        <v>7</v>
      </c>
      <c r="G9472" s="23" t="s">
        <v>7</v>
      </c>
    </row>
    <row r="9473" spans="1:7">
      <c r="A9473" t="s">
        <v>6262</v>
      </c>
      <c r="B9473" t="s">
        <v>12946</v>
      </c>
      <c r="C9473" t="s">
        <v>15453</v>
      </c>
      <c r="D9473" t="s">
        <v>35</v>
      </c>
      <c r="E9473" s="23">
        <f t="shared" si="66"/>
        <v>10</v>
      </c>
      <c r="F9473" s="23" t="s">
        <v>7</v>
      </c>
      <c r="G9473" s="23" t="s">
        <v>7</v>
      </c>
    </row>
    <row r="9474" spans="1:7">
      <c r="A9474" t="s">
        <v>6262</v>
      </c>
      <c r="B9474" t="s">
        <v>12946</v>
      </c>
      <c r="C9474" t="s">
        <v>15454</v>
      </c>
      <c r="D9474" t="s">
        <v>35</v>
      </c>
      <c r="E9474" s="23">
        <f t="shared" si="66"/>
        <v>10</v>
      </c>
      <c r="F9474" s="23" t="s">
        <v>7</v>
      </c>
      <c r="G9474" s="23" t="s">
        <v>7</v>
      </c>
    </row>
    <row r="9475" spans="1:7">
      <c r="A9475" t="s">
        <v>6262</v>
      </c>
      <c r="B9475" t="s">
        <v>12946</v>
      </c>
      <c r="C9475" t="s">
        <v>15455</v>
      </c>
      <c r="D9475" t="s">
        <v>35</v>
      </c>
      <c r="E9475" s="23">
        <f t="shared" si="66"/>
        <v>10</v>
      </c>
      <c r="F9475" s="23" t="s">
        <v>7</v>
      </c>
      <c r="G9475" s="23" t="s">
        <v>7</v>
      </c>
    </row>
    <row r="9476" spans="1:7">
      <c r="A9476" t="s">
        <v>6262</v>
      </c>
      <c r="B9476" t="s">
        <v>12946</v>
      </c>
      <c r="C9476" t="s">
        <v>15456</v>
      </c>
      <c r="D9476" t="s">
        <v>35</v>
      </c>
      <c r="E9476" s="23">
        <f t="shared" si="66"/>
        <v>10</v>
      </c>
      <c r="F9476" s="23" t="s">
        <v>7</v>
      </c>
      <c r="G9476" s="23" t="s">
        <v>7</v>
      </c>
    </row>
    <row r="9477" spans="1:7">
      <c r="A9477" t="s">
        <v>6262</v>
      </c>
      <c r="B9477" t="s">
        <v>12946</v>
      </c>
      <c r="C9477" t="s">
        <v>15457</v>
      </c>
      <c r="D9477" t="s">
        <v>35</v>
      </c>
      <c r="E9477" s="23">
        <f t="shared" si="66"/>
        <v>10</v>
      </c>
      <c r="F9477" s="23" t="s">
        <v>7</v>
      </c>
      <c r="G9477" s="23" t="s">
        <v>7</v>
      </c>
    </row>
    <row r="9478" spans="1:7">
      <c r="A9478" t="s">
        <v>6262</v>
      </c>
      <c r="B9478" t="s">
        <v>12946</v>
      </c>
      <c r="C9478" t="s">
        <v>15458</v>
      </c>
      <c r="D9478" t="s">
        <v>35</v>
      </c>
      <c r="E9478" s="23">
        <f t="shared" si="66"/>
        <v>10</v>
      </c>
      <c r="F9478" s="23" t="s">
        <v>7</v>
      </c>
      <c r="G9478" s="23" t="s">
        <v>7</v>
      </c>
    </row>
    <row r="9479" spans="1:7">
      <c r="A9479" t="s">
        <v>6262</v>
      </c>
      <c r="B9479" t="s">
        <v>12946</v>
      </c>
      <c r="C9479" t="s">
        <v>15459</v>
      </c>
      <c r="D9479" t="s">
        <v>35</v>
      </c>
      <c r="E9479" s="23">
        <f t="shared" si="66"/>
        <v>10</v>
      </c>
      <c r="F9479" s="23" t="s">
        <v>7</v>
      </c>
      <c r="G9479" s="23" t="s">
        <v>7</v>
      </c>
    </row>
    <row r="9480" spans="1:7">
      <c r="A9480" t="s">
        <v>6262</v>
      </c>
      <c r="B9480" t="s">
        <v>12946</v>
      </c>
      <c r="C9480" t="s">
        <v>15460</v>
      </c>
      <c r="D9480" t="s">
        <v>35</v>
      </c>
      <c r="E9480" s="23">
        <f t="shared" si="66"/>
        <v>10</v>
      </c>
      <c r="F9480" s="23" t="s">
        <v>7</v>
      </c>
      <c r="G9480" s="23" t="s">
        <v>7</v>
      </c>
    </row>
    <row r="9481" spans="1:7">
      <c r="A9481" t="s">
        <v>6262</v>
      </c>
      <c r="B9481" t="s">
        <v>12946</v>
      </c>
      <c r="C9481" t="s">
        <v>15461</v>
      </c>
      <c r="D9481" t="s">
        <v>35</v>
      </c>
      <c r="E9481" s="23">
        <f t="shared" si="66"/>
        <v>10</v>
      </c>
      <c r="F9481" s="23" t="s">
        <v>7</v>
      </c>
      <c r="G9481" s="23" t="s">
        <v>7</v>
      </c>
    </row>
    <row r="9482" spans="1:7">
      <c r="A9482" t="s">
        <v>6262</v>
      </c>
      <c r="B9482" t="s">
        <v>12946</v>
      </c>
      <c r="C9482" t="s">
        <v>15462</v>
      </c>
      <c r="D9482" t="s">
        <v>35</v>
      </c>
      <c r="E9482" s="23">
        <f t="shared" si="66"/>
        <v>10</v>
      </c>
      <c r="F9482" s="23" t="s">
        <v>7</v>
      </c>
      <c r="G9482" s="23" t="s">
        <v>7</v>
      </c>
    </row>
    <row r="9483" spans="1:7">
      <c r="A9483" t="s">
        <v>6262</v>
      </c>
      <c r="B9483" t="s">
        <v>12946</v>
      </c>
      <c r="C9483" t="s">
        <v>15463</v>
      </c>
      <c r="D9483" t="s">
        <v>35</v>
      </c>
      <c r="E9483" s="23">
        <f t="shared" si="66"/>
        <v>10</v>
      </c>
      <c r="F9483" s="23" t="s">
        <v>7</v>
      </c>
      <c r="G9483" s="23" t="s">
        <v>7</v>
      </c>
    </row>
    <row r="9484" spans="1:7">
      <c r="A9484" t="s">
        <v>6262</v>
      </c>
      <c r="B9484" t="s">
        <v>12946</v>
      </c>
      <c r="C9484" t="s">
        <v>15464</v>
      </c>
      <c r="D9484" t="s">
        <v>35</v>
      </c>
      <c r="E9484" s="23">
        <f t="shared" si="66"/>
        <v>10</v>
      </c>
      <c r="F9484" s="23" t="s">
        <v>7</v>
      </c>
      <c r="G9484" s="23" t="s">
        <v>7</v>
      </c>
    </row>
    <row r="9485" spans="1:7">
      <c r="A9485" t="s">
        <v>6262</v>
      </c>
      <c r="B9485" t="s">
        <v>12946</v>
      </c>
      <c r="C9485" t="s">
        <v>15465</v>
      </c>
      <c r="D9485" t="s">
        <v>35</v>
      </c>
      <c r="E9485" s="23">
        <f t="shared" si="66"/>
        <v>10</v>
      </c>
      <c r="F9485" s="23" t="s">
        <v>7</v>
      </c>
      <c r="G9485" s="23" t="s">
        <v>7</v>
      </c>
    </row>
    <row r="9486" spans="1:7">
      <c r="A9486" t="s">
        <v>6262</v>
      </c>
      <c r="B9486" t="s">
        <v>12946</v>
      </c>
      <c r="C9486" t="s">
        <v>15466</v>
      </c>
      <c r="D9486" t="s">
        <v>35</v>
      </c>
      <c r="E9486" s="23">
        <f t="shared" si="66"/>
        <v>10</v>
      </c>
      <c r="F9486" s="23" t="s">
        <v>7</v>
      </c>
      <c r="G9486" s="23" t="s">
        <v>7</v>
      </c>
    </row>
    <row r="9487" spans="1:7">
      <c r="A9487" t="s">
        <v>6262</v>
      </c>
      <c r="B9487" t="s">
        <v>12946</v>
      </c>
      <c r="C9487" t="s">
        <v>15467</v>
      </c>
      <c r="D9487" t="s">
        <v>35</v>
      </c>
      <c r="E9487" s="23">
        <f t="shared" si="66"/>
        <v>10</v>
      </c>
      <c r="F9487" s="23" t="s">
        <v>7</v>
      </c>
      <c r="G9487" s="23" t="s">
        <v>7</v>
      </c>
    </row>
    <row r="9488" spans="1:7">
      <c r="A9488" t="s">
        <v>6262</v>
      </c>
      <c r="B9488" t="s">
        <v>12946</v>
      </c>
      <c r="C9488" t="s">
        <v>15468</v>
      </c>
      <c r="D9488" t="s">
        <v>35</v>
      </c>
      <c r="E9488" s="23">
        <f t="shared" si="66"/>
        <v>10</v>
      </c>
      <c r="F9488" s="23" t="s">
        <v>7</v>
      </c>
      <c r="G9488" s="23" t="s">
        <v>7</v>
      </c>
    </row>
    <row r="9489" spans="1:7">
      <c r="A9489" t="s">
        <v>6262</v>
      </c>
      <c r="B9489" t="s">
        <v>12946</v>
      </c>
      <c r="C9489" t="s">
        <v>15469</v>
      </c>
      <c r="D9489" t="s">
        <v>35</v>
      </c>
      <c r="E9489" s="23">
        <f t="shared" si="66"/>
        <v>10</v>
      </c>
      <c r="F9489" s="23" t="s">
        <v>7</v>
      </c>
      <c r="G9489" s="23" t="s">
        <v>7</v>
      </c>
    </row>
    <row r="9490" spans="1:7">
      <c r="A9490" t="s">
        <v>6262</v>
      </c>
      <c r="B9490" t="s">
        <v>12946</v>
      </c>
      <c r="C9490" t="s">
        <v>15470</v>
      </c>
      <c r="D9490" t="s">
        <v>35</v>
      </c>
      <c r="E9490" s="23">
        <f t="shared" si="66"/>
        <v>10</v>
      </c>
      <c r="F9490" s="23" t="s">
        <v>7</v>
      </c>
      <c r="G9490" s="23" t="s">
        <v>7</v>
      </c>
    </row>
    <row r="9491" spans="1:7">
      <c r="A9491" t="s">
        <v>6262</v>
      </c>
      <c r="B9491" t="s">
        <v>12946</v>
      </c>
      <c r="C9491" t="s">
        <v>15471</v>
      </c>
      <c r="D9491" t="s">
        <v>35</v>
      </c>
      <c r="E9491" s="23">
        <f t="shared" si="66"/>
        <v>10</v>
      </c>
      <c r="F9491" s="23" t="s">
        <v>7</v>
      </c>
      <c r="G9491" s="23" t="s">
        <v>7</v>
      </c>
    </row>
    <row r="9492" spans="1:7">
      <c r="A9492" t="s">
        <v>6262</v>
      </c>
      <c r="B9492" t="s">
        <v>12946</v>
      </c>
      <c r="C9492" t="s">
        <v>15472</v>
      </c>
      <c r="D9492" t="s">
        <v>35</v>
      </c>
      <c r="E9492" s="23">
        <f t="shared" si="66"/>
        <v>10</v>
      </c>
      <c r="F9492" s="23" t="s">
        <v>7</v>
      </c>
      <c r="G9492" s="23" t="s">
        <v>7</v>
      </c>
    </row>
    <row r="9493" spans="1:7">
      <c r="A9493" t="s">
        <v>6262</v>
      </c>
      <c r="B9493" t="s">
        <v>12946</v>
      </c>
      <c r="C9493" t="s">
        <v>15473</v>
      </c>
      <c r="D9493" t="s">
        <v>35</v>
      </c>
      <c r="E9493" s="23">
        <f t="shared" si="66"/>
        <v>10</v>
      </c>
      <c r="F9493" s="23" t="s">
        <v>7</v>
      </c>
      <c r="G9493" s="23" t="s">
        <v>7</v>
      </c>
    </row>
    <row r="9494" spans="1:7">
      <c r="A9494" t="s">
        <v>6262</v>
      </c>
      <c r="B9494" t="s">
        <v>12946</v>
      </c>
      <c r="C9494" t="s">
        <v>15474</v>
      </c>
      <c r="D9494" t="s">
        <v>35</v>
      </c>
      <c r="E9494" s="23">
        <f t="shared" si="66"/>
        <v>10</v>
      </c>
      <c r="F9494" s="23" t="s">
        <v>7</v>
      </c>
      <c r="G9494" s="23" t="s">
        <v>7</v>
      </c>
    </row>
    <row r="9495" spans="1:7">
      <c r="A9495" t="s">
        <v>6262</v>
      </c>
      <c r="B9495" t="s">
        <v>12946</v>
      </c>
      <c r="C9495" t="s">
        <v>15475</v>
      </c>
      <c r="D9495" t="s">
        <v>35</v>
      </c>
      <c r="E9495" s="23">
        <f t="shared" si="66"/>
        <v>10</v>
      </c>
      <c r="F9495" s="23" t="s">
        <v>7</v>
      </c>
      <c r="G9495" s="23" t="s">
        <v>7</v>
      </c>
    </row>
    <row r="9496" spans="1:7">
      <c r="A9496" t="s">
        <v>6262</v>
      </c>
      <c r="B9496" t="s">
        <v>13987</v>
      </c>
      <c r="C9496" t="s">
        <v>15476</v>
      </c>
      <c r="D9496" t="s">
        <v>35</v>
      </c>
      <c r="E9496" s="23">
        <f t="shared" si="66"/>
        <v>10</v>
      </c>
      <c r="F9496" s="23" t="s">
        <v>7</v>
      </c>
      <c r="G9496" s="23" t="s">
        <v>7</v>
      </c>
    </row>
    <row r="9497" spans="1:7">
      <c r="A9497" t="s">
        <v>6262</v>
      </c>
      <c r="B9497" t="s">
        <v>13987</v>
      </c>
      <c r="C9497" t="s">
        <v>15477</v>
      </c>
      <c r="D9497" t="s">
        <v>35</v>
      </c>
      <c r="E9497" s="23">
        <f t="shared" si="66"/>
        <v>10</v>
      </c>
      <c r="F9497" s="23" t="s">
        <v>7</v>
      </c>
      <c r="G9497" s="23" t="s">
        <v>7</v>
      </c>
    </row>
    <row r="9498" spans="1:7">
      <c r="A9498" t="s">
        <v>6262</v>
      </c>
      <c r="B9498" t="s">
        <v>13987</v>
      </c>
      <c r="C9498" t="s">
        <v>15478</v>
      </c>
      <c r="D9498" t="s">
        <v>35</v>
      </c>
      <c r="E9498" s="23">
        <f t="shared" si="66"/>
        <v>10</v>
      </c>
      <c r="F9498" s="23" t="s">
        <v>7</v>
      </c>
      <c r="G9498" s="23" t="s">
        <v>7</v>
      </c>
    </row>
    <row r="9499" spans="1:7">
      <c r="A9499" t="s">
        <v>6262</v>
      </c>
      <c r="B9499" t="s">
        <v>13987</v>
      </c>
      <c r="C9499" t="s">
        <v>15479</v>
      </c>
      <c r="D9499" t="s">
        <v>35</v>
      </c>
      <c r="E9499" s="23">
        <f t="shared" si="66"/>
        <v>10</v>
      </c>
      <c r="F9499" s="23" t="s">
        <v>7</v>
      </c>
      <c r="G9499" s="23" t="s">
        <v>7</v>
      </c>
    </row>
    <row r="9500" spans="1:7">
      <c r="A9500" t="s">
        <v>6262</v>
      </c>
      <c r="B9500" t="s">
        <v>13987</v>
      </c>
      <c r="C9500" t="s">
        <v>15480</v>
      </c>
      <c r="D9500" t="s">
        <v>35</v>
      </c>
      <c r="E9500" s="23">
        <f t="shared" si="66"/>
        <v>10</v>
      </c>
      <c r="F9500" s="23" t="s">
        <v>7</v>
      </c>
      <c r="G9500" s="23" t="s">
        <v>7</v>
      </c>
    </row>
    <row r="9501" spans="1:7">
      <c r="A9501" t="s">
        <v>6262</v>
      </c>
      <c r="B9501" t="s">
        <v>13987</v>
      </c>
      <c r="C9501" t="s">
        <v>15481</v>
      </c>
      <c r="D9501" t="s">
        <v>35</v>
      </c>
      <c r="E9501" s="23">
        <f t="shared" si="66"/>
        <v>10</v>
      </c>
      <c r="F9501" s="23" t="s">
        <v>7</v>
      </c>
      <c r="G9501" s="23" t="s">
        <v>7</v>
      </c>
    </row>
    <row r="9502" spans="1:7">
      <c r="A9502" t="s">
        <v>6262</v>
      </c>
      <c r="B9502" t="s">
        <v>13987</v>
      </c>
      <c r="C9502" t="s">
        <v>15482</v>
      </c>
      <c r="D9502" t="s">
        <v>35</v>
      </c>
      <c r="E9502" s="23">
        <f t="shared" si="66"/>
        <v>10</v>
      </c>
      <c r="F9502" s="23" t="s">
        <v>7</v>
      </c>
      <c r="G9502" s="23" t="s">
        <v>7</v>
      </c>
    </row>
    <row r="9503" spans="1:7">
      <c r="A9503" t="s">
        <v>6262</v>
      </c>
      <c r="B9503" t="s">
        <v>13987</v>
      </c>
      <c r="C9503" t="s">
        <v>15483</v>
      </c>
      <c r="D9503" t="s">
        <v>35</v>
      </c>
      <c r="E9503" s="23">
        <f t="shared" si="66"/>
        <v>10</v>
      </c>
      <c r="F9503" s="23" t="s">
        <v>7</v>
      </c>
      <c r="G9503" s="23" t="s">
        <v>7</v>
      </c>
    </row>
    <row r="9504" spans="1:7">
      <c r="A9504" t="s">
        <v>6262</v>
      </c>
      <c r="B9504" t="s">
        <v>13987</v>
      </c>
      <c r="C9504" t="s">
        <v>15484</v>
      </c>
      <c r="D9504" t="s">
        <v>35</v>
      </c>
      <c r="E9504" s="23">
        <f t="shared" si="66"/>
        <v>10</v>
      </c>
      <c r="F9504" s="23" t="s">
        <v>7</v>
      </c>
      <c r="G9504" s="23" t="s">
        <v>7</v>
      </c>
    </row>
    <row r="9505" spans="1:7">
      <c r="A9505" t="s">
        <v>6262</v>
      </c>
      <c r="B9505" t="s">
        <v>13987</v>
      </c>
      <c r="C9505" t="s">
        <v>15485</v>
      </c>
      <c r="D9505" t="s">
        <v>35</v>
      </c>
      <c r="E9505" s="23">
        <f t="shared" si="66"/>
        <v>10</v>
      </c>
      <c r="F9505" s="23" t="s">
        <v>7</v>
      </c>
      <c r="G9505" s="23" t="s">
        <v>7</v>
      </c>
    </row>
    <row r="9506" spans="1:7">
      <c r="A9506" t="s">
        <v>6262</v>
      </c>
      <c r="B9506" t="s">
        <v>13987</v>
      </c>
      <c r="C9506" t="s">
        <v>15486</v>
      </c>
      <c r="D9506" t="s">
        <v>35</v>
      </c>
      <c r="E9506" s="23">
        <f t="shared" si="66"/>
        <v>10</v>
      </c>
      <c r="F9506" s="23" t="s">
        <v>7</v>
      </c>
      <c r="G9506" s="23" t="s">
        <v>7</v>
      </c>
    </row>
    <row r="9507" spans="1:7">
      <c r="A9507" t="s">
        <v>6262</v>
      </c>
      <c r="B9507" t="s">
        <v>13987</v>
      </c>
      <c r="C9507" t="s">
        <v>15487</v>
      </c>
      <c r="D9507" t="s">
        <v>35</v>
      </c>
      <c r="E9507" s="23">
        <f t="shared" si="66"/>
        <v>10</v>
      </c>
      <c r="F9507" s="23" t="s">
        <v>7</v>
      </c>
      <c r="G9507" s="23" t="s">
        <v>7</v>
      </c>
    </row>
    <row r="9508" spans="1:7">
      <c r="A9508" t="s">
        <v>6262</v>
      </c>
      <c r="B9508" t="s">
        <v>13987</v>
      </c>
      <c r="C9508" t="s">
        <v>15488</v>
      </c>
      <c r="D9508" t="s">
        <v>35</v>
      </c>
      <c r="E9508" s="23">
        <f t="shared" si="66"/>
        <v>10</v>
      </c>
      <c r="F9508" s="23" t="s">
        <v>7</v>
      </c>
      <c r="G9508" s="23" t="s">
        <v>7</v>
      </c>
    </row>
    <row r="9509" spans="1:7">
      <c r="A9509" t="s">
        <v>6262</v>
      </c>
      <c r="B9509" t="s">
        <v>13987</v>
      </c>
      <c r="C9509" t="s">
        <v>15489</v>
      </c>
      <c r="D9509" t="s">
        <v>35</v>
      </c>
      <c r="E9509" s="23">
        <f t="shared" si="66"/>
        <v>10</v>
      </c>
      <c r="F9509" s="23" t="s">
        <v>7</v>
      </c>
      <c r="G9509" s="23" t="s">
        <v>7</v>
      </c>
    </row>
    <row r="9510" spans="1:7">
      <c r="A9510" t="s">
        <v>6262</v>
      </c>
      <c r="B9510" t="s">
        <v>13987</v>
      </c>
      <c r="C9510" t="s">
        <v>15490</v>
      </c>
      <c r="D9510" t="s">
        <v>35</v>
      </c>
      <c r="E9510" s="23">
        <f t="shared" si="66"/>
        <v>10</v>
      </c>
      <c r="F9510" s="23" t="s">
        <v>7</v>
      </c>
      <c r="G9510" s="23" t="s">
        <v>7</v>
      </c>
    </row>
    <row r="9511" spans="1:7">
      <c r="A9511" t="s">
        <v>6262</v>
      </c>
      <c r="B9511" t="s">
        <v>13987</v>
      </c>
      <c r="C9511" t="s">
        <v>15491</v>
      </c>
      <c r="D9511" t="s">
        <v>35</v>
      </c>
      <c r="E9511" s="23">
        <f t="shared" si="66"/>
        <v>10</v>
      </c>
      <c r="F9511" s="23" t="s">
        <v>7</v>
      </c>
      <c r="G9511" s="23" t="s">
        <v>7</v>
      </c>
    </row>
    <row r="9512" spans="1:7">
      <c r="A9512" t="s">
        <v>6262</v>
      </c>
      <c r="B9512" t="s">
        <v>14034</v>
      </c>
      <c r="C9512" t="s">
        <v>15492</v>
      </c>
      <c r="D9512" t="s">
        <v>35</v>
      </c>
      <c r="E9512" s="23">
        <f t="shared" si="66"/>
        <v>10</v>
      </c>
      <c r="F9512" s="23" t="s">
        <v>7</v>
      </c>
      <c r="G9512" s="23" t="s">
        <v>7</v>
      </c>
    </row>
    <row r="9513" spans="1:7">
      <c r="A9513" t="s">
        <v>6262</v>
      </c>
      <c r="B9513" t="s">
        <v>14034</v>
      </c>
      <c r="C9513" t="s">
        <v>15493</v>
      </c>
      <c r="D9513" t="s">
        <v>35</v>
      </c>
      <c r="E9513" s="23">
        <f t="shared" si="66"/>
        <v>10</v>
      </c>
      <c r="F9513" s="23" t="s">
        <v>7</v>
      </c>
      <c r="G9513" s="23" t="s">
        <v>7</v>
      </c>
    </row>
    <row r="9514" spans="1:7">
      <c r="A9514" t="s">
        <v>6262</v>
      </c>
      <c r="B9514" t="s">
        <v>14034</v>
      </c>
      <c r="C9514" t="s">
        <v>15494</v>
      </c>
      <c r="D9514" t="s">
        <v>35</v>
      </c>
      <c r="E9514" s="23">
        <f t="shared" si="66"/>
        <v>10</v>
      </c>
      <c r="F9514" s="23" t="s">
        <v>7</v>
      </c>
      <c r="G9514" s="23" t="s">
        <v>7</v>
      </c>
    </row>
    <row r="9515" spans="1:7">
      <c r="A9515" t="s">
        <v>6262</v>
      </c>
      <c r="B9515" t="s">
        <v>14034</v>
      </c>
      <c r="C9515" t="s">
        <v>15495</v>
      </c>
      <c r="D9515" t="s">
        <v>35</v>
      </c>
      <c r="E9515" s="23">
        <f t="shared" si="66"/>
        <v>10</v>
      </c>
      <c r="F9515" s="23" t="s">
        <v>7</v>
      </c>
      <c r="G9515" s="23" t="s">
        <v>7</v>
      </c>
    </row>
    <row r="9516" spans="1:7">
      <c r="A9516" t="s">
        <v>6262</v>
      </c>
      <c r="B9516" t="s">
        <v>14034</v>
      </c>
      <c r="C9516" t="s">
        <v>15496</v>
      </c>
      <c r="D9516" t="s">
        <v>35</v>
      </c>
      <c r="E9516" s="23">
        <f t="shared" si="66"/>
        <v>10</v>
      </c>
      <c r="F9516" s="23" t="s">
        <v>7</v>
      </c>
      <c r="G9516" s="23" t="s">
        <v>7</v>
      </c>
    </row>
    <row r="9517" spans="1:7">
      <c r="A9517" t="s">
        <v>6262</v>
      </c>
      <c r="B9517" t="s">
        <v>14034</v>
      </c>
      <c r="C9517" t="s">
        <v>15497</v>
      </c>
      <c r="D9517" t="s">
        <v>35</v>
      </c>
      <c r="E9517" s="23">
        <f t="shared" si="66"/>
        <v>10</v>
      </c>
      <c r="F9517" s="23" t="s">
        <v>7</v>
      </c>
      <c r="G9517" s="23" t="s">
        <v>7</v>
      </c>
    </row>
    <row r="9518" spans="1:7">
      <c r="A9518" t="s">
        <v>6262</v>
      </c>
      <c r="B9518" t="s">
        <v>14034</v>
      </c>
      <c r="C9518" t="s">
        <v>15498</v>
      </c>
      <c r="D9518" t="s">
        <v>35</v>
      </c>
      <c r="E9518" s="23">
        <f t="shared" si="66"/>
        <v>10</v>
      </c>
      <c r="F9518" s="23" t="s">
        <v>7</v>
      </c>
      <c r="G9518" s="23" t="s">
        <v>7</v>
      </c>
    </row>
    <row r="9519" spans="1:7">
      <c r="A9519" t="s">
        <v>6262</v>
      </c>
      <c r="B9519" t="s">
        <v>14034</v>
      </c>
      <c r="C9519" t="s">
        <v>15499</v>
      </c>
      <c r="D9519" t="s">
        <v>35</v>
      </c>
      <c r="E9519" s="23">
        <f t="shared" si="66"/>
        <v>10</v>
      </c>
      <c r="F9519" s="23" t="s">
        <v>7</v>
      </c>
      <c r="G9519" s="23" t="s">
        <v>7</v>
      </c>
    </row>
    <row r="9520" spans="1:7">
      <c r="A9520" t="s">
        <v>6262</v>
      </c>
      <c r="B9520" t="s">
        <v>13919</v>
      </c>
      <c r="C9520" t="s">
        <v>15500</v>
      </c>
      <c r="D9520" t="s">
        <v>35</v>
      </c>
      <c r="E9520" s="23">
        <f t="shared" si="66"/>
        <v>10</v>
      </c>
      <c r="F9520" s="23" t="s">
        <v>7</v>
      </c>
      <c r="G9520" s="23" t="s">
        <v>7</v>
      </c>
    </row>
    <row r="9521" spans="1:7">
      <c r="A9521" t="s">
        <v>6262</v>
      </c>
      <c r="B9521" t="s">
        <v>13919</v>
      </c>
      <c r="C9521" t="s">
        <v>15501</v>
      </c>
      <c r="D9521" t="s">
        <v>35</v>
      </c>
      <c r="E9521" s="23">
        <f t="shared" si="66"/>
        <v>10</v>
      </c>
      <c r="F9521" s="23" t="s">
        <v>7</v>
      </c>
      <c r="G9521" s="23" t="s">
        <v>7</v>
      </c>
    </row>
    <row r="9522" spans="1:7">
      <c r="A9522" t="s">
        <v>6262</v>
      </c>
      <c r="B9522" t="s">
        <v>13945</v>
      </c>
      <c r="C9522" t="s">
        <v>15502</v>
      </c>
      <c r="D9522" t="s">
        <v>35</v>
      </c>
      <c r="E9522" s="23">
        <f t="shared" si="66"/>
        <v>10</v>
      </c>
      <c r="F9522" s="23" t="s">
        <v>7</v>
      </c>
      <c r="G9522" s="23" t="s">
        <v>7</v>
      </c>
    </row>
    <row r="9523" spans="1:7">
      <c r="A9523" t="s">
        <v>6262</v>
      </c>
      <c r="B9523" t="s">
        <v>13945</v>
      </c>
      <c r="C9523" t="s">
        <v>15503</v>
      </c>
      <c r="D9523" t="s">
        <v>35</v>
      </c>
      <c r="E9523" s="23">
        <f t="shared" si="66"/>
        <v>10</v>
      </c>
      <c r="F9523" s="23" t="s">
        <v>7</v>
      </c>
      <c r="G9523" s="23" t="s">
        <v>7</v>
      </c>
    </row>
    <row r="9524" spans="1:7">
      <c r="A9524" t="s">
        <v>6262</v>
      </c>
      <c r="B9524" t="s">
        <v>13945</v>
      </c>
      <c r="C9524" t="s">
        <v>15504</v>
      </c>
      <c r="D9524" t="s">
        <v>35</v>
      </c>
      <c r="E9524" s="23">
        <f t="shared" si="66"/>
        <v>10</v>
      </c>
      <c r="F9524" s="23" t="s">
        <v>7</v>
      </c>
      <c r="G9524" s="23" t="s">
        <v>7</v>
      </c>
    </row>
    <row r="9525" spans="1:7">
      <c r="A9525" t="s">
        <v>6262</v>
      </c>
      <c r="B9525" t="s">
        <v>13945</v>
      </c>
      <c r="C9525" t="s">
        <v>15505</v>
      </c>
      <c r="D9525" t="s">
        <v>35</v>
      </c>
      <c r="E9525" s="23">
        <f t="shared" ref="E9525:E9557" si="67">VLOOKUP(D9525,H:I,2,0)</f>
        <v>10</v>
      </c>
      <c r="F9525" s="23" t="s">
        <v>7</v>
      </c>
      <c r="G9525" s="23" t="s">
        <v>7</v>
      </c>
    </row>
    <row r="9526" spans="1:7">
      <c r="A9526" t="s">
        <v>6262</v>
      </c>
      <c r="B9526" t="s">
        <v>13945</v>
      </c>
      <c r="C9526" t="s">
        <v>15506</v>
      </c>
      <c r="D9526" t="s">
        <v>35</v>
      </c>
      <c r="E9526" s="23">
        <f t="shared" si="67"/>
        <v>10</v>
      </c>
      <c r="F9526" s="23" t="s">
        <v>7</v>
      </c>
      <c r="G9526" s="23" t="s">
        <v>7</v>
      </c>
    </row>
    <row r="9527" spans="1:7">
      <c r="A9527" t="s">
        <v>6262</v>
      </c>
      <c r="B9527" t="s">
        <v>13945</v>
      </c>
      <c r="C9527" t="s">
        <v>15507</v>
      </c>
      <c r="D9527" t="s">
        <v>35</v>
      </c>
      <c r="E9527" s="23">
        <f t="shared" si="67"/>
        <v>10</v>
      </c>
      <c r="F9527" s="23" t="s">
        <v>7</v>
      </c>
      <c r="G9527" s="23" t="s">
        <v>7</v>
      </c>
    </row>
    <row r="9528" spans="1:7">
      <c r="A9528" t="s">
        <v>6262</v>
      </c>
      <c r="B9528" t="s">
        <v>13945</v>
      </c>
      <c r="C9528" t="s">
        <v>15508</v>
      </c>
      <c r="D9528" t="s">
        <v>35</v>
      </c>
      <c r="E9528" s="23">
        <f t="shared" si="67"/>
        <v>10</v>
      </c>
      <c r="F9528" s="23" t="s">
        <v>7</v>
      </c>
      <c r="G9528" s="23" t="s">
        <v>7</v>
      </c>
    </row>
    <row r="9529" spans="1:7">
      <c r="A9529" t="s">
        <v>6262</v>
      </c>
      <c r="B9529" t="s">
        <v>13945</v>
      </c>
      <c r="C9529" t="s">
        <v>15509</v>
      </c>
      <c r="D9529" t="s">
        <v>35</v>
      </c>
      <c r="E9529" s="23">
        <f t="shared" si="67"/>
        <v>10</v>
      </c>
      <c r="F9529" s="23" t="s">
        <v>7</v>
      </c>
      <c r="G9529" s="23" t="s">
        <v>7</v>
      </c>
    </row>
    <row r="9530" spans="1:7">
      <c r="A9530" t="s">
        <v>6262</v>
      </c>
      <c r="B9530" t="s">
        <v>13945</v>
      </c>
      <c r="C9530" t="s">
        <v>15510</v>
      </c>
      <c r="D9530" t="s">
        <v>35</v>
      </c>
      <c r="E9530" s="23">
        <f t="shared" si="67"/>
        <v>10</v>
      </c>
      <c r="F9530" s="23" t="s">
        <v>7</v>
      </c>
      <c r="G9530" s="23" t="s">
        <v>7</v>
      </c>
    </row>
    <row r="9531" spans="1:7">
      <c r="A9531" t="s">
        <v>6262</v>
      </c>
      <c r="B9531" t="s">
        <v>13945</v>
      </c>
      <c r="C9531" t="s">
        <v>15511</v>
      </c>
      <c r="D9531" t="s">
        <v>35</v>
      </c>
      <c r="E9531" s="23">
        <f t="shared" si="67"/>
        <v>10</v>
      </c>
      <c r="F9531" s="23" t="s">
        <v>7</v>
      </c>
      <c r="G9531" s="23" t="s">
        <v>7</v>
      </c>
    </row>
    <row r="9532" spans="1:7">
      <c r="A9532" t="s">
        <v>6262</v>
      </c>
      <c r="B9532" t="s">
        <v>13945</v>
      </c>
      <c r="C9532" t="s">
        <v>15512</v>
      </c>
      <c r="D9532" t="s">
        <v>35</v>
      </c>
      <c r="E9532" s="23">
        <f t="shared" si="67"/>
        <v>10</v>
      </c>
      <c r="F9532" s="23" t="s">
        <v>7</v>
      </c>
      <c r="G9532" s="23" t="s">
        <v>7</v>
      </c>
    </row>
    <row r="9533" spans="1:7">
      <c r="A9533" t="s">
        <v>6262</v>
      </c>
      <c r="B9533" t="s">
        <v>13899</v>
      </c>
      <c r="C9533" t="s">
        <v>15513</v>
      </c>
      <c r="D9533" t="s">
        <v>35</v>
      </c>
      <c r="E9533" s="23">
        <f t="shared" si="67"/>
        <v>10</v>
      </c>
      <c r="F9533" s="23" t="s">
        <v>7</v>
      </c>
      <c r="G9533" s="23" t="s">
        <v>7</v>
      </c>
    </row>
    <row r="9534" spans="1:7">
      <c r="A9534" t="s">
        <v>6262</v>
      </c>
      <c r="B9534" t="s">
        <v>13899</v>
      </c>
      <c r="C9534" t="s">
        <v>15514</v>
      </c>
      <c r="D9534" t="s">
        <v>35</v>
      </c>
      <c r="E9534" s="23">
        <f t="shared" si="67"/>
        <v>10</v>
      </c>
      <c r="F9534" s="23" t="s">
        <v>7</v>
      </c>
      <c r="G9534" s="23" t="s">
        <v>7</v>
      </c>
    </row>
    <row r="9535" spans="1:7">
      <c r="A9535" t="s">
        <v>6262</v>
      </c>
      <c r="B9535" t="s">
        <v>14004</v>
      </c>
      <c r="C9535" t="s">
        <v>15515</v>
      </c>
      <c r="D9535" t="s">
        <v>35</v>
      </c>
      <c r="E9535" s="23">
        <f t="shared" si="67"/>
        <v>10</v>
      </c>
      <c r="F9535" s="23" t="s">
        <v>7</v>
      </c>
      <c r="G9535" s="23" t="s">
        <v>7</v>
      </c>
    </row>
    <row r="9536" spans="1:7">
      <c r="A9536" t="s">
        <v>6262</v>
      </c>
      <c r="B9536" t="s">
        <v>14004</v>
      </c>
      <c r="C9536" t="s">
        <v>15516</v>
      </c>
      <c r="D9536" t="s">
        <v>35</v>
      </c>
      <c r="E9536" s="23">
        <f t="shared" si="67"/>
        <v>10</v>
      </c>
      <c r="F9536" s="23" t="s">
        <v>7</v>
      </c>
      <c r="G9536" s="23" t="s">
        <v>7</v>
      </c>
    </row>
    <row r="9537" spans="1:7">
      <c r="A9537" t="s">
        <v>6262</v>
      </c>
      <c r="B9537" t="s">
        <v>14004</v>
      </c>
      <c r="C9537" t="s">
        <v>15517</v>
      </c>
      <c r="D9537" t="s">
        <v>35</v>
      </c>
      <c r="E9537" s="23">
        <f t="shared" si="67"/>
        <v>10</v>
      </c>
      <c r="F9537" s="23" t="s">
        <v>7</v>
      </c>
      <c r="G9537" s="23" t="s">
        <v>7</v>
      </c>
    </row>
    <row r="9538" spans="1:7">
      <c r="A9538" t="s">
        <v>6262</v>
      </c>
      <c r="B9538" t="s">
        <v>14004</v>
      </c>
      <c r="C9538" t="s">
        <v>15518</v>
      </c>
      <c r="D9538" t="s">
        <v>35</v>
      </c>
      <c r="E9538" s="23">
        <f t="shared" si="67"/>
        <v>10</v>
      </c>
      <c r="F9538" s="23" t="s">
        <v>7</v>
      </c>
      <c r="G9538" s="23" t="s">
        <v>7</v>
      </c>
    </row>
    <row r="9539" spans="1:7">
      <c r="A9539" t="s">
        <v>6262</v>
      </c>
      <c r="B9539" t="s">
        <v>14004</v>
      </c>
      <c r="C9539" t="s">
        <v>15519</v>
      </c>
      <c r="D9539" t="s">
        <v>35</v>
      </c>
      <c r="E9539" s="23">
        <f t="shared" si="67"/>
        <v>10</v>
      </c>
      <c r="F9539" s="23" t="s">
        <v>7</v>
      </c>
      <c r="G9539" s="23" t="s">
        <v>7</v>
      </c>
    </row>
    <row r="9540" spans="1:7">
      <c r="A9540" t="s">
        <v>6262</v>
      </c>
      <c r="B9540" t="s">
        <v>14004</v>
      </c>
      <c r="C9540" t="s">
        <v>15520</v>
      </c>
      <c r="D9540" t="s">
        <v>35</v>
      </c>
      <c r="E9540" s="23">
        <f t="shared" si="67"/>
        <v>10</v>
      </c>
      <c r="F9540" s="23" t="s">
        <v>7</v>
      </c>
      <c r="G9540" s="23" t="s">
        <v>7</v>
      </c>
    </row>
    <row r="9541" spans="1:7">
      <c r="A9541" t="s">
        <v>6262</v>
      </c>
      <c r="B9541" t="s">
        <v>14004</v>
      </c>
      <c r="C9541" t="s">
        <v>15521</v>
      </c>
      <c r="D9541" t="s">
        <v>35</v>
      </c>
      <c r="E9541" s="23">
        <f t="shared" si="67"/>
        <v>10</v>
      </c>
      <c r="F9541" s="23" t="s">
        <v>7</v>
      </c>
      <c r="G9541" s="23" t="s">
        <v>7</v>
      </c>
    </row>
    <row r="9542" spans="1:7">
      <c r="A9542" t="s">
        <v>6262</v>
      </c>
      <c r="B9542" t="s">
        <v>14004</v>
      </c>
      <c r="C9542" t="s">
        <v>15522</v>
      </c>
      <c r="D9542" t="s">
        <v>35</v>
      </c>
      <c r="E9542" s="23">
        <f t="shared" si="67"/>
        <v>10</v>
      </c>
      <c r="F9542" s="23" t="s">
        <v>7</v>
      </c>
      <c r="G9542" s="23" t="s">
        <v>7</v>
      </c>
    </row>
    <row r="9543" spans="1:7">
      <c r="A9543" t="s">
        <v>6262</v>
      </c>
      <c r="B9543" t="s">
        <v>14004</v>
      </c>
      <c r="C9543" t="s">
        <v>15523</v>
      </c>
      <c r="D9543" t="s">
        <v>35</v>
      </c>
      <c r="E9543" s="23">
        <f t="shared" si="67"/>
        <v>10</v>
      </c>
      <c r="F9543" s="23" t="s">
        <v>7</v>
      </c>
      <c r="G9543" s="23" t="s">
        <v>7</v>
      </c>
    </row>
    <row r="9544" spans="1:7">
      <c r="A9544" t="s">
        <v>6262</v>
      </c>
      <c r="B9544" t="s">
        <v>14004</v>
      </c>
      <c r="C9544" t="s">
        <v>15524</v>
      </c>
      <c r="D9544" t="s">
        <v>35</v>
      </c>
      <c r="E9544" s="23">
        <f t="shared" si="67"/>
        <v>10</v>
      </c>
      <c r="F9544" s="23" t="s">
        <v>7</v>
      </c>
      <c r="G9544" s="23" t="s">
        <v>7</v>
      </c>
    </row>
    <row r="9545" spans="1:7">
      <c r="A9545" t="s">
        <v>6262</v>
      </c>
      <c r="B9545" t="s">
        <v>14004</v>
      </c>
      <c r="C9545" t="s">
        <v>15525</v>
      </c>
      <c r="D9545" t="s">
        <v>35</v>
      </c>
      <c r="E9545" s="23">
        <f t="shared" si="67"/>
        <v>10</v>
      </c>
      <c r="F9545" s="23" t="s">
        <v>7</v>
      </c>
      <c r="G9545" s="23" t="s">
        <v>7</v>
      </c>
    </row>
    <row r="9546" spans="1:7">
      <c r="A9546" t="s">
        <v>6262</v>
      </c>
      <c r="B9546" t="s">
        <v>14029</v>
      </c>
      <c r="C9546" t="s">
        <v>15526</v>
      </c>
      <c r="D9546" t="s">
        <v>35</v>
      </c>
      <c r="E9546" s="23">
        <f t="shared" si="67"/>
        <v>10</v>
      </c>
      <c r="F9546" s="23" t="s">
        <v>7</v>
      </c>
      <c r="G9546" s="23" t="s">
        <v>7</v>
      </c>
    </row>
    <row r="9547" spans="1:7">
      <c r="A9547" t="s">
        <v>6262</v>
      </c>
      <c r="B9547" t="s">
        <v>14029</v>
      </c>
      <c r="C9547" t="s">
        <v>15527</v>
      </c>
      <c r="D9547" t="s">
        <v>35</v>
      </c>
      <c r="E9547" s="23">
        <f t="shared" si="67"/>
        <v>10</v>
      </c>
      <c r="F9547" s="23" t="s">
        <v>7</v>
      </c>
      <c r="G9547" s="23" t="s">
        <v>7</v>
      </c>
    </row>
    <row r="9548" spans="1:7">
      <c r="A9548" t="s">
        <v>6262</v>
      </c>
      <c r="B9548" t="s">
        <v>14029</v>
      </c>
      <c r="C9548" t="s">
        <v>15528</v>
      </c>
      <c r="D9548" t="s">
        <v>35</v>
      </c>
      <c r="E9548" s="23">
        <f t="shared" si="67"/>
        <v>10</v>
      </c>
      <c r="F9548" s="23" t="s">
        <v>7</v>
      </c>
      <c r="G9548" s="23" t="s">
        <v>7</v>
      </c>
    </row>
    <row r="9549" spans="1:7">
      <c r="A9549" t="s">
        <v>6262</v>
      </c>
      <c r="B9549" t="s">
        <v>14029</v>
      </c>
      <c r="C9549" t="s">
        <v>15529</v>
      </c>
      <c r="D9549" t="s">
        <v>35</v>
      </c>
      <c r="E9549" s="23">
        <f t="shared" si="67"/>
        <v>10</v>
      </c>
      <c r="F9549" s="23" t="s">
        <v>7</v>
      </c>
      <c r="G9549" s="23" t="s">
        <v>7</v>
      </c>
    </row>
    <row r="9550" spans="1:7">
      <c r="A9550" t="s">
        <v>6262</v>
      </c>
      <c r="B9550" t="s">
        <v>13837</v>
      </c>
      <c r="C9550" t="s">
        <v>15530</v>
      </c>
      <c r="D9550" t="s">
        <v>35</v>
      </c>
      <c r="E9550" s="23">
        <f t="shared" si="67"/>
        <v>10</v>
      </c>
      <c r="F9550" s="23" t="s">
        <v>7</v>
      </c>
      <c r="G9550" s="23" t="s">
        <v>7</v>
      </c>
    </row>
    <row r="9551" spans="1:7">
      <c r="A9551" t="s">
        <v>6262</v>
      </c>
      <c r="B9551" t="s">
        <v>13837</v>
      </c>
      <c r="C9551" t="s">
        <v>15531</v>
      </c>
      <c r="D9551" t="s">
        <v>35</v>
      </c>
      <c r="E9551" s="23">
        <f t="shared" si="67"/>
        <v>10</v>
      </c>
      <c r="F9551" s="23" t="s">
        <v>7</v>
      </c>
      <c r="G9551" s="23" t="s">
        <v>7</v>
      </c>
    </row>
    <row r="9552" spans="1:7">
      <c r="A9552" t="s">
        <v>6262</v>
      </c>
      <c r="B9552" t="s">
        <v>13837</v>
      </c>
      <c r="C9552" t="s">
        <v>15532</v>
      </c>
      <c r="D9552" t="s">
        <v>35</v>
      </c>
      <c r="E9552" s="23">
        <f t="shared" si="67"/>
        <v>10</v>
      </c>
      <c r="F9552" s="23" t="s">
        <v>7</v>
      </c>
      <c r="G9552" s="23" t="s">
        <v>7</v>
      </c>
    </row>
    <row r="9553" spans="1:7">
      <c r="A9553" t="s">
        <v>6262</v>
      </c>
      <c r="B9553" t="s">
        <v>13837</v>
      </c>
      <c r="C9553" t="s">
        <v>15533</v>
      </c>
      <c r="D9553" t="s">
        <v>35</v>
      </c>
      <c r="E9553" s="23">
        <f t="shared" si="67"/>
        <v>10</v>
      </c>
      <c r="F9553" s="23" t="s">
        <v>7</v>
      </c>
      <c r="G9553" s="23" t="s">
        <v>7</v>
      </c>
    </row>
    <row r="9554" spans="1:7">
      <c r="A9554" t="s">
        <v>6262</v>
      </c>
      <c r="B9554" t="s">
        <v>15534</v>
      </c>
      <c r="C9554" t="s">
        <v>15535</v>
      </c>
      <c r="D9554" t="s">
        <v>35</v>
      </c>
      <c r="E9554" s="23">
        <f t="shared" si="67"/>
        <v>10</v>
      </c>
      <c r="F9554" s="23" t="s">
        <v>7</v>
      </c>
      <c r="G9554" s="23" t="s">
        <v>7</v>
      </c>
    </row>
    <row r="9555" spans="1:7">
      <c r="A9555" t="s">
        <v>6262</v>
      </c>
      <c r="B9555" t="s">
        <v>14016</v>
      </c>
      <c r="C9555" t="s">
        <v>15536</v>
      </c>
      <c r="D9555" t="s">
        <v>35</v>
      </c>
      <c r="E9555" s="23">
        <f t="shared" si="67"/>
        <v>10</v>
      </c>
      <c r="F9555" s="23" t="s">
        <v>7</v>
      </c>
      <c r="G9555" s="23" t="s">
        <v>7</v>
      </c>
    </row>
    <row r="9556" spans="1:7">
      <c r="A9556" t="s">
        <v>6262</v>
      </c>
      <c r="B9556" t="s">
        <v>14016</v>
      </c>
      <c r="C9556" t="s">
        <v>15537</v>
      </c>
      <c r="D9556" t="s">
        <v>35</v>
      </c>
      <c r="E9556" s="23">
        <f t="shared" si="67"/>
        <v>10</v>
      </c>
      <c r="F9556" s="23" t="s">
        <v>7</v>
      </c>
      <c r="G9556" s="23" t="s">
        <v>7</v>
      </c>
    </row>
    <row r="9557" spans="1:7">
      <c r="A9557" t="s">
        <v>6262</v>
      </c>
      <c r="B9557" t="s">
        <v>14016</v>
      </c>
      <c r="C9557" t="s">
        <v>15538</v>
      </c>
      <c r="D9557" t="s">
        <v>35</v>
      </c>
      <c r="E9557" s="23">
        <f t="shared" si="67"/>
        <v>10</v>
      </c>
      <c r="F9557" s="23" t="s">
        <v>7</v>
      </c>
      <c r="G9557" s="23" t="s">
        <v>7</v>
      </c>
    </row>
    <row r="9558" spans="1:7">
      <c r="A9558" t="s">
        <v>6262</v>
      </c>
      <c r="B9558" t="s">
        <v>14016</v>
      </c>
      <c r="C9558" t="s">
        <v>15539</v>
      </c>
      <c r="D9558" t="s">
        <v>35</v>
      </c>
      <c r="E9558" s="23">
        <v>1</v>
      </c>
      <c r="F9558" s="23" t="s">
        <v>8</v>
      </c>
      <c r="G9558" s="23" t="s">
        <v>8</v>
      </c>
    </row>
    <row r="9559" spans="1:7">
      <c r="A9559" t="s">
        <v>6262</v>
      </c>
      <c r="B9559" t="s">
        <v>14016</v>
      </c>
      <c r="C9559" t="s">
        <v>15540</v>
      </c>
      <c r="D9559" t="s">
        <v>35</v>
      </c>
      <c r="E9559" s="23">
        <f t="shared" ref="E9559:E9567" si="68">VLOOKUP(D9559,H:I,2,0)</f>
        <v>10</v>
      </c>
      <c r="F9559" s="23" t="s">
        <v>7</v>
      </c>
      <c r="G9559" s="23" t="s">
        <v>7</v>
      </c>
    </row>
    <row r="9560" spans="1:7">
      <c r="A9560" t="s">
        <v>6262</v>
      </c>
      <c r="B9560" t="s">
        <v>14016</v>
      </c>
      <c r="C9560" t="s">
        <v>15541</v>
      </c>
      <c r="D9560" t="s">
        <v>35</v>
      </c>
      <c r="E9560" s="23">
        <f t="shared" si="68"/>
        <v>10</v>
      </c>
      <c r="F9560" s="23" t="s">
        <v>7</v>
      </c>
      <c r="G9560" s="23" t="s">
        <v>7</v>
      </c>
    </row>
    <row r="9561" spans="1:7">
      <c r="A9561" t="s">
        <v>6262</v>
      </c>
      <c r="B9561" t="s">
        <v>14016</v>
      </c>
      <c r="C9561" t="s">
        <v>15542</v>
      </c>
      <c r="D9561" t="s">
        <v>35</v>
      </c>
      <c r="E9561" s="23">
        <f t="shared" si="68"/>
        <v>10</v>
      </c>
      <c r="F9561" s="23" t="s">
        <v>7</v>
      </c>
      <c r="G9561" s="23" t="s">
        <v>7</v>
      </c>
    </row>
    <row r="9562" spans="1:7">
      <c r="A9562" t="s">
        <v>6262</v>
      </c>
      <c r="B9562" t="s">
        <v>14016</v>
      </c>
      <c r="C9562" t="s">
        <v>15543</v>
      </c>
      <c r="D9562" t="s">
        <v>35</v>
      </c>
      <c r="E9562" s="23">
        <f t="shared" si="68"/>
        <v>10</v>
      </c>
      <c r="F9562" s="23" t="s">
        <v>7</v>
      </c>
      <c r="G9562" s="23" t="s">
        <v>7</v>
      </c>
    </row>
    <row r="9563" spans="1:7">
      <c r="A9563" t="s">
        <v>6262</v>
      </c>
      <c r="B9563" t="s">
        <v>14016</v>
      </c>
      <c r="C9563" t="s">
        <v>15544</v>
      </c>
      <c r="D9563" t="s">
        <v>35</v>
      </c>
      <c r="E9563" s="23">
        <f t="shared" si="68"/>
        <v>10</v>
      </c>
      <c r="F9563" s="23" t="s">
        <v>7</v>
      </c>
      <c r="G9563" s="23" t="s">
        <v>7</v>
      </c>
    </row>
    <row r="9564" spans="1:7">
      <c r="A9564" t="s">
        <v>6262</v>
      </c>
      <c r="B9564" t="s">
        <v>14016</v>
      </c>
      <c r="C9564" t="s">
        <v>15545</v>
      </c>
      <c r="D9564" t="s">
        <v>35</v>
      </c>
      <c r="E9564" s="23">
        <f t="shared" si="68"/>
        <v>10</v>
      </c>
      <c r="F9564" s="23" t="s">
        <v>7</v>
      </c>
      <c r="G9564" s="23" t="s">
        <v>7</v>
      </c>
    </row>
    <row r="9565" spans="1:7">
      <c r="A9565" t="s">
        <v>6262</v>
      </c>
      <c r="B9565" t="s">
        <v>14016</v>
      </c>
      <c r="C9565" t="s">
        <v>15546</v>
      </c>
      <c r="D9565" t="s">
        <v>35</v>
      </c>
      <c r="E9565" s="23">
        <f t="shared" si="68"/>
        <v>10</v>
      </c>
      <c r="F9565" s="23" t="s">
        <v>7</v>
      </c>
      <c r="G9565" s="23" t="s">
        <v>7</v>
      </c>
    </row>
    <row r="9566" spans="1:7">
      <c r="A9566" t="s">
        <v>6262</v>
      </c>
      <c r="B9566" t="s">
        <v>14016</v>
      </c>
      <c r="C9566" t="s">
        <v>15547</v>
      </c>
      <c r="D9566" t="s">
        <v>35</v>
      </c>
      <c r="E9566" s="23">
        <f t="shared" si="68"/>
        <v>10</v>
      </c>
      <c r="F9566" s="23" t="s">
        <v>7</v>
      </c>
      <c r="G9566" s="23" t="s">
        <v>7</v>
      </c>
    </row>
    <row r="9567" spans="1:7">
      <c r="A9567" t="s">
        <v>6262</v>
      </c>
      <c r="B9567" t="s">
        <v>13806</v>
      </c>
      <c r="C9567" t="s">
        <v>15548</v>
      </c>
      <c r="D9567" t="s">
        <v>35</v>
      </c>
      <c r="E9567" s="23">
        <f t="shared" si="68"/>
        <v>10</v>
      </c>
      <c r="F9567" s="23" t="s">
        <v>7</v>
      </c>
      <c r="G9567" s="23" t="s">
        <v>7</v>
      </c>
    </row>
    <row r="9568" spans="1:7">
      <c r="A9568" t="s">
        <v>6262</v>
      </c>
      <c r="B9568" t="s">
        <v>15549</v>
      </c>
      <c r="C9568" t="s">
        <v>15550</v>
      </c>
      <c r="D9568" t="s">
        <v>35</v>
      </c>
      <c r="E9568" s="23">
        <v>1</v>
      </c>
      <c r="F9568" s="23" t="s">
        <v>8</v>
      </c>
      <c r="G9568" s="23" t="s">
        <v>8</v>
      </c>
    </row>
    <row r="9569" spans="1:7">
      <c r="A9569" t="s">
        <v>6262</v>
      </c>
      <c r="B9569" t="s">
        <v>15549</v>
      </c>
      <c r="C9569" t="s">
        <v>15551</v>
      </c>
      <c r="D9569" t="s">
        <v>35</v>
      </c>
      <c r="E9569" s="23">
        <v>1</v>
      </c>
      <c r="F9569" s="23" t="s">
        <v>8</v>
      </c>
      <c r="G9569" s="23" t="s">
        <v>8</v>
      </c>
    </row>
    <row r="9570" spans="1:7">
      <c r="A9570" t="s">
        <v>6262</v>
      </c>
      <c r="B9570" t="s">
        <v>15549</v>
      </c>
      <c r="C9570" t="s">
        <v>15552</v>
      </c>
      <c r="D9570" t="s">
        <v>35</v>
      </c>
      <c r="E9570" s="23">
        <v>1</v>
      </c>
      <c r="F9570" s="23" t="s">
        <v>8</v>
      </c>
      <c r="G9570" s="23" t="s">
        <v>8</v>
      </c>
    </row>
    <row r="9571" spans="1:7">
      <c r="A9571" t="s">
        <v>6262</v>
      </c>
      <c r="B9571" t="s">
        <v>15549</v>
      </c>
      <c r="C9571" t="s">
        <v>15553</v>
      </c>
      <c r="D9571" t="s">
        <v>35</v>
      </c>
      <c r="E9571" s="23">
        <v>1</v>
      </c>
      <c r="F9571" s="23" t="s">
        <v>8</v>
      </c>
      <c r="G9571" s="23" t="s">
        <v>8</v>
      </c>
    </row>
    <row r="9572" spans="1:7">
      <c r="A9572" t="s">
        <v>6262</v>
      </c>
      <c r="B9572" t="s">
        <v>15549</v>
      </c>
      <c r="C9572" t="s">
        <v>15554</v>
      </c>
      <c r="D9572" t="s">
        <v>35</v>
      </c>
      <c r="E9572" s="23">
        <f>VLOOKUP(D9572,H:I,2,0)</f>
        <v>10</v>
      </c>
      <c r="F9572" s="23" t="s">
        <v>7</v>
      </c>
      <c r="G9572" s="23" t="s">
        <v>7</v>
      </c>
    </row>
    <row r="9573" spans="1:7">
      <c r="A9573" t="s">
        <v>6262</v>
      </c>
      <c r="B9573" t="s">
        <v>15549</v>
      </c>
      <c r="C9573" t="s">
        <v>15555</v>
      </c>
      <c r="D9573" t="s">
        <v>35</v>
      </c>
      <c r="E9573" s="23">
        <v>1</v>
      </c>
      <c r="F9573" s="23" t="s">
        <v>8</v>
      </c>
      <c r="G9573" s="23" t="s">
        <v>8</v>
      </c>
    </row>
    <row r="9574" spans="1:7">
      <c r="A9574" t="s">
        <v>6262</v>
      </c>
      <c r="B9574" t="s">
        <v>15549</v>
      </c>
      <c r="C9574" t="s">
        <v>15556</v>
      </c>
      <c r="D9574" t="s">
        <v>35</v>
      </c>
      <c r="E9574" s="23">
        <v>1</v>
      </c>
      <c r="F9574" s="23" t="s">
        <v>8</v>
      </c>
      <c r="G9574" s="23" t="s">
        <v>8</v>
      </c>
    </row>
    <row r="9575" spans="1:7">
      <c r="A9575" t="s">
        <v>6262</v>
      </c>
      <c r="B9575" t="s">
        <v>15549</v>
      </c>
      <c r="C9575" t="s">
        <v>15557</v>
      </c>
      <c r="D9575" t="s">
        <v>35</v>
      </c>
      <c r="E9575" s="23">
        <v>1</v>
      </c>
      <c r="F9575" s="23" t="s">
        <v>8</v>
      </c>
      <c r="G9575" s="23" t="s">
        <v>8</v>
      </c>
    </row>
    <row r="9576" spans="1:7">
      <c r="A9576" t="s">
        <v>6262</v>
      </c>
      <c r="B9576" t="s">
        <v>15549</v>
      </c>
      <c r="C9576" t="s">
        <v>15558</v>
      </c>
      <c r="D9576" t="s">
        <v>35</v>
      </c>
      <c r="E9576" s="23">
        <v>1</v>
      </c>
      <c r="F9576" s="23" t="s">
        <v>8</v>
      </c>
      <c r="G9576" s="23" t="s">
        <v>8</v>
      </c>
    </row>
    <row r="9577" spans="1:7">
      <c r="A9577" t="s">
        <v>6262</v>
      </c>
      <c r="B9577" t="s">
        <v>15549</v>
      </c>
      <c r="C9577" t="s">
        <v>15559</v>
      </c>
      <c r="D9577" t="s">
        <v>35</v>
      </c>
      <c r="E9577" s="23">
        <v>1</v>
      </c>
      <c r="F9577" s="23" t="s">
        <v>8</v>
      </c>
      <c r="G9577" s="23" t="s">
        <v>8</v>
      </c>
    </row>
    <row r="9578" spans="1:7">
      <c r="A9578" t="s">
        <v>6262</v>
      </c>
      <c r="B9578" t="s">
        <v>15549</v>
      </c>
      <c r="C9578" t="s">
        <v>15560</v>
      </c>
      <c r="D9578" t="s">
        <v>35</v>
      </c>
      <c r="E9578" s="23">
        <v>1</v>
      </c>
      <c r="F9578" s="23" t="s">
        <v>8</v>
      </c>
      <c r="G9578" s="23" t="s">
        <v>8</v>
      </c>
    </row>
    <row r="9579" spans="1:7">
      <c r="A9579" t="s">
        <v>6262</v>
      </c>
      <c r="B9579" t="s">
        <v>15549</v>
      </c>
      <c r="C9579" t="s">
        <v>15561</v>
      </c>
      <c r="D9579" t="s">
        <v>35</v>
      </c>
      <c r="E9579" s="23">
        <v>1</v>
      </c>
      <c r="F9579" s="23" t="s">
        <v>8</v>
      </c>
      <c r="G9579" s="23" t="s">
        <v>8</v>
      </c>
    </row>
    <row r="9580" spans="1:7">
      <c r="A9580" t="s">
        <v>6262</v>
      </c>
      <c r="B9580" t="s">
        <v>15549</v>
      </c>
      <c r="C9580" t="s">
        <v>15562</v>
      </c>
      <c r="D9580" t="s">
        <v>35</v>
      </c>
      <c r="E9580" s="23">
        <v>1</v>
      </c>
      <c r="F9580" s="23" t="s">
        <v>8</v>
      </c>
      <c r="G9580" s="23" t="s">
        <v>8</v>
      </c>
    </row>
    <row r="9581" spans="1:7">
      <c r="A9581" t="s">
        <v>6262</v>
      </c>
      <c r="B9581" t="s">
        <v>15563</v>
      </c>
      <c r="C9581" t="s">
        <v>15564</v>
      </c>
      <c r="D9581" t="s">
        <v>35</v>
      </c>
      <c r="E9581" s="23">
        <f t="shared" ref="E9581:E9644" si="69">VLOOKUP(D9581,H:I,2,0)</f>
        <v>10</v>
      </c>
      <c r="F9581" s="23" t="s">
        <v>7</v>
      </c>
      <c r="G9581" s="23" t="s">
        <v>7</v>
      </c>
    </row>
    <row r="9582" spans="1:7">
      <c r="A9582" t="s">
        <v>6262</v>
      </c>
      <c r="B9582" t="s">
        <v>15563</v>
      </c>
      <c r="C9582" t="s">
        <v>15565</v>
      </c>
      <c r="D9582" t="s">
        <v>35</v>
      </c>
      <c r="E9582" s="23">
        <f t="shared" si="69"/>
        <v>10</v>
      </c>
      <c r="F9582" s="23" t="s">
        <v>7</v>
      </c>
      <c r="G9582" s="23" t="s">
        <v>7</v>
      </c>
    </row>
    <row r="9583" spans="1:7">
      <c r="A9583" t="s">
        <v>6262</v>
      </c>
      <c r="B9583" t="s">
        <v>15563</v>
      </c>
      <c r="C9583" t="s">
        <v>15566</v>
      </c>
      <c r="D9583" t="s">
        <v>35</v>
      </c>
      <c r="E9583" s="23">
        <f t="shared" si="69"/>
        <v>10</v>
      </c>
      <c r="F9583" s="23" t="s">
        <v>7</v>
      </c>
      <c r="G9583" s="23" t="s">
        <v>7</v>
      </c>
    </row>
    <row r="9584" spans="1:7">
      <c r="A9584" t="s">
        <v>6262</v>
      </c>
      <c r="B9584" t="s">
        <v>15563</v>
      </c>
      <c r="C9584" t="s">
        <v>15567</v>
      </c>
      <c r="D9584" t="s">
        <v>35</v>
      </c>
      <c r="E9584" s="23">
        <f t="shared" si="69"/>
        <v>10</v>
      </c>
      <c r="F9584" s="23" t="s">
        <v>7</v>
      </c>
      <c r="G9584" s="23" t="s">
        <v>7</v>
      </c>
    </row>
    <row r="9585" spans="1:7">
      <c r="A9585" t="s">
        <v>6262</v>
      </c>
      <c r="B9585" t="s">
        <v>15563</v>
      </c>
      <c r="C9585" t="s">
        <v>15568</v>
      </c>
      <c r="D9585" t="s">
        <v>35</v>
      </c>
      <c r="E9585" s="23">
        <f t="shared" si="69"/>
        <v>10</v>
      </c>
      <c r="F9585" s="23" t="s">
        <v>7</v>
      </c>
      <c r="G9585" s="23" t="s">
        <v>7</v>
      </c>
    </row>
    <row r="9586" spans="1:7">
      <c r="A9586" t="s">
        <v>6262</v>
      </c>
      <c r="B9586" t="s">
        <v>15563</v>
      </c>
      <c r="C9586" t="s">
        <v>15569</v>
      </c>
      <c r="D9586" t="s">
        <v>35</v>
      </c>
      <c r="E9586" s="23">
        <f t="shared" si="69"/>
        <v>10</v>
      </c>
      <c r="F9586" s="23" t="s">
        <v>7</v>
      </c>
      <c r="G9586" s="23" t="s">
        <v>7</v>
      </c>
    </row>
    <row r="9587" spans="1:7">
      <c r="A9587" t="s">
        <v>6262</v>
      </c>
      <c r="B9587" t="s">
        <v>15563</v>
      </c>
      <c r="C9587" t="s">
        <v>15570</v>
      </c>
      <c r="D9587" t="s">
        <v>35</v>
      </c>
      <c r="E9587" s="23">
        <f t="shared" si="69"/>
        <v>10</v>
      </c>
      <c r="F9587" s="23" t="s">
        <v>7</v>
      </c>
      <c r="G9587" s="23" t="s">
        <v>7</v>
      </c>
    </row>
    <row r="9588" spans="1:7">
      <c r="A9588" t="s">
        <v>6262</v>
      </c>
      <c r="B9588" t="s">
        <v>15563</v>
      </c>
      <c r="C9588" t="s">
        <v>15571</v>
      </c>
      <c r="D9588" t="s">
        <v>35</v>
      </c>
      <c r="E9588" s="23">
        <f t="shared" si="69"/>
        <v>10</v>
      </c>
      <c r="F9588" s="23" t="s">
        <v>7</v>
      </c>
      <c r="G9588" s="23" t="s">
        <v>7</v>
      </c>
    </row>
    <row r="9589" spans="1:7">
      <c r="A9589" t="s">
        <v>6262</v>
      </c>
      <c r="B9589" t="s">
        <v>15563</v>
      </c>
      <c r="C9589" t="s">
        <v>15572</v>
      </c>
      <c r="D9589" t="s">
        <v>35</v>
      </c>
      <c r="E9589" s="23">
        <f t="shared" si="69"/>
        <v>10</v>
      </c>
      <c r="F9589" s="23" t="s">
        <v>7</v>
      </c>
      <c r="G9589" s="23" t="s">
        <v>7</v>
      </c>
    </row>
    <row r="9590" spans="1:7">
      <c r="A9590" t="s">
        <v>6262</v>
      </c>
      <c r="B9590" t="s">
        <v>15563</v>
      </c>
      <c r="C9590" t="s">
        <v>15573</v>
      </c>
      <c r="D9590" t="s">
        <v>35</v>
      </c>
      <c r="E9590" s="23">
        <f t="shared" si="69"/>
        <v>10</v>
      </c>
      <c r="F9590" s="23" t="s">
        <v>7</v>
      </c>
      <c r="G9590" s="23" t="s">
        <v>7</v>
      </c>
    </row>
    <row r="9591" spans="1:7">
      <c r="A9591" t="s">
        <v>6262</v>
      </c>
      <c r="B9591" t="s">
        <v>15563</v>
      </c>
      <c r="C9591" t="s">
        <v>15574</v>
      </c>
      <c r="D9591" t="s">
        <v>35</v>
      </c>
      <c r="E9591" s="23">
        <f t="shared" si="69"/>
        <v>10</v>
      </c>
      <c r="F9591" s="23" t="s">
        <v>7</v>
      </c>
      <c r="G9591" s="23" t="s">
        <v>7</v>
      </c>
    </row>
    <row r="9592" spans="1:7">
      <c r="A9592" t="s">
        <v>6262</v>
      </c>
      <c r="B9592" t="s">
        <v>15563</v>
      </c>
      <c r="C9592" t="s">
        <v>15575</v>
      </c>
      <c r="D9592" t="s">
        <v>35</v>
      </c>
      <c r="E9592" s="23">
        <f t="shared" si="69"/>
        <v>10</v>
      </c>
      <c r="F9592" s="23" t="s">
        <v>7</v>
      </c>
      <c r="G9592" s="23" t="s">
        <v>7</v>
      </c>
    </row>
    <row r="9593" spans="1:7">
      <c r="A9593" t="s">
        <v>6262</v>
      </c>
      <c r="B9593" t="s">
        <v>15563</v>
      </c>
      <c r="C9593" t="s">
        <v>15576</v>
      </c>
      <c r="D9593" t="s">
        <v>35</v>
      </c>
      <c r="E9593" s="23">
        <f t="shared" si="69"/>
        <v>10</v>
      </c>
      <c r="F9593" s="23" t="s">
        <v>7</v>
      </c>
      <c r="G9593" s="23" t="s">
        <v>7</v>
      </c>
    </row>
    <row r="9594" spans="1:7">
      <c r="A9594" t="s">
        <v>6262</v>
      </c>
      <c r="B9594" t="s">
        <v>15563</v>
      </c>
      <c r="C9594" t="s">
        <v>15577</v>
      </c>
      <c r="D9594" t="s">
        <v>35</v>
      </c>
      <c r="E9594" s="23">
        <f t="shared" si="69"/>
        <v>10</v>
      </c>
      <c r="F9594" s="23" t="s">
        <v>7</v>
      </c>
      <c r="G9594" s="23" t="s">
        <v>7</v>
      </c>
    </row>
    <row r="9595" spans="1:7">
      <c r="A9595" t="s">
        <v>6262</v>
      </c>
      <c r="B9595" t="s">
        <v>15563</v>
      </c>
      <c r="C9595" t="s">
        <v>15578</v>
      </c>
      <c r="D9595" t="s">
        <v>35</v>
      </c>
      <c r="E9595" s="23">
        <f t="shared" si="69"/>
        <v>10</v>
      </c>
      <c r="F9595" s="23" t="s">
        <v>7</v>
      </c>
      <c r="G9595" s="23" t="s">
        <v>7</v>
      </c>
    </row>
    <row r="9596" spans="1:7">
      <c r="A9596" t="s">
        <v>6262</v>
      </c>
      <c r="B9596" t="s">
        <v>15563</v>
      </c>
      <c r="C9596" t="s">
        <v>15579</v>
      </c>
      <c r="D9596" t="s">
        <v>35</v>
      </c>
      <c r="E9596" s="23">
        <f t="shared" si="69"/>
        <v>10</v>
      </c>
      <c r="F9596" s="23" t="s">
        <v>7</v>
      </c>
      <c r="G9596" s="23" t="s">
        <v>7</v>
      </c>
    </row>
    <row r="9597" spans="1:7">
      <c r="A9597" t="s">
        <v>6262</v>
      </c>
      <c r="B9597" t="s">
        <v>15563</v>
      </c>
      <c r="C9597" t="s">
        <v>15580</v>
      </c>
      <c r="D9597" t="s">
        <v>35</v>
      </c>
      <c r="E9597" s="23">
        <f t="shared" si="69"/>
        <v>10</v>
      </c>
      <c r="F9597" s="23" t="s">
        <v>7</v>
      </c>
      <c r="G9597" s="23" t="s">
        <v>7</v>
      </c>
    </row>
    <row r="9598" spans="1:7">
      <c r="A9598" t="s">
        <v>6262</v>
      </c>
      <c r="B9598" t="s">
        <v>15563</v>
      </c>
      <c r="C9598" t="s">
        <v>15581</v>
      </c>
      <c r="D9598" t="s">
        <v>35</v>
      </c>
      <c r="E9598" s="23">
        <f t="shared" si="69"/>
        <v>10</v>
      </c>
      <c r="F9598" s="23" t="s">
        <v>7</v>
      </c>
      <c r="G9598" s="23" t="s">
        <v>7</v>
      </c>
    </row>
    <row r="9599" spans="1:7">
      <c r="A9599" t="s">
        <v>6262</v>
      </c>
      <c r="B9599" t="s">
        <v>15563</v>
      </c>
      <c r="C9599" t="s">
        <v>15582</v>
      </c>
      <c r="D9599" t="s">
        <v>35</v>
      </c>
      <c r="E9599" s="23">
        <f t="shared" si="69"/>
        <v>10</v>
      </c>
      <c r="F9599" s="23" t="s">
        <v>7</v>
      </c>
      <c r="G9599" s="23" t="s">
        <v>7</v>
      </c>
    </row>
    <row r="9600" spans="1:7">
      <c r="A9600" t="s">
        <v>6262</v>
      </c>
      <c r="B9600" t="s">
        <v>15563</v>
      </c>
      <c r="C9600" t="s">
        <v>15583</v>
      </c>
      <c r="D9600" t="s">
        <v>35</v>
      </c>
      <c r="E9600" s="23">
        <f t="shared" si="69"/>
        <v>10</v>
      </c>
      <c r="F9600" s="23" t="s">
        <v>7</v>
      </c>
      <c r="G9600" s="23" t="s">
        <v>7</v>
      </c>
    </row>
    <row r="9601" spans="1:7">
      <c r="A9601" t="s">
        <v>6262</v>
      </c>
      <c r="B9601" t="s">
        <v>15563</v>
      </c>
      <c r="C9601" t="s">
        <v>15584</v>
      </c>
      <c r="D9601" t="s">
        <v>35</v>
      </c>
      <c r="E9601" s="23">
        <f t="shared" si="69"/>
        <v>10</v>
      </c>
      <c r="F9601" s="23" t="s">
        <v>7</v>
      </c>
      <c r="G9601" s="23" t="s">
        <v>7</v>
      </c>
    </row>
    <row r="9602" spans="1:7">
      <c r="A9602" t="s">
        <v>6262</v>
      </c>
      <c r="B9602" t="s">
        <v>15563</v>
      </c>
      <c r="C9602" t="s">
        <v>15585</v>
      </c>
      <c r="D9602" t="s">
        <v>35</v>
      </c>
      <c r="E9602" s="23">
        <f t="shared" si="69"/>
        <v>10</v>
      </c>
      <c r="F9602" s="23" t="s">
        <v>7</v>
      </c>
      <c r="G9602" s="23" t="s">
        <v>7</v>
      </c>
    </row>
    <row r="9603" spans="1:7">
      <c r="A9603" t="s">
        <v>6262</v>
      </c>
      <c r="B9603" t="s">
        <v>15563</v>
      </c>
      <c r="C9603" t="s">
        <v>15586</v>
      </c>
      <c r="D9603" t="s">
        <v>35</v>
      </c>
      <c r="E9603" s="23">
        <f t="shared" si="69"/>
        <v>10</v>
      </c>
      <c r="F9603" s="23" t="s">
        <v>7</v>
      </c>
      <c r="G9603" s="23" t="s">
        <v>7</v>
      </c>
    </row>
    <row r="9604" spans="1:7">
      <c r="A9604" t="s">
        <v>6262</v>
      </c>
      <c r="B9604" t="s">
        <v>15563</v>
      </c>
      <c r="C9604" t="s">
        <v>15587</v>
      </c>
      <c r="D9604" t="s">
        <v>35</v>
      </c>
      <c r="E9604" s="23">
        <f t="shared" si="69"/>
        <v>10</v>
      </c>
      <c r="F9604" s="23" t="s">
        <v>7</v>
      </c>
      <c r="G9604" s="23" t="s">
        <v>7</v>
      </c>
    </row>
    <row r="9605" spans="1:7">
      <c r="A9605" t="s">
        <v>6262</v>
      </c>
      <c r="B9605" t="s">
        <v>15563</v>
      </c>
      <c r="C9605" t="s">
        <v>15588</v>
      </c>
      <c r="D9605" t="s">
        <v>35</v>
      </c>
      <c r="E9605" s="23">
        <f t="shared" si="69"/>
        <v>10</v>
      </c>
      <c r="F9605" s="23" t="s">
        <v>7</v>
      </c>
      <c r="G9605" s="23" t="s">
        <v>7</v>
      </c>
    </row>
    <row r="9606" spans="1:7">
      <c r="A9606" t="s">
        <v>6262</v>
      </c>
      <c r="B9606" t="s">
        <v>15563</v>
      </c>
      <c r="C9606" t="s">
        <v>15589</v>
      </c>
      <c r="D9606" t="s">
        <v>35</v>
      </c>
      <c r="E9606" s="23">
        <f t="shared" si="69"/>
        <v>10</v>
      </c>
      <c r="F9606" s="23" t="s">
        <v>7</v>
      </c>
      <c r="G9606" s="23" t="s">
        <v>7</v>
      </c>
    </row>
    <row r="9607" spans="1:7">
      <c r="A9607" t="s">
        <v>6262</v>
      </c>
      <c r="B9607" t="s">
        <v>15563</v>
      </c>
      <c r="C9607" t="s">
        <v>15590</v>
      </c>
      <c r="D9607" t="s">
        <v>35</v>
      </c>
      <c r="E9607" s="23">
        <f t="shared" si="69"/>
        <v>10</v>
      </c>
      <c r="F9607" s="23" t="s">
        <v>7</v>
      </c>
      <c r="G9607" s="23" t="s">
        <v>7</v>
      </c>
    </row>
    <row r="9608" spans="1:7">
      <c r="A9608" t="s">
        <v>6262</v>
      </c>
      <c r="B9608" t="s">
        <v>15563</v>
      </c>
      <c r="C9608" t="s">
        <v>15591</v>
      </c>
      <c r="D9608" t="s">
        <v>35</v>
      </c>
      <c r="E9608" s="23">
        <f t="shared" si="69"/>
        <v>10</v>
      </c>
      <c r="F9608" s="23" t="s">
        <v>7</v>
      </c>
      <c r="G9608" s="23" t="s">
        <v>7</v>
      </c>
    </row>
    <row r="9609" spans="1:7">
      <c r="A9609" t="s">
        <v>6262</v>
      </c>
      <c r="B9609" t="s">
        <v>15563</v>
      </c>
      <c r="C9609" t="s">
        <v>15592</v>
      </c>
      <c r="D9609" t="s">
        <v>35</v>
      </c>
      <c r="E9609" s="23">
        <f t="shared" si="69"/>
        <v>10</v>
      </c>
      <c r="F9609" s="23" t="s">
        <v>7</v>
      </c>
      <c r="G9609" s="23" t="s">
        <v>7</v>
      </c>
    </row>
    <row r="9610" spans="1:7">
      <c r="A9610" t="s">
        <v>6262</v>
      </c>
      <c r="B9610" t="s">
        <v>15563</v>
      </c>
      <c r="C9610" t="s">
        <v>15593</v>
      </c>
      <c r="D9610" t="s">
        <v>35</v>
      </c>
      <c r="E9610" s="23">
        <f t="shared" si="69"/>
        <v>10</v>
      </c>
      <c r="F9610" s="23" t="s">
        <v>7</v>
      </c>
      <c r="G9610" s="23" t="s">
        <v>7</v>
      </c>
    </row>
    <row r="9611" spans="1:7">
      <c r="A9611" t="s">
        <v>6262</v>
      </c>
      <c r="B9611" t="s">
        <v>15563</v>
      </c>
      <c r="C9611" t="s">
        <v>15594</v>
      </c>
      <c r="D9611" t="s">
        <v>35</v>
      </c>
      <c r="E9611" s="23">
        <f t="shared" si="69"/>
        <v>10</v>
      </c>
      <c r="F9611" s="23" t="s">
        <v>7</v>
      </c>
      <c r="G9611" s="23" t="s">
        <v>7</v>
      </c>
    </row>
    <row r="9612" spans="1:7">
      <c r="A9612" t="s">
        <v>6262</v>
      </c>
      <c r="B9612" t="s">
        <v>15563</v>
      </c>
      <c r="C9612" t="s">
        <v>15595</v>
      </c>
      <c r="D9612" t="s">
        <v>35</v>
      </c>
      <c r="E9612" s="23">
        <f t="shared" si="69"/>
        <v>10</v>
      </c>
      <c r="F9612" s="23" t="s">
        <v>7</v>
      </c>
      <c r="G9612" s="23" t="s">
        <v>7</v>
      </c>
    </row>
    <row r="9613" spans="1:7">
      <c r="A9613" t="s">
        <v>6262</v>
      </c>
      <c r="B9613" t="s">
        <v>15563</v>
      </c>
      <c r="C9613" t="s">
        <v>15596</v>
      </c>
      <c r="D9613" t="s">
        <v>35</v>
      </c>
      <c r="E9613" s="23">
        <f t="shared" si="69"/>
        <v>10</v>
      </c>
      <c r="F9613" s="23" t="s">
        <v>7</v>
      </c>
      <c r="G9613" s="23" t="s">
        <v>7</v>
      </c>
    </row>
    <row r="9614" spans="1:7">
      <c r="A9614" t="s">
        <v>6262</v>
      </c>
      <c r="B9614" t="s">
        <v>15563</v>
      </c>
      <c r="C9614" t="s">
        <v>15597</v>
      </c>
      <c r="D9614" t="s">
        <v>35</v>
      </c>
      <c r="E9614" s="23">
        <f t="shared" si="69"/>
        <v>10</v>
      </c>
      <c r="F9614" s="23" t="s">
        <v>7</v>
      </c>
      <c r="G9614" s="23" t="s">
        <v>7</v>
      </c>
    </row>
    <row r="9615" spans="1:7">
      <c r="A9615" t="s">
        <v>6262</v>
      </c>
      <c r="B9615" t="s">
        <v>15563</v>
      </c>
      <c r="C9615" t="s">
        <v>15598</v>
      </c>
      <c r="D9615" t="s">
        <v>35</v>
      </c>
      <c r="E9615" s="23">
        <f t="shared" si="69"/>
        <v>10</v>
      </c>
      <c r="F9615" s="23" t="s">
        <v>7</v>
      </c>
      <c r="G9615" s="23" t="s">
        <v>7</v>
      </c>
    </row>
    <row r="9616" spans="1:7">
      <c r="A9616" t="s">
        <v>6262</v>
      </c>
      <c r="B9616" t="s">
        <v>15563</v>
      </c>
      <c r="C9616" t="s">
        <v>15599</v>
      </c>
      <c r="D9616" t="s">
        <v>35</v>
      </c>
      <c r="E9616" s="23">
        <f t="shared" si="69"/>
        <v>10</v>
      </c>
      <c r="F9616" s="23" t="s">
        <v>7</v>
      </c>
      <c r="G9616" s="23" t="s">
        <v>7</v>
      </c>
    </row>
    <row r="9617" spans="1:7">
      <c r="A9617" t="s">
        <v>6262</v>
      </c>
      <c r="B9617" t="s">
        <v>15563</v>
      </c>
      <c r="C9617" t="s">
        <v>15600</v>
      </c>
      <c r="D9617" t="s">
        <v>35</v>
      </c>
      <c r="E9617" s="23">
        <f t="shared" si="69"/>
        <v>10</v>
      </c>
      <c r="F9617" s="23" t="s">
        <v>7</v>
      </c>
      <c r="G9617" s="23" t="s">
        <v>7</v>
      </c>
    </row>
    <row r="9618" spans="1:7">
      <c r="A9618" t="s">
        <v>6262</v>
      </c>
      <c r="B9618" t="s">
        <v>15563</v>
      </c>
      <c r="C9618" t="s">
        <v>15601</v>
      </c>
      <c r="D9618" t="s">
        <v>35</v>
      </c>
      <c r="E9618" s="23">
        <f t="shared" si="69"/>
        <v>10</v>
      </c>
      <c r="F9618" s="23" t="s">
        <v>7</v>
      </c>
      <c r="G9618" s="23" t="s">
        <v>7</v>
      </c>
    </row>
    <row r="9619" spans="1:7">
      <c r="A9619" t="s">
        <v>6262</v>
      </c>
      <c r="B9619" t="s">
        <v>15563</v>
      </c>
      <c r="C9619" t="s">
        <v>15602</v>
      </c>
      <c r="D9619" t="s">
        <v>35</v>
      </c>
      <c r="E9619" s="23">
        <f t="shared" si="69"/>
        <v>10</v>
      </c>
      <c r="F9619" s="23" t="s">
        <v>7</v>
      </c>
      <c r="G9619" s="23" t="s">
        <v>7</v>
      </c>
    </row>
    <row r="9620" spans="1:7">
      <c r="A9620" t="s">
        <v>6262</v>
      </c>
      <c r="B9620" t="s">
        <v>15563</v>
      </c>
      <c r="C9620" t="s">
        <v>15603</v>
      </c>
      <c r="D9620" t="s">
        <v>35</v>
      </c>
      <c r="E9620" s="23">
        <f t="shared" si="69"/>
        <v>10</v>
      </c>
      <c r="F9620" s="23" t="s">
        <v>7</v>
      </c>
      <c r="G9620" s="23" t="s">
        <v>7</v>
      </c>
    </row>
    <row r="9621" spans="1:7">
      <c r="A9621" t="s">
        <v>6262</v>
      </c>
      <c r="B9621" t="s">
        <v>15563</v>
      </c>
      <c r="C9621" t="s">
        <v>15604</v>
      </c>
      <c r="D9621" t="s">
        <v>35</v>
      </c>
      <c r="E9621" s="23">
        <f t="shared" si="69"/>
        <v>10</v>
      </c>
      <c r="F9621" s="23" t="s">
        <v>7</v>
      </c>
      <c r="G9621" s="23" t="s">
        <v>7</v>
      </c>
    </row>
    <row r="9622" spans="1:7">
      <c r="A9622" t="s">
        <v>6262</v>
      </c>
      <c r="B9622" t="s">
        <v>15563</v>
      </c>
      <c r="C9622" t="s">
        <v>15605</v>
      </c>
      <c r="D9622" t="s">
        <v>35</v>
      </c>
      <c r="E9622" s="23">
        <f t="shared" si="69"/>
        <v>10</v>
      </c>
      <c r="F9622" s="23" t="s">
        <v>7</v>
      </c>
      <c r="G9622" s="23" t="s">
        <v>7</v>
      </c>
    </row>
    <row r="9623" spans="1:7">
      <c r="A9623" t="s">
        <v>6262</v>
      </c>
      <c r="B9623" t="s">
        <v>15563</v>
      </c>
      <c r="C9623" t="s">
        <v>15606</v>
      </c>
      <c r="D9623" t="s">
        <v>35</v>
      </c>
      <c r="E9623" s="23">
        <f t="shared" si="69"/>
        <v>10</v>
      </c>
      <c r="F9623" s="23" t="s">
        <v>7</v>
      </c>
      <c r="G9623" s="23" t="s">
        <v>7</v>
      </c>
    </row>
    <row r="9624" spans="1:7">
      <c r="A9624" t="s">
        <v>6262</v>
      </c>
      <c r="B9624" t="s">
        <v>15563</v>
      </c>
      <c r="C9624" t="s">
        <v>15607</v>
      </c>
      <c r="D9624" t="s">
        <v>35</v>
      </c>
      <c r="E9624" s="23">
        <f t="shared" si="69"/>
        <v>10</v>
      </c>
      <c r="F9624" s="23" t="s">
        <v>7</v>
      </c>
      <c r="G9624" s="23" t="s">
        <v>7</v>
      </c>
    </row>
    <row r="9625" spans="1:7">
      <c r="A9625" t="s">
        <v>6262</v>
      </c>
      <c r="B9625" t="s">
        <v>15563</v>
      </c>
      <c r="C9625" t="s">
        <v>15608</v>
      </c>
      <c r="D9625" t="s">
        <v>35</v>
      </c>
      <c r="E9625" s="23">
        <f t="shared" si="69"/>
        <v>10</v>
      </c>
      <c r="F9625" s="23" t="s">
        <v>7</v>
      </c>
      <c r="G9625" s="23" t="s">
        <v>7</v>
      </c>
    </row>
    <row r="9626" spans="1:7">
      <c r="A9626" t="s">
        <v>6262</v>
      </c>
      <c r="B9626" t="s">
        <v>15563</v>
      </c>
      <c r="C9626" t="s">
        <v>15609</v>
      </c>
      <c r="D9626" t="s">
        <v>35</v>
      </c>
      <c r="E9626" s="23">
        <f t="shared" si="69"/>
        <v>10</v>
      </c>
      <c r="F9626" s="23" t="s">
        <v>7</v>
      </c>
      <c r="G9626" s="23" t="s">
        <v>7</v>
      </c>
    </row>
    <row r="9627" spans="1:7">
      <c r="A9627" t="s">
        <v>6262</v>
      </c>
      <c r="B9627" t="s">
        <v>15563</v>
      </c>
      <c r="C9627" t="s">
        <v>15610</v>
      </c>
      <c r="D9627" t="s">
        <v>35</v>
      </c>
      <c r="E9627" s="23">
        <f t="shared" si="69"/>
        <v>10</v>
      </c>
      <c r="F9627" s="23" t="s">
        <v>7</v>
      </c>
      <c r="G9627" s="23" t="s">
        <v>7</v>
      </c>
    </row>
    <row r="9628" spans="1:7">
      <c r="A9628" t="s">
        <v>6262</v>
      </c>
      <c r="B9628" t="s">
        <v>15563</v>
      </c>
      <c r="C9628" t="s">
        <v>15611</v>
      </c>
      <c r="D9628" t="s">
        <v>35</v>
      </c>
      <c r="E9628" s="23">
        <f t="shared" si="69"/>
        <v>10</v>
      </c>
      <c r="F9628" s="23" t="s">
        <v>7</v>
      </c>
      <c r="G9628" s="23" t="s">
        <v>7</v>
      </c>
    </row>
    <row r="9629" spans="1:7">
      <c r="A9629" t="s">
        <v>6262</v>
      </c>
      <c r="B9629" t="s">
        <v>15563</v>
      </c>
      <c r="C9629" t="s">
        <v>15612</v>
      </c>
      <c r="D9629" t="s">
        <v>35</v>
      </c>
      <c r="E9629" s="23">
        <f t="shared" si="69"/>
        <v>10</v>
      </c>
      <c r="F9629" s="23" t="s">
        <v>7</v>
      </c>
      <c r="G9629" s="23" t="s">
        <v>7</v>
      </c>
    </row>
    <row r="9630" spans="1:7">
      <c r="A9630" t="s">
        <v>6262</v>
      </c>
      <c r="B9630" t="s">
        <v>15563</v>
      </c>
      <c r="C9630" t="s">
        <v>15613</v>
      </c>
      <c r="D9630" t="s">
        <v>35</v>
      </c>
      <c r="E9630" s="23">
        <f t="shared" si="69"/>
        <v>10</v>
      </c>
      <c r="F9630" s="23" t="s">
        <v>7</v>
      </c>
      <c r="G9630" s="23" t="s">
        <v>7</v>
      </c>
    </row>
    <row r="9631" spans="1:7">
      <c r="A9631" t="s">
        <v>6262</v>
      </c>
      <c r="B9631" t="s">
        <v>15563</v>
      </c>
      <c r="C9631" t="s">
        <v>15614</v>
      </c>
      <c r="D9631" t="s">
        <v>35</v>
      </c>
      <c r="E9631" s="23">
        <f t="shared" si="69"/>
        <v>10</v>
      </c>
      <c r="F9631" s="23" t="s">
        <v>7</v>
      </c>
      <c r="G9631" s="23" t="s">
        <v>7</v>
      </c>
    </row>
    <row r="9632" spans="1:7">
      <c r="A9632" t="s">
        <v>6262</v>
      </c>
      <c r="B9632" t="s">
        <v>15563</v>
      </c>
      <c r="C9632" t="s">
        <v>15615</v>
      </c>
      <c r="D9632" t="s">
        <v>35</v>
      </c>
      <c r="E9632" s="23">
        <f t="shared" si="69"/>
        <v>10</v>
      </c>
      <c r="F9632" s="23" t="s">
        <v>7</v>
      </c>
      <c r="G9632" s="23" t="s">
        <v>7</v>
      </c>
    </row>
    <row r="9633" spans="1:7">
      <c r="A9633" t="s">
        <v>6262</v>
      </c>
      <c r="B9633" t="s">
        <v>15563</v>
      </c>
      <c r="C9633" t="s">
        <v>15616</v>
      </c>
      <c r="D9633" t="s">
        <v>35</v>
      </c>
      <c r="E9633" s="23">
        <f t="shared" si="69"/>
        <v>10</v>
      </c>
      <c r="F9633" s="23" t="s">
        <v>7</v>
      </c>
      <c r="G9633" s="23" t="s">
        <v>7</v>
      </c>
    </row>
    <row r="9634" spans="1:7">
      <c r="A9634" t="s">
        <v>6262</v>
      </c>
      <c r="B9634" t="s">
        <v>15563</v>
      </c>
      <c r="C9634" t="s">
        <v>15617</v>
      </c>
      <c r="D9634" t="s">
        <v>35</v>
      </c>
      <c r="E9634" s="23">
        <f t="shared" si="69"/>
        <v>10</v>
      </c>
      <c r="F9634" s="23" t="s">
        <v>7</v>
      </c>
      <c r="G9634" s="23" t="s">
        <v>7</v>
      </c>
    </row>
    <row r="9635" spans="1:7">
      <c r="A9635" t="s">
        <v>6262</v>
      </c>
      <c r="B9635" t="s">
        <v>15563</v>
      </c>
      <c r="C9635" t="s">
        <v>15618</v>
      </c>
      <c r="D9635" t="s">
        <v>35</v>
      </c>
      <c r="E9635" s="23">
        <f t="shared" si="69"/>
        <v>10</v>
      </c>
      <c r="F9635" s="23" t="s">
        <v>7</v>
      </c>
      <c r="G9635" s="23" t="s">
        <v>7</v>
      </c>
    </row>
    <row r="9636" spans="1:7">
      <c r="A9636" t="s">
        <v>6262</v>
      </c>
      <c r="B9636" t="s">
        <v>15563</v>
      </c>
      <c r="C9636" t="s">
        <v>15619</v>
      </c>
      <c r="D9636" t="s">
        <v>35</v>
      </c>
      <c r="E9636" s="23">
        <f t="shared" si="69"/>
        <v>10</v>
      </c>
      <c r="F9636" s="23" t="s">
        <v>7</v>
      </c>
      <c r="G9636" s="23" t="s">
        <v>7</v>
      </c>
    </row>
    <row r="9637" spans="1:7">
      <c r="A9637" t="s">
        <v>6262</v>
      </c>
      <c r="B9637" t="s">
        <v>15563</v>
      </c>
      <c r="C9637" t="s">
        <v>15620</v>
      </c>
      <c r="D9637" t="s">
        <v>35</v>
      </c>
      <c r="E9637" s="23">
        <f t="shared" si="69"/>
        <v>10</v>
      </c>
      <c r="F9637" s="23" t="s">
        <v>7</v>
      </c>
      <c r="G9637" s="23" t="s">
        <v>7</v>
      </c>
    </row>
    <row r="9638" spans="1:7">
      <c r="A9638" t="s">
        <v>6262</v>
      </c>
      <c r="B9638" t="s">
        <v>15563</v>
      </c>
      <c r="C9638" t="s">
        <v>15621</v>
      </c>
      <c r="D9638" t="s">
        <v>35</v>
      </c>
      <c r="E9638" s="23">
        <f t="shared" si="69"/>
        <v>10</v>
      </c>
      <c r="F9638" s="23" t="s">
        <v>7</v>
      </c>
      <c r="G9638" s="23" t="s">
        <v>7</v>
      </c>
    </row>
    <row r="9639" spans="1:7">
      <c r="A9639" t="s">
        <v>6262</v>
      </c>
      <c r="B9639" t="s">
        <v>15563</v>
      </c>
      <c r="C9639" t="s">
        <v>15622</v>
      </c>
      <c r="D9639" t="s">
        <v>35</v>
      </c>
      <c r="E9639" s="23">
        <f t="shared" si="69"/>
        <v>10</v>
      </c>
      <c r="F9639" s="23" t="s">
        <v>7</v>
      </c>
      <c r="G9639" s="23" t="s">
        <v>7</v>
      </c>
    </row>
    <row r="9640" spans="1:7">
      <c r="A9640" t="s">
        <v>6262</v>
      </c>
      <c r="B9640" t="s">
        <v>15563</v>
      </c>
      <c r="C9640" t="s">
        <v>15623</v>
      </c>
      <c r="D9640" t="s">
        <v>35</v>
      </c>
      <c r="E9640" s="23">
        <f t="shared" si="69"/>
        <v>10</v>
      </c>
      <c r="F9640" s="23" t="s">
        <v>7</v>
      </c>
      <c r="G9640" s="23" t="s">
        <v>7</v>
      </c>
    </row>
    <row r="9641" spans="1:7">
      <c r="A9641" t="s">
        <v>6262</v>
      </c>
      <c r="B9641" t="s">
        <v>15563</v>
      </c>
      <c r="C9641" t="s">
        <v>15624</v>
      </c>
      <c r="D9641" t="s">
        <v>35</v>
      </c>
      <c r="E9641" s="23">
        <f t="shared" si="69"/>
        <v>10</v>
      </c>
      <c r="F9641" s="23" t="s">
        <v>7</v>
      </c>
      <c r="G9641" s="23" t="s">
        <v>7</v>
      </c>
    </row>
    <row r="9642" spans="1:7">
      <c r="A9642" t="s">
        <v>6262</v>
      </c>
      <c r="B9642" t="s">
        <v>15563</v>
      </c>
      <c r="C9642" t="s">
        <v>15625</v>
      </c>
      <c r="D9642" t="s">
        <v>35</v>
      </c>
      <c r="E9642" s="23">
        <f t="shared" si="69"/>
        <v>10</v>
      </c>
      <c r="F9642" s="23" t="s">
        <v>7</v>
      </c>
      <c r="G9642" s="23" t="s">
        <v>7</v>
      </c>
    </row>
    <row r="9643" spans="1:7">
      <c r="A9643" t="s">
        <v>6262</v>
      </c>
      <c r="B9643" t="s">
        <v>15563</v>
      </c>
      <c r="C9643" t="s">
        <v>15626</v>
      </c>
      <c r="D9643" t="s">
        <v>35</v>
      </c>
      <c r="E9643" s="23">
        <f t="shared" si="69"/>
        <v>10</v>
      </c>
      <c r="F9643" s="23" t="s">
        <v>7</v>
      </c>
      <c r="G9643" s="23" t="s">
        <v>7</v>
      </c>
    </row>
    <row r="9644" spans="1:7">
      <c r="A9644" t="s">
        <v>6262</v>
      </c>
      <c r="B9644" t="s">
        <v>15563</v>
      </c>
      <c r="C9644" t="s">
        <v>15627</v>
      </c>
      <c r="D9644" t="s">
        <v>35</v>
      </c>
      <c r="E9644" s="23">
        <f t="shared" si="69"/>
        <v>10</v>
      </c>
      <c r="F9644" s="23" t="s">
        <v>7</v>
      </c>
      <c r="G9644" s="23" t="s">
        <v>7</v>
      </c>
    </row>
    <row r="9645" spans="1:7">
      <c r="A9645" t="s">
        <v>6262</v>
      </c>
      <c r="B9645" t="s">
        <v>15563</v>
      </c>
      <c r="C9645" t="s">
        <v>15628</v>
      </c>
      <c r="D9645" t="s">
        <v>35</v>
      </c>
      <c r="E9645" s="23">
        <f t="shared" ref="E9645:E9708" si="70">VLOOKUP(D9645,H:I,2,0)</f>
        <v>10</v>
      </c>
      <c r="F9645" s="23" t="s">
        <v>7</v>
      </c>
      <c r="G9645" s="23" t="s">
        <v>7</v>
      </c>
    </row>
    <row r="9646" spans="1:7">
      <c r="A9646" t="s">
        <v>6262</v>
      </c>
      <c r="B9646" t="s">
        <v>15563</v>
      </c>
      <c r="C9646" t="s">
        <v>15629</v>
      </c>
      <c r="D9646" t="s">
        <v>35</v>
      </c>
      <c r="E9646" s="23">
        <f t="shared" si="70"/>
        <v>10</v>
      </c>
      <c r="F9646" s="23" t="s">
        <v>7</v>
      </c>
      <c r="G9646" s="23" t="s">
        <v>7</v>
      </c>
    </row>
    <row r="9647" spans="1:7">
      <c r="A9647" t="s">
        <v>6262</v>
      </c>
      <c r="B9647" t="s">
        <v>15563</v>
      </c>
      <c r="C9647" t="s">
        <v>15630</v>
      </c>
      <c r="D9647" t="s">
        <v>35</v>
      </c>
      <c r="E9647" s="23">
        <f t="shared" si="70"/>
        <v>10</v>
      </c>
      <c r="F9647" s="23" t="s">
        <v>7</v>
      </c>
      <c r="G9647" s="23" t="s">
        <v>7</v>
      </c>
    </row>
    <row r="9648" spans="1:7">
      <c r="A9648" t="s">
        <v>6262</v>
      </c>
      <c r="B9648" t="s">
        <v>15563</v>
      </c>
      <c r="C9648" t="s">
        <v>15631</v>
      </c>
      <c r="D9648" t="s">
        <v>35</v>
      </c>
      <c r="E9648" s="23">
        <f t="shared" si="70"/>
        <v>10</v>
      </c>
      <c r="F9648" s="23" t="s">
        <v>7</v>
      </c>
      <c r="G9648" s="23" t="s">
        <v>7</v>
      </c>
    </row>
    <row r="9649" spans="1:7">
      <c r="A9649" t="s">
        <v>6262</v>
      </c>
      <c r="B9649" t="s">
        <v>15563</v>
      </c>
      <c r="C9649" t="s">
        <v>15632</v>
      </c>
      <c r="D9649" t="s">
        <v>35</v>
      </c>
      <c r="E9649" s="23">
        <f t="shared" si="70"/>
        <v>10</v>
      </c>
      <c r="F9649" s="23" t="s">
        <v>7</v>
      </c>
      <c r="G9649" s="23" t="s">
        <v>7</v>
      </c>
    </row>
    <row r="9650" spans="1:7">
      <c r="A9650" t="s">
        <v>6262</v>
      </c>
      <c r="B9650" t="s">
        <v>15563</v>
      </c>
      <c r="C9650" t="s">
        <v>15633</v>
      </c>
      <c r="D9650" t="s">
        <v>35</v>
      </c>
      <c r="E9650" s="23">
        <f t="shared" si="70"/>
        <v>10</v>
      </c>
      <c r="F9650" s="23" t="s">
        <v>7</v>
      </c>
      <c r="G9650" s="23" t="s">
        <v>7</v>
      </c>
    </row>
    <row r="9651" spans="1:7">
      <c r="A9651" t="s">
        <v>6262</v>
      </c>
      <c r="B9651" t="s">
        <v>15563</v>
      </c>
      <c r="C9651" t="s">
        <v>15634</v>
      </c>
      <c r="D9651" t="s">
        <v>35</v>
      </c>
      <c r="E9651" s="23">
        <f t="shared" si="70"/>
        <v>10</v>
      </c>
      <c r="F9651" s="23" t="s">
        <v>7</v>
      </c>
      <c r="G9651" s="23" t="s">
        <v>7</v>
      </c>
    </row>
    <row r="9652" spans="1:7">
      <c r="A9652" t="s">
        <v>6262</v>
      </c>
      <c r="B9652" t="s">
        <v>15563</v>
      </c>
      <c r="C9652" t="s">
        <v>15635</v>
      </c>
      <c r="D9652" t="s">
        <v>35</v>
      </c>
      <c r="E9652" s="23">
        <f t="shared" si="70"/>
        <v>10</v>
      </c>
      <c r="F9652" s="23" t="s">
        <v>7</v>
      </c>
      <c r="G9652" s="23" t="s">
        <v>7</v>
      </c>
    </row>
    <row r="9653" spans="1:7">
      <c r="A9653" t="s">
        <v>6262</v>
      </c>
      <c r="B9653" t="s">
        <v>15563</v>
      </c>
      <c r="C9653" t="s">
        <v>15636</v>
      </c>
      <c r="D9653" t="s">
        <v>35</v>
      </c>
      <c r="E9653" s="23">
        <f t="shared" si="70"/>
        <v>10</v>
      </c>
      <c r="F9653" s="23" t="s">
        <v>7</v>
      </c>
      <c r="G9653" s="23" t="s">
        <v>7</v>
      </c>
    </row>
    <row r="9654" spans="1:7">
      <c r="A9654" t="s">
        <v>6262</v>
      </c>
      <c r="B9654" t="s">
        <v>15563</v>
      </c>
      <c r="C9654" t="s">
        <v>15637</v>
      </c>
      <c r="D9654" t="s">
        <v>35</v>
      </c>
      <c r="E9654" s="23">
        <f t="shared" si="70"/>
        <v>10</v>
      </c>
      <c r="F9654" s="23" t="s">
        <v>7</v>
      </c>
      <c r="G9654" s="23" t="s">
        <v>7</v>
      </c>
    </row>
    <row r="9655" spans="1:7">
      <c r="A9655" t="s">
        <v>6262</v>
      </c>
      <c r="B9655" t="s">
        <v>15563</v>
      </c>
      <c r="C9655" t="s">
        <v>15638</v>
      </c>
      <c r="D9655" t="s">
        <v>35</v>
      </c>
      <c r="E9655" s="23">
        <f t="shared" si="70"/>
        <v>10</v>
      </c>
      <c r="F9655" s="23" t="s">
        <v>7</v>
      </c>
      <c r="G9655" s="23" t="s">
        <v>7</v>
      </c>
    </row>
    <row r="9656" spans="1:7">
      <c r="A9656" t="s">
        <v>6262</v>
      </c>
      <c r="B9656" t="s">
        <v>15563</v>
      </c>
      <c r="C9656" t="s">
        <v>15639</v>
      </c>
      <c r="D9656" t="s">
        <v>35</v>
      </c>
      <c r="E9656" s="23">
        <f t="shared" si="70"/>
        <v>10</v>
      </c>
      <c r="F9656" s="23" t="s">
        <v>7</v>
      </c>
      <c r="G9656" s="23" t="s">
        <v>7</v>
      </c>
    </row>
    <row r="9657" spans="1:7">
      <c r="A9657" t="s">
        <v>6262</v>
      </c>
      <c r="B9657" t="s">
        <v>15563</v>
      </c>
      <c r="C9657" t="s">
        <v>15640</v>
      </c>
      <c r="D9657" t="s">
        <v>35</v>
      </c>
      <c r="E9657" s="23">
        <f t="shared" si="70"/>
        <v>10</v>
      </c>
      <c r="F9657" s="23" t="s">
        <v>7</v>
      </c>
      <c r="G9657" s="23" t="s">
        <v>7</v>
      </c>
    </row>
    <row r="9658" spans="1:7">
      <c r="A9658" t="s">
        <v>6262</v>
      </c>
      <c r="B9658" t="s">
        <v>15563</v>
      </c>
      <c r="C9658" t="s">
        <v>15641</v>
      </c>
      <c r="D9658" t="s">
        <v>35</v>
      </c>
      <c r="E9658" s="23">
        <f t="shared" si="70"/>
        <v>10</v>
      </c>
      <c r="F9658" s="23" t="s">
        <v>7</v>
      </c>
      <c r="G9658" s="23" t="s">
        <v>7</v>
      </c>
    </row>
    <row r="9659" spans="1:7">
      <c r="A9659" t="s">
        <v>6262</v>
      </c>
      <c r="B9659" t="s">
        <v>15563</v>
      </c>
      <c r="C9659" t="s">
        <v>15642</v>
      </c>
      <c r="D9659" t="s">
        <v>35</v>
      </c>
      <c r="E9659" s="23">
        <f t="shared" si="70"/>
        <v>10</v>
      </c>
      <c r="F9659" s="23" t="s">
        <v>7</v>
      </c>
      <c r="G9659" s="23" t="s">
        <v>7</v>
      </c>
    </row>
    <row r="9660" spans="1:7">
      <c r="A9660" t="s">
        <v>6262</v>
      </c>
      <c r="B9660" t="s">
        <v>15563</v>
      </c>
      <c r="C9660" t="s">
        <v>15643</v>
      </c>
      <c r="D9660" t="s">
        <v>35</v>
      </c>
      <c r="E9660" s="23">
        <f t="shared" si="70"/>
        <v>10</v>
      </c>
      <c r="F9660" s="23" t="s">
        <v>7</v>
      </c>
      <c r="G9660" s="23" t="s">
        <v>7</v>
      </c>
    </row>
    <row r="9661" spans="1:7">
      <c r="A9661" t="s">
        <v>6262</v>
      </c>
      <c r="B9661" t="s">
        <v>15563</v>
      </c>
      <c r="C9661" t="s">
        <v>15644</v>
      </c>
      <c r="D9661" t="s">
        <v>35</v>
      </c>
      <c r="E9661" s="23">
        <f t="shared" si="70"/>
        <v>10</v>
      </c>
      <c r="F9661" s="23" t="s">
        <v>7</v>
      </c>
      <c r="G9661" s="23" t="s">
        <v>7</v>
      </c>
    </row>
    <row r="9662" spans="1:7">
      <c r="A9662" t="s">
        <v>6262</v>
      </c>
      <c r="B9662" t="s">
        <v>15563</v>
      </c>
      <c r="C9662" t="s">
        <v>15645</v>
      </c>
      <c r="D9662" t="s">
        <v>35</v>
      </c>
      <c r="E9662" s="23">
        <f t="shared" si="70"/>
        <v>10</v>
      </c>
      <c r="F9662" s="23" t="s">
        <v>7</v>
      </c>
      <c r="G9662" s="23" t="s">
        <v>7</v>
      </c>
    </row>
    <row r="9663" spans="1:7">
      <c r="A9663" t="s">
        <v>6262</v>
      </c>
      <c r="B9663" t="s">
        <v>15563</v>
      </c>
      <c r="C9663" t="s">
        <v>15646</v>
      </c>
      <c r="D9663" t="s">
        <v>35</v>
      </c>
      <c r="E9663" s="23">
        <f t="shared" si="70"/>
        <v>10</v>
      </c>
      <c r="F9663" s="23" t="s">
        <v>7</v>
      </c>
      <c r="G9663" s="23" t="s">
        <v>7</v>
      </c>
    </row>
    <row r="9664" spans="1:7">
      <c r="A9664" t="s">
        <v>6262</v>
      </c>
      <c r="B9664" t="s">
        <v>15563</v>
      </c>
      <c r="C9664" t="s">
        <v>15647</v>
      </c>
      <c r="D9664" t="s">
        <v>35</v>
      </c>
      <c r="E9664" s="23">
        <f t="shared" si="70"/>
        <v>10</v>
      </c>
      <c r="F9664" s="23" t="s">
        <v>7</v>
      </c>
      <c r="G9664" s="23" t="s">
        <v>7</v>
      </c>
    </row>
    <row r="9665" spans="1:7">
      <c r="A9665" t="s">
        <v>6262</v>
      </c>
      <c r="B9665" t="s">
        <v>15563</v>
      </c>
      <c r="C9665" t="s">
        <v>15648</v>
      </c>
      <c r="D9665" t="s">
        <v>35</v>
      </c>
      <c r="E9665" s="23">
        <f t="shared" si="70"/>
        <v>10</v>
      </c>
      <c r="F9665" s="23" t="s">
        <v>7</v>
      </c>
      <c r="G9665" s="23" t="s">
        <v>7</v>
      </c>
    </row>
    <row r="9666" spans="1:7">
      <c r="A9666" t="s">
        <v>6262</v>
      </c>
      <c r="B9666" t="s">
        <v>15563</v>
      </c>
      <c r="C9666" t="s">
        <v>15649</v>
      </c>
      <c r="D9666" t="s">
        <v>35</v>
      </c>
      <c r="E9666" s="23">
        <f t="shared" si="70"/>
        <v>10</v>
      </c>
      <c r="F9666" s="23" t="s">
        <v>7</v>
      </c>
      <c r="G9666" s="23" t="s">
        <v>7</v>
      </c>
    </row>
    <row r="9667" spans="1:7">
      <c r="A9667" t="s">
        <v>6262</v>
      </c>
      <c r="B9667" t="s">
        <v>15563</v>
      </c>
      <c r="C9667" t="s">
        <v>15650</v>
      </c>
      <c r="D9667" t="s">
        <v>35</v>
      </c>
      <c r="E9667" s="23">
        <f t="shared" si="70"/>
        <v>10</v>
      </c>
      <c r="F9667" s="23" t="s">
        <v>7</v>
      </c>
      <c r="G9667" s="23" t="s">
        <v>7</v>
      </c>
    </row>
    <row r="9668" spans="1:7">
      <c r="A9668" t="s">
        <v>6262</v>
      </c>
      <c r="B9668" t="s">
        <v>15563</v>
      </c>
      <c r="C9668" t="s">
        <v>15651</v>
      </c>
      <c r="D9668" t="s">
        <v>35</v>
      </c>
      <c r="E9668" s="23">
        <f t="shared" si="70"/>
        <v>10</v>
      </c>
      <c r="F9668" s="23" t="s">
        <v>7</v>
      </c>
      <c r="G9668" s="23" t="s">
        <v>7</v>
      </c>
    </row>
    <row r="9669" spans="1:7">
      <c r="A9669" t="s">
        <v>6262</v>
      </c>
      <c r="B9669" t="s">
        <v>15563</v>
      </c>
      <c r="C9669" t="s">
        <v>15652</v>
      </c>
      <c r="D9669" t="s">
        <v>35</v>
      </c>
      <c r="E9669" s="23">
        <f t="shared" si="70"/>
        <v>10</v>
      </c>
      <c r="F9669" s="23" t="s">
        <v>7</v>
      </c>
      <c r="G9669" s="23" t="s">
        <v>7</v>
      </c>
    </row>
    <row r="9670" spans="1:7">
      <c r="A9670" t="s">
        <v>6262</v>
      </c>
      <c r="B9670" t="s">
        <v>15563</v>
      </c>
      <c r="C9670" t="s">
        <v>15653</v>
      </c>
      <c r="D9670" t="s">
        <v>35</v>
      </c>
      <c r="E9670" s="23">
        <f t="shared" si="70"/>
        <v>10</v>
      </c>
      <c r="F9670" s="23" t="s">
        <v>7</v>
      </c>
      <c r="G9670" s="23" t="s">
        <v>7</v>
      </c>
    </row>
    <row r="9671" spans="1:7">
      <c r="A9671" t="s">
        <v>6262</v>
      </c>
      <c r="B9671" t="s">
        <v>15563</v>
      </c>
      <c r="C9671" t="s">
        <v>15654</v>
      </c>
      <c r="D9671" t="s">
        <v>35</v>
      </c>
      <c r="E9671" s="23">
        <f t="shared" si="70"/>
        <v>10</v>
      </c>
      <c r="F9671" s="23" t="s">
        <v>7</v>
      </c>
      <c r="G9671" s="23" t="s">
        <v>7</v>
      </c>
    </row>
    <row r="9672" spans="1:7">
      <c r="A9672" t="s">
        <v>6262</v>
      </c>
      <c r="B9672" t="s">
        <v>15563</v>
      </c>
      <c r="C9672" t="s">
        <v>15655</v>
      </c>
      <c r="D9672" t="s">
        <v>35</v>
      </c>
      <c r="E9672" s="23">
        <f t="shared" si="70"/>
        <v>10</v>
      </c>
      <c r="F9672" s="23" t="s">
        <v>7</v>
      </c>
      <c r="G9672" s="23" t="s">
        <v>7</v>
      </c>
    </row>
    <row r="9673" spans="1:7">
      <c r="A9673" t="s">
        <v>6262</v>
      </c>
      <c r="B9673" t="s">
        <v>15563</v>
      </c>
      <c r="C9673" t="s">
        <v>15656</v>
      </c>
      <c r="D9673" t="s">
        <v>35</v>
      </c>
      <c r="E9673" s="23">
        <f t="shared" si="70"/>
        <v>10</v>
      </c>
      <c r="F9673" s="23" t="s">
        <v>7</v>
      </c>
      <c r="G9673" s="23" t="s">
        <v>7</v>
      </c>
    </row>
    <row r="9674" spans="1:7">
      <c r="A9674" t="s">
        <v>6262</v>
      </c>
      <c r="B9674" t="s">
        <v>15563</v>
      </c>
      <c r="C9674" t="s">
        <v>15657</v>
      </c>
      <c r="D9674" t="s">
        <v>35</v>
      </c>
      <c r="E9674" s="23">
        <f t="shared" si="70"/>
        <v>10</v>
      </c>
      <c r="F9674" s="23" t="s">
        <v>7</v>
      </c>
      <c r="G9674" s="23" t="s">
        <v>7</v>
      </c>
    </row>
    <row r="9675" spans="1:7">
      <c r="A9675" t="s">
        <v>6262</v>
      </c>
      <c r="B9675" t="s">
        <v>15563</v>
      </c>
      <c r="C9675" t="s">
        <v>15658</v>
      </c>
      <c r="D9675" t="s">
        <v>35</v>
      </c>
      <c r="E9675" s="23">
        <f t="shared" si="70"/>
        <v>10</v>
      </c>
      <c r="F9675" s="23" t="s">
        <v>7</v>
      </c>
      <c r="G9675" s="23" t="s">
        <v>7</v>
      </c>
    </row>
    <row r="9676" spans="1:7">
      <c r="A9676" t="s">
        <v>6262</v>
      </c>
      <c r="B9676" t="s">
        <v>15563</v>
      </c>
      <c r="C9676" t="s">
        <v>15659</v>
      </c>
      <c r="D9676" t="s">
        <v>35</v>
      </c>
      <c r="E9676" s="23">
        <f t="shared" si="70"/>
        <v>10</v>
      </c>
      <c r="F9676" s="23" t="s">
        <v>7</v>
      </c>
      <c r="G9676" s="23" t="s">
        <v>7</v>
      </c>
    </row>
    <row r="9677" spans="1:7">
      <c r="A9677" t="s">
        <v>6262</v>
      </c>
      <c r="B9677" t="s">
        <v>15563</v>
      </c>
      <c r="C9677" t="s">
        <v>15660</v>
      </c>
      <c r="D9677" t="s">
        <v>35</v>
      </c>
      <c r="E9677" s="23">
        <f t="shared" si="70"/>
        <v>10</v>
      </c>
      <c r="F9677" s="23" t="s">
        <v>7</v>
      </c>
      <c r="G9677" s="23" t="s">
        <v>7</v>
      </c>
    </row>
    <row r="9678" spans="1:7">
      <c r="A9678" t="s">
        <v>6262</v>
      </c>
      <c r="B9678" t="s">
        <v>15563</v>
      </c>
      <c r="C9678" t="s">
        <v>15661</v>
      </c>
      <c r="D9678" t="s">
        <v>35</v>
      </c>
      <c r="E9678" s="23">
        <f t="shared" si="70"/>
        <v>10</v>
      </c>
      <c r="F9678" s="23" t="s">
        <v>7</v>
      </c>
      <c r="G9678" s="23" t="s">
        <v>7</v>
      </c>
    </row>
    <row r="9679" spans="1:7">
      <c r="A9679" t="s">
        <v>6262</v>
      </c>
      <c r="B9679" t="s">
        <v>15563</v>
      </c>
      <c r="C9679" t="s">
        <v>15662</v>
      </c>
      <c r="D9679" t="s">
        <v>35</v>
      </c>
      <c r="E9679" s="23">
        <f t="shared" si="70"/>
        <v>10</v>
      </c>
      <c r="F9679" s="23" t="s">
        <v>7</v>
      </c>
      <c r="G9679" s="23" t="s">
        <v>7</v>
      </c>
    </row>
    <row r="9680" spans="1:7">
      <c r="A9680" t="s">
        <v>6262</v>
      </c>
      <c r="B9680" t="s">
        <v>15563</v>
      </c>
      <c r="C9680" t="s">
        <v>15663</v>
      </c>
      <c r="D9680" t="s">
        <v>35</v>
      </c>
      <c r="E9680" s="23">
        <f t="shared" si="70"/>
        <v>10</v>
      </c>
      <c r="F9680" s="23" t="s">
        <v>7</v>
      </c>
      <c r="G9680" s="23" t="s">
        <v>7</v>
      </c>
    </row>
    <row r="9681" spans="1:7">
      <c r="A9681" t="s">
        <v>6262</v>
      </c>
      <c r="B9681" t="s">
        <v>15563</v>
      </c>
      <c r="C9681" t="s">
        <v>15664</v>
      </c>
      <c r="D9681" t="s">
        <v>35</v>
      </c>
      <c r="E9681" s="23">
        <f t="shared" si="70"/>
        <v>10</v>
      </c>
      <c r="F9681" s="23" t="s">
        <v>7</v>
      </c>
      <c r="G9681" s="23" t="s">
        <v>7</v>
      </c>
    </row>
    <row r="9682" spans="1:7">
      <c r="A9682" t="s">
        <v>6262</v>
      </c>
      <c r="B9682" t="s">
        <v>15563</v>
      </c>
      <c r="C9682" t="s">
        <v>15665</v>
      </c>
      <c r="D9682" t="s">
        <v>35</v>
      </c>
      <c r="E9682" s="23">
        <f t="shared" si="70"/>
        <v>10</v>
      </c>
      <c r="F9682" s="23" t="s">
        <v>7</v>
      </c>
      <c r="G9682" s="23" t="s">
        <v>7</v>
      </c>
    </row>
    <row r="9683" spans="1:7">
      <c r="A9683" t="s">
        <v>6262</v>
      </c>
      <c r="B9683" t="s">
        <v>15563</v>
      </c>
      <c r="C9683" t="s">
        <v>15666</v>
      </c>
      <c r="D9683" t="s">
        <v>35</v>
      </c>
      <c r="E9683" s="23">
        <f t="shared" si="70"/>
        <v>10</v>
      </c>
      <c r="F9683" s="23" t="s">
        <v>7</v>
      </c>
      <c r="G9683" s="23" t="s">
        <v>7</v>
      </c>
    </row>
    <row r="9684" spans="1:7">
      <c r="A9684" t="s">
        <v>6262</v>
      </c>
      <c r="B9684" t="s">
        <v>15563</v>
      </c>
      <c r="C9684" t="s">
        <v>15667</v>
      </c>
      <c r="D9684" t="s">
        <v>35</v>
      </c>
      <c r="E9684" s="23">
        <f t="shared" si="70"/>
        <v>10</v>
      </c>
      <c r="F9684" s="23" t="s">
        <v>7</v>
      </c>
      <c r="G9684" s="23" t="s">
        <v>7</v>
      </c>
    </row>
    <row r="9685" spans="1:7">
      <c r="A9685" t="s">
        <v>6262</v>
      </c>
      <c r="B9685" t="s">
        <v>15563</v>
      </c>
      <c r="C9685" t="s">
        <v>15668</v>
      </c>
      <c r="D9685" t="s">
        <v>35</v>
      </c>
      <c r="E9685" s="23">
        <f t="shared" si="70"/>
        <v>10</v>
      </c>
      <c r="F9685" s="23" t="s">
        <v>7</v>
      </c>
      <c r="G9685" s="23" t="s">
        <v>7</v>
      </c>
    </row>
    <row r="9686" spans="1:7">
      <c r="A9686" t="s">
        <v>6262</v>
      </c>
      <c r="B9686" t="s">
        <v>15563</v>
      </c>
      <c r="C9686" t="s">
        <v>15669</v>
      </c>
      <c r="D9686" t="s">
        <v>35</v>
      </c>
      <c r="E9686" s="23">
        <f t="shared" si="70"/>
        <v>10</v>
      </c>
      <c r="F9686" s="23" t="s">
        <v>7</v>
      </c>
      <c r="G9686" s="23" t="s">
        <v>7</v>
      </c>
    </row>
    <row r="9687" spans="1:7">
      <c r="A9687" t="s">
        <v>6262</v>
      </c>
      <c r="B9687" t="s">
        <v>15563</v>
      </c>
      <c r="C9687" t="s">
        <v>15670</v>
      </c>
      <c r="D9687" t="s">
        <v>35</v>
      </c>
      <c r="E9687" s="23">
        <f t="shared" si="70"/>
        <v>10</v>
      </c>
      <c r="F9687" s="23" t="s">
        <v>7</v>
      </c>
      <c r="G9687" s="23" t="s">
        <v>7</v>
      </c>
    </row>
    <row r="9688" spans="1:7">
      <c r="A9688" t="s">
        <v>6262</v>
      </c>
      <c r="B9688" t="s">
        <v>15563</v>
      </c>
      <c r="C9688" t="s">
        <v>15671</v>
      </c>
      <c r="D9688" t="s">
        <v>35</v>
      </c>
      <c r="E9688" s="23">
        <f t="shared" si="70"/>
        <v>10</v>
      </c>
      <c r="F9688" s="23" t="s">
        <v>7</v>
      </c>
      <c r="G9688" s="23" t="s">
        <v>7</v>
      </c>
    </row>
    <row r="9689" spans="1:7">
      <c r="A9689" t="s">
        <v>6262</v>
      </c>
      <c r="B9689" t="s">
        <v>15563</v>
      </c>
      <c r="C9689" t="s">
        <v>15672</v>
      </c>
      <c r="D9689" t="s">
        <v>35</v>
      </c>
      <c r="E9689" s="23">
        <f t="shared" si="70"/>
        <v>10</v>
      </c>
      <c r="F9689" s="23" t="s">
        <v>7</v>
      </c>
      <c r="G9689" s="23" t="s">
        <v>7</v>
      </c>
    </row>
    <row r="9690" spans="1:7">
      <c r="A9690" t="s">
        <v>6262</v>
      </c>
      <c r="B9690" t="s">
        <v>15563</v>
      </c>
      <c r="C9690" t="s">
        <v>15673</v>
      </c>
      <c r="D9690" t="s">
        <v>35</v>
      </c>
      <c r="E9690" s="23">
        <f t="shared" si="70"/>
        <v>10</v>
      </c>
      <c r="F9690" s="23" t="s">
        <v>7</v>
      </c>
      <c r="G9690" s="23" t="s">
        <v>7</v>
      </c>
    </row>
    <row r="9691" spans="1:7">
      <c r="A9691" t="s">
        <v>6262</v>
      </c>
      <c r="B9691" t="s">
        <v>15563</v>
      </c>
      <c r="C9691" t="s">
        <v>15674</v>
      </c>
      <c r="D9691" t="s">
        <v>35</v>
      </c>
      <c r="E9691" s="23">
        <f t="shared" si="70"/>
        <v>10</v>
      </c>
      <c r="F9691" s="23" t="s">
        <v>7</v>
      </c>
      <c r="G9691" s="23" t="s">
        <v>7</v>
      </c>
    </row>
    <row r="9692" spans="1:7">
      <c r="A9692" t="s">
        <v>6262</v>
      </c>
      <c r="B9692" t="s">
        <v>12946</v>
      </c>
      <c r="C9692" t="s">
        <v>15675</v>
      </c>
      <c r="D9692" t="s">
        <v>35</v>
      </c>
      <c r="E9692" s="23">
        <f t="shared" si="70"/>
        <v>10</v>
      </c>
      <c r="F9692" s="23" t="s">
        <v>7</v>
      </c>
      <c r="G9692" s="23" t="s">
        <v>7</v>
      </c>
    </row>
    <row r="9693" spans="1:7">
      <c r="A9693" t="s">
        <v>6262</v>
      </c>
      <c r="B9693" t="s">
        <v>12946</v>
      </c>
      <c r="C9693" t="s">
        <v>15676</v>
      </c>
      <c r="D9693" t="s">
        <v>35</v>
      </c>
      <c r="E9693" s="23">
        <f t="shared" si="70"/>
        <v>10</v>
      </c>
      <c r="F9693" s="23" t="s">
        <v>7</v>
      </c>
      <c r="G9693" s="23" t="s">
        <v>7</v>
      </c>
    </row>
    <row r="9694" spans="1:7">
      <c r="A9694" t="s">
        <v>6262</v>
      </c>
      <c r="B9694" t="s">
        <v>12946</v>
      </c>
      <c r="C9694" t="s">
        <v>15677</v>
      </c>
      <c r="D9694" t="s">
        <v>35</v>
      </c>
      <c r="E9694" s="23">
        <f t="shared" si="70"/>
        <v>10</v>
      </c>
      <c r="F9694" s="23" t="s">
        <v>7</v>
      </c>
      <c r="G9694" s="23" t="s">
        <v>7</v>
      </c>
    </row>
    <row r="9695" spans="1:7">
      <c r="A9695" t="s">
        <v>6262</v>
      </c>
      <c r="B9695" t="s">
        <v>12946</v>
      </c>
      <c r="C9695" t="s">
        <v>15678</v>
      </c>
      <c r="D9695" t="s">
        <v>35</v>
      </c>
      <c r="E9695" s="23">
        <f t="shared" si="70"/>
        <v>10</v>
      </c>
      <c r="F9695" s="23" t="s">
        <v>7</v>
      </c>
      <c r="G9695" s="23" t="s">
        <v>7</v>
      </c>
    </row>
    <row r="9696" spans="1:7">
      <c r="A9696" t="s">
        <v>6262</v>
      </c>
      <c r="B9696" t="s">
        <v>12946</v>
      </c>
      <c r="C9696" t="s">
        <v>15679</v>
      </c>
      <c r="D9696" t="s">
        <v>35</v>
      </c>
      <c r="E9696" s="23">
        <f t="shared" si="70"/>
        <v>10</v>
      </c>
      <c r="F9696" s="23" t="s">
        <v>7</v>
      </c>
      <c r="G9696" s="23" t="s">
        <v>7</v>
      </c>
    </row>
    <row r="9697" spans="1:7">
      <c r="A9697" t="s">
        <v>6262</v>
      </c>
      <c r="B9697" t="s">
        <v>15680</v>
      </c>
      <c r="C9697" t="s">
        <v>15681</v>
      </c>
      <c r="D9697" t="s">
        <v>35</v>
      </c>
      <c r="E9697" s="23">
        <f t="shared" si="70"/>
        <v>10</v>
      </c>
      <c r="F9697" s="23" t="s">
        <v>7</v>
      </c>
      <c r="G9697" s="23" t="s">
        <v>7</v>
      </c>
    </row>
    <row r="9698" spans="1:7">
      <c r="A9698" t="s">
        <v>6262</v>
      </c>
      <c r="B9698" t="s">
        <v>15680</v>
      </c>
      <c r="C9698" t="s">
        <v>15682</v>
      </c>
      <c r="D9698" t="s">
        <v>35</v>
      </c>
      <c r="E9698" s="23">
        <f t="shared" si="70"/>
        <v>10</v>
      </c>
      <c r="F9698" s="23" t="s">
        <v>7</v>
      </c>
      <c r="G9698" s="23" t="s">
        <v>7</v>
      </c>
    </row>
    <row r="9699" spans="1:7">
      <c r="A9699" t="s">
        <v>6262</v>
      </c>
      <c r="B9699" t="s">
        <v>15680</v>
      </c>
      <c r="C9699" t="s">
        <v>15683</v>
      </c>
      <c r="D9699" t="s">
        <v>35</v>
      </c>
      <c r="E9699" s="23">
        <f t="shared" si="70"/>
        <v>10</v>
      </c>
      <c r="F9699" s="23" t="s">
        <v>7</v>
      </c>
      <c r="G9699" s="23" t="s">
        <v>7</v>
      </c>
    </row>
    <row r="9700" spans="1:7">
      <c r="A9700" t="s">
        <v>6262</v>
      </c>
      <c r="B9700" t="s">
        <v>15680</v>
      </c>
      <c r="C9700" t="s">
        <v>15684</v>
      </c>
      <c r="D9700" t="s">
        <v>35</v>
      </c>
      <c r="E9700" s="23">
        <f t="shared" si="70"/>
        <v>10</v>
      </c>
      <c r="F9700" s="23" t="s">
        <v>7</v>
      </c>
      <c r="G9700" s="23" t="s">
        <v>7</v>
      </c>
    </row>
    <row r="9701" spans="1:7">
      <c r="A9701" t="s">
        <v>6262</v>
      </c>
      <c r="B9701" t="s">
        <v>15680</v>
      </c>
      <c r="C9701" t="s">
        <v>15685</v>
      </c>
      <c r="D9701" t="s">
        <v>35</v>
      </c>
      <c r="E9701" s="23">
        <f t="shared" si="70"/>
        <v>10</v>
      </c>
      <c r="F9701" s="23" t="s">
        <v>7</v>
      </c>
      <c r="G9701" s="23" t="s">
        <v>7</v>
      </c>
    </row>
    <row r="9702" spans="1:7">
      <c r="A9702" t="s">
        <v>6262</v>
      </c>
      <c r="B9702" t="s">
        <v>15680</v>
      </c>
      <c r="C9702" t="s">
        <v>15686</v>
      </c>
      <c r="D9702" t="s">
        <v>35</v>
      </c>
      <c r="E9702" s="23">
        <f t="shared" si="70"/>
        <v>10</v>
      </c>
      <c r="F9702" s="23" t="s">
        <v>7</v>
      </c>
      <c r="G9702" s="23" t="s">
        <v>7</v>
      </c>
    </row>
    <row r="9703" spans="1:7">
      <c r="A9703" t="s">
        <v>6262</v>
      </c>
      <c r="B9703" t="s">
        <v>15680</v>
      </c>
      <c r="C9703" t="s">
        <v>15687</v>
      </c>
      <c r="D9703" t="s">
        <v>35</v>
      </c>
      <c r="E9703" s="23">
        <f t="shared" si="70"/>
        <v>10</v>
      </c>
      <c r="F9703" s="23" t="s">
        <v>7</v>
      </c>
      <c r="G9703" s="23" t="s">
        <v>7</v>
      </c>
    </row>
    <row r="9704" spans="1:7">
      <c r="A9704" t="s">
        <v>6262</v>
      </c>
      <c r="B9704" t="s">
        <v>15680</v>
      </c>
      <c r="C9704" t="s">
        <v>15688</v>
      </c>
      <c r="D9704" t="s">
        <v>35</v>
      </c>
      <c r="E9704" s="23">
        <f t="shared" si="70"/>
        <v>10</v>
      </c>
      <c r="F9704" s="23" t="s">
        <v>7</v>
      </c>
      <c r="G9704" s="23" t="s">
        <v>7</v>
      </c>
    </row>
    <row r="9705" spans="1:7">
      <c r="A9705" t="s">
        <v>6262</v>
      </c>
      <c r="B9705" t="s">
        <v>15680</v>
      </c>
      <c r="C9705" t="s">
        <v>15689</v>
      </c>
      <c r="D9705" t="s">
        <v>35</v>
      </c>
      <c r="E9705" s="23">
        <f t="shared" si="70"/>
        <v>10</v>
      </c>
      <c r="F9705" s="23" t="s">
        <v>7</v>
      </c>
      <c r="G9705" s="23" t="s">
        <v>7</v>
      </c>
    </row>
    <row r="9706" spans="1:7">
      <c r="A9706" t="s">
        <v>6262</v>
      </c>
      <c r="B9706" t="s">
        <v>15680</v>
      </c>
      <c r="C9706" t="s">
        <v>15690</v>
      </c>
      <c r="D9706" t="s">
        <v>35</v>
      </c>
      <c r="E9706" s="23">
        <f t="shared" si="70"/>
        <v>10</v>
      </c>
      <c r="F9706" s="23" t="s">
        <v>7</v>
      </c>
      <c r="G9706" s="23" t="s">
        <v>7</v>
      </c>
    </row>
    <row r="9707" spans="1:7">
      <c r="A9707" t="s">
        <v>6262</v>
      </c>
      <c r="B9707" t="s">
        <v>15680</v>
      </c>
      <c r="C9707" t="s">
        <v>15691</v>
      </c>
      <c r="D9707" t="s">
        <v>35</v>
      </c>
      <c r="E9707" s="23">
        <f t="shared" si="70"/>
        <v>10</v>
      </c>
      <c r="F9707" s="23" t="s">
        <v>7</v>
      </c>
      <c r="G9707" s="23" t="s">
        <v>7</v>
      </c>
    </row>
    <row r="9708" spans="1:7">
      <c r="A9708" t="s">
        <v>6262</v>
      </c>
      <c r="B9708" t="s">
        <v>15680</v>
      </c>
      <c r="C9708" t="s">
        <v>15692</v>
      </c>
      <c r="D9708" t="s">
        <v>35</v>
      </c>
      <c r="E9708" s="23">
        <f t="shared" si="70"/>
        <v>10</v>
      </c>
      <c r="F9708" s="23" t="s">
        <v>7</v>
      </c>
      <c r="G9708" s="23" t="s">
        <v>7</v>
      </c>
    </row>
    <row r="9709" spans="1:7">
      <c r="A9709" t="s">
        <v>6262</v>
      </c>
      <c r="B9709" t="s">
        <v>15680</v>
      </c>
      <c r="C9709" t="s">
        <v>15693</v>
      </c>
      <c r="D9709" t="s">
        <v>35</v>
      </c>
      <c r="E9709" s="23">
        <f t="shared" ref="E9709:E9772" si="71">VLOOKUP(D9709,H:I,2,0)</f>
        <v>10</v>
      </c>
      <c r="F9709" s="23" t="s">
        <v>7</v>
      </c>
      <c r="G9709" s="23" t="s">
        <v>7</v>
      </c>
    </row>
    <row r="9710" spans="1:7">
      <c r="A9710" t="s">
        <v>6262</v>
      </c>
      <c r="B9710" t="s">
        <v>15680</v>
      </c>
      <c r="C9710" t="s">
        <v>15694</v>
      </c>
      <c r="D9710" t="s">
        <v>35</v>
      </c>
      <c r="E9710" s="23">
        <f t="shared" si="71"/>
        <v>10</v>
      </c>
      <c r="F9710" s="23" t="s">
        <v>7</v>
      </c>
      <c r="G9710" s="23" t="s">
        <v>7</v>
      </c>
    </row>
    <row r="9711" spans="1:7">
      <c r="A9711" t="s">
        <v>6262</v>
      </c>
      <c r="B9711" t="s">
        <v>15680</v>
      </c>
      <c r="C9711" t="s">
        <v>15695</v>
      </c>
      <c r="D9711" t="s">
        <v>35</v>
      </c>
      <c r="E9711" s="23">
        <f t="shared" si="71"/>
        <v>10</v>
      </c>
      <c r="F9711" s="23" t="s">
        <v>7</v>
      </c>
      <c r="G9711" s="23" t="s">
        <v>7</v>
      </c>
    </row>
    <row r="9712" spans="1:7">
      <c r="A9712" t="s">
        <v>6262</v>
      </c>
      <c r="B9712" t="s">
        <v>15680</v>
      </c>
      <c r="C9712" t="s">
        <v>15696</v>
      </c>
      <c r="D9712" t="s">
        <v>35</v>
      </c>
      <c r="E9712" s="23">
        <f t="shared" si="71"/>
        <v>10</v>
      </c>
      <c r="F9712" s="23" t="s">
        <v>7</v>
      </c>
      <c r="G9712" s="23" t="s">
        <v>7</v>
      </c>
    </row>
    <row r="9713" spans="1:7">
      <c r="A9713" t="s">
        <v>6262</v>
      </c>
      <c r="B9713" t="s">
        <v>15680</v>
      </c>
      <c r="C9713" t="s">
        <v>15697</v>
      </c>
      <c r="D9713" t="s">
        <v>35</v>
      </c>
      <c r="E9713" s="23">
        <f t="shared" si="71"/>
        <v>10</v>
      </c>
      <c r="F9713" s="23" t="s">
        <v>7</v>
      </c>
      <c r="G9713" s="23" t="s">
        <v>7</v>
      </c>
    </row>
    <row r="9714" spans="1:7">
      <c r="A9714" t="s">
        <v>6262</v>
      </c>
      <c r="B9714" t="s">
        <v>15680</v>
      </c>
      <c r="C9714" t="s">
        <v>15698</v>
      </c>
      <c r="D9714" t="s">
        <v>35</v>
      </c>
      <c r="E9714" s="23">
        <f t="shared" si="71"/>
        <v>10</v>
      </c>
      <c r="F9714" s="23" t="s">
        <v>7</v>
      </c>
      <c r="G9714" s="23" t="s">
        <v>7</v>
      </c>
    </row>
    <row r="9715" spans="1:7">
      <c r="A9715" t="s">
        <v>6262</v>
      </c>
      <c r="B9715" t="s">
        <v>15680</v>
      </c>
      <c r="C9715" t="s">
        <v>15699</v>
      </c>
      <c r="D9715" t="s">
        <v>35</v>
      </c>
      <c r="E9715" s="23">
        <f t="shared" si="71"/>
        <v>10</v>
      </c>
      <c r="F9715" s="23" t="s">
        <v>7</v>
      </c>
      <c r="G9715" s="23" t="s">
        <v>7</v>
      </c>
    </row>
    <row r="9716" spans="1:7">
      <c r="A9716" t="s">
        <v>6262</v>
      </c>
      <c r="B9716" t="s">
        <v>15680</v>
      </c>
      <c r="C9716" t="s">
        <v>15700</v>
      </c>
      <c r="D9716" t="s">
        <v>35</v>
      </c>
      <c r="E9716" s="23">
        <f t="shared" si="71"/>
        <v>10</v>
      </c>
      <c r="F9716" s="23" t="s">
        <v>7</v>
      </c>
      <c r="G9716" s="23" t="s">
        <v>7</v>
      </c>
    </row>
    <row r="9717" spans="1:7">
      <c r="A9717" t="s">
        <v>6262</v>
      </c>
      <c r="B9717" t="s">
        <v>15680</v>
      </c>
      <c r="C9717" t="s">
        <v>15701</v>
      </c>
      <c r="D9717" t="s">
        <v>35</v>
      </c>
      <c r="E9717" s="23">
        <f t="shared" si="71"/>
        <v>10</v>
      </c>
      <c r="F9717" s="23" t="s">
        <v>7</v>
      </c>
      <c r="G9717" s="23" t="s">
        <v>7</v>
      </c>
    </row>
    <row r="9718" spans="1:7">
      <c r="A9718" t="s">
        <v>6262</v>
      </c>
      <c r="B9718" t="s">
        <v>15680</v>
      </c>
      <c r="C9718" t="s">
        <v>15702</v>
      </c>
      <c r="D9718" t="s">
        <v>35</v>
      </c>
      <c r="E9718" s="23">
        <f t="shared" si="71"/>
        <v>10</v>
      </c>
      <c r="F9718" s="23" t="s">
        <v>7</v>
      </c>
      <c r="G9718" s="23" t="s">
        <v>7</v>
      </c>
    </row>
    <row r="9719" spans="1:7">
      <c r="A9719" t="s">
        <v>6262</v>
      </c>
      <c r="B9719" t="s">
        <v>15680</v>
      </c>
      <c r="C9719" t="s">
        <v>15703</v>
      </c>
      <c r="D9719" t="s">
        <v>35</v>
      </c>
      <c r="E9719" s="23">
        <f t="shared" si="71"/>
        <v>10</v>
      </c>
      <c r="F9719" s="23" t="s">
        <v>7</v>
      </c>
      <c r="G9719" s="23" t="s">
        <v>7</v>
      </c>
    </row>
    <row r="9720" spans="1:7">
      <c r="A9720" t="s">
        <v>6262</v>
      </c>
      <c r="B9720" t="s">
        <v>15680</v>
      </c>
      <c r="C9720" t="s">
        <v>15704</v>
      </c>
      <c r="D9720" t="s">
        <v>35</v>
      </c>
      <c r="E9720" s="23">
        <f t="shared" si="71"/>
        <v>10</v>
      </c>
      <c r="F9720" s="23" t="s">
        <v>7</v>
      </c>
      <c r="G9720" s="23" t="s">
        <v>7</v>
      </c>
    </row>
    <row r="9721" spans="1:7">
      <c r="A9721" t="s">
        <v>6262</v>
      </c>
      <c r="B9721" t="s">
        <v>15680</v>
      </c>
      <c r="C9721" t="s">
        <v>15705</v>
      </c>
      <c r="D9721" t="s">
        <v>35</v>
      </c>
      <c r="E9721" s="23">
        <f t="shared" si="71"/>
        <v>10</v>
      </c>
      <c r="F9721" s="23" t="s">
        <v>7</v>
      </c>
      <c r="G9721" s="23" t="s">
        <v>7</v>
      </c>
    </row>
    <row r="9722" spans="1:7">
      <c r="A9722" t="s">
        <v>6262</v>
      </c>
      <c r="B9722" t="s">
        <v>15680</v>
      </c>
      <c r="C9722" t="s">
        <v>15706</v>
      </c>
      <c r="D9722" t="s">
        <v>35</v>
      </c>
      <c r="E9722" s="23">
        <f t="shared" si="71"/>
        <v>10</v>
      </c>
      <c r="F9722" s="23" t="s">
        <v>7</v>
      </c>
      <c r="G9722" s="23" t="s">
        <v>7</v>
      </c>
    </row>
    <row r="9723" spans="1:7">
      <c r="A9723" t="s">
        <v>6262</v>
      </c>
      <c r="B9723" t="s">
        <v>15680</v>
      </c>
      <c r="C9723" t="s">
        <v>15707</v>
      </c>
      <c r="D9723" t="s">
        <v>35</v>
      </c>
      <c r="E9723" s="23">
        <f t="shared" si="71"/>
        <v>10</v>
      </c>
      <c r="F9723" s="23" t="s">
        <v>7</v>
      </c>
      <c r="G9723" s="23" t="s">
        <v>7</v>
      </c>
    </row>
    <row r="9724" spans="1:7">
      <c r="A9724" t="s">
        <v>6262</v>
      </c>
      <c r="B9724" t="s">
        <v>15680</v>
      </c>
      <c r="C9724" t="s">
        <v>15708</v>
      </c>
      <c r="D9724" t="s">
        <v>35</v>
      </c>
      <c r="E9724" s="23">
        <f t="shared" si="71"/>
        <v>10</v>
      </c>
      <c r="F9724" s="23" t="s">
        <v>7</v>
      </c>
      <c r="G9724" s="23" t="s">
        <v>7</v>
      </c>
    </row>
    <row r="9725" spans="1:7">
      <c r="A9725" t="s">
        <v>6262</v>
      </c>
      <c r="B9725" t="s">
        <v>15680</v>
      </c>
      <c r="C9725" t="s">
        <v>15709</v>
      </c>
      <c r="D9725" t="s">
        <v>35</v>
      </c>
      <c r="E9725" s="23">
        <f t="shared" si="71"/>
        <v>10</v>
      </c>
      <c r="F9725" s="23" t="s">
        <v>7</v>
      </c>
      <c r="G9725" s="23" t="s">
        <v>7</v>
      </c>
    </row>
    <row r="9726" spans="1:7">
      <c r="A9726" t="s">
        <v>6262</v>
      </c>
      <c r="B9726" t="s">
        <v>15680</v>
      </c>
      <c r="C9726" t="s">
        <v>15710</v>
      </c>
      <c r="D9726" t="s">
        <v>35</v>
      </c>
      <c r="E9726" s="23">
        <f t="shared" si="71"/>
        <v>10</v>
      </c>
      <c r="F9726" s="23" t="s">
        <v>7</v>
      </c>
      <c r="G9726" s="23" t="s">
        <v>7</v>
      </c>
    </row>
    <row r="9727" spans="1:7">
      <c r="A9727" t="s">
        <v>6262</v>
      </c>
      <c r="B9727" t="s">
        <v>15680</v>
      </c>
      <c r="C9727" t="s">
        <v>15711</v>
      </c>
      <c r="D9727" t="s">
        <v>35</v>
      </c>
      <c r="E9727" s="23">
        <f t="shared" si="71"/>
        <v>10</v>
      </c>
      <c r="F9727" s="23" t="s">
        <v>7</v>
      </c>
      <c r="G9727" s="23" t="s">
        <v>7</v>
      </c>
    </row>
    <row r="9728" spans="1:7">
      <c r="A9728" t="s">
        <v>6262</v>
      </c>
      <c r="B9728" t="s">
        <v>15680</v>
      </c>
      <c r="C9728" t="s">
        <v>15712</v>
      </c>
      <c r="D9728" t="s">
        <v>35</v>
      </c>
      <c r="E9728" s="23">
        <f t="shared" si="71"/>
        <v>10</v>
      </c>
      <c r="F9728" s="23" t="s">
        <v>7</v>
      </c>
      <c r="G9728" s="23" t="s">
        <v>7</v>
      </c>
    </row>
    <row r="9729" spans="1:7">
      <c r="A9729" t="s">
        <v>6262</v>
      </c>
      <c r="B9729" t="s">
        <v>15680</v>
      </c>
      <c r="C9729" t="s">
        <v>15713</v>
      </c>
      <c r="D9729" t="s">
        <v>35</v>
      </c>
      <c r="E9729" s="23">
        <f t="shared" si="71"/>
        <v>10</v>
      </c>
      <c r="F9729" s="23" t="s">
        <v>7</v>
      </c>
      <c r="G9729" s="23" t="s">
        <v>7</v>
      </c>
    </row>
    <row r="9730" spans="1:7">
      <c r="A9730" t="s">
        <v>6262</v>
      </c>
      <c r="B9730" t="s">
        <v>15680</v>
      </c>
      <c r="C9730" t="s">
        <v>15714</v>
      </c>
      <c r="D9730" t="s">
        <v>35</v>
      </c>
      <c r="E9730" s="23">
        <f t="shared" si="71"/>
        <v>10</v>
      </c>
      <c r="F9730" s="23" t="s">
        <v>7</v>
      </c>
      <c r="G9730" s="23" t="s">
        <v>7</v>
      </c>
    </row>
    <row r="9731" spans="1:7">
      <c r="A9731" t="s">
        <v>6262</v>
      </c>
      <c r="B9731" t="s">
        <v>15680</v>
      </c>
      <c r="C9731" t="s">
        <v>15715</v>
      </c>
      <c r="D9731" t="s">
        <v>35</v>
      </c>
      <c r="E9731" s="23">
        <f t="shared" si="71"/>
        <v>10</v>
      </c>
      <c r="F9731" s="23" t="s">
        <v>7</v>
      </c>
      <c r="G9731" s="23" t="s">
        <v>7</v>
      </c>
    </row>
    <row r="9732" spans="1:7">
      <c r="A9732" t="s">
        <v>6262</v>
      </c>
      <c r="B9732" t="s">
        <v>15680</v>
      </c>
      <c r="C9732" t="s">
        <v>15716</v>
      </c>
      <c r="D9732" t="s">
        <v>35</v>
      </c>
      <c r="E9732" s="23">
        <f t="shared" si="71"/>
        <v>10</v>
      </c>
      <c r="F9732" s="23" t="s">
        <v>7</v>
      </c>
      <c r="G9732" s="23" t="s">
        <v>7</v>
      </c>
    </row>
    <row r="9733" spans="1:7">
      <c r="A9733" t="s">
        <v>6262</v>
      </c>
      <c r="B9733" t="s">
        <v>15680</v>
      </c>
      <c r="C9733" t="s">
        <v>15717</v>
      </c>
      <c r="D9733" t="s">
        <v>35</v>
      </c>
      <c r="E9733" s="23">
        <f t="shared" si="71"/>
        <v>10</v>
      </c>
      <c r="F9733" s="23" t="s">
        <v>7</v>
      </c>
      <c r="G9733" s="23" t="s">
        <v>7</v>
      </c>
    </row>
    <row r="9734" spans="1:7">
      <c r="A9734" t="s">
        <v>6262</v>
      </c>
      <c r="B9734" t="s">
        <v>15680</v>
      </c>
      <c r="C9734" t="s">
        <v>15718</v>
      </c>
      <c r="D9734" t="s">
        <v>35</v>
      </c>
      <c r="E9734" s="23">
        <f t="shared" si="71"/>
        <v>10</v>
      </c>
      <c r="F9734" s="23" t="s">
        <v>7</v>
      </c>
      <c r="G9734" s="23" t="s">
        <v>7</v>
      </c>
    </row>
    <row r="9735" spans="1:7">
      <c r="A9735" t="s">
        <v>6262</v>
      </c>
      <c r="B9735" t="s">
        <v>15680</v>
      </c>
      <c r="C9735" t="s">
        <v>15719</v>
      </c>
      <c r="D9735" t="s">
        <v>35</v>
      </c>
      <c r="E9735" s="23">
        <f t="shared" si="71"/>
        <v>10</v>
      </c>
      <c r="F9735" s="23" t="s">
        <v>7</v>
      </c>
      <c r="G9735" s="23" t="s">
        <v>7</v>
      </c>
    </row>
    <row r="9736" spans="1:7">
      <c r="A9736" t="s">
        <v>6262</v>
      </c>
      <c r="B9736" t="s">
        <v>15680</v>
      </c>
      <c r="C9736" t="s">
        <v>15720</v>
      </c>
      <c r="D9736" t="s">
        <v>35</v>
      </c>
      <c r="E9736" s="23">
        <f t="shared" si="71"/>
        <v>10</v>
      </c>
      <c r="F9736" s="23" t="s">
        <v>7</v>
      </c>
      <c r="G9736" s="23" t="s">
        <v>7</v>
      </c>
    </row>
    <row r="9737" spans="1:7">
      <c r="A9737" t="s">
        <v>6262</v>
      </c>
      <c r="B9737" t="s">
        <v>15680</v>
      </c>
      <c r="C9737" t="s">
        <v>15721</v>
      </c>
      <c r="D9737" t="s">
        <v>35</v>
      </c>
      <c r="E9737" s="23">
        <f t="shared" si="71"/>
        <v>10</v>
      </c>
      <c r="F9737" s="23" t="s">
        <v>7</v>
      </c>
      <c r="G9737" s="23" t="s">
        <v>7</v>
      </c>
    </row>
    <row r="9738" spans="1:7">
      <c r="A9738" t="s">
        <v>6262</v>
      </c>
      <c r="B9738" t="s">
        <v>15680</v>
      </c>
      <c r="C9738" t="s">
        <v>15722</v>
      </c>
      <c r="D9738" t="s">
        <v>35</v>
      </c>
      <c r="E9738" s="23">
        <f t="shared" si="71"/>
        <v>10</v>
      </c>
      <c r="F9738" s="23" t="s">
        <v>7</v>
      </c>
      <c r="G9738" s="23" t="s">
        <v>7</v>
      </c>
    </row>
    <row r="9739" spans="1:7">
      <c r="A9739" t="s">
        <v>6262</v>
      </c>
      <c r="B9739" t="s">
        <v>15680</v>
      </c>
      <c r="C9739" t="s">
        <v>15723</v>
      </c>
      <c r="D9739" t="s">
        <v>35</v>
      </c>
      <c r="E9739" s="23">
        <f t="shared" si="71"/>
        <v>10</v>
      </c>
      <c r="F9739" s="23" t="s">
        <v>7</v>
      </c>
      <c r="G9739" s="23" t="s">
        <v>7</v>
      </c>
    </row>
    <row r="9740" spans="1:7">
      <c r="A9740" t="s">
        <v>6262</v>
      </c>
      <c r="B9740" t="s">
        <v>15680</v>
      </c>
      <c r="C9740" t="s">
        <v>15724</v>
      </c>
      <c r="D9740" t="s">
        <v>35</v>
      </c>
      <c r="E9740" s="23">
        <f t="shared" si="71"/>
        <v>10</v>
      </c>
      <c r="F9740" s="23" t="s">
        <v>7</v>
      </c>
      <c r="G9740" s="23" t="s">
        <v>7</v>
      </c>
    </row>
    <row r="9741" spans="1:7">
      <c r="A9741" t="s">
        <v>6262</v>
      </c>
      <c r="B9741" t="s">
        <v>15680</v>
      </c>
      <c r="C9741" t="s">
        <v>15725</v>
      </c>
      <c r="D9741" t="s">
        <v>35</v>
      </c>
      <c r="E9741" s="23">
        <f t="shared" si="71"/>
        <v>10</v>
      </c>
      <c r="F9741" s="23" t="s">
        <v>7</v>
      </c>
      <c r="G9741" s="23" t="s">
        <v>7</v>
      </c>
    </row>
    <row r="9742" spans="1:7">
      <c r="A9742" t="s">
        <v>6262</v>
      </c>
      <c r="B9742" t="s">
        <v>15680</v>
      </c>
      <c r="C9742" t="s">
        <v>15726</v>
      </c>
      <c r="D9742" t="s">
        <v>35</v>
      </c>
      <c r="E9742" s="23">
        <f t="shared" si="71"/>
        <v>10</v>
      </c>
      <c r="F9742" s="23" t="s">
        <v>7</v>
      </c>
      <c r="G9742" s="23" t="s">
        <v>7</v>
      </c>
    </row>
    <row r="9743" spans="1:7">
      <c r="A9743" t="s">
        <v>6262</v>
      </c>
      <c r="B9743" t="s">
        <v>15680</v>
      </c>
      <c r="C9743" t="s">
        <v>15727</v>
      </c>
      <c r="D9743" t="s">
        <v>35</v>
      </c>
      <c r="E9743" s="23">
        <f t="shared" si="71"/>
        <v>10</v>
      </c>
      <c r="F9743" s="23" t="s">
        <v>7</v>
      </c>
      <c r="G9743" s="23" t="s">
        <v>7</v>
      </c>
    </row>
    <row r="9744" spans="1:7">
      <c r="A9744" t="s">
        <v>6262</v>
      </c>
      <c r="B9744" t="s">
        <v>15680</v>
      </c>
      <c r="C9744" t="s">
        <v>15728</v>
      </c>
      <c r="D9744" t="s">
        <v>35</v>
      </c>
      <c r="E9744" s="23">
        <f t="shared" si="71"/>
        <v>10</v>
      </c>
      <c r="F9744" s="23" t="s">
        <v>7</v>
      </c>
      <c r="G9744" s="23" t="s">
        <v>7</v>
      </c>
    </row>
    <row r="9745" spans="1:7">
      <c r="A9745" t="s">
        <v>6262</v>
      </c>
      <c r="B9745" t="s">
        <v>15680</v>
      </c>
      <c r="C9745" t="s">
        <v>15729</v>
      </c>
      <c r="D9745" t="s">
        <v>35</v>
      </c>
      <c r="E9745" s="23">
        <f t="shared" si="71"/>
        <v>10</v>
      </c>
      <c r="F9745" s="23" t="s">
        <v>7</v>
      </c>
      <c r="G9745" s="23" t="s">
        <v>7</v>
      </c>
    </row>
    <row r="9746" spans="1:7">
      <c r="A9746" t="s">
        <v>6262</v>
      </c>
      <c r="B9746" t="s">
        <v>15680</v>
      </c>
      <c r="C9746" t="s">
        <v>15730</v>
      </c>
      <c r="D9746" t="s">
        <v>35</v>
      </c>
      <c r="E9746" s="23">
        <f t="shared" si="71"/>
        <v>10</v>
      </c>
      <c r="F9746" s="23" t="s">
        <v>7</v>
      </c>
      <c r="G9746" s="23" t="s">
        <v>7</v>
      </c>
    </row>
    <row r="9747" spans="1:7">
      <c r="A9747" t="s">
        <v>6262</v>
      </c>
      <c r="B9747" t="s">
        <v>15680</v>
      </c>
      <c r="C9747" t="s">
        <v>15731</v>
      </c>
      <c r="D9747" t="s">
        <v>35</v>
      </c>
      <c r="E9747" s="23">
        <f t="shared" si="71"/>
        <v>10</v>
      </c>
      <c r="F9747" s="23" t="s">
        <v>7</v>
      </c>
      <c r="G9747" s="23" t="s">
        <v>7</v>
      </c>
    </row>
    <row r="9748" spans="1:7">
      <c r="A9748" t="s">
        <v>6262</v>
      </c>
      <c r="B9748" t="s">
        <v>15680</v>
      </c>
      <c r="C9748" t="s">
        <v>15732</v>
      </c>
      <c r="D9748" t="s">
        <v>35</v>
      </c>
      <c r="E9748" s="23">
        <f t="shared" si="71"/>
        <v>10</v>
      </c>
      <c r="F9748" s="23" t="s">
        <v>7</v>
      </c>
      <c r="G9748" s="23" t="s">
        <v>7</v>
      </c>
    </row>
    <row r="9749" spans="1:7">
      <c r="A9749" t="s">
        <v>6262</v>
      </c>
      <c r="B9749" t="s">
        <v>15680</v>
      </c>
      <c r="C9749" t="s">
        <v>15733</v>
      </c>
      <c r="D9749" t="s">
        <v>35</v>
      </c>
      <c r="E9749" s="23">
        <f t="shared" si="71"/>
        <v>10</v>
      </c>
      <c r="F9749" s="23" t="s">
        <v>7</v>
      </c>
      <c r="G9749" s="23" t="s">
        <v>7</v>
      </c>
    </row>
    <row r="9750" spans="1:7">
      <c r="A9750" t="s">
        <v>6262</v>
      </c>
      <c r="B9750" t="s">
        <v>15680</v>
      </c>
      <c r="C9750" t="s">
        <v>15734</v>
      </c>
      <c r="D9750" t="s">
        <v>35</v>
      </c>
      <c r="E9750" s="23">
        <f t="shared" si="71"/>
        <v>10</v>
      </c>
      <c r="F9750" s="23" t="s">
        <v>7</v>
      </c>
      <c r="G9750" s="23" t="s">
        <v>7</v>
      </c>
    </row>
    <row r="9751" spans="1:7">
      <c r="A9751" t="s">
        <v>6262</v>
      </c>
      <c r="B9751" t="s">
        <v>15680</v>
      </c>
      <c r="C9751" t="s">
        <v>15735</v>
      </c>
      <c r="D9751" t="s">
        <v>35</v>
      </c>
      <c r="E9751" s="23">
        <f t="shared" si="71"/>
        <v>10</v>
      </c>
      <c r="F9751" s="23" t="s">
        <v>7</v>
      </c>
      <c r="G9751" s="23" t="s">
        <v>7</v>
      </c>
    </row>
    <row r="9752" spans="1:7">
      <c r="A9752" t="s">
        <v>6262</v>
      </c>
      <c r="B9752" t="s">
        <v>15680</v>
      </c>
      <c r="C9752" t="s">
        <v>15736</v>
      </c>
      <c r="D9752" t="s">
        <v>35</v>
      </c>
      <c r="E9752" s="23">
        <f t="shared" si="71"/>
        <v>10</v>
      </c>
      <c r="F9752" s="23" t="s">
        <v>7</v>
      </c>
      <c r="G9752" s="23" t="s">
        <v>7</v>
      </c>
    </row>
    <row r="9753" spans="1:7">
      <c r="A9753" t="s">
        <v>6262</v>
      </c>
      <c r="B9753" t="s">
        <v>15680</v>
      </c>
      <c r="C9753" t="s">
        <v>15737</v>
      </c>
      <c r="D9753" t="s">
        <v>35</v>
      </c>
      <c r="E9753" s="23">
        <f t="shared" si="71"/>
        <v>10</v>
      </c>
      <c r="F9753" s="23" t="s">
        <v>7</v>
      </c>
      <c r="G9753" s="23" t="s">
        <v>7</v>
      </c>
    </row>
    <row r="9754" spans="1:7">
      <c r="A9754" t="s">
        <v>6262</v>
      </c>
      <c r="B9754" t="s">
        <v>15680</v>
      </c>
      <c r="C9754" t="s">
        <v>15738</v>
      </c>
      <c r="D9754" t="s">
        <v>35</v>
      </c>
      <c r="E9754" s="23">
        <f t="shared" si="71"/>
        <v>10</v>
      </c>
      <c r="F9754" s="23" t="s">
        <v>7</v>
      </c>
      <c r="G9754" s="23" t="s">
        <v>7</v>
      </c>
    </row>
    <row r="9755" spans="1:7">
      <c r="A9755" t="s">
        <v>6262</v>
      </c>
      <c r="B9755" t="s">
        <v>15680</v>
      </c>
      <c r="C9755" t="s">
        <v>15739</v>
      </c>
      <c r="D9755" t="s">
        <v>35</v>
      </c>
      <c r="E9755" s="23">
        <f t="shared" si="71"/>
        <v>10</v>
      </c>
      <c r="F9755" s="23" t="s">
        <v>7</v>
      </c>
      <c r="G9755" s="23" t="s">
        <v>7</v>
      </c>
    </row>
    <row r="9756" spans="1:7">
      <c r="A9756" t="s">
        <v>6262</v>
      </c>
      <c r="B9756" t="s">
        <v>15680</v>
      </c>
      <c r="C9756" t="s">
        <v>15740</v>
      </c>
      <c r="D9756" t="s">
        <v>35</v>
      </c>
      <c r="E9756" s="23">
        <f t="shared" si="71"/>
        <v>10</v>
      </c>
      <c r="F9756" s="23" t="s">
        <v>7</v>
      </c>
      <c r="G9756" s="23" t="s">
        <v>7</v>
      </c>
    </row>
    <row r="9757" spans="1:7">
      <c r="A9757" t="s">
        <v>6262</v>
      </c>
      <c r="B9757" t="s">
        <v>15680</v>
      </c>
      <c r="C9757" t="s">
        <v>15741</v>
      </c>
      <c r="D9757" t="s">
        <v>35</v>
      </c>
      <c r="E9757" s="23">
        <f t="shared" si="71"/>
        <v>10</v>
      </c>
      <c r="F9757" s="23" t="s">
        <v>7</v>
      </c>
      <c r="G9757" s="23" t="s">
        <v>7</v>
      </c>
    </row>
    <row r="9758" spans="1:7">
      <c r="A9758" t="s">
        <v>6262</v>
      </c>
      <c r="B9758" t="s">
        <v>15680</v>
      </c>
      <c r="C9758" t="s">
        <v>15742</v>
      </c>
      <c r="D9758" t="s">
        <v>35</v>
      </c>
      <c r="E9758" s="23">
        <f t="shared" si="71"/>
        <v>10</v>
      </c>
      <c r="F9758" s="23" t="s">
        <v>7</v>
      </c>
      <c r="G9758" s="23" t="s">
        <v>7</v>
      </c>
    </row>
    <row r="9759" spans="1:7">
      <c r="A9759" t="s">
        <v>6262</v>
      </c>
      <c r="B9759" t="s">
        <v>15680</v>
      </c>
      <c r="C9759" t="s">
        <v>15743</v>
      </c>
      <c r="D9759" t="s">
        <v>35</v>
      </c>
      <c r="E9759" s="23">
        <f t="shared" si="71"/>
        <v>10</v>
      </c>
      <c r="F9759" s="23" t="s">
        <v>7</v>
      </c>
      <c r="G9759" s="23" t="s">
        <v>7</v>
      </c>
    </row>
    <row r="9760" spans="1:7">
      <c r="A9760" t="s">
        <v>6262</v>
      </c>
      <c r="B9760" t="s">
        <v>15680</v>
      </c>
      <c r="C9760" t="s">
        <v>15744</v>
      </c>
      <c r="D9760" t="s">
        <v>35</v>
      </c>
      <c r="E9760" s="23">
        <f t="shared" si="71"/>
        <v>10</v>
      </c>
      <c r="F9760" s="23" t="s">
        <v>7</v>
      </c>
      <c r="G9760" s="23" t="s">
        <v>7</v>
      </c>
    </row>
    <row r="9761" spans="1:7">
      <c r="A9761" t="s">
        <v>6262</v>
      </c>
      <c r="B9761" t="s">
        <v>15680</v>
      </c>
      <c r="C9761" t="s">
        <v>15745</v>
      </c>
      <c r="D9761" t="s">
        <v>35</v>
      </c>
      <c r="E9761" s="23">
        <f t="shared" si="71"/>
        <v>10</v>
      </c>
      <c r="F9761" s="23" t="s">
        <v>7</v>
      </c>
      <c r="G9761" s="23" t="s">
        <v>7</v>
      </c>
    </row>
    <row r="9762" spans="1:7">
      <c r="A9762" t="s">
        <v>6262</v>
      </c>
      <c r="B9762" t="s">
        <v>15680</v>
      </c>
      <c r="C9762" t="s">
        <v>15746</v>
      </c>
      <c r="D9762" t="s">
        <v>35</v>
      </c>
      <c r="E9762" s="23">
        <f t="shared" si="71"/>
        <v>10</v>
      </c>
      <c r="F9762" s="23" t="s">
        <v>7</v>
      </c>
      <c r="G9762" s="23" t="s">
        <v>7</v>
      </c>
    </row>
    <row r="9763" spans="1:7">
      <c r="A9763" t="s">
        <v>6262</v>
      </c>
      <c r="B9763" t="s">
        <v>15680</v>
      </c>
      <c r="C9763" t="s">
        <v>15747</v>
      </c>
      <c r="D9763" t="s">
        <v>35</v>
      </c>
      <c r="E9763" s="23">
        <f t="shared" si="71"/>
        <v>10</v>
      </c>
      <c r="F9763" s="23" t="s">
        <v>7</v>
      </c>
      <c r="G9763" s="23" t="s">
        <v>7</v>
      </c>
    </row>
    <row r="9764" spans="1:7">
      <c r="A9764" t="s">
        <v>6262</v>
      </c>
      <c r="B9764" t="s">
        <v>15680</v>
      </c>
      <c r="C9764" t="s">
        <v>15748</v>
      </c>
      <c r="D9764" t="s">
        <v>35</v>
      </c>
      <c r="E9764" s="23">
        <f t="shared" si="71"/>
        <v>10</v>
      </c>
      <c r="F9764" s="23" t="s">
        <v>7</v>
      </c>
      <c r="G9764" s="23" t="s">
        <v>7</v>
      </c>
    </row>
    <row r="9765" spans="1:7">
      <c r="A9765" t="s">
        <v>6262</v>
      </c>
      <c r="B9765" t="s">
        <v>15680</v>
      </c>
      <c r="C9765" t="s">
        <v>15749</v>
      </c>
      <c r="D9765" t="s">
        <v>35</v>
      </c>
      <c r="E9765" s="23">
        <f t="shared" si="71"/>
        <v>10</v>
      </c>
      <c r="F9765" s="23" t="s">
        <v>7</v>
      </c>
      <c r="G9765" s="23" t="s">
        <v>7</v>
      </c>
    </row>
    <row r="9766" spans="1:7">
      <c r="A9766" t="s">
        <v>6262</v>
      </c>
      <c r="B9766" t="s">
        <v>15680</v>
      </c>
      <c r="C9766" t="s">
        <v>15750</v>
      </c>
      <c r="D9766" t="s">
        <v>35</v>
      </c>
      <c r="E9766" s="23">
        <f t="shared" si="71"/>
        <v>10</v>
      </c>
      <c r="F9766" s="23" t="s">
        <v>7</v>
      </c>
      <c r="G9766" s="23" t="s">
        <v>7</v>
      </c>
    </row>
    <row r="9767" spans="1:7">
      <c r="A9767" t="s">
        <v>6262</v>
      </c>
      <c r="B9767" t="s">
        <v>15680</v>
      </c>
      <c r="C9767" t="s">
        <v>15751</v>
      </c>
      <c r="D9767" t="s">
        <v>35</v>
      </c>
      <c r="E9767" s="23">
        <f t="shared" si="71"/>
        <v>10</v>
      </c>
      <c r="F9767" s="23" t="s">
        <v>7</v>
      </c>
      <c r="G9767" s="23" t="s">
        <v>7</v>
      </c>
    </row>
    <row r="9768" spans="1:7">
      <c r="A9768" t="s">
        <v>6262</v>
      </c>
      <c r="B9768" t="s">
        <v>15680</v>
      </c>
      <c r="C9768" t="s">
        <v>15752</v>
      </c>
      <c r="D9768" t="s">
        <v>35</v>
      </c>
      <c r="E9768" s="23">
        <f t="shared" si="71"/>
        <v>10</v>
      </c>
      <c r="F9768" s="23" t="s">
        <v>7</v>
      </c>
      <c r="G9768" s="23" t="s">
        <v>7</v>
      </c>
    </row>
    <row r="9769" spans="1:7">
      <c r="A9769" t="s">
        <v>6262</v>
      </c>
      <c r="B9769" t="s">
        <v>15680</v>
      </c>
      <c r="C9769" t="s">
        <v>15753</v>
      </c>
      <c r="D9769" t="s">
        <v>35</v>
      </c>
      <c r="E9769" s="23">
        <f t="shared" si="71"/>
        <v>10</v>
      </c>
      <c r="F9769" s="23" t="s">
        <v>7</v>
      </c>
      <c r="G9769" s="23" t="s">
        <v>7</v>
      </c>
    </row>
    <row r="9770" spans="1:7">
      <c r="A9770" t="s">
        <v>6262</v>
      </c>
      <c r="B9770" t="s">
        <v>15680</v>
      </c>
      <c r="C9770" t="s">
        <v>15754</v>
      </c>
      <c r="D9770" t="s">
        <v>35</v>
      </c>
      <c r="E9770" s="23">
        <f t="shared" si="71"/>
        <v>10</v>
      </c>
      <c r="F9770" s="23" t="s">
        <v>7</v>
      </c>
      <c r="G9770" s="23" t="s">
        <v>7</v>
      </c>
    </row>
    <row r="9771" spans="1:7">
      <c r="A9771" t="s">
        <v>6262</v>
      </c>
      <c r="B9771" t="s">
        <v>15680</v>
      </c>
      <c r="C9771" t="s">
        <v>15755</v>
      </c>
      <c r="D9771" t="s">
        <v>35</v>
      </c>
      <c r="E9771" s="23">
        <f t="shared" si="71"/>
        <v>10</v>
      </c>
      <c r="F9771" s="23" t="s">
        <v>7</v>
      </c>
      <c r="G9771" s="23" t="s">
        <v>7</v>
      </c>
    </row>
    <row r="9772" spans="1:7">
      <c r="A9772" t="s">
        <v>6262</v>
      </c>
      <c r="B9772" t="s">
        <v>15680</v>
      </c>
      <c r="C9772" t="s">
        <v>15756</v>
      </c>
      <c r="D9772" t="s">
        <v>35</v>
      </c>
      <c r="E9772" s="23">
        <f t="shared" si="71"/>
        <v>10</v>
      </c>
      <c r="F9772" s="23" t="s">
        <v>7</v>
      </c>
      <c r="G9772" s="23" t="s">
        <v>7</v>
      </c>
    </row>
    <row r="9773" spans="1:7">
      <c r="A9773" t="s">
        <v>6262</v>
      </c>
      <c r="B9773" t="s">
        <v>15680</v>
      </c>
      <c r="C9773" t="s">
        <v>15757</v>
      </c>
      <c r="D9773" t="s">
        <v>35</v>
      </c>
      <c r="E9773" s="23">
        <f t="shared" ref="E9773:E9836" si="72">VLOOKUP(D9773,H:I,2,0)</f>
        <v>10</v>
      </c>
      <c r="F9773" s="23" t="s">
        <v>7</v>
      </c>
      <c r="G9773" s="23" t="s">
        <v>7</v>
      </c>
    </row>
    <row r="9774" spans="1:7">
      <c r="A9774" t="s">
        <v>6262</v>
      </c>
      <c r="B9774" t="s">
        <v>15680</v>
      </c>
      <c r="C9774" t="s">
        <v>15758</v>
      </c>
      <c r="D9774" t="s">
        <v>35</v>
      </c>
      <c r="E9774" s="23">
        <f t="shared" si="72"/>
        <v>10</v>
      </c>
      <c r="F9774" s="23" t="s">
        <v>7</v>
      </c>
      <c r="G9774" s="23" t="s">
        <v>7</v>
      </c>
    </row>
    <row r="9775" spans="1:7">
      <c r="A9775" t="s">
        <v>6262</v>
      </c>
      <c r="B9775" t="s">
        <v>15680</v>
      </c>
      <c r="C9775" t="s">
        <v>15759</v>
      </c>
      <c r="D9775" t="s">
        <v>35</v>
      </c>
      <c r="E9775" s="23">
        <f t="shared" si="72"/>
        <v>10</v>
      </c>
      <c r="F9775" s="23" t="s">
        <v>7</v>
      </c>
      <c r="G9775" s="23" t="s">
        <v>7</v>
      </c>
    </row>
    <row r="9776" spans="1:7">
      <c r="A9776" t="s">
        <v>6262</v>
      </c>
      <c r="B9776" t="s">
        <v>15680</v>
      </c>
      <c r="C9776" t="s">
        <v>15760</v>
      </c>
      <c r="D9776" t="s">
        <v>35</v>
      </c>
      <c r="E9776" s="23">
        <f t="shared" si="72"/>
        <v>10</v>
      </c>
      <c r="F9776" s="23" t="s">
        <v>7</v>
      </c>
      <c r="G9776" s="23" t="s">
        <v>7</v>
      </c>
    </row>
    <row r="9777" spans="1:7">
      <c r="A9777" t="s">
        <v>6262</v>
      </c>
      <c r="B9777" t="s">
        <v>15680</v>
      </c>
      <c r="C9777" t="s">
        <v>15761</v>
      </c>
      <c r="D9777" t="s">
        <v>35</v>
      </c>
      <c r="E9777" s="23">
        <f t="shared" si="72"/>
        <v>10</v>
      </c>
      <c r="F9777" s="23" t="s">
        <v>7</v>
      </c>
      <c r="G9777" s="23" t="s">
        <v>7</v>
      </c>
    </row>
    <row r="9778" spans="1:7">
      <c r="A9778" t="s">
        <v>6262</v>
      </c>
      <c r="B9778" t="s">
        <v>15680</v>
      </c>
      <c r="C9778" t="s">
        <v>15762</v>
      </c>
      <c r="D9778" t="s">
        <v>35</v>
      </c>
      <c r="E9778" s="23">
        <f t="shared" si="72"/>
        <v>10</v>
      </c>
      <c r="F9778" s="23" t="s">
        <v>7</v>
      </c>
      <c r="G9778" s="23" t="s">
        <v>7</v>
      </c>
    </row>
    <row r="9779" spans="1:7">
      <c r="A9779" t="s">
        <v>6262</v>
      </c>
      <c r="B9779" t="s">
        <v>15680</v>
      </c>
      <c r="C9779" t="s">
        <v>15763</v>
      </c>
      <c r="D9779" t="s">
        <v>35</v>
      </c>
      <c r="E9779" s="23">
        <f t="shared" si="72"/>
        <v>10</v>
      </c>
      <c r="F9779" s="23" t="s">
        <v>7</v>
      </c>
      <c r="G9779" s="23" t="s">
        <v>7</v>
      </c>
    </row>
    <row r="9780" spans="1:7">
      <c r="A9780" t="s">
        <v>6262</v>
      </c>
      <c r="B9780" t="s">
        <v>15680</v>
      </c>
      <c r="C9780" t="s">
        <v>15764</v>
      </c>
      <c r="D9780" t="s">
        <v>35</v>
      </c>
      <c r="E9780" s="23">
        <f t="shared" si="72"/>
        <v>10</v>
      </c>
      <c r="F9780" s="23" t="s">
        <v>7</v>
      </c>
      <c r="G9780" s="23" t="s">
        <v>7</v>
      </c>
    </row>
    <row r="9781" spans="1:7">
      <c r="A9781" t="s">
        <v>6262</v>
      </c>
      <c r="B9781" t="s">
        <v>15680</v>
      </c>
      <c r="C9781" t="s">
        <v>15765</v>
      </c>
      <c r="D9781" t="s">
        <v>35</v>
      </c>
      <c r="E9781" s="23">
        <f t="shared" si="72"/>
        <v>10</v>
      </c>
      <c r="F9781" s="23" t="s">
        <v>7</v>
      </c>
      <c r="G9781" s="23" t="s">
        <v>7</v>
      </c>
    </row>
    <row r="9782" spans="1:7">
      <c r="A9782" t="s">
        <v>6262</v>
      </c>
      <c r="B9782" t="s">
        <v>15680</v>
      </c>
      <c r="C9782" t="s">
        <v>15766</v>
      </c>
      <c r="D9782" t="s">
        <v>35</v>
      </c>
      <c r="E9782" s="23">
        <f t="shared" si="72"/>
        <v>10</v>
      </c>
      <c r="F9782" s="23" t="s">
        <v>7</v>
      </c>
      <c r="G9782" s="23" t="s">
        <v>7</v>
      </c>
    </row>
    <row r="9783" spans="1:7">
      <c r="A9783" t="s">
        <v>6262</v>
      </c>
      <c r="B9783" t="s">
        <v>15680</v>
      </c>
      <c r="C9783" t="s">
        <v>15767</v>
      </c>
      <c r="D9783" t="s">
        <v>35</v>
      </c>
      <c r="E9783" s="23">
        <f t="shared" si="72"/>
        <v>10</v>
      </c>
      <c r="F9783" s="23" t="s">
        <v>7</v>
      </c>
      <c r="G9783" s="23" t="s">
        <v>7</v>
      </c>
    </row>
    <row r="9784" spans="1:7">
      <c r="A9784" t="s">
        <v>6262</v>
      </c>
      <c r="B9784" t="s">
        <v>15680</v>
      </c>
      <c r="C9784" t="s">
        <v>15768</v>
      </c>
      <c r="D9784" t="s">
        <v>35</v>
      </c>
      <c r="E9784" s="23">
        <f t="shared" si="72"/>
        <v>10</v>
      </c>
      <c r="F9784" s="23" t="s">
        <v>7</v>
      </c>
      <c r="G9784" s="23" t="s">
        <v>7</v>
      </c>
    </row>
    <row r="9785" spans="1:7">
      <c r="A9785" t="s">
        <v>6262</v>
      </c>
      <c r="B9785" t="s">
        <v>15680</v>
      </c>
      <c r="C9785" t="s">
        <v>15769</v>
      </c>
      <c r="D9785" t="s">
        <v>35</v>
      </c>
      <c r="E9785" s="23">
        <f t="shared" si="72"/>
        <v>10</v>
      </c>
      <c r="F9785" s="23" t="s">
        <v>7</v>
      </c>
      <c r="G9785" s="23" t="s">
        <v>7</v>
      </c>
    </row>
    <row r="9786" spans="1:7">
      <c r="A9786" t="s">
        <v>6262</v>
      </c>
      <c r="B9786" t="s">
        <v>15680</v>
      </c>
      <c r="C9786" t="s">
        <v>15770</v>
      </c>
      <c r="D9786" t="s">
        <v>35</v>
      </c>
      <c r="E9786" s="23">
        <f t="shared" si="72"/>
        <v>10</v>
      </c>
      <c r="F9786" s="23" t="s">
        <v>7</v>
      </c>
      <c r="G9786" s="23" t="s">
        <v>7</v>
      </c>
    </row>
    <row r="9787" spans="1:7">
      <c r="A9787" t="s">
        <v>6262</v>
      </c>
      <c r="B9787" t="s">
        <v>15680</v>
      </c>
      <c r="C9787" t="s">
        <v>15771</v>
      </c>
      <c r="D9787" t="s">
        <v>35</v>
      </c>
      <c r="E9787" s="23">
        <f t="shared" si="72"/>
        <v>10</v>
      </c>
      <c r="F9787" s="23" t="s">
        <v>7</v>
      </c>
      <c r="G9787" s="23" t="s">
        <v>7</v>
      </c>
    </row>
    <row r="9788" spans="1:7">
      <c r="A9788" t="s">
        <v>6262</v>
      </c>
      <c r="B9788" t="s">
        <v>15680</v>
      </c>
      <c r="C9788" t="s">
        <v>15772</v>
      </c>
      <c r="D9788" t="s">
        <v>35</v>
      </c>
      <c r="E9788" s="23">
        <f t="shared" si="72"/>
        <v>10</v>
      </c>
      <c r="F9788" s="23" t="s">
        <v>7</v>
      </c>
      <c r="G9788" s="23" t="s">
        <v>7</v>
      </c>
    </row>
    <row r="9789" spans="1:7">
      <c r="A9789" t="s">
        <v>6262</v>
      </c>
      <c r="B9789" t="s">
        <v>15680</v>
      </c>
      <c r="C9789" t="s">
        <v>15773</v>
      </c>
      <c r="D9789" t="s">
        <v>35</v>
      </c>
      <c r="E9789" s="23">
        <f t="shared" si="72"/>
        <v>10</v>
      </c>
      <c r="F9789" s="23" t="s">
        <v>7</v>
      </c>
      <c r="G9789" s="23" t="s">
        <v>7</v>
      </c>
    </row>
    <row r="9790" spans="1:7">
      <c r="A9790" t="s">
        <v>6262</v>
      </c>
      <c r="B9790" t="s">
        <v>15680</v>
      </c>
      <c r="C9790" t="s">
        <v>15774</v>
      </c>
      <c r="D9790" t="s">
        <v>35</v>
      </c>
      <c r="E9790" s="23">
        <f t="shared" si="72"/>
        <v>10</v>
      </c>
      <c r="F9790" s="23" t="s">
        <v>7</v>
      </c>
      <c r="G9790" s="23" t="s">
        <v>7</v>
      </c>
    </row>
    <row r="9791" spans="1:7">
      <c r="A9791" t="s">
        <v>6262</v>
      </c>
      <c r="B9791" t="s">
        <v>15680</v>
      </c>
      <c r="C9791" t="s">
        <v>15775</v>
      </c>
      <c r="D9791" t="s">
        <v>35</v>
      </c>
      <c r="E9791" s="23">
        <f t="shared" si="72"/>
        <v>10</v>
      </c>
      <c r="F9791" s="23" t="s">
        <v>7</v>
      </c>
      <c r="G9791" s="23" t="s">
        <v>7</v>
      </c>
    </row>
    <row r="9792" spans="1:7">
      <c r="A9792" t="s">
        <v>6262</v>
      </c>
      <c r="B9792" t="s">
        <v>15680</v>
      </c>
      <c r="C9792" t="s">
        <v>15776</v>
      </c>
      <c r="D9792" t="s">
        <v>35</v>
      </c>
      <c r="E9792" s="23">
        <f t="shared" si="72"/>
        <v>10</v>
      </c>
      <c r="F9792" s="23" t="s">
        <v>7</v>
      </c>
      <c r="G9792" s="23" t="s">
        <v>7</v>
      </c>
    </row>
    <row r="9793" spans="1:7">
      <c r="A9793" t="s">
        <v>6262</v>
      </c>
      <c r="B9793" t="s">
        <v>15680</v>
      </c>
      <c r="C9793" t="s">
        <v>15777</v>
      </c>
      <c r="D9793" t="s">
        <v>35</v>
      </c>
      <c r="E9793" s="23">
        <f t="shared" si="72"/>
        <v>10</v>
      </c>
      <c r="F9793" s="23" t="s">
        <v>7</v>
      </c>
      <c r="G9793" s="23" t="s">
        <v>7</v>
      </c>
    </row>
    <row r="9794" spans="1:7">
      <c r="A9794" t="s">
        <v>6262</v>
      </c>
      <c r="B9794" t="s">
        <v>15680</v>
      </c>
      <c r="C9794" t="s">
        <v>15778</v>
      </c>
      <c r="D9794" t="s">
        <v>35</v>
      </c>
      <c r="E9794" s="23">
        <f t="shared" si="72"/>
        <v>10</v>
      </c>
      <c r="F9794" s="23" t="s">
        <v>7</v>
      </c>
      <c r="G9794" s="23" t="s">
        <v>7</v>
      </c>
    </row>
    <row r="9795" spans="1:7">
      <c r="A9795" t="s">
        <v>6262</v>
      </c>
      <c r="B9795" t="s">
        <v>15680</v>
      </c>
      <c r="C9795" t="s">
        <v>15779</v>
      </c>
      <c r="D9795" t="s">
        <v>35</v>
      </c>
      <c r="E9795" s="23">
        <f t="shared" si="72"/>
        <v>10</v>
      </c>
      <c r="F9795" s="23" t="s">
        <v>7</v>
      </c>
      <c r="G9795" s="23" t="s">
        <v>7</v>
      </c>
    </row>
    <row r="9796" spans="1:7">
      <c r="A9796" t="s">
        <v>6262</v>
      </c>
      <c r="B9796" t="s">
        <v>15680</v>
      </c>
      <c r="C9796" t="s">
        <v>15780</v>
      </c>
      <c r="D9796" t="s">
        <v>35</v>
      </c>
      <c r="E9796" s="23">
        <f t="shared" si="72"/>
        <v>10</v>
      </c>
      <c r="F9796" s="23" t="s">
        <v>7</v>
      </c>
      <c r="G9796" s="23" t="s">
        <v>7</v>
      </c>
    </row>
    <row r="9797" spans="1:7">
      <c r="A9797" t="s">
        <v>6262</v>
      </c>
      <c r="B9797" t="s">
        <v>15680</v>
      </c>
      <c r="C9797" t="s">
        <v>15781</v>
      </c>
      <c r="D9797" t="s">
        <v>35</v>
      </c>
      <c r="E9797" s="23">
        <f t="shared" si="72"/>
        <v>10</v>
      </c>
      <c r="F9797" s="23" t="s">
        <v>7</v>
      </c>
      <c r="G9797" s="23" t="s">
        <v>7</v>
      </c>
    </row>
    <row r="9798" spans="1:7">
      <c r="A9798" t="s">
        <v>6262</v>
      </c>
      <c r="B9798" t="s">
        <v>15680</v>
      </c>
      <c r="C9798" t="s">
        <v>15782</v>
      </c>
      <c r="D9798" t="s">
        <v>35</v>
      </c>
      <c r="E9798" s="23">
        <f t="shared" si="72"/>
        <v>10</v>
      </c>
      <c r="F9798" s="23" t="s">
        <v>7</v>
      </c>
      <c r="G9798" s="23" t="s">
        <v>7</v>
      </c>
    </row>
    <row r="9799" spans="1:7">
      <c r="A9799" t="s">
        <v>6262</v>
      </c>
      <c r="B9799" t="s">
        <v>15680</v>
      </c>
      <c r="C9799" t="s">
        <v>15783</v>
      </c>
      <c r="D9799" t="s">
        <v>35</v>
      </c>
      <c r="E9799" s="23">
        <f t="shared" si="72"/>
        <v>10</v>
      </c>
      <c r="F9799" s="23" t="s">
        <v>7</v>
      </c>
      <c r="G9799" s="23" t="s">
        <v>7</v>
      </c>
    </row>
    <row r="9800" spans="1:7">
      <c r="A9800" t="s">
        <v>6262</v>
      </c>
      <c r="B9800" t="s">
        <v>15680</v>
      </c>
      <c r="C9800" t="s">
        <v>15784</v>
      </c>
      <c r="D9800" t="s">
        <v>35</v>
      </c>
      <c r="E9800" s="23">
        <f t="shared" si="72"/>
        <v>10</v>
      </c>
      <c r="F9800" s="23" t="s">
        <v>7</v>
      </c>
      <c r="G9800" s="23" t="s">
        <v>7</v>
      </c>
    </row>
    <row r="9801" spans="1:7">
      <c r="A9801" t="s">
        <v>6262</v>
      </c>
      <c r="B9801" t="s">
        <v>15680</v>
      </c>
      <c r="C9801" t="s">
        <v>15785</v>
      </c>
      <c r="D9801" t="s">
        <v>35</v>
      </c>
      <c r="E9801" s="23">
        <f t="shared" si="72"/>
        <v>10</v>
      </c>
      <c r="F9801" s="23" t="s">
        <v>7</v>
      </c>
      <c r="G9801" s="23" t="s">
        <v>7</v>
      </c>
    </row>
    <row r="9802" spans="1:7">
      <c r="A9802" t="s">
        <v>6262</v>
      </c>
      <c r="B9802" t="s">
        <v>15680</v>
      </c>
      <c r="C9802" t="s">
        <v>15786</v>
      </c>
      <c r="D9802" t="s">
        <v>35</v>
      </c>
      <c r="E9802" s="23">
        <f t="shared" si="72"/>
        <v>10</v>
      </c>
      <c r="F9802" s="23" t="s">
        <v>7</v>
      </c>
      <c r="G9802" s="23" t="s">
        <v>7</v>
      </c>
    </row>
    <row r="9803" spans="1:7">
      <c r="A9803" t="s">
        <v>6262</v>
      </c>
      <c r="B9803" t="s">
        <v>15680</v>
      </c>
      <c r="C9803" t="s">
        <v>15787</v>
      </c>
      <c r="D9803" t="s">
        <v>35</v>
      </c>
      <c r="E9803" s="23">
        <f t="shared" si="72"/>
        <v>10</v>
      </c>
      <c r="F9803" s="23" t="s">
        <v>7</v>
      </c>
      <c r="G9803" s="23" t="s">
        <v>7</v>
      </c>
    </row>
    <row r="9804" spans="1:7">
      <c r="A9804" t="s">
        <v>6262</v>
      </c>
      <c r="B9804" t="s">
        <v>15680</v>
      </c>
      <c r="C9804" t="s">
        <v>15788</v>
      </c>
      <c r="D9804" t="s">
        <v>35</v>
      </c>
      <c r="E9804" s="23">
        <f t="shared" si="72"/>
        <v>10</v>
      </c>
      <c r="F9804" s="23" t="s">
        <v>7</v>
      </c>
      <c r="G9804" s="23" t="s">
        <v>7</v>
      </c>
    </row>
    <row r="9805" spans="1:7">
      <c r="A9805" t="s">
        <v>6262</v>
      </c>
      <c r="B9805" t="s">
        <v>15680</v>
      </c>
      <c r="C9805" t="s">
        <v>15789</v>
      </c>
      <c r="D9805" t="s">
        <v>35</v>
      </c>
      <c r="E9805" s="23">
        <f t="shared" si="72"/>
        <v>10</v>
      </c>
      <c r="F9805" s="23" t="s">
        <v>7</v>
      </c>
      <c r="G9805" s="23" t="s">
        <v>7</v>
      </c>
    </row>
    <row r="9806" spans="1:7">
      <c r="A9806" t="s">
        <v>6262</v>
      </c>
      <c r="B9806" t="s">
        <v>15680</v>
      </c>
      <c r="C9806" t="s">
        <v>15790</v>
      </c>
      <c r="D9806" t="s">
        <v>35</v>
      </c>
      <c r="E9806" s="23">
        <f t="shared" si="72"/>
        <v>10</v>
      </c>
      <c r="F9806" s="23" t="s">
        <v>7</v>
      </c>
      <c r="G9806" s="23" t="s">
        <v>7</v>
      </c>
    </row>
    <row r="9807" spans="1:7">
      <c r="A9807" t="s">
        <v>6262</v>
      </c>
      <c r="B9807" t="s">
        <v>15680</v>
      </c>
      <c r="C9807" t="s">
        <v>15791</v>
      </c>
      <c r="D9807" t="s">
        <v>35</v>
      </c>
      <c r="E9807" s="23">
        <f t="shared" si="72"/>
        <v>10</v>
      </c>
      <c r="F9807" s="23" t="s">
        <v>7</v>
      </c>
      <c r="G9807" s="23" t="s">
        <v>7</v>
      </c>
    </row>
    <row r="9808" spans="1:7">
      <c r="A9808" t="s">
        <v>6262</v>
      </c>
      <c r="B9808" t="s">
        <v>15680</v>
      </c>
      <c r="C9808" t="s">
        <v>15792</v>
      </c>
      <c r="D9808" t="s">
        <v>35</v>
      </c>
      <c r="E9808" s="23">
        <f t="shared" si="72"/>
        <v>10</v>
      </c>
      <c r="F9808" s="23" t="s">
        <v>7</v>
      </c>
      <c r="G9808" s="23" t="s">
        <v>7</v>
      </c>
    </row>
    <row r="9809" spans="1:7">
      <c r="A9809" t="s">
        <v>6262</v>
      </c>
      <c r="B9809" t="s">
        <v>15680</v>
      </c>
      <c r="C9809" t="s">
        <v>15793</v>
      </c>
      <c r="D9809" t="s">
        <v>35</v>
      </c>
      <c r="E9809" s="23">
        <f t="shared" si="72"/>
        <v>10</v>
      </c>
      <c r="F9809" s="23" t="s">
        <v>7</v>
      </c>
      <c r="G9809" s="23" t="s">
        <v>7</v>
      </c>
    </row>
    <row r="9810" spans="1:7">
      <c r="A9810" t="s">
        <v>6262</v>
      </c>
      <c r="B9810" t="s">
        <v>15680</v>
      </c>
      <c r="C9810" t="s">
        <v>15794</v>
      </c>
      <c r="D9810" t="s">
        <v>35</v>
      </c>
      <c r="E9810" s="23">
        <f t="shared" si="72"/>
        <v>10</v>
      </c>
      <c r="F9810" s="23" t="s">
        <v>7</v>
      </c>
      <c r="G9810" s="23" t="s">
        <v>7</v>
      </c>
    </row>
    <row r="9811" spans="1:7">
      <c r="A9811" t="s">
        <v>6262</v>
      </c>
      <c r="B9811" t="s">
        <v>15680</v>
      </c>
      <c r="C9811" t="s">
        <v>15795</v>
      </c>
      <c r="D9811" t="s">
        <v>35</v>
      </c>
      <c r="E9811" s="23">
        <f t="shared" si="72"/>
        <v>10</v>
      </c>
      <c r="F9811" s="23" t="s">
        <v>7</v>
      </c>
      <c r="G9811" s="23" t="s">
        <v>7</v>
      </c>
    </row>
    <row r="9812" spans="1:7">
      <c r="A9812" t="s">
        <v>6262</v>
      </c>
      <c r="B9812" t="s">
        <v>15680</v>
      </c>
      <c r="C9812" t="s">
        <v>15796</v>
      </c>
      <c r="D9812" t="s">
        <v>35</v>
      </c>
      <c r="E9812" s="23">
        <f t="shared" si="72"/>
        <v>10</v>
      </c>
      <c r="F9812" s="23" t="s">
        <v>7</v>
      </c>
      <c r="G9812" s="23" t="s">
        <v>7</v>
      </c>
    </row>
    <row r="9813" spans="1:7">
      <c r="A9813" t="s">
        <v>6262</v>
      </c>
      <c r="B9813" t="s">
        <v>15680</v>
      </c>
      <c r="C9813" t="s">
        <v>15797</v>
      </c>
      <c r="D9813" t="s">
        <v>35</v>
      </c>
      <c r="E9813" s="23">
        <f t="shared" si="72"/>
        <v>10</v>
      </c>
      <c r="F9813" s="23" t="s">
        <v>7</v>
      </c>
      <c r="G9813" s="23" t="s">
        <v>7</v>
      </c>
    </row>
    <row r="9814" spans="1:7">
      <c r="A9814" t="s">
        <v>6262</v>
      </c>
      <c r="B9814" t="s">
        <v>15680</v>
      </c>
      <c r="C9814" t="s">
        <v>15798</v>
      </c>
      <c r="D9814" t="s">
        <v>35</v>
      </c>
      <c r="E9814" s="23">
        <f t="shared" si="72"/>
        <v>10</v>
      </c>
      <c r="F9814" s="23" t="s">
        <v>7</v>
      </c>
      <c r="G9814" s="23" t="s">
        <v>7</v>
      </c>
    </row>
    <row r="9815" spans="1:7">
      <c r="A9815" t="s">
        <v>6262</v>
      </c>
      <c r="B9815" t="s">
        <v>15680</v>
      </c>
      <c r="C9815" t="s">
        <v>15799</v>
      </c>
      <c r="D9815" t="s">
        <v>35</v>
      </c>
      <c r="E9815" s="23">
        <f t="shared" si="72"/>
        <v>10</v>
      </c>
      <c r="F9815" s="23" t="s">
        <v>7</v>
      </c>
      <c r="G9815" s="23" t="s">
        <v>7</v>
      </c>
    </row>
    <row r="9816" spans="1:7">
      <c r="A9816" t="s">
        <v>6262</v>
      </c>
      <c r="B9816" t="s">
        <v>15680</v>
      </c>
      <c r="C9816" t="s">
        <v>15800</v>
      </c>
      <c r="D9816" t="s">
        <v>35</v>
      </c>
      <c r="E9816" s="23">
        <f t="shared" si="72"/>
        <v>10</v>
      </c>
      <c r="F9816" s="23" t="s">
        <v>7</v>
      </c>
      <c r="G9816" s="23" t="s">
        <v>7</v>
      </c>
    </row>
    <row r="9817" spans="1:7">
      <c r="A9817" t="s">
        <v>6262</v>
      </c>
      <c r="B9817" t="s">
        <v>15680</v>
      </c>
      <c r="C9817" t="s">
        <v>15801</v>
      </c>
      <c r="D9817" t="s">
        <v>35</v>
      </c>
      <c r="E9817" s="23">
        <f t="shared" si="72"/>
        <v>10</v>
      </c>
      <c r="F9817" s="23" t="s">
        <v>7</v>
      </c>
      <c r="G9817" s="23" t="s">
        <v>7</v>
      </c>
    </row>
    <row r="9818" spans="1:7">
      <c r="A9818" t="s">
        <v>6262</v>
      </c>
      <c r="B9818" t="s">
        <v>15680</v>
      </c>
      <c r="C9818" t="s">
        <v>15802</v>
      </c>
      <c r="D9818" t="s">
        <v>35</v>
      </c>
      <c r="E9818" s="23">
        <f t="shared" si="72"/>
        <v>10</v>
      </c>
      <c r="F9818" s="23" t="s">
        <v>7</v>
      </c>
      <c r="G9818" s="23" t="s">
        <v>7</v>
      </c>
    </row>
    <row r="9819" spans="1:7">
      <c r="A9819" t="s">
        <v>6262</v>
      </c>
      <c r="B9819" t="s">
        <v>15680</v>
      </c>
      <c r="C9819" t="s">
        <v>15803</v>
      </c>
      <c r="D9819" t="s">
        <v>35</v>
      </c>
      <c r="E9819" s="23">
        <f t="shared" si="72"/>
        <v>10</v>
      </c>
      <c r="F9819" s="23" t="s">
        <v>7</v>
      </c>
      <c r="G9819" s="23" t="s">
        <v>7</v>
      </c>
    </row>
    <row r="9820" spans="1:7">
      <c r="A9820" t="s">
        <v>6262</v>
      </c>
      <c r="B9820" t="s">
        <v>15680</v>
      </c>
      <c r="C9820" t="s">
        <v>15804</v>
      </c>
      <c r="D9820" t="s">
        <v>35</v>
      </c>
      <c r="E9820" s="23">
        <f t="shared" si="72"/>
        <v>10</v>
      </c>
      <c r="F9820" s="23" t="s">
        <v>7</v>
      </c>
      <c r="G9820" s="23" t="s">
        <v>7</v>
      </c>
    </row>
    <row r="9821" spans="1:7">
      <c r="A9821" t="s">
        <v>6262</v>
      </c>
      <c r="B9821" t="s">
        <v>15680</v>
      </c>
      <c r="C9821" t="s">
        <v>15805</v>
      </c>
      <c r="D9821" t="s">
        <v>35</v>
      </c>
      <c r="E9821" s="23">
        <f t="shared" si="72"/>
        <v>10</v>
      </c>
      <c r="F9821" s="23" t="s">
        <v>7</v>
      </c>
      <c r="G9821" s="23" t="s">
        <v>7</v>
      </c>
    </row>
    <row r="9822" spans="1:7">
      <c r="A9822" t="s">
        <v>6262</v>
      </c>
      <c r="B9822" t="s">
        <v>15680</v>
      </c>
      <c r="C9822" t="s">
        <v>15806</v>
      </c>
      <c r="D9822" t="s">
        <v>35</v>
      </c>
      <c r="E9822" s="23">
        <f t="shared" si="72"/>
        <v>10</v>
      </c>
      <c r="F9822" s="23" t="s">
        <v>7</v>
      </c>
      <c r="G9822" s="23" t="s">
        <v>7</v>
      </c>
    </row>
    <row r="9823" spans="1:7">
      <c r="A9823" t="s">
        <v>6262</v>
      </c>
      <c r="B9823" t="s">
        <v>15680</v>
      </c>
      <c r="C9823" t="s">
        <v>15807</v>
      </c>
      <c r="D9823" t="s">
        <v>35</v>
      </c>
      <c r="E9823" s="23">
        <f t="shared" si="72"/>
        <v>10</v>
      </c>
      <c r="F9823" s="23" t="s">
        <v>7</v>
      </c>
      <c r="G9823" s="23" t="s">
        <v>7</v>
      </c>
    </row>
    <row r="9824" spans="1:7">
      <c r="A9824" t="s">
        <v>6262</v>
      </c>
      <c r="B9824" t="s">
        <v>15680</v>
      </c>
      <c r="C9824" t="s">
        <v>15808</v>
      </c>
      <c r="D9824" t="s">
        <v>35</v>
      </c>
      <c r="E9824" s="23">
        <f t="shared" si="72"/>
        <v>10</v>
      </c>
      <c r="F9824" s="23" t="s">
        <v>7</v>
      </c>
      <c r="G9824" s="23" t="s">
        <v>7</v>
      </c>
    </row>
    <row r="9825" spans="1:7">
      <c r="A9825" t="s">
        <v>6262</v>
      </c>
      <c r="B9825" t="s">
        <v>15680</v>
      </c>
      <c r="C9825" t="s">
        <v>15809</v>
      </c>
      <c r="D9825" t="s">
        <v>35</v>
      </c>
      <c r="E9825" s="23">
        <f t="shared" si="72"/>
        <v>10</v>
      </c>
      <c r="F9825" s="23" t="s">
        <v>7</v>
      </c>
      <c r="G9825" s="23" t="s">
        <v>7</v>
      </c>
    </row>
    <row r="9826" spans="1:7">
      <c r="A9826" t="s">
        <v>6262</v>
      </c>
      <c r="B9826" t="s">
        <v>15680</v>
      </c>
      <c r="C9826" t="s">
        <v>15810</v>
      </c>
      <c r="D9826" t="s">
        <v>35</v>
      </c>
      <c r="E9826" s="23">
        <f t="shared" si="72"/>
        <v>10</v>
      </c>
      <c r="F9826" s="23" t="s">
        <v>7</v>
      </c>
      <c r="G9826" s="23" t="s">
        <v>7</v>
      </c>
    </row>
    <row r="9827" spans="1:7">
      <c r="A9827" t="s">
        <v>6262</v>
      </c>
      <c r="B9827" t="s">
        <v>15680</v>
      </c>
      <c r="C9827" t="s">
        <v>15811</v>
      </c>
      <c r="D9827" t="s">
        <v>35</v>
      </c>
      <c r="E9827" s="23">
        <f t="shared" si="72"/>
        <v>10</v>
      </c>
      <c r="F9827" s="23" t="s">
        <v>7</v>
      </c>
      <c r="G9827" s="23" t="s">
        <v>7</v>
      </c>
    </row>
    <row r="9828" spans="1:7">
      <c r="A9828" t="s">
        <v>6262</v>
      </c>
      <c r="B9828" t="s">
        <v>15680</v>
      </c>
      <c r="C9828" t="s">
        <v>15812</v>
      </c>
      <c r="D9828" t="s">
        <v>35</v>
      </c>
      <c r="E9828" s="23">
        <f t="shared" si="72"/>
        <v>10</v>
      </c>
      <c r="F9828" s="23" t="s">
        <v>7</v>
      </c>
      <c r="G9828" s="23" t="s">
        <v>7</v>
      </c>
    </row>
    <row r="9829" spans="1:7">
      <c r="A9829" t="s">
        <v>6262</v>
      </c>
      <c r="B9829" t="s">
        <v>15680</v>
      </c>
      <c r="C9829" t="s">
        <v>15813</v>
      </c>
      <c r="D9829" t="s">
        <v>35</v>
      </c>
      <c r="E9829" s="23">
        <f t="shared" si="72"/>
        <v>10</v>
      </c>
      <c r="F9829" s="23" t="s">
        <v>7</v>
      </c>
      <c r="G9829" s="23" t="s">
        <v>7</v>
      </c>
    </row>
    <row r="9830" spans="1:7">
      <c r="A9830" t="s">
        <v>6262</v>
      </c>
      <c r="B9830" t="s">
        <v>15680</v>
      </c>
      <c r="C9830" t="s">
        <v>15814</v>
      </c>
      <c r="D9830" t="s">
        <v>35</v>
      </c>
      <c r="E9830" s="23">
        <f t="shared" si="72"/>
        <v>10</v>
      </c>
      <c r="F9830" s="23" t="s">
        <v>7</v>
      </c>
      <c r="G9830" s="23" t="s">
        <v>7</v>
      </c>
    </row>
    <row r="9831" spans="1:7">
      <c r="A9831" t="s">
        <v>6262</v>
      </c>
      <c r="B9831" t="s">
        <v>15680</v>
      </c>
      <c r="C9831" t="s">
        <v>15815</v>
      </c>
      <c r="D9831" t="s">
        <v>35</v>
      </c>
      <c r="E9831" s="23">
        <f t="shared" si="72"/>
        <v>10</v>
      </c>
      <c r="F9831" s="23" t="s">
        <v>7</v>
      </c>
      <c r="G9831" s="23" t="s">
        <v>7</v>
      </c>
    </row>
    <row r="9832" spans="1:7">
      <c r="A9832" t="s">
        <v>6262</v>
      </c>
      <c r="B9832" t="s">
        <v>15680</v>
      </c>
      <c r="C9832" t="s">
        <v>15816</v>
      </c>
      <c r="D9832" t="s">
        <v>35</v>
      </c>
      <c r="E9832" s="23">
        <f t="shared" si="72"/>
        <v>10</v>
      </c>
      <c r="F9832" s="23" t="s">
        <v>7</v>
      </c>
      <c r="G9832" s="23" t="s">
        <v>7</v>
      </c>
    </row>
    <row r="9833" spans="1:7">
      <c r="A9833" t="s">
        <v>6262</v>
      </c>
      <c r="B9833" t="s">
        <v>15680</v>
      </c>
      <c r="C9833" t="s">
        <v>15817</v>
      </c>
      <c r="D9833" t="s">
        <v>35</v>
      </c>
      <c r="E9833" s="23">
        <f t="shared" si="72"/>
        <v>10</v>
      </c>
      <c r="F9833" s="23" t="s">
        <v>7</v>
      </c>
      <c r="G9833" s="23" t="s">
        <v>7</v>
      </c>
    </row>
    <row r="9834" spans="1:7">
      <c r="A9834" t="s">
        <v>6262</v>
      </c>
      <c r="B9834" t="s">
        <v>15680</v>
      </c>
      <c r="C9834" t="s">
        <v>15818</v>
      </c>
      <c r="D9834" t="s">
        <v>35</v>
      </c>
      <c r="E9834" s="23">
        <f t="shared" si="72"/>
        <v>10</v>
      </c>
      <c r="F9834" s="23" t="s">
        <v>7</v>
      </c>
      <c r="G9834" s="23" t="s">
        <v>7</v>
      </c>
    </row>
    <row r="9835" spans="1:7">
      <c r="A9835" t="s">
        <v>6262</v>
      </c>
      <c r="B9835" t="s">
        <v>15680</v>
      </c>
      <c r="C9835" t="s">
        <v>15819</v>
      </c>
      <c r="D9835" t="s">
        <v>35</v>
      </c>
      <c r="E9835" s="23">
        <f t="shared" si="72"/>
        <v>10</v>
      </c>
      <c r="F9835" s="23" t="s">
        <v>7</v>
      </c>
      <c r="G9835" s="23" t="s">
        <v>7</v>
      </c>
    </row>
    <row r="9836" spans="1:7">
      <c r="A9836" t="s">
        <v>6262</v>
      </c>
      <c r="B9836" t="s">
        <v>15680</v>
      </c>
      <c r="C9836" t="s">
        <v>15820</v>
      </c>
      <c r="D9836" t="s">
        <v>35</v>
      </c>
      <c r="E9836" s="23">
        <f t="shared" si="72"/>
        <v>10</v>
      </c>
      <c r="F9836" s="23" t="s">
        <v>7</v>
      </c>
      <c r="G9836" s="23" t="s">
        <v>7</v>
      </c>
    </row>
    <row r="9837" spans="1:7">
      <c r="A9837" t="s">
        <v>6262</v>
      </c>
      <c r="B9837" t="s">
        <v>15680</v>
      </c>
      <c r="C9837" t="s">
        <v>15821</v>
      </c>
      <c r="D9837" t="s">
        <v>35</v>
      </c>
      <c r="E9837" s="23">
        <f t="shared" ref="E9837:E9900" si="73">VLOOKUP(D9837,H:I,2,0)</f>
        <v>10</v>
      </c>
      <c r="F9837" s="23" t="s">
        <v>7</v>
      </c>
      <c r="G9837" s="23" t="s">
        <v>7</v>
      </c>
    </row>
    <row r="9838" spans="1:7">
      <c r="A9838" t="s">
        <v>6262</v>
      </c>
      <c r="B9838" t="s">
        <v>15680</v>
      </c>
      <c r="C9838" t="s">
        <v>15822</v>
      </c>
      <c r="D9838" t="s">
        <v>35</v>
      </c>
      <c r="E9838" s="23">
        <f t="shared" si="73"/>
        <v>10</v>
      </c>
      <c r="F9838" s="23" t="s">
        <v>7</v>
      </c>
      <c r="G9838" s="23" t="s">
        <v>7</v>
      </c>
    </row>
    <row r="9839" spans="1:7">
      <c r="A9839" t="s">
        <v>6262</v>
      </c>
      <c r="B9839" t="s">
        <v>15680</v>
      </c>
      <c r="C9839" t="s">
        <v>15823</v>
      </c>
      <c r="D9839" t="s">
        <v>35</v>
      </c>
      <c r="E9839" s="23">
        <f t="shared" si="73"/>
        <v>10</v>
      </c>
      <c r="F9839" s="23" t="s">
        <v>7</v>
      </c>
      <c r="G9839" s="23" t="s">
        <v>7</v>
      </c>
    </row>
    <row r="9840" spans="1:7">
      <c r="A9840" t="s">
        <v>6262</v>
      </c>
      <c r="B9840" t="s">
        <v>15680</v>
      </c>
      <c r="C9840" t="s">
        <v>15824</v>
      </c>
      <c r="D9840" t="s">
        <v>35</v>
      </c>
      <c r="E9840" s="23">
        <f t="shared" si="73"/>
        <v>10</v>
      </c>
      <c r="F9840" s="23" t="s">
        <v>7</v>
      </c>
      <c r="G9840" s="23" t="s">
        <v>7</v>
      </c>
    </row>
    <row r="9841" spans="1:7">
      <c r="A9841" t="s">
        <v>6262</v>
      </c>
      <c r="B9841" t="s">
        <v>15680</v>
      </c>
      <c r="C9841" t="s">
        <v>15825</v>
      </c>
      <c r="D9841" t="s">
        <v>35</v>
      </c>
      <c r="E9841" s="23">
        <f t="shared" si="73"/>
        <v>10</v>
      </c>
      <c r="F9841" s="23" t="s">
        <v>7</v>
      </c>
      <c r="G9841" s="23" t="s">
        <v>7</v>
      </c>
    </row>
    <row r="9842" spans="1:7">
      <c r="A9842" t="s">
        <v>6262</v>
      </c>
      <c r="B9842" t="s">
        <v>15680</v>
      </c>
      <c r="C9842" t="s">
        <v>15826</v>
      </c>
      <c r="D9842" t="s">
        <v>35</v>
      </c>
      <c r="E9842" s="23">
        <f t="shared" si="73"/>
        <v>10</v>
      </c>
      <c r="F9842" s="23" t="s">
        <v>7</v>
      </c>
      <c r="G9842" s="23" t="s">
        <v>7</v>
      </c>
    </row>
    <row r="9843" spans="1:7">
      <c r="A9843" t="s">
        <v>6262</v>
      </c>
      <c r="B9843" t="s">
        <v>15680</v>
      </c>
      <c r="C9843" t="s">
        <v>15827</v>
      </c>
      <c r="D9843" t="s">
        <v>35</v>
      </c>
      <c r="E9843" s="23">
        <f t="shared" si="73"/>
        <v>10</v>
      </c>
      <c r="F9843" s="23" t="s">
        <v>7</v>
      </c>
      <c r="G9843" s="23" t="s">
        <v>7</v>
      </c>
    </row>
    <row r="9844" spans="1:7">
      <c r="A9844" t="s">
        <v>6262</v>
      </c>
      <c r="B9844" t="s">
        <v>15680</v>
      </c>
      <c r="C9844" t="s">
        <v>15828</v>
      </c>
      <c r="D9844" t="s">
        <v>35</v>
      </c>
      <c r="E9844" s="23">
        <f t="shared" si="73"/>
        <v>10</v>
      </c>
      <c r="F9844" s="23" t="s">
        <v>7</v>
      </c>
      <c r="G9844" s="23" t="s">
        <v>7</v>
      </c>
    </row>
    <row r="9845" spans="1:7">
      <c r="A9845" t="s">
        <v>6262</v>
      </c>
      <c r="B9845" t="s">
        <v>15680</v>
      </c>
      <c r="C9845" t="s">
        <v>15829</v>
      </c>
      <c r="D9845" t="s">
        <v>35</v>
      </c>
      <c r="E9845" s="23">
        <f t="shared" si="73"/>
        <v>10</v>
      </c>
      <c r="F9845" s="23" t="s">
        <v>7</v>
      </c>
      <c r="G9845" s="23" t="s">
        <v>7</v>
      </c>
    </row>
    <row r="9846" spans="1:7">
      <c r="A9846" t="s">
        <v>6262</v>
      </c>
      <c r="B9846" t="s">
        <v>15680</v>
      </c>
      <c r="C9846" t="s">
        <v>15830</v>
      </c>
      <c r="D9846" t="s">
        <v>35</v>
      </c>
      <c r="E9846" s="23">
        <f t="shared" si="73"/>
        <v>10</v>
      </c>
      <c r="F9846" s="23" t="s">
        <v>7</v>
      </c>
      <c r="G9846" s="23" t="s">
        <v>7</v>
      </c>
    </row>
    <row r="9847" spans="1:7">
      <c r="A9847" t="s">
        <v>6262</v>
      </c>
      <c r="B9847" t="s">
        <v>15680</v>
      </c>
      <c r="C9847" t="s">
        <v>15831</v>
      </c>
      <c r="D9847" t="s">
        <v>35</v>
      </c>
      <c r="E9847" s="23">
        <f t="shared" si="73"/>
        <v>10</v>
      </c>
      <c r="F9847" s="23" t="s">
        <v>7</v>
      </c>
      <c r="G9847" s="23" t="s">
        <v>7</v>
      </c>
    </row>
    <row r="9848" spans="1:7">
      <c r="A9848" t="s">
        <v>6262</v>
      </c>
      <c r="B9848" t="s">
        <v>15680</v>
      </c>
      <c r="C9848" t="s">
        <v>15832</v>
      </c>
      <c r="D9848" t="s">
        <v>35</v>
      </c>
      <c r="E9848" s="23">
        <f t="shared" si="73"/>
        <v>10</v>
      </c>
      <c r="F9848" s="23" t="s">
        <v>7</v>
      </c>
      <c r="G9848" s="23" t="s">
        <v>7</v>
      </c>
    </row>
    <row r="9849" spans="1:7">
      <c r="A9849" t="s">
        <v>6262</v>
      </c>
      <c r="B9849" t="s">
        <v>15680</v>
      </c>
      <c r="C9849" t="s">
        <v>15833</v>
      </c>
      <c r="D9849" t="s">
        <v>35</v>
      </c>
      <c r="E9849" s="23">
        <f t="shared" si="73"/>
        <v>10</v>
      </c>
      <c r="F9849" s="23" t="s">
        <v>7</v>
      </c>
      <c r="G9849" s="23" t="s">
        <v>7</v>
      </c>
    </row>
    <row r="9850" spans="1:7">
      <c r="A9850" t="s">
        <v>6262</v>
      </c>
      <c r="B9850" t="s">
        <v>15680</v>
      </c>
      <c r="C9850" t="s">
        <v>15834</v>
      </c>
      <c r="D9850" t="s">
        <v>35</v>
      </c>
      <c r="E9850" s="23">
        <f t="shared" si="73"/>
        <v>10</v>
      </c>
      <c r="F9850" s="23" t="s">
        <v>7</v>
      </c>
      <c r="G9850" s="23" t="s">
        <v>7</v>
      </c>
    </row>
    <row r="9851" spans="1:7">
      <c r="A9851" t="s">
        <v>6262</v>
      </c>
      <c r="B9851" t="s">
        <v>15680</v>
      </c>
      <c r="C9851" t="s">
        <v>15835</v>
      </c>
      <c r="D9851" t="s">
        <v>35</v>
      </c>
      <c r="E9851" s="23">
        <f t="shared" si="73"/>
        <v>10</v>
      </c>
      <c r="F9851" s="23" t="s">
        <v>7</v>
      </c>
      <c r="G9851" s="23" t="s">
        <v>7</v>
      </c>
    </row>
    <row r="9852" spans="1:7">
      <c r="A9852" t="s">
        <v>6262</v>
      </c>
      <c r="B9852" t="s">
        <v>15680</v>
      </c>
      <c r="C9852" t="s">
        <v>15836</v>
      </c>
      <c r="D9852" t="s">
        <v>35</v>
      </c>
      <c r="E9852" s="23">
        <f t="shared" si="73"/>
        <v>10</v>
      </c>
      <c r="F9852" s="23" t="s">
        <v>7</v>
      </c>
      <c r="G9852" s="23" t="s">
        <v>7</v>
      </c>
    </row>
    <row r="9853" spans="1:7">
      <c r="A9853" t="s">
        <v>6262</v>
      </c>
      <c r="B9853" t="s">
        <v>15680</v>
      </c>
      <c r="C9853" t="s">
        <v>15837</v>
      </c>
      <c r="D9853" t="s">
        <v>35</v>
      </c>
      <c r="E9853" s="23">
        <f t="shared" si="73"/>
        <v>10</v>
      </c>
      <c r="F9853" s="23" t="s">
        <v>7</v>
      </c>
      <c r="G9853" s="23" t="s">
        <v>7</v>
      </c>
    </row>
    <row r="9854" spans="1:7">
      <c r="A9854" t="s">
        <v>6262</v>
      </c>
      <c r="B9854" t="s">
        <v>15838</v>
      </c>
      <c r="C9854" t="s">
        <v>15839</v>
      </c>
      <c r="D9854" t="s">
        <v>35</v>
      </c>
      <c r="E9854" s="23">
        <f t="shared" si="73"/>
        <v>10</v>
      </c>
      <c r="F9854" s="23" t="s">
        <v>7</v>
      </c>
      <c r="G9854" s="23" t="s">
        <v>7</v>
      </c>
    </row>
    <row r="9855" spans="1:7">
      <c r="A9855" t="s">
        <v>6262</v>
      </c>
      <c r="B9855" t="s">
        <v>15838</v>
      </c>
      <c r="C9855" t="s">
        <v>15840</v>
      </c>
      <c r="D9855" t="s">
        <v>35</v>
      </c>
      <c r="E9855" s="23">
        <f t="shared" si="73"/>
        <v>10</v>
      </c>
      <c r="F9855" s="23" t="s">
        <v>7</v>
      </c>
      <c r="G9855" s="23" t="s">
        <v>7</v>
      </c>
    </row>
    <row r="9856" spans="1:7">
      <c r="A9856" t="s">
        <v>6262</v>
      </c>
      <c r="B9856" t="s">
        <v>15838</v>
      </c>
      <c r="C9856" t="s">
        <v>15841</v>
      </c>
      <c r="D9856" t="s">
        <v>35</v>
      </c>
      <c r="E9856" s="23">
        <f t="shared" si="73"/>
        <v>10</v>
      </c>
      <c r="F9856" s="23" t="s">
        <v>7</v>
      </c>
      <c r="G9856" s="23" t="s">
        <v>7</v>
      </c>
    </row>
    <row r="9857" spans="1:7">
      <c r="A9857" t="s">
        <v>6262</v>
      </c>
      <c r="B9857" t="s">
        <v>15838</v>
      </c>
      <c r="C9857" t="s">
        <v>15842</v>
      </c>
      <c r="D9857" t="s">
        <v>35</v>
      </c>
      <c r="E9857" s="23">
        <f t="shared" si="73"/>
        <v>10</v>
      </c>
      <c r="F9857" s="23" t="s">
        <v>7</v>
      </c>
      <c r="G9857" s="23" t="s">
        <v>7</v>
      </c>
    </row>
    <row r="9858" spans="1:7">
      <c r="A9858" t="s">
        <v>6262</v>
      </c>
      <c r="B9858" t="s">
        <v>15838</v>
      </c>
      <c r="C9858" t="s">
        <v>15843</v>
      </c>
      <c r="D9858" t="s">
        <v>35</v>
      </c>
      <c r="E9858" s="23">
        <f t="shared" si="73"/>
        <v>10</v>
      </c>
      <c r="F9858" s="23" t="s">
        <v>7</v>
      </c>
      <c r="G9858" s="23" t="s">
        <v>7</v>
      </c>
    </row>
    <row r="9859" spans="1:7">
      <c r="A9859" t="s">
        <v>6262</v>
      </c>
      <c r="B9859" t="s">
        <v>15838</v>
      </c>
      <c r="C9859" t="s">
        <v>15844</v>
      </c>
      <c r="D9859" t="s">
        <v>35</v>
      </c>
      <c r="E9859" s="23">
        <f t="shared" si="73"/>
        <v>10</v>
      </c>
      <c r="F9859" s="23" t="s">
        <v>7</v>
      </c>
      <c r="G9859" s="23" t="s">
        <v>7</v>
      </c>
    </row>
    <row r="9860" spans="1:7">
      <c r="A9860" t="s">
        <v>6262</v>
      </c>
      <c r="B9860" t="s">
        <v>15838</v>
      </c>
      <c r="C9860" t="s">
        <v>15845</v>
      </c>
      <c r="D9860" t="s">
        <v>35</v>
      </c>
      <c r="E9860" s="23">
        <f t="shared" si="73"/>
        <v>10</v>
      </c>
      <c r="F9860" s="23" t="s">
        <v>7</v>
      </c>
      <c r="G9860" s="23" t="s">
        <v>7</v>
      </c>
    </row>
    <row r="9861" spans="1:7">
      <c r="A9861" t="s">
        <v>6262</v>
      </c>
      <c r="B9861" t="s">
        <v>15838</v>
      </c>
      <c r="C9861" t="s">
        <v>15846</v>
      </c>
      <c r="D9861" t="s">
        <v>35</v>
      </c>
      <c r="E9861" s="23">
        <f t="shared" si="73"/>
        <v>10</v>
      </c>
      <c r="F9861" s="23" t="s">
        <v>7</v>
      </c>
      <c r="G9861" s="23" t="s">
        <v>7</v>
      </c>
    </row>
    <row r="9862" spans="1:7">
      <c r="A9862" t="s">
        <v>6262</v>
      </c>
      <c r="B9862" t="s">
        <v>15838</v>
      </c>
      <c r="C9862" t="s">
        <v>15847</v>
      </c>
      <c r="D9862" t="s">
        <v>35</v>
      </c>
      <c r="E9862" s="23">
        <f t="shared" si="73"/>
        <v>10</v>
      </c>
      <c r="F9862" s="23" t="s">
        <v>7</v>
      </c>
      <c r="G9862" s="23" t="s">
        <v>7</v>
      </c>
    </row>
    <row r="9863" spans="1:7">
      <c r="A9863" t="s">
        <v>6262</v>
      </c>
      <c r="B9863" t="s">
        <v>15838</v>
      </c>
      <c r="C9863" t="s">
        <v>15848</v>
      </c>
      <c r="D9863" t="s">
        <v>35</v>
      </c>
      <c r="E9863" s="23">
        <f t="shared" si="73"/>
        <v>10</v>
      </c>
      <c r="F9863" s="23" t="s">
        <v>7</v>
      </c>
      <c r="G9863" s="23" t="s">
        <v>7</v>
      </c>
    </row>
    <row r="9864" spans="1:7">
      <c r="A9864" t="s">
        <v>6262</v>
      </c>
      <c r="B9864" t="s">
        <v>15838</v>
      </c>
      <c r="C9864" t="s">
        <v>15849</v>
      </c>
      <c r="D9864" t="s">
        <v>35</v>
      </c>
      <c r="E9864" s="23">
        <f t="shared" si="73"/>
        <v>10</v>
      </c>
      <c r="F9864" s="23" t="s">
        <v>7</v>
      </c>
      <c r="G9864" s="23" t="s">
        <v>7</v>
      </c>
    </row>
    <row r="9865" spans="1:7">
      <c r="A9865" t="s">
        <v>6262</v>
      </c>
      <c r="B9865" t="s">
        <v>15838</v>
      </c>
      <c r="C9865" t="s">
        <v>15850</v>
      </c>
      <c r="D9865" t="s">
        <v>35</v>
      </c>
      <c r="E9865" s="23">
        <f t="shared" si="73"/>
        <v>10</v>
      </c>
      <c r="F9865" s="23" t="s">
        <v>7</v>
      </c>
      <c r="G9865" s="23" t="s">
        <v>7</v>
      </c>
    </row>
    <row r="9866" spans="1:7">
      <c r="A9866" t="s">
        <v>6262</v>
      </c>
      <c r="B9866" t="s">
        <v>15838</v>
      </c>
      <c r="C9866" t="s">
        <v>15851</v>
      </c>
      <c r="D9866" t="s">
        <v>35</v>
      </c>
      <c r="E9866" s="23">
        <f t="shared" si="73"/>
        <v>10</v>
      </c>
      <c r="F9866" s="23" t="s">
        <v>7</v>
      </c>
      <c r="G9866" s="23" t="s">
        <v>7</v>
      </c>
    </row>
    <row r="9867" spans="1:7">
      <c r="A9867" t="s">
        <v>6262</v>
      </c>
      <c r="B9867" t="s">
        <v>15838</v>
      </c>
      <c r="C9867" t="s">
        <v>15852</v>
      </c>
      <c r="D9867" t="s">
        <v>35</v>
      </c>
      <c r="E9867" s="23">
        <f t="shared" si="73"/>
        <v>10</v>
      </c>
      <c r="F9867" s="23" t="s">
        <v>7</v>
      </c>
      <c r="G9867" s="23" t="s">
        <v>7</v>
      </c>
    </row>
    <row r="9868" spans="1:7">
      <c r="A9868" t="s">
        <v>6262</v>
      </c>
      <c r="B9868" t="s">
        <v>15838</v>
      </c>
      <c r="C9868" t="s">
        <v>15853</v>
      </c>
      <c r="D9868" t="s">
        <v>35</v>
      </c>
      <c r="E9868" s="23">
        <f t="shared" si="73"/>
        <v>10</v>
      </c>
      <c r="F9868" s="23" t="s">
        <v>7</v>
      </c>
      <c r="G9868" s="23" t="s">
        <v>7</v>
      </c>
    </row>
    <row r="9869" spans="1:7">
      <c r="A9869" t="s">
        <v>6262</v>
      </c>
      <c r="B9869" t="s">
        <v>15838</v>
      </c>
      <c r="C9869" t="s">
        <v>15854</v>
      </c>
      <c r="D9869" t="s">
        <v>35</v>
      </c>
      <c r="E9869" s="23">
        <f t="shared" si="73"/>
        <v>10</v>
      </c>
      <c r="F9869" s="23" t="s">
        <v>7</v>
      </c>
      <c r="G9869" s="23" t="s">
        <v>7</v>
      </c>
    </row>
    <row r="9870" spans="1:7">
      <c r="A9870" t="s">
        <v>6262</v>
      </c>
      <c r="B9870" t="s">
        <v>15838</v>
      </c>
      <c r="C9870" t="s">
        <v>15855</v>
      </c>
      <c r="D9870" t="s">
        <v>35</v>
      </c>
      <c r="E9870" s="23">
        <f t="shared" si="73"/>
        <v>10</v>
      </c>
      <c r="F9870" s="23" t="s">
        <v>7</v>
      </c>
      <c r="G9870" s="23" t="s">
        <v>7</v>
      </c>
    </row>
    <row r="9871" spans="1:7">
      <c r="A9871" t="s">
        <v>6262</v>
      </c>
      <c r="B9871" t="s">
        <v>15838</v>
      </c>
      <c r="C9871" t="s">
        <v>15856</v>
      </c>
      <c r="D9871" t="s">
        <v>35</v>
      </c>
      <c r="E9871" s="23">
        <f t="shared" si="73"/>
        <v>10</v>
      </c>
      <c r="F9871" s="23" t="s">
        <v>7</v>
      </c>
      <c r="G9871" s="23" t="s">
        <v>7</v>
      </c>
    </row>
    <row r="9872" spans="1:7">
      <c r="A9872" t="s">
        <v>6262</v>
      </c>
      <c r="B9872" t="s">
        <v>15838</v>
      </c>
      <c r="C9872" t="s">
        <v>15857</v>
      </c>
      <c r="D9872" t="s">
        <v>35</v>
      </c>
      <c r="E9872" s="23">
        <f t="shared" si="73"/>
        <v>10</v>
      </c>
      <c r="F9872" s="23" t="s">
        <v>7</v>
      </c>
      <c r="G9872" s="23" t="s">
        <v>7</v>
      </c>
    </row>
    <row r="9873" spans="1:7">
      <c r="A9873" t="s">
        <v>6262</v>
      </c>
      <c r="B9873" t="s">
        <v>15838</v>
      </c>
      <c r="C9873" t="s">
        <v>15858</v>
      </c>
      <c r="D9873" t="s">
        <v>35</v>
      </c>
      <c r="E9873" s="23">
        <f t="shared" si="73"/>
        <v>10</v>
      </c>
      <c r="F9873" s="23" t="s">
        <v>7</v>
      </c>
      <c r="G9873" s="23" t="s">
        <v>7</v>
      </c>
    </row>
    <row r="9874" spans="1:7">
      <c r="A9874" t="s">
        <v>6262</v>
      </c>
      <c r="B9874" t="s">
        <v>15838</v>
      </c>
      <c r="C9874" t="s">
        <v>15859</v>
      </c>
      <c r="D9874" t="s">
        <v>35</v>
      </c>
      <c r="E9874" s="23">
        <f t="shared" si="73"/>
        <v>10</v>
      </c>
      <c r="F9874" s="23" t="s">
        <v>7</v>
      </c>
      <c r="G9874" s="23" t="s">
        <v>7</v>
      </c>
    </row>
    <row r="9875" spans="1:7">
      <c r="A9875" t="s">
        <v>6262</v>
      </c>
      <c r="B9875" t="s">
        <v>15838</v>
      </c>
      <c r="C9875" t="s">
        <v>15860</v>
      </c>
      <c r="D9875" t="s">
        <v>35</v>
      </c>
      <c r="E9875" s="23">
        <f t="shared" si="73"/>
        <v>10</v>
      </c>
      <c r="F9875" s="23" t="s">
        <v>7</v>
      </c>
      <c r="G9875" s="23" t="s">
        <v>7</v>
      </c>
    </row>
    <row r="9876" spans="1:7">
      <c r="A9876" t="s">
        <v>6262</v>
      </c>
      <c r="B9876" t="s">
        <v>15838</v>
      </c>
      <c r="C9876" t="s">
        <v>15861</v>
      </c>
      <c r="D9876" t="s">
        <v>35</v>
      </c>
      <c r="E9876" s="23">
        <f t="shared" si="73"/>
        <v>10</v>
      </c>
      <c r="F9876" s="23" t="s">
        <v>7</v>
      </c>
      <c r="G9876" s="23" t="s">
        <v>7</v>
      </c>
    </row>
    <row r="9877" spans="1:7">
      <c r="A9877" t="s">
        <v>6262</v>
      </c>
      <c r="B9877" t="s">
        <v>15838</v>
      </c>
      <c r="C9877" t="s">
        <v>15862</v>
      </c>
      <c r="D9877" t="s">
        <v>35</v>
      </c>
      <c r="E9877" s="23">
        <f t="shared" si="73"/>
        <v>10</v>
      </c>
      <c r="F9877" s="23" t="s">
        <v>7</v>
      </c>
      <c r="G9877" s="23" t="s">
        <v>7</v>
      </c>
    </row>
    <row r="9878" spans="1:7">
      <c r="A9878" t="s">
        <v>6262</v>
      </c>
      <c r="B9878" t="s">
        <v>15838</v>
      </c>
      <c r="C9878" t="s">
        <v>15863</v>
      </c>
      <c r="D9878" t="s">
        <v>35</v>
      </c>
      <c r="E9878" s="23">
        <f t="shared" si="73"/>
        <v>10</v>
      </c>
      <c r="F9878" s="23" t="s">
        <v>7</v>
      </c>
      <c r="G9878" s="23" t="s">
        <v>7</v>
      </c>
    </row>
    <row r="9879" spans="1:7">
      <c r="A9879" t="s">
        <v>6262</v>
      </c>
      <c r="B9879" t="s">
        <v>15838</v>
      </c>
      <c r="C9879" t="s">
        <v>15864</v>
      </c>
      <c r="D9879" t="s">
        <v>35</v>
      </c>
      <c r="E9879" s="23">
        <f t="shared" si="73"/>
        <v>10</v>
      </c>
      <c r="F9879" s="23" t="s">
        <v>7</v>
      </c>
      <c r="G9879" s="23" t="s">
        <v>7</v>
      </c>
    </row>
    <row r="9880" spans="1:7">
      <c r="A9880" t="s">
        <v>6262</v>
      </c>
      <c r="B9880" t="s">
        <v>15838</v>
      </c>
      <c r="C9880" t="s">
        <v>15865</v>
      </c>
      <c r="D9880" t="s">
        <v>35</v>
      </c>
      <c r="E9880" s="23">
        <f t="shared" si="73"/>
        <v>10</v>
      </c>
      <c r="F9880" s="23" t="s">
        <v>7</v>
      </c>
      <c r="G9880" s="23" t="s">
        <v>7</v>
      </c>
    </row>
    <row r="9881" spans="1:7">
      <c r="A9881" t="s">
        <v>6262</v>
      </c>
      <c r="B9881" t="s">
        <v>15838</v>
      </c>
      <c r="C9881" t="s">
        <v>15866</v>
      </c>
      <c r="D9881" t="s">
        <v>35</v>
      </c>
      <c r="E9881" s="23">
        <f t="shared" si="73"/>
        <v>10</v>
      </c>
      <c r="F9881" s="23" t="s">
        <v>7</v>
      </c>
      <c r="G9881" s="23" t="s">
        <v>7</v>
      </c>
    </row>
    <row r="9882" spans="1:7">
      <c r="A9882" t="s">
        <v>6262</v>
      </c>
      <c r="B9882" t="s">
        <v>15838</v>
      </c>
      <c r="C9882" t="s">
        <v>15867</v>
      </c>
      <c r="D9882" t="s">
        <v>35</v>
      </c>
      <c r="E9882" s="23">
        <f t="shared" si="73"/>
        <v>10</v>
      </c>
      <c r="F9882" s="23" t="s">
        <v>7</v>
      </c>
      <c r="G9882" s="23" t="s">
        <v>7</v>
      </c>
    </row>
    <row r="9883" spans="1:7">
      <c r="A9883" t="s">
        <v>6262</v>
      </c>
      <c r="B9883" t="s">
        <v>15838</v>
      </c>
      <c r="C9883" t="s">
        <v>15868</v>
      </c>
      <c r="D9883" t="s">
        <v>35</v>
      </c>
      <c r="E9883" s="23">
        <f t="shared" si="73"/>
        <v>10</v>
      </c>
      <c r="F9883" s="23" t="s">
        <v>7</v>
      </c>
      <c r="G9883" s="23" t="s">
        <v>7</v>
      </c>
    </row>
    <row r="9884" spans="1:7">
      <c r="A9884" t="s">
        <v>6262</v>
      </c>
      <c r="B9884" t="s">
        <v>15838</v>
      </c>
      <c r="C9884" t="s">
        <v>15869</v>
      </c>
      <c r="D9884" t="s">
        <v>35</v>
      </c>
      <c r="E9884" s="23">
        <f t="shared" si="73"/>
        <v>10</v>
      </c>
      <c r="F9884" s="23" t="s">
        <v>7</v>
      </c>
      <c r="G9884" s="23" t="s">
        <v>7</v>
      </c>
    </row>
    <row r="9885" spans="1:7">
      <c r="A9885" t="s">
        <v>6262</v>
      </c>
      <c r="B9885" t="s">
        <v>15838</v>
      </c>
      <c r="C9885" t="s">
        <v>15870</v>
      </c>
      <c r="D9885" t="s">
        <v>35</v>
      </c>
      <c r="E9885" s="23">
        <f t="shared" si="73"/>
        <v>10</v>
      </c>
      <c r="F9885" s="23" t="s">
        <v>7</v>
      </c>
      <c r="G9885" s="23" t="s">
        <v>7</v>
      </c>
    </row>
    <row r="9886" spans="1:7">
      <c r="A9886" t="s">
        <v>6262</v>
      </c>
      <c r="B9886" t="s">
        <v>15838</v>
      </c>
      <c r="C9886" t="s">
        <v>15871</v>
      </c>
      <c r="D9886" t="s">
        <v>35</v>
      </c>
      <c r="E9886" s="23">
        <f t="shared" si="73"/>
        <v>10</v>
      </c>
      <c r="F9886" s="23" t="s">
        <v>7</v>
      </c>
      <c r="G9886" s="23" t="s">
        <v>7</v>
      </c>
    </row>
    <row r="9887" spans="1:7">
      <c r="A9887" t="s">
        <v>6262</v>
      </c>
      <c r="B9887" t="s">
        <v>15838</v>
      </c>
      <c r="C9887" t="s">
        <v>15872</v>
      </c>
      <c r="D9887" t="s">
        <v>35</v>
      </c>
      <c r="E9887" s="23">
        <f t="shared" si="73"/>
        <v>10</v>
      </c>
      <c r="F9887" s="23" t="s">
        <v>7</v>
      </c>
      <c r="G9887" s="23" t="s">
        <v>7</v>
      </c>
    </row>
    <row r="9888" spans="1:7">
      <c r="A9888" t="s">
        <v>6262</v>
      </c>
      <c r="B9888" t="s">
        <v>15838</v>
      </c>
      <c r="C9888" t="s">
        <v>15873</v>
      </c>
      <c r="D9888" t="s">
        <v>35</v>
      </c>
      <c r="E9888" s="23">
        <f t="shared" si="73"/>
        <v>10</v>
      </c>
      <c r="F9888" s="23" t="s">
        <v>7</v>
      </c>
      <c r="G9888" s="23" t="s">
        <v>7</v>
      </c>
    </row>
    <row r="9889" spans="1:7">
      <c r="A9889" t="s">
        <v>6262</v>
      </c>
      <c r="B9889" t="s">
        <v>15838</v>
      </c>
      <c r="C9889" t="s">
        <v>15874</v>
      </c>
      <c r="D9889" t="s">
        <v>35</v>
      </c>
      <c r="E9889" s="23">
        <f t="shared" si="73"/>
        <v>10</v>
      </c>
      <c r="F9889" s="23" t="s">
        <v>7</v>
      </c>
      <c r="G9889" s="23" t="s">
        <v>7</v>
      </c>
    </row>
    <row r="9890" spans="1:7">
      <c r="A9890" t="s">
        <v>6262</v>
      </c>
      <c r="B9890" t="s">
        <v>15838</v>
      </c>
      <c r="C9890" t="s">
        <v>15875</v>
      </c>
      <c r="D9890" t="s">
        <v>35</v>
      </c>
      <c r="E9890" s="23">
        <f t="shared" si="73"/>
        <v>10</v>
      </c>
      <c r="F9890" s="23" t="s">
        <v>7</v>
      </c>
      <c r="G9890" s="23" t="s">
        <v>7</v>
      </c>
    </row>
    <row r="9891" spans="1:7">
      <c r="A9891" t="s">
        <v>6262</v>
      </c>
      <c r="B9891" t="s">
        <v>15838</v>
      </c>
      <c r="C9891" t="s">
        <v>15876</v>
      </c>
      <c r="D9891" t="s">
        <v>35</v>
      </c>
      <c r="E9891" s="23">
        <f t="shared" si="73"/>
        <v>10</v>
      </c>
      <c r="F9891" s="23" t="s">
        <v>7</v>
      </c>
      <c r="G9891" s="23" t="s">
        <v>7</v>
      </c>
    </row>
    <row r="9892" spans="1:7">
      <c r="A9892" t="s">
        <v>6262</v>
      </c>
      <c r="B9892" t="s">
        <v>15838</v>
      </c>
      <c r="C9892" t="s">
        <v>15877</v>
      </c>
      <c r="D9892" t="s">
        <v>35</v>
      </c>
      <c r="E9892" s="23">
        <f t="shared" si="73"/>
        <v>10</v>
      </c>
      <c r="F9892" s="23" t="s">
        <v>7</v>
      </c>
      <c r="G9892" s="23" t="s">
        <v>7</v>
      </c>
    </row>
    <row r="9893" spans="1:7">
      <c r="A9893" t="s">
        <v>6262</v>
      </c>
      <c r="B9893" t="s">
        <v>15838</v>
      </c>
      <c r="C9893" t="s">
        <v>15878</v>
      </c>
      <c r="D9893" t="s">
        <v>35</v>
      </c>
      <c r="E9893" s="23">
        <f t="shared" si="73"/>
        <v>10</v>
      </c>
      <c r="F9893" s="23" t="s">
        <v>7</v>
      </c>
      <c r="G9893" s="23" t="s">
        <v>7</v>
      </c>
    </row>
    <row r="9894" spans="1:7">
      <c r="A9894" t="s">
        <v>6262</v>
      </c>
      <c r="B9894" t="s">
        <v>15838</v>
      </c>
      <c r="C9894" t="s">
        <v>15879</v>
      </c>
      <c r="D9894" t="s">
        <v>35</v>
      </c>
      <c r="E9894" s="23">
        <f t="shared" si="73"/>
        <v>10</v>
      </c>
      <c r="F9894" s="23" t="s">
        <v>7</v>
      </c>
      <c r="G9894" s="23" t="s">
        <v>7</v>
      </c>
    </row>
    <row r="9895" spans="1:7">
      <c r="A9895" t="s">
        <v>6262</v>
      </c>
      <c r="B9895" t="s">
        <v>15838</v>
      </c>
      <c r="C9895" t="s">
        <v>15880</v>
      </c>
      <c r="D9895" t="s">
        <v>35</v>
      </c>
      <c r="E9895" s="23">
        <f t="shared" si="73"/>
        <v>10</v>
      </c>
      <c r="F9895" s="23" t="s">
        <v>7</v>
      </c>
      <c r="G9895" s="23" t="s">
        <v>7</v>
      </c>
    </row>
    <row r="9896" spans="1:7">
      <c r="A9896" t="s">
        <v>6262</v>
      </c>
      <c r="B9896" t="s">
        <v>15838</v>
      </c>
      <c r="C9896" t="s">
        <v>15881</v>
      </c>
      <c r="D9896" t="s">
        <v>35</v>
      </c>
      <c r="E9896" s="23">
        <f t="shared" si="73"/>
        <v>10</v>
      </c>
      <c r="F9896" s="23" t="s">
        <v>7</v>
      </c>
      <c r="G9896" s="23" t="s">
        <v>7</v>
      </c>
    </row>
    <row r="9897" spans="1:7">
      <c r="A9897" t="s">
        <v>6262</v>
      </c>
      <c r="B9897" t="s">
        <v>15838</v>
      </c>
      <c r="C9897" t="s">
        <v>15882</v>
      </c>
      <c r="D9897" t="s">
        <v>35</v>
      </c>
      <c r="E9897" s="23">
        <f t="shared" si="73"/>
        <v>10</v>
      </c>
      <c r="F9897" s="23" t="s">
        <v>7</v>
      </c>
      <c r="G9897" s="23" t="s">
        <v>7</v>
      </c>
    </row>
    <row r="9898" spans="1:7">
      <c r="A9898" t="s">
        <v>6262</v>
      </c>
      <c r="B9898" t="s">
        <v>15838</v>
      </c>
      <c r="C9898" t="s">
        <v>15883</v>
      </c>
      <c r="D9898" t="s">
        <v>35</v>
      </c>
      <c r="E9898" s="23">
        <f t="shared" si="73"/>
        <v>10</v>
      </c>
      <c r="F9898" s="23" t="s">
        <v>7</v>
      </c>
      <c r="G9898" s="23" t="s">
        <v>7</v>
      </c>
    </row>
    <row r="9899" spans="1:7">
      <c r="A9899" t="s">
        <v>6262</v>
      </c>
      <c r="B9899" t="s">
        <v>15838</v>
      </c>
      <c r="C9899" t="s">
        <v>15884</v>
      </c>
      <c r="D9899" t="s">
        <v>35</v>
      </c>
      <c r="E9899" s="23">
        <f t="shared" si="73"/>
        <v>10</v>
      </c>
      <c r="F9899" s="23" t="s">
        <v>7</v>
      </c>
      <c r="G9899" s="23" t="s">
        <v>7</v>
      </c>
    </row>
    <row r="9900" spans="1:7">
      <c r="A9900" t="s">
        <v>6262</v>
      </c>
      <c r="B9900" t="s">
        <v>15838</v>
      </c>
      <c r="C9900" t="s">
        <v>15885</v>
      </c>
      <c r="D9900" t="s">
        <v>35</v>
      </c>
      <c r="E9900" s="23">
        <f t="shared" si="73"/>
        <v>10</v>
      </c>
      <c r="F9900" s="23" t="s">
        <v>7</v>
      </c>
      <c r="G9900" s="23" t="s">
        <v>7</v>
      </c>
    </row>
    <row r="9901" spans="1:7">
      <c r="A9901" t="s">
        <v>6262</v>
      </c>
      <c r="B9901" t="s">
        <v>15838</v>
      </c>
      <c r="C9901" t="s">
        <v>15886</v>
      </c>
      <c r="D9901" t="s">
        <v>35</v>
      </c>
      <c r="E9901" s="23">
        <f t="shared" ref="E9901:E9964" si="74">VLOOKUP(D9901,H:I,2,0)</f>
        <v>10</v>
      </c>
      <c r="F9901" s="23" t="s">
        <v>7</v>
      </c>
      <c r="G9901" s="23" t="s">
        <v>7</v>
      </c>
    </row>
    <row r="9902" spans="1:7">
      <c r="A9902" t="s">
        <v>6262</v>
      </c>
      <c r="B9902" t="s">
        <v>15838</v>
      </c>
      <c r="C9902" t="s">
        <v>15887</v>
      </c>
      <c r="D9902" t="s">
        <v>35</v>
      </c>
      <c r="E9902" s="23">
        <f t="shared" si="74"/>
        <v>10</v>
      </c>
      <c r="F9902" s="23" t="s">
        <v>7</v>
      </c>
      <c r="G9902" s="23" t="s">
        <v>7</v>
      </c>
    </row>
    <row r="9903" spans="1:7">
      <c r="A9903" t="s">
        <v>6262</v>
      </c>
      <c r="B9903" t="s">
        <v>15838</v>
      </c>
      <c r="C9903" t="s">
        <v>15888</v>
      </c>
      <c r="D9903" t="s">
        <v>35</v>
      </c>
      <c r="E9903" s="23">
        <f t="shared" si="74"/>
        <v>10</v>
      </c>
      <c r="F9903" s="23" t="s">
        <v>7</v>
      </c>
      <c r="G9903" s="23" t="s">
        <v>7</v>
      </c>
    </row>
    <row r="9904" spans="1:7">
      <c r="A9904" t="s">
        <v>6262</v>
      </c>
      <c r="B9904" t="s">
        <v>15838</v>
      </c>
      <c r="C9904" t="s">
        <v>15889</v>
      </c>
      <c r="D9904" t="s">
        <v>35</v>
      </c>
      <c r="E9904" s="23">
        <f t="shared" si="74"/>
        <v>10</v>
      </c>
      <c r="F9904" s="23" t="s">
        <v>7</v>
      </c>
      <c r="G9904" s="23" t="s">
        <v>7</v>
      </c>
    </row>
    <row r="9905" spans="1:7">
      <c r="A9905" t="s">
        <v>6262</v>
      </c>
      <c r="B9905" t="s">
        <v>15838</v>
      </c>
      <c r="C9905" t="s">
        <v>15890</v>
      </c>
      <c r="D9905" t="s">
        <v>35</v>
      </c>
      <c r="E9905" s="23">
        <f t="shared" si="74"/>
        <v>10</v>
      </c>
      <c r="F9905" s="23" t="s">
        <v>7</v>
      </c>
      <c r="G9905" s="23" t="s">
        <v>7</v>
      </c>
    </row>
    <row r="9906" spans="1:7">
      <c r="A9906" t="s">
        <v>6262</v>
      </c>
      <c r="B9906" t="s">
        <v>15838</v>
      </c>
      <c r="C9906" t="s">
        <v>15891</v>
      </c>
      <c r="D9906" t="s">
        <v>35</v>
      </c>
      <c r="E9906" s="23">
        <f t="shared" si="74"/>
        <v>10</v>
      </c>
      <c r="F9906" s="23" t="s">
        <v>7</v>
      </c>
      <c r="G9906" s="23" t="s">
        <v>7</v>
      </c>
    </row>
    <row r="9907" spans="1:7">
      <c r="A9907" t="s">
        <v>6262</v>
      </c>
      <c r="B9907" t="s">
        <v>15838</v>
      </c>
      <c r="C9907" t="s">
        <v>15892</v>
      </c>
      <c r="D9907" t="s">
        <v>35</v>
      </c>
      <c r="E9907" s="23">
        <f t="shared" si="74"/>
        <v>10</v>
      </c>
      <c r="F9907" s="23" t="s">
        <v>7</v>
      </c>
      <c r="G9907" s="23" t="s">
        <v>7</v>
      </c>
    </row>
    <row r="9908" spans="1:7">
      <c r="A9908" t="s">
        <v>6262</v>
      </c>
      <c r="B9908" t="s">
        <v>15838</v>
      </c>
      <c r="C9908" t="s">
        <v>15893</v>
      </c>
      <c r="D9908" t="s">
        <v>35</v>
      </c>
      <c r="E9908" s="23">
        <f t="shared" si="74"/>
        <v>10</v>
      </c>
      <c r="F9908" s="23" t="s">
        <v>7</v>
      </c>
      <c r="G9908" s="23" t="s">
        <v>7</v>
      </c>
    </row>
    <row r="9909" spans="1:7">
      <c r="A9909" t="s">
        <v>6262</v>
      </c>
      <c r="B9909" t="s">
        <v>15838</v>
      </c>
      <c r="C9909" t="s">
        <v>15894</v>
      </c>
      <c r="D9909" t="s">
        <v>35</v>
      </c>
      <c r="E9909" s="23">
        <f t="shared" si="74"/>
        <v>10</v>
      </c>
      <c r="F9909" s="23" t="s">
        <v>7</v>
      </c>
      <c r="G9909" s="23" t="s">
        <v>7</v>
      </c>
    </row>
    <row r="9910" spans="1:7">
      <c r="A9910" t="s">
        <v>6262</v>
      </c>
      <c r="B9910" t="s">
        <v>15838</v>
      </c>
      <c r="C9910" t="s">
        <v>15895</v>
      </c>
      <c r="D9910" t="s">
        <v>35</v>
      </c>
      <c r="E9910" s="23">
        <f t="shared" si="74"/>
        <v>10</v>
      </c>
      <c r="F9910" s="23" t="s">
        <v>7</v>
      </c>
      <c r="G9910" s="23" t="s">
        <v>7</v>
      </c>
    </row>
    <row r="9911" spans="1:7">
      <c r="A9911" t="s">
        <v>6262</v>
      </c>
      <c r="B9911" t="s">
        <v>15838</v>
      </c>
      <c r="C9911" t="s">
        <v>15896</v>
      </c>
      <c r="D9911" t="s">
        <v>35</v>
      </c>
      <c r="E9911" s="23">
        <f t="shared" si="74"/>
        <v>10</v>
      </c>
      <c r="F9911" s="23" t="s">
        <v>7</v>
      </c>
      <c r="G9911" s="23" t="s">
        <v>7</v>
      </c>
    </row>
    <row r="9912" spans="1:7">
      <c r="A9912" t="s">
        <v>6262</v>
      </c>
      <c r="B9912" t="s">
        <v>15838</v>
      </c>
      <c r="C9912" t="s">
        <v>15897</v>
      </c>
      <c r="D9912" t="s">
        <v>35</v>
      </c>
      <c r="E9912" s="23">
        <f t="shared" si="74"/>
        <v>10</v>
      </c>
      <c r="F9912" s="23" t="s">
        <v>7</v>
      </c>
      <c r="G9912" s="23" t="s">
        <v>7</v>
      </c>
    </row>
    <row r="9913" spans="1:7">
      <c r="A9913" t="s">
        <v>6262</v>
      </c>
      <c r="B9913" t="s">
        <v>15838</v>
      </c>
      <c r="C9913" t="s">
        <v>15898</v>
      </c>
      <c r="D9913" t="s">
        <v>35</v>
      </c>
      <c r="E9913" s="23">
        <f t="shared" si="74"/>
        <v>10</v>
      </c>
      <c r="F9913" s="23" t="s">
        <v>7</v>
      </c>
      <c r="G9913" s="23" t="s">
        <v>7</v>
      </c>
    </row>
    <row r="9914" spans="1:7">
      <c r="A9914" t="s">
        <v>6262</v>
      </c>
      <c r="B9914" t="s">
        <v>15838</v>
      </c>
      <c r="C9914" t="s">
        <v>15899</v>
      </c>
      <c r="D9914" t="s">
        <v>35</v>
      </c>
      <c r="E9914" s="23">
        <f t="shared" si="74"/>
        <v>10</v>
      </c>
      <c r="F9914" s="23" t="s">
        <v>7</v>
      </c>
      <c r="G9914" s="23" t="s">
        <v>7</v>
      </c>
    </row>
    <row r="9915" spans="1:7">
      <c r="A9915" t="s">
        <v>6262</v>
      </c>
      <c r="B9915" t="s">
        <v>15838</v>
      </c>
      <c r="C9915" t="s">
        <v>15900</v>
      </c>
      <c r="D9915" t="s">
        <v>35</v>
      </c>
      <c r="E9915" s="23">
        <f t="shared" si="74"/>
        <v>10</v>
      </c>
      <c r="F9915" s="23" t="s">
        <v>7</v>
      </c>
      <c r="G9915" s="23" t="s">
        <v>7</v>
      </c>
    </row>
    <row r="9916" spans="1:7">
      <c r="A9916" t="s">
        <v>6262</v>
      </c>
      <c r="B9916" t="s">
        <v>15838</v>
      </c>
      <c r="C9916" t="s">
        <v>15901</v>
      </c>
      <c r="D9916" t="s">
        <v>35</v>
      </c>
      <c r="E9916" s="23">
        <f t="shared" si="74"/>
        <v>10</v>
      </c>
      <c r="F9916" s="23" t="s">
        <v>7</v>
      </c>
      <c r="G9916" s="23" t="s">
        <v>7</v>
      </c>
    </row>
    <row r="9917" spans="1:7">
      <c r="A9917" t="s">
        <v>6262</v>
      </c>
      <c r="B9917" t="s">
        <v>15838</v>
      </c>
      <c r="C9917" t="s">
        <v>15902</v>
      </c>
      <c r="D9917" t="s">
        <v>35</v>
      </c>
      <c r="E9917" s="23">
        <f t="shared" si="74"/>
        <v>10</v>
      </c>
      <c r="F9917" s="23" t="s">
        <v>7</v>
      </c>
      <c r="G9917" s="23" t="s">
        <v>7</v>
      </c>
    </row>
    <row r="9918" spans="1:7">
      <c r="A9918" t="s">
        <v>6262</v>
      </c>
      <c r="B9918" t="s">
        <v>15838</v>
      </c>
      <c r="C9918" t="s">
        <v>15903</v>
      </c>
      <c r="D9918" t="s">
        <v>35</v>
      </c>
      <c r="E9918" s="23">
        <f t="shared" si="74"/>
        <v>10</v>
      </c>
      <c r="F9918" s="23" t="s">
        <v>7</v>
      </c>
      <c r="G9918" s="23" t="s">
        <v>7</v>
      </c>
    </row>
    <row r="9919" spans="1:7">
      <c r="A9919" t="s">
        <v>6262</v>
      </c>
      <c r="B9919" t="s">
        <v>15838</v>
      </c>
      <c r="C9919" t="s">
        <v>15904</v>
      </c>
      <c r="D9919" t="s">
        <v>35</v>
      </c>
      <c r="E9919" s="23">
        <f t="shared" si="74"/>
        <v>10</v>
      </c>
      <c r="F9919" s="23" t="s">
        <v>7</v>
      </c>
      <c r="G9919" s="23" t="s">
        <v>7</v>
      </c>
    </row>
    <row r="9920" spans="1:7">
      <c r="A9920" t="s">
        <v>6262</v>
      </c>
      <c r="B9920" t="s">
        <v>15838</v>
      </c>
      <c r="C9920" t="s">
        <v>15905</v>
      </c>
      <c r="D9920" t="s">
        <v>35</v>
      </c>
      <c r="E9920" s="23">
        <f t="shared" si="74"/>
        <v>10</v>
      </c>
      <c r="F9920" s="23" t="s">
        <v>7</v>
      </c>
      <c r="G9920" s="23" t="s">
        <v>7</v>
      </c>
    </row>
    <row r="9921" spans="1:7">
      <c r="A9921" t="s">
        <v>6262</v>
      </c>
      <c r="B9921" t="s">
        <v>15838</v>
      </c>
      <c r="C9921" t="s">
        <v>15906</v>
      </c>
      <c r="D9921" t="s">
        <v>35</v>
      </c>
      <c r="E9921" s="23">
        <f t="shared" si="74"/>
        <v>10</v>
      </c>
      <c r="F9921" s="23" t="s">
        <v>7</v>
      </c>
      <c r="G9921" s="23" t="s">
        <v>7</v>
      </c>
    </row>
    <row r="9922" spans="1:7">
      <c r="A9922" t="s">
        <v>6262</v>
      </c>
      <c r="B9922" t="s">
        <v>15838</v>
      </c>
      <c r="C9922" t="s">
        <v>15907</v>
      </c>
      <c r="D9922" t="s">
        <v>35</v>
      </c>
      <c r="E9922" s="23">
        <f t="shared" si="74"/>
        <v>10</v>
      </c>
      <c r="F9922" s="23" t="s">
        <v>7</v>
      </c>
      <c r="G9922" s="23" t="s">
        <v>7</v>
      </c>
    </row>
    <row r="9923" spans="1:7">
      <c r="A9923" t="s">
        <v>6262</v>
      </c>
      <c r="B9923" t="s">
        <v>15838</v>
      </c>
      <c r="C9923" t="s">
        <v>15908</v>
      </c>
      <c r="D9923" t="s">
        <v>35</v>
      </c>
      <c r="E9923" s="23">
        <f t="shared" si="74"/>
        <v>10</v>
      </c>
      <c r="F9923" s="23" t="s">
        <v>7</v>
      </c>
      <c r="G9923" s="23" t="s">
        <v>7</v>
      </c>
    </row>
    <row r="9924" spans="1:7">
      <c r="A9924" t="s">
        <v>6262</v>
      </c>
      <c r="B9924" t="s">
        <v>15838</v>
      </c>
      <c r="C9924" t="s">
        <v>15909</v>
      </c>
      <c r="D9924" t="s">
        <v>35</v>
      </c>
      <c r="E9924" s="23">
        <f t="shared" si="74"/>
        <v>10</v>
      </c>
      <c r="F9924" s="23" t="s">
        <v>7</v>
      </c>
      <c r="G9924" s="23" t="s">
        <v>7</v>
      </c>
    </row>
    <row r="9925" spans="1:7">
      <c r="A9925" t="s">
        <v>6262</v>
      </c>
      <c r="B9925" t="s">
        <v>15838</v>
      </c>
      <c r="C9925" t="s">
        <v>15910</v>
      </c>
      <c r="D9925" t="s">
        <v>35</v>
      </c>
      <c r="E9925" s="23">
        <f t="shared" si="74"/>
        <v>10</v>
      </c>
      <c r="F9925" s="23" t="s">
        <v>7</v>
      </c>
      <c r="G9925" s="23" t="s">
        <v>7</v>
      </c>
    </row>
    <row r="9926" spans="1:7">
      <c r="A9926" t="s">
        <v>6262</v>
      </c>
      <c r="B9926" t="s">
        <v>15838</v>
      </c>
      <c r="C9926" t="s">
        <v>15911</v>
      </c>
      <c r="D9926" t="s">
        <v>35</v>
      </c>
      <c r="E9926" s="23">
        <f t="shared" si="74"/>
        <v>10</v>
      </c>
      <c r="F9926" s="23" t="s">
        <v>7</v>
      </c>
      <c r="G9926" s="23" t="s">
        <v>7</v>
      </c>
    </row>
    <row r="9927" spans="1:7">
      <c r="A9927" t="s">
        <v>6262</v>
      </c>
      <c r="B9927" t="s">
        <v>15838</v>
      </c>
      <c r="C9927" t="s">
        <v>15912</v>
      </c>
      <c r="D9927" t="s">
        <v>35</v>
      </c>
      <c r="E9927" s="23">
        <f t="shared" si="74"/>
        <v>10</v>
      </c>
      <c r="F9927" s="23" t="s">
        <v>7</v>
      </c>
      <c r="G9927" s="23" t="s">
        <v>7</v>
      </c>
    </row>
    <row r="9928" spans="1:7">
      <c r="A9928" t="s">
        <v>6262</v>
      </c>
      <c r="B9928" t="s">
        <v>15838</v>
      </c>
      <c r="C9928" t="s">
        <v>15913</v>
      </c>
      <c r="D9928" t="s">
        <v>35</v>
      </c>
      <c r="E9928" s="23">
        <f t="shared" si="74"/>
        <v>10</v>
      </c>
      <c r="F9928" s="23" t="s">
        <v>7</v>
      </c>
      <c r="G9928" s="23" t="s">
        <v>7</v>
      </c>
    </row>
    <row r="9929" spans="1:7">
      <c r="A9929" t="s">
        <v>6262</v>
      </c>
      <c r="B9929" t="s">
        <v>15838</v>
      </c>
      <c r="C9929" t="s">
        <v>15914</v>
      </c>
      <c r="D9929" t="s">
        <v>35</v>
      </c>
      <c r="E9929" s="23">
        <f t="shared" si="74"/>
        <v>10</v>
      </c>
      <c r="F9929" s="23" t="s">
        <v>7</v>
      </c>
      <c r="G9929" s="23" t="s">
        <v>7</v>
      </c>
    </row>
    <row r="9930" spans="1:7">
      <c r="A9930" t="s">
        <v>6262</v>
      </c>
      <c r="B9930" t="s">
        <v>15838</v>
      </c>
      <c r="C9930" t="s">
        <v>15915</v>
      </c>
      <c r="D9930" t="s">
        <v>35</v>
      </c>
      <c r="E9930" s="23">
        <f t="shared" si="74"/>
        <v>10</v>
      </c>
      <c r="F9930" s="23" t="s">
        <v>7</v>
      </c>
      <c r="G9930" s="23" t="s">
        <v>7</v>
      </c>
    </row>
    <row r="9931" spans="1:7">
      <c r="A9931" t="s">
        <v>6262</v>
      </c>
      <c r="B9931" t="s">
        <v>15838</v>
      </c>
      <c r="C9931" t="s">
        <v>15916</v>
      </c>
      <c r="D9931" t="s">
        <v>35</v>
      </c>
      <c r="E9931" s="23">
        <f t="shared" si="74"/>
        <v>10</v>
      </c>
      <c r="F9931" s="23" t="s">
        <v>7</v>
      </c>
      <c r="G9931" s="23" t="s">
        <v>7</v>
      </c>
    </row>
    <row r="9932" spans="1:7">
      <c r="A9932" t="s">
        <v>6262</v>
      </c>
      <c r="B9932" t="s">
        <v>15838</v>
      </c>
      <c r="C9932" t="s">
        <v>15917</v>
      </c>
      <c r="D9932" t="s">
        <v>35</v>
      </c>
      <c r="E9932" s="23">
        <f t="shared" si="74"/>
        <v>10</v>
      </c>
      <c r="F9932" s="23" t="s">
        <v>7</v>
      </c>
      <c r="G9932" s="23" t="s">
        <v>7</v>
      </c>
    </row>
    <row r="9933" spans="1:7">
      <c r="A9933" t="s">
        <v>6262</v>
      </c>
      <c r="B9933" t="s">
        <v>15838</v>
      </c>
      <c r="C9933" t="s">
        <v>15918</v>
      </c>
      <c r="D9933" t="s">
        <v>35</v>
      </c>
      <c r="E9933" s="23">
        <f t="shared" si="74"/>
        <v>10</v>
      </c>
      <c r="F9933" s="23" t="s">
        <v>7</v>
      </c>
      <c r="G9933" s="23" t="s">
        <v>7</v>
      </c>
    </row>
    <row r="9934" spans="1:7">
      <c r="A9934" t="s">
        <v>6262</v>
      </c>
      <c r="B9934" t="s">
        <v>15838</v>
      </c>
      <c r="C9934" t="s">
        <v>15919</v>
      </c>
      <c r="D9934" t="s">
        <v>35</v>
      </c>
      <c r="E9934" s="23">
        <f t="shared" si="74"/>
        <v>10</v>
      </c>
      <c r="F9934" s="23" t="s">
        <v>7</v>
      </c>
      <c r="G9934" s="23" t="s">
        <v>7</v>
      </c>
    </row>
    <row r="9935" spans="1:7">
      <c r="A9935" t="s">
        <v>6262</v>
      </c>
      <c r="B9935" t="s">
        <v>15838</v>
      </c>
      <c r="C9935" t="s">
        <v>15920</v>
      </c>
      <c r="D9935" t="s">
        <v>35</v>
      </c>
      <c r="E9935" s="23">
        <f t="shared" si="74"/>
        <v>10</v>
      </c>
      <c r="F9935" s="23" t="s">
        <v>7</v>
      </c>
      <c r="G9935" s="23" t="s">
        <v>7</v>
      </c>
    </row>
    <row r="9936" spans="1:7">
      <c r="A9936" t="s">
        <v>6262</v>
      </c>
      <c r="B9936" t="s">
        <v>15838</v>
      </c>
      <c r="C9936" t="s">
        <v>15921</v>
      </c>
      <c r="D9936" t="s">
        <v>35</v>
      </c>
      <c r="E9936" s="23">
        <f t="shared" si="74"/>
        <v>10</v>
      </c>
      <c r="F9936" s="23" t="s">
        <v>7</v>
      </c>
      <c r="G9936" s="23" t="s">
        <v>7</v>
      </c>
    </row>
    <row r="9937" spans="1:7">
      <c r="A9937" t="s">
        <v>6262</v>
      </c>
      <c r="B9937" t="s">
        <v>15838</v>
      </c>
      <c r="C9937" t="s">
        <v>15922</v>
      </c>
      <c r="D9937" t="s">
        <v>35</v>
      </c>
      <c r="E9937" s="23">
        <f t="shared" si="74"/>
        <v>10</v>
      </c>
      <c r="F9937" s="23" t="s">
        <v>7</v>
      </c>
      <c r="G9937" s="23" t="s">
        <v>7</v>
      </c>
    </row>
    <row r="9938" spans="1:7">
      <c r="A9938" t="s">
        <v>6262</v>
      </c>
      <c r="B9938" t="s">
        <v>15838</v>
      </c>
      <c r="C9938" t="s">
        <v>15923</v>
      </c>
      <c r="D9938" t="s">
        <v>35</v>
      </c>
      <c r="E9938" s="23">
        <f t="shared" si="74"/>
        <v>10</v>
      </c>
      <c r="F9938" s="23" t="s">
        <v>7</v>
      </c>
      <c r="G9938" s="23" t="s">
        <v>7</v>
      </c>
    </row>
    <row r="9939" spans="1:7">
      <c r="A9939" t="s">
        <v>6262</v>
      </c>
      <c r="B9939" t="s">
        <v>15838</v>
      </c>
      <c r="C9939" t="s">
        <v>15924</v>
      </c>
      <c r="D9939" t="s">
        <v>35</v>
      </c>
      <c r="E9939" s="23">
        <f t="shared" si="74"/>
        <v>10</v>
      </c>
      <c r="F9939" s="23" t="s">
        <v>7</v>
      </c>
      <c r="G9939" s="23" t="s">
        <v>7</v>
      </c>
    </row>
    <row r="9940" spans="1:7">
      <c r="A9940" t="s">
        <v>6262</v>
      </c>
      <c r="B9940" t="s">
        <v>15838</v>
      </c>
      <c r="C9940" t="s">
        <v>15925</v>
      </c>
      <c r="D9940" t="s">
        <v>35</v>
      </c>
      <c r="E9940" s="23">
        <f t="shared" si="74"/>
        <v>10</v>
      </c>
      <c r="F9940" s="23" t="s">
        <v>7</v>
      </c>
      <c r="G9940" s="23" t="s">
        <v>7</v>
      </c>
    </row>
    <row r="9941" spans="1:7">
      <c r="A9941" t="s">
        <v>6262</v>
      </c>
      <c r="B9941" t="s">
        <v>15838</v>
      </c>
      <c r="C9941" t="s">
        <v>15926</v>
      </c>
      <c r="D9941" t="s">
        <v>35</v>
      </c>
      <c r="E9941" s="23">
        <f t="shared" si="74"/>
        <v>10</v>
      </c>
      <c r="F9941" s="23" t="s">
        <v>7</v>
      </c>
      <c r="G9941" s="23" t="s">
        <v>7</v>
      </c>
    </row>
    <row r="9942" spans="1:7">
      <c r="A9942" t="s">
        <v>6262</v>
      </c>
      <c r="B9942" t="s">
        <v>15838</v>
      </c>
      <c r="C9942" t="s">
        <v>15927</v>
      </c>
      <c r="D9942" t="s">
        <v>35</v>
      </c>
      <c r="E9942" s="23">
        <f t="shared" si="74"/>
        <v>10</v>
      </c>
      <c r="F9942" s="23" t="s">
        <v>7</v>
      </c>
      <c r="G9942" s="23" t="s">
        <v>7</v>
      </c>
    </row>
    <row r="9943" spans="1:7">
      <c r="A9943" t="s">
        <v>6262</v>
      </c>
      <c r="B9943" t="s">
        <v>15838</v>
      </c>
      <c r="C9943" t="s">
        <v>15928</v>
      </c>
      <c r="D9943" t="s">
        <v>35</v>
      </c>
      <c r="E9943" s="23">
        <f t="shared" si="74"/>
        <v>10</v>
      </c>
      <c r="F9943" s="23" t="s">
        <v>7</v>
      </c>
      <c r="G9943" s="23" t="s">
        <v>7</v>
      </c>
    </row>
    <row r="9944" spans="1:7">
      <c r="A9944" t="s">
        <v>6262</v>
      </c>
      <c r="B9944" t="s">
        <v>15838</v>
      </c>
      <c r="C9944" t="s">
        <v>15929</v>
      </c>
      <c r="D9944" t="s">
        <v>35</v>
      </c>
      <c r="E9944" s="23">
        <f t="shared" si="74"/>
        <v>10</v>
      </c>
      <c r="F9944" s="23" t="s">
        <v>7</v>
      </c>
      <c r="G9944" s="23" t="s">
        <v>7</v>
      </c>
    </row>
    <row r="9945" spans="1:7">
      <c r="A9945" t="s">
        <v>6262</v>
      </c>
      <c r="B9945" t="s">
        <v>15838</v>
      </c>
      <c r="C9945" t="s">
        <v>15930</v>
      </c>
      <c r="D9945" t="s">
        <v>35</v>
      </c>
      <c r="E9945" s="23">
        <f t="shared" si="74"/>
        <v>10</v>
      </c>
      <c r="F9945" s="23" t="s">
        <v>7</v>
      </c>
      <c r="G9945" s="23" t="s">
        <v>7</v>
      </c>
    </row>
    <row r="9946" spans="1:7">
      <c r="A9946" t="s">
        <v>6262</v>
      </c>
      <c r="B9946" t="s">
        <v>15838</v>
      </c>
      <c r="C9946" t="s">
        <v>15931</v>
      </c>
      <c r="D9946" t="s">
        <v>35</v>
      </c>
      <c r="E9946" s="23">
        <f t="shared" si="74"/>
        <v>10</v>
      </c>
      <c r="F9946" s="23" t="s">
        <v>7</v>
      </c>
      <c r="G9946" s="23" t="s">
        <v>7</v>
      </c>
    </row>
    <row r="9947" spans="1:7">
      <c r="A9947" t="s">
        <v>6262</v>
      </c>
      <c r="B9947" t="s">
        <v>15838</v>
      </c>
      <c r="C9947" t="s">
        <v>15932</v>
      </c>
      <c r="D9947" t="s">
        <v>35</v>
      </c>
      <c r="E9947" s="23">
        <f t="shared" si="74"/>
        <v>10</v>
      </c>
      <c r="F9947" s="23" t="s">
        <v>7</v>
      </c>
      <c r="G9947" s="23" t="s">
        <v>7</v>
      </c>
    </row>
    <row r="9948" spans="1:7">
      <c r="A9948" t="s">
        <v>6262</v>
      </c>
      <c r="B9948" t="s">
        <v>15838</v>
      </c>
      <c r="C9948" t="s">
        <v>15933</v>
      </c>
      <c r="D9948" t="s">
        <v>35</v>
      </c>
      <c r="E9948" s="23">
        <f t="shared" si="74"/>
        <v>10</v>
      </c>
      <c r="F9948" s="23" t="s">
        <v>7</v>
      </c>
      <c r="G9948" s="23" t="s">
        <v>7</v>
      </c>
    </row>
    <row r="9949" spans="1:7">
      <c r="A9949" t="s">
        <v>6262</v>
      </c>
      <c r="B9949" t="s">
        <v>15838</v>
      </c>
      <c r="C9949" t="s">
        <v>15934</v>
      </c>
      <c r="D9949" t="s">
        <v>35</v>
      </c>
      <c r="E9949" s="23">
        <f t="shared" si="74"/>
        <v>10</v>
      </c>
      <c r="F9949" s="23" t="s">
        <v>7</v>
      </c>
      <c r="G9949" s="23" t="s">
        <v>7</v>
      </c>
    </row>
    <row r="9950" spans="1:7">
      <c r="A9950" t="s">
        <v>6262</v>
      </c>
      <c r="B9950" t="s">
        <v>15838</v>
      </c>
      <c r="C9950" t="s">
        <v>15935</v>
      </c>
      <c r="D9950" t="s">
        <v>35</v>
      </c>
      <c r="E9950" s="23">
        <f t="shared" si="74"/>
        <v>10</v>
      </c>
      <c r="F9950" s="23" t="s">
        <v>7</v>
      </c>
      <c r="G9950" s="23" t="s">
        <v>7</v>
      </c>
    </row>
    <row r="9951" spans="1:7">
      <c r="A9951" t="s">
        <v>6262</v>
      </c>
      <c r="B9951" t="s">
        <v>15838</v>
      </c>
      <c r="C9951" t="s">
        <v>15936</v>
      </c>
      <c r="D9951" t="s">
        <v>35</v>
      </c>
      <c r="E9951" s="23">
        <f t="shared" si="74"/>
        <v>10</v>
      </c>
      <c r="F9951" s="23" t="s">
        <v>7</v>
      </c>
      <c r="G9951" s="23" t="s">
        <v>7</v>
      </c>
    </row>
    <row r="9952" spans="1:7">
      <c r="A9952" t="s">
        <v>6262</v>
      </c>
      <c r="B9952" t="s">
        <v>15838</v>
      </c>
      <c r="C9952" t="s">
        <v>15937</v>
      </c>
      <c r="D9952" t="s">
        <v>35</v>
      </c>
      <c r="E9952" s="23">
        <f t="shared" si="74"/>
        <v>10</v>
      </c>
      <c r="F9952" s="23" t="s">
        <v>7</v>
      </c>
      <c r="G9952" s="23" t="s">
        <v>7</v>
      </c>
    </row>
    <row r="9953" spans="1:7">
      <c r="A9953" t="s">
        <v>6262</v>
      </c>
      <c r="B9953" t="s">
        <v>15838</v>
      </c>
      <c r="C9953" t="s">
        <v>15938</v>
      </c>
      <c r="D9953" t="s">
        <v>35</v>
      </c>
      <c r="E9953" s="23">
        <f t="shared" si="74"/>
        <v>10</v>
      </c>
      <c r="F9953" s="23" t="s">
        <v>7</v>
      </c>
      <c r="G9953" s="23" t="s">
        <v>7</v>
      </c>
    </row>
    <row r="9954" spans="1:7">
      <c r="A9954" t="s">
        <v>6262</v>
      </c>
      <c r="B9954" t="s">
        <v>15838</v>
      </c>
      <c r="C9954" t="s">
        <v>15939</v>
      </c>
      <c r="D9954" t="s">
        <v>35</v>
      </c>
      <c r="E9954" s="23">
        <f t="shared" si="74"/>
        <v>10</v>
      </c>
      <c r="F9954" s="23" t="s">
        <v>7</v>
      </c>
      <c r="G9954" s="23" t="s">
        <v>7</v>
      </c>
    </row>
    <row r="9955" spans="1:7">
      <c r="A9955" t="s">
        <v>6262</v>
      </c>
      <c r="B9955" t="s">
        <v>15838</v>
      </c>
      <c r="C9955" t="s">
        <v>15940</v>
      </c>
      <c r="D9955" t="s">
        <v>35</v>
      </c>
      <c r="E9955" s="23">
        <f t="shared" si="74"/>
        <v>10</v>
      </c>
      <c r="F9955" s="23" t="s">
        <v>7</v>
      </c>
      <c r="G9955" s="23" t="s">
        <v>7</v>
      </c>
    </row>
    <row r="9956" spans="1:7">
      <c r="A9956" t="s">
        <v>6262</v>
      </c>
      <c r="B9956" t="s">
        <v>15838</v>
      </c>
      <c r="C9956" t="s">
        <v>15941</v>
      </c>
      <c r="D9956" t="s">
        <v>35</v>
      </c>
      <c r="E9956" s="23">
        <f t="shared" si="74"/>
        <v>10</v>
      </c>
      <c r="F9956" s="23" t="s">
        <v>7</v>
      </c>
      <c r="G9956" s="23" t="s">
        <v>7</v>
      </c>
    </row>
    <row r="9957" spans="1:7">
      <c r="A9957" t="s">
        <v>6262</v>
      </c>
      <c r="B9957" t="s">
        <v>15838</v>
      </c>
      <c r="C9957" t="s">
        <v>15942</v>
      </c>
      <c r="D9957" t="s">
        <v>35</v>
      </c>
      <c r="E9957" s="23">
        <f t="shared" si="74"/>
        <v>10</v>
      </c>
      <c r="F9957" s="23" t="s">
        <v>7</v>
      </c>
      <c r="G9957" s="23" t="s">
        <v>7</v>
      </c>
    </row>
    <row r="9958" spans="1:7">
      <c r="A9958" t="s">
        <v>6262</v>
      </c>
      <c r="B9958" t="s">
        <v>15838</v>
      </c>
      <c r="C9958" t="s">
        <v>15943</v>
      </c>
      <c r="D9958" t="s">
        <v>35</v>
      </c>
      <c r="E9958" s="23">
        <f t="shared" si="74"/>
        <v>10</v>
      </c>
      <c r="F9958" s="23" t="s">
        <v>7</v>
      </c>
      <c r="G9958" s="23" t="s">
        <v>7</v>
      </c>
    </row>
    <row r="9959" spans="1:7">
      <c r="A9959" t="s">
        <v>6262</v>
      </c>
      <c r="B9959" t="s">
        <v>15838</v>
      </c>
      <c r="C9959" t="s">
        <v>15944</v>
      </c>
      <c r="D9959" t="s">
        <v>35</v>
      </c>
      <c r="E9959" s="23">
        <f t="shared" si="74"/>
        <v>10</v>
      </c>
      <c r="F9959" s="23" t="s">
        <v>7</v>
      </c>
      <c r="G9959" s="23" t="s">
        <v>7</v>
      </c>
    </row>
    <row r="9960" spans="1:7">
      <c r="A9960" t="s">
        <v>6262</v>
      </c>
      <c r="B9960" t="s">
        <v>15838</v>
      </c>
      <c r="C9960" t="s">
        <v>15945</v>
      </c>
      <c r="D9960" t="s">
        <v>35</v>
      </c>
      <c r="E9960" s="23">
        <f t="shared" si="74"/>
        <v>10</v>
      </c>
      <c r="F9960" s="23" t="s">
        <v>7</v>
      </c>
      <c r="G9960" s="23" t="s">
        <v>7</v>
      </c>
    </row>
    <row r="9961" spans="1:7">
      <c r="A9961" t="s">
        <v>6262</v>
      </c>
      <c r="B9961" t="s">
        <v>15838</v>
      </c>
      <c r="C9961" t="s">
        <v>15946</v>
      </c>
      <c r="D9961" t="s">
        <v>35</v>
      </c>
      <c r="E9961" s="23">
        <f t="shared" si="74"/>
        <v>10</v>
      </c>
      <c r="F9961" s="23" t="s">
        <v>7</v>
      </c>
      <c r="G9961" s="23" t="s">
        <v>7</v>
      </c>
    </row>
    <row r="9962" spans="1:7">
      <c r="A9962" t="s">
        <v>6262</v>
      </c>
      <c r="B9962" t="s">
        <v>15838</v>
      </c>
      <c r="C9962" t="s">
        <v>15947</v>
      </c>
      <c r="D9962" t="s">
        <v>35</v>
      </c>
      <c r="E9962" s="23">
        <f t="shared" si="74"/>
        <v>10</v>
      </c>
      <c r="F9962" s="23" t="s">
        <v>7</v>
      </c>
      <c r="G9962" s="23" t="s">
        <v>7</v>
      </c>
    </row>
    <row r="9963" spans="1:7">
      <c r="A9963" t="s">
        <v>6262</v>
      </c>
      <c r="B9963" t="s">
        <v>15838</v>
      </c>
      <c r="C9963" t="s">
        <v>15948</v>
      </c>
      <c r="D9963" t="s">
        <v>35</v>
      </c>
      <c r="E9963" s="23">
        <f t="shared" si="74"/>
        <v>10</v>
      </c>
      <c r="F9963" s="23" t="s">
        <v>7</v>
      </c>
      <c r="G9963" s="23" t="s">
        <v>7</v>
      </c>
    </row>
    <row r="9964" spans="1:7">
      <c r="A9964" t="s">
        <v>6262</v>
      </c>
      <c r="B9964" t="s">
        <v>15838</v>
      </c>
      <c r="C9964" t="s">
        <v>15949</v>
      </c>
      <c r="D9964" t="s">
        <v>35</v>
      </c>
      <c r="E9964" s="23">
        <f t="shared" si="74"/>
        <v>10</v>
      </c>
      <c r="F9964" s="23" t="s">
        <v>7</v>
      </c>
      <c r="G9964" s="23" t="s">
        <v>7</v>
      </c>
    </row>
    <row r="9965" spans="1:7">
      <c r="A9965" t="s">
        <v>6262</v>
      </c>
      <c r="B9965" t="s">
        <v>15838</v>
      </c>
      <c r="C9965" t="s">
        <v>15950</v>
      </c>
      <c r="D9965" t="s">
        <v>35</v>
      </c>
      <c r="E9965" s="23">
        <f t="shared" ref="E9965:E10028" si="75">VLOOKUP(D9965,H:I,2,0)</f>
        <v>10</v>
      </c>
      <c r="F9965" s="23" t="s">
        <v>7</v>
      </c>
      <c r="G9965" s="23" t="s">
        <v>7</v>
      </c>
    </row>
    <row r="9966" spans="1:7">
      <c r="A9966" t="s">
        <v>6262</v>
      </c>
      <c r="B9966" t="s">
        <v>15838</v>
      </c>
      <c r="C9966" t="s">
        <v>15951</v>
      </c>
      <c r="D9966" t="s">
        <v>35</v>
      </c>
      <c r="E9966" s="23">
        <f t="shared" si="75"/>
        <v>10</v>
      </c>
      <c r="F9966" s="23" t="s">
        <v>7</v>
      </c>
      <c r="G9966" s="23" t="s">
        <v>7</v>
      </c>
    </row>
    <row r="9967" spans="1:7">
      <c r="A9967" t="s">
        <v>6262</v>
      </c>
      <c r="B9967" t="s">
        <v>15838</v>
      </c>
      <c r="C9967" t="s">
        <v>15952</v>
      </c>
      <c r="D9967" t="s">
        <v>35</v>
      </c>
      <c r="E9967" s="23">
        <f t="shared" si="75"/>
        <v>10</v>
      </c>
      <c r="F9967" s="23" t="s">
        <v>7</v>
      </c>
      <c r="G9967" s="23" t="s">
        <v>7</v>
      </c>
    </row>
    <row r="9968" spans="1:7">
      <c r="A9968" t="s">
        <v>6262</v>
      </c>
      <c r="B9968" t="s">
        <v>15838</v>
      </c>
      <c r="C9968" t="s">
        <v>15953</v>
      </c>
      <c r="D9968" t="s">
        <v>35</v>
      </c>
      <c r="E9968" s="23">
        <f t="shared" si="75"/>
        <v>10</v>
      </c>
      <c r="F9968" s="23" t="s">
        <v>7</v>
      </c>
      <c r="G9968" s="23" t="s">
        <v>7</v>
      </c>
    </row>
    <row r="9969" spans="1:7">
      <c r="A9969" t="s">
        <v>6262</v>
      </c>
      <c r="B9969" t="s">
        <v>15838</v>
      </c>
      <c r="C9969" t="s">
        <v>15954</v>
      </c>
      <c r="D9969" t="s">
        <v>35</v>
      </c>
      <c r="E9969" s="23">
        <f t="shared" si="75"/>
        <v>10</v>
      </c>
      <c r="F9969" s="23" t="s">
        <v>7</v>
      </c>
      <c r="G9969" s="23" t="s">
        <v>7</v>
      </c>
    </row>
    <row r="9970" spans="1:7">
      <c r="A9970" t="s">
        <v>6262</v>
      </c>
      <c r="B9970" t="s">
        <v>15838</v>
      </c>
      <c r="C9970" t="s">
        <v>15955</v>
      </c>
      <c r="D9970" t="s">
        <v>35</v>
      </c>
      <c r="E9970" s="23">
        <f t="shared" si="75"/>
        <v>10</v>
      </c>
      <c r="F9970" s="23" t="s">
        <v>7</v>
      </c>
      <c r="G9970" s="23" t="s">
        <v>7</v>
      </c>
    </row>
    <row r="9971" spans="1:7">
      <c r="A9971" t="s">
        <v>6262</v>
      </c>
      <c r="B9971" t="s">
        <v>15838</v>
      </c>
      <c r="C9971" t="s">
        <v>15956</v>
      </c>
      <c r="D9971" t="s">
        <v>35</v>
      </c>
      <c r="E9971" s="23">
        <f t="shared" si="75"/>
        <v>10</v>
      </c>
      <c r="F9971" s="23" t="s">
        <v>7</v>
      </c>
      <c r="G9971" s="23" t="s">
        <v>7</v>
      </c>
    </row>
    <row r="9972" spans="1:7">
      <c r="A9972" t="s">
        <v>6262</v>
      </c>
      <c r="B9972" t="s">
        <v>15838</v>
      </c>
      <c r="C9972" t="s">
        <v>15957</v>
      </c>
      <c r="D9972" t="s">
        <v>35</v>
      </c>
      <c r="E9972" s="23">
        <f t="shared" si="75"/>
        <v>10</v>
      </c>
      <c r="F9972" s="23" t="s">
        <v>7</v>
      </c>
      <c r="G9972" s="23" t="s">
        <v>7</v>
      </c>
    </row>
    <row r="9973" spans="1:7">
      <c r="A9973" t="s">
        <v>6262</v>
      </c>
      <c r="B9973" t="s">
        <v>15838</v>
      </c>
      <c r="C9973" t="s">
        <v>15958</v>
      </c>
      <c r="D9973" t="s">
        <v>35</v>
      </c>
      <c r="E9973" s="23">
        <f t="shared" si="75"/>
        <v>10</v>
      </c>
      <c r="F9973" s="23" t="s">
        <v>7</v>
      </c>
      <c r="G9973" s="23" t="s">
        <v>7</v>
      </c>
    </row>
    <row r="9974" spans="1:7">
      <c r="A9974" t="s">
        <v>6262</v>
      </c>
      <c r="B9974" t="s">
        <v>15838</v>
      </c>
      <c r="C9974" t="s">
        <v>15959</v>
      </c>
      <c r="D9974" t="s">
        <v>35</v>
      </c>
      <c r="E9974" s="23">
        <f t="shared" si="75"/>
        <v>10</v>
      </c>
      <c r="F9974" s="23" t="s">
        <v>7</v>
      </c>
      <c r="G9974" s="23" t="s">
        <v>7</v>
      </c>
    </row>
    <row r="9975" spans="1:7">
      <c r="A9975" t="s">
        <v>6262</v>
      </c>
      <c r="B9975" t="s">
        <v>15838</v>
      </c>
      <c r="C9975" t="s">
        <v>15960</v>
      </c>
      <c r="D9975" t="s">
        <v>35</v>
      </c>
      <c r="E9975" s="23">
        <f t="shared" si="75"/>
        <v>10</v>
      </c>
      <c r="F9975" s="23" t="s">
        <v>7</v>
      </c>
      <c r="G9975" s="23" t="s">
        <v>7</v>
      </c>
    </row>
    <row r="9976" spans="1:7">
      <c r="A9976" t="s">
        <v>6262</v>
      </c>
      <c r="B9976" t="s">
        <v>15838</v>
      </c>
      <c r="C9976" t="s">
        <v>15961</v>
      </c>
      <c r="D9976" t="s">
        <v>35</v>
      </c>
      <c r="E9976" s="23">
        <f t="shared" si="75"/>
        <v>10</v>
      </c>
      <c r="F9976" s="23" t="s">
        <v>7</v>
      </c>
      <c r="G9976" s="23" t="s">
        <v>7</v>
      </c>
    </row>
    <row r="9977" spans="1:7">
      <c r="A9977" t="s">
        <v>6262</v>
      </c>
      <c r="B9977" t="s">
        <v>15838</v>
      </c>
      <c r="C9977" t="s">
        <v>15962</v>
      </c>
      <c r="D9977" t="s">
        <v>35</v>
      </c>
      <c r="E9977" s="23">
        <f t="shared" si="75"/>
        <v>10</v>
      </c>
      <c r="F9977" s="23" t="s">
        <v>7</v>
      </c>
      <c r="G9977" s="23" t="s">
        <v>7</v>
      </c>
    </row>
    <row r="9978" spans="1:7">
      <c r="A9978" t="s">
        <v>6262</v>
      </c>
      <c r="B9978" t="s">
        <v>15838</v>
      </c>
      <c r="C9978" t="s">
        <v>15963</v>
      </c>
      <c r="D9978" t="s">
        <v>35</v>
      </c>
      <c r="E9978" s="23">
        <f t="shared" si="75"/>
        <v>10</v>
      </c>
      <c r="F9978" s="23" t="s">
        <v>7</v>
      </c>
      <c r="G9978" s="23" t="s">
        <v>7</v>
      </c>
    </row>
    <row r="9979" spans="1:7">
      <c r="A9979" t="s">
        <v>6262</v>
      </c>
      <c r="B9979" t="s">
        <v>15838</v>
      </c>
      <c r="C9979" t="s">
        <v>15964</v>
      </c>
      <c r="D9979" t="s">
        <v>35</v>
      </c>
      <c r="E9979" s="23">
        <f t="shared" si="75"/>
        <v>10</v>
      </c>
      <c r="F9979" s="23" t="s">
        <v>7</v>
      </c>
      <c r="G9979" s="23" t="s">
        <v>7</v>
      </c>
    </row>
    <row r="9980" spans="1:7">
      <c r="A9980" t="s">
        <v>6262</v>
      </c>
      <c r="B9980" t="s">
        <v>15838</v>
      </c>
      <c r="C9980" t="s">
        <v>15965</v>
      </c>
      <c r="D9980" t="s">
        <v>35</v>
      </c>
      <c r="E9980" s="23">
        <f t="shared" si="75"/>
        <v>10</v>
      </c>
      <c r="F9980" s="23" t="s">
        <v>7</v>
      </c>
      <c r="G9980" s="23" t="s">
        <v>7</v>
      </c>
    </row>
    <row r="9981" spans="1:7">
      <c r="A9981" t="s">
        <v>6262</v>
      </c>
      <c r="B9981" t="s">
        <v>15838</v>
      </c>
      <c r="C9981" t="s">
        <v>15966</v>
      </c>
      <c r="D9981" t="s">
        <v>35</v>
      </c>
      <c r="E9981" s="23">
        <f t="shared" si="75"/>
        <v>10</v>
      </c>
      <c r="F9981" s="23" t="s">
        <v>7</v>
      </c>
      <c r="G9981" s="23" t="s">
        <v>7</v>
      </c>
    </row>
    <row r="9982" spans="1:7">
      <c r="A9982" t="s">
        <v>6262</v>
      </c>
      <c r="B9982" t="s">
        <v>15838</v>
      </c>
      <c r="C9982" t="s">
        <v>15967</v>
      </c>
      <c r="D9982" t="s">
        <v>35</v>
      </c>
      <c r="E9982" s="23">
        <f t="shared" si="75"/>
        <v>10</v>
      </c>
      <c r="F9982" s="23" t="s">
        <v>7</v>
      </c>
      <c r="G9982" s="23" t="s">
        <v>7</v>
      </c>
    </row>
    <row r="9983" spans="1:7">
      <c r="A9983" t="s">
        <v>6262</v>
      </c>
      <c r="B9983" t="s">
        <v>15838</v>
      </c>
      <c r="C9983" t="s">
        <v>15968</v>
      </c>
      <c r="D9983" t="s">
        <v>35</v>
      </c>
      <c r="E9983" s="23">
        <f t="shared" si="75"/>
        <v>10</v>
      </c>
      <c r="F9983" s="23" t="s">
        <v>7</v>
      </c>
      <c r="G9983" s="23" t="s">
        <v>7</v>
      </c>
    </row>
    <row r="9984" spans="1:7">
      <c r="A9984" t="s">
        <v>6262</v>
      </c>
      <c r="B9984" t="s">
        <v>15838</v>
      </c>
      <c r="C9984" t="s">
        <v>15969</v>
      </c>
      <c r="D9984" t="s">
        <v>35</v>
      </c>
      <c r="E9984" s="23">
        <f t="shared" si="75"/>
        <v>10</v>
      </c>
      <c r="F9984" s="23" t="s">
        <v>7</v>
      </c>
      <c r="G9984" s="23" t="s">
        <v>7</v>
      </c>
    </row>
    <row r="9985" spans="1:7">
      <c r="A9985" t="s">
        <v>6262</v>
      </c>
      <c r="B9985" t="s">
        <v>15838</v>
      </c>
      <c r="C9985" t="s">
        <v>15970</v>
      </c>
      <c r="D9985" t="s">
        <v>35</v>
      </c>
      <c r="E9985" s="23">
        <f t="shared" si="75"/>
        <v>10</v>
      </c>
      <c r="F9985" s="23" t="s">
        <v>7</v>
      </c>
      <c r="G9985" s="23" t="s">
        <v>7</v>
      </c>
    </row>
    <row r="9986" spans="1:7">
      <c r="A9986" t="s">
        <v>6262</v>
      </c>
      <c r="B9986" t="s">
        <v>15838</v>
      </c>
      <c r="C9986" t="s">
        <v>15971</v>
      </c>
      <c r="D9986" t="s">
        <v>35</v>
      </c>
      <c r="E9986" s="23">
        <f t="shared" si="75"/>
        <v>10</v>
      </c>
      <c r="F9986" s="23" t="s">
        <v>7</v>
      </c>
      <c r="G9986" s="23" t="s">
        <v>7</v>
      </c>
    </row>
    <row r="9987" spans="1:7">
      <c r="A9987" t="s">
        <v>6262</v>
      </c>
      <c r="B9987" t="s">
        <v>15838</v>
      </c>
      <c r="C9987" t="s">
        <v>15972</v>
      </c>
      <c r="D9987" t="s">
        <v>35</v>
      </c>
      <c r="E9987" s="23">
        <f t="shared" si="75"/>
        <v>10</v>
      </c>
      <c r="F9987" s="23" t="s">
        <v>7</v>
      </c>
      <c r="G9987" s="23" t="s">
        <v>7</v>
      </c>
    </row>
    <row r="9988" spans="1:7">
      <c r="A9988" t="s">
        <v>6262</v>
      </c>
      <c r="B9988" t="s">
        <v>15838</v>
      </c>
      <c r="C9988" t="s">
        <v>15973</v>
      </c>
      <c r="D9988" t="s">
        <v>35</v>
      </c>
      <c r="E9988" s="23">
        <f t="shared" si="75"/>
        <v>10</v>
      </c>
      <c r="F9988" s="23" t="s">
        <v>7</v>
      </c>
      <c r="G9988" s="23" t="s">
        <v>7</v>
      </c>
    </row>
    <row r="9989" spans="1:7">
      <c r="A9989" t="s">
        <v>6262</v>
      </c>
      <c r="B9989" t="s">
        <v>15838</v>
      </c>
      <c r="C9989" t="s">
        <v>15974</v>
      </c>
      <c r="D9989" t="s">
        <v>35</v>
      </c>
      <c r="E9989" s="23">
        <f t="shared" si="75"/>
        <v>10</v>
      </c>
      <c r="F9989" s="23" t="s">
        <v>7</v>
      </c>
      <c r="G9989" s="23" t="s">
        <v>7</v>
      </c>
    </row>
    <row r="9990" spans="1:7">
      <c r="A9990" t="s">
        <v>6262</v>
      </c>
      <c r="B9990" t="s">
        <v>15838</v>
      </c>
      <c r="C9990" t="s">
        <v>15975</v>
      </c>
      <c r="D9990" t="s">
        <v>35</v>
      </c>
      <c r="E9990" s="23">
        <f t="shared" si="75"/>
        <v>10</v>
      </c>
      <c r="F9990" s="23" t="s">
        <v>7</v>
      </c>
      <c r="G9990" s="23" t="s">
        <v>7</v>
      </c>
    </row>
    <row r="9991" spans="1:7">
      <c r="A9991" t="s">
        <v>6262</v>
      </c>
      <c r="B9991" t="s">
        <v>15838</v>
      </c>
      <c r="C9991" t="s">
        <v>15976</v>
      </c>
      <c r="D9991" t="s">
        <v>35</v>
      </c>
      <c r="E9991" s="23">
        <f t="shared" si="75"/>
        <v>10</v>
      </c>
      <c r="F9991" s="23" t="s">
        <v>7</v>
      </c>
      <c r="G9991" s="23" t="s">
        <v>7</v>
      </c>
    </row>
    <row r="9992" spans="1:7">
      <c r="A9992" t="s">
        <v>6262</v>
      </c>
      <c r="B9992" t="s">
        <v>15838</v>
      </c>
      <c r="C9992" t="s">
        <v>15977</v>
      </c>
      <c r="D9992" t="s">
        <v>35</v>
      </c>
      <c r="E9992" s="23">
        <f t="shared" si="75"/>
        <v>10</v>
      </c>
      <c r="F9992" s="23" t="s">
        <v>7</v>
      </c>
      <c r="G9992" s="23" t="s">
        <v>7</v>
      </c>
    </row>
    <row r="9993" spans="1:7">
      <c r="A9993" t="s">
        <v>6262</v>
      </c>
      <c r="B9993" t="s">
        <v>15838</v>
      </c>
      <c r="C9993" t="s">
        <v>15978</v>
      </c>
      <c r="D9993" t="s">
        <v>35</v>
      </c>
      <c r="E9993" s="23">
        <f t="shared" si="75"/>
        <v>10</v>
      </c>
      <c r="F9993" s="23" t="s">
        <v>7</v>
      </c>
      <c r="G9993" s="23" t="s">
        <v>7</v>
      </c>
    </row>
    <row r="9994" spans="1:7">
      <c r="A9994" t="s">
        <v>6262</v>
      </c>
      <c r="B9994" t="s">
        <v>13001</v>
      </c>
      <c r="C9994" t="s">
        <v>15979</v>
      </c>
      <c r="D9994" t="s">
        <v>35</v>
      </c>
      <c r="E9994" s="23">
        <f t="shared" si="75"/>
        <v>10</v>
      </c>
      <c r="F9994" s="23" t="s">
        <v>7</v>
      </c>
      <c r="G9994" s="23" t="s">
        <v>7</v>
      </c>
    </row>
    <row r="9995" spans="1:7">
      <c r="A9995" t="s">
        <v>6262</v>
      </c>
      <c r="B9995" t="s">
        <v>13001</v>
      </c>
      <c r="C9995" t="s">
        <v>15980</v>
      </c>
      <c r="D9995" t="s">
        <v>35</v>
      </c>
      <c r="E9995" s="23">
        <f t="shared" si="75"/>
        <v>10</v>
      </c>
      <c r="F9995" s="23" t="s">
        <v>7</v>
      </c>
      <c r="G9995" s="23" t="s">
        <v>7</v>
      </c>
    </row>
    <row r="9996" spans="1:7">
      <c r="A9996" t="s">
        <v>6262</v>
      </c>
      <c r="B9996" t="s">
        <v>13001</v>
      </c>
      <c r="C9996" t="s">
        <v>15981</v>
      </c>
      <c r="D9996" t="s">
        <v>35</v>
      </c>
      <c r="E9996" s="23">
        <f t="shared" si="75"/>
        <v>10</v>
      </c>
      <c r="F9996" s="23" t="s">
        <v>7</v>
      </c>
      <c r="G9996" s="23" t="s">
        <v>7</v>
      </c>
    </row>
    <row r="9997" spans="1:7">
      <c r="A9997" t="s">
        <v>6262</v>
      </c>
      <c r="B9997" t="s">
        <v>13001</v>
      </c>
      <c r="C9997" t="s">
        <v>15982</v>
      </c>
      <c r="D9997" t="s">
        <v>35</v>
      </c>
      <c r="E9997" s="23">
        <f t="shared" si="75"/>
        <v>10</v>
      </c>
      <c r="F9997" s="23" t="s">
        <v>7</v>
      </c>
      <c r="G9997" s="23" t="s">
        <v>7</v>
      </c>
    </row>
    <row r="9998" spans="1:7">
      <c r="A9998" t="s">
        <v>6262</v>
      </c>
      <c r="B9998" t="s">
        <v>13001</v>
      </c>
      <c r="C9998" t="s">
        <v>15983</v>
      </c>
      <c r="D9998" t="s">
        <v>35</v>
      </c>
      <c r="E9998" s="23">
        <f t="shared" si="75"/>
        <v>10</v>
      </c>
      <c r="F9998" s="23" t="s">
        <v>7</v>
      </c>
      <c r="G9998" s="23" t="s">
        <v>7</v>
      </c>
    </row>
    <row r="9999" spans="1:7">
      <c r="A9999" t="s">
        <v>6262</v>
      </c>
      <c r="B9999" t="s">
        <v>13001</v>
      </c>
      <c r="C9999" t="s">
        <v>15984</v>
      </c>
      <c r="D9999" t="s">
        <v>35</v>
      </c>
      <c r="E9999" s="23">
        <f t="shared" si="75"/>
        <v>10</v>
      </c>
      <c r="F9999" s="23" t="s">
        <v>7</v>
      </c>
      <c r="G9999" s="23" t="s">
        <v>7</v>
      </c>
    </row>
    <row r="10000" spans="1:7">
      <c r="A10000" t="s">
        <v>6262</v>
      </c>
      <c r="B10000" t="s">
        <v>13001</v>
      </c>
      <c r="C10000" t="s">
        <v>15985</v>
      </c>
      <c r="D10000" t="s">
        <v>35</v>
      </c>
      <c r="E10000" s="23">
        <f t="shared" si="75"/>
        <v>10</v>
      </c>
      <c r="F10000" s="23" t="s">
        <v>7</v>
      </c>
      <c r="G10000" s="23" t="s">
        <v>7</v>
      </c>
    </row>
    <row r="10001" spans="1:7">
      <c r="A10001" t="s">
        <v>6262</v>
      </c>
      <c r="B10001" t="s">
        <v>13001</v>
      </c>
      <c r="C10001" t="s">
        <v>15986</v>
      </c>
      <c r="D10001" t="s">
        <v>35</v>
      </c>
      <c r="E10001" s="23">
        <f t="shared" si="75"/>
        <v>10</v>
      </c>
      <c r="F10001" s="23" t="s">
        <v>7</v>
      </c>
      <c r="G10001" s="23" t="s">
        <v>7</v>
      </c>
    </row>
    <row r="10002" spans="1:7">
      <c r="A10002" t="s">
        <v>6262</v>
      </c>
      <c r="B10002" t="s">
        <v>13001</v>
      </c>
      <c r="C10002" t="s">
        <v>15987</v>
      </c>
      <c r="D10002" t="s">
        <v>35</v>
      </c>
      <c r="E10002" s="23">
        <f t="shared" si="75"/>
        <v>10</v>
      </c>
      <c r="F10002" s="23" t="s">
        <v>7</v>
      </c>
      <c r="G10002" s="23" t="s">
        <v>7</v>
      </c>
    </row>
    <row r="10003" spans="1:7">
      <c r="A10003" t="s">
        <v>6262</v>
      </c>
      <c r="B10003" t="s">
        <v>13001</v>
      </c>
      <c r="C10003" t="s">
        <v>15988</v>
      </c>
      <c r="D10003" t="s">
        <v>35</v>
      </c>
      <c r="E10003" s="23">
        <f t="shared" si="75"/>
        <v>10</v>
      </c>
      <c r="F10003" s="23" t="s">
        <v>7</v>
      </c>
      <c r="G10003" s="23" t="s">
        <v>7</v>
      </c>
    </row>
    <row r="10004" spans="1:7">
      <c r="A10004" t="s">
        <v>6262</v>
      </c>
      <c r="B10004" t="s">
        <v>13001</v>
      </c>
      <c r="C10004" t="s">
        <v>15989</v>
      </c>
      <c r="D10004" t="s">
        <v>35</v>
      </c>
      <c r="E10004" s="23">
        <f t="shared" si="75"/>
        <v>10</v>
      </c>
      <c r="F10004" s="23" t="s">
        <v>7</v>
      </c>
      <c r="G10004" s="23" t="s">
        <v>7</v>
      </c>
    </row>
    <row r="10005" spans="1:7">
      <c r="A10005" t="s">
        <v>6262</v>
      </c>
      <c r="B10005" t="s">
        <v>13001</v>
      </c>
      <c r="C10005" t="s">
        <v>15990</v>
      </c>
      <c r="D10005" t="s">
        <v>35</v>
      </c>
      <c r="E10005" s="23">
        <f t="shared" si="75"/>
        <v>10</v>
      </c>
      <c r="F10005" s="23" t="s">
        <v>7</v>
      </c>
      <c r="G10005" s="23" t="s">
        <v>7</v>
      </c>
    </row>
    <row r="10006" spans="1:7">
      <c r="A10006" t="s">
        <v>6262</v>
      </c>
      <c r="B10006" t="s">
        <v>13001</v>
      </c>
      <c r="C10006" t="s">
        <v>15991</v>
      </c>
      <c r="D10006" t="s">
        <v>35</v>
      </c>
      <c r="E10006" s="23">
        <f t="shared" si="75"/>
        <v>10</v>
      </c>
      <c r="F10006" s="23" t="s">
        <v>7</v>
      </c>
      <c r="G10006" s="23" t="s">
        <v>7</v>
      </c>
    </row>
    <row r="10007" spans="1:7">
      <c r="A10007" t="s">
        <v>6262</v>
      </c>
      <c r="B10007" t="s">
        <v>13001</v>
      </c>
      <c r="C10007" t="s">
        <v>15992</v>
      </c>
      <c r="D10007" t="s">
        <v>35</v>
      </c>
      <c r="E10007" s="23">
        <f t="shared" si="75"/>
        <v>10</v>
      </c>
      <c r="F10007" s="23" t="s">
        <v>7</v>
      </c>
      <c r="G10007" s="23" t="s">
        <v>7</v>
      </c>
    </row>
    <row r="10008" spans="1:7">
      <c r="A10008" t="s">
        <v>6262</v>
      </c>
      <c r="B10008" t="s">
        <v>13001</v>
      </c>
      <c r="C10008" t="s">
        <v>15993</v>
      </c>
      <c r="D10008" t="s">
        <v>35</v>
      </c>
      <c r="E10008" s="23">
        <f t="shared" si="75"/>
        <v>10</v>
      </c>
      <c r="F10008" s="23" t="s">
        <v>7</v>
      </c>
      <c r="G10008" s="23" t="s">
        <v>7</v>
      </c>
    </row>
    <row r="10009" spans="1:7">
      <c r="A10009" t="s">
        <v>6262</v>
      </c>
      <c r="B10009" t="s">
        <v>13001</v>
      </c>
      <c r="C10009" t="s">
        <v>15994</v>
      </c>
      <c r="D10009" t="s">
        <v>35</v>
      </c>
      <c r="E10009" s="23">
        <f t="shared" si="75"/>
        <v>10</v>
      </c>
      <c r="F10009" s="23" t="s">
        <v>7</v>
      </c>
      <c r="G10009" s="23" t="s">
        <v>7</v>
      </c>
    </row>
    <row r="10010" spans="1:7">
      <c r="A10010" t="s">
        <v>6262</v>
      </c>
      <c r="B10010" t="s">
        <v>13001</v>
      </c>
      <c r="C10010" t="s">
        <v>15995</v>
      </c>
      <c r="D10010" t="s">
        <v>35</v>
      </c>
      <c r="E10010" s="23">
        <f t="shared" si="75"/>
        <v>10</v>
      </c>
      <c r="F10010" s="23" t="s">
        <v>7</v>
      </c>
      <c r="G10010" s="23" t="s">
        <v>7</v>
      </c>
    </row>
    <row r="10011" spans="1:7">
      <c r="A10011" t="s">
        <v>6262</v>
      </c>
      <c r="B10011" t="s">
        <v>13001</v>
      </c>
      <c r="C10011" t="s">
        <v>15996</v>
      </c>
      <c r="D10011" t="s">
        <v>35</v>
      </c>
      <c r="E10011" s="23">
        <f t="shared" si="75"/>
        <v>10</v>
      </c>
      <c r="F10011" s="23" t="s">
        <v>7</v>
      </c>
      <c r="G10011" s="23" t="s">
        <v>7</v>
      </c>
    </row>
    <row r="10012" spans="1:7">
      <c r="A10012" t="s">
        <v>6262</v>
      </c>
      <c r="B10012" t="s">
        <v>13001</v>
      </c>
      <c r="C10012" t="s">
        <v>15997</v>
      </c>
      <c r="D10012" t="s">
        <v>35</v>
      </c>
      <c r="E10012" s="23">
        <f t="shared" si="75"/>
        <v>10</v>
      </c>
      <c r="F10012" s="23" t="s">
        <v>7</v>
      </c>
      <c r="G10012" s="23" t="s">
        <v>7</v>
      </c>
    </row>
    <row r="10013" spans="1:7">
      <c r="A10013" t="s">
        <v>6262</v>
      </c>
      <c r="B10013" t="s">
        <v>13001</v>
      </c>
      <c r="C10013" t="s">
        <v>15998</v>
      </c>
      <c r="D10013" t="s">
        <v>35</v>
      </c>
      <c r="E10013" s="23">
        <f t="shared" si="75"/>
        <v>10</v>
      </c>
      <c r="F10013" s="23" t="s">
        <v>7</v>
      </c>
      <c r="G10013" s="23" t="s">
        <v>7</v>
      </c>
    </row>
    <row r="10014" spans="1:7">
      <c r="A10014" t="s">
        <v>6262</v>
      </c>
      <c r="B10014" t="s">
        <v>13001</v>
      </c>
      <c r="C10014" t="s">
        <v>15999</v>
      </c>
      <c r="D10014" t="s">
        <v>35</v>
      </c>
      <c r="E10014" s="23">
        <f t="shared" si="75"/>
        <v>10</v>
      </c>
      <c r="F10014" s="23" t="s">
        <v>7</v>
      </c>
      <c r="G10014" s="23" t="s">
        <v>7</v>
      </c>
    </row>
    <row r="10015" spans="1:7">
      <c r="A10015" t="s">
        <v>6262</v>
      </c>
      <c r="B10015" t="s">
        <v>13001</v>
      </c>
      <c r="C10015" t="s">
        <v>16000</v>
      </c>
      <c r="D10015" t="s">
        <v>35</v>
      </c>
      <c r="E10015" s="23">
        <f t="shared" si="75"/>
        <v>10</v>
      </c>
      <c r="F10015" s="23" t="s">
        <v>7</v>
      </c>
      <c r="G10015" s="23" t="s">
        <v>7</v>
      </c>
    </row>
    <row r="10016" spans="1:7">
      <c r="A10016" t="s">
        <v>6262</v>
      </c>
      <c r="B10016" t="s">
        <v>13001</v>
      </c>
      <c r="C10016" t="s">
        <v>16001</v>
      </c>
      <c r="D10016" t="s">
        <v>35</v>
      </c>
      <c r="E10016" s="23">
        <f t="shared" si="75"/>
        <v>10</v>
      </c>
      <c r="F10016" s="23" t="s">
        <v>7</v>
      </c>
      <c r="G10016" s="23" t="s">
        <v>7</v>
      </c>
    </row>
    <row r="10017" spans="1:7">
      <c r="A10017" t="s">
        <v>6262</v>
      </c>
      <c r="B10017" t="s">
        <v>13001</v>
      </c>
      <c r="C10017" t="s">
        <v>16002</v>
      </c>
      <c r="D10017" t="s">
        <v>35</v>
      </c>
      <c r="E10017" s="23">
        <f t="shared" si="75"/>
        <v>10</v>
      </c>
      <c r="F10017" s="23" t="s">
        <v>7</v>
      </c>
      <c r="G10017" s="23" t="s">
        <v>7</v>
      </c>
    </row>
    <row r="10018" spans="1:7">
      <c r="A10018" t="s">
        <v>6262</v>
      </c>
      <c r="B10018" t="s">
        <v>13001</v>
      </c>
      <c r="C10018" t="s">
        <v>16003</v>
      </c>
      <c r="D10018" t="s">
        <v>35</v>
      </c>
      <c r="E10018" s="23">
        <f t="shared" si="75"/>
        <v>10</v>
      </c>
      <c r="F10018" s="23" t="s">
        <v>7</v>
      </c>
      <c r="G10018" s="23" t="s">
        <v>7</v>
      </c>
    </row>
    <row r="10019" spans="1:7">
      <c r="A10019" t="s">
        <v>6262</v>
      </c>
      <c r="B10019" t="s">
        <v>13001</v>
      </c>
      <c r="C10019" t="s">
        <v>16004</v>
      </c>
      <c r="D10019" t="s">
        <v>35</v>
      </c>
      <c r="E10019" s="23">
        <f t="shared" si="75"/>
        <v>10</v>
      </c>
      <c r="F10019" s="23" t="s">
        <v>7</v>
      </c>
      <c r="G10019" s="23" t="s">
        <v>7</v>
      </c>
    </row>
    <row r="10020" spans="1:7">
      <c r="A10020" t="s">
        <v>6262</v>
      </c>
      <c r="B10020" t="s">
        <v>13001</v>
      </c>
      <c r="C10020" t="s">
        <v>16005</v>
      </c>
      <c r="D10020" t="s">
        <v>35</v>
      </c>
      <c r="E10020" s="23">
        <f t="shared" si="75"/>
        <v>10</v>
      </c>
      <c r="F10020" s="23" t="s">
        <v>7</v>
      </c>
      <c r="G10020" s="23" t="s">
        <v>7</v>
      </c>
    </row>
    <row r="10021" spans="1:7">
      <c r="A10021" t="s">
        <v>6262</v>
      </c>
      <c r="B10021" t="s">
        <v>13001</v>
      </c>
      <c r="C10021" t="s">
        <v>16006</v>
      </c>
      <c r="D10021" t="s">
        <v>35</v>
      </c>
      <c r="E10021" s="23">
        <f t="shared" si="75"/>
        <v>10</v>
      </c>
      <c r="F10021" s="23" t="s">
        <v>7</v>
      </c>
      <c r="G10021" s="23" t="s">
        <v>7</v>
      </c>
    </row>
    <row r="10022" spans="1:7">
      <c r="A10022" t="s">
        <v>6262</v>
      </c>
      <c r="B10022" t="s">
        <v>13001</v>
      </c>
      <c r="C10022" t="s">
        <v>16007</v>
      </c>
      <c r="D10022" t="s">
        <v>35</v>
      </c>
      <c r="E10022" s="23">
        <f t="shared" si="75"/>
        <v>10</v>
      </c>
      <c r="F10022" s="23" t="s">
        <v>7</v>
      </c>
      <c r="G10022" s="23" t="s">
        <v>7</v>
      </c>
    </row>
    <row r="10023" spans="1:7">
      <c r="A10023" t="s">
        <v>6262</v>
      </c>
      <c r="B10023" t="s">
        <v>13001</v>
      </c>
      <c r="C10023" t="s">
        <v>16008</v>
      </c>
      <c r="D10023" t="s">
        <v>35</v>
      </c>
      <c r="E10023" s="23">
        <f t="shared" si="75"/>
        <v>10</v>
      </c>
      <c r="F10023" s="23" t="s">
        <v>7</v>
      </c>
      <c r="G10023" s="23" t="s">
        <v>7</v>
      </c>
    </row>
    <row r="10024" spans="1:7">
      <c r="A10024" t="s">
        <v>6262</v>
      </c>
      <c r="B10024" t="s">
        <v>13001</v>
      </c>
      <c r="C10024" t="s">
        <v>16009</v>
      </c>
      <c r="D10024" t="s">
        <v>35</v>
      </c>
      <c r="E10024" s="23">
        <f t="shared" si="75"/>
        <v>10</v>
      </c>
      <c r="F10024" s="23" t="s">
        <v>7</v>
      </c>
      <c r="G10024" s="23" t="s">
        <v>7</v>
      </c>
    </row>
    <row r="10025" spans="1:7">
      <c r="A10025" t="s">
        <v>6262</v>
      </c>
      <c r="B10025" t="s">
        <v>13001</v>
      </c>
      <c r="C10025" t="s">
        <v>16010</v>
      </c>
      <c r="D10025" t="s">
        <v>35</v>
      </c>
      <c r="E10025" s="23">
        <f t="shared" si="75"/>
        <v>10</v>
      </c>
      <c r="F10025" s="23" t="s">
        <v>7</v>
      </c>
      <c r="G10025" s="23" t="s">
        <v>7</v>
      </c>
    </row>
    <row r="10026" spans="1:7">
      <c r="A10026" t="s">
        <v>6262</v>
      </c>
      <c r="B10026" t="s">
        <v>13001</v>
      </c>
      <c r="C10026" t="s">
        <v>16011</v>
      </c>
      <c r="D10026" t="s">
        <v>35</v>
      </c>
      <c r="E10026" s="23">
        <f t="shared" si="75"/>
        <v>10</v>
      </c>
      <c r="F10026" s="23" t="s">
        <v>7</v>
      </c>
      <c r="G10026" s="23" t="s">
        <v>7</v>
      </c>
    </row>
    <row r="10027" spans="1:7">
      <c r="A10027" t="s">
        <v>6262</v>
      </c>
      <c r="B10027" t="s">
        <v>13001</v>
      </c>
      <c r="C10027" t="s">
        <v>16012</v>
      </c>
      <c r="D10027" t="s">
        <v>35</v>
      </c>
      <c r="E10027" s="23">
        <f t="shared" si="75"/>
        <v>10</v>
      </c>
      <c r="F10027" s="23" t="s">
        <v>7</v>
      </c>
      <c r="G10027" s="23" t="s">
        <v>7</v>
      </c>
    </row>
    <row r="10028" spans="1:7">
      <c r="A10028" t="s">
        <v>6262</v>
      </c>
      <c r="B10028" t="s">
        <v>13001</v>
      </c>
      <c r="C10028" t="s">
        <v>16013</v>
      </c>
      <c r="D10028" t="s">
        <v>35</v>
      </c>
      <c r="E10028" s="23">
        <f t="shared" si="75"/>
        <v>10</v>
      </c>
      <c r="F10028" s="23" t="s">
        <v>7</v>
      </c>
      <c r="G10028" s="23" t="s">
        <v>7</v>
      </c>
    </row>
    <row r="10029" spans="1:7">
      <c r="A10029" t="s">
        <v>6262</v>
      </c>
      <c r="B10029" t="s">
        <v>13001</v>
      </c>
      <c r="C10029" t="s">
        <v>16014</v>
      </c>
      <c r="D10029" t="s">
        <v>35</v>
      </c>
      <c r="E10029" s="23">
        <f t="shared" ref="E10029:E10092" si="76">VLOOKUP(D10029,H:I,2,0)</f>
        <v>10</v>
      </c>
      <c r="F10029" s="23" t="s">
        <v>7</v>
      </c>
      <c r="G10029" s="23" t="s">
        <v>7</v>
      </c>
    </row>
    <row r="10030" spans="1:7">
      <c r="A10030" t="s">
        <v>6262</v>
      </c>
      <c r="B10030" t="s">
        <v>13001</v>
      </c>
      <c r="C10030" t="s">
        <v>16015</v>
      </c>
      <c r="D10030" t="s">
        <v>35</v>
      </c>
      <c r="E10030" s="23">
        <f t="shared" si="76"/>
        <v>10</v>
      </c>
      <c r="F10030" s="23" t="s">
        <v>7</v>
      </c>
      <c r="G10030" s="23" t="s">
        <v>7</v>
      </c>
    </row>
    <row r="10031" spans="1:7">
      <c r="A10031" t="s">
        <v>6262</v>
      </c>
      <c r="B10031" t="s">
        <v>13001</v>
      </c>
      <c r="C10031" t="s">
        <v>16016</v>
      </c>
      <c r="D10031" t="s">
        <v>35</v>
      </c>
      <c r="E10031" s="23">
        <f t="shared" si="76"/>
        <v>10</v>
      </c>
      <c r="F10031" s="23" t="s">
        <v>7</v>
      </c>
      <c r="G10031" s="23" t="s">
        <v>7</v>
      </c>
    </row>
    <row r="10032" spans="1:7">
      <c r="A10032" t="s">
        <v>6262</v>
      </c>
      <c r="B10032" t="s">
        <v>13001</v>
      </c>
      <c r="C10032" t="s">
        <v>16017</v>
      </c>
      <c r="D10032" t="s">
        <v>35</v>
      </c>
      <c r="E10032" s="23">
        <f t="shared" si="76"/>
        <v>10</v>
      </c>
      <c r="F10032" s="23" t="s">
        <v>7</v>
      </c>
      <c r="G10032" s="23" t="s">
        <v>7</v>
      </c>
    </row>
    <row r="10033" spans="1:7">
      <c r="A10033" t="s">
        <v>6262</v>
      </c>
      <c r="B10033" t="s">
        <v>13001</v>
      </c>
      <c r="C10033" t="s">
        <v>16018</v>
      </c>
      <c r="D10033" t="s">
        <v>35</v>
      </c>
      <c r="E10033" s="23">
        <f t="shared" si="76"/>
        <v>10</v>
      </c>
      <c r="F10033" s="23" t="s">
        <v>7</v>
      </c>
      <c r="G10033" s="23" t="s">
        <v>7</v>
      </c>
    </row>
    <row r="10034" spans="1:7">
      <c r="A10034" t="s">
        <v>6262</v>
      </c>
      <c r="B10034" t="s">
        <v>13001</v>
      </c>
      <c r="C10034" t="s">
        <v>16019</v>
      </c>
      <c r="D10034" t="s">
        <v>35</v>
      </c>
      <c r="E10034" s="23">
        <f t="shared" si="76"/>
        <v>10</v>
      </c>
      <c r="F10034" s="23" t="s">
        <v>7</v>
      </c>
      <c r="G10034" s="23" t="s">
        <v>7</v>
      </c>
    </row>
    <row r="10035" spans="1:7">
      <c r="A10035" t="s">
        <v>6262</v>
      </c>
      <c r="B10035" t="s">
        <v>13001</v>
      </c>
      <c r="C10035" t="s">
        <v>16020</v>
      </c>
      <c r="D10035" t="s">
        <v>35</v>
      </c>
      <c r="E10035" s="23">
        <f t="shared" si="76"/>
        <v>10</v>
      </c>
      <c r="F10035" s="23" t="s">
        <v>7</v>
      </c>
      <c r="G10035" s="23" t="s">
        <v>7</v>
      </c>
    </row>
    <row r="10036" spans="1:7">
      <c r="A10036" t="s">
        <v>6262</v>
      </c>
      <c r="B10036" t="s">
        <v>13001</v>
      </c>
      <c r="C10036" t="s">
        <v>16021</v>
      </c>
      <c r="D10036" t="s">
        <v>35</v>
      </c>
      <c r="E10036" s="23">
        <f t="shared" si="76"/>
        <v>10</v>
      </c>
      <c r="F10036" s="23" t="s">
        <v>7</v>
      </c>
      <c r="G10036" s="23" t="s">
        <v>7</v>
      </c>
    </row>
    <row r="10037" spans="1:7">
      <c r="A10037" t="s">
        <v>6262</v>
      </c>
      <c r="B10037" t="s">
        <v>13001</v>
      </c>
      <c r="C10037" t="s">
        <v>16022</v>
      </c>
      <c r="D10037" t="s">
        <v>35</v>
      </c>
      <c r="E10037" s="23">
        <f t="shared" si="76"/>
        <v>10</v>
      </c>
      <c r="F10037" s="23" t="s">
        <v>7</v>
      </c>
      <c r="G10037" s="23" t="s">
        <v>7</v>
      </c>
    </row>
    <row r="10038" spans="1:7">
      <c r="A10038" t="s">
        <v>6262</v>
      </c>
      <c r="B10038" t="s">
        <v>13001</v>
      </c>
      <c r="C10038" t="s">
        <v>16023</v>
      </c>
      <c r="D10038" t="s">
        <v>35</v>
      </c>
      <c r="E10038" s="23">
        <f t="shared" si="76"/>
        <v>10</v>
      </c>
      <c r="F10038" s="23" t="s">
        <v>7</v>
      </c>
      <c r="G10038" s="23" t="s">
        <v>7</v>
      </c>
    </row>
    <row r="10039" spans="1:7">
      <c r="A10039" t="s">
        <v>6262</v>
      </c>
      <c r="B10039" t="s">
        <v>13001</v>
      </c>
      <c r="C10039" t="s">
        <v>16024</v>
      </c>
      <c r="D10039" t="s">
        <v>35</v>
      </c>
      <c r="E10039" s="23">
        <f t="shared" si="76"/>
        <v>10</v>
      </c>
      <c r="F10039" s="23" t="s">
        <v>7</v>
      </c>
      <c r="G10039" s="23" t="s">
        <v>7</v>
      </c>
    </row>
    <row r="10040" spans="1:7">
      <c r="A10040" t="s">
        <v>6262</v>
      </c>
      <c r="B10040" t="s">
        <v>13001</v>
      </c>
      <c r="C10040" t="s">
        <v>16025</v>
      </c>
      <c r="D10040" t="s">
        <v>35</v>
      </c>
      <c r="E10040" s="23">
        <f t="shared" si="76"/>
        <v>10</v>
      </c>
      <c r="F10040" s="23" t="s">
        <v>7</v>
      </c>
      <c r="G10040" s="23" t="s">
        <v>7</v>
      </c>
    </row>
    <row r="10041" spans="1:7">
      <c r="A10041" t="s">
        <v>6262</v>
      </c>
      <c r="B10041" t="s">
        <v>13001</v>
      </c>
      <c r="C10041" t="s">
        <v>16026</v>
      </c>
      <c r="D10041" t="s">
        <v>35</v>
      </c>
      <c r="E10041" s="23">
        <f t="shared" si="76"/>
        <v>10</v>
      </c>
      <c r="F10041" s="23" t="s">
        <v>7</v>
      </c>
      <c r="G10041" s="23" t="s">
        <v>7</v>
      </c>
    </row>
    <row r="10042" spans="1:7">
      <c r="A10042" t="s">
        <v>6262</v>
      </c>
      <c r="B10042" t="s">
        <v>13001</v>
      </c>
      <c r="C10042" t="s">
        <v>16027</v>
      </c>
      <c r="D10042" t="s">
        <v>35</v>
      </c>
      <c r="E10042" s="23">
        <f t="shared" si="76"/>
        <v>10</v>
      </c>
      <c r="F10042" s="23" t="s">
        <v>7</v>
      </c>
      <c r="G10042" s="23" t="s">
        <v>7</v>
      </c>
    </row>
    <row r="10043" spans="1:7">
      <c r="A10043" t="s">
        <v>6262</v>
      </c>
      <c r="B10043" t="s">
        <v>13001</v>
      </c>
      <c r="C10043" t="s">
        <v>16028</v>
      </c>
      <c r="D10043" t="s">
        <v>35</v>
      </c>
      <c r="E10043" s="23">
        <f t="shared" si="76"/>
        <v>10</v>
      </c>
      <c r="F10043" s="23" t="s">
        <v>7</v>
      </c>
      <c r="G10043" s="23" t="s">
        <v>7</v>
      </c>
    </row>
    <row r="10044" spans="1:7">
      <c r="A10044" t="s">
        <v>6262</v>
      </c>
      <c r="B10044" t="s">
        <v>13001</v>
      </c>
      <c r="C10044" t="s">
        <v>16029</v>
      </c>
      <c r="D10044" t="s">
        <v>35</v>
      </c>
      <c r="E10044" s="23">
        <f t="shared" si="76"/>
        <v>10</v>
      </c>
      <c r="F10044" s="23" t="s">
        <v>7</v>
      </c>
      <c r="G10044" s="23" t="s">
        <v>7</v>
      </c>
    </row>
    <row r="10045" spans="1:7">
      <c r="A10045" t="s">
        <v>6262</v>
      </c>
      <c r="B10045" t="s">
        <v>13001</v>
      </c>
      <c r="C10045" t="s">
        <v>16030</v>
      </c>
      <c r="D10045" t="s">
        <v>35</v>
      </c>
      <c r="E10045" s="23">
        <f t="shared" si="76"/>
        <v>10</v>
      </c>
      <c r="F10045" s="23" t="s">
        <v>7</v>
      </c>
      <c r="G10045" s="23" t="s">
        <v>7</v>
      </c>
    </row>
    <row r="10046" spans="1:7">
      <c r="A10046" t="s">
        <v>6262</v>
      </c>
      <c r="B10046" t="s">
        <v>13001</v>
      </c>
      <c r="C10046" t="s">
        <v>16031</v>
      </c>
      <c r="D10046" t="s">
        <v>35</v>
      </c>
      <c r="E10046" s="23">
        <f t="shared" si="76"/>
        <v>10</v>
      </c>
      <c r="F10046" s="23" t="s">
        <v>7</v>
      </c>
      <c r="G10046" s="23" t="s">
        <v>7</v>
      </c>
    </row>
    <row r="10047" spans="1:7">
      <c r="A10047" t="s">
        <v>6262</v>
      </c>
      <c r="B10047" t="s">
        <v>13001</v>
      </c>
      <c r="C10047" t="s">
        <v>16032</v>
      </c>
      <c r="D10047" t="s">
        <v>35</v>
      </c>
      <c r="E10047" s="23">
        <f t="shared" si="76"/>
        <v>10</v>
      </c>
      <c r="F10047" s="23" t="s">
        <v>7</v>
      </c>
      <c r="G10047" s="23" t="s">
        <v>7</v>
      </c>
    </row>
    <row r="10048" spans="1:7">
      <c r="A10048" t="s">
        <v>6262</v>
      </c>
      <c r="B10048" t="s">
        <v>13001</v>
      </c>
      <c r="C10048" t="s">
        <v>16033</v>
      </c>
      <c r="D10048" t="s">
        <v>35</v>
      </c>
      <c r="E10048" s="23">
        <f t="shared" si="76"/>
        <v>10</v>
      </c>
      <c r="F10048" s="23" t="s">
        <v>7</v>
      </c>
      <c r="G10048" s="23" t="s">
        <v>7</v>
      </c>
    </row>
    <row r="10049" spans="1:7">
      <c r="A10049" t="s">
        <v>6262</v>
      </c>
      <c r="B10049" t="s">
        <v>13001</v>
      </c>
      <c r="C10049" t="s">
        <v>16034</v>
      </c>
      <c r="D10049" t="s">
        <v>35</v>
      </c>
      <c r="E10049" s="23">
        <f t="shared" si="76"/>
        <v>10</v>
      </c>
      <c r="F10049" s="23" t="s">
        <v>7</v>
      </c>
      <c r="G10049" s="23" t="s">
        <v>7</v>
      </c>
    </row>
    <row r="10050" spans="1:7">
      <c r="A10050" t="s">
        <v>6262</v>
      </c>
      <c r="B10050" t="s">
        <v>13001</v>
      </c>
      <c r="C10050" t="s">
        <v>16035</v>
      </c>
      <c r="D10050" t="s">
        <v>35</v>
      </c>
      <c r="E10050" s="23">
        <f t="shared" si="76"/>
        <v>10</v>
      </c>
      <c r="F10050" s="23" t="s">
        <v>7</v>
      </c>
      <c r="G10050" s="23" t="s">
        <v>7</v>
      </c>
    </row>
    <row r="10051" spans="1:7">
      <c r="A10051" t="s">
        <v>6262</v>
      </c>
      <c r="B10051" t="s">
        <v>13001</v>
      </c>
      <c r="C10051" t="s">
        <v>16036</v>
      </c>
      <c r="D10051" t="s">
        <v>35</v>
      </c>
      <c r="E10051" s="23">
        <f t="shared" si="76"/>
        <v>10</v>
      </c>
      <c r="F10051" s="23" t="s">
        <v>7</v>
      </c>
      <c r="G10051" s="23" t="s">
        <v>7</v>
      </c>
    </row>
    <row r="10052" spans="1:7">
      <c r="A10052" t="s">
        <v>6262</v>
      </c>
      <c r="B10052" t="s">
        <v>13001</v>
      </c>
      <c r="C10052" t="s">
        <v>16037</v>
      </c>
      <c r="D10052" t="s">
        <v>35</v>
      </c>
      <c r="E10052" s="23">
        <f t="shared" si="76"/>
        <v>10</v>
      </c>
      <c r="F10052" s="23" t="s">
        <v>7</v>
      </c>
      <c r="G10052" s="23" t="s">
        <v>7</v>
      </c>
    </row>
    <row r="10053" spans="1:7">
      <c r="A10053" t="s">
        <v>6262</v>
      </c>
      <c r="B10053" t="s">
        <v>13001</v>
      </c>
      <c r="C10053" t="s">
        <v>16038</v>
      </c>
      <c r="D10053" t="s">
        <v>35</v>
      </c>
      <c r="E10053" s="23">
        <f t="shared" si="76"/>
        <v>10</v>
      </c>
      <c r="F10053" s="23" t="s">
        <v>7</v>
      </c>
      <c r="G10053" s="23" t="s">
        <v>7</v>
      </c>
    </row>
    <row r="10054" spans="1:7">
      <c r="A10054" t="s">
        <v>6262</v>
      </c>
      <c r="B10054" t="s">
        <v>13001</v>
      </c>
      <c r="C10054" t="s">
        <v>16039</v>
      </c>
      <c r="D10054" t="s">
        <v>35</v>
      </c>
      <c r="E10054" s="23">
        <f t="shared" si="76"/>
        <v>10</v>
      </c>
      <c r="F10054" s="23" t="s">
        <v>7</v>
      </c>
      <c r="G10054" s="23" t="s">
        <v>7</v>
      </c>
    </row>
    <row r="10055" spans="1:7">
      <c r="A10055" t="s">
        <v>6262</v>
      </c>
      <c r="B10055" t="s">
        <v>13001</v>
      </c>
      <c r="C10055" t="s">
        <v>16040</v>
      </c>
      <c r="D10055" t="s">
        <v>35</v>
      </c>
      <c r="E10055" s="23">
        <f t="shared" si="76"/>
        <v>10</v>
      </c>
      <c r="F10055" s="23" t="s">
        <v>7</v>
      </c>
      <c r="G10055" s="23" t="s">
        <v>7</v>
      </c>
    </row>
    <row r="10056" spans="1:7">
      <c r="A10056" t="s">
        <v>6262</v>
      </c>
      <c r="B10056" t="s">
        <v>13001</v>
      </c>
      <c r="C10056" t="s">
        <v>16041</v>
      </c>
      <c r="D10056" t="s">
        <v>35</v>
      </c>
      <c r="E10056" s="23">
        <f t="shared" si="76"/>
        <v>10</v>
      </c>
      <c r="F10056" s="23" t="s">
        <v>7</v>
      </c>
      <c r="G10056" s="23" t="s">
        <v>7</v>
      </c>
    </row>
    <row r="10057" spans="1:7">
      <c r="A10057" t="s">
        <v>6262</v>
      </c>
      <c r="B10057" t="s">
        <v>13001</v>
      </c>
      <c r="C10057" t="s">
        <v>16042</v>
      </c>
      <c r="D10057" t="s">
        <v>35</v>
      </c>
      <c r="E10057" s="23">
        <f t="shared" si="76"/>
        <v>10</v>
      </c>
      <c r="F10057" s="23" t="s">
        <v>7</v>
      </c>
      <c r="G10057" s="23" t="s">
        <v>7</v>
      </c>
    </row>
    <row r="10058" spans="1:7">
      <c r="A10058" t="s">
        <v>6262</v>
      </c>
      <c r="B10058" t="s">
        <v>13001</v>
      </c>
      <c r="C10058" t="s">
        <v>16043</v>
      </c>
      <c r="D10058" t="s">
        <v>35</v>
      </c>
      <c r="E10058" s="23">
        <f t="shared" si="76"/>
        <v>10</v>
      </c>
      <c r="F10058" s="23" t="s">
        <v>7</v>
      </c>
      <c r="G10058" s="23" t="s">
        <v>7</v>
      </c>
    </row>
    <row r="10059" spans="1:7">
      <c r="A10059" t="s">
        <v>6262</v>
      </c>
      <c r="B10059" t="s">
        <v>13001</v>
      </c>
      <c r="C10059" t="s">
        <v>16044</v>
      </c>
      <c r="D10059" t="s">
        <v>35</v>
      </c>
      <c r="E10059" s="23">
        <f t="shared" si="76"/>
        <v>10</v>
      </c>
      <c r="F10059" s="23" t="s">
        <v>7</v>
      </c>
      <c r="G10059" s="23" t="s">
        <v>7</v>
      </c>
    </row>
    <row r="10060" spans="1:7">
      <c r="A10060" t="s">
        <v>6262</v>
      </c>
      <c r="B10060" t="s">
        <v>13001</v>
      </c>
      <c r="C10060" t="s">
        <v>16045</v>
      </c>
      <c r="D10060" t="s">
        <v>35</v>
      </c>
      <c r="E10060" s="23">
        <f t="shared" si="76"/>
        <v>10</v>
      </c>
      <c r="F10060" s="23" t="s">
        <v>7</v>
      </c>
      <c r="G10060" s="23" t="s">
        <v>7</v>
      </c>
    </row>
    <row r="10061" spans="1:7">
      <c r="A10061" t="s">
        <v>6262</v>
      </c>
      <c r="B10061" t="s">
        <v>13001</v>
      </c>
      <c r="C10061" t="s">
        <v>16046</v>
      </c>
      <c r="D10061" t="s">
        <v>35</v>
      </c>
      <c r="E10061" s="23">
        <f t="shared" si="76"/>
        <v>10</v>
      </c>
      <c r="F10061" s="23" t="s">
        <v>7</v>
      </c>
      <c r="G10061" s="23" t="s">
        <v>7</v>
      </c>
    </row>
    <row r="10062" spans="1:7">
      <c r="A10062" t="s">
        <v>6262</v>
      </c>
      <c r="B10062" t="s">
        <v>13001</v>
      </c>
      <c r="C10062" t="s">
        <v>16047</v>
      </c>
      <c r="D10062" t="s">
        <v>35</v>
      </c>
      <c r="E10062" s="23">
        <f t="shared" si="76"/>
        <v>10</v>
      </c>
      <c r="F10062" s="23" t="s">
        <v>7</v>
      </c>
      <c r="G10062" s="23" t="s">
        <v>7</v>
      </c>
    </row>
    <row r="10063" spans="1:7">
      <c r="A10063" t="s">
        <v>6262</v>
      </c>
      <c r="B10063" t="s">
        <v>13001</v>
      </c>
      <c r="C10063" t="s">
        <v>16048</v>
      </c>
      <c r="D10063" t="s">
        <v>35</v>
      </c>
      <c r="E10063" s="23">
        <f t="shared" si="76"/>
        <v>10</v>
      </c>
      <c r="F10063" s="23" t="s">
        <v>7</v>
      </c>
      <c r="G10063" s="23" t="s">
        <v>7</v>
      </c>
    </row>
    <row r="10064" spans="1:7">
      <c r="A10064" t="s">
        <v>6262</v>
      </c>
      <c r="B10064" t="s">
        <v>13001</v>
      </c>
      <c r="C10064" t="s">
        <v>16049</v>
      </c>
      <c r="D10064" t="s">
        <v>35</v>
      </c>
      <c r="E10064" s="23">
        <f t="shared" si="76"/>
        <v>10</v>
      </c>
      <c r="F10064" s="23" t="s">
        <v>7</v>
      </c>
      <c r="G10064" s="23" t="s">
        <v>7</v>
      </c>
    </row>
    <row r="10065" spans="1:7">
      <c r="A10065" t="s">
        <v>6262</v>
      </c>
      <c r="B10065" t="s">
        <v>13001</v>
      </c>
      <c r="C10065" t="s">
        <v>16050</v>
      </c>
      <c r="D10065" t="s">
        <v>35</v>
      </c>
      <c r="E10065" s="23">
        <f t="shared" si="76"/>
        <v>10</v>
      </c>
      <c r="F10065" s="23" t="s">
        <v>7</v>
      </c>
      <c r="G10065" s="23" t="s">
        <v>7</v>
      </c>
    </row>
    <row r="10066" spans="1:7">
      <c r="A10066" t="s">
        <v>6262</v>
      </c>
      <c r="B10066" t="s">
        <v>13001</v>
      </c>
      <c r="C10066" t="s">
        <v>16051</v>
      </c>
      <c r="D10066" t="s">
        <v>35</v>
      </c>
      <c r="E10066" s="23">
        <f t="shared" si="76"/>
        <v>10</v>
      </c>
      <c r="F10066" s="23" t="s">
        <v>7</v>
      </c>
      <c r="G10066" s="23" t="s">
        <v>7</v>
      </c>
    </row>
    <row r="10067" spans="1:7">
      <c r="A10067" t="s">
        <v>6262</v>
      </c>
      <c r="B10067" t="s">
        <v>13001</v>
      </c>
      <c r="C10067" t="s">
        <v>16052</v>
      </c>
      <c r="D10067" t="s">
        <v>35</v>
      </c>
      <c r="E10067" s="23">
        <f t="shared" si="76"/>
        <v>10</v>
      </c>
      <c r="F10067" s="23" t="s">
        <v>7</v>
      </c>
      <c r="G10067" s="23" t="s">
        <v>7</v>
      </c>
    </row>
    <row r="10068" spans="1:7">
      <c r="A10068" t="s">
        <v>6262</v>
      </c>
      <c r="B10068" t="s">
        <v>13001</v>
      </c>
      <c r="C10068" t="s">
        <v>16053</v>
      </c>
      <c r="D10068" t="s">
        <v>35</v>
      </c>
      <c r="E10068" s="23">
        <f t="shared" si="76"/>
        <v>10</v>
      </c>
      <c r="F10068" s="23" t="s">
        <v>7</v>
      </c>
      <c r="G10068" s="23" t="s">
        <v>7</v>
      </c>
    </row>
    <row r="10069" spans="1:7">
      <c r="A10069" t="s">
        <v>6262</v>
      </c>
      <c r="B10069" t="s">
        <v>13001</v>
      </c>
      <c r="C10069" t="s">
        <v>16054</v>
      </c>
      <c r="D10069" t="s">
        <v>35</v>
      </c>
      <c r="E10069" s="23">
        <f t="shared" si="76"/>
        <v>10</v>
      </c>
      <c r="F10069" s="23" t="s">
        <v>7</v>
      </c>
      <c r="G10069" s="23" t="s">
        <v>7</v>
      </c>
    </row>
    <row r="10070" spans="1:7">
      <c r="A10070" t="s">
        <v>6262</v>
      </c>
      <c r="B10070" t="s">
        <v>13001</v>
      </c>
      <c r="C10070" t="s">
        <v>16055</v>
      </c>
      <c r="D10070" t="s">
        <v>35</v>
      </c>
      <c r="E10070" s="23">
        <f t="shared" si="76"/>
        <v>10</v>
      </c>
      <c r="F10070" s="23" t="s">
        <v>7</v>
      </c>
      <c r="G10070" s="23" t="s">
        <v>7</v>
      </c>
    </row>
    <row r="10071" spans="1:7">
      <c r="A10071" t="s">
        <v>6262</v>
      </c>
      <c r="B10071" t="s">
        <v>13001</v>
      </c>
      <c r="C10071" t="s">
        <v>16056</v>
      </c>
      <c r="D10071" t="s">
        <v>35</v>
      </c>
      <c r="E10071" s="23">
        <f t="shared" si="76"/>
        <v>10</v>
      </c>
      <c r="F10071" s="23" t="s">
        <v>7</v>
      </c>
      <c r="G10071" s="23" t="s">
        <v>7</v>
      </c>
    </row>
    <row r="10072" spans="1:7">
      <c r="A10072" t="s">
        <v>6262</v>
      </c>
      <c r="B10072" t="s">
        <v>13001</v>
      </c>
      <c r="C10072" t="s">
        <v>16057</v>
      </c>
      <c r="D10072" t="s">
        <v>35</v>
      </c>
      <c r="E10072" s="23">
        <f t="shared" si="76"/>
        <v>10</v>
      </c>
      <c r="F10072" s="23" t="s">
        <v>7</v>
      </c>
      <c r="G10072" s="23" t="s">
        <v>7</v>
      </c>
    </row>
    <row r="10073" spans="1:7">
      <c r="A10073" t="s">
        <v>6262</v>
      </c>
      <c r="B10073" t="s">
        <v>13001</v>
      </c>
      <c r="C10073" t="s">
        <v>16058</v>
      </c>
      <c r="D10073" t="s">
        <v>35</v>
      </c>
      <c r="E10073" s="23">
        <f t="shared" si="76"/>
        <v>10</v>
      </c>
      <c r="F10073" s="23" t="s">
        <v>7</v>
      </c>
      <c r="G10073" s="23" t="s">
        <v>7</v>
      </c>
    </row>
    <row r="10074" spans="1:7">
      <c r="A10074" t="s">
        <v>6262</v>
      </c>
      <c r="B10074" t="s">
        <v>13001</v>
      </c>
      <c r="C10074" t="s">
        <v>16059</v>
      </c>
      <c r="D10074" t="s">
        <v>35</v>
      </c>
      <c r="E10074" s="23">
        <f t="shared" si="76"/>
        <v>10</v>
      </c>
      <c r="F10074" s="23" t="s">
        <v>7</v>
      </c>
      <c r="G10074" s="23" t="s">
        <v>7</v>
      </c>
    </row>
    <row r="10075" spans="1:7">
      <c r="A10075" t="s">
        <v>6262</v>
      </c>
      <c r="B10075" t="s">
        <v>13001</v>
      </c>
      <c r="C10075" t="s">
        <v>16060</v>
      </c>
      <c r="D10075" t="s">
        <v>35</v>
      </c>
      <c r="E10075" s="23">
        <f t="shared" si="76"/>
        <v>10</v>
      </c>
      <c r="F10075" s="23" t="s">
        <v>7</v>
      </c>
      <c r="G10075" s="23" t="s">
        <v>7</v>
      </c>
    </row>
    <row r="10076" spans="1:7">
      <c r="A10076" t="s">
        <v>6262</v>
      </c>
      <c r="B10076" t="s">
        <v>13001</v>
      </c>
      <c r="C10076" t="s">
        <v>16061</v>
      </c>
      <c r="D10076" t="s">
        <v>35</v>
      </c>
      <c r="E10076" s="23">
        <f t="shared" si="76"/>
        <v>10</v>
      </c>
      <c r="F10076" s="23" t="s">
        <v>7</v>
      </c>
      <c r="G10076" s="23" t="s">
        <v>7</v>
      </c>
    </row>
    <row r="10077" spans="1:7">
      <c r="A10077" t="s">
        <v>6262</v>
      </c>
      <c r="B10077" t="s">
        <v>13001</v>
      </c>
      <c r="C10077" t="s">
        <v>16062</v>
      </c>
      <c r="D10077" t="s">
        <v>35</v>
      </c>
      <c r="E10077" s="23">
        <f t="shared" si="76"/>
        <v>10</v>
      </c>
      <c r="F10077" s="23" t="s">
        <v>7</v>
      </c>
      <c r="G10077" s="23" t="s">
        <v>7</v>
      </c>
    </row>
    <row r="10078" spans="1:7">
      <c r="A10078" t="s">
        <v>6262</v>
      </c>
      <c r="B10078" t="s">
        <v>13001</v>
      </c>
      <c r="C10078" t="s">
        <v>16063</v>
      </c>
      <c r="D10078" t="s">
        <v>35</v>
      </c>
      <c r="E10078" s="23">
        <f t="shared" si="76"/>
        <v>10</v>
      </c>
      <c r="F10078" s="23" t="s">
        <v>7</v>
      </c>
      <c r="G10078" s="23" t="s">
        <v>7</v>
      </c>
    </row>
    <row r="10079" spans="1:7">
      <c r="A10079" t="s">
        <v>6262</v>
      </c>
      <c r="B10079" t="s">
        <v>13001</v>
      </c>
      <c r="C10079" t="s">
        <v>16064</v>
      </c>
      <c r="D10079" t="s">
        <v>35</v>
      </c>
      <c r="E10079" s="23">
        <f t="shared" si="76"/>
        <v>10</v>
      </c>
      <c r="F10079" s="23" t="s">
        <v>7</v>
      </c>
      <c r="G10079" s="23" t="s">
        <v>7</v>
      </c>
    </row>
    <row r="10080" spans="1:7">
      <c r="A10080" t="s">
        <v>6262</v>
      </c>
      <c r="B10080" t="s">
        <v>13001</v>
      </c>
      <c r="C10080" t="s">
        <v>16065</v>
      </c>
      <c r="D10080" t="s">
        <v>35</v>
      </c>
      <c r="E10080" s="23">
        <f t="shared" si="76"/>
        <v>10</v>
      </c>
      <c r="F10080" s="23" t="s">
        <v>7</v>
      </c>
      <c r="G10080" s="23" t="s">
        <v>7</v>
      </c>
    </row>
    <row r="10081" spans="1:7">
      <c r="A10081" t="s">
        <v>6262</v>
      </c>
      <c r="B10081" t="s">
        <v>13001</v>
      </c>
      <c r="C10081" t="s">
        <v>16066</v>
      </c>
      <c r="D10081" t="s">
        <v>35</v>
      </c>
      <c r="E10081" s="23">
        <f t="shared" si="76"/>
        <v>10</v>
      </c>
      <c r="F10081" s="23" t="s">
        <v>7</v>
      </c>
      <c r="G10081" s="23" t="s">
        <v>7</v>
      </c>
    </row>
    <row r="10082" spans="1:7">
      <c r="A10082" t="s">
        <v>6262</v>
      </c>
      <c r="B10082" t="s">
        <v>13001</v>
      </c>
      <c r="C10082" t="s">
        <v>16067</v>
      </c>
      <c r="D10082" t="s">
        <v>35</v>
      </c>
      <c r="E10082" s="23">
        <f t="shared" si="76"/>
        <v>10</v>
      </c>
      <c r="F10082" s="23" t="s">
        <v>7</v>
      </c>
      <c r="G10082" s="23" t="s">
        <v>7</v>
      </c>
    </row>
    <row r="10083" spans="1:7">
      <c r="A10083" t="s">
        <v>6262</v>
      </c>
      <c r="B10083" t="s">
        <v>13001</v>
      </c>
      <c r="C10083" t="s">
        <v>16068</v>
      </c>
      <c r="D10083" t="s">
        <v>35</v>
      </c>
      <c r="E10083" s="23">
        <f t="shared" si="76"/>
        <v>10</v>
      </c>
      <c r="F10083" s="23" t="s">
        <v>7</v>
      </c>
      <c r="G10083" s="23" t="s">
        <v>7</v>
      </c>
    </row>
    <row r="10084" spans="1:7">
      <c r="A10084" t="s">
        <v>6262</v>
      </c>
      <c r="B10084" t="s">
        <v>13001</v>
      </c>
      <c r="C10084" t="s">
        <v>16069</v>
      </c>
      <c r="D10084" t="s">
        <v>35</v>
      </c>
      <c r="E10084" s="23">
        <f t="shared" si="76"/>
        <v>10</v>
      </c>
      <c r="F10084" s="23" t="s">
        <v>7</v>
      </c>
      <c r="G10084" s="23" t="s">
        <v>7</v>
      </c>
    </row>
    <row r="10085" spans="1:7">
      <c r="A10085" t="s">
        <v>6262</v>
      </c>
      <c r="B10085" t="s">
        <v>13001</v>
      </c>
      <c r="C10085" t="s">
        <v>16070</v>
      </c>
      <c r="D10085" t="s">
        <v>35</v>
      </c>
      <c r="E10085" s="23">
        <f t="shared" si="76"/>
        <v>10</v>
      </c>
      <c r="F10085" s="23" t="s">
        <v>7</v>
      </c>
      <c r="G10085" s="23" t="s">
        <v>7</v>
      </c>
    </row>
    <row r="10086" spans="1:7">
      <c r="A10086" t="s">
        <v>6262</v>
      </c>
      <c r="B10086" t="s">
        <v>13001</v>
      </c>
      <c r="C10086" t="s">
        <v>16071</v>
      </c>
      <c r="D10086" t="s">
        <v>35</v>
      </c>
      <c r="E10086" s="23">
        <f t="shared" si="76"/>
        <v>10</v>
      </c>
      <c r="F10086" s="23" t="s">
        <v>7</v>
      </c>
      <c r="G10086" s="23" t="s">
        <v>7</v>
      </c>
    </row>
    <row r="10087" spans="1:7">
      <c r="A10087" t="s">
        <v>6262</v>
      </c>
      <c r="B10087" t="s">
        <v>13001</v>
      </c>
      <c r="C10087" t="s">
        <v>16072</v>
      </c>
      <c r="D10087" t="s">
        <v>35</v>
      </c>
      <c r="E10087" s="23">
        <f t="shared" si="76"/>
        <v>10</v>
      </c>
      <c r="F10087" s="23" t="s">
        <v>7</v>
      </c>
      <c r="G10087" s="23" t="s">
        <v>7</v>
      </c>
    </row>
    <row r="10088" spans="1:7">
      <c r="A10088" t="s">
        <v>6262</v>
      </c>
      <c r="B10088" t="s">
        <v>13001</v>
      </c>
      <c r="C10088" t="s">
        <v>16073</v>
      </c>
      <c r="D10088" t="s">
        <v>35</v>
      </c>
      <c r="E10088" s="23">
        <f t="shared" si="76"/>
        <v>10</v>
      </c>
      <c r="F10088" s="23" t="s">
        <v>7</v>
      </c>
      <c r="G10088" s="23" t="s">
        <v>7</v>
      </c>
    </row>
    <row r="10089" spans="1:7">
      <c r="A10089" t="s">
        <v>6262</v>
      </c>
      <c r="B10089" t="s">
        <v>13001</v>
      </c>
      <c r="C10089" t="s">
        <v>16074</v>
      </c>
      <c r="D10089" t="s">
        <v>35</v>
      </c>
      <c r="E10089" s="23">
        <f t="shared" si="76"/>
        <v>10</v>
      </c>
      <c r="F10089" s="23" t="s">
        <v>7</v>
      </c>
      <c r="G10089" s="23" t="s">
        <v>7</v>
      </c>
    </row>
    <row r="10090" spans="1:7">
      <c r="A10090" t="s">
        <v>6262</v>
      </c>
      <c r="B10090" t="s">
        <v>13001</v>
      </c>
      <c r="C10090" t="s">
        <v>16075</v>
      </c>
      <c r="D10090" t="s">
        <v>35</v>
      </c>
      <c r="E10090" s="23">
        <f t="shared" si="76"/>
        <v>10</v>
      </c>
      <c r="F10090" s="23" t="s">
        <v>7</v>
      </c>
      <c r="G10090" s="23" t="s">
        <v>7</v>
      </c>
    </row>
    <row r="10091" spans="1:7">
      <c r="A10091" t="s">
        <v>6262</v>
      </c>
      <c r="B10091" t="s">
        <v>13001</v>
      </c>
      <c r="C10091" t="s">
        <v>16076</v>
      </c>
      <c r="D10091" t="s">
        <v>35</v>
      </c>
      <c r="E10091" s="23">
        <f t="shared" si="76"/>
        <v>10</v>
      </c>
      <c r="F10091" s="23" t="s">
        <v>7</v>
      </c>
      <c r="G10091" s="23" t="s">
        <v>7</v>
      </c>
    </row>
    <row r="10092" spans="1:7">
      <c r="A10092" t="s">
        <v>6262</v>
      </c>
      <c r="B10092" t="s">
        <v>16077</v>
      </c>
      <c r="C10092" t="s">
        <v>16078</v>
      </c>
      <c r="D10092" t="s">
        <v>35</v>
      </c>
      <c r="E10092" s="23">
        <f t="shared" si="76"/>
        <v>10</v>
      </c>
      <c r="F10092" s="23" t="s">
        <v>7</v>
      </c>
      <c r="G10092" s="23" t="s">
        <v>7</v>
      </c>
    </row>
    <row r="10093" spans="1:7">
      <c r="A10093" t="s">
        <v>6262</v>
      </c>
      <c r="B10093" t="s">
        <v>16077</v>
      </c>
      <c r="C10093" t="s">
        <v>16079</v>
      </c>
      <c r="D10093" t="s">
        <v>35</v>
      </c>
      <c r="E10093" s="23">
        <f t="shared" ref="E10093:E10156" si="77">VLOOKUP(D10093,H:I,2,0)</f>
        <v>10</v>
      </c>
      <c r="F10093" s="23" t="s">
        <v>7</v>
      </c>
      <c r="G10093" s="23" t="s">
        <v>7</v>
      </c>
    </row>
    <row r="10094" spans="1:7">
      <c r="A10094" t="s">
        <v>6262</v>
      </c>
      <c r="B10094" t="s">
        <v>16077</v>
      </c>
      <c r="C10094" t="s">
        <v>16080</v>
      </c>
      <c r="D10094" t="s">
        <v>35</v>
      </c>
      <c r="E10094" s="23">
        <f t="shared" si="77"/>
        <v>10</v>
      </c>
      <c r="F10094" s="23" t="s">
        <v>7</v>
      </c>
      <c r="G10094" s="23" t="s">
        <v>7</v>
      </c>
    </row>
    <row r="10095" spans="1:7">
      <c r="A10095" t="s">
        <v>6262</v>
      </c>
      <c r="B10095" t="s">
        <v>16077</v>
      </c>
      <c r="C10095" t="s">
        <v>16081</v>
      </c>
      <c r="D10095" t="s">
        <v>35</v>
      </c>
      <c r="E10095" s="23">
        <f t="shared" si="77"/>
        <v>10</v>
      </c>
      <c r="F10095" s="23" t="s">
        <v>7</v>
      </c>
      <c r="G10095" s="23" t="s">
        <v>7</v>
      </c>
    </row>
    <row r="10096" spans="1:7">
      <c r="A10096" t="s">
        <v>6262</v>
      </c>
      <c r="B10096" t="s">
        <v>16077</v>
      </c>
      <c r="C10096" t="s">
        <v>16082</v>
      </c>
      <c r="D10096" t="s">
        <v>35</v>
      </c>
      <c r="E10096" s="23">
        <f t="shared" si="77"/>
        <v>10</v>
      </c>
      <c r="F10096" s="23" t="s">
        <v>7</v>
      </c>
      <c r="G10096" s="23" t="s">
        <v>7</v>
      </c>
    </row>
    <row r="10097" spans="1:7">
      <c r="A10097" t="s">
        <v>6262</v>
      </c>
      <c r="B10097" t="s">
        <v>16077</v>
      </c>
      <c r="C10097" t="s">
        <v>16083</v>
      </c>
      <c r="D10097" t="s">
        <v>35</v>
      </c>
      <c r="E10097" s="23">
        <f t="shared" si="77"/>
        <v>10</v>
      </c>
      <c r="F10097" s="23" t="s">
        <v>7</v>
      </c>
      <c r="G10097" s="23" t="s">
        <v>7</v>
      </c>
    </row>
    <row r="10098" spans="1:7">
      <c r="A10098" t="s">
        <v>6262</v>
      </c>
      <c r="B10098" t="s">
        <v>16077</v>
      </c>
      <c r="C10098" t="s">
        <v>16084</v>
      </c>
      <c r="D10098" t="s">
        <v>35</v>
      </c>
      <c r="E10098" s="23">
        <f t="shared" si="77"/>
        <v>10</v>
      </c>
      <c r="F10098" s="23" t="s">
        <v>7</v>
      </c>
      <c r="G10098" s="23" t="s">
        <v>7</v>
      </c>
    </row>
    <row r="10099" spans="1:7">
      <c r="A10099" t="s">
        <v>6262</v>
      </c>
      <c r="B10099" t="s">
        <v>16077</v>
      </c>
      <c r="C10099" t="s">
        <v>16085</v>
      </c>
      <c r="D10099" t="s">
        <v>35</v>
      </c>
      <c r="E10099" s="23">
        <f t="shared" si="77"/>
        <v>10</v>
      </c>
      <c r="F10099" s="23" t="s">
        <v>7</v>
      </c>
      <c r="G10099" s="23" t="s">
        <v>7</v>
      </c>
    </row>
    <row r="10100" spans="1:7">
      <c r="A10100" t="s">
        <v>6262</v>
      </c>
      <c r="B10100" t="s">
        <v>16077</v>
      </c>
      <c r="C10100" t="s">
        <v>16086</v>
      </c>
      <c r="D10100" t="s">
        <v>35</v>
      </c>
      <c r="E10100" s="23">
        <f t="shared" si="77"/>
        <v>10</v>
      </c>
      <c r="F10100" s="23" t="s">
        <v>7</v>
      </c>
      <c r="G10100" s="23" t="s">
        <v>7</v>
      </c>
    </row>
    <row r="10101" spans="1:7">
      <c r="A10101" t="s">
        <v>6262</v>
      </c>
      <c r="B10101" t="s">
        <v>16077</v>
      </c>
      <c r="C10101" t="s">
        <v>16087</v>
      </c>
      <c r="D10101" t="s">
        <v>35</v>
      </c>
      <c r="E10101" s="23">
        <f t="shared" si="77"/>
        <v>10</v>
      </c>
      <c r="F10101" s="23" t="s">
        <v>7</v>
      </c>
      <c r="G10101" s="23" t="s">
        <v>7</v>
      </c>
    </row>
    <row r="10102" spans="1:7">
      <c r="A10102" t="s">
        <v>6262</v>
      </c>
      <c r="B10102" t="s">
        <v>16077</v>
      </c>
      <c r="C10102" t="s">
        <v>16088</v>
      </c>
      <c r="D10102" t="s">
        <v>35</v>
      </c>
      <c r="E10102" s="23">
        <f t="shared" si="77"/>
        <v>10</v>
      </c>
      <c r="F10102" s="23" t="s">
        <v>7</v>
      </c>
      <c r="G10102" s="23" t="s">
        <v>7</v>
      </c>
    </row>
    <row r="10103" spans="1:7">
      <c r="A10103" t="s">
        <v>6262</v>
      </c>
      <c r="B10103" t="s">
        <v>16077</v>
      </c>
      <c r="C10103" t="s">
        <v>16089</v>
      </c>
      <c r="D10103" t="s">
        <v>35</v>
      </c>
      <c r="E10103" s="23">
        <f t="shared" si="77"/>
        <v>10</v>
      </c>
      <c r="F10103" s="23" t="s">
        <v>7</v>
      </c>
      <c r="G10103" s="23" t="s">
        <v>7</v>
      </c>
    </row>
    <row r="10104" spans="1:7">
      <c r="A10104" t="s">
        <v>6262</v>
      </c>
      <c r="B10104" t="s">
        <v>16077</v>
      </c>
      <c r="C10104" t="s">
        <v>16090</v>
      </c>
      <c r="D10104" t="s">
        <v>35</v>
      </c>
      <c r="E10104" s="23">
        <f t="shared" si="77"/>
        <v>10</v>
      </c>
      <c r="F10104" s="23" t="s">
        <v>7</v>
      </c>
      <c r="G10104" s="23" t="s">
        <v>7</v>
      </c>
    </row>
    <row r="10105" spans="1:7">
      <c r="A10105" t="s">
        <v>6262</v>
      </c>
      <c r="B10105" t="s">
        <v>16077</v>
      </c>
      <c r="C10105" t="s">
        <v>16091</v>
      </c>
      <c r="D10105" t="s">
        <v>35</v>
      </c>
      <c r="E10105" s="23">
        <f t="shared" si="77"/>
        <v>10</v>
      </c>
      <c r="F10105" s="23" t="s">
        <v>7</v>
      </c>
      <c r="G10105" s="23" t="s">
        <v>7</v>
      </c>
    </row>
    <row r="10106" spans="1:7">
      <c r="A10106" t="s">
        <v>6262</v>
      </c>
      <c r="B10106" t="s">
        <v>16077</v>
      </c>
      <c r="C10106" t="s">
        <v>16092</v>
      </c>
      <c r="D10106" t="s">
        <v>35</v>
      </c>
      <c r="E10106" s="23">
        <f t="shared" si="77"/>
        <v>10</v>
      </c>
      <c r="F10106" s="23" t="s">
        <v>7</v>
      </c>
      <c r="G10106" s="23" t="s">
        <v>7</v>
      </c>
    </row>
    <row r="10107" spans="1:7">
      <c r="A10107" t="s">
        <v>6262</v>
      </c>
      <c r="B10107" t="s">
        <v>16077</v>
      </c>
      <c r="C10107" t="s">
        <v>16093</v>
      </c>
      <c r="D10107" t="s">
        <v>35</v>
      </c>
      <c r="E10107" s="23">
        <f t="shared" si="77"/>
        <v>10</v>
      </c>
      <c r="F10107" s="23" t="s">
        <v>7</v>
      </c>
      <c r="G10107" s="23" t="s">
        <v>7</v>
      </c>
    </row>
    <row r="10108" spans="1:7">
      <c r="A10108" t="s">
        <v>6262</v>
      </c>
      <c r="B10108" t="s">
        <v>16077</v>
      </c>
      <c r="C10108" t="s">
        <v>16094</v>
      </c>
      <c r="D10108" t="s">
        <v>35</v>
      </c>
      <c r="E10108" s="23">
        <f t="shared" si="77"/>
        <v>10</v>
      </c>
      <c r="F10108" s="23" t="s">
        <v>7</v>
      </c>
      <c r="G10108" s="23" t="s">
        <v>7</v>
      </c>
    </row>
    <row r="10109" spans="1:7">
      <c r="A10109" t="s">
        <v>6262</v>
      </c>
      <c r="B10109" t="s">
        <v>16077</v>
      </c>
      <c r="C10109" t="s">
        <v>16095</v>
      </c>
      <c r="D10109" t="s">
        <v>35</v>
      </c>
      <c r="E10109" s="23">
        <f t="shared" si="77"/>
        <v>10</v>
      </c>
      <c r="F10109" s="23" t="s">
        <v>7</v>
      </c>
      <c r="G10109" s="23" t="s">
        <v>7</v>
      </c>
    </row>
    <row r="10110" spans="1:7">
      <c r="A10110" t="s">
        <v>6262</v>
      </c>
      <c r="B10110" t="s">
        <v>16077</v>
      </c>
      <c r="C10110" t="s">
        <v>16096</v>
      </c>
      <c r="D10110" t="s">
        <v>35</v>
      </c>
      <c r="E10110" s="23">
        <f t="shared" si="77"/>
        <v>10</v>
      </c>
      <c r="F10110" s="23" t="s">
        <v>7</v>
      </c>
      <c r="G10110" s="23" t="s">
        <v>7</v>
      </c>
    </row>
    <row r="10111" spans="1:7">
      <c r="A10111" t="s">
        <v>6262</v>
      </c>
      <c r="B10111" t="s">
        <v>16077</v>
      </c>
      <c r="C10111" t="s">
        <v>16097</v>
      </c>
      <c r="D10111" t="s">
        <v>35</v>
      </c>
      <c r="E10111" s="23">
        <f t="shared" si="77"/>
        <v>10</v>
      </c>
      <c r="F10111" s="23" t="s">
        <v>7</v>
      </c>
      <c r="G10111" s="23" t="s">
        <v>7</v>
      </c>
    </row>
    <row r="10112" spans="1:7">
      <c r="A10112" t="s">
        <v>6262</v>
      </c>
      <c r="B10112" t="s">
        <v>16077</v>
      </c>
      <c r="C10112" t="s">
        <v>16098</v>
      </c>
      <c r="D10112" t="s">
        <v>35</v>
      </c>
      <c r="E10112" s="23">
        <f t="shared" si="77"/>
        <v>10</v>
      </c>
      <c r="F10112" s="23" t="s">
        <v>7</v>
      </c>
      <c r="G10112" s="23" t="s">
        <v>7</v>
      </c>
    </row>
    <row r="10113" spans="1:7">
      <c r="A10113" t="s">
        <v>6262</v>
      </c>
      <c r="B10113" t="s">
        <v>16077</v>
      </c>
      <c r="C10113" t="s">
        <v>16099</v>
      </c>
      <c r="D10113" t="s">
        <v>35</v>
      </c>
      <c r="E10113" s="23">
        <f t="shared" si="77"/>
        <v>10</v>
      </c>
      <c r="F10113" s="23" t="s">
        <v>7</v>
      </c>
      <c r="G10113" s="23" t="s">
        <v>7</v>
      </c>
    </row>
    <row r="10114" spans="1:7">
      <c r="A10114" t="s">
        <v>6262</v>
      </c>
      <c r="B10114" t="s">
        <v>16077</v>
      </c>
      <c r="C10114" t="s">
        <v>16100</v>
      </c>
      <c r="D10114" t="s">
        <v>35</v>
      </c>
      <c r="E10114" s="23">
        <f t="shared" si="77"/>
        <v>10</v>
      </c>
      <c r="F10114" s="23" t="s">
        <v>7</v>
      </c>
      <c r="G10114" s="23" t="s">
        <v>7</v>
      </c>
    </row>
    <row r="10115" spans="1:7">
      <c r="A10115" t="s">
        <v>6262</v>
      </c>
      <c r="B10115" t="s">
        <v>16077</v>
      </c>
      <c r="C10115" t="s">
        <v>16101</v>
      </c>
      <c r="D10115" t="s">
        <v>35</v>
      </c>
      <c r="E10115" s="23">
        <f t="shared" si="77"/>
        <v>10</v>
      </c>
      <c r="F10115" s="23" t="s">
        <v>7</v>
      </c>
      <c r="G10115" s="23" t="s">
        <v>7</v>
      </c>
    </row>
    <row r="10116" spans="1:7">
      <c r="A10116" t="s">
        <v>6262</v>
      </c>
      <c r="B10116" t="s">
        <v>16077</v>
      </c>
      <c r="C10116" t="s">
        <v>16102</v>
      </c>
      <c r="D10116" t="s">
        <v>35</v>
      </c>
      <c r="E10116" s="23">
        <f t="shared" si="77"/>
        <v>10</v>
      </c>
      <c r="F10116" s="23" t="s">
        <v>7</v>
      </c>
      <c r="G10116" s="23" t="s">
        <v>7</v>
      </c>
    </row>
    <row r="10117" spans="1:7">
      <c r="A10117" t="s">
        <v>6262</v>
      </c>
      <c r="B10117" t="s">
        <v>16077</v>
      </c>
      <c r="C10117" t="s">
        <v>16103</v>
      </c>
      <c r="D10117" t="s">
        <v>35</v>
      </c>
      <c r="E10117" s="23">
        <f t="shared" si="77"/>
        <v>10</v>
      </c>
      <c r="F10117" s="23" t="s">
        <v>7</v>
      </c>
      <c r="G10117" s="23" t="s">
        <v>7</v>
      </c>
    </row>
    <row r="10118" spans="1:7">
      <c r="A10118" t="s">
        <v>6262</v>
      </c>
      <c r="B10118" t="s">
        <v>16077</v>
      </c>
      <c r="C10118" t="s">
        <v>16104</v>
      </c>
      <c r="D10118" t="s">
        <v>35</v>
      </c>
      <c r="E10118" s="23">
        <f t="shared" si="77"/>
        <v>10</v>
      </c>
      <c r="F10118" s="23" t="s">
        <v>7</v>
      </c>
      <c r="G10118" s="23" t="s">
        <v>7</v>
      </c>
    </row>
    <row r="10119" spans="1:7">
      <c r="A10119" t="s">
        <v>6262</v>
      </c>
      <c r="B10119" t="s">
        <v>16077</v>
      </c>
      <c r="C10119" t="s">
        <v>16105</v>
      </c>
      <c r="D10119" t="s">
        <v>35</v>
      </c>
      <c r="E10119" s="23">
        <f t="shared" si="77"/>
        <v>10</v>
      </c>
      <c r="F10119" s="23" t="s">
        <v>7</v>
      </c>
      <c r="G10119" s="23" t="s">
        <v>7</v>
      </c>
    </row>
    <row r="10120" spans="1:7">
      <c r="A10120" t="s">
        <v>6262</v>
      </c>
      <c r="B10120" t="s">
        <v>16077</v>
      </c>
      <c r="C10120" t="s">
        <v>16106</v>
      </c>
      <c r="D10120" t="s">
        <v>35</v>
      </c>
      <c r="E10120" s="23">
        <f t="shared" si="77"/>
        <v>10</v>
      </c>
      <c r="F10120" s="23" t="s">
        <v>7</v>
      </c>
      <c r="G10120" s="23" t="s">
        <v>7</v>
      </c>
    </row>
    <row r="10121" spans="1:7">
      <c r="A10121" t="s">
        <v>6262</v>
      </c>
      <c r="B10121" t="s">
        <v>16077</v>
      </c>
      <c r="C10121" t="s">
        <v>16107</v>
      </c>
      <c r="D10121" t="s">
        <v>35</v>
      </c>
      <c r="E10121" s="23">
        <f t="shared" si="77"/>
        <v>10</v>
      </c>
      <c r="F10121" s="23" t="s">
        <v>7</v>
      </c>
      <c r="G10121" s="23" t="s">
        <v>7</v>
      </c>
    </row>
    <row r="10122" spans="1:7">
      <c r="A10122" t="s">
        <v>6262</v>
      </c>
      <c r="B10122" t="s">
        <v>16077</v>
      </c>
      <c r="C10122" t="s">
        <v>16108</v>
      </c>
      <c r="D10122" t="s">
        <v>35</v>
      </c>
      <c r="E10122" s="23">
        <f t="shared" si="77"/>
        <v>10</v>
      </c>
      <c r="F10122" s="23" t="s">
        <v>7</v>
      </c>
      <c r="G10122" s="23" t="s">
        <v>7</v>
      </c>
    </row>
    <row r="10123" spans="1:7">
      <c r="A10123" t="s">
        <v>6262</v>
      </c>
      <c r="B10123" t="s">
        <v>16077</v>
      </c>
      <c r="C10123" t="s">
        <v>16109</v>
      </c>
      <c r="D10123" t="s">
        <v>35</v>
      </c>
      <c r="E10123" s="23">
        <f t="shared" si="77"/>
        <v>10</v>
      </c>
      <c r="F10123" s="23" t="s">
        <v>7</v>
      </c>
      <c r="G10123" s="23" t="s">
        <v>7</v>
      </c>
    </row>
    <row r="10124" spans="1:7">
      <c r="A10124" t="s">
        <v>6262</v>
      </c>
      <c r="B10124" t="s">
        <v>16077</v>
      </c>
      <c r="C10124" t="s">
        <v>16110</v>
      </c>
      <c r="D10124" t="s">
        <v>35</v>
      </c>
      <c r="E10124" s="23">
        <f t="shared" si="77"/>
        <v>10</v>
      </c>
      <c r="F10124" s="23" t="s">
        <v>7</v>
      </c>
      <c r="G10124" s="23" t="s">
        <v>7</v>
      </c>
    </row>
    <row r="10125" spans="1:7">
      <c r="A10125" t="s">
        <v>6262</v>
      </c>
      <c r="B10125" t="s">
        <v>16077</v>
      </c>
      <c r="C10125" t="s">
        <v>16111</v>
      </c>
      <c r="D10125" t="s">
        <v>35</v>
      </c>
      <c r="E10125" s="23">
        <f t="shared" si="77"/>
        <v>10</v>
      </c>
      <c r="F10125" s="23" t="s">
        <v>7</v>
      </c>
      <c r="G10125" s="23" t="s">
        <v>7</v>
      </c>
    </row>
    <row r="10126" spans="1:7">
      <c r="A10126" t="s">
        <v>6262</v>
      </c>
      <c r="B10126" t="s">
        <v>16077</v>
      </c>
      <c r="C10126" t="s">
        <v>16112</v>
      </c>
      <c r="D10126" t="s">
        <v>35</v>
      </c>
      <c r="E10126" s="23">
        <f t="shared" si="77"/>
        <v>10</v>
      </c>
      <c r="F10126" s="23" t="s">
        <v>7</v>
      </c>
      <c r="G10126" s="23" t="s">
        <v>7</v>
      </c>
    </row>
    <row r="10127" spans="1:7">
      <c r="A10127" t="s">
        <v>6262</v>
      </c>
      <c r="B10127" t="s">
        <v>16077</v>
      </c>
      <c r="C10127" t="s">
        <v>16113</v>
      </c>
      <c r="D10127" t="s">
        <v>35</v>
      </c>
      <c r="E10127" s="23">
        <f t="shared" si="77"/>
        <v>10</v>
      </c>
      <c r="F10127" s="23" t="s">
        <v>7</v>
      </c>
      <c r="G10127" s="23" t="s">
        <v>7</v>
      </c>
    </row>
    <row r="10128" spans="1:7">
      <c r="A10128" t="s">
        <v>6262</v>
      </c>
      <c r="B10128" t="s">
        <v>16077</v>
      </c>
      <c r="C10128" t="s">
        <v>16114</v>
      </c>
      <c r="D10128" t="s">
        <v>35</v>
      </c>
      <c r="E10128" s="23">
        <f t="shared" si="77"/>
        <v>10</v>
      </c>
      <c r="F10128" s="23" t="s">
        <v>7</v>
      </c>
      <c r="G10128" s="23" t="s">
        <v>7</v>
      </c>
    </row>
    <row r="10129" spans="1:7">
      <c r="A10129" t="s">
        <v>6262</v>
      </c>
      <c r="B10129" t="s">
        <v>16077</v>
      </c>
      <c r="C10129" t="s">
        <v>16115</v>
      </c>
      <c r="D10129" t="s">
        <v>35</v>
      </c>
      <c r="E10129" s="23">
        <f t="shared" si="77"/>
        <v>10</v>
      </c>
      <c r="F10129" s="23" t="s">
        <v>7</v>
      </c>
      <c r="G10129" s="23" t="s">
        <v>7</v>
      </c>
    </row>
    <row r="10130" spans="1:7">
      <c r="A10130" t="s">
        <v>6262</v>
      </c>
      <c r="B10130" t="s">
        <v>16077</v>
      </c>
      <c r="C10130" t="s">
        <v>16116</v>
      </c>
      <c r="D10130" t="s">
        <v>35</v>
      </c>
      <c r="E10130" s="23">
        <f t="shared" si="77"/>
        <v>10</v>
      </c>
      <c r="F10130" s="23" t="s">
        <v>7</v>
      </c>
      <c r="G10130" s="23" t="s">
        <v>7</v>
      </c>
    </row>
    <row r="10131" spans="1:7">
      <c r="A10131" t="s">
        <v>6262</v>
      </c>
      <c r="B10131" t="s">
        <v>16077</v>
      </c>
      <c r="C10131" t="s">
        <v>16117</v>
      </c>
      <c r="D10131" t="s">
        <v>35</v>
      </c>
      <c r="E10131" s="23">
        <f t="shared" si="77"/>
        <v>10</v>
      </c>
      <c r="F10131" s="23" t="s">
        <v>7</v>
      </c>
      <c r="G10131" s="23" t="s">
        <v>7</v>
      </c>
    </row>
    <row r="10132" spans="1:7">
      <c r="A10132" t="s">
        <v>6262</v>
      </c>
      <c r="B10132" t="s">
        <v>16077</v>
      </c>
      <c r="C10132" t="s">
        <v>16118</v>
      </c>
      <c r="D10132" t="s">
        <v>35</v>
      </c>
      <c r="E10132" s="23">
        <f t="shared" si="77"/>
        <v>10</v>
      </c>
      <c r="F10132" s="23" t="s">
        <v>7</v>
      </c>
      <c r="G10132" s="23" t="s">
        <v>7</v>
      </c>
    </row>
    <row r="10133" spans="1:7">
      <c r="A10133" t="s">
        <v>6262</v>
      </c>
      <c r="B10133" t="s">
        <v>16077</v>
      </c>
      <c r="C10133" t="s">
        <v>16119</v>
      </c>
      <c r="D10133" t="s">
        <v>35</v>
      </c>
      <c r="E10133" s="23">
        <f t="shared" si="77"/>
        <v>10</v>
      </c>
      <c r="F10133" s="23" t="s">
        <v>7</v>
      </c>
      <c r="G10133" s="23" t="s">
        <v>7</v>
      </c>
    </row>
    <row r="10134" spans="1:7">
      <c r="A10134" t="s">
        <v>6262</v>
      </c>
      <c r="B10134" t="s">
        <v>16077</v>
      </c>
      <c r="C10134" t="s">
        <v>16120</v>
      </c>
      <c r="D10134" t="s">
        <v>35</v>
      </c>
      <c r="E10134" s="23">
        <f t="shared" si="77"/>
        <v>10</v>
      </c>
      <c r="F10134" s="23" t="s">
        <v>7</v>
      </c>
      <c r="G10134" s="23" t="s">
        <v>7</v>
      </c>
    </row>
    <row r="10135" spans="1:7">
      <c r="A10135" t="s">
        <v>6262</v>
      </c>
      <c r="B10135" t="s">
        <v>16077</v>
      </c>
      <c r="C10135" t="s">
        <v>16121</v>
      </c>
      <c r="D10135" t="s">
        <v>35</v>
      </c>
      <c r="E10135" s="23">
        <f t="shared" si="77"/>
        <v>10</v>
      </c>
      <c r="F10135" s="23" t="s">
        <v>7</v>
      </c>
      <c r="G10135" s="23" t="s">
        <v>7</v>
      </c>
    </row>
    <row r="10136" spans="1:7">
      <c r="A10136" t="s">
        <v>6262</v>
      </c>
      <c r="B10136" t="s">
        <v>16077</v>
      </c>
      <c r="C10136" t="s">
        <v>16122</v>
      </c>
      <c r="D10136" t="s">
        <v>35</v>
      </c>
      <c r="E10136" s="23">
        <f t="shared" si="77"/>
        <v>10</v>
      </c>
      <c r="F10136" s="23" t="s">
        <v>7</v>
      </c>
      <c r="G10136" s="23" t="s">
        <v>7</v>
      </c>
    </row>
    <row r="10137" spans="1:7">
      <c r="A10137" t="s">
        <v>6262</v>
      </c>
      <c r="B10137" t="s">
        <v>16077</v>
      </c>
      <c r="C10137" t="s">
        <v>16123</v>
      </c>
      <c r="D10137" t="s">
        <v>35</v>
      </c>
      <c r="E10137" s="23">
        <f t="shared" si="77"/>
        <v>10</v>
      </c>
      <c r="F10137" s="23" t="s">
        <v>7</v>
      </c>
      <c r="G10137" s="23" t="s">
        <v>7</v>
      </c>
    </row>
    <row r="10138" spans="1:7">
      <c r="A10138" t="s">
        <v>6262</v>
      </c>
      <c r="B10138" t="s">
        <v>16077</v>
      </c>
      <c r="C10138" t="s">
        <v>16124</v>
      </c>
      <c r="D10138" t="s">
        <v>35</v>
      </c>
      <c r="E10138" s="23">
        <f t="shared" si="77"/>
        <v>10</v>
      </c>
      <c r="F10138" s="23" t="s">
        <v>7</v>
      </c>
      <c r="G10138" s="23" t="s">
        <v>7</v>
      </c>
    </row>
    <row r="10139" spans="1:7">
      <c r="A10139" t="s">
        <v>6262</v>
      </c>
      <c r="B10139" t="s">
        <v>16077</v>
      </c>
      <c r="C10139" t="s">
        <v>16125</v>
      </c>
      <c r="D10139" t="s">
        <v>35</v>
      </c>
      <c r="E10139" s="23">
        <f t="shared" si="77"/>
        <v>10</v>
      </c>
      <c r="F10139" s="23" t="s">
        <v>7</v>
      </c>
      <c r="G10139" s="23" t="s">
        <v>7</v>
      </c>
    </row>
    <row r="10140" spans="1:7">
      <c r="A10140" t="s">
        <v>6262</v>
      </c>
      <c r="B10140" t="s">
        <v>16077</v>
      </c>
      <c r="C10140" t="s">
        <v>16126</v>
      </c>
      <c r="D10140" t="s">
        <v>35</v>
      </c>
      <c r="E10140" s="23">
        <f t="shared" si="77"/>
        <v>10</v>
      </c>
      <c r="F10140" s="23" t="s">
        <v>7</v>
      </c>
      <c r="G10140" s="23" t="s">
        <v>7</v>
      </c>
    </row>
    <row r="10141" spans="1:7">
      <c r="A10141" t="s">
        <v>6262</v>
      </c>
      <c r="B10141" t="s">
        <v>16077</v>
      </c>
      <c r="C10141" t="s">
        <v>16127</v>
      </c>
      <c r="D10141" t="s">
        <v>35</v>
      </c>
      <c r="E10141" s="23">
        <f t="shared" si="77"/>
        <v>10</v>
      </c>
      <c r="F10141" s="23" t="s">
        <v>7</v>
      </c>
      <c r="G10141" s="23" t="s">
        <v>7</v>
      </c>
    </row>
    <row r="10142" spans="1:7">
      <c r="A10142" t="s">
        <v>6262</v>
      </c>
      <c r="B10142" t="s">
        <v>16077</v>
      </c>
      <c r="C10142" t="s">
        <v>16128</v>
      </c>
      <c r="D10142" t="s">
        <v>35</v>
      </c>
      <c r="E10142" s="23">
        <f t="shared" si="77"/>
        <v>10</v>
      </c>
      <c r="F10142" s="23" t="s">
        <v>7</v>
      </c>
      <c r="G10142" s="23" t="s">
        <v>7</v>
      </c>
    </row>
    <row r="10143" spans="1:7">
      <c r="A10143" t="s">
        <v>6262</v>
      </c>
      <c r="B10143" t="s">
        <v>16077</v>
      </c>
      <c r="C10143" t="s">
        <v>16129</v>
      </c>
      <c r="D10143" t="s">
        <v>35</v>
      </c>
      <c r="E10143" s="23">
        <f t="shared" si="77"/>
        <v>10</v>
      </c>
      <c r="F10143" s="23" t="s">
        <v>7</v>
      </c>
      <c r="G10143" s="23" t="s">
        <v>7</v>
      </c>
    </row>
    <row r="10144" spans="1:7">
      <c r="A10144" t="s">
        <v>6262</v>
      </c>
      <c r="B10144" t="s">
        <v>16077</v>
      </c>
      <c r="C10144" t="s">
        <v>16130</v>
      </c>
      <c r="D10144" t="s">
        <v>35</v>
      </c>
      <c r="E10144" s="23">
        <f t="shared" si="77"/>
        <v>10</v>
      </c>
      <c r="F10144" s="23" t="s">
        <v>7</v>
      </c>
      <c r="G10144" s="23" t="s">
        <v>7</v>
      </c>
    </row>
    <row r="10145" spans="1:7">
      <c r="A10145" t="s">
        <v>6262</v>
      </c>
      <c r="B10145" t="s">
        <v>16077</v>
      </c>
      <c r="C10145" t="s">
        <v>16131</v>
      </c>
      <c r="D10145" t="s">
        <v>35</v>
      </c>
      <c r="E10145" s="23">
        <f t="shared" si="77"/>
        <v>10</v>
      </c>
      <c r="F10145" s="23" t="s">
        <v>7</v>
      </c>
      <c r="G10145" s="23" t="s">
        <v>7</v>
      </c>
    </row>
    <row r="10146" spans="1:7">
      <c r="A10146" t="s">
        <v>6262</v>
      </c>
      <c r="B10146" t="s">
        <v>16077</v>
      </c>
      <c r="C10146" t="s">
        <v>16132</v>
      </c>
      <c r="D10146" t="s">
        <v>35</v>
      </c>
      <c r="E10146" s="23">
        <f t="shared" si="77"/>
        <v>10</v>
      </c>
      <c r="F10146" s="23" t="s">
        <v>7</v>
      </c>
      <c r="G10146" s="23" t="s">
        <v>7</v>
      </c>
    </row>
    <row r="10147" spans="1:7">
      <c r="A10147" t="s">
        <v>6262</v>
      </c>
      <c r="B10147" t="s">
        <v>16077</v>
      </c>
      <c r="C10147" t="s">
        <v>16133</v>
      </c>
      <c r="D10147" t="s">
        <v>35</v>
      </c>
      <c r="E10147" s="23">
        <f t="shared" si="77"/>
        <v>10</v>
      </c>
      <c r="F10147" s="23" t="s">
        <v>7</v>
      </c>
      <c r="G10147" s="23" t="s">
        <v>7</v>
      </c>
    </row>
    <row r="10148" spans="1:7">
      <c r="A10148" t="s">
        <v>6262</v>
      </c>
      <c r="B10148" t="s">
        <v>16077</v>
      </c>
      <c r="C10148" t="s">
        <v>16134</v>
      </c>
      <c r="D10148" t="s">
        <v>35</v>
      </c>
      <c r="E10148" s="23">
        <f t="shared" si="77"/>
        <v>10</v>
      </c>
      <c r="F10148" s="23" t="s">
        <v>7</v>
      </c>
      <c r="G10148" s="23" t="s">
        <v>7</v>
      </c>
    </row>
    <row r="10149" spans="1:7">
      <c r="A10149" t="s">
        <v>6262</v>
      </c>
      <c r="B10149" t="s">
        <v>16077</v>
      </c>
      <c r="C10149" t="s">
        <v>16135</v>
      </c>
      <c r="D10149" t="s">
        <v>35</v>
      </c>
      <c r="E10149" s="23">
        <f t="shared" si="77"/>
        <v>10</v>
      </c>
      <c r="F10149" s="23" t="s">
        <v>7</v>
      </c>
      <c r="G10149" s="23" t="s">
        <v>7</v>
      </c>
    </row>
    <row r="10150" spans="1:7">
      <c r="A10150" t="s">
        <v>6262</v>
      </c>
      <c r="B10150" t="s">
        <v>16077</v>
      </c>
      <c r="C10150" t="s">
        <v>16136</v>
      </c>
      <c r="D10150" t="s">
        <v>35</v>
      </c>
      <c r="E10150" s="23">
        <f t="shared" si="77"/>
        <v>10</v>
      </c>
      <c r="F10150" s="23" t="s">
        <v>7</v>
      </c>
      <c r="G10150" s="23" t="s">
        <v>7</v>
      </c>
    </row>
    <row r="10151" spans="1:7">
      <c r="A10151" t="s">
        <v>6262</v>
      </c>
      <c r="B10151" t="s">
        <v>16077</v>
      </c>
      <c r="C10151" t="s">
        <v>16137</v>
      </c>
      <c r="D10151" t="s">
        <v>35</v>
      </c>
      <c r="E10151" s="23">
        <f t="shared" si="77"/>
        <v>10</v>
      </c>
      <c r="F10151" s="23" t="s">
        <v>7</v>
      </c>
      <c r="G10151" s="23" t="s">
        <v>7</v>
      </c>
    </row>
    <row r="10152" spans="1:7">
      <c r="A10152" t="s">
        <v>6262</v>
      </c>
      <c r="B10152" t="s">
        <v>12931</v>
      </c>
      <c r="C10152" t="s">
        <v>16138</v>
      </c>
      <c r="D10152" t="s">
        <v>35</v>
      </c>
      <c r="E10152" s="23">
        <f t="shared" si="77"/>
        <v>10</v>
      </c>
      <c r="F10152" s="23" t="s">
        <v>7</v>
      </c>
      <c r="G10152" s="23" t="s">
        <v>7</v>
      </c>
    </row>
    <row r="10153" spans="1:7">
      <c r="A10153" t="s">
        <v>6262</v>
      </c>
      <c r="B10153" t="s">
        <v>12931</v>
      </c>
      <c r="C10153" t="s">
        <v>16139</v>
      </c>
      <c r="D10153" t="s">
        <v>35</v>
      </c>
      <c r="E10153" s="23">
        <f t="shared" si="77"/>
        <v>10</v>
      </c>
      <c r="F10153" s="23" t="s">
        <v>7</v>
      </c>
      <c r="G10153" s="23" t="s">
        <v>7</v>
      </c>
    </row>
    <row r="10154" spans="1:7">
      <c r="A10154" t="s">
        <v>6262</v>
      </c>
      <c r="B10154" t="s">
        <v>12931</v>
      </c>
      <c r="C10154" t="s">
        <v>16140</v>
      </c>
      <c r="D10154" t="s">
        <v>35</v>
      </c>
      <c r="E10154" s="23">
        <f t="shared" si="77"/>
        <v>10</v>
      </c>
      <c r="F10154" s="23" t="s">
        <v>7</v>
      </c>
      <c r="G10154" s="23" t="s">
        <v>7</v>
      </c>
    </row>
    <row r="10155" spans="1:7">
      <c r="A10155" t="s">
        <v>6262</v>
      </c>
      <c r="B10155" t="s">
        <v>12931</v>
      </c>
      <c r="C10155" t="s">
        <v>16141</v>
      </c>
      <c r="D10155" t="s">
        <v>35</v>
      </c>
      <c r="E10155" s="23">
        <f t="shared" si="77"/>
        <v>10</v>
      </c>
      <c r="F10155" s="23" t="s">
        <v>7</v>
      </c>
      <c r="G10155" s="23" t="s">
        <v>7</v>
      </c>
    </row>
    <row r="10156" spans="1:7">
      <c r="A10156" t="s">
        <v>6262</v>
      </c>
      <c r="B10156" t="s">
        <v>12931</v>
      </c>
      <c r="C10156" t="s">
        <v>16142</v>
      </c>
      <c r="D10156" t="s">
        <v>35</v>
      </c>
      <c r="E10156" s="23">
        <f t="shared" si="77"/>
        <v>10</v>
      </c>
      <c r="F10156" s="23" t="s">
        <v>7</v>
      </c>
      <c r="G10156" s="23" t="s">
        <v>7</v>
      </c>
    </row>
    <row r="10157" spans="1:7">
      <c r="A10157" t="s">
        <v>6262</v>
      </c>
      <c r="B10157" t="s">
        <v>12931</v>
      </c>
      <c r="C10157" t="s">
        <v>16143</v>
      </c>
      <c r="D10157" t="s">
        <v>35</v>
      </c>
      <c r="E10157" s="23">
        <f t="shared" ref="E10157:E10220" si="78">VLOOKUP(D10157,H:I,2,0)</f>
        <v>10</v>
      </c>
      <c r="F10157" s="23" t="s">
        <v>7</v>
      </c>
      <c r="G10157" s="23" t="s">
        <v>7</v>
      </c>
    </row>
    <row r="10158" spans="1:7">
      <c r="A10158" t="s">
        <v>6262</v>
      </c>
      <c r="B10158" t="s">
        <v>12931</v>
      </c>
      <c r="C10158" t="s">
        <v>16144</v>
      </c>
      <c r="D10158" t="s">
        <v>35</v>
      </c>
      <c r="E10158" s="23">
        <f t="shared" si="78"/>
        <v>10</v>
      </c>
      <c r="F10158" s="23" t="s">
        <v>7</v>
      </c>
      <c r="G10158" s="23" t="s">
        <v>7</v>
      </c>
    </row>
    <row r="10159" spans="1:7">
      <c r="A10159" t="s">
        <v>6262</v>
      </c>
      <c r="B10159" t="s">
        <v>12931</v>
      </c>
      <c r="C10159" t="s">
        <v>16145</v>
      </c>
      <c r="D10159" t="s">
        <v>35</v>
      </c>
      <c r="E10159" s="23">
        <f t="shared" si="78"/>
        <v>10</v>
      </c>
      <c r="F10159" s="23" t="s">
        <v>7</v>
      </c>
      <c r="G10159" s="23" t="s">
        <v>7</v>
      </c>
    </row>
    <row r="10160" spans="1:7">
      <c r="A10160" t="s">
        <v>6262</v>
      </c>
      <c r="B10160" t="s">
        <v>12931</v>
      </c>
      <c r="C10160" t="s">
        <v>16146</v>
      </c>
      <c r="D10160" t="s">
        <v>35</v>
      </c>
      <c r="E10160" s="23">
        <f t="shared" si="78"/>
        <v>10</v>
      </c>
      <c r="F10160" s="23" t="s">
        <v>7</v>
      </c>
      <c r="G10160" s="23" t="s">
        <v>7</v>
      </c>
    </row>
    <row r="10161" spans="1:7">
      <c r="A10161" t="s">
        <v>6262</v>
      </c>
      <c r="B10161" t="s">
        <v>12931</v>
      </c>
      <c r="C10161" t="s">
        <v>16147</v>
      </c>
      <c r="D10161" t="s">
        <v>35</v>
      </c>
      <c r="E10161" s="23">
        <f t="shared" si="78"/>
        <v>10</v>
      </c>
      <c r="F10161" s="23" t="s">
        <v>7</v>
      </c>
      <c r="G10161" s="23" t="s">
        <v>7</v>
      </c>
    </row>
    <row r="10162" spans="1:7">
      <c r="A10162" t="s">
        <v>6262</v>
      </c>
      <c r="B10162" t="s">
        <v>12931</v>
      </c>
      <c r="C10162" t="s">
        <v>16148</v>
      </c>
      <c r="D10162" t="s">
        <v>35</v>
      </c>
      <c r="E10162" s="23">
        <f t="shared" si="78"/>
        <v>10</v>
      </c>
      <c r="F10162" s="23" t="s">
        <v>7</v>
      </c>
      <c r="G10162" s="23" t="s">
        <v>7</v>
      </c>
    </row>
    <row r="10163" spans="1:7">
      <c r="A10163" t="s">
        <v>6262</v>
      </c>
      <c r="B10163" t="s">
        <v>12931</v>
      </c>
      <c r="C10163" t="s">
        <v>16149</v>
      </c>
      <c r="D10163" t="s">
        <v>35</v>
      </c>
      <c r="E10163" s="23">
        <f t="shared" si="78"/>
        <v>10</v>
      </c>
      <c r="F10163" s="23" t="s">
        <v>7</v>
      </c>
      <c r="G10163" s="23" t="s">
        <v>7</v>
      </c>
    </row>
    <row r="10164" spans="1:7">
      <c r="A10164" t="s">
        <v>6262</v>
      </c>
      <c r="B10164" t="s">
        <v>12931</v>
      </c>
      <c r="C10164" t="s">
        <v>16150</v>
      </c>
      <c r="D10164" t="s">
        <v>35</v>
      </c>
      <c r="E10164" s="23">
        <f t="shared" si="78"/>
        <v>10</v>
      </c>
      <c r="F10164" s="23" t="s">
        <v>7</v>
      </c>
      <c r="G10164" s="23" t="s">
        <v>7</v>
      </c>
    </row>
    <row r="10165" spans="1:7">
      <c r="A10165" t="s">
        <v>6262</v>
      </c>
      <c r="B10165" t="s">
        <v>12931</v>
      </c>
      <c r="C10165" t="s">
        <v>16151</v>
      </c>
      <c r="D10165" t="s">
        <v>35</v>
      </c>
      <c r="E10165" s="23">
        <f t="shared" si="78"/>
        <v>10</v>
      </c>
      <c r="F10165" s="23" t="s">
        <v>7</v>
      </c>
      <c r="G10165" s="23" t="s">
        <v>7</v>
      </c>
    </row>
    <row r="10166" spans="1:7">
      <c r="A10166" t="s">
        <v>6262</v>
      </c>
      <c r="B10166" t="s">
        <v>12931</v>
      </c>
      <c r="C10166" t="s">
        <v>16152</v>
      </c>
      <c r="D10166" t="s">
        <v>35</v>
      </c>
      <c r="E10166" s="23">
        <f t="shared" si="78"/>
        <v>10</v>
      </c>
      <c r="F10166" s="23" t="s">
        <v>7</v>
      </c>
      <c r="G10166" s="23" t="s">
        <v>7</v>
      </c>
    </row>
    <row r="10167" spans="1:7">
      <c r="A10167" t="s">
        <v>6262</v>
      </c>
      <c r="B10167" t="s">
        <v>12931</v>
      </c>
      <c r="C10167" t="s">
        <v>16153</v>
      </c>
      <c r="D10167" t="s">
        <v>35</v>
      </c>
      <c r="E10167" s="23">
        <f t="shared" si="78"/>
        <v>10</v>
      </c>
      <c r="F10167" s="23" t="s">
        <v>7</v>
      </c>
      <c r="G10167" s="23" t="s">
        <v>7</v>
      </c>
    </row>
    <row r="10168" spans="1:7">
      <c r="A10168" t="s">
        <v>6262</v>
      </c>
      <c r="B10168" t="s">
        <v>12931</v>
      </c>
      <c r="C10168" t="s">
        <v>16154</v>
      </c>
      <c r="D10168" t="s">
        <v>35</v>
      </c>
      <c r="E10168" s="23">
        <f t="shared" si="78"/>
        <v>10</v>
      </c>
      <c r="F10168" s="23" t="s">
        <v>7</v>
      </c>
      <c r="G10168" s="23" t="s">
        <v>7</v>
      </c>
    </row>
    <row r="10169" spans="1:7">
      <c r="A10169" t="s">
        <v>6262</v>
      </c>
      <c r="B10169" t="s">
        <v>12931</v>
      </c>
      <c r="C10169" t="s">
        <v>16155</v>
      </c>
      <c r="D10169" t="s">
        <v>35</v>
      </c>
      <c r="E10169" s="23">
        <f t="shared" si="78"/>
        <v>10</v>
      </c>
      <c r="F10169" s="23" t="s">
        <v>7</v>
      </c>
      <c r="G10169" s="23" t="s">
        <v>7</v>
      </c>
    </row>
    <row r="10170" spans="1:7">
      <c r="A10170" t="s">
        <v>6262</v>
      </c>
      <c r="B10170" t="s">
        <v>12931</v>
      </c>
      <c r="C10170" t="s">
        <v>16156</v>
      </c>
      <c r="D10170" t="s">
        <v>35</v>
      </c>
      <c r="E10170" s="23">
        <f t="shared" si="78"/>
        <v>10</v>
      </c>
      <c r="F10170" s="23" t="s">
        <v>7</v>
      </c>
      <c r="G10170" s="23" t="s">
        <v>7</v>
      </c>
    </row>
    <row r="10171" spans="1:7">
      <c r="A10171" t="s">
        <v>6262</v>
      </c>
      <c r="B10171" t="s">
        <v>12931</v>
      </c>
      <c r="C10171" t="s">
        <v>16157</v>
      </c>
      <c r="D10171" t="s">
        <v>35</v>
      </c>
      <c r="E10171" s="23">
        <f t="shared" si="78"/>
        <v>10</v>
      </c>
      <c r="F10171" s="23" t="s">
        <v>7</v>
      </c>
      <c r="G10171" s="23" t="s">
        <v>7</v>
      </c>
    </row>
    <row r="10172" spans="1:7">
      <c r="A10172" t="s">
        <v>6262</v>
      </c>
      <c r="B10172" t="s">
        <v>12931</v>
      </c>
      <c r="C10172" t="s">
        <v>16158</v>
      </c>
      <c r="D10172" t="s">
        <v>35</v>
      </c>
      <c r="E10172" s="23">
        <f t="shared" si="78"/>
        <v>10</v>
      </c>
      <c r="F10172" s="23" t="s">
        <v>7</v>
      </c>
      <c r="G10172" s="23" t="s">
        <v>7</v>
      </c>
    </row>
    <row r="10173" spans="1:7">
      <c r="A10173" t="s">
        <v>6262</v>
      </c>
      <c r="B10173" t="s">
        <v>12931</v>
      </c>
      <c r="C10173" t="s">
        <v>16159</v>
      </c>
      <c r="D10173" t="s">
        <v>35</v>
      </c>
      <c r="E10173" s="23">
        <f t="shared" si="78"/>
        <v>10</v>
      </c>
      <c r="F10173" s="23" t="s">
        <v>7</v>
      </c>
      <c r="G10173" s="23" t="s">
        <v>7</v>
      </c>
    </row>
    <row r="10174" spans="1:7">
      <c r="A10174" t="s">
        <v>6262</v>
      </c>
      <c r="B10174" t="s">
        <v>12931</v>
      </c>
      <c r="C10174" t="s">
        <v>16160</v>
      </c>
      <c r="D10174" t="s">
        <v>35</v>
      </c>
      <c r="E10174" s="23">
        <f t="shared" si="78"/>
        <v>10</v>
      </c>
      <c r="F10174" s="23" t="s">
        <v>7</v>
      </c>
      <c r="G10174" s="23" t="s">
        <v>7</v>
      </c>
    </row>
    <row r="10175" spans="1:7">
      <c r="A10175" t="s">
        <v>6262</v>
      </c>
      <c r="B10175" t="s">
        <v>12931</v>
      </c>
      <c r="C10175" t="s">
        <v>16161</v>
      </c>
      <c r="D10175" t="s">
        <v>35</v>
      </c>
      <c r="E10175" s="23">
        <f t="shared" si="78"/>
        <v>10</v>
      </c>
      <c r="F10175" s="23" t="s">
        <v>7</v>
      </c>
      <c r="G10175" s="23" t="s">
        <v>7</v>
      </c>
    </row>
    <row r="10176" spans="1:7">
      <c r="A10176" t="s">
        <v>6262</v>
      </c>
      <c r="B10176" t="s">
        <v>12931</v>
      </c>
      <c r="C10176" t="s">
        <v>16162</v>
      </c>
      <c r="D10176" t="s">
        <v>35</v>
      </c>
      <c r="E10176" s="23">
        <f t="shared" si="78"/>
        <v>10</v>
      </c>
      <c r="F10176" s="23" t="s">
        <v>7</v>
      </c>
      <c r="G10176" s="23" t="s">
        <v>7</v>
      </c>
    </row>
    <row r="10177" spans="1:7">
      <c r="A10177" t="s">
        <v>6262</v>
      </c>
      <c r="B10177" t="s">
        <v>12931</v>
      </c>
      <c r="C10177" t="s">
        <v>16163</v>
      </c>
      <c r="D10177" t="s">
        <v>35</v>
      </c>
      <c r="E10177" s="23">
        <f t="shared" si="78"/>
        <v>10</v>
      </c>
      <c r="F10177" s="23" t="s">
        <v>7</v>
      </c>
      <c r="G10177" s="23" t="s">
        <v>7</v>
      </c>
    </row>
    <row r="10178" spans="1:7">
      <c r="A10178" t="s">
        <v>6262</v>
      </c>
      <c r="B10178" t="s">
        <v>12931</v>
      </c>
      <c r="C10178" t="s">
        <v>16164</v>
      </c>
      <c r="D10178" t="s">
        <v>35</v>
      </c>
      <c r="E10178" s="23">
        <f t="shared" si="78"/>
        <v>10</v>
      </c>
      <c r="F10178" s="23" t="s">
        <v>7</v>
      </c>
      <c r="G10178" s="23" t="s">
        <v>7</v>
      </c>
    </row>
    <row r="10179" spans="1:7">
      <c r="A10179" t="s">
        <v>6262</v>
      </c>
      <c r="B10179" t="s">
        <v>12931</v>
      </c>
      <c r="C10179" t="s">
        <v>16165</v>
      </c>
      <c r="D10179" t="s">
        <v>35</v>
      </c>
      <c r="E10179" s="23">
        <f t="shared" si="78"/>
        <v>10</v>
      </c>
      <c r="F10179" s="23" t="s">
        <v>7</v>
      </c>
      <c r="G10179" s="23" t="s">
        <v>7</v>
      </c>
    </row>
    <row r="10180" spans="1:7">
      <c r="A10180" t="s">
        <v>6262</v>
      </c>
      <c r="B10180" t="s">
        <v>12931</v>
      </c>
      <c r="C10180" t="s">
        <v>16166</v>
      </c>
      <c r="D10180" t="s">
        <v>35</v>
      </c>
      <c r="E10180" s="23">
        <f t="shared" si="78"/>
        <v>10</v>
      </c>
      <c r="F10180" s="23" t="s">
        <v>7</v>
      </c>
      <c r="G10180" s="23" t="s">
        <v>7</v>
      </c>
    </row>
    <row r="10181" spans="1:7">
      <c r="A10181" t="s">
        <v>6262</v>
      </c>
      <c r="B10181" t="s">
        <v>12931</v>
      </c>
      <c r="C10181" t="s">
        <v>16167</v>
      </c>
      <c r="D10181" t="s">
        <v>35</v>
      </c>
      <c r="E10181" s="23">
        <f t="shared" si="78"/>
        <v>10</v>
      </c>
      <c r="F10181" s="23" t="s">
        <v>7</v>
      </c>
      <c r="G10181" s="23" t="s">
        <v>7</v>
      </c>
    </row>
    <row r="10182" spans="1:7">
      <c r="A10182" t="s">
        <v>6262</v>
      </c>
      <c r="B10182" t="s">
        <v>12931</v>
      </c>
      <c r="C10182" t="s">
        <v>16168</v>
      </c>
      <c r="D10182" t="s">
        <v>35</v>
      </c>
      <c r="E10182" s="23">
        <f t="shared" si="78"/>
        <v>10</v>
      </c>
      <c r="F10182" s="23" t="s">
        <v>7</v>
      </c>
      <c r="G10182" s="23" t="s">
        <v>7</v>
      </c>
    </row>
    <row r="10183" spans="1:7">
      <c r="A10183" t="s">
        <v>6262</v>
      </c>
      <c r="B10183" t="s">
        <v>12931</v>
      </c>
      <c r="C10183" t="s">
        <v>16169</v>
      </c>
      <c r="D10183" t="s">
        <v>35</v>
      </c>
      <c r="E10183" s="23">
        <f t="shared" si="78"/>
        <v>10</v>
      </c>
      <c r="F10183" s="23" t="s">
        <v>7</v>
      </c>
      <c r="G10183" s="23" t="s">
        <v>7</v>
      </c>
    </row>
    <row r="10184" spans="1:7">
      <c r="A10184" t="s">
        <v>6262</v>
      </c>
      <c r="B10184" t="s">
        <v>12931</v>
      </c>
      <c r="C10184" t="s">
        <v>16170</v>
      </c>
      <c r="D10184" t="s">
        <v>35</v>
      </c>
      <c r="E10184" s="23">
        <f t="shared" si="78"/>
        <v>10</v>
      </c>
      <c r="F10184" s="23" t="s">
        <v>7</v>
      </c>
      <c r="G10184" s="23" t="s">
        <v>7</v>
      </c>
    </row>
    <row r="10185" spans="1:7">
      <c r="A10185" t="s">
        <v>6262</v>
      </c>
      <c r="B10185" t="s">
        <v>12931</v>
      </c>
      <c r="C10185" t="s">
        <v>16171</v>
      </c>
      <c r="D10185" t="s">
        <v>35</v>
      </c>
      <c r="E10185" s="23">
        <f t="shared" si="78"/>
        <v>10</v>
      </c>
      <c r="F10185" s="23" t="s">
        <v>7</v>
      </c>
      <c r="G10185" s="23" t="s">
        <v>7</v>
      </c>
    </row>
    <row r="10186" spans="1:7">
      <c r="A10186" t="s">
        <v>6262</v>
      </c>
      <c r="B10186" t="s">
        <v>12931</v>
      </c>
      <c r="C10186" t="s">
        <v>16172</v>
      </c>
      <c r="D10186" t="s">
        <v>35</v>
      </c>
      <c r="E10186" s="23">
        <f t="shared" si="78"/>
        <v>10</v>
      </c>
      <c r="F10186" s="23" t="s">
        <v>7</v>
      </c>
      <c r="G10186" s="23" t="s">
        <v>7</v>
      </c>
    </row>
    <row r="10187" spans="1:7">
      <c r="A10187" t="s">
        <v>6262</v>
      </c>
      <c r="B10187" t="s">
        <v>12931</v>
      </c>
      <c r="C10187" t="s">
        <v>16173</v>
      </c>
      <c r="D10187" t="s">
        <v>35</v>
      </c>
      <c r="E10187" s="23">
        <f t="shared" si="78"/>
        <v>10</v>
      </c>
      <c r="F10187" s="23" t="s">
        <v>7</v>
      </c>
      <c r="G10187" s="23" t="s">
        <v>7</v>
      </c>
    </row>
    <row r="10188" spans="1:7">
      <c r="A10188" t="s">
        <v>6262</v>
      </c>
      <c r="B10188" t="s">
        <v>12931</v>
      </c>
      <c r="C10188" t="s">
        <v>16174</v>
      </c>
      <c r="D10188" t="s">
        <v>35</v>
      </c>
      <c r="E10188" s="23">
        <f t="shared" si="78"/>
        <v>10</v>
      </c>
      <c r="F10188" s="23" t="s">
        <v>7</v>
      </c>
      <c r="G10188" s="23" t="s">
        <v>7</v>
      </c>
    </row>
    <row r="10189" spans="1:7">
      <c r="A10189" t="s">
        <v>6262</v>
      </c>
      <c r="B10189" t="s">
        <v>12931</v>
      </c>
      <c r="C10189" t="s">
        <v>16175</v>
      </c>
      <c r="D10189" t="s">
        <v>35</v>
      </c>
      <c r="E10189" s="23">
        <f t="shared" si="78"/>
        <v>10</v>
      </c>
      <c r="F10189" s="23" t="s">
        <v>7</v>
      </c>
      <c r="G10189" s="23" t="s">
        <v>7</v>
      </c>
    </row>
    <row r="10190" spans="1:7">
      <c r="A10190" t="s">
        <v>6262</v>
      </c>
      <c r="B10190" t="s">
        <v>12931</v>
      </c>
      <c r="C10190" t="s">
        <v>16176</v>
      </c>
      <c r="D10190" t="s">
        <v>35</v>
      </c>
      <c r="E10190" s="23">
        <f t="shared" si="78"/>
        <v>10</v>
      </c>
      <c r="F10190" s="23" t="s">
        <v>7</v>
      </c>
      <c r="G10190" s="23" t="s">
        <v>7</v>
      </c>
    </row>
    <row r="10191" spans="1:7">
      <c r="A10191" t="s">
        <v>6262</v>
      </c>
      <c r="B10191" t="s">
        <v>12931</v>
      </c>
      <c r="C10191" t="s">
        <v>16177</v>
      </c>
      <c r="D10191" t="s">
        <v>35</v>
      </c>
      <c r="E10191" s="23">
        <f t="shared" si="78"/>
        <v>10</v>
      </c>
      <c r="F10191" s="23" t="s">
        <v>7</v>
      </c>
      <c r="G10191" s="23" t="s">
        <v>7</v>
      </c>
    </row>
    <row r="10192" spans="1:7">
      <c r="A10192" t="s">
        <v>6262</v>
      </c>
      <c r="B10192" t="s">
        <v>12931</v>
      </c>
      <c r="C10192" t="s">
        <v>16178</v>
      </c>
      <c r="D10192" t="s">
        <v>35</v>
      </c>
      <c r="E10192" s="23">
        <f t="shared" si="78"/>
        <v>10</v>
      </c>
      <c r="F10192" s="23" t="s">
        <v>7</v>
      </c>
      <c r="G10192" s="23" t="s">
        <v>7</v>
      </c>
    </row>
    <row r="10193" spans="1:7">
      <c r="A10193" t="s">
        <v>6262</v>
      </c>
      <c r="B10193" t="s">
        <v>12931</v>
      </c>
      <c r="C10193" t="s">
        <v>16179</v>
      </c>
      <c r="D10193" t="s">
        <v>35</v>
      </c>
      <c r="E10193" s="23">
        <f t="shared" si="78"/>
        <v>10</v>
      </c>
      <c r="F10193" s="23" t="s">
        <v>7</v>
      </c>
      <c r="G10193" s="23" t="s">
        <v>7</v>
      </c>
    </row>
    <row r="10194" spans="1:7">
      <c r="A10194" t="s">
        <v>6262</v>
      </c>
      <c r="B10194" t="s">
        <v>12931</v>
      </c>
      <c r="C10194" t="s">
        <v>16180</v>
      </c>
      <c r="D10194" t="s">
        <v>35</v>
      </c>
      <c r="E10194" s="23">
        <f t="shared" si="78"/>
        <v>10</v>
      </c>
      <c r="F10194" s="23" t="s">
        <v>7</v>
      </c>
      <c r="G10194" s="23" t="s">
        <v>7</v>
      </c>
    </row>
    <row r="10195" spans="1:7">
      <c r="A10195" t="s">
        <v>6262</v>
      </c>
      <c r="B10195" t="s">
        <v>12931</v>
      </c>
      <c r="C10195" t="s">
        <v>16181</v>
      </c>
      <c r="D10195" t="s">
        <v>35</v>
      </c>
      <c r="E10195" s="23">
        <f t="shared" si="78"/>
        <v>10</v>
      </c>
      <c r="F10195" s="23" t="s">
        <v>7</v>
      </c>
      <c r="G10195" s="23" t="s">
        <v>7</v>
      </c>
    </row>
    <row r="10196" spans="1:7">
      <c r="A10196" t="s">
        <v>6262</v>
      </c>
      <c r="B10196" t="s">
        <v>12931</v>
      </c>
      <c r="C10196" t="s">
        <v>16182</v>
      </c>
      <c r="D10196" t="s">
        <v>35</v>
      </c>
      <c r="E10196" s="23">
        <f t="shared" si="78"/>
        <v>10</v>
      </c>
      <c r="F10196" s="23" t="s">
        <v>7</v>
      </c>
      <c r="G10196" s="23" t="s">
        <v>7</v>
      </c>
    </row>
    <row r="10197" spans="1:7">
      <c r="A10197" t="s">
        <v>6262</v>
      </c>
      <c r="B10197" t="s">
        <v>12931</v>
      </c>
      <c r="C10197" t="s">
        <v>16183</v>
      </c>
      <c r="D10197" t="s">
        <v>35</v>
      </c>
      <c r="E10197" s="23">
        <f t="shared" si="78"/>
        <v>10</v>
      </c>
      <c r="F10197" s="23" t="s">
        <v>7</v>
      </c>
      <c r="G10197" s="23" t="s">
        <v>7</v>
      </c>
    </row>
    <row r="10198" spans="1:7">
      <c r="A10198" t="s">
        <v>6262</v>
      </c>
      <c r="B10198" t="s">
        <v>12931</v>
      </c>
      <c r="C10198" t="s">
        <v>16184</v>
      </c>
      <c r="D10198" t="s">
        <v>35</v>
      </c>
      <c r="E10198" s="23">
        <f t="shared" si="78"/>
        <v>10</v>
      </c>
      <c r="F10198" s="23" t="s">
        <v>7</v>
      </c>
      <c r="G10198" s="23" t="s">
        <v>7</v>
      </c>
    </row>
    <row r="10199" spans="1:7">
      <c r="A10199" t="s">
        <v>6262</v>
      </c>
      <c r="B10199" t="s">
        <v>12931</v>
      </c>
      <c r="C10199" t="s">
        <v>16185</v>
      </c>
      <c r="D10199" t="s">
        <v>35</v>
      </c>
      <c r="E10199" s="23">
        <f t="shared" si="78"/>
        <v>10</v>
      </c>
      <c r="F10199" s="23" t="s">
        <v>7</v>
      </c>
      <c r="G10199" s="23" t="s">
        <v>7</v>
      </c>
    </row>
    <row r="10200" spans="1:7">
      <c r="A10200" t="s">
        <v>6262</v>
      </c>
      <c r="B10200" t="s">
        <v>12931</v>
      </c>
      <c r="C10200" t="s">
        <v>16186</v>
      </c>
      <c r="D10200" t="s">
        <v>35</v>
      </c>
      <c r="E10200" s="23">
        <f t="shared" si="78"/>
        <v>10</v>
      </c>
      <c r="F10200" s="23" t="s">
        <v>7</v>
      </c>
      <c r="G10200" s="23" t="s">
        <v>7</v>
      </c>
    </row>
    <row r="10201" spans="1:7">
      <c r="A10201" t="s">
        <v>6262</v>
      </c>
      <c r="B10201" t="s">
        <v>12931</v>
      </c>
      <c r="C10201" t="s">
        <v>16187</v>
      </c>
      <c r="D10201" t="s">
        <v>35</v>
      </c>
      <c r="E10201" s="23">
        <f t="shared" si="78"/>
        <v>10</v>
      </c>
      <c r="F10201" s="23" t="s">
        <v>7</v>
      </c>
      <c r="G10201" s="23" t="s">
        <v>7</v>
      </c>
    </row>
    <row r="10202" spans="1:7">
      <c r="A10202" t="s">
        <v>6262</v>
      </c>
      <c r="B10202" t="s">
        <v>12931</v>
      </c>
      <c r="C10202" t="s">
        <v>16188</v>
      </c>
      <c r="D10202" t="s">
        <v>35</v>
      </c>
      <c r="E10202" s="23">
        <f t="shared" si="78"/>
        <v>10</v>
      </c>
      <c r="F10202" s="23" t="s">
        <v>7</v>
      </c>
      <c r="G10202" s="23" t="s">
        <v>7</v>
      </c>
    </row>
    <row r="10203" spans="1:7">
      <c r="A10203" t="s">
        <v>6262</v>
      </c>
      <c r="B10203" t="s">
        <v>12931</v>
      </c>
      <c r="C10203" t="s">
        <v>16189</v>
      </c>
      <c r="D10203" t="s">
        <v>35</v>
      </c>
      <c r="E10203" s="23">
        <f t="shared" si="78"/>
        <v>10</v>
      </c>
      <c r="F10203" s="23" t="s">
        <v>7</v>
      </c>
      <c r="G10203" s="23" t="s">
        <v>7</v>
      </c>
    </row>
    <row r="10204" spans="1:7">
      <c r="A10204" t="s">
        <v>6262</v>
      </c>
      <c r="B10204" t="s">
        <v>12931</v>
      </c>
      <c r="C10204" t="s">
        <v>16190</v>
      </c>
      <c r="D10204" t="s">
        <v>35</v>
      </c>
      <c r="E10204" s="23">
        <f t="shared" si="78"/>
        <v>10</v>
      </c>
      <c r="F10204" s="23" t="s">
        <v>7</v>
      </c>
      <c r="G10204" s="23" t="s">
        <v>7</v>
      </c>
    </row>
    <row r="10205" spans="1:7">
      <c r="A10205" t="s">
        <v>6262</v>
      </c>
      <c r="B10205" t="s">
        <v>12931</v>
      </c>
      <c r="C10205" t="s">
        <v>16191</v>
      </c>
      <c r="D10205" t="s">
        <v>35</v>
      </c>
      <c r="E10205" s="23">
        <f t="shared" si="78"/>
        <v>10</v>
      </c>
      <c r="F10205" s="23" t="s">
        <v>7</v>
      </c>
      <c r="G10205" s="23" t="s">
        <v>7</v>
      </c>
    </row>
    <row r="10206" spans="1:7">
      <c r="A10206" t="s">
        <v>6262</v>
      </c>
      <c r="B10206" t="s">
        <v>12931</v>
      </c>
      <c r="C10206" t="s">
        <v>16192</v>
      </c>
      <c r="D10206" t="s">
        <v>35</v>
      </c>
      <c r="E10206" s="23">
        <f t="shared" si="78"/>
        <v>10</v>
      </c>
      <c r="F10206" s="23" t="s">
        <v>7</v>
      </c>
      <c r="G10206" s="23" t="s">
        <v>7</v>
      </c>
    </row>
    <row r="10207" spans="1:7">
      <c r="A10207" t="s">
        <v>6262</v>
      </c>
      <c r="B10207" t="s">
        <v>12931</v>
      </c>
      <c r="C10207" t="s">
        <v>16193</v>
      </c>
      <c r="D10207" t="s">
        <v>35</v>
      </c>
      <c r="E10207" s="23">
        <f t="shared" si="78"/>
        <v>10</v>
      </c>
      <c r="F10207" s="23" t="s">
        <v>7</v>
      </c>
      <c r="G10207" s="23" t="s">
        <v>7</v>
      </c>
    </row>
    <row r="10208" spans="1:7">
      <c r="A10208" t="s">
        <v>6262</v>
      </c>
      <c r="B10208" t="s">
        <v>12931</v>
      </c>
      <c r="C10208" t="s">
        <v>16194</v>
      </c>
      <c r="D10208" t="s">
        <v>35</v>
      </c>
      <c r="E10208" s="23">
        <f t="shared" si="78"/>
        <v>10</v>
      </c>
      <c r="F10208" s="23" t="s">
        <v>7</v>
      </c>
      <c r="G10208" s="23" t="s">
        <v>7</v>
      </c>
    </row>
    <row r="10209" spans="1:7">
      <c r="A10209" t="s">
        <v>6262</v>
      </c>
      <c r="B10209" t="s">
        <v>12931</v>
      </c>
      <c r="C10209" t="s">
        <v>16195</v>
      </c>
      <c r="D10209" t="s">
        <v>35</v>
      </c>
      <c r="E10209" s="23">
        <f t="shared" si="78"/>
        <v>10</v>
      </c>
      <c r="F10209" s="23" t="s">
        <v>7</v>
      </c>
      <c r="G10209" s="23" t="s">
        <v>7</v>
      </c>
    </row>
    <row r="10210" spans="1:7">
      <c r="A10210" t="s">
        <v>6262</v>
      </c>
      <c r="B10210" t="s">
        <v>12931</v>
      </c>
      <c r="C10210" t="s">
        <v>16196</v>
      </c>
      <c r="D10210" t="s">
        <v>35</v>
      </c>
      <c r="E10210" s="23">
        <f t="shared" si="78"/>
        <v>10</v>
      </c>
      <c r="F10210" s="23" t="s">
        <v>7</v>
      </c>
      <c r="G10210" s="23" t="s">
        <v>7</v>
      </c>
    </row>
    <row r="10211" spans="1:7">
      <c r="A10211" t="s">
        <v>6262</v>
      </c>
      <c r="B10211" t="s">
        <v>12931</v>
      </c>
      <c r="C10211" t="s">
        <v>16197</v>
      </c>
      <c r="D10211" t="s">
        <v>35</v>
      </c>
      <c r="E10211" s="23">
        <f t="shared" si="78"/>
        <v>10</v>
      </c>
      <c r="F10211" s="23" t="s">
        <v>7</v>
      </c>
      <c r="G10211" s="23" t="s">
        <v>7</v>
      </c>
    </row>
    <row r="10212" spans="1:7">
      <c r="A10212" t="s">
        <v>6262</v>
      </c>
      <c r="B10212" t="s">
        <v>12931</v>
      </c>
      <c r="C10212" t="s">
        <v>16198</v>
      </c>
      <c r="D10212" t="s">
        <v>35</v>
      </c>
      <c r="E10212" s="23">
        <f t="shared" si="78"/>
        <v>10</v>
      </c>
      <c r="F10212" s="23" t="s">
        <v>7</v>
      </c>
      <c r="G10212" s="23" t="s">
        <v>7</v>
      </c>
    </row>
    <row r="10213" spans="1:7">
      <c r="A10213" t="s">
        <v>6262</v>
      </c>
      <c r="B10213" t="s">
        <v>12931</v>
      </c>
      <c r="C10213" t="s">
        <v>16199</v>
      </c>
      <c r="D10213" t="s">
        <v>35</v>
      </c>
      <c r="E10213" s="23">
        <f t="shared" si="78"/>
        <v>10</v>
      </c>
      <c r="F10213" s="23" t="s">
        <v>7</v>
      </c>
      <c r="G10213" s="23" t="s">
        <v>7</v>
      </c>
    </row>
    <row r="10214" spans="1:7">
      <c r="A10214" t="s">
        <v>6262</v>
      </c>
      <c r="B10214" t="s">
        <v>12931</v>
      </c>
      <c r="C10214" t="s">
        <v>16200</v>
      </c>
      <c r="D10214" t="s">
        <v>35</v>
      </c>
      <c r="E10214" s="23">
        <f t="shared" si="78"/>
        <v>10</v>
      </c>
      <c r="F10214" s="23" t="s">
        <v>7</v>
      </c>
      <c r="G10214" s="23" t="s">
        <v>7</v>
      </c>
    </row>
    <row r="10215" spans="1:7">
      <c r="A10215" t="s">
        <v>6262</v>
      </c>
      <c r="B10215" t="s">
        <v>12931</v>
      </c>
      <c r="C10215" t="s">
        <v>16201</v>
      </c>
      <c r="D10215" t="s">
        <v>35</v>
      </c>
      <c r="E10215" s="23">
        <f t="shared" si="78"/>
        <v>10</v>
      </c>
      <c r="F10215" s="23" t="s">
        <v>7</v>
      </c>
      <c r="G10215" s="23" t="s">
        <v>7</v>
      </c>
    </row>
    <row r="10216" spans="1:7">
      <c r="A10216" t="s">
        <v>6262</v>
      </c>
      <c r="B10216" t="s">
        <v>12931</v>
      </c>
      <c r="C10216" t="s">
        <v>16202</v>
      </c>
      <c r="D10216" t="s">
        <v>35</v>
      </c>
      <c r="E10216" s="23">
        <f t="shared" si="78"/>
        <v>10</v>
      </c>
      <c r="F10216" s="23" t="s">
        <v>7</v>
      </c>
      <c r="G10216" s="23" t="s">
        <v>7</v>
      </c>
    </row>
    <row r="10217" spans="1:7">
      <c r="A10217" t="s">
        <v>6262</v>
      </c>
      <c r="B10217" t="s">
        <v>12931</v>
      </c>
      <c r="C10217" t="s">
        <v>16203</v>
      </c>
      <c r="D10217" t="s">
        <v>35</v>
      </c>
      <c r="E10217" s="23">
        <f t="shared" si="78"/>
        <v>10</v>
      </c>
      <c r="F10217" s="23" t="s">
        <v>7</v>
      </c>
      <c r="G10217" s="23" t="s">
        <v>7</v>
      </c>
    </row>
    <row r="10218" spans="1:7">
      <c r="A10218" t="s">
        <v>6262</v>
      </c>
      <c r="B10218" t="s">
        <v>12931</v>
      </c>
      <c r="C10218" t="s">
        <v>16204</v>
      </c>
      <c r="D10218" t="s">
        <v>35</v>
      </c>
      <c r="E10218" s="23">
        <f t="shared" si="78"/>
        <v>10</v>
      </c>
      <c r="F10218" s="23" t="s">
        <v>7</v>
      </c>
      <c r="G10218" s="23" t="s">
        <v>7</v>
      </c>
    </row>
    <row r="10219" spans="1:7">
      <c r="A10219" t="s">
        <v>6262</v>
      </c>
      <c r="B10219" t="s">
        <v>12931</v>
      </c>
      <c r="C10219" t="s">
        <v>16205</v>
      </c>
      <c r="D10219" t="s">
        <v>35</v>
      </c>
      <c r="E10219" s="23">
        <f t="shared" si="78"/>
        <v>10</v>
      </c>
      <c r="F10219" s="23" t="s">
        <v>7</v>
      </c>
      <c r="G10219" s="23" t="s">
        <v>7</v>
      </c>
    </row>
    <row r="10220" spans="1:7">
      <c r="A10220" t="s">
        <v>6262</v>
      </c>
      <c r="B10220" t="s">
        <v>12931</v>
      </c>
      <c r="C10220" t="s">
        <v>16206</v>
      </c>
      <c r="D10220" t="s">
        <v>35</v>
      </c>
      <c r="E10220" s="23">
        <f t="shared" si="78"/>
        <v>10</v>
      </c>
      <c r="F10220" s="23" t="s">
        <v>7</v>
      </c>
      <c r="G10220" s="23" t="s">
        <v>7</v>
      </c>
    </row>
    <row r="10221" spans="1:7">
      <c r="A10221" t="s">
        <v>6262</v>
      </c>
      <c r="B10221" t="s">
        <v>12931</v>
      </c>
      <c r="C10221" t="s">
        <v>16207</v>
      </c>
      <c r="D10221" t="s">
        <v>35</v>
      </c>
      <c r="E10221" s="23">
        <f t="shared" ref="E10221:E10284" si="79">VLOOKUP(D10221,H:I,2,0)</f>
        <v>10</v>
      </c>
      <c r="F10221" s="23" t="s">
        <v>7</v>
      </c>
      <c r="G10221" s="23" t="s">
        <v>7</v>
      </c>
    </row>
    <row r="10222" spans="1:7">
      <c r="A10222" t="s">
        <v>6262</v>
      </c>
      <c r="B10222" t="s">
        <v>12931</v>
      </c>
      <c r="C10222" t="s">
        <v>16208</v>
      </c>
      <c r="D10222" t="s">
        <v>35</v>
      </c>
      <c r="E10222" s="23">
        <f t="shared" si="79"/>
        <v>10</v>
      </c>
      <c r="F10222" s="23" t="s">
        <v>7</v>
      </c>
      <c r="G10222" s="23" t="s">
        <v>7</v>
      </c>
    </row>
    <row r="10223" spans="1:7">
      <c r="A10223" t="s">
        <v>6262</v>
      </c>
      <c r="B10223" t="s">
        <v>12931</v>
      </c>
      <c r="C10223" t="s">
        <v>16209</v>
      </c>
      <c r="D10223" t="s">
        <v>35</v>
      </c>
      <c r="E10223" s="23">
        <f t="shared" si="79"/>
        <v>10</v>
      </c>
      <c r="F10223" s="23" t="s">
        <v>7</v>
      </c>
      <c r="G10223" s="23" t="s">
        <v>7</v>
      </c>
    </row>
    <row r="10224" spans="1:7">
      <c r="A10224" t="s">
        <v>6262</v>
      </c>
      <c r="B10224" t="s">
        <v>12931</v>
      </c>
      <c r="C10224" t="s">
        <v>16210</v>
      </c>
      <c r="D10224" t="s">
        <v>35</v>
      </c>
      <c r="E10224" s="23">
        <f t="shared" si="79"/>
        <v>10</v>
      </c>
      <c r="F10224" s="23" t="s">
        <v>7</v>
      </c>
      <c r="G10224" s="23" t="s">
        <v>7</v>
      </c>
    </row>
    <row r="10225" spans="1:7">
      <c r="A10225" t="s">
        <v>6262</v>
      </c>
      <c r="B10225" t="s">
        <v>12931</v>
      </c>
      <c r="C10225" t="s">
        <v>16211</v>
      </c>
      <c r="D10225" t="s">
        <v>35</v>
      </c>
      <c r="E10225" s="23">
        <f t="shared" si="79"/>
        <v>10</v>
      </c>
      <c r="F10225" s="23" t="s">
        <v>7</v>
      </c>
      <c r="G10225" s="23" t="s">
        <v>7</v>
      </c>
    </row>
    <row r="10226" spans="1:7">
      <c r="A10226" t="s">
        <v>6262</v>
      </c>
      <c r="B10226" t="s">
        <v>12931</v>
      </c>
      <c r="C10226" t="s">
        <v>16212</v>
      </c>
      <c r="D10226" t="s">
        <v>35</v>
      </c>
      <c r="E10226" s="23">
        <f t="shared" si="79"/>
        <v>10</v>
      </c>
      <c r="F10226" s="23" t="s">
        <v>7</v>
      </c>
      <c r="G10226" s="23" t="s">
        <v>7</v>
      </c>
    </row>
    <row r="10227" spans="1:7">
      <c r="A10227" t="s">
        <v>6262</v>
      </c>
      <c r="B10227" t="s">
        <v>12931</v>
      </c>
      <c r="C10227" t="s">
        <v>16213</v>
      </c>
      <c r="D10227" t="s">
        <v>35</v>
      </c>
      <c r="E10227" s="23">
        <f t="shared" si="79"/>
        <v>10</v>
      </c>
      <c r="F10227" s="23" t="s">
        <v>7</v>
      </c>
      <c r="G10227" s="23" t="s">
        <v>7</v>
      </c>
    </row>
    <row r="10228" spans="1:7">
      <c r="A10228" t="s">
        <v>6262</v>
      </c>
      <c r="B10228" t="s">
        <v>12931</v>
      </c>
      <c r="C10228" t="s">
        <v>16214</v>
      </c>
      <c r="D10228" t="s">
        <v>35</v>
      </c>
      <c r="E10228" s="23">
        <f t="shared" si="79"/>
        <v>10</v>
      </c>
      <c r="F10228" s="23" t="s">
        <v>7</v>
      </c>
      <c r="G10228" s="23" t="s">
        <v>7</v>
      </c>
    </row>
    <row r="10229" spans="1:7">
      <c r="A10229" t="s">
        <v>6262</v>
      </c>
      <c r="B10229" t="s">
        <v>12931</v>
      </c>
      <c r="C10229" t="s">
        <v>16215</v>
      </c>
      <c r="D10229" t="s">
        <v>35</v>
      </c>
      <c r="E10229" s="23">
        <f t="shared" si="79"/>
        <v>10</v>
      </c>
      <c r="F10229" s="23" t="s">
        <v>7</v>
      </c>
      <c r="G10229" s="23" t="s">
        <v>7</v>
      </c>
    </row>
    <row r="10230" spans="1:7">
      <c r="A10230" t="s">
        <v>6262</v>
      </c>
      <c r="B10230" t="s">
        <v>12931</v>
      </c>
      <c r="C10230" t="s">
        <v>16216</v>
      </c>
      <c r="D10230" t="s">
        <v>35</v>
      </c>
      <c r="E10230" s="23">
        <f t="shared" si="79"/>
        <v>10</v>
      </c>
      <c r="F10230" s="23" t="s">
        <v>7</v>
      </c>
      <c r="G10230" s="23" t="s">
        <v>7</v>
      </c>
    </row>
    <row r="10231" spans="1:7">
      <c r="A10231" t="s">
        <v>6262</v>
      </c>
      <c r="B10231" t="s">
        <v>12931</v>
      </c>
      <c r="C10231" t="s">
        <v>16217</v>
      </c>
      <c r="D10231" t="s">
        <v>35</v>
      </c>
      <c r="E10231" s="23">
        <f t="shared" si="79"/>
        <v>10</v>
      </c>
      <c r="F10231" s="23" t="s">
        <v>7</v>
      </c>
      <c r="G10231" s="23" t="s">
        <v>7</v>
      </c>
    </row>
    <row r="10232" spans="1:7">
      <c r="A10232" t="s">
        <v>6262</v>
      </c>
      <c r="B10232" t="s">
        <v>12931</v>
      </c>
      <c r="C10232" t="s">
        <v>16218</v>
      </c>
      <c r="D10232" t="s">
        <v>35</v>
      </c>
      <c r="E10232" s="23">
        <f t="shared" si="79"/>
        <v>10</v>
      </c>
      <c r="F10232" s="23" t="s">
        <v>7</v>
      </c>
      <c r="G10232" s="23" t="s">
        <v>7</v>
      </c>
    </row>
    <row r="10233" spans="1:7">
      <c r="A10233" t="s">
        <v>6262</v>
      </c>
      <c r="B10233" t="s">
        <v>12931</v>
      </c>
      <c r="C10233" t="s">
        <v>16219</v>
      </c>
      <c r="D10233" t="s">
        <v>35</v>
      </c>
      <c r="E10233" s="23">
        <f t="shared" si="79"/>
        <v>10</v>
      </c>
      <c r="F10233" s="23" t="s">
        <v>7</v>
      </c>
      <c r="G10233" s="23" t="s">
        <v>7</v>
      </c>
    </row>
    <row r="10234" spans="1:7">
      <c r="A10234" t="s">
        <v>6262</v>
      </c>
      <c r="B10234" t="s">
        <v>12931</v>
      </c>
      <c r="C10234" t="s">
        <v>16220</v>
      </c>
      <c r="D10234" t="s">
        <v>35</v>
      </c>
      <c r="E10234" s="23">
        <f t="shared" si="79"/>
        <v>10</v>
      </c>
      <c r="F10234" s="23" t="s">
        <v>7</v>
      </c>
      <c r="G10234" s="23" t="s">
        <v>7</v>
      </c>
    </row>
    <row r="10235" spans="1:7">
      <c r="A10235" t="s">
        <v>6262</v>
      </c>
      <c r="B10235" t="s">
        <v>12931</v>
      </c>
      <c r="C10235" t="s">
        <v>16221</v>
      </c>
      <c r="D10235" t="s">
        <v>35</v>
      </c>
      <c r="E10235" s="23">
        <f t="shared" si="79"/>
        <v>10</v>
      </c>
      <c r="F10235" s="23" t="s">
        <v>7</v>
      </c>
      <c r="G10235" s="23" t="s">
        <v>7</v>
      </c>
    </row>
    <row r="10236" spans="1:7">
      <c r="A10236" t="s">
        <v>6262</v>
      </c>
      <c r="B10236" t="s">
        <v>12931</v>
      </c>
      <c r="C10236" t="s">
        <v>16222</v>
      </c>
      <c r="D10236" t="s">
        <v>35</v>
      </c>
      <c r="E10236" s="23">
        <f t="shared" si="79"/>
        <v>10</v>
      </c>
      <c r="F10236" s="23" t="s">
        <v>7</v>
      </c>
      <c r="G10236" s="23" t="s">
        <v>7</v>
      </c>
    </row>
    <row r="10237" spans="1:7">
      <c r="A10237" t="s">
        <v>6262</v>
      </c>
      <c r="B10237" t="s">
        <v>12931</v>
      </c>
      <c r="C10237" t="s">
        <v>16223</v>
      </c>
      <c r="D10237" t="s">
        <v>35</v>
      </c>
      <c r="E10237" s="23">
        <f t="shared" si="79"/>
        <v>10</v>
      </c>
      <c r="F10237" s="23" t="s">
        <v>7</v>
      </c>
      <c r="G10237" s="23" t="s">
        <v>7</v>
      </c>
    </row>
    <row r="10238" spans="1:7">
      <c r="A10238" t="s">
        <v>6262</v>
      </c>
      <c r="B10238" t="s">
        <v>12931</v>
      </c>
      <c r="C10238" t="s">
        <v>16224</v>
      </c>
      <c r="D10238" t="s">
        <v>35</v>
      </c>
      <c r="E10238" s="23">
        <f t="shared" si="79"/>
        <v>10</v>
      </c>
      <c r="F10238" s="23" t="s">
        <v>7</v>
      </c>
      <c r="G10238" s="23" t="s">
        <v>7</v>
      </c>
    </row>
    <row r="10239" spans="1:7">
      <c r="A10239" t="s">
        <v>6262</v>
      </c>
      <c r="B10239" t="s">
        <v>12931</v>
      </c>
      <c r="C10239" t="s">
        <v>16225</v>
      </c>
      <c r="D10239" t="s">
        <v>35</v>
      </c>
      <c r="E10239" s="23">
        <f t="shared" si="79"/>
        <v>10</v>
      </c>
      <c r="F10239" s="23" t="s">
        <v>7</v>
      </c>
      <c r="G10239" s="23" t="s">
        <v>7</v>
      </c>
    </row>
    <row r="10240" spans="1:7">
      <c r="A10240" t="s">
        <v>6262</v>
      </c>
      <c r="B10240" t="s">
        <v>12931</v>
      </c>
      <c r="C10240" t="s">
        <v>16226</v>
      </c>
      <c r="D10240" t="s">
        <v>35</v>
      </c>
      <c r="E10240" s="23">
        <f t="shared" si="79"/>
        <v>10</v>
      </c>
      <c r="F10240" s="23" t="s">
        <v>7</v>
      </c>
      <c r="G10240" s="23" t="s">
        <v>7</v>
      </c>
    </row>
    <row r="10241" spans="1:7">
      <c r="A10241" t="s">
        <v>6262</v>
      </c>
      <c r="B10241" t="s">
        <v>12931</v>
      </c>
      <c r="C10241" t="s">
        <v>16227</v>
      </c>
      <c r="D10241" t="s">
        <v>35</v>
      </c>
      <c r="E10241" s="23">
        <f t="shared" si="79"/>
        <v>10</v>
      </c>
      <c r="F10241" s="23" t="s">
        <v>7</v>
      </c>
      <c r="G10241" s="23" t="s">
        <v>7</v>
      </c>
    </row>
    <row r="10242" spans="1:7">
      <c r="A10242" t="s">
        <v>6262</v>
      </c>
      <c r="B10242" t="s">
        <v>12931</v>
      </c>
      <c r="C10242" t="s">
        <v>16228</v>
      </c>
      <c r="D10242" t="s">
        <v>35</v>
      </c>
      <c r="E10242" s="23">
        <f t="shared" si="79"/>
        <v>10</v>
      </c>
      <c r="F10242" s="23" t="s">
        <v>7</v>
      </c>
      <c r="G10242" s="23" t="s">
        <v>7</v>
      </c>
    </row>
    <row r="10243" spans="1:7">
      <c r="A10243" t="s">
        <v>6262</v>
      </c>
      <c r="B10243" t="s">
        <v>12931</v>
      </c>
      <c r="C10243" t="s">
        <v>16229</v>
      </c>
      <c r="D10243" t="s">
        <v>35</v>
      </c>
      <c r="E10243" s="23">
        <f t="shared" si="79"/>
        <v>10</v>
      </c>
      <c r="F10243" s="23" t="s">
        <v>7</v>
      </c>
      <c r="G10243" s="23" t="s">
        <v>7</v>
      </c>
    </row>
    <row r="10244" spans="1:7">
      <c r="A10244" t="s">
        <v>6262</v>
      </c>
      <c r="B10244" t="s">
        <v>12931</v>
      </c>
      <c r="C10244" t="s">
        <v>16230</v>
      </c>
      <c r="D10244" t="s">
        <v>35</v>
      </c>
      <c r="E10244" s="23">
        <f t="shared" si="79"/>
        <v>10</v>
      </c>
      <c r="F10244" s="23" t="s">
        <v>7</v>
      </c>
      <c r="G10244" s="23" t="s">
        <v>7</v>
      </c>
    </row>
    <row r="10245" spans="1:7">
      <c r="A10245" t="s">
        <v>6262</v>
      </c>
      <c r="B10245" t="s">
        <v>12931</v>
      </c>
      <c r="C10245" t="s">
        <v>16231</v>
      </c>
      <c r="D10245" t="s">
        <v>35</v>
      </c>
      <c r="E10245" s="23">
        <f t="shared" si="79"/>
        <v>10</v>
      </c>
      <c r="F10245" s="23" t="s">
        <v>7</v>
      </c>
      <c r="G10245" s="23" t="s">
        <v>7</v>
      </c>
    </row>
    <row r="10246" spans="1:7">
      <c r="A10246" t="s">
        <v>6262</v>
      </c>
      <c r="B10246" t="s">
        <v>12931</v>
      </c>
      <c r="C10246" t="s">
        <v>16232</v>
      </c>
      <c r="D10246" t="s">
        <v>35</v>
      </c>
      <c r="E10246" s="23">
        <f t="shared" si="79"/>
        <v>10</v>
      </c>
      <c r="F10246" s="23" t="s">
        <v>7</v>
      </c>
      <c r="G10246" s="23" t="s">
        <v>7</v>
      </c>
    </row>
    <row r="10247" spans="1:7">
      <c r="A10247" t="s">
        <v>6262</v>
      </c>
      <c r="B10247" t="s">
        <v>12934</v>
      </c>
      <c r="C10247" t="s">
        <v>16233</v>
      </c>
      <c r="D10247" t="s">
        <v>35</v>
      </c>
      <c r="E10247" s="23">
        <f t="shared" si="79"/>
        <v>10</v>
      </c>
      <c r="F10247" s="23" t="s">
        <v>7</v>
      </c>
      <c r="G10247" s="23" t="s">
        <v>7</v>
      </c>
    </row>
    <row r="10248" spans="1:7">
      <c r="A10248" t="s">
        <v>6262</v>
      </c>
      <c r="B10248" t="s">
        <v>12934</v>
      </c>
      <c r="C10248" t="s">
        <v>16234</v>
      </c>
      <c r="D10248" t="s">
        <v>35</v>
      </c>
      <c r="E10248" s="23">
        <f t="shared" si="79"/>
        <v>10</v>
      </c>
      <c r="F10248" s="23" t="s">
        <v>7</v>
      </c>
      <c r="G10248" s="23" t="s">
        <v>7</v>
      </c>
    </row>
    <row r="10249" spans="1:7">
      <c r="A10249" t="s">
        <v>6262</v>
      </c>
      <c r="B10249" t="s">
        <v>12934</v>
      </c>
      <c r="C10249" t="s">
        <v>16235</v>
      </c>
      <c r="D10249" t="s">
        <v>35</v>
      </c>
      <c r="E10249" s="23">
        <f t="shared" si="79"/>
        <v>10</v>
      </c>
      <c r="F10249" s="23" t="s">
        <v>7</v>
      </c>
      <c r="G10249" s="23" t="s">
        <v>7</v>
      </c>
    </row>
    <row r="10250" spans="1:7">
      <c r="A10250" t="s">
        <v>6262</v>
      </c>
      <c r="B10250" t="s">
        <v>12934</v>
      </c>
      <c r="C10250" t="s">
        <v>16236</v>
      </c>
      <c r="D10250" t="s">
        <v>35</v>
      </c>
      <c r="E10250" s="23">
        <f t="shared" si="79"/>
        <v>10</v>
      </c>
      <c r="F10250" s="23" t="s">
        <v>7</v>
      </c>
      <c r="G10250" s="23" t="s">
        <v>7</v>
      </c>
    </row>
    <row r="10251" spans="1:7">
      <c r="A10251" t="s">
        <v>6262</v>
      </c>
      <c r="B10251" t="s">
        <v>12934</v>
      </c>
      <c r="C10251" t="s">
        <v>16237</v>
      </c>
      <c r="D10251" t="s">
        <v>35</v>
      </c>
      <c r="E10251" s="23">
        <f t="shared" si="79"/>
        <v>10</v>
      </c>
      <c r="F10251" s="23" t="s">
        <v>7</v>
      </c>
      <c r="G10251" s="23" t="s">
        <v>7</v>
      </c>
    </row>
    <row r="10252" spans="1:7">
      <c r="A10252" t="s">
        <v>6262</v>
      </c>
      <c r="B10252" t="s">
        <v>12934</v>
      </c>
      <c r="C10252" t="s">
        <v>16238</v>
      </c>
      <c r="D10252" t="s">
        <v>35</v>
      </c>
      <c r="E10252" s="23">
        <f t="shared" si="79"/>
        <v>10</v>
      </c>
      <c r="F10252" s="23" t="s">
        <v>7</v>
      </c>
      <c r="G10252" s="23" t="s">
        <v>7</v>
      </c>
    </row>
    <row r="10253" spans="1:7">
      <c r="A10253" t="s">
        <v>6262</v>
      </c>
      <c r="B10253" t="s">
        <v>12934</v>
      </c>
      <c r="C10253" t="s">
        <v>16239</v>
      </c>
      <c r="D10253" t="s">
        <v>35</v>
      </c>
      <c r="E10253" s="23">
        <f t="shared" si="79"/>
        <v>10</v>
      </c>
      <c r="F10253" s="23" t="s">
        <v>7</v>
      </c>
      <c r="G10253" s="23" t="s">
        <v>7</v>
      </c>
    </row>
    <row r="10254" spans="1:7">
      <c r="A10254" t="s">
        <v>6262</v>
      </c>
      <c r="B10254" t="s">
        <v>12934</v>
      </c>
      <c r="C10254" t="s">
        <v>16240</v>
      </c>
      <c r="D10254" t="s">
        <v>35</v>
      </c>
      <c r="E10254" s="23">
        <f t="shared" si="79"/>
        <v>10</v>
      </c>
      <c r="F10254" s="23" t="s">
        <v>7</v>
      </c>
      <c r="G10254" s="23" t="s">
        <v>7</v>
      </c>
    </row>
    <row r="10255" spans="1:7">
      <c r="A10255" t="s">
        <v>6262</v>
      </c>
      <c r="B10255" t="s">
        <v>12934</v>
      </c>
      <c r="C10255" t="s">
        <v>16241</v>
      </c>
      <c r="D10255" t="s">
        <v>35</v>
      </c>
      <c r="E10255" s="23">
        <f t="shared" si="79"/>
        <v>10</v>
      </c>
      <c r="F10255" s="23" t="s">
        <v>7</v>
      </c>
      <c r="G10255" s="23" t="s">
        <v>7</v>
      </c>
    </row>
    <row r="10256" spans="1:7">
      <c r="A10256" t="s">
        <v>6262</v>
      </c>
      <c r="B10256" t="s">
        <v>12934</v>
      </c>
      <c r="C10256" t="s">
        <v>16242</v>
      </c>
      <c r="D10256" t="s">
        <v>35</v>
      </c>
      <c r="E10256" s="23">
        <f t="shared" si="79"/>
        <v>10</v>
      </c>
      <c r="F10256" s="23" t="s">
        <v>7</v>
      </c>
      <c r="G10256" s="23" t="s">
        <v>7</v>
      </c>
    </row>
    <row r="10257" spans="1:7">
      <c r="A10257" t="s">
        <v>6262</v>
      </c>
      <c r="B10257" t="s">
        <v>12934</v>
      </c>
      <c r="C10257" t="s">
        <v>16243</v>
      </c>
      <c r="D10257" t="s">
        <v>35</v>
      </c>
      <c r="E10257" s="23">
        <f t="shared" si="79"/>
        <v>10</v>
      </c>
      <c r="F10257" s="23" t="s">
        <v>7</v>
      </c>
      <c r="G10257" s="23" t="s">
        <v>7</v>
      </c>
    </row>
    <row r="10258" spans="1:7">
      <c r="A10258" t="s">
        <v>6262</v>
      </c>
      <c r="B10258" t="s">
        <v>12934</v>
      </c>
      <c r="C10258" t="s">
        <v>16244</v>
      </c>
      <c r="D10258" t="s">
        <v>35</v>
      </c>
      <c r="E10258" s="23">
        <f t="shared" si="79"/>
        <v>10</v>
      </c>
      <c r="F10258" s="23" t="s">
        <v>7</v>
      </c>
      <c r="G10258" s="23" t="s">
        <v>7</v>
      </c>
    </row>
    <row r="10259" spans="1:7">
      <c r="A10259" t="s">
        <v>6262</v>
      </c>
      <c r="B10259" t="s">
        <v>12934</v>
      </c>
      <c r="C10259" t="s">
        <v>16245</v>
      </c>
      <c r="D10259" t="s">
        <v>35</v>
      </c>
      <c r="E10259" s="23">
        <f t="shared" si="79"/>
        <v>10</v>
      </c>
      <c r="F10259" s="23" t="s">
        <v>7</v>
      </c>
      <c r="G10259" s="23" t="s">
        <v>7</v>
      </c>
    </row>
    <row r="10260" spans="1:7">
      <c r="A10260" t="s">
        <v>6262</v>
      </c>
      <c r="B10260" t="s">
        <v>12934</v>
      </c>
      <c r="C10260" t="s">
        <v>16246</v>
      </c>
      <c r="D10260" t="s">
        <v>35</v>
      </c>
      <c r="E10260" s="23">
        <f t="shared" si="79"/>
        <v>10</v>
      </c>
      <c r="F10260" s="23" t="s">
        <v>7</v>
      </c>
      <c r="G10260" s="23" t="s">
        <v>7</v>
      </c>
    </row>
    <row r="10261" spans="1:7">
      <c r="A10261" t="s">
        <v>6262</v>
      </c>
      <c r="B10261" t="s">
        <v>12934</v>
      </c>
      <c r="C10261" t="s">
        <v>16247</v>
      </c>
      <c r="D10261" t="s">
        <v>35</v>
      </c>
      <c r="E10261" s="23">
        <f t="shared" si="79"/>
        <v>10</v>
      </c>
      <c r="F10261" s="23" t="s">
        <v>7</v>
      </c>
      <c r="G10261" s="23" t="s">
        <v>7</v>
      </c>
    </row>
    <row r="10262" spans="1:7">
      <c r="A10262" t="s">
        <v>6262</v>
      </c>
      <c r="B10262" t="s">
        <v>12934</v>
      </c>
      <c r="C10262" t="s">
        <v>16248</v>
      </c>
      <c r="D10262" t="s">
        <v>35</v>
      </c>
      <c r="E10262" s="23">
        <f t="shared" si="79"/>
        <v>10</v>
      </c>
      <c r="F10262" s="23" t="s">
        <v>7</v>
      </c>
      <c r="G10262" s="23" t="s">
        <v>7</v>
      </c>
    </row>
    <row r="10263" spans="1:7">
      <c r="A10263" t="s">
        <v>6262</v>
      </c>
      <c r="B10263" t="s">
        <v>12934</v>
      </c>
      <c r="C10263" t="s">
        <v>16249</v>
      </c>
      <c r="D10263" t="s">
        <v>35</v>
      </c>
      <c r="E10263" s="23">
        <f t="shared" si="79"/>
        <v>10</v>
      </c>
      <c r="F10263" s="23" t="s">
        <v>7</v>
      </c>
      <c r="G10263" s="23" t="s">
        <v>7</v>
      </c>
    </row>
    <row r="10264" spans="1:7">
      <c r="A10264" t="s">
        <v>6262</v>
      </c>
      <c r="B10264" t="s">
        <v>12934</v>
      </c>
      <c r="C10264" t="s">
        <v>16250</v>
      </c>
      <c r="D10264" t="s">
        <v>35</v>
      </c>
      <c r="E10264" s="23">
        <f t="shared" si="79"/>
        <v>10</v>
      </c>
      <c r="F10264" s="23" t="s">
        <v>7</v>
      </c>
      <c r="G10264" s="23" t="s">
        <v>7</v>
      </c>
    </row>
    <row r="10265" spans="1:7">
      <c r="A10265" t="s">
        <v>6262</v>
      </c>
      <c r="B10265" t="s">
        <v>12934</v>
      </c>
      <c r="C10265" t="s">
        <v>16251</v>
      </c>
      <c r="D10265" t="s">
        <v>35</v>
      </c>
      <c r="E10265" s="23">
        <f t="shared" si="79"/>
        <v>10</v>
      </c>
      <c r="F10265" s="23" t="s">
        <v>7</v>
      </c>
      <c r="G10265" s="23" t="s">
        <v>7</v>
      </c>
    </row>
    <row r="10266" spans="1:7">
      <c r="A10266" t="s">
        <v>6262</v>
      </c>
      <c r="B10266" t="s">
        <v>12934</v>
      </c>
      <c r="C10266" t="s">
        <v>16252</v>
      </c>
      <c r="D10266" t="s">
        <v>35</v>
      </c>
      <c r="E10266" s="23">
        <f t="shared" si="79"/>
        <v>10</v>
      </c>
      <c r="F10266" s="23" t="s">
        <v>7</v>
      </c>
      <c r="G10266" s="23" t="s">
        <v>7</v>
      </c>
    </row>
    <row r="10267" spans="1:7">
      <c r="A10267" t="s">
        <v>6262</v>
      </c>
      <c r="B10267" t="s">
        <v>12934</v>
      </c>
      <c r="C10267" t="s">
        <v>16253</v>
      </c>
      <c r="D10267" t="s">
        <v>35</v>
      </c>
      <c r="E10267" s="23">
        <f t="shared" si="79"/>
        <v>10</v>
      </c>
      <c r="F10267" s="23" t="s">
        <v>7</v>
      </c>
      <c r="G10267" s="23" t="s">
        <v>7</v>
      </c>
    </row>
    <row r="10268" spans="1:7">
      <c r="A10268" t="s">
        <v>6262</v>
      </c>
      <c r="B10268" t="s">
        <v>12934</v>
      </c>
      <c r="C10268" t="s">
        <v>16254</v>
      </c>
      <c r="D10268" t="s">
        <v>35</v>
      </c>
      <c r="E10268" s="23">
        <f t="shared" si="79"/>
        <v>10</v>
      </c>
      <c r="F10268" s="23" t="s">
        <v>7</v>
      </c>
      <c r="G10268" s="23" t="s">
        <v>7</v>
      </c>
    </row>
    <row r="10269" spans="1:7">
      <c r="A10269" t="s">
        <v>6262</v>
      </c>
      <c r="B10269" t="s">
        <v>12934</v>
      </c>
      <c r="C10269" t="s">
        <v>16255</v>
      </c>
      <c r="D10269" t="s">
        <v>35</v>
      </c>
      <c r="E10269" s="23">
        <f t="shared" si="79"/>
        <v>10</v>
      </c>
      <c r="F10269" s="23" t="s">
        <v>7</v>
      </c>
      <c r="G10269" s="23" t="s">
        <v>7</v>
      </c>
    </row>
    <row r="10270" spans="1:7">
      <c r="A10270" t="s">
        <v>6262</v>
      </c>
      <c r="B10270" t="s">
        <v>12934</v>
      </c>
      <c r="C10270" t="s">
        <v>16256</v>
      </c>
      <c r="D10270" t="s">
        <v>35</v>
      </c>
      <c r="E10270" s="23">
        <f t="shared" si="79"/>
        <v>10</v>
      </c>
      <c r="F10270" s="23" t="s">
        <v>7</v>
      </c>
      <c r="G10270" s="23" t="s">
        <v>7</v>
      </c>
    </row>
    <row r="10271" spans="1:7">
      <c r="A10271" t="s">
        <v>6262</v>
      </c>
      <c r="B10271" t="s">
        <v>12934</v>
      </c>
      <c r="C10271" t="s">
        <v>16257</v>
      </c>
      <c r="D10271" t="s">
        <v>35</v>
      </c>
      <c r="E10271" s="23">
        <f t="shared" si="79"/>
        <v>10</v>
      </c>
      <c r="F10271" s="23" t="s">
        <v>7</v>
      </c>
      <c r="G10271" s="23" t="s">
        <v>7</v>
      </c>
    </row>
    <row r="10272" spans="1:7">
      <c r="A10272" t="s">
        <v>6262</v>
      </c>
      <c r="B10272" t="s">
        <v>12934</v>
      </c>
      <c r="C10272" t="s">
        <v>16258</v>
      </c>
      <c r="D10272" t="s">
        <v>35</v>
      </c>
      <c r="E10272" s="23">
        <f t="shared" si="79"/>
        <v>10</v>
      </c>
      <c r="F10272" s="23" t="s">
        <v>7</v>
      </c>
      <c r="G10272" s="23" t="s">
        <v>7</v>
      </c>
    </row>
    <row r="10273" spans="1:7">
      <c r="A10273" t="s">
        <v>6262</v>
      </c>
      <c r="B10273" t="s">
        <v>12934</v>
      </c>
      <c r="C10273" t="s">
        <v>16259</v>
      </c>
      <c r="D10273" t="s">
        <v>35</v>
      </c>
      <c r="E10273" s="23">
        <f t="shared" si="79"/>
        <v>10</v>
      </c>
      <c r="F10273" s="23" t="s">
        <v>7</v>
      </c>
      <c r="G10273" s="23" t="s">
        <v>7</v>
      </c>
    </row>
    <row r="10274" spans="1:7">
      <c r="A10274" t="s">
        <v>6262</v>
      </c>
      <c r="B10274" t="s">
        <v>12934</v>
      </c>
      <c r="C10274" t="s">
        <v>16260</v>
      </c>
      <c r="D10274" t="s">
        <v>35</v>
      </c>
      <c r="E10274" s="23">
        <f t="shared" si="79"/>
        <v>10</v>
      </c>
      <c r="F10274" s="23" t="s">
        <v>7</v>
      </c>
      <c r="G10274" s="23" t="s">
        <v>7</v>
      </c>
    </row>
    <row r="10275" spans="1:7">
      <c r="A10275" t="s">
        <v>6262</v>
      </c>
      <c r="B10275" t="s">
        <v>12934</v>
      </c>
      <c r="C10275" t="s">
        <v>16261</v>
      </c>
      <c r="D10275" t="s">
        <v>35</v>
      </c>
      <c r="E10275" s="23">
        <f t="shared" si="79"/>
        <v>10</v>
      </c>
      <c r="F10275" s="23" t="s">
        <v>7</v>
      </c>
      <c r="G10275" s="23" t="s">
        <v>7</v>
      </c>
    </row>
    <row r="10276" spans="1:7">
      <c r="A10276" t="s">
        <v>6262</v>
      </c>
      <c r="B10276" t="s">
        <v>12934</v>
      </c>
      <c r="C10276" t="s">
        <v>16262</v>
      </c>
      <c r="D10276" t="s">
        <v>35</v>
      </c>
      <c r="E10276" s="23">
        <f t="shared" si="79"/>
        <v>10</v>
      </c>
      <c r="F10276" s="23" t="s">
        <v>7</v>
      </c>
      <c r="G10276" s="23" t="s">
        <v>7</v>
      </c>
    </row>
    <row r="10277" spans="1:7">
      <c r="A10277" t="s">
        <v>6262</v>
      </c>
      <c r="B10277" t="s">
        <v>12934</v>
      </c>
      <c r="C10277" t="s">
        <v>16263</v>
      </c>
      <c r="D10277" t="s">
        <v>35</v>
      </c>
      <c r="E10277" s="23">
        <f t="shared" si="79"/>
        <v>10</v>
      </c>
      <c r="F10277" s="23" t="s">
        <v>7</v>
      </c>
      <c r="G10277" s="23" t="s">
        <v>7</v>
      </c>
    </row>
    <row r="10278" spans="1:7">
      <c r="A10278" t="s">
        <v>6262</v>
      </c>
      <c r="B10278" t="s">
        <v>12934</v>
      </c>
      <c r="C10278" t="s">
        <v>16264</v>
      </c>
      <c r="D10278" t="s">
        <v>35</v>
      </c>
      <c r="E10278" s="23">
        <f t="shared" si="79"/>
        <v>10</v>
      </c>
      <c r="F10278" s="23" t="s">
        <v>7</v>
      </c>
      <c r="G10278" s="23" t="s">
        <v>7</v>
      </c>
    </row>
    <row r="10279" spans="1:7">
      <c r="A10279" t="s">
        <v>6262</v>
      </c>
      <c r="B10279" t="s">
        <v>12934</v>
      </c>
      <c r="C10279" t="s">
        <v>16265</v>
      </c>
      <c r="D10279" t="s">
        <v>35</v>
      </c>
      <c r="E10279" s="23">
        <f t="shared" si="79"/>
        <v>10</v>
      </c>
      <c r="F10279" s="23" t="s">
        <v>7</v>
      </c>
      <c r="G10279" s="23" t="s">
        <v>7</v>
      </c>
    </row>
    <row r="10280" spans="1:7">
      <c r="A10280" t="s">
        <v>6262</v>
      </c>
      <c r="B10280" t="s">
        <v>12934</v>
      </c>
      <c r="C10280" t="s">
        <v>16266</v>
      </c>
      <c r="D10280" t="s">
        <v>35</v>
      </c>
      <c r="E10280" s="23">
        <f t="shared" si="79"/>
        <v>10</v>
      </c>
      <c r="F10280" s="23" t="s">
        <v>7</v>
      </c>
      <c r="G10280" s="23" t="s">
        <v>7</v>
      </c>
    </row>
    <row r="10281" spans="1:7">
      <c r="A10281" t="s">
        <v>6262</v>
      </c>
      <c r="B10281" t="s">
        <v>12934</v>
      </c>
      <c r="C10281" t="s">
        <v>16267</v>
      </c>
      <c r="D10281" t="s">
        <v>35</v>
      </c>
      <c r="E10281" s="23">
        <f t="shared" si="79"/>
        <v>10</v>
      </c>
      <c r="F10281" s="23" t="s">
        <v>7</v>
      </c>
      <c r="G10281" s="23" t="s">
        <v>7</v>
      </c>
    </row>
    <row r="10282" spans="1:7">
      <c r="A10282" t="s">
        <v>6262</v>
      </c>
      <c r="B10282" t="s">
        <v>12934</v>
      </c>
      <c r="C10282" t="s">
        <v>16268</v>
      </c>
      <c r="D10282" t="s">
        <v>35</v>
      </c>
      <c r="E10282" s="23">
        <f t="shared" si="79"/>
        <v>10</v>
      </c>
      <c r="F10282" s="23" t="s">
        <v>7</v>
      </c>
      <c r="G10282" s="23" t="s">
        <v>7</v>
      </c>
    </row>
    <row r="10283" spans="1:7">
      <c r="A10283" t="s">
        <v>6262</v>
      </c>
      <c r="B10283" t="s">
        <v>12934</v>
      </c>
      <c r="C10283" t="s">
        <v>16269</v>
      </c>
      <c r="D10283" t="s">
        <v>35</v>
      </c>
      <c r="E10283" s="23">
        <f t="shared" si="79"/>
        <v>10</v>
      </c>
      <c r="F10283" s="23" t="s">
        <v>7</v>
      </c>
      <c r="G10283" s="23" t="s">
        <v>7</v>
      </c>
    </row>
    <row r="10284" spans="1:7">
      <c r="A10284" t="s">
        <v>6262</v>
      </c>
      <c r="B10284" t="s">
        <v>12934</v>
      </c>
      <c r="C10284" t="s">
        <v>16270</v>
      </c>
      <c r="D10284" t="s">
        <v>35</v>
      </c>
      <c r="E10284" s="23">
        <f t="shared" si="79"/>
        <v>10</v>
      </c>
      <c r="F10284" s="23" t="s">
        <v>7</v>
      </c>
      <c r="G10284" s="23" t="s">
        <v>7</v>
      </c>
    </row>
    <row r="10285" spans="1:7">
      <c r="A10285" t="s">
        <v>6262</v>
      </c>
      <c r="B10285" t="s">
        <v>12934</v>
      </c>
      <c r="C10285" t="s">
        <v>16271</v>
      </c>
      <c r="D10285" t="s">
        <v>35</v>
      </c>
      <c r="E10285" s="23">
        <f t="shared" ref="E10285:E10348" si="80">VLOOKUP(D10285,H:I,2,0)</f>
        <v>10</v>
      </c>
      <c r="F10285" s="23" t="s">
        <v>7</v>
      </c>
      <c r="G10285" s="23" t="s">
        <v>7</v>
      </c>
    </row>
    <row r="10286" spans="1:7">
      <c r="A10286" t="s">
        <v>6262</v>
      </c>
      <c r="B10286" t="s">
        <v>12934</v>
      </c>
      <c r="C10286" t="s">
        <v>16272</v>
      </c>
      <c r="D10286" t="s">
        <v>35</v>
      </c>
      <c r="E10286" s="23">
        <f t="shared" si="80"/>
        <v>10</v>
      </c>
      <c r="F10286" s="23" t="s">
        <v>7</v>
      </c>
      <c r="G10286" s="23" t="s">
        <v>7</v>
      </c>
    </row>
    <row r="10287" spans="1:7">
      <c r="A10287" t="s">
        <v>6262</v>
      </c>
      <c r="B10287" t="s">
        <v>12934</v>
      </c>
      <c r="C10287" t="s">
        <v>16273</v>
      </c>
      <c r="D10287" t="s">
        <v>35</v>
      </c>
      <c r="E10287" s="23">
        <f t="shared" si="80"/>
        <v>10</v>
      </c>
      <c r="F10287" s="23" t="s">
        <v>7</v>
      </c>
      <c r="G10287" s="23" t="s">
        <v>7</v>
      </c>
    </row>
    <row r="10288" spans="1:7">
      <c r="A10288" t="s">
        <v>6262</v>
      </c>
      <c r="B10288" t="s">
        <v>12934</v>
      </c>
      <c r="C10288" t="s">
        <v>16274</v>
      </c>
      <c r="D10288" t="s">
        <v>35</v>
      </c>
      <c r="E10288" s="23">
        <f t="shared" si="80"/>
        <v>10</v>
      </c>
      <c r="F10288" s="23" t="s">
        <v>7</v>
      </c>
      <c r="G10288" s="23" t="s">
        <v>7</v>
      </c>
    </row>
    <row r="10289" spans="1:7">
      <c r="A10289" t="s">
        <v>6262</v>
      </c>
      <c r="B10289" t="s">
        <v>12934</v>
      </c>
      <c r="C10289" t="s">
        <v>16275</v>
      </c>
      <c r="D10289" t="s">
        <v>35</v>
      </c>
      <c r="E10289" s="23">
        <f t="shared" si="80"/>
        <v>10</v>
      </c>
      <c r="F10289" s="23" t="s">
        <v>7</v>
      </c>
      <c r="G10289" s="23" t="s">
        <v>7</v>
      </c>
    </row>
    <row r="10290" spans="1:7">
      <c r="A10290" t="s">
        <v>6262</v>
      </c>
      <c r="B10290" t="s">
        <v>12934</v>
      </c>
      <c r="C10290" t="s">
        <v>16276</v>
      </c>
      <c r="D10290" t="s">
        <v>35</v>
      </c>
      <c r="E10290" s="23">
        <f t="shared" si="80"/>
        <v>10</v>
      </c>
      <c r="F10290" s="23" t="s">
        <v>7</v>
      </c>
      <c r="G10290" s="23" t="s">
        <v>7</v>
      </c>
    </row>
    <row r="10291" spans="1:7">
      <c r="A10291" t="s">
        <v>6262</v>
      </c>
      <c r="B10291" t="s">
        <v>12934</v>
      </c>
      <c r="C10291" t="s">
        <v>16277</v>
      </c>
      <c r="D10291" t="s">
        <v>35</v>
      </c>
      <c r="E10291" s="23">
        <f t="shared" si="80"/>
        <v>10</v>
      </c>
      <c r="F10291" s="23" t="s">
        <v>7</v>
      </c>
      <c r="G10291" s="23" t="s">
        <v>7</v>
      </c>
    </row>
    <row r="10292" spans="1:7">
      <c r="A10292" t="s">
        <v>6262</v>
      </c>
      <c r="B10292" t="s">
        <v>12934</v>
      </c>
      <c r="C10292" t="s">
        <v>16278</v>
      </c>
      <c r="D10292" t="s">
        <v>35</v>
      </c>
      <c r="E10292" s="23">
        <f t="shared" si="80"/>
        <v>10</v>
      </c>
      <c r="F10292" s="23" t="s">
        <v>7</v>
      </c>
      <c r="G10292" s="23" t="s">
        <v>7</v>
      </c>
    </row>
    <row r="10293" spans="1:7">
      <c r="A10293" t="s">
        <v>6262</v>
      </c>
      <c r="B10293" t="s">
        <v>12934</v>
      </c>
      <c r="C10293" t="s">
        <v>16279</v>
      </c>
      <c r="D10293" t="s">
        <v>35</v>
      </c>
      <c r="E10293" s="23">
        <f t="shared" si="80"/>
        <v>10</v>
      </c>
      <c r="F10293" s="23" t="s">
        <v>7</v>
      </c>
      <c r="G10293" s="23" t="s">
        <v>7</v>
      </c>
    </row>
    <row r="10294" spans="1:7">
      <c r="A10294" t="s">
        <v>6262</v>
      </c>
      <c r="B10294" t="s">
        <v>12934</v>
      </c>
      <c r="C10294" t="s">
        <v>16280</v>
      </c>
      <c r="D10294" t="s">
        <v>35</v>
      </c>
      <c r="E10294" s="23">
        <f t="shared" si="80"/>
        <v>10</v>
      </c>
      <c r="F10294" s="23" t="s">
        <v>7</v>
      </c>
      <c r="G10294" s="23" t="s">
        <v>7</v>
      </c>
    </row>
    <row r="10295" spans="1:7">
      <c r="A10295" t="s">
        <v>6262</v>
      </c>
      <c r="B10295" t="s">
        <v>12934</v>
      </c>
      <c r="C10295" t="s">
        <v>16281</v>
      </c>
      <c r="D10295" t="s">
        <v>35</v>
      </c>
      <c r="E10295" s="23">
        <f t="shared" si="80"/>
        <v>10</v>
      </c>
      <c r="F10295" s="23" t="s">
        <v>7</v>
      </c>
      <c r="G10295" s="23" t="s">
        <v>7</v>
      </c>
    </row>
    <row r="10296" spans="1:7">
      <c r="A10296" t="s">
        <v>6262</v>
      </c>
      <c r="B10296" t="s">
        <v>12934</v>
      </c>
      <c r="C10296" t="s">
        <v>16282</v>
      </c>
      <c r="D10296" t="s">
        <v>35</v>
      </c>
      <c r="E10296" s="23">
        <f t="shared" si="80"/>
        <v>10</v>
      </c>
      <c r="F10296" s="23" t="s">
        <v>7</v>
      </c>
      <c r="G10296" s="23" t="s">
        <v>7</v>
      </c>
    </row>
    <row r="10297" spans="1:7">
      <c r="A10297" t="s">
        <v>6262</v>
      </c>
      <c r="B10297" t="s">
        <v>12934</v>
      </c>
      <c r="C10297" t="s">
        <v>16283</v>
      </c>
      <c r="D10297" t="s">
        <v>35</v>
      </c>
      <c r="E10297" s="23">
        <f t="shared" si="80"/>
        <v>10</v>
      </c>
      <c r="F10297" s="23" t="s">
        <v>7</v>
      </c>
      <c r="G10297" s="23" t="s">
        <v>7</v>
      </c>
    </row>
    <row r="10298" spans="1:7">
      <c r="A10298" t="s">
        <v>6262</v>
      </c>
      <c r="B10298" t="s">
        <v>12934</v>
      </c>
      <c r="C10298" t="s">
        <v>16284</v>
      </c>
      <c r="D10298" t="s">
        <v>35</v>
      </c>
      <c r="E10298" s="23">
        <f t="shared" si="80"/>
        <v>10</v>
      </c>
      <c r="F10298" s="23" t="s">
        <v>7</v>
      </c>
      <c r="G10298" s="23" t="s">
        <v>7</v>
      </c>
    </row>
    <row r="10299" spans="1:7">
      <c r="A10299" t="s">
        <v>6262</v>
      </c>
      <c r="B10299" t="s">
        <v>12934</v>
      </c>
      <c r="C10299" t="s">
        <v>16285</v>
      </c>
      <c r="D10299" t="s">
        <v>35</v>
      </c>
      <c r="E10299" s="23">
        <f t="shared" si="80"/>
        <v>10</v>
      </c>
      <c r="F10299" s="23" t="s">
        <v>7</v>
      </c>
      <c r="G10299" s="23" t="s">
        <v>7</v>
      </c>
    </row>
    <row r="10300" spans="1:7">
      <c r="A10300" t="s">
        <v>6262</v>
      </c>
      <c r="B10300" t="s">
        <v>12934</v>
      </c>
      <c r="C10300" t="s">
        <v>16286</v>
      </c>
      <c r="D10300" t="s">
        <v>35</v>
      </c>
      <c r="E10300" s="23">
        <f t="shared" si="80"/>
        <v>10</v>
      </c>
      <c r="F10300" s="23" t="s">
        <v>7</v>
      </c>
      <c r="G10300" s="23" t="s">
        <v>7</v>
      </c>
    </row>
    <row r="10301" spans="1:7">
      <c r="A10301" t="s">
        <v>6262</v>
      </c>
      <c r="B10301" t="s">
        <v>12934</v>
      </c>
      <c r="C10301" t="s">
        <v>16287</v>
      </c>
      <c r="D10301" t="s">
        <v>35</v>
      </c>
      <c r="E10301" s="23">
        <f t="shared" si="80"/>
        <v>10</v>
      </c>
      <c r="F10301" s="23" t="s">
        <v>7</v>
      </c>
      <c r="G10301" s="23" t="s">
        <v>7</v>
      </c>
    </row>
    <row r="10302" spans="1:7">
      <c r="A10302" t="s">
        <v>6262</v>
      </c>
      <c r="B10302" t="s">
        <v>12934</v>
      </c>
      <c r="C10302" t="s">
        <v>16288</v>
      </c>
      <c r="D10302" t="s">
        <v>35</v>
      </c>
      <c r="E10302" s="23">
        <f t="shared" si="80"/>
        <v>10</v>
      </c>
      <c r="F10302" s="23" t="s">
        <v>7</v>
      </c>
      <c r="G10302" s="23" t="s">
        <v>7</v>
      </c>
    </row>
    <row r="10303" spans="1:7">
      <c r="A10303" t="s">
        <v>6262</v>
      </c>
      <c r="B10303" t="s">
        <v>12934</v>
      </c>
      <c r="C10303" t="s">
        <v>16289</v>
      </c>
      <c r="D10303" t="s">
        <v>35</v>
      </c>
      <c r="E10303" s="23">
        <f t="shared" si="80"/>
        <v>10</v>
      </c>
      <c r="F10303" s="23" t="s">
        <v>7</v>
      </c>
      <c r="G10303" s="23" t="s">
        <v>7</v>
      </c>
    </row>
    <row r="10304" spans="1:7">
      <c r="A10304" t="s">
        <v>6262</v>
      </c>
      <c r="B10304" t="s">
        <v>12934</v>
      </c>
      <c r="C10304" t="s">
        <v>16290</v>
      </c>
      <c r="D10304" t="s">
        <v>35</v>
      </c>
      <c r="E10304" s="23">
        <f t="shared" si="80"/>
        <v>10</v>
      </c>
      <c r="F10304" s="23" t="s">
        <v>7</v>
      </c>
      <c r="G10304" s="23" t="s">
        <v>7</v>
      </c>
    </row>
    <row r="10305" spans="1:7">
      <c r="A10305" t="s">
        <v>6262</v>
      </c>
      <c r="B10305" t="s">
        <v>12934</v>
      </c>
      <c r="C10305" t="s">
        <v>16291</v>
      </c>
      <c r="D10305" t="s">
        <v>35</v>
      </c>
      <c r="E10305" s="23">
        <f t="shared" si="80"/>
        <v>10</v>
      </c>
      <c r="F10305" s="23" t="s">
        <v>7</v>
      </c>
      <c r="G10305" s="23" t="s">
        <v>7</v>
      </c>
    </row>
    <row r="10306" spans="1:7">
      <c r="A10306" t="s">
        <v>6262</v>
      </c>
      <c r="B10306" t="s">
        <v>12934</v>
      </c>
      <c r="C10306" t="s">
        <v>16292</v>
      </c>
      <c r="D10306" t="s">
        <v>35</v>
      </c>
      <c r="E10306" s="23">
        <f t="shared" si="80"/>
        <v>10</v>
      </c>
      <c r="F10306" s="23" t="s">
        <v>7</v>
      </c>
      <c r="G10306" s="23" t="s">
        <v>7</v>
      </c>
    </row>
    <row r="10307" spans="1:7">
      <c r="A10307" t="s">
        <v>6262</v>
      </c>
      <c r="B10307" t="s">
        <v>12934</v>
      </c>
      <c r="C10307" t="s">
        <v>16293</v>
      </c>
      <c r="D10307" t="s">
        <v>35</v>
      </c>
      <c r="E10307" s="23">
        <f t="shared" si="80"/>
        <v>10</v>
      </c>
      <c r="F10307" s="23" t="s">
        <v>7</v>
      </c>
      <c r="G10307" s="23" t="s">
        <v>7</v>
      </c>
    </row>
    <row r="10308" spans="1:7">
      <c r="A10308" t="s">
        <v>6262</v>
      </c>
      <c r="B10308" t="s">
        <v>12934</v>
      </c>
      <c r="C10308" t="s">
        <v>16294</v>
      </c>
      <c r="D10308" t="s">
        <v>35</v>
      </c>
      <c r="E10308" s="23">
        <f t="shared" si="80"/>
        <v>10</v>
      </c>
      <c r="F10308" s="23" t="s">
        <v>7</v>
      </c>
      <c r="G10308" s="23" t="s">
        <v>7</v>
      </c>
    </row>
    <row r="10309" spans="1:7">
      <c r="A10309" t="s">
        <v>6262</v>
      </c>
      <c r="B10309" t="s">
        <v>12934</v>
      </c>
      <c r="C10309" t="s">
        <v>16295</v>
      </c>
      <c r="D10309" t="s">
        <v>35</v>
      </c>
      <c r="E10309" s="23">
        <f t="shared" si="80"/>
        <v>10</v>
      </c>
      <c r="F10309" s="23" t="s">
        <v>7</v>
      </c>
      <c r="G10309" s="23" t="s">
        <v>7</v>
      </c>
    </row>
    <row r="10310" spans="1:7">
      <c r="A10310" t="s">
        <v>6262</v>
      </c>
      <c r="B10310" t="s">
        <v>12934</v>
      </c>
      <c r="C10310" t="s">
        <v>16296</v>
      </c>
      <c r="D10310" t="s">
        <v>35</v>
      </c>
      <c r="E10310" s="23">
        <f t="shared" si="80"/>
        <v>10</v>
      </c>
      <c r="F10310" s="23" t="s">
        <v>7</v>
      </c>
      <c r="G10310" s="23" t="s">
        <v>7</v>
      </c>
    </row>
    <row r="10311" spans="1:7">
      <c r="A10311" t="s">
        <v>6262</v>
      </c>
      <c r="B10311" t="s">
        <v>12934</v>
      </c>
      <c r="C10311" t="s">
        <v>16297</v>
      </c>
      <c r="D10311" t="s">
        <v>35</v>
      </c>
      <c r="E10311" s="23">
        <f t="shared" si="80"/>
        <v>10</v>
      </c>
      <c r="F10311" s="23" t="s">
        <v>7</v>
      </c>
      <c r="G10311" s="23" t="s">
        <v>7</v>
      </c>
    </row>
    <row r="10312" spans="1:7">
      <c r="A10312" t="s">
        <v>6262</v>
      </c>
      <c r="B10312" t="s">
        <v>12934</v>
      </c>
      <c r="C10312" t="s">
        <v>16298</v>
      </c>
      <c r="D10312" t="s">
        <v>35</v>
      </c>
      <c r="E10312" s="23">
        <f t="shared" si="80"/>
        <v>10</v>
      </c>
      <c r="F10312" s="23" t="s">
        <v>7</v>
      </c>
      <c r="G10312" s="23" t="s">
        <v>7</v>
      </c>
    </row>
    <row r="10313" spans="1:7">
      <c r="A10313" t="s">
        <v>6262</v>
      </c>
      <c r="B10313" t="s">
        <v>12934</v>
      </c>
      <c r="C10313" t="s">
        <v>16299</v>
      </c>
      <c r="D10313" t="s">
        <v>35</v>
      </c>
      <c r="E10313" s="23">
        <f t="shared" si="80"/>
        <v>10</v>
      </c>
      <c r="F10313" s="23" t="s">
        <v>7</v>
      </c>
      <c r="G10313" s="23" t="s">
        <v>7</v>
      </c>
    </row>
    <row r="10314" spans="1:7">
      <c r="A10314" t="s">
        <v>6262</v>
      </c>
      <c r="B10314" t="s">
        <v>12934</v>
      </c>
      <c r="C10314" t="s">
        <v>16300</v>
      </c>
      <c r="D10314" t="s">
        <v>35</v>
      </c>
      <c r="E10314" s="23">
        <f t="shared" si="80"/>
        <v>10</v>
      </c>
      <c r="F10314" s="23" t="s">
        <v>7</v>
      </c>
      <c r="G10314" s="23" t="s">
        <v>7</v>
      </c>
    </row>
    <row r="10315" spans="1:7">
      <c r="A10315" t="s">
        <v>6262</v>
      </c>
      <c r="B10315" t="s">
        <v>12934</v>
      </c>
      <c r="C10315" t="s">
        <v>16301</v>
      </c>
      <c r="D10315" t="s">
        <v>35</v>
      </c>
      <c r="E10315" s="23">
        <f t="shared" si="80"/>
        <v>10</v>
      </c>
      <c r="F10315" s="23" t="s">
        <v>7</v>
      </c>
      <c r="G10315" s="23" t="s">
        <v>7</v>
      </c>
    </row>
    <row r="10316" spans="1:7">
      <c r="A10316" t="s">
        <v>6262</v>
      </c>
      <c r="B10316" t="s">
        <v>12934</v>
      </c>
      <c r="C10316" t="s">
        <v>16302</v>
      </c>
      <c r="D10316" t="s">
        <v>35</v>
      </c>
      <c r="E10316" s="23">
        <f t="shared" si="80"/>
        <v>10</v>
      </c>
      <c r="F10316" s="23" t="s">
        <v>7</v>
      </c>
      <c r="G10316" s="23" t="s">
        <v>7</v>
      </c>
    </row>
    <row r="10317" spans="1:7">
      <c r="A10317" t="s">
        <v>6262</v>
      </c>
      <c r="B10317" t="s">
        <v>12934</v>
      </c>
      <c r="C10317" t="s">
        <v>16303</v>
      </c>
      <c r="D10317" t="s">
        <v>35</v>
      </c>
      <c r="E10317" s="23">
        <f t="shared" si="80"/>
        <v>10</v>
      </c>
      <c r="F10317" s="23" t="s">
        <v>7</v>
      </c>
      <c r="G10317" s="23" t="s">
        <v>7</v>
      </c>
    </row>
    <row r="10318" spans="1:7">
      <c r="A10318" t="s">
        <v>6262</v>
      </c>
      <c r="B10318" t="s">
        <v>12934</v>
      </c>
      <c r="C10318" t="s">
        <v>16304</v>
      </c>
      <c r="D10318" t="s">
        <v>35</v>
      </c>
      <c r="E10318" s="23">
        <f t="shared" si="80"/>
        <v>10</v>
      </c>
      <c r="F10318" s="23" t="s">
        <v>7</v>
      </c>
      <c r="G10318" s="23" t="s">
        <v>7</v>
      </c>
    </row>
    <row r="10319" spans="1:7">
      <c r="A10319" t="s">
        <v>6262</v>
      </c>
      <c r="B10319" t="s">
        <v>12934</v>
      </c>
      <c r="C10319" t="s">
        <v>16305</v>
      </c>
      <c r="D10319" t="s">
        <v>35</v>
      </c>
      <c r="E10319" s="23">
        <f t="shared" si="80"/>
        <v>10</v>
      </c>
      <c r="F10319" s="23" t="s">
        <v>7</v>
      </c>
      <c r="G10319" s="23" t="s">
        <v>7</v>
      </c>
    </row>
    <row r="10320" spans="1:7">
      <c r="A10320" t="s">
        <v>6262</v>
      </c>
      <c r="B10320" t="s">
        <v>12934</v>
      </c>
      <c r="C10320" t="s">
        <v>16306</v>
      </c>
      <c r="D10320" t="s">
        <v>35</v>
      </c>
      <c r="E10320" s="23">
        <f t="shared" si="80"/>
        <v>10</v>
      </c>
      <c r="F10320" s="23" t="s">
        <v>7</v>
      </c>
      <c r="G10320" s="23" t="s">
        <v>7</v>
      </c>
    </row>
    <row r="10321" spans="1:7">
      <c r="A10321" t="s">
        <v>6262</v>
      </c>
      <c r="B10321" t="s">
        <v>12934</v>
      </c>
      <c r="C10321" t="s">
        <v>16307</v>
      </c>
      <c r="D10321" t="s">
        <v>35</v>
      </c>
      <c r="E10321" s="23">
        <f t="shared" si="80"/>
        <v>10</v>
      </c>
      <c r="F10321" s="23" t="s">
        <v>7</v>
      </c>
      <c r="G10321" s="23" t="s">
        <v>7</v>
      </c>
    </row>
    <row r="10322" spans="1:7">
      <c r="A10322" t="s">
        <v>6262</v>
      </c>
      <c r="B10322" t="s">
        <v>12934</v>
      </c>
      <c r="C10322" t="s">
        <v>16308</v>
      </c>
      <c r="D10322" t="s">
        <v>35</v>
      </c>
      <c r="E10322" s="23">
        <f t="shared" si="80"/>
        <v>10</v>
      </c>
      <c r="F10322" s="23" t="s">
        <v>7</v>
      </c>
      <c r="G10322" s="23" t="s">
        <v>7</v>
      </c>
    </row>
    <row r="10323" spans="1:7">
      <c r="A10323" t="s">
        <v>6262</v>
      </c>
      <c r="B10323" t="s">
        <v>12934</v>
      </c>
      <c r="C10323" t="s">
        <v>16309</v>
      </c>
      <c r="D10323" t="s">
        <v>35</v>
      </c>
      <c r="E10323" s="23">
        <f t="shared" si="80"/>
        <v>10</v>
      </c>
      <c r="F10323" s="23" t="s">
        <v>7</v>
      </c>
      <c r="G10323" s="23" t="s">
        <v>7</v>
      </c>
    </row>
    <row r="10324" spans="1:7">
      <c r="A10324" t="s">
        <v>6262</v>
      </c>
      <c r="B10324" t="s">
        <v>12934</v>
      </c>
      <c r="C10324" t="s">
        <v>16310</v>
      </c>
      <c r="D10324" t="s">
        <v>35</v>
      </c>
      <c r="E10324" s="23">
        <f t="shared" si="80"/>
        <v>10</v>
      </c>
      <c r="F10324" s="23" t="s">
        <v>7</v>
      </c>
      <c r="G10324" s="23" t="s">
        <v>7</v>
      </c>
    </row>
    <row r="10325" spans="1:7">
      <c r="A10325" t="s">
        <v>6262</v>
      </c>
      <c r="B10325" t="s">
        <v>12934</v>
      </c>
      <c r="C10325" t="s">
        <v>16311</v>
      </c>
      <c r="D10325" t="s">
        <v>35</v>
      </c>
      <c r="E10325" s="23">
        <f t="shared" si="80"/>
        <v>10</v>
      </c>
      <c r="F10325" s="23" t="s">
        <v>7</v>
      </c>
      <c r="G10325" s="23" t="s">
        <v>7</v>
      </c>
    </row>
    <row r="10326" spans="1:7">
      <c r="A10326" t="s">
        <v>6262</v>
      </c>
      <c r="B10326" t="s">
        <v>12934</v>
      </c>
      <c r="C10326" t="s">
        <v>16312</v>
      </c>
      <c r="D10326" t="s">
        <v>35</v>
      </c>
      <c r="E10326" s="23">
        <f t="shared" si="80"/>
        <v>10</v>
      </c>
      <c r="F10326" s="23" t="s">
        <v>7</v>
      </c>
      <c r="G10326" s="23" t="s">
        <v>7</v>
      </c>
    </row>
    <row r="10327" spans="1:7">
      <c r="A10327" t="s">
        <v>6262</v>
      </c>
      <c r="B10327" t="s">
        <v>12934</v>
      </c>
      <c r="C10327" t="s">
        <v>16313</v>
      </c>
      <c r="D10327" t="s">
        <v>35</v>
      </c>
      <c r="E10327" s="23">
        <f t="shared" si="80"/>
        <v>10</v>
      </c>
      <c r="F10327" s="23" t="s">
        <v>7</v>
      </c>
      <c r="G10327" s="23" t="s">
        <v>7</v>
      </c>
    </row>
    <row r="10328" spans="1:7">
      <c r="A10328" t="s">
        <v>6262</v>
      </c>
      <c r="B10328" t="s">
        <v>12934</v>
      </c>
      <c r="C10328" t="s">
        <v>16314</v>
      </c>
      <c r="D10328" t="s">
        <v>35</v>
      </c>
      <c r="E10328" s="23">
        <f t="shared" si="80"/>
        <v>10</v>
      </c>
      <c r="F10328" s="23" t="s">
        <v>7</v>
      </c>
      <c r="G10328" s="23" t="s">
        <v>7</v>
      </c>
    </row>
    <row r="10329" spans="1:7">
      <c r="A10329" t="s">
        <v>6262</v>
      </c>
      <c r="B10329" t="s">
        <v>12934</v>
      </c>
      <c r="C10329" t="s">
        <v>16315</v>
      </c>
      <c r="D10329" t="s">
        <v>35</v>
      </c>
      <c r="E10329" s="23">
        <f t="shared" si="80"/>
        <v>10</v>
      </c>
      <c r="F10329" s="23" t="s">
        <v>7</v>
      </c>
      <c r="G10329" s="23" t="s">
        <v>7</v>
      </c>
    </row>
    <row r="10330" spans="1:7">
      <c r="A10330" t="s">
        <v>6262</v>
      </c>
      <c r="B10330" t="s">
        <v>12934</v>
      </c>
      <c r="C10330" t="s">
        <v>16316</v>
      </c>
      <c r="D10330" t="s">
        <v>35</v>
      </c>
      <c r="E10330" s="23">
        <f t="shared" si="80"/>
        <v>10</v>
      </c>
      <c r="F10330" s="23" t="s">
        <v>7</v>
      </c>
      <c r="G10330" s="23" t="s">
        <v>7</v>
      </c>
    </row>
    <row r="10331" spans="1:7">
      <c r="A10331" t="s">
        <v>6262</v>
      </c>
      <c r="B10331" t="s">
        <v>12934</v>
      </c>
      <c r="C10331" t="s">
        <v>16317</v>
      </c>
      <c r="D10331" t="s">
        <v>35</v>
      </c>
      <c r="E10331" s="23">
        <f t="shared" si="80"/>
        <v>10</v>
      </c>
      <c r="F10331" s="23" t="s">
        <v>7</v>
      </c>
      <c r="G10331" s="23" t="s">
        <v>7</v>
      </c>
    </row>
    <row r="10332" spans="1:7">
      <c r="A10332" t="s">
        <v>6262</v>
      </c>
      <c r="B10332" t="s">
        <v>12934</v>
      </c>
      <c r="C10332" t="s">
        <v>16318</v>
      </c>
      <c r="D10332" t="s">
        <v>35</v>
      </c>
      <c r="E10332" s="23">
        <f t="shared" si="80"/>
        <v>10</v>
      </c>
      <c r="F10332" s="23" t="s">
        <v>7</v>
      </c>
      <c r="G10332" s="23" t="s">
        <v>7</v>
      </c>
    </row>
    <row r="10333" spans="1:7">
      <c r="A10333" t="s">
        <v>6262</v>
      </c>
      <c r="B10333" t="s">
        <v>12934</v>
      </c>
      <c r="C10333" t="s">
        <v>16319</v>
      </c>
      <c r="D10333" t="s">
        <v>35</v>
      </c>
      <c r="E10333" s="23">
        <f t="shared" si="80"/>
        <v>10</v>
      </c>
      <c r="F10333" s="23" t="s">
        <v>7</v>
      </c>
      <c r="G10333" s="23" t="s">
        <v>7</v>
      </c>
    </row>
    <row r="10334" spans="1:7">
      <c r="A10334" t="s">
        <v>6262</v>
      </c>
      <c r="B10334" t="s">
        <v>12934</v>
      </c>
      <c r="C10334" t="s">
        <v>16320</v>
      </c>
      <c r="D10334" t="s">
        <v>35</v>
      </c>
      <c r="E10334" s="23">
        <f t="shared" si="80"/>
        <v>10</v>
      </c>
      <c r="F10334" s="23" t="s">
        <v>7</v>
      </c>
      <c r="G10334" s="23" t="s">
        <v>7</v>
      </c>
    </row>
    <row r="10335" spans="1:7">
      <c r="A10335" t="s">
        <v>6262</v>
      </c>
      <c r="B10335" t="s">
        <v>12934</v>
      </c>
      <c r="C10335" t="s">
        <v>16321</v>
      </c>
      <c r="D10335" t="s">
        <v>35</v>
      </c>
      <c r="E10335" s="23">
        <f t="shared" si="80"/>
        <v>10</v>
      </c>
      <c r="F10335" s="23" t="s">
        <v>7</v>
      </c>
      <c r="G10335" s="23" t="s">
        <v>7</v>
      </c>
    </row>
    <row r="10336" spans="1:7">
      <c r="A10336" t="s">
        <v>6262</v>
      </c>
      <c r="B10336" t="s">
        <v>12934</v>
      </c>
      <c r="C10336" t="s">
        <v>16322</v>
      </c>
      <c r="D10336" t="s">
        <v>35</v>
      </c>
      <c r="E10336" s="23">
        <f t="shared" si="80"/>
        <v>10</v>
      </c>
      <c r="F10336" s="23" t="s">
        <v>7</v>
      </c>
      <c r="G10336" s="23" t="s">
        <v>7</v>
      </c>
    </row>
    <row r="10337" spans="1:7">
      <c r="A10337" t="s">
        <v>6262</v>
      </c>
      <c r="B10337" t="s">
        <v>12934</v>
      </c>
      <c r="C10337" t="s">
        <v>16323</v>
      </c>
      <c r="D10337" t="s">
        <v>35</v>
      </c>
      <c r="E10337" s="23">
        <f t="shared" si="80"/>
        <v>10</v>
      </c>
      <c r="F10337" s="23" t="s">
        <v>7</v>
      </c>
      <c r="G10337" s="23" t="s">
        <v>7</v>
      </c>
    </row>
    <row r="10338" spans="1:7">
      <c r="A10338" t="s">
        <v>6262</v>
      </c>
      <c r="B10338" t="s">
        <v>12934</v>
      </c>
      <c r="C10338" t="s">
        <v>16324</v>
      </c>
      <c r="D10338" t="s">
        <v>35</v>
      </c>
      <c r="E10338" s="23">
        <f t="shared" si="80"/>
        <v>10</v>
      </c>
      <c r="F10338" s="23" t="s">
        <v>7</v>
      </c>
      <c r="G10338" s="23" t="s">
        <v>7</v>
      </c>
    </row>
    <row r="10339" spans="1:7">
      <c r="A10339" t="s">
        <v>6262</v>
      </c>
      <c r="B10339" t="s">
        <v>12934</v>
      </c>
      <c r="C10339" t="s">
        <v>16325</v>
      </c>
      <c r="D10339" t="s">
        <v>35</v>
      </c>
      <c r="E10339" s="23">
        <f t="shared" si="80"/>
        <v>10</v>
      </c>
      <c r="F10339" s="23" t="s">
        <v>7</v>
      </c>
      <c r="G10339" s="23" t="s">
        <v>7</v>
      </c>
    </row>
    <row r="10340" spans="1:7">
      <c r="A10340" t="s">
        <v>6262</v>
      </c>
      <c r="B10340" t="s">
        <v>12934</v>
      </c>
      <c r="C10340" t="s">
        <v>16326</v>
      </c>
      <c r="D10340" t="s">
        <v>35</v>
      </c>
      <c r="E10340" s="23">
        <f t="shared" si="80"/>
        <v>10</v>
      </c>
      <c r="F10340" s="23" t="s">
        <v>7</v>
      </c>
      <c r="G10340" s="23" t="s">
        <v>7</v>
      </c>
    </row>
    <row r="10341" spans="1:7">
      <c r="A10341" t="s">
        <v>6262</v>
      </c>
      <c r="B10341" t="s">
        <v>12934</v>
      </c>
      <c r="C10341" t="s">
        <v>16327</v>
      </c>
      <c r="D10341" t="s">
        <v>35</v>
      </c>
      <c r="E10341" s="23">
        <f t="shared" si="80"/>
        <v>10</v>
      </c>
      <c r="F10341" s="23" t="s">
        <v>7</v>
      </c>
      <c r="G10341" s="23" t="s">
        <v>7</v>
      </c>
    </row>
    <row r="10342" spans="1:7">
      <c r="A10342" t="s">
        <v>6262</v>
      </c>
      <c r="B10342" t="s">
        <v>12934</v>
      </c>
      <c r="C10342" t="s">
        <v>16328</v>
      </c>
      <c r="D10342" t="s">
        <v>35</v>
      </c>
      <c r="E10342" s="23">
        <f t="shared" si="80"/>
        <v>10</v>
      </c>
      <c r="F10342" s="23" t="s">
        <v>7</v>
      </c>
      <c r="G10342" s="23" t="s">
        <v>7</v>
      </c>
    </row>
    <row r="10343" spans="1:7">
      <c r="A10343" t="s">
        <v>6262</v>
      </c>
      <c r="B10343" t="s">
        <v>12934</v>
      </c>
      <c r="C10343" t="s">
        <v>16329</v>
      </c>
      <c r="D10343" t="s">
        <v>35</v>
      </c>
      <c r="E10343" s="23">
        <f t="shared" si="80"/>
        <v>10</v>
      </c>
      <c r="F10343" s="23" t="s">
        <v>7</v>
      </c>
      <c r="G10343" s="23" t="s">
        <v>7</v>
      </c>
    </row>
    <row r="10344" spans="1:7">
      <c r="A10344" t="s">
        <v>6262</v>
      </c>
      <c r="B10344" t="s">
        <v>12934</v>
      </c>
      <c r="C10344" t="s">
        <v>16330</v>
      </c>
      <c r="D10344" t="s">
        <v>35</v>
      </c>
      <c r="E10344" s="23">
        <f t="shared" si="80"/>
        <v>10</v>
      </c>
      <c r="F10344" s="23" t="s">
        <v>7</v>
      </c>
      <c r="G10344" s="23" t="s">
        <v>7</v>
      </c>
    </row>
    <row r="10345" spans="1:7">
      <c r="A10345" t="s">
        <v>6262</v>
      </c>
      <c r="B10345" t="s">
        <v>12934</v>
      </c>
      <c r="C10345" t="s">
        <v>16331</v>
      </c>
      <c r="D10345" t="s">
        <v>35</v>
      </c>
      <c r="E10345" s="23">
        <f t="shared" si="80"/>
        <v>10</v>
      </c>
      <c r="F10345" s="23" t="s">
        <v>7</v>
      </c>
      <c r="G10345" s="23" t="s">
        <v>7</v>
      </c>
    </row>
    <row r="10346" spans="1:7">
      <c r="A10346" t="s">
        <v>6262</v>
      </c>
      <c r="B10346" t="s">
        <v>12934</v>
      </c>
      <c r="C10346" t="s">
        <v>16332</v>
      </c>
      <c r="D10346" t="s">
        <v>35</v>
      </c>
      <c r="E10346" s="23">
        <f t="shared" si="80"/>
        <v>10</v>
      </c>
      <c r="F10346" s="23" t="s">
        <v>7</v>
      </c>
      <c r="G10346" s="23" t="s">
        <v>7</v>
      </c>
    </row>
    <row r="10347" spans="1:7">
      <c r="A10347" t="s">
        <v>6262</v>
      </c>
      <c r="B10347" t="s">
        <v>12934</v>
      </c>
      <c r="C10347" t="s">
        <v>16333</v>
      </c>
      <c r="D10347" t="s">
        <v>35</v>
      </c>
      <c r="E10347" s="23">
        <f t="shared" si="80"/>
        <v>10</v>
      </c>
      <c r="F10347" s="23" t="s">
        <v>7</v>
      </c>
      <c r="G10347" s="23" t="s">
        <v>7</v>
      </c>
    </row>
    <row r="10348" spans="1:7">
      <c r="A10348" t="s">
        <v>6262</v>
      </c>
      <c r="B10348" t="s">
        <v>13164</v>
      </c>
      <c r="C10348" t="s">
        <v>16334</v>
      </c>
      <c r="D10348" t="s">
        <v>35</v>
      </c>
      <c r="E10348" s="23">
        <f t="shared" si="80"/>
        <v>10</v>
      </c>
      <c r="F10348" s="23" t="s">
        <v>7</v>
      </c>
      <c r="G10348" s="23" t="s">
        <v>7</v>
      </c>
    </row>
    <row r="10349" spans="1:7">
      <c r="A10349" t="s">
        <v>6262</v>
      </c>
      <c r="B10349" t="s">
        <v>13164</v>
      </c>
      <c r="C10349" t="s">
        <v>16335</v>
      </c>
      <c r="D10349" t="s">
        <v>35</v>
      </c>
      <c r="E10349" s="23">
        <f t="shared" ref="E10349:E10412" si="81">VLOOKUP(D10349,H:I,2,0)</f>
        <v>10</v>
      </c>
      <c r="F10349" s="23" t="s">
        <v>7</v>
      </c>
      <c r="G10349" s="23" t="s">
        <v>7</v>
      </c>
    </row>
    <row r="10350" spans="1:7">
      <c r="A10350" t="s">
        <v>6262</v>
      </c>
      <c r="B10350" t="s">
        <v>13164</v>
      </c>
      <c r="C10350" t="s">
        <v>16336</v>
      </c>
      <c r="D10350" t="s">
        <v>35</v>
      </c>
      <c r="E10350" s="23">
        <f t="shared" si="81"/>
        <v>10</v>
      </c>
      <c r="F10350" s="23" t="s">
        <v>7</v>
      </c>
      <c r="G10350" s="23" t="s">
        <v>7</v>
      </c>
    </row>
    <row r="10351" spans="1:7">
      <c r="A10351" t="s">
        <v>6262</v>
      </c>
      <c r="B10351" t="s">
        <v>13164</v>
      </c>
      <c r="C10351" t="s">
        <v>16337</v>
      </c>
      <c r="D10351" t="s">
        <v>35</v>
      </c>
      <c r="E10351" s="23">
        <f t="shared" si="81"/>
        <v>10</v>
      </c>
      <c r="F10351" s="23" t="s">
        <v>7</v>
      </c>
      <c r="G10351" s="23" t="s">
        <v>7</v>
      </c>
    </row>
    <row r="10352" spans="1:7">
      <c r="A10352" t="s">
        <v>6262</v>
      </c>
      <c r="B10352" t="s">
        <v>13164</v>
      </c>
      <c r="C10352" t="s">
        <v>16338</v>
      </c>
      <c r="D10352" t="s">
        <v>35</v>
      </c>
      <c r="E10352" s="23">
        <f t="shared" si="81"/>
        <v>10</v>
      </c>
      <c r="F10352" s="23" t="s">
        <v>7</v>
      </c>
      <c r="G10352" s="23" t="s">
        <v>7</v>
      </c>
    </row>
    <row r="10353" spans="1:7">
      <c r="A10353" t="s">
        <v>6262</v>
      </c>
      <c r="B10353" t="s">
        <v>13164</v>
      </c>
      <c r="C10353" t="s">
        <v>16339</v>
      </c>
      <c r="D10353" t="s">
        <v>35</v>
      </c>
      <c r="E10353" s="23">
        <f t="shared" si="81"/>
        <v>10</v>
      </c>
      <c r="F10353" s="23" t="s">
        <v>7</v>
      </c>
      <c r="G10353" s="23" t="s">
        <v>7</v>
      </c>
    </row>
    <row r="10354" spans="1:7">
      <c r="A10354" t="s">
        <v>6262</v>
      </c>
      <c r="B10354" t="s">
        <v>13164</v>
      </c>
      <c r="C10354" t="s">
        <v>16340</v>
      </c>
      <c r="D10354" t="s">
        <v>35</v>
      </c>
      <c r="E10354" s="23">
        <f t="shared" si="81"/>
        <v>10</v>
      </c>
      <c r="F10354" s="23" t="s">
        <v>7</v>
      </c>
      <c r="G10354" s="23" t="s">
        <v>7</v>
      </c>
    </row>
    <row r="10355" spans="1:7">
      <c r="A10355" t="s">
        <v>6262</v>
      </c>
      <c r="B10355" t="s">
        <v>13164</v>
      </c>
      <c r="C10355" t="s">
        <v>16341</v>
      </c>
      <c r="D10355" t="s">
        <v>35</v>
      </c>
      <c r="E10355" s="23">
        <f t="shared" si="81"/>
        <v>10</v>
      </c>
      <c r="F10355" s="23" t="s">
        <v>7</v>
      </c>
      <c r="G10355" s="23" t="s">
        <v>7</v>
      </c>
    </row>
    <row r="10356" spans="1:7">
      <c r="A10356" t="s">
        <v>6262</v>
      </c>
      <c r="B10356" t="s">
        <v>13164</v>
      </c>
      <c r="C10356" t="s">
        <v>16342</v>
      </c>
      <c r="D10356" t="s">
        <v>35</v>
      </c>
      <c r="E10356" s="23">
        <f t="shared" si="81"/>
        <v>10</v>
      </c>
      <c r="F10356" s="23" t="s">
        <v>7</v>
      </c>
      <c r="G10356" s="23" t="s">
        <v>7</v>
      </c>
    </row>
    <row r="10357" spans="1:7">
      <c r="A10357" t="s">
        <v>6262</v>
      </c>
      <c r="B10357" t="s">
        <v>13164</v>
      </c>
      <c r="C10357" t="s">
        <v>16343</v>
      </c>
      <c r="D10357" t="s">
        <v>35</v>
      </c>
      <c r="E10357" s="23">
        <f t="shared" si="81"/>
        <v>10</v>
      </c>
      <c r="F10357" s="23" t="s">
        <v>7</v>
      </c>
      <c r="G10357" s="23" t="s">
        <v>7</v>
      </c>
    </row>
    <row r="10358" spans="1:7">
      <c r="A10358" t="s">
        <v>6262</v>
      </c>
      <c r="B10358" t="s">
        <v>13164</v>
      </c>
      <c r="C10358" t="s">
        <v>16344</v>
      </c>
      <c r="D10358" t="s">
        <v>35</v>
      </c>
      <c r="E10358" s="23">
        <f t="shared" si="81"/>
        <v>10</v>
      </c>
      <c r="F10358" s="23" t="s">
        <v>7</v>
      </c>
      <c r="G10358" s="23" t="s">
        <v>7</v>
      </c>
    </row>
    <row r="10359" spans="1:7">
      <c r="A10359" t="s">
        <v>6262</v>
      </c>
      <c r="B10359" t="s">
        <v>13164</v>
      </c>
      <c r="C10359" t="s">
        <v>16345</v>
      </c>
      <c r="D10359" t="s">
        <v>35</v>
      </c>
      <c r="E10359" s="23">
        <f t="shared" si="81"/>
        <v>10</v>
      </c>
      <c r="F10359" s="23" t="s">
        <v>7</v>
      </c>
      <c r="G10359" s="23" t="s">
        <v>7</v>
      </c>
    </row>
    <row r="10360" spans="1:7">
      <c r="A10360" t="s">
        <v>6262</v>
      </c>
      <c r="B10360" t="s">
        <v>13164</v>
      </c>
      <c r="C10360" t="s">
        <v>16346</v>
      </c>
      <c r="D10360" t="s">
        <v>35</v>
      </c>
      <c r="E10360" s="23">
        <f t="shared" si="81"/>
        <v>10</v>
      </c>
      <c r="F10360" s="23" t="s">
        <v>7</v>
      </c>
      <c r="G10360" s="23" t="s">
        <v>7</v>
      </c>
    </row>
    <row r="10361" spans="1:7">
      <c r="A10361" t="s">
        <v>6262</v>
      </c>
      <c r="B10361" t="s">
        <v>13164</v>
      </c>
      <c r="C10361" t="s">
        <v>16347</v>
      </c>
      <c r="D10361" t="s">
        <v>35</v>
      </c>
      <c r="E10361" s="23">
        <f t="shared" si="81"/>
        <v>10</v>
      </c>
      <c r="F10361" s="23" t="s">
        <v>7</v>
      </c>
      <c r="G10361" s="23" t="s">
        <v>7</v>
      </c>
    </row>
    <row r="10362" spans="1:7">
      <c r="A10362" t="s">
        <v>6262</v>
      </c>
      <c r="B10362" t="s">
        <v>13164</v>
      </c>
      <c r="C10362" t="s">
        <v>16348</v>
      </c>
      <c r="D10362" t="s">
        <v>35</v>
      </c>
      <c r="E10362" s="23">
        <f t="shared" si="81"/>
        <v>10</v>
      </c>
      <c r="F10362" s="23" t="s">
        <v>7</v>
      </c>
      <c r="G10362" s="23" t="s">
        <v>7</v>
      </c>
    </row>
    <row r="10363" spans="1:7">
      <c r="A10363" t="s">
        <v>6262</v>
      </c>
      <c r="B10363" t="s">
        <v>13164</v>
      </c>
      <c r="C10363" t="s">
        <v>16349</v>
      </c>
      <c r="D10363" t="s">
        <v>35</v>
      </c>
      <c r="E10363" s="23">
        <f t="shared" si="81"/>
        <v>10</v>
      </c>
      <c r="F10363" s="23" t="s">
        <v>7</v>
      </c>
      <c r="G10363" s="23" t="s">
        <v>7</v>
      </c>
    </row>
    <row r="10364" spans="1:7">
      <c r="A10364" t="s">
        <v>6262</v>
      </c>
      <c r="B10364" t="s">
        <v>13164</v>
      </c>
      <c r="C10364" t="s">
        <v>16350</v>
      </c>
      <c r="D10364" t="s">
        <v>35</v>
      </c>
      <c r="E10364" s="23">
        <f t="shared" si="81"/>
        <v>10</v>
      </c>
      <c r="F10364" s="23" t="s">
        <v>7</v>
      </c>
      <c r="G10364" s="23" t="s">
        <v>7</v>
      </c>
    </row>
    <row r="10365" spans="1:7">
      <c r="A10365" t="s">
        <v>6262</v>
      </c>
      <c r="B10365" t="s">
        <v>13164</v>
      </c>
      <c r="C10365" t="s">
        <v>16351</v>
      </c>
      <c r="D10365" t="s">
        <v>35</v>
      </c>
      <c r="E10365" s="23">
        <f t="shared" si="81"/>
        <v>10</v>
      </c>
      <c r="F10365" s="23" t="s">
        <v>7</v>
      </c>
      <c r="G10365" s="23" t="s">
        <v>7</v>
      </c>
    </row>
    <row r="10366" spans="1:7">
      <c r="A10366" t="s">
        <v>6262</v>
      </c>
      <c r="B10366" t="s">
        <v>13164</v>
      </c>
      <c r="C10366" t="s">
        <v>16352</v>
      </c>
      <c r="D10366" t="s">
        <v>35</v>
      </c>
      <c r="E10366" s="23">
        <f t="shared" si="81"/>
        <v>10</v>
      </c>
      <c r="F10366" s="23" t="s">
        <v>7</v>
      </c>
      <c r="G10366" s="23" t="s">
        <v>7</v>
      </c>
    </row>
    <row r="10367" spans="1:7">
      <c r="A10367" t="s">
        <v>6262</v>
      </c>
      <c r="B10367" t="s">
        <v>13164</v>
      </c>
      <c r="C10367" t="s">
        <v>16353</v>
      </c>
      <c r="D10367" t="s">
        <v>35</v>
      </c>
      <c r="E10367" s="23">
        <f t="shared" si="81"/>
        <v>10</v>
      </c>
      <c r="F10367" s="23" t="s">
        <v>7</v>
      </c>
      <c r="G10367" s="23" t="s">
        <v>7</v>
      </c>
    </row>
    <row r="10368" spans="1:7">
      <c r="A10368" t="s">
        <v>6262</v>
      </c>
      <c r="B10368" t="s">
        <v>13164</v>
      </c>
      <c r="C10368" t="s">
        <v>16354</v>
      </c>
      <c r="D10368" t="s">
        <v>35</v>
      </c>
      <c r="E10368" s="23">
        <f t="shared" si="81"/>
        <v>10</v>
      </c>
      <c r="F10368" s="23" t="s">
        <v>7</v>
      </c>
      <c r="G10368" s="23" t="s">
        <v>7</v>
      </c>
    </row>
    <row r="10369" spans="1:7">
      <c r="A10369" t="s">
        <v>6262</v>
      </c>
      <c r="B10369" t="s">
        <v>13164</v>
      </c>
      <c r="C10369" t="s">
        <v>16355</v>
      </c>
      <c r="D10369" t="s">
        <v>35</v>
      </c>
      <c r="E10369" s="23">
        <f t="shared" si="81"/>
        <v>10</v>
      </c>
      <c r="F10369" s="23" t="s">
        <v>7</v>
      </c>
      <c r="G10369" s="23" t="s">
        <v>7</v>
      </c>
    </row>
    <row r="10370" spans="1:7">
      <c r="A10370" t="s">
        <v>6262</v>
      </c>
      <c r="B10370" t="s">
        <v>13164</v>
      </c>
      <c r="C10370" t="s">
        <v>16356</v>
      </c>
      <c r="D10370" t="s">
        <v>35</v>
      </c>
      <c r="E10370" s="23">
        <f t="shared" si="81"/>
        <v>10</v>
      </c>
      <c r="F10370" s="23" t="s">
        <v>7</v>
      </c>
      <c r="G10370" s="23" t="s">
        <v>7</v>
      </c>
    </row>
    <row r="10371" spans="1:7">
      <c r="A10371" t="s">
        <v>6262</v>
      </c>
      <c r="B10371" t="s">
        <v>13164</v>
      </c>
      <c r="C10371" t="s">
        <v>16357</v>
      </c>
      <c r="D10371" t="s">
        <v>35</v>
      </c>
      <c r="E10371" s="23">
        <f t="shared" si="81"/>
        <v>10</v>
      </c>
      <c r="F10371" s="23" t="s">
        <v>7</v>
      </c>
      <c r="G10371" s="23" t="s">
        <v>7</v>
      </c>
    </row>
    <row r="10372" spans="1:7">
      <c r="A10372" t="s">
        <v>6262</v>
      </c>
      <c r="B10372" t="s">
        <v>13164</v>
      </c>
      <c r="C10372" t="s">
        <v>16358</v>
      </c>
      <c r="D10372" t="s">
        <v>35</v>
      </c>
      <c r="E10372" s="23">
        <f t="shared" si="81"/>
        <v>10</v>
      </c>
      <c r="F10372" s="23" t="s">
        <v>7</v>
      </c>
      <c r="G10372" s="23" t="s">
        <v>7</v>
      </c>
    </row>
    <row r="10373" spans="1:7">
      <c r="A10373" t="s">
        <v>6262</v>
      </c>
      <c r="B10373" t="s">
        <v>13164</v>
      </c>
      <c r="C10373" t="s">
        <v>16359</v>
      </c>
      <c r="D10373" t="s">
        <v>35</v>
      </c>
      <c r="E10373" s="23">
        <f t="shared" si="81"/>
        <v>10</v>
      </c>
      <c r="F10373" s="23" t="s">
        <v>7</v>
      </c>
      <c r="G10373" s="23" t="s">
        <v>7</v>
      </c>
    </row>
    <row r="10374" spans="1:7">
      <c r="A10374" t="s">
        <v>6262</v>
      </c>
      <c r="B10374" t="s">
        <v>13164</v>
      </c>
      <c r="C10374" t="s">
        <v>16360</v>
      </c>
      <c r="D10374" t="s">
        <v>35</v>
      </c>
      <c r="E10374" s="23">
        <f t="shared" si="81"/>
        <v>10</v>
      </c>
      <c r="F10374" s="23" t="s">
        <v>7</v>
      </c>
      <c r="G10374" s="23" t="s">
        <v>7</v>
      </c>
    </row>
    <row r="10375" spans="1:7">
      <c r="A10375" t="s">
        <v>6262</v>
      </c>
      <c r="B10375" t="s">
        <v>13164</v>
      </c>
      <c r="C10375" t="s">
        <v>16361</v>
      </c>
      <c r="D10375" t="s">
        <v>35</v>
      </c>
      <c r="E10375" s="23">
        <f t="shared" si="81"/>
        <v>10</v>
      </c>
      <c r="F10375" s="23" t="s">
        <v>7</v>
      </c>
      <c r="G10375" s="23" t="s">
        <v>7</v>
      </c>
    </row>
    <row r="10376" spans="1:7">
      <c r="A10376" t="s">
        <v>6262</v>
      </c>
      <c r="B10376" t="s">
        <v>13164</v>
      </c>
      <c r="C10376" t="s">
        <v>16362</v>
      </c>
      <c r="D10376" t="s">
        <v>35</v>
      </c>
      <c r="E10376" s="23">
        <f t="shared" si="81"/>
        <v>10</v>
      </c>
      <c r="F10376" s="23" t="s">
        <v>7</v>
      </c>
      <c r="G10376" s="23" t="s">
        <v>7</v>
      </c>
    </row>
    <row r="10377" spans="1:7">
      <c r="A10377" t="s">
        <v>6262</v>
      </c>
      <c r="B10377" t="s">
        <v>13164</v>
      </c>
      <c r="C10377" t="s">
        <v>16363</v>
      </c>
      <c r="D10377" t="s">
        <v>35</v>
      </c>
      <c r="E10377" s="23">
        <f t="shared" si="81"/>
        <v>10</v>
      </c>
      <c r="F10377" s="23" t="s">
        <v>7</v>
      </c>
      <c r="G10377" s="23" t="s">
        <v>7</v>
      </c>
    </row>
    <row r="10378" spans="1:7">
      <c r="A10378" t="s">
        <v>6262</v>
      </c>
      <c r="B10378" t="s">
        <v>13164</v>
      </c>
      <c r="C10378" t="s">
        <v>16364</v>
      </c>
      <c r="D10378" t="s">
        <v>35</v>
      </c>
      <c r="E10378" s="23">
        <f t="shared" si="81"/>
        <v>10</v>
      </c>
      <c r="F10378" s="23" t="s">
        <v>7</v>
      </c>
      <c r="G10378" s="23" t="s">
        <v>7</v>
      </c>
    </row>
    <row r="10379" spans="1:7">
      <c r="A10379" t="s">
        <v>6262</v>
      </c>
      <c r="B10379" t="s">
        <v>13164</v>
      </c>
      <c r="C10379" t="s">
        <v>16365</v>
      </c>
      <c r="D10379" t="s">
        <v>35</v>
      </c>
      <c r="E10379" s="23">
        <f t="shared" si="81"/>
        <v>10</v>
      </c>
      <c r="F10379" s="23" t="s">
        <v>7</v>
      </c>
      <c r="G10379" s="23" t="s">
        <v>7</v>
      </c>
    </row>
    <row r="10380" spans="1:7">
      <c r="A10380" t="s">
        <v>6262</v>
      </c>
      <c r="B10380" t="s">
        <v>13164</v>
      </c>
      <c r="C10380" t="s">
        <v>16366</v>
      </c>
      <c r="D10380" t="s">
        <v>35</v>
      </c>
      <c r="E10380" s="23">
        <f t="shared" si="81"/>
        <v>10</v>
      </c>
      <c r="F10380" s="23" t="s">
        <v>7</v>
      </c>
      <c r="G10380" s="23" t="s">
        <v>7</v>
      </c>
    </row>
    <row r="10381" spans="1:7">
      <c r="A10381" t="s">
        <v>6262</v>
      </c>
      <c r="B10381" t="s">
        <v>13164</v>
      </c>
      <c r="C10381" t="s">
        <v>16367</v>
      </c>
      <c r="D10381" t="s">
        <v>35</v>
      </c>
      <c r="E10381" s="23">
        <f t="shared" si="81"/>
        <v>10</v>
      </c>
      <c r="F10381" s="23" t="s">
        <v>7</v>
      </c>
      <c r="G10381" s="23" t="s">
        <v>7</v>
      </c>
    </row>
    <row r="10382" spans="1:7">
      <c r="A10382" t="s">
        <v>6262</v>
      </c>
      <c r="B10382" t="s">
        <v>13164</v>
      </c>
      <c r="C10382" t="s">
        <v>16368</v>
      </c>
      <c r="D10382" t="s">
        <v>35</v>
      </c>
      <c r="E10382" s="23">
        <f t="shared" si="81"/>
        <v>10</v>
      </c>
      <c r="F10382" s="23" t="s">
        <v>7</v>
      </c>
      <c r="G10382" s="23" t="s">
        <v>7</v>
      </c>
    </row>
    <row r="10383" spans="1:7">
      <c r="A10383" t="s">
        <v>6262</v>
      </c>
      <c r="B10383" t="s">
        <v>13164</v>
      </c>
      <c r="C10383" t="s">
        <v>16369</v>
      </c>
      <c r="D10383" t="s">
        <v>35</v>
      </c>
      <c r="E10383" s="23">
        <f t="shared" si="81"/>
        <v>10</v>
      </c>
      <c r="F10383" s="23" t="s">
        <v>7</v>
      </c>
      <c r="G10383" s="23" t="s">
        <v>7</v>
      </c>
    </row>
    <row r="10384" spans="1:7">
      <c r="A10384" t="s">
        <v>6262</v>
      </c>
      <c r="B10384" t="s">
        <v>13164</v>
      </c>
      <c r="C10384" t="s">
        <v>16370</v>
      </c>
      <c r="D10384" t="s">
        <v>35</v>
      </c>
      <c r="E10384" s="23">
        <f t="shared" si="81"/>
        <v>10</v>
      </c>
      <c r="F10384" s="23" t="s">
        <v>7</v>
      </c>
      <c r="G10384" s="23" t="s">
        <v>7</v>
      </c>
    </row>
    <row r="10385" spans="1:7">
      <c r="A10385" t="s">
        <v>6262</v>
      </c>
      <c r="B10385" t="s">
        <v>13164</v>
      </c>
      <c r="C10385" t="s">
        <v>16371</v>
      </c>
      <c r="D10385" t="s">
        <v>35</v>
      </c>
      <c r="E10385" s="23">
        <f t="shared" si="81"/>
        <v>10</v>
      </c>
      <c r="F10385" s="23" t="s">
        <v>7</v>
      </c>
      <c r="G10385" s="23" t="s">
        <v>7</v>
      </c>
    </row>
    <row r="10386" spans="1:7">
      <c r="A10386" t="s">
        <v>6262</v>
      </c>
      <c r="B10386" t="s">
        <v>13164</v>
      </c>
      <c r="C10386" t="s">
        <v>16372</v>
      </c>
      <c r="D10386" t="s">
        <v>35</v>
      </c>
      <c r="E10386" s="23">
        <f t="shared" si="81"/>
        <v>10</v>
      </c>
      <c r="F10386" s="23" t="s">
        <v>7</v>
      </c>
      <c r="G10386" s="23" t="s">
        <v>7</v>
      </c>
    </row>
    <row r="10387" spans="1:7">
      <c r="A10387" t="s">
        <v>6262</v>
      </c>
      <c r="B10387" t="s">
        <v>13164</v>
      </c>
      <c r="C10387" t="s">
        <v>16373</v>
      </c>
      <c r="D10387" t="s">
        <v>35</v>
      </c>
      <c r="E10387" s="23">
        <f t="shared" si="81"/>
        <v>10</v>
      </c>
      <c r="F10387" s="23" t="s">
        <v>7</v>
      </c>
      <c r="G10387" s="23" t="s">
        <v>7</v>
      </c>
    </row>
    <row r="10388" spans="1:7">
      <c r="A10388" t="s">
        <v>6262</v>
      </c>
      <c r="B10388" t="s">
        <v>13164</v>
      </c>
      <c r="C10388" t="s">
        <v>16374</v>
      </c>
      <c r="D10388" t="s">
        <v>35</v>
      </c>
      <c r="E10388" s="23">
        <f t="shared" si="81"/>
        <v>10</v>
      </c>
      <c r="F10388" s="23" t="s">
        <v>7</v>
      </c>
      <c r="G10388" s="23" t="s">
        <v>7</v>
      </c>
    </row>
    <row r="10389" spans="1:7">
      <c r="A10389" t="s">
        <v>6262</v>
      </c>
      <c r="B10389" t="s">
        <v>13164</v>
      </c>
      <c r="C10389" t="s">
        <v>16375</v>
      </c>
      <c r="D10389" t="s">
        <v>35</v>
      </c>
      <c r="E10389" s="23">
        <f t="shared" si="81"/>
        <v>10</v>
      </c>
      <c r="F10389" s="23" t="s">
        <v>7</v>
      </c>
      <c r="G10389" s="23" t="s">
        <v>7</v>
      </c>
    </row>
    <row r="10390" spans="1:7">
      <c r="A10390" t="s">
        <v>6262</v>
      </c>
      <c r="B10390" t="s">
        <v>13164</v>
      </c>
      <c r="C10390" t="s">
        <v>16376</v>
      </c>
      <c r="D10390" t="s">
        <v>35</v>
      </c>
      <c r="E10390" s="23">
        <f t="shared" si="81"/>
        <v>10</v>
      </c>
      <c r="F10390" s="23" t="s">
        <v>7</v>
      </c>
      <c r="G10390" s="23" t="s">
        <v>7</v>
      </c>
    </row>
    <row r="10391" spans="1:7">
      <c r="A10391" t="s">
        <v>6262</v>
      </c>
      <c r="B10391" t="s">
        <v>13164</v>
      </c>
      <c r="C10391" t="s">
        <v>16377</v>
      </c>
      <c r="D10391" t="s">
        <v>35</v>
      </c>
      <c r="E10391" s="23">
        <f t="shared" si="81"/>
        <v>10</v>
      </c>
      <c r="F10391" s="23" t="s">
        <v>7</v>
      </c>
      <c r="G10391" s="23" t="s">
        <v>7</v>
      </c>
    </row>
    <row r="10392" spans="1:7">
      <c r="A10392" t="s">
        <v>6262</v>
      </c>
      <c r="B10392" t="s">
        <v>13164</v>
      </c>
      <c r="C10392" t="s">
        <v>16378</v>
      </c>
      <c r="D10392" t="s">
        <v>35</v>
      </c>
      <c r="E10392" s="23">
        <f t="shared" si="81"/>
        <v>10</v>
      </c>
      <c r="F10392" s="23" t="s">
        <v>7</v>
      </c>
      <c r="G10392" s="23" t="s">
        <v>7</v>
      </c>
    </row>
    <row r="10393" spans="1:7">
      <c r="A10393" t="s">
        <v>6262</v>
      </c>
      <c r="B10393" t="s">
        <v>13164</v>
      </c>
      <c r="C10393" t="s">
        <v>16379</v>
      </c>
      <c r="D10393" t="s">
        <v>35</v>
      </c>
      <c r="E10393" s="23">
        <f t="shared" si="81"/>
        <v>10</v>
      </c>
      <c r="F10393" s="23" t="s">
        <v>7</v>
      </c>
      <c r="G10393" s="23" t="s">
        <v>7</v>
      </c>
    </row>
    <row r="10394" spans="1:7">
      <c r="A10394" t="s">
        <v>6262</v>
      </c>
      <c r="B10394" t="s">
        <v>13164</v>
      </c>
      <c r="C10394" t="s">
        <v>16380</v>
      </c>
      <c r="D10394" t="s">
        <v>35</v>
      </c>
      <c r="E10394" s="23">
        <f t="shared" si="81"/>
        <v>10</v>
      </c>
      <c r="F10394" s="23" t="s">
        <v>7</v>
      </c>
      <c r="G10394" s="23" t="s">
        <v>7</v>
      </c>
    </row>
    <row r="10395" spans="1:7">
      <c r="A10395" t="s">
        <v>6262</v>
      </c>
      <c r="B10395" t="s">
        <v>13164</v>
      </c>
      <c r="C10395" t="s">
        <v>16381</v>
      </c>
      <c r="D10395" t="s">
        <v>35</v>
      </c>
      <c r="E10395" s="23">
        <f t="shared" si="81"/>
        <v>10</v>
      </c>
      <c r="F10395" s="23" t="s">
        <v>7</v>
      </c>
      <c r="G10395" s="23" t="s">
        <v>7</v>
      </c>
    </row>
    <row r="10396" spans="1:7">
      <c r="A10396" t="s">
        <v>6262</v>
      </c>
      <c r="B10396" t="s">
        <v>13164</v>
      </c>
      <c r="C10396" t="s">
        <v>16382</v>
      </c>
      <c r="D10396" t="s">
        <v>35</v>
      </c>
      <c r="E10396" s="23">
        <f t="shared" si="81"/>
        <v>10</v>
      </c>
      <c r="F10396" s="23" t="s">
        <v>7</v>
      </c>
      <c r="G10396" s="23" t="s">
        <v>7</v>
      </c>
    </row>
    <row r="10397" spans="1:7">
      <c r="A10397" t="s">
        <v>6262</v>
      </c>
      <c r="B10397" t="s">
        <v>13164</v>
      </c>
      <c r="C10397" t="s">
        <v>16383</v>
      </c>
      <c r="D10397" t="s">
        <v>35</v>
      </c>
      <c r="E10397" s="23">
        <f t="shared" si="81"/>
        <v>10</v>
      </c>
      <c r="F10397" s="23" t="s">
        <v>7</v>
      </c>
      <c r="G10397" s="23" t="s">
        <v>7</v>
      </c>
    </row>
    <row r="10398" spans="1:7">
      <c r="A10398" t="s">
        <v>6262</v>
      </c>
      <c r="B10398" t="s">
        <v>13164</v>
      </c>
      <c r="C10398" t="s">
        <v>16384</v>
      </c>
      <c r="D10398" t="s">
        <v>35</v>
      </c>
      <c r="E10398" s="23">
        <f t="shared" si="81"/>
        <v>10</v>
      </c>
      <c r="F10398" s="23" t="s">
        <v>7</v>
      </c>
      <c r="G10398" s="23" t="s">
        <v>7</v>
      </c>
    </row>
    <row r="10399" spans="1:7">
      <c r="A10399" t="s">
        <v>6262</v>
      </c>
      <c r="B10399" t="s">
        <v>13164</v>
      </c>
      <c r="C10399" t="s">
        <v>16385</v>
      </c>
      <c r="D10399" t="s">
        <v>35</v>
      </c>
      <c r="E10399" s="23">
        <f t="shared" si="81"/>
        <v>10</v>
      </c>
      <c r="F10399" s="23" t="s">
        <v>7</v>
      </c>
      <c r="G10399" s="23" t="s">
        <v>7</v>
      </c>
    </row>
    <row r="10400" spans="1:7">
      <c r="A10400" t="s">
        <v>6262</v>
      </c>
      <c r="B10400" t="s">
        <v>13164</v>
      </c>
      <c r="C10400" t="s">
        <v>16386</v>
      </c>
      <c r="D10400" t="s">
        <v>35</v>
      </c>
      <c r="E10400" s="23">
        <f t="shared" si="81"/>
        <v>10</v>
      </c>
      <c r="F10400" s="23" t="s">
        <v>7</v>
      </c>
      <c r="G10400" s="23" t="s">
        <v>7</v>
      </c>
    </row>
    <row r="10401" spans="1:7">
      <c r="A10401" t="s">
        <v>6262</v>
      </c>
      <c r="B10401" t="s">
        <v>13164</v>
      </c>
      <c r="C10401" t="s">
        <v>16387</v>
      </c>
      <c r="D10401" t="s">
        <v>35</v>
      </c>
      <c r="E10401" s="23">
        <f t="shared" si="81"/>
        <v>10</v>
      </c>
      <c r="F10401" s="23" t="s">
        <v>7</v>
      </c>
      <c r="G10401" s="23" t="s">
        <v>7</v>
      </c>
    </row>
    <row r="10402" spans="1:7">
      <c r="A10402" t="s">
        <v>6262</v>
      </c>
      <c r="B10402" t="s">
        <v>13164</v>
      </c>
      <c r="C10402" t="s">
        <v>16388</v>
      </c>
      <c r="D10402" t="s">
        <v>35</v>
      </c>
      <c r="E10402" s="23">
        <f t="shared" si="81"/>
        <v>10</v>
      </c>
      <c r="F10402" s="23" t="s">
        <v>7</v>
      </c>
      <c r="G10402" s="23" t="s">
        <v>7</v>
      </c>
    </row>
    <row r="10403" spans="1:7">
      <c r="A10403" t="s">
        <v>6262</v>
      </c>
      <c r="B10403" t="s">
        <v>13164</v>
      </c>
      <c r="C10403" t="s">
        <v>16389</v>
      </c>
      <c r="D10403" t="s">
        <v>35</v>
      </c>
      <c r="E10403" s="23">
        <f t="shared" si="81"/>
        <v>10</v>
      </c>
      <c r="F10403" s="23" t="s">
        <v>7</v>
      </c>
      <c r="G10403" s="23" t="s">
        <v>7</v>
      </c>
    </row>
    <row r="10404" spans="1:7">
      <c r="A10404" t="s">
        <v>6262</v>
      </c>
      <c r="B10404" t="s">
        <v>13164</v>
      </c>
      <c r="C10404" t="s">
        <v>16390</v>
      </c>
      <c r="D10404" t="s">
        <v>35</v>
      </c>
      <c r="E10404" s="23">
        <f t="shared" si="81"/>
        <v>10</v>
      </c>
      <c r="F10404" s="23" t="s">
        <v>7</v>
      </c>
      <c r="G10404" s="23" t="s">
        <v>7</v>
      </c>
    </row>
    <row r="10405" spans="1:7">
      <c r="A10405" t="s">
        <v>6262</v>
      </c>
      <c r="B10405" t="s">
        <v>13164</v>
      </c>
      <c r="C10405" t="s">
        <v>16391</v>
      </c>
      <c r="D10405" t="s">
        <v>35</v>
      </c>
      <c r="E10405" s="23">
        <f t="shared" si="81"/>
        <v>10</v>
      </c>
      <c r="F10405" s="23" t="s">
        <v>7</v>
      </c>
      <c r="G10405" s="23" t="s">
        <v>7</v>
      </c>
    </row>
    <row r="10406" spans="1:7">
      <c r="A10406" t="s">
        <v>6262</v>
      </c>
      <c r="B10406" t="s">
        <v>13164</v>
      </c>
      <c r="C10406" t="s">
        <v>16392</v>
      </c>
      <c r="D10406" t="s">
        <v>35</v>
      </c>
      <c r="E10406" s="23">
        <f t="shared" si="81"/>
        <v>10</v>
      </c>
      <c r="F10406" s="23" t="s">
        <v>7</v>
      </c>
      <c r="G10406" s="23" t="s">
        <v>7</v>
      </c>
    </row>
    <row r="10407" spans="1:7">
      <c r="A10407" t="s">
        <v>6262</v>
      </c>
      <c r="B10407" t="s">
        <v>13164</v>
      </c>
      <c r="C10407" t="s">
        <v>16393</v>
      </c>
      <c r="D10407" t="s">
        <v>35</v>
      </c>
      <c r="E10407" s="23">
        <f t="shared" si="81"/>
        <v>10</v>
      </c>
      <c r="F10407" s="23" t="s">
        <v>7</v>
      </c>
      <c r="G10407" s="23" t="s">
        <v>7</v>
      </c>
    </row>
    <row r="10408" spans="1:7">
      <c r="A10408" t="s">
        <v>6262</v>
      </c>
      <c r="B10408" t="s">
        <v>13164</v>
      </c>
      <c r="C10408" t="s">
        <v>16394</v>
      </c>
      <c r="D10408" t="s">
        <v>35</v>
      </c>
      <c r="E10408" s="23">
        <f t="shared" si="81"/>
        <v>10</v>
      </c>
      <c r="F10408" s="23" t="s">
        <v>7</v>
      </c>
      <c r="G10408" s="23" t="s">
        <v>7</v>
      </c>
    </row>
    <row r="10409" spans="1:7">
      <c r="A10409" t="s">
        <v>6262</v>
      </c>
      <c r="B10409" t="s">
        <v>13164</v>
      </c>
      <c r="C10409" t="s">
        <v>16395</v>
      </c>
      <c r="D10409" t="s">
        <v>35</v>
      </c>
      <c r="E10409" s="23">
        <f t="shared" si="81"/>
        <v>10</v>
      </c>
      <c r="F10409" s="23" t="s">
        <v>7</v>
      </c>
      <c r="G10409" s="23" t="s">
        <v>7</v>
      </c>
    </row>
    <row r="10410" spans="1:7">
      <c r="A10410" t="s">
        <v>6262</v>
      </c>
      <c r="B10410" t="s">
        <v>13164</v>
      </c>
      <c r="C10410" t="s">
        <v>16396</v>
      </c>
      <c r="D10410" t="s">
        <v>35</v>
      </c>
      <c r="E10410" s="23">
        <f t="shared" si="81"/>
        <v>10</v>
      </c>
      <c r="F10410" s="23" t="s">
        <v>7</v>
      </c>
      <c r="G10410" s="23" t="s">
        <v>7</v>
      </c>
    </row>
    <row r="10411" spans="1:7">
      <c r="A10411" t="s">
        <v>6262</v>
      </c>
      <c r="B10411" t="s">
        <v>13164</v>
      </c>
      <c r="C10411" t="s">
        <v>16397</v>
      </c>
      <c r="D10411" t="s">
        <v>35</v>
      </c>
      <c r="E10411" s="23">
        <f t="shared" si="81"/>
        <v>10</v>
      </c>
      <c r="F10411" s="23" t="s">
        <v>7</v>
      </c>
      <c r="G10411" s="23" t="s">
        <v>7</v>
      </c>
    </row>
    <row r="10412" spans="1:7">
      <c r="A10412" t="s">
        <v>6262</v>
      </c>
      <c r="B10412" t="s">
        <v>13164</v>
      </c>
      <c r="C10412" t="s">
        <v>16398</v>
      </c>
      <c r="D10412" t="s">
        <v>35</v>
      </c>
      <c r="E10412" s="23">
        <f t="shared" si="81"/>
        <v>10</v>
      </c>
      <c r="F10412" s="23" t="s">
        <v>7</v>
      </c>
      <c r="G10412" s="23" t="s">
        <v>7</v>
      </c>
    </row>
    <row r="10413" spans="1:7">
      <c r="A10413" t="s">
        <v>6262</v>
      </c>
      <c r="B10413" t="s">
        <v>13164</v>
      </c>
      <c r="C10413" t="s">
        <v>16399</v>
      </c>
      <c r="D10413" t="s">
        <v>35</v>
      </c>
      <c r="E10413" s="23">
        <f t="shared" ref="E10413:E10476" si="82">VLOOKUP(D10413,H:I,2,0)</f>
        <v>10</v>
      </c>
      <c r="F10413" s="23" t="s">
        <v>7</v>
      </c>
      <c r="G10413" s="23" t="s">
        <v>7</v>
      </c>
    </row>
    <row r="10414" spans="1:7">
      <c r="A10414" t="s">
        <v>6262</v>
      </c>
      <c r="B10414" t="s">
        <v>13164</v>
      </c>
      <c r="C10414" t="s">
        <v>16400</v>
      </c>
      <c r="D10414" t="s">
        <v>35</v>
      </c>
      <c r="E10414" s="23">
        <f t="shared" si="82"/>
        <v>10</v>
      </c>
      <c r="F10414" s="23" t="s">
        <v>7</v>
      </c>
      <c r="G10414" s="23" t="s">
        <v>7</v>
      </c>
    </row>
    <row r="10415" spans="1:7">
      <c r="A10415" t="s">
        <v>6262</v>
      </c>
      <c r="B10415" t="s">
        <v>13164</v>
      </c>
      <c r="C10415" t="s">
        <v>16401</v>
      </c>
      <c r="D10415" t="s">
        <v>35</v>
      </c>
      <c r="E10415" s="23">
        <f t="shared" si="82"/>
        <v>10</v>
      </c>
      <c r="F10415" s="23" t="s">
        <v>7</v>
      </c>
      <c r="G10415" s="23" t="s">
        <v>7</v>
      </c>
    </row>
    <row r="10416" spans="1:7">
      <c r="A10416" t="s">
        <v>6262</v>
      </c>
      <c r="B10416" t="s">
        <v>13164</v>
      </c>
      <c r="C10416" t="s">
        <v>16402</v>
      </c>
      <c r="D10416" t="s">
        <v>35</v>
      </c>
      <c r="E10416" s="23">
        <f t="shared" si="82"/>
        <v>10</v>
      </c>
      <c r="F10416" s="23" t="s">
        <v>7</v>
      </c>
      <c r="G10416" s="23" t="s">
        <v>7</v>
      </c>
    </row>
    <row r="10417" spans="1:7">
      <c r="A10417" t="s">
        <v>6262</v>
      </c>
      <c r="B10417" t="s">
        <v>13164</v>
      </c>
      <c r="C10417" t="s">
        <v>16403</v>
      </c>
      <c r="D10417" t="s">
        <v>35</v>
      </c>
      <c r="E10417" s="23">
        <f t="shared" si="82"/>
        <v>10</v>
      </c>
      <c r="F10417" s="23" t="s">
        <v>7</v>
      </c>
      <c r="G10417" s="23" t="s">
        <v>7</v>
      </c>
    </row>
    <row r="10418" spans="1:7">
      <c r="A10418" t="s">
        <v>6262</v>
      </c>
      <c r="B10418" t="s">
        <v>13164</v>
      </c>
      <c r="C10418" t="s">
        <v>16404</v>
      </c>
      <c r="D10418" t="s">
        <v>35</v>
      </c>
      <c r="E10418" s="23">
        <f t="shared" si="82"/>
        <v>10</v>
      </c>
      <c r="F10418" s="23" t="s">
        <v>7</v>
      </c>
      <c r="G10418" s="23" t="s">
        <v>7</v>
      </c>
    </row>
    <row r="10419" spans="1:7">
      <c r="A10419" t="s">
        <v>6262</v>
      </c>
      <c r="B10419" t="s">
        <v>13164</v>
      </c>
      <c r="C10419" t="s">
        <v>16405</v>
      </c>
      <c r="D10419" t="s">
        <v>35</v>
      </c>
      <c r="E10419" s="23">
        <f t="shared" si="82"/>
        <v>10</v>
      </c>
      <c r="F10419" s="23" t="s">
        <v>7</v>
      </c>
      <c r="G10419" s="23" t="s">
        <v>7</v>
      </c>
    </row>
    <row r="10420" spans="1:7">
      <c r="A10420" t="s">
        <v>6262</v>
      </c>
      <c r="B10420" t="s">
        <v>13164</v>
      </c>
      <c r="C10420" t="s">
        <v>16406</v>
      </c>
      <c r="D10420" t="s">
        <v>35</v>
      </c>
      <c r="E10420" s="23">
        <f t="shared" si="82"/>
        <v>10</v>
      </c>
      <c r="F10420" s="23" t="s">
        <v>7</v>
      </c>
      <c r="G10420" s="23" t="s">
        <v>7</v>
      </c>
    </row>
    <row r="10421" spans="1:7">
      <c r="A10421" t="s">
        <v>6262</v>
      </c>
      <c r="B10421" t="s">
        <v>13164</v>
      </c>
      <c r="C10421" t="s">
        <v>16407</v>
      </c>
      <c r="D10421" t="s">
        <v>35</v>
      </c>
      <c r="E10421" s="23">
        <f t="shared" si="82"/>
        <v>10</v>
      </c>
      <c r="F10421" s="23" t="s">
        <v>7</v>
      </c>
      <c r="G10421" s="23" t="s">
        <v>7</v>
      </c>
    </row>
    <row r="10422" spans="1:7">
      <c r="A10422" t="s">
        <v>6262</v>
      </c>
      <c r="B10422" t="s">
        <v>13164</v>
      </c>
      <c r="C10422" t="s">
        <v>16408</v>
      </c>
      <c r="D10422" t="s">
        <v>35</v>
      </c>
      <c r="E10422" s="23">
        <f t="shared" si="82"/>
        <v>10</v>
      </c>
      <c r="F10422" s="23" t="s">
        <v>7</v>
      </c>
      <c r="G10422" s="23" t="s">
        <v>7</v>
      </c>
    </row>
    <row r="10423" spans="1:7">
      <c r="A10423" t="s">
        <v>6262</v>
      </c>
      <c r="B10423" t="s">
        <v>13164</v>
      </c>
      <c r="C10423" t="s">
        <v>16409</v>
      </c>
      <c r="D10423" t="s">
        <v>35</v>
      </c>
      <c r="E10423" s="23">
        <f t="shared" si="82"/>
        <v>10</v>
      </c>
      <c r="F10423" s="23" t="s">
        <v>7</v>
      </c>
      <c r="G10423" s="23" t="s">
        <v>7</v>
      </c>
    </row>
    <row r="10424" spans="1:7">
      <c r="A10424" t="s">
        <v>6262</v>
      </c>
      <c r="B10424" t="s">
        <v>13164</v>
      </c>
      <c r="C10424" t="s">
        <v>16410</v>
      </c>
      <c r="D10424" t="s">
        <v>35</v>
      </c>
      <c r="E10424" s="23">
        <f t="shared" si="82"/>
        <v>10</v>
      </c>
      <c r="F10424" s="23" t="s">
        <v>7</v>
      </c>
      <c r="G10424" s="23" t="s">
        <v>7</v>
      </c>
    </row>
    <row r="10425" spans="1:7">
      <c r="A10425" t="s">
        <v>6262</v>
      </c>
      <c r="B10425" t="s">
        <v>13164</v>
      </c>
      <c r="C10425" t="s">
        <v>16411</v>
      </c>
      <c r="D10425" t="s">
        <v>35</v>
      </c>
      <c r="E10425" s="23">
        <f t="shared" si="82"/>
        <v>10</v>
      </c>
      <c r="F10425" s="23" t="s">
        <v>7</v>
      </c>
      <c r="G10425" s="23" t="s">
        <v>7</v>
      </c>
    </row>
    <row r="10426" spans="1:7">
      <c r="A10426" t="s">
        <v>6262</v>
      </c>
      <c r="B10426" t="s">
        <v>13164</v>
      </c>
      <c r="C10426" t="s">
        <v>16412</v>
      </c>
      <c r="D10426" t="s">
        <v>35</v>
      </c>
      <c r="E10426" s="23">
        <f t="shared" si="82"/>
        <v>10</v>
      </c>
      <c r="F10426" s="23" t="s">
        <v>7</v>
      </c>
      <c r="G10426" s="23" t="s">
        <v>7</v>
      </c>
    </row>
    <row r="10427" spans="1:7">
      <c r="A10427" t="s">
        <v>6262</v>
      </c>
      <c r="B10427" t="s">
        <v>13164</v>
      </c>
      <c r="C10427" t="s">
        <v>16413</v>
      </c>
      <c r="D10427" t="s">
        <v>35</v>
      </c>
      <c r="E10427" s="23">
        <f t="shared" si="82"/>
        <v>10</v>
      </c>
      <c r="F10427" s="23" t="s">
        <v>7</v>
      </c>
      <c r="G10427" s="23" t="s">
        <v>7</v>
      </c>
    </row>
    <row r="10428" spans="1:7">
      <c r="A10428" t="s">
        <v>6262</v>
      </c>
      <c r="B10428" t="s">
        <v>13164</v>
      </c>
      <c r="C10428" t="s">
        <v>16414</v>
      </c>
      <c r="D10428" t="s">
        <v>35</v>
      </c>
      <c r="E10428" s="23">
        <f t="shared" si="82"/>
        <v>10</v>
      </c>
      <c r="F10428" s="23" t="s">
        <v>7</v>
      </c>
      <c r="G10428" s="23" t="s">
        <v>7</v>
      </c>
    </row>
    <row r="10429" spans="1:7">
      <c r="A10429" t="s">
        <v>6262</v>
      </c>
      <c r="B10429" t="s">
        <v>13164</v>
      </c>
      <c r="C10429" t="s">
        <v>16415</v>
      </c>
      <c r="D10429" t="s">
        <v>35</v>
      </c>
      <c r="E10429" s="23">
        <f t="shared" si="82"/>
        <v>10</v>
      </c>
      <c r="F10429" s="23" t="s">
        <v>7</v>
      </c>
      <c r="G10429" s="23" t="s">
        <v>7</v>
      </c>
    </row>
    <row r="10430" spans="1:7">
      <c r="A10430" t="s">
        <v>6262</v>
      </c>
      <c r="B10430" t="s">
        <v>13164</v>
      </c>
      <c r="C10430" t="s">
        <v>16416</v>
      </c>
      <c r="D10430" t="s">
        <v>35</v>
      </c>
      <c r="E10430" s="23">
        <f t="shared" si="82"/>
        <v>10</v>
      </c>
      <c r="F10430" s="23" t="s">
        <v>7</v>
      </c>
      <c r="G10430" s="23" t="s">
        <v>7</v>
      </c>
    </row>
    <row r="10431" spans="1:7">
      <c r="A10431" t="s">
        <v>6262</v>
      </c>
      <c r="B10431" t="s">
        <v>13164</v>
      </c>
      <c r="C10431" t="s">
        <v>16417</v>
      </c>
      <c r="D10431" t="s">
        <v>35</v>
      </c>
      <c r="E10431" s="23">
        <f t="shared" si="82"/>
        <v>10</v>
      </c>
      <c r="F10431" s="23" t="s">
        <v>7</v>
      </c>
      <c r="G10431" s="23" t="s">
        <v>7</v>
      </c>
    </row>
    <row r="10432" spans="1:7">
      <c r="A10432" t="s">
        <v>6262</v>
      </c>
      <c r="B10432" t="s">
        <v>13164</v>
      </c>
      <c r="C10432" t="s">
        <v>16418</v>
      </c>
      <c r="D10432" t="s">
        <v>35</v>
      </c>
      <c r="E10432" s="23">
        <f t="shared" si="82"/>
        <v>10</v>
      </c>
      <c r="F10432" s="23" t="s">
        <v>7</v>
      </c>
      <c r="G10432" s="23" t="s">
        <v>7</v>
      </c>
    </row>
    <row r="10433" spans="1:7">
      <c r="A10433" t="s">
        <v>6262</v>
      </c>
      <c r="B10433" t="s">
        <v>13164</v>
      </c>
      <c r="C10433" t="s">
        <v>16419</v>
      </c>
      <c r="D10433" t="s">
        <v>35</v>
      </c>
      <c r="E10433" s="23">
        <f t="shared" si="82"/>
        <v>10</v>
      </c>
      <c r="F10433" s="23" t="s">
        <v>7</v>
      </c>
      <c r="G10433" s="23" t="s">
        <v>7</v>
      </c>
    </row>
    <row r="10434" spans="1:7">
      <c r="A10434" t="s">
        <v>6262</v>
      </c>
      <c r="B10434" t="s">
        <v>13164</v>
      </c>
      <c r="C10434" t="s">
        <v>16420</v>
      </c>
      <c r="D10434" t="s">
        <v>35</v>
      </c>
      <c r="E10434" s="23">
        <f t="shared" si="82"/>
        <v>10</v>
      </c>
      <c r="F10434" s="23" t="s">
        <v>7</v>
      </c>
      <c r="G10434" s="23" t="s">
        <v>7</v>
      </c>
    </row>
    <row r="10435" spans="1:7">
      <c r="A10435" t="s">
        <v>6262</v>
      </c>
      <c r="B10435" t="s">
        <v>13164</v>
      </c>
      <c r="C10435" t="s">
        <v>16421</v>
      </c>
      <c r="D10435" t="s">
        <v>35</v>
      </c>
      <c r="E10435" s="23">
        <f t="shared" si="82"/>
        <v>10</v>
      </c>
      <c r="F10435" s="23" t="s">
        <v>7</v>
      </c>
      <c r="G10435" s="23" t="s">
        <v>7</v>
      </c>
    </row>
    <row r="10436" spans="1:7">
      <c r="A10436" t="s">
        <v>6262</v>
      </c>
      <c r="B10436" t="s">
        <v>13164</v>
      </c>
      <c r="C10436" t="s">
        <v>16422</v>
      </c>
      <c r="D10436" t="s">
        <v>35</v>
      </c>
      <c r="E10436" s="23">
        <f t="shared" si="82"/>
        <v>10</v>
      </c>
      <c r="F10436" s="23" t="s">
        <v>7</v>
      </c>
      <c r="G10436" s="23" t="s">
        <v>7</v>
      </c>
    </row>
    <row r="10437" spans="1:7">
      <c r="A10437" t="s">
        <v>6262</v>
      </c>
      <c r="B10437" t="s">
        <v>13164</v>
      </c>
      <c r="C10437" t="s">
        <v>16423</v>
      </c>
      <c r="D10437" t="s">
        <v>35</v>
      </c>
      <c r="E10437" s="23">
        <f t="shared" si="82"/>
        <v>10</v>
      </c>
      <c r="F10437" s="23" t="s">
        <v>7</v>
      </c>
      <c r="G10437" s="23" t="s">
        <v>7</v>
      </c>
    </row>
    <row r="10438" spans="1:7">
      <c r="A10438" t="s">
        <v>6262</v>
      </c>
      <c r="B10438" t="s">
        <v>13164</v>
      </c>
      <c r="C10438" t="s">
        <v>16424</v>
      </c>
      <c r="D10438" t="s">
        <v>35</v>
      </c>
      <c r="E10438" s="23">
        <f t="shared" si="82"/>
        <v>10</v>
      </c>
      <c r="F10438" s="23" t="s">
        <v>7</v>
      </c>
      <c r="G10438" s="23" t="s">
        <v>7</v>
      </c>
    </row>
    <row r="10439" spans="1:7">
      <c r="A10439" t="s">
        <v>6262</v>
      </c>
      <c r="B10439" t="s">
        <v>13164</v>
      </c>
      <c r="C10439" t="s">
        <v>16425</v>
      </c>
      <c r="D10439" t="s">
        <v>35</v>
      </c>
      <c r="E10439" s="23">
        <f t="shared" si="82"/>
        <v>10</v>
      </c>
      <c r="F10439" s="23" t="s">
        <v>7</v>
      </c>
      <c r="G10439" s="23" t="s">
        <v>7</v>
      </c>
    </row>
    <row r="10440" spans="1:7">
      <c r="A10440" t="s">
        <v>6262</v>
      </c>
      <c r="B10440" t="s">
        <v>13164</v>
      </c>
      <c r="C10440" t="s">
        <v>16426</v>
      </c>
      <c r="D10440" t="s">
        <v>35</v>
      </c>
      <c r="E10440" s="23">
        <f t="shared" si="82"/>
        <v>10</v>
      </c>
      <c r="F10440" s="23" t="s">
        <v>7</v>
      </c>
      <c r="G10440" s="23" t="s">
        <v>7</v>
      </c>
    </row>
    <row r="10441" spans="1:7">
      <c r="A10441" t="s">
        <v>6262</v>
      </c>
      <c r="B10441" t="s">
        <v>13164</v>
      </c>
      <c r="C10441" t="s">
        <v>16427</v>
      </c>
      <c r="D10441" t="s">
        <v>35</v>
      </c>
      <c r="E10441" s="23">
        <f t="shared" si="82"/>
        <v>10</v>
      </c>
      <c r="F10441" s="23" t="s">
        <v>7</v>
      </c>
      <c r="G10441" s="23" t="s">
        <v>7</v>
      </c>
    </row>
    <row r="10442" spans="1:7">
      <c r="A10442" t="s">
        <v>6262</v>
      </c>
      <c r="B10442" t="s">
        <v>13164</v>
      </c>
      <c r="C10442" t="s">
        <v>16428</v>
      </c>
      <c r="D10442" t="s">
        <v>35</v>
      </c>
      <c r="E10442" s="23">
        <f t="shared" si="82"/>
        <v>10</v>
      </c>
      <c r="F10442" s="23" t="s">
        <v>7</v>
      </c>
      <c r="G10442" s="23" t="s">
        <v>7</v>
      </c>
    </row>
    <row r="10443" spans="1:7">
      <c r="A10443" t="s">
        <v>6262</v>
      </c>
      <c r="B10443" t="s">
        <v>13164</v>
      </c>
      <c r="C10443" t="s">
        <v>16429</v>
      </c>
      <c r="D10443" t="s">
        <v>35</v>
      </c>
      <c r="E10443" s="23">
        <f t="shared" si="82"/>
        <v>10</v>
      </c>
      <c r="F10443" s="23" t="s">
        <v>7</v>
      </c>
      <c r="G10443" s="23" t="s">
        <v>7</v>
      </c>
    </row>
    <row r="10444" spans="1:7">
      <c r="A10444" t="s">
        <v>6262</v>
      </c>
      <c r="B10444" t="s">
        <v>13164</v>
      </c>
      <c r="C10444" t="s">
        <v>16430</v>
      </c>
      <c r="D10444" t="s">
        <v>35</v>
      </c>
      <c r="E10444" s="23">
        <f t="shared" si="82"/>
        <v>10</v>
      </c>
      <c r="F10444" s="23" t="s">
        <v>7</v>
      </c>
      <c r="G10444" s="23" t="s">
        <v>7</v>
      </c>
    </row>
    <row r="10445" spans="1:7">
      <c r="A10445" t="s">
        <v>6262</v>
      </c>
      <c r="B10445" t="s">
        <v>13164</v>
      </c>
      <c r="C10445" t="s">
        <v>16431</v>
      </c>
      <c r="D10445" t="s">
        <v>35</v>
      </c>
      <c r="E10445" s="23">
        <f t="shared" si="82"/>
        <v>10</v>
      </c>
      <c r="F10445" s="23" t="s">
        <v>7</v>
      </c>
      <c r="G10445" s="23" t="s">
        <v>7</v>
      </c>
    </row>
    <row r="10446" spans="1:7">
      <c r="A10446" t="s">
        <v>6262</v>
      </c>
      <c r="B10446" t="s">
        <v>13164</v>
      </c>
      <c r="C10446" t="s">
        <v>16432</v>
      </c>
      <c r="D10446" t="s">
        <v>35</v>
      </c>
      <c r="E10446" s="23">
        <f t="shared" si="82"/>
        <v>10</v>
      </c>
      <c r="F10446" s="23" t="s">
        <v>7</v>
      </c>
      <c r="G10446" s="23" t="s">
        <v>7</v>
      </c>
    </row>
    <row r="10447" spans="1:7">
      <c r="A10447" t="s">
        <v>6262</v>
      </c>
      <c r="B10447" t="s">
        <v>13164</v>
      </c>
      <c r="C10447" t="s">
        <v>16433</v>
      </c>
      <c r="D10447" t="s">
        <v>35</v>
      </c>
      <c r="E10447" s="23">
        <f t="shared" si="82"/>
        <v>10</v>
      </c>
      <c r="F10447" s="23" t="s">
        <v>7</v>
      </c>
      <c r="G10447" s="23" t="s">
        <v>7</v>
      </c>
    </row>
    <row r="10448" spans="1:7">
      <c r="A10448" t="s">
        <v>6262</v>
      </c>
      <c r="B10448" t="s">
        <v>12859</v>
      </c>
      <c r="C10448" t="s">
        <v>16434</v>
      </c>
      <c r="D10448" t="s">
        <v>35</v>
      </c>
      <c r="E10448" s="23">
        <f t="shared" si="82"/>
        <v>10</v>
      </c>
      <c r="F10448" s="23" t="s">
        <v>7</v>
      </c>
      <c r="G10448" s="23" t="s">
        <v>7</v>
      </c>
    </row>
    <row r="10449" spans="1:7">
      <c r="A10449" t="s">
        <v>6262</v>
      </c>
      <c r="B10449" t="s">
        <v>12859</v>
      </c>
      <c r="C10449" t="s">
        <v>16435</v>
      </c>
      <c r="D10449" t="s">
        <v>35</v>
      </c>
      <c r="E10449" s="23">
        <f t="shared" si="82"/>
        <v>10</v>
      </c>
      <c r="F10449" s="23" t="s">
        <v>7</v>
      </c>
      <c r="G10449" s="23" t="s">
        <v>7</v>
      </c>
    </row>
    <row r="10450" spans="1:7">
      <c r="A10450" t="s">
        <v>6262</v>
      </c>
      <c r="B10450" t="s">
        <v>12859</v>
      </c>
      <c r="C10450" t="s">
        <v>16436</v>
      </c>
      <c r="D10450" t="s">
        <v>35</v>
      </c>
      <c r="E10450" s="23">
        <f t="shared" si="82"/>
        <v>10</v>
      </c>
      <c r="F10450" s="23" t="s">
        <v>7</v>
      </c>
      <c r="G10450" s="23" t="s">
        <v>7</v>
      </c>
    </row>
    <row r="10451" spans="1:7">
      <c r="A10451" t="s">
        <v>6262</v>
      </c>
      <c r="B10451" t="s">
        <v>12859</v>
      </c>
      <c r="C10451" t="s">
        <v>16437</v>
      </c>
      <c r="D10451" t="s">
        <v>35</v>
      </c>
      <c r="E10451" s="23">
        <f t="shared" si="82"/>
        <v>10</v>
      </c>
      <c r="F10451" s="23" t="s">
        <v>7</v>
      </c>
      <c r="G10451" s="23" t="s">
        <v>7</v>
      </c>
    </row>
    <row r="10452" spans="1:7">
      <c r="A10452" t="s">
        <v>6262</v>
      </c>
      <c r="B10452" t="s">
        <v>12859</v>
      </c>
      <c r="C10452" t="s">
        <v>16438</v>
      </c>
      <c r="D10452" t="s">
        <v>35</v>
      </c>
      <c r="E10452" s="23">
        <f t="shared" si="82"/>
        <v>10</v>
      </c>
      <c r="F10452" s="23" t="s">
        <v>7</v>
      </c>
      <c r="G10452" s="23" t="s">
        <v>7</v>
      </c>
    </row>
    <row r="10453" spans="1:7">
      <c r="A10453" t="s">
        <v>6262</v>
      </c>
      <c r="B10453" t="s">
        <v>12859</v>
      </c>
      <c r="C10453" t="s">
        <v>16439</v>
      </c>
      <c r="D10453" t="s">
        <v>35</v>
      </c>
      <c r="E10453" s="23">
        <f t="shared" si="82"/>
        <v>10</v>
      </c>
      <c r="F10453" s="23" t="s">
        <v>7</v>
      </c>
      <c r="G10453" s="23" t="s">
        <v>7</v>
      </c>
    </row>
    <row r="10454" spans="1:7">
      <c r="A10454" t="s">
        <v>6262</v>
      </c>
      <c r="B10454" t="s">
        <v>12859</v>
      </c>
      <c r="C10454" t="s">
        <v>16440</v>
      </c>
      <c r="D10454" t="s">
        <v>35</v>
      </c>
      <c r="E10454" s="23">
        <f t="shared" si="82"/>
        <v>10</v>
      </c>
      <c r="F10454" s="23" t="s">
        <v>7</v>
      </c>
      <c r="G10454" s="23" t="s">
        <v>7</v>
      </c>
    </row>
    <row r="10455" spans="1:7">
      <c r="A10455" t="s">
        <v>6262</v>
      </c>
      <c r="B10455" t="s">
        <v>12859</v>
      </c>
      <c r="C10455" t="s">
        <v>16441</v>
      </c>
      <c r="D10455" t="s">
        <v>35</v>
      </c>
      <c r="E10455" s="23">
        <f t="shared" si="82"/>
        <v>10</v>
      </c>
      <c r="F10455" s="23" t="s">
        <v>7</v>
      </c>
      <c r="G10455" s="23" t="s">
        <v>7</v>
      </c>
    </row>
    <row r="10456" spans="1:7">
      <c r="A10456" t="s">
        <v>6262</v>
      </c>
      <c r="B10456" t="s">
        <v>12859</v>
      </c>
      <c r="C10456" t="s">
        <v>16442</v>
      </c>
      <c r="D10456" t="s">
        <v>35</v>
      </c>
      <c r="E10456" s="23">
        <f t="shared" si="82"/>
        <v>10</v>
      </c>
      <c r="F10456" s="23" t="s">
        <v>7</v>
      </c>
      <c r="G10456" s="23" t="s">
        <v>7</v>
      </c>
    </row>
    <row r="10457" spans="1:7">
      <c r="A10457" t="s">
        <v>6262</v>
      </c>
      <c r="B10457" t="s">
        <v>12859</v>
      </c>
      <c r="C10457" t="s">
        <v>16443</v>
      </c>
      <c r="D10457" t="s">
        <v>35</v>
      </c>
      <c r="E10457" s="23">
        <f t="shared" si="82"/>
        <v>10</v>
      </c>
      <c r="F10457" s="23" t="s">
        <v>7</v>
      </c>
      <c r="G10457" s="23" t="s">
        <v>7</v>
      </c>
    </row>
    <row r="10458" spans="1:7">
      <c r="A10458" t="s">
        <v>6262</v>
      </c>
      <c r="B10458" t="s">
        <v>12859</v>
      </c>
      <c r="C10458" t="s">
        <v>16444</v>
      </c>
      <c r="D10458" t="s">
        <v>35</v>
      </c>
      <c r="E10458" s="23">
        <f t="shared" si="82"/>
        <v>10</v>
      </c>
      <c r="F10458" s="23" t="s">
        <v>7</v>
      </c>
      <c r="G10458" s="23" t="s">
        <v>7</v>
      </c>
    </row>
    <row r="10459" spans="1:7">
      <c r="A10459" t="s">
        <v>6262</v>
      </c>
      <c r="B10459" t="s">
        <v>12859</v>
      </c>
      <c r="C10459" t="s">
        <v>16445</v>
      </c>
      <c r="D10459" t="s">
        <v>35</v>
      </c>
      <c r="E10459" s="23">
        <f t="shared" si="82"/>
        <v>10</v>
      </c>
      <c r="F10459" s="23" t="s">
        <v>7</v>
      </c>
      <c r="G10459" s="23" t="s">
        <v>7</v>
      </c>
    </row>
    <row r="10460" spans="1:7">
      <c r="A10460" t="s">
        <v>6262</v>
      </c>
      <c r="B10460" t="s">
        <v>12859</v>
      </c>
      <c r="C10460" t="s">
        <v>16446</v>
      </c>
      <c r="D10460" t="s">
        <v>35</v>
      </c>
      <c r="E10460" s="23">
        <f t="shared" si="82"/>
        <v>10</v>
      </c>
      <c r="F10460" s="23" t="s">
        <v>7</v>
      </c>
      <c r="G10460" s="23" t="s">
        <v>7</v>
      </c>
    </row>
    <row r="10461" spans="1:7">
      <c r="A10461" t="s">
        <v>6262</v>
      </c>
      <c r="B10461" t="s">
        <v>12859</v>
      </c>
      <c r="C10461" t="s">
        <v>16447</v>
      </c>
      <c r="D10461" t="s">
        <v>35</v>
      </c>
      <c r="E10461" s="23">
        <f t="shared" si="82"/>
        <v>10</v>
      </c>
      <c r="F10461" s="23" t="s">
        <v>7</v>
      </c>
      <c r="G10461" s="23" t="s">
        <v>7</v>
      </c>
    </row>
    <row r="10462" spans="1:7">
      <c r="A10462" t="s">
        <v>6262</v>
      </c>
      <c r="B10462" t="s">
        <v>12859</v>
      </c>
      <c r="C10462" t="s">
        <v>16448</v>
      </c>
      <c r="D10462" t="s">
        <v>35</v>
      </c>
      <c r="E10462" s="23">
        <f t="shared" si="82"/>
        <v>10</v>
      </c>
      <c r="F10462" s="23" t="s">
        <v>7</v>
      </c>
      <c r="G10462" s="23" t="s">
        <v>7</v>
      </c>
    </row>
    <row r="10463" spans="1:7">
      <c r="A10463" t="s">
        <v>6262</v>
      </c>
      <c r="B10463" t="s">
        <v>12859</v>
      </c>
      <c r="C10463" t="s">
        <v>16449</v>
      </c>
      <c r="D10463" t="s">
        <v>35</v>
      </c>
      <c r="E10463" s="23">
        <f t="shared" si="82"/>
        <v>10</v>
      </c>
      <c r="F10463" s="23" t="s">
        <v>7</v>
      </c>
      <c r="G10463" s="23" t="s">
        <v>7</v>
      </c>
    </row>
    <row r="10464" spans="1:7">
      <c r="A10464" t="s">
        <v>6262</v>
      </c>
      <c r="B10464" t="s">
        <v>12859</v>
      </c>
      <c r="C10464" t="s">
        <v>16450</v>
      </c>
      <c r="D10464" t="s">
        <v>35</v>
      </c>
      <c r="E10464" s="23">
        <f t="shared" si="82"/>
        <v>10</v>
      </c>
      <c r="F10464" s="23" t="s">
        <v>7</v>
      </c>
      <c r="G10464" s="23" t="s">
        <v>7</v>
      </c>
    </row>
    <row r="10465" spans="1:7">
      <c r="A10465" t="s">
        <v>6262</v>
      </c>
      <c r="B10465" t="s">
        <v>12859</v>
      </c>
      <c r="C10465" t="s">
        <v>16451</v>
      </c>
      <c r="D10465" t="s">
        <v>35</v>
      </c>
      <c r="E10465" s="23">
        <f t="shared" si="82"/>
        <v>10</v>
      </c>
      <c r="F10465" s="23" t="s">
        <v>7</v>
      </c>
      <c r="G10465" s="23" t="s">
        <v>7</v>
      </c>
    </row>
    <row r="10466" spans="1:7">
      <c r="A10466" t="s">
        <v>6262</v>
      </c>
      <c r="B10466" t="s">
        <v>12859</v>
      </c>
      <c r="C10466" t="s">
        <v>16452</v>
      </c>
      <c r="D10466" t="s">
        <v>35</v>
      </c>
      <c r="E10466" s="23">
        <f t="shared" si="82"/>
        <v>10</v>
      </c>
      <c r="F10466" s="23" t="s">
        <v>7</v>
      </c>
      <c r="G10466" s="23" t="s">
        <v>7</v>
      </c>
    </row>
    <row r="10467" spans="1:7">
      <c r="A10467" t="s">
        <v>6262</v>
      </c>
      <c r="B10467" t="s">
        <v>12859</v>
      </c>
      <c r="C10467" t="s">
        <v>16453</v>
      </c>
      <c r="D10467" t="s">
        <v>35</v>
      </c>
      <c r="E10467" s="23">
        <f t="shared" si="82"/>
        <v>10</v>
      </c>
      <c r="F10467" s="23" t="s">
        <v>7</v>
      </c>
      <c r="G10467" s="23" t="s">
        <v>7</v>
      </c>
    </row>
    <row r="10468" spans="1:7">
      <c r="A10468" t="s">
        <v>6262</v>
      </c>
      <c r="B10468" t="s">
        <v>12859</v>
      </c>
      <c r="C10468" t="s">
        <v>16454</v>
      </c>
      <c r="D10468" t="s">
        <v>35</v>
      </c>
      <c r="E10468" s="23">
        <f t="shared" si="82"/>
        <v>10</v>
      </c>
      <c r="F10468" s="23" t="s">
        <v>7</v>
      </c>
      <c r="G10468" s="23" t="s">
        <v>7</v>
      </c>
    </row>
    <row r="10469" spans="1:7">
      <c r="A10469" t="s">
        <v>6262</v>
      </c>
      <c r="B10469" t="s">
        <v>12859</v>
      </c>
      <c r="C10469" t="s">
        <v>16455</v>
      </c>
      <c r="D10469" t="s">
        <v>35</v>
      </c>
      <c r="E10469" s="23">
        <f t="shared" si="82"/>
        <v>10</v>
      </c>
      <c r="F10469" s="23" t="s">
        <v>7</v>
      </c>
      <c r="G10469" s="23" t="s">
        <v>7</v>
      </c>
    </row>
    <row r="10470" spans="1:7">
      <c r="A10470" t="s">
        <v>6262</v>
      </c>
      <c r="B10470" t="s">
        <v>12859</v>
      </c>
      <c r="C10470" t="s">
        <v>16456</v>
      </c>
      <c r="D10470" t="s">
        <v>35</v>
      </c>
      <c r="E10470" s="23">
        <f t="shared" si="82"/>
        <v>10</v>
      </c>
      <c r="F10470" s="23" t="s">
        <v>7</v>
      </c>
      <c r="G10470" s="23" t="s">
        <v>7</v>
      </c>
    </row>
    <row r="10471" spans="1:7">
      <c r="A10471" t="s">
        <v>6262</v>
      </c>
      <c r="B10471" t="s">
        <v>12859</v>
      </c>
      <c r="C10471" t="s">
        <v>16457</v>
      </c>
      <c r="D10471" t="s">
        <v>35</v>
      </c>
      <c r="E10471" s="23">
        <f t="shared" si="82"/>
        <v>10</v>
      </c>
      <c r="F10471" s="23" t="s">
        <v>7</v>
      </c>
      <c r="G10471" s="23" t="s">
        <v>7</v>
      </c>
    </row>
    <row r="10472" spans="1:7">
      <c r="A10472" t="s">
        <v>6262</v>
      </c>
      <c r="B10472" t="s">
        <v>12859</v>
      </c>
      <c r="C10472" t="s">
        <v>16458</v>
      </c>
      <c r="D10472" t="s">
        <v>35</v>
      </c>
      <c r="E10472" s="23">
        <f t="shared" si="82"/>
        <v>10</v>
      </c>
      <c r="F10472" s="23" t="s">
        <v>7</v>
      </c>
      <c r="G10472" s="23" t="s">
        <v>7</v>
      </c>
    </row>
    <row r="10473" spans="1:7">
      <c r="A10473" t="s">
        <v>6262</v>
      </c>
      <c r="B10473" t="s">
        <v>12859</v>
      </c>
      <c r="C10473" t="s">
        <v>16459</v>
      </c>
      <c r="D10473" t="s">
        <v>35</v>
      </c>
      <c r="E10473" s="23">
        <f t="shared" si="82"/>
        <v>10</v>
      </c>
      <c r="F10473" s="23" t="s">
        <v>7</v>
      </c>
      <c r="G10473" s="23" t="s">
        <v>7</v>
      </c>
    </row>
    <row r="10474" spans="1:7">
      <c r="A10474" t="s">
        <v>6262</v>
      </c>
      <c r="B10474" t="s">
        <v>12859</v>
      </c>
      <c r="C10474" t="s">
        <v>16460</v>
      </c>
      <c r="D10474" t="s">
        <v>35</v>
      </c>
      <c r="E10474" s="23">
        <f t="shared" si="82"/>
        <v>10</v>
      </c>
      <c r="F10474" s="23" t="s">
        <v>7</v>
      </c>
      <c r="G10474" s="23" t="s">
        <v>7</v>
      </c>
    </row>
    <row r="10475" spans="1:7">
      <c r="A10475" t="s">
        <v>6262</v>
      </c>
      <c r="B10475" t="s">
        <v>12859</v>
      </c>
      <c r="C10475" t="s">
        <v>16461</v>
      </c>
      <c r="D10475" t="s">
        <v>35</v>
      </c>
      <c r="E10475" s="23">
        <f t="shared" si="82"/>
        <v>10</v>
      </c>
      <c r="F10475" s="23" t="s">
        <v>7</v>
      </c>
      <c r="G10475" s="23" t="s">
        <v>7</v>
      </c>
    </row>
    <row r="10476" spans="1:7">
      <c r="A10476" t="s">
        <v>6262</v>
      </c>
      <c r="B10476" t="s">
        <v>12859</v>
      </c>
      <c r="C10476" t="s">
        <v>16462</v>
      </c>
      <c r="D10476" t="s">
        <v>35</v>
      </c>
      <c r="E10476" s="23">
        <f t="shared" si="82"/>
        <v>10</v>
      </c>
      <c r="F10476" s="23" t="s">
        <v>7</v>
      </c>
      <c r="G10476" s="23" t="s">
        <v>7</v>
      </c>
    </row>
    <row r="10477" spans="1:7">
      <c r="A10477" t="s">
        <v>6262</v>
      </c>
      <c r="B10477" t="s">
        <v>12859</v>
      </c>
      <c r="C10477" t="s">
        <v>16463</v>
      </c>
      <c r="D10477" t="s">
        <v>35</v>
      </c>
      <c r="E10477" s="23">
        <f t="shared" ref="E10477:E10540" si="83">VLOOKUP(D10477,H:I,2,0)</f>
        <v>10</v>
      </c>
      <c r="F10477" s="23" t="s">
        <v>7</v>
      </c>
      <c r="G10477" s="23" t="s">
        <v>7</v>
      </c>
    </row>
    <row r="10478" spans="1:7">
      <c r="A10478" t="s">
        <v>6262</v>
      </c>
      <c r="B10478" t="s">
        <v>12859</v>
      </c>
      <c r="C10478" t="s">
        <v>16464</v>
      </c>
      <c r="D10478" t="s">
        <v>35</v>
      </c>
      <c r="E10478" s="23">
        <f t="shared" si="83"/>
        <v>10</v>
      </c>
      <c r="F10478" s="23" t="s">
        <v>7</v>
      </c>
      <c r="G10478" s="23" t="s">
        <v>7</v>
      </c>
    </row>
    <row r="10479" spans="1:7">
      <c r="A10479" t="s">
        <v>6262</v>
      </c>
      <c r="B10479" t="s">
        <v>12859</v>
      </c>
      <c r="C10479" t="s">
        <v>16465</v>
      </c>
      <c r="D10479" t="s">
        <v>35</v>
      </c>
      <c r="E10479" s="23">
        <f t="shared" si="83"/>
        <v>10</v>
      </c>
      <c r="F10479" s="23" t="s">
        <v>7</v>
      </c>
      <c r="G10479" s="23" t="s">
        <v>7</v>
      </c>
    </row>
    <row r="10480" spans="1:7">
      <c r="A10480" t="s">
        <v>6262</v>
      </c>
      <c r="B10480" t="s">
        <v>12859</v>
      </c>
      <c r="C10480" t="s">
        <v>16466</v>
      </c>
      <c r="D10480" t="s">
        <v>35</v>
      </c>
      <c r="E10480" s="23">
        <f t="shared" si="83"/>
        <v>10</v>
      </c>
      <c r="F10480" s="23" t="s">
        <v>7</v>
      </c>
      <c r="G10480" s="23" t="s">
        <v>7</v>
      </c>
    </row>
    <row r="10481" spans="1:7">
      <c r="A10481" t="s">
        <v>6262</v>
      </c>
      <c r="B10481" t="s">
        <v>12859</v>
      </c>
      <c r="C10481" t="s">
        <v>16467</v>
      </c>
      <c r="D10481" t="s">
        <v>35</v>
      </c>
      <c r="E10481" s="23">
        <f t="shared" si="83"/>
        <v>10</v>
      </c>
      <c r="F10481" s="23" t="s">
        <v>7</v>
      </c>
      <c r="G10481" s="23" t="s">
        <v>7</v>
      </c>
    </row>
    <row r="10482" spans="1:7">
      <c r="A10482" t="s">
        <v>6262</v>
      </c>
      <c r="B10482" t="s">
        <v>12859</v>
      </c>
      <c r="C10482" t="s">
        <v>16468</v>
      </c>
      <c r="D10482" t="s">
        <v>35</v>
      </c>
      <c r="E10482" s="23">
        <f t="shared" si="83"/>
        <v>10</v>
      </c>
      <c r="F10482" s="23" t="s">
        <v>7</v>
      </c>
      <c r="G10482" s="23" t="s">
        <v>7</v>
      </c>
    </row>
    <row r="10483" spans="1:7">
      <c r="A10483" t="s">
        <v>6262</v>
      </c>
      <c r="B10483" t="s">
        <v>12859</v>
      </c>
      <c r="C10483" t="s">
        <v>16469</v>
      </c>
      <c r="D10483" t="s">
        <v>35</v>
      </c>
      <c r="E10483" s="23">
        <f t="shared" si="83"/>
        <v>10</v>
      </c>
      <c r="F10483" s="23" t="s">
        <v>7</v>
      </c>
      <c r="G10483" s="23" t="s">
        <v>7</v>
      </c>
    </row>
    <row r="10484" spans="1:7">
      <c r="A10484" t="s">
        <v>6262</v>
      </c>
      <c r="B10484" t="s">
        <v>12859</v>
      </c>
      <c r="C10484" t="s">
        <v>16470</v>
      </c>
      <c r="D10484" t="s">
        <v>35</v>
      </c>
      <c r="E10484" s="23">
        <f t="shared" si="83"/>
        <v>10</v>
      </c>
      <c r="F10484" s="23" t="s">
        <v>7</v>
      </c>
      <c r="G10484" s="23" t="s">
        <v>7</v>
      </c>
    </row>
    <row r="10485" spans="1:7">
      <c r="A10485" t="s">
        <v>6262</v>
      </c>
      <c r="B10485" t="s">
        <v>12859</v>
      </c>
      <c r="C10485" t="s">
        <v>16471</v>
      </c>
      <c r="D10485" t="s">
        <v>35</v>
      </c>
      <c r="E10485" s="23">
        <f t="shared" si="83"/>
        <v>10</v>
      </c>
      <c r="F10485" s="23" t="s">
        <v>7</v>
      </c>
      <c r="G10485" s="23" t="s">
        <v>7</v>
      </c>
    </row>
    <row r="10486" spans="1:7">
      <c r="A10486" t="s">
        <v>6262</v>
      </c>
      <c r="B10486" t="s">
        <v>12859</v>
      </c>
      <c r="C10486" t="s">
        <v>16472</v>
      </c>
      <c r="D10486" t="s">
        <v>35</v>
      </c>
      <c r="E10486" s="23">
        <f t="shared" si="83"/>
        <v>10</v>
      </c>
      <c r="F10486" s="23" t="s">
        <v>7</v>
      </c>
      <c r="G10486" s="23" t="s">
        <v>7</v>
      </c>
    </row>
    <row r="10487" spans="1:7">
      <c r="A10487" t="s">
        <v>6262</v>
      </c>
      <c r="B10487" t="s">
        <v>12859</v>
      </c>
      <c r="C10487" t="s">
        <v>16473</v>
      </c>
      <c r="D10487" t="s">
        <v>35</v>
      </c>
      <c r="E10487" s="23">
        <f t="shared" si="83"/>
        <v>10</v>
      </c>
      <c r="F10487" s="23" t="s">
        <v>7</v>
      </c>
      <c r="G10487" s="23" t="s">
        <v>7</v>
      </c>
    </row>
    <row r="10488" spans="1:7">
      <c r="A10488" t="s">
        <v>6262</v>
      </c>
      <c r="B10488" t="s">
        <v>12859</v>
      </c>
      <c r="C10488" t="s">
        <v>16474</v>
      </c>
      <c r="D10488" t="s">
        <v>35</v>
      </c>
      <c r="E10488" s="23">
        <f t="shared" si="83"/>
        <v>10</v>
      </c>
      <c r="F10488" s="23" t="s">
        <v>7</v>
      </c>
      <c r="G10488" s="23" t="s">
        <v>7</v>
      </c>
    </row>
    <row r="10489" spans="1:7">
      <c r="A10489" t="s">
        <v>6262</v>
      </c>
      <c r="B10489" t="s">
        <v>12859</v>
      </c>
      <c r="C10489" t="s">
        <v>16475</v>
      </c>
      <c r="D10489" t="s">
        <v>35</v>
      </c>
      <c r="E10489" s="23">
        <f t="shared" si="83"/>
        <v>10</v>
      </c>
      <c r="F10489" s="23" t="s">
        <v>7</v>
      </c>
      <c r="G10489" s="23" t="s">
        <v>7</v>
      </c>
    </row>
    <row r="10490" spans="1:7">
      <c r="A10490" t="s">
        <v>6262</v>
      </c>
      <c r="B10490" t="s">
        <v>12859</v>
      </c>
      <c r="C10490" t="s">
        <v>16476</v>
      </c>
      <c r="D10490" t="s">
        <v>35</v>
      </c>
      <c r="E10490" s="23">
        <f t="shared" si="83"/>
        <v>10</v>
      </c>
      <c r="F10490" s="23" t="s">
        <v>7</v>
      </c>
      <c r="G10490" s="23" t="s">
        <v>7</v>
      </c>
    </row>
    <row r="10491" spans="1:7">
      <c r="A10491" t="s">
        <v>6262</v>
      </c>
      <c r="B10491" t="s">
        <v>12859</v>
      </c>
      <c r="C10491" t="s">
        <v>16477</v>
      </c>
      <c r="D10491" t="s">
        <v>35</v>
      </c>
      <c r="E10491" s="23">
        <f t="shared" si="83"/>
        <v>10</v>
      </c>
      <c r="F10491" s="23" t="s">
        <v>7</v>
      </c>
      <c r="G10491" s="23" t="s">
        <v>7</v>
      </c>
    </row>
    <row r="10492" spans="1:7">
      <c r="A10492" t="s">
        <v>6262</v>
      </c>
      <c r="B10492" t="s">
        <v>12859</v>
      </c>
      <c r="C10492" t="s">
        <v>16478</v>
      </c>
      <c r="D10492" t="s">
        <v>35</v>
      </c>
      <c r="E10492" s="23">
        <f t="shared" si="83"/>
        <v>10</v>
      </c>
      <c r="F10492" s="23" t="s">
        <v>7</v>
      </c>
      <c r="G10492" s="23" t="s">
        <v>7</v>
      </c>
    </row>
    <row r="10493" spans="1:7">
      <c r="A10493" t="s">
        <v>6262</v>
      </c>
      <c r="B10493" t="s">
        <v>12859</v>
      </c>
      <c r="C10493" t="s">
        <v>16479</v>
      </c>
      <c r="D10493" t="s">
        <v>35</v>
      </c>
      <c r="E10493" s="23">
        <f t="shared" si="83"/>
        <v>10</v>
      </c>
      <c r="F10493" s="23" t="s">
        <v>7</v>
      </c>
      <c r="G10493" s="23" t="s">
        <v>7</v>
      </c>
    </row>
    <row r="10494" spans="1:7">
      <c r="A10494" t="s">
        <v>6262</v>
      </c>
      <c r="B10494" t="s">
        <v>12859</v>
      </c>
      <c r="C10494" t="s">
        <v>16480</v>
      </c>
      <c r="D10494" t="s">
        <v>35</v>
      </c>
      <c r="E10494" s="23">
        <f t="shared" si="83"/>
        <v>10</v>
      </c>
      <c r="F10494" s="23" t="s">
        <v>7</v>
      </c>
      <c r="G10494" s="23" t="s">
        <v>7</v>
      </c>
    </row>
    <row r="10495" spans="1:7">
      <c r="A10495" t="s">
        <v>6262</v>
      </c>
      <c r="B10495" t="s">
        <v>12859</v>
      </c>
      <c r="C10495" t="s">
        <v>16481</v>
      </c>
      <c r="D10495" t="s">
        <v>35</v>
      </c>
      <c r="E10495" s="23">
        <f t="shared" si="83"/>
        <v>10</v>
      </c>
      <c r="F10495" s="23" t="s">
        <v>7</v>
      </c>
      <c r="G10495" s="23" t="s">
        <v>7</v>
      </c>
    </row>
    <row r="10496" spans="1:7">
      <c r="A10496" t="s">
        <v>6262</v>
      </c>
      <c r="B10496" t="s">
        <v>12859</v>
      </c>
      <c r="C10496" t="s">
        <v>16482</v>
      </c>
      <c r="D10496" t="s">
        <v>35</v>
      </c>
      <c r="E10496" s="23">
        <f t="shared" si="83"/>
        <v>10</v>
      </c>
      <c r="F10496" s="23" t="s">
        <v>7</v>
      </c>
      <c r="G10496" s="23" t="s">
        <v>7</v>
      </c>
    </row>
    <row r="10497" spans="1:7">
      <c r="A10497" t="s">
        <v>6262</v>
      </c>
      <c r="B10497" t="s">
        <v>12859</v>
      </c>
      <c r="C10497" t="s">
        <v>16483</v>
      </c>
      <c r="D10497" t="s">
        <v>35</v>
      </c>
      <c r="E10497" s="23">
        <f t="shared" si="83"/>
        <v>10</v>
      </c>
      <c r="F10497" s="23" t="s">
        <v>7</v>
      </c>
      <c r="G10497" s="23" t="s">
        <v>7</v>
      </c>
    </row>
    <row r="10498" spans="1:7">
      <c r="A10498" t="s">
        <v>6262</v>
      </c>
      <c r="B10498" t="s">
        <v>12859</v>
      </c>
      <c r="C10498" t="s">
        <v>16484</v>
      </c>
      <c r="D10498" t="s">
        <v>35</v>
      </c>
      <c r="E10498" s="23">
        <f t="shared" si="83"/>
        <v>10</v>
      </c>
      <c r="F10498" s="23" t="s">
        <v>7</v>
      </c>
      <c r="G10498" s="23" t="s">
        <v>7</v>
      </c>
    </row>
    <row r="10499" spans="1:7">
      <c r="A10499" t="s">
        <v>6262</v>
      </c>
      <c r="B10499" t="s">
        <v>12859</v>
      </c>
      <c r="C10499" t="s">
        <v>16485</v>
      </c>
      <c r="D10499" t="s">
        <v>35</v>
      </c>
      <c r="E10499" s="23">
        <f t="shared" si="83"/>
        <v>10</v>
      </c>
      <c r="F10499" s="23" t="s">
        <v>7</v>
      </c>
      <c r="G10499" s="23" t="s">
        <v>7</v>
      </c>
    </row>
    <row r="10500" spans="1:7">
      <c r="A10500" t="s">
        <v>6262</v>
      </c>
      <c r="B10500" t="s">
        <v>12859</v>
      </c>
      <c r="C10500" t="s">
        <v>16486</v>
      </c>
      <c r="D10500" t="s">
        <v>35</v>
      </c>
      <c r="E10500" s="23">
        <f t="shared" si="83"/>
        <v>10</v>
      </c>
      <c r="F10500" s="23" t="s">
        <v>7</v>
      </c>
      <c r="G10500" s="23" t="s">
        <v>7</v>
      </c>
    </row>
    <row r="10501" spans="1:7">
      <c r="A10501" t="s">
        <v>6262</v>
      </c>
      <c r="B10501" t="s">
        <v>12859</v>
      </c>
      <c r="C10501" t="s">
        <v>16487</v>
      </c>
      <c r="D10501" t="s">
        <v>35</v>
      </c>
      <c r="E10501" s="23">
        <f t="shared" si="83"/>
        <v>10</v>
      </c>
      <c r="F10501" s="23" t="s">
        <v>7</v>
      </c>
      <c r="G10501" s="23" t="s">
        <v>7</v>
      </c>
    </row>
    <row r="10502" spans="1:7">
      <c r="A10502" t="s">
        <v>6262</v>
      </c>
      <c r="B10502" t="s">
        <v>12859</v>
      </c>
      <c r="C10502" t="s">
        <v>16488</v>
      </c>
      <c r="D10502" t="s">
        <v>35</v>
      </c>
      <c r="E10502" s="23">
        <f t="shared" si="83"/>
        <v>10</v>
      </c>
      <c r="F10502" s="23" t="s">
        <v>7</v>
      </c>
      <c r="G10502" s="23" t="s">
        <v>7</v>
      </c>
    </row>
    <row r="10503" spans="1:7">
      <c r="A10503" t="s">
        <v>6262</v>
      </c>
      <c r="B10503" t="s">
        <v>12859</v>
      </c>
      <c r="C10503" t="s">
        <v>16489</v>
      </c>
      <c r="D10503" t="s">
        <v>35</v>
      </c>
      <c r="E10503" s="23">
        <f t="shared" si="83"/>
        <v>10</v>
      </c>
      <c r="F10503" s="23" t="s">
        <v>7</v>
      </c>
      <c r="G10503" s="23" t="s">
        <v>7</v>
      </c>
    </row>
    <row r="10504" spans="1:7">
      <c r="A10504" t="s">
        <v>6262</v>
      </c>
      <c r="B10504" t="s">
        <v>12859</v>
      </c>
      <c r="C10504" t="s">
        <v>16490</v>
      </c>
      <c r="D10504" t="s">
        <v>35</v>
      </c>
      <c r="E10504" s="23">
        <f t="shared" si="83"/>
        <v>10</v>
      </c>
      <c r="F10504" s="23" t="s">
        <v>7</v>
      </c>
      <c r="G10504" s="23" t="s">
        <v>7</v>
      </c>
    </row>
    <row r="10505" spans="1:7">
      <c r="A10505" t="s">
        <v>6262</v>
      </c>
      <c r="B10505" t="s">
        <v>12859</v>
      </c>
      <c r="C10505" t="s">
        <v>16491</v>
      </c>
      <c r="D10505" t="s">
        <v>35</v>
      </c>
      <c r="E10505" s="23">
        <f t="shared" si="83"/>
        <v>10</v>
      </c>
      <c r="F10505" s="23" t="s">
        <v>7</v>
      </c>
      <c r="G10505" s="23" t="s">
        <v>7</v>
      </c>
    </row>
    <row r="10506" spans="1:7">
      <c r="A10506" t="s">
        <v>6262</v>
      </c>
      <c r="B10506" t="s">
        <v>12859</v>
      </c>
      <c r="C10506" t="s">
        <v>16492</v>
      </c>
      <c r="D10506" t="s">
        <v>35</v>
      </c>
      <c r="E10506" s="23">
        <f t="shared" si="83"/>
        <v>10</v>
      </c>
      <c r="F10506" s="23" t="s">
        <v>7</v>
      </c>
      <c r="G10506" s="23" t="s">
        <v>7</v>
      </c>
    </row>
    <row r="10507" spans="1:7">
      <c r="A10507" t="s">
        <v>6262</v>
      </c>
      <c r="B10507" t="s">
        <v>12859</v>
      </c>
      <c r="C10507" t="s">
        <v>16493</v>
      </c>
      <c r="D10507" t="s">
        <v>35</v>
      </c>
      <c r="E10507" s="23">
        <f t="shared" si="83"/>
        <v>10</v>
      </c>
      <c r="F10507" s="23" t="s">
        <v>7</v>
      </c>
      <c r="G10507" s="23" t="s">
        <v>7</v>
      </c>
    </row>
    <row r="10508" spans="1:7">
      <c r="A10508" t="s">
        <v>6262</v>
      </c>
      <c r="B10508" t="s">
        <v>12859</v>
      </c>
      <c r="C10508" t="s">
        <v>16494</v>
      </c>
      <c r="D10508" t="s">
        <v>35</v>
      </c>
      <c r="E10508" s="23">
        <f t="shared" si="83"/>
        <v>10</v>
      </c>
      <c r="F10508" s="23" t="s">
        <v>7</v>
      </c>
      <c r="G10508" s="23" t="s">
        <v>7</v>
      </c>
    </row>
    <row r="10509" spans="1:7">
      <c r="A10509" t="s">
        <v>6262</v>
      </c>
      <c r="B10509" t="s">
        <v>12859</v>
      </c>
      <c r="C10509" t="s">
        <v>16495</v>
      </c>
      <c r="D10509" t="s">
        <v>35</v>
      </c>
      <c r="E10509" s="23">
        <f t="shared" si="83"/>
        <v>10</v>
      </c>
      <c r="F10509" s="23" t="s">
        <v>7</v>
      </c>
      <c r="G10509" s="23" t="s">
        <v>7</v>
      </c>
    </row>
    <row r="10510" spans="1:7">
      <c r="A10510" t="s">
        <v>6262</v>
      </c>
      <c r="B10510" t="s">
        <v>12859</v>
      </c>
      <c r="C10510" t="s">
        <v>16496</v>
      </c>
      <c r="D10510" t="s">
        <v>35</v>
      </c>
      <c r="E10510" s="23">
        <f t="shared" si="83"/>
        <v>10</v>
      </c>
      <c r="F10510" s="23" t="s">
        <v>7</v>
      </c>
      <c r="G10510" s="23" t="s">
        <v>7</v>
      </c>
    </row>
    <row r="10511" spans="1:7">
      <c r="A10511" t="s">
        <v>6262</v>
      </c>
      <c r="B10511" t="s">
        <v>12859</v>
      </c>
      <c r="C10511" t="s">
        <v>16497</v>
      </c>
      <c r="D10511" t="s">
        <v>35</v>
      </c>
      <c r="E10511" s="23">
        <f t="shared" si="83"/>
        <v>10</v>
      </c>
      <c r="F10511" s="23" t="s">
        <v>7</v>
      </c>
      <c r="G10511" s="23" t="s">
        <v>7</v>
      </c>
    </row>
    <row r="10512" spans="1:7">
      <c r="A10512" t="s">
        <v>6262</v>
      </c>
      <c r="B10512" t="s">
        <v>12859</v>
      </c>
      <c r="C10512" t="s">
        <v>16498</v>
      </c>
      <c r="D10512" t="s">
        <v>35</v>
      </c>
      <c r="E10512" s="23">
        <f t="shared" si="83"/>
        <v>10</v>
      </c>
      <c r="F10512" s="23" t="s">
        <v>7</v>
      </c>
      <c r="G10512" s="23" t="s">
        <v>7</v>
      </c>
    </row>
    <row r="10513" spans="1:7">
      <c r="A10513" t="s">
        <v>6262</v>
      </c>
      <c r="B10513" t="s">
        <v>12859</v>
      </c>
      <c r="C10513" t="s">
        <v>16499</v>
      </c>
      <c r="D10513" t="s">
        <v>35</v>
      </c>
      <c r="E10513" s="23">
        <f t="shared" si="83"/>
        <v>10</v>
      </c>
      <c r="F10513" s="23" t="s">
        <v>7</v>
      </c>
      <c r="G10513" s="23" t="s">
        <v>7</v>
      </c>
    </row>
    <row r="10514" spans="1:7">
      <c r="A10514" t="s">
        <v>6262</v>
      </c>
      <c r="B10514" t="s">
        <v>12859</v>
      </c>
      <c r="C10514" t="s">
        <v>16500</v>
      </c>
      <c r="D10514" t="s">
        <v>35</v>
      </c>
      <c r="E10514" s="23">
        <f t="shared" si="83"/>
        <v>10</v>
      </c>
      <c r="F10514" s="23" t="s">
        <v>7</v>
      </c>
      <c r="G10514" s="23" t="s">
        <v>7</v>
      </c>
    </row>
    <row r="10515" spans="1:7">
      <c r="A10515" t="s">
        <v>6262</v>
      </c>
      <c r="B10515" t="s">
        <v>12859</v>
      </c>
      <c r="C10515" t="s">
        <v>16501</v>
      </c>
      <c r="D10515" t="s">
        <v>35</v>
      </c>
      <c r="E10515" s="23">
        <f t="shared" si="83"/>
        <v>10</v>
      </c>
      <c r="F10515" s="23" t="s">
        <v>7</v>
      </c>
      <c r="G10515" s="23" t="s">
        <v>7</v>
      </c>
    </row>
    <row r="10516" spans="1:7">
      <c r="A10516" t="s">
        <v>6262</v>
      </c>
      <c r="B10516" t="s">
        <v>12859</v>
      </c>
      <c r="C10516" t="s">
        <v>16502</v>
      </c>
      <c r="D10516" t="s">
        <v>35</v>
      </c>
      <c r="E10516" s="23">
        <f t="shared" si="83"/>
        <v>10</v>
      </c>
      <c r="F10516" s="23" t="s">
        <v>7</v>
      </c>
      <c r="G10516" s="23" t="s">
        <v>7</v>
      </c>
    </row>
    <row r="10517" spans="1:7">
      <c r="A10517" t="s">
        <v>6262</v>
      </c>
      <c r="B10517" t="s">
        <v>12859</v>
      </c>
      <c r="C10517" t="s">
        <v>16503</v>
      </c>
      <c r="D10517" t="s">
        <v>35</v>
      </c>
      <c r="E10517" s="23">
        <f t="shared" si="83"/>
        <v>10</v>
      </c>
      <c r="F10517" s="23" t="s">
        <v>7</v>
      </c>
      <c r="G10517" s="23" t="s">
        <v>7</v>
      </c>
    </row>
    <row r="10518" spans="1:7">
      <c r="A10518" t="s">
        <v>6262</v>
      </c>
      <c r="B10518" t="s">
        <v>12859</v>
      </c>
      <c r="C10518" t="s">
        <v>16504</v>
      </c>
      <c r="D10518" t="s">
        <v>35</v>
      </c>
      <c r="E10518" s="23">
        <f t="shared" si="83"/>
        <v>10</v>
      </c>
      <c r="F10518" s="23" t="s">
        <v>7</v>
      </c>
      <c r="G10518" s="23" t="s">
        <v>7</v>
      </c>
    </row>
    <row r="10519" spans="1:7">
      <c r="A10519" t="s">
        <v>6262</v>
      </c>
      <c r="B10519" t="s">
        <v>12859</v>
      </c>
      <c r="C10519" t="s">
        <v>16505</v>
      </c>
      <c r="D10519" t="s">
        <v>35</v>
      </c>
      <c r="E10519" s="23">
        <f t="shared" si="83"/>
        <v>10</v>
      </c>
      <c r="F10519" s="23" t="s">
        <v>7</v>
      </c>
      <c r="G10519" s="23" t="s">
        <v>7</v>
      </c>
    </row>
    <row r="10520" spans="1:7">
      <c r="A10520" t="s">
        <v>6262</v>
      </c>
      <c r="B10520" t="s">
        <v>12859</v>
      </c>
      <c r="C10520" t="s">
        <v>16506</v>
      </c>
      <c r="D10520" t="s">
        <v>35</v>
      </c>
      <c r="E10520" s="23">
        <f t="shared" si="83"/>
        <v>10</v>
      </c>
      <c r="F10520" s="23" t="s">
        <v>7</v>
      </c>
      <c r="G10520" s="23" t="s">
        <v>7</v>
      </c>
    </row>
    <row r="10521" spans="1:7">
      <c r="A10521" t="s">
        <v>6262</v>
      </c>
      <c r="B10521" t="s">
        <v>12859</v>
      </c>
      <c r="C10521" t="s">
        <v>16507</v>
      </c>
      <c r="D10521" t="s">
        <v>35</v>
      </c>
      <c r="E10521" s="23">
        <f t="shared" si="83"/>
        <v>10</v>
      </c>
      <c r="F10521" s="23" t="s">
        <v>7</v>
      </c>
      <c r="G10521" s="23" t="s">
        <v>7</v>
      </c>
    </row>
    <row r="10522" spans="1:7">
      <c r="A10522" t="s">
        <v>6262</v>
      </c>
      <c r="B10522" t="s">
        <v>12859</v>
      </c>
      <c r="C10522" t="s">
        <v>16508</v>
      </c>
      <c r="D10522" t="s">
        <v>35</v>
      </c>
      <c r="E10522" s="23">
        <f t="shared" si="83"/>
        <v>10</v>
      </c>
      <c r="F10522" s="23" t="s">
        <v>7</v>
      </c>
      <c r="G10522" s="23" t="s">
        <v>7</v>
      </c>
    </row>
    <row r="10523" spans="1:7">
      <c r="A10523" t="s">
        <v>6262</v>
      </c>
      <c r="B10523" t="s">
        <v>12859</v>
      </c>
      <c r="C10523" t="s">
        <v>16509</v>
      </c>
      <c r="D10523" t="s">
        <v>35</v>
      </c>
      <c r="E10523" s="23">
        <f t="shared" si="83"/>
        <v>10</v>
      </c>
      <c r="F10523" s="23" t="s">
        <v>7</v>
      </c>
      <c r="G10523" s="23" t="s">
        <v>7</v>
      </c>
    </row>
    <row r="10524" spans="1:7">
      <c r="A10524" t="s">
        <v>6262</v>
      </c>
      <c r="B10524" t="s">
        <v>12859</v>
      </c>
      <c r="C10524" t="s">
        <v>16510</v>
      </c>
      <c r="D10524" t="s">
        <v>35</v>
      </c>
      <c r="E10524" s="23">
        <f t="shared" si="83"/>
        <v>10</v>
      </c>
      <c r="F10524" s="23" t="s">
        <v>7</v>
      </c>
      <c r="G10524" s="23" t="s">
        <v>7</v>
      </c>
    </row>
    <row r="10525" spans="1:7">
      <c r="A10525" t="s">
        <v>6262</v>
      </c>
      <c r="B10525" t="s">
        <v>12859</v>
      </c>
      <c r="C10525" t="s">
        <v>16511</v>
      </c>
      <c r="D10525" t="s">
        <v>35</v>
      </c>
      <c r="E10525" s="23">
        <f t="shared" si="83"/>
        <v>10</v>
      </c>
      <c r="F10525" s="23" t="s">
        <v>7</v>
      </c>
      <c r="G10525" s="23" t="s">
        <v>7</v>
      </c>
    </row>
    <row r="10526" spans="1:7">
      <c r="A10526" t="s">
        <v>6262</v>
      </c>
      <c r="B10526" t="s">
        <v>12859</v>
      </c>
      <c r="C10526" t="s">
        <v>16512</v>
      </c>
      <c r="D10526" t="s">
        <v>35</v>
      </c>
      <c r="E10526" s="23">
        <f t="shared" si="83"/>
        <v>10</v>
      </c>
      <c r="F10526" s="23" t="s">
        <v>7</v>
      </c>
      <c r="G10526" s="23" t="s">
        <v>7</v>
      </c>
    </row>
    <row r="10527" spans="1:7">
      <c r="A10527" t="s">
        <v>6262</v>
      </c>
      <c r="B10527" t="s">
        <v>12859</v>
      </c>
      <c r="C10527" t="s">
        <v>16513</v>
      </c>
      <c r="D10527" t="s">
        <v>35</v>
      </c>
      <c r="E10527" s="23">
        <f t="shared" si="83"/>
        <v>10</v>
      </c>
      <c r="F10527" s="23" t="s">
        <v>7</v>
      </c>
      <c r="G10527" s="23" t="s">
        <v>7</v>
      </c>
    </row>
    <row r="10528" spans="1:7">
      <c r="A10528" t="s">
        <v>6262</v>
      </c>
      <c r="B10528" t="s">
        <v>12859</v>
      </c>
      <c r="C10528" t="s">
        <v>16514</v>
      </c>
      <c r="D10528" t="s">
        <v>35</v>
      </c>
      <c r="E10528" s="23">
        <f t="shared" si="83"/>
        <v>10</v>
      </c>
      <c r="F10528" s="23" t="s">
        <v>7</v>
      </c>
      <c r="G10528" s="23" t="s">
        <v>7</v>
      </c>
    </row>
    <row r="10529" spans="1:7">
      <c r="A10529" t="s">
        <v>6262</v>
      </c>
      <c r="B10529" t="s">
        <v>12859</v>
      </c>
      <c r="C10529" t="s">
        <v>16515</v>
      </c>
      <c r="D10529" t="s">
        <v>35</v>
      </c>
      <c r="E10529" s="23">
        <f t="shared" si="83"/>
        <v>10</v>
      </c>
      <c r="F10529" s="23" t="s">
        <v>7</v>
      </c>
      <c r="G10529" s="23" t="s">
        <v>7</v>
      </c>
    </row>
    <row r="10530" spans="1:7">
      <c r="A10530" t="s">
        <v>6262</v>
      </c>
      <c r="B10530" t="s">
        <v>12859</v>
      </c>
      <c r="C10530" t="s">
        <v>16516</v>
      </c>
      <c r="D10530" t="s">
        <v>35</v>
      </c>
      <c r="E10530" s="23">
        <f t="shared" si="83"/>
        <v>10</v>
      </c>
      <c r="F10530" s="23" t="s">
        <v>7</v>
      </c>
      <c r="G10530" s="23" t="s">
        <v>7</v>
      </c>
    </row>
    <row r="10531" spans="1:7">
      <c r="A10531" t="s">
        <v>6262</v>
      </c>
      <c r="B10531" t="s">
        <v>12859</v>
      </c>
      <c r="C10531" t="s">
        <v>16517</v>
      </c>
      <c r="D10531" t="s">
        <v>35</v>
      </c>
      <c r="E10531" s="23">
        <f t="shared" si="83"/>
        <v>10</v>
      </c>
      <c r="F10531" s="23" t="s">
        <v>7</v>
      </c>
      <c r="G10531" s="23" t="s">
        <v>7</v>
      </c>
    </row>
    <row r="10532" spans="1:7">
      <c r="A10532" t="s">
        <v>6262</v>
      </c>
      <c r="B10532" t="s">
        <v>12859</v>
      </c>
      <c r="C10532" t="s">
        <v>16518</v>
      </c>
      <c r="D10532" t="s">
        <v>35</v>
      </c>
      <c r="E10532" s="23">
        <f t="shared" si="83"/>
        <v>10</v>
      </c>
      <c r="F10532" s="23" t="s">
        <v>7</v>
      </c>
      <c r="G10532" s="23" t="s">
        <v>7</v>
      </c>
    </row>
    <row r="10533" spans="1:7">
      <c r="A10533" t="s">
        <v>6262</v>
      </c>
      <c r="B10533" t="s">
        <v>12859</v>
      </c>
      <c r="C10533" t="s">
        <v>16519</v>
      </c>
      <c r="D10533" t="s">
        <v>35</v>
      </c>
      <c r="E10533" s="23">
        <f t="shared" si="83"/>
        <v>10</v>
      </c>
      <c r="F10533" s="23" t="s">
        <v>7</v>
      </c>
      <c r="G10533" s="23" t="s">
        <v>7</v>
      </c>
    </row>
    <row r="10534" spans="1:7">
      <c r="A10534" t="s">
        <v>6262</v>
      </c>
      <c r="B10534" t="s">
        <v>12859</v>
      </c>
      <c r="C10534" t="s">
        <v>16520</v>
      </c>
      <c r="D10534" t="s">
        <v>35</v>
      </c>
      <c r="E10534" s="23">
        <f t="shared" si="83"/>
        <v>10</v>
      </c>
      <c r="F10534" s="23" t="s">
        <v>7</v>
      </c>
      <c r="G10534" s="23" t="s">
        <v>7</v>
      </c>
    </row>
    <row r="10535" spans="1:7">
      <c r="A10535" t="s">
        <v>6262</v>
      </c>
      <c r="B10535" t="s">
        <v>12859</v>
      </c>
      <c r="C10535" t="s">
        <v>16521</v>
      </c>
      <c r="D10535" t="s">
        <v>35</v>
      </c>
      <c r="E10535" s="23">
        <f t="shared" si="83"/>
        <v>10</v>
      </c>
      <c r="F10535" s="23" t="s">
        <v>7</v>
      </c>
      <c r="G10535" s="23" t="s">
        <v>7</v>
      </c>
    </row>
    <row r="10536" spans="1:7">
      <c r="A10536" t="s">
        <v>6262</v>
      </c>
      <c r="B10536" t="s">
        <v>12859</v>
      </c>
      <c r="C10536" t="s">
        <v>16522</v>
      </c>
      <c r="D10536" t="s">
        <v>35</v>
      </c>
      <c r="E10536" s="23">
        <f t="shared" si="83"/>
        <v>10</v>
      </c>
      <c r="F10536" s="23" t="s">
        <v>7</v>
      </c>
      <c r="G10536" s="23" t="s">
        <v>7</v>
      </c>
    </row>
    <row r="10537" spans="1:7">
      <c r="A10537" t="s">
        <v>6262</v>
      </c>
      <c r="B10537" t="s">
        <v>12859</v>
      </c>
      <c r="C10537" t="s">
        <v>16523</v>
      </c>
      <c r="D10537" t="s">
        <v>35</v>
      </c>
      <c r="E10537" s="23">
        <f t="shared" si="83"/>
        <v>10</v>
      </c>
      <c r="F10537" s="23" t="s">
        <v>7</v>
      </c>
      <c r="G10537" s="23" t="s">
        <v>7</v>
      </c>
    </row>
    <row r="10538" spans="1:7">
      <c r="A10538" t="s">
        <v>6262</v>
      </c>
      <c r="B10538" t="s">
        <v>12859</v>
      </c>
      <c r="C10538" t="s">
        <v>16524</v>
      </c>
      <c r="D10538" t="s">
        <v>35</v>
      </c>
      <c r="E10538" s="23">
        <f t="shared" si="83"/>
        <v>10</v>
      </c>
      <c r="F10538" s="23" t="s">
        <v>7</v>
      </c>
      <c r="G10538" s="23" t="s">
        <v>7</v>
      </c>
    </row>
    <row r="10539" spans="1:7">
      <c r="A10539" t="s">
        <v>6262</v>
      </c>
      <c r="B10539" t="s">
        <v>12859</v>
      </c>
      <c r="C10539" t="s">
        <v>16525</v>
      </c>
      <c r="D10539" t="s">
        <v>35</v>
      </c>
      <c r="E10539" s="23">
        <f t="shared" si="83"/>
        <v>10</v>
      </c>
      <c r="F10539" s="23" t="s">
        <v>7</v>
      </c>
      <c r="G10539" s="23" t="s">
        <v>7</v>
      </c>
    </row>
    <row r="10540" spans="1:7">
      <c r="A10540" t="s">
        <v>6262</v>
      </c>
      <c r="B10540" t="s">
        <v>12859</v>
      </c>
      <c r="C10540" t="s">
        <v>16526</v>
      </c>
      <c r="D10540" t="s">
        <v>35</v>
      </c>
      <c r="E10540" s="23">
        <f t="shared" si="83"/>
        <v>10</v>
      </c>
      <c r="F10540" s="23" t="s">
        <v>7</v>
      </c>
      <c r="G10540" s="23" t="s">
        <v>7</v>
      </c>
    </row>
    <row r="10541" spans="1:7">
      <c r="A10541" t="s">
        <v>6262</v>
      </c>
      <c r="B10541" t="s">
        <v>12859</v>
      </c>
      <c r="C10541" t="s">
        <v>16527</v>
      </c>
      <c r="D10541" t="s">
        <v>35</v>
      </c>
      <c r="E10541" s="23">
        <f t="shared" ref="E10541:E10604" si="84">VLOOKUP(D10541,H:I,2,0)</f>
        <v>10</v>
      </c>
      <c r="F10541" s="23" t="s">
        <v>7</v>
      </c>
      <c r="G10541" s="23" t="s">
        <v>7</v>
      </c>
    </row>
    <row r="10542" spans="1:7">
      <c r="A10542" t="s">
        <v>6262</v>
      </c>
      <c r="B10542" t="s">
        <v>12859</v>
      </c>
      <c r="C10542" t="s">
        <v>16528</v>
      </c>
      <c r="D10542" t="s">
        <v>35</v>
      </c>
      <c r="E10542" s="23">
        <f t="shared" si="84"/>
        <v>10</v>
      </c>
      <c r="F10542" s="23" t="s">
        <v>7</v>
      </c>
      <c r="G10542" s="23" t="s">
        <v>7</v>
      </c>
    </row>
    <row r="10543" spans="1:7">
      <c r="A10543" t="s">
        <v>6262</v>
      </c>
      <c r="B10543" t="s">
        <v>12859</v>
      </c>
      <c r="C10543" t="s">
        <v>16529</v>
      </c>
      <c r="D10543" t="s">
        <v>35</v>
      </c>
      <c r="E10543" s="23">
        <f t="shared" si="84"/>
        <v>10</v>
      </c>
      <c r="F10543" s="23" t="s">
        <v>7</v>
      </c>
      <c r="G10543" s="23" t="s">
        <v>7</v>
      </c>
    </row>
    <row r="10544" spans="1:7">
      <c r="A10544" t="s">
        <v>6262</v>
      </c>
      <c r="B10544" t="s">
        <v>12859</v>
      </c>
      <c r="C10544" t="s">
        <v>16530</v>
      </c>
      <c r="D10544" t="s">
        <v>35</v>
      </c>
      <c r="E10544" s="23">
        <f t="shared" si="84"/>
        <v>10</v>
      </c>
      <c r="F10544" s="23" t="s">
        <v>7</v>
      </c>
      <c r="G10544" s="23" t="s">
        <v>7</v>
      </c>
    </row>
    <row r="10545" spans="1:7">
      <c r="A10545" t="s">
        <v>6262</v>
      </c>
      <c r="B10545" t="s">
        <v>12859</v>
      </c>
      <c r="C10545" t="s">
        <v>16531</v>
      </c>
      <c r="D10545" t="s">
        <v>35</v>
      </c>
      <c r="E10545" s="23">
        <f t="shared" si="84"/>
        <v>10</v>
      </c>
      <c r="F10545" s="23" t="s">
        <v>7</v>
      </c>
      <c r="G10545" s="23" t="s">
        <v>7</v>
      </c>
    </row>
    <row r="10546" spans="1:7">
      <c r="A10546" t="s">
        <v>6262</v>
      </c>
      <c r="B10546" t="s">
        <v>12859</v>
      </c>
      <c r="C10546" t="s">
        <v>16532</v>
      </c>
      <c r="D10546" t="s">
        <v>35</v>
      </c>
      <c r="E10546" s="23">
        <f t="shared" si="84"/>
        <v>10</v>
      </c>
      <c r="F10546" s="23" t="s">
        <v>7</v>
      </c>
      <c r="G10546" s="23" t="s">
        <v>7</v>
      </c>
    </row>
    <row r="10547" spans="1:7">
      <c r="A10547" t="s">
        <v>6262</v>
      </c>
      <c r="B10547" t="s">
        <v>12859</v>
      </c>
      <c r="C10547" t="s">
        <v>16533</v>
      </c>
      <c r="D10547" t="s">
        <v>35</v>
      </c>
      <c r="E10547" s="23">
        <f t="shared" si="84"/>
        <v>10</v>
      </c>
      <c r="F10547" s="23" t="s">
        <v>7</v>
      </c>
      <c r="G10547" s="23" t="s">
        <v>7</v>
      </c>
    </row>
    <row r="10548" spans="1:7">
      <c r="A10548" t="s">
        <v>6262</v>
      </c>
      <c r="B10548" t="s">
        <v>12859</v>
      </c>
      <c r="C10548" t="s">
        <v>16534</v>
      </c>
      <c r="D10548" t="s">
        <v>35</v>
      </c>
      <c r="E10548" s="23">
        <f t="shared" si="84"/>
        <v>10</v>
      </c>
      <c r="F10548" s="23" t="s">
        <v>7</v>
      </c>
      <c r="G10548" s="23" t="s">
        <v>7</v>
      </c>
    </row>
    <row r="10549" spans="1:7">
      <c r="A10549" t="s">
        <v>6262</v>
      </c>
      <c r="B10549" t="s">
        <v>12859</v>
      </c>
      <c r="C10549" t="s">
        <v>16535</v>
      </c>
      <c r="D10549" t="s">
        <v>35</v>
      </c>
      <c r="E10549" s="23">
        <f t="shared" si="84"/>
        <v>10</v>
      </c>
      <c r="F10549" s="23" t="s">
        <v>7</v>
      </c>
      <c r="G10549" s="23" t="s">
        <v>7</v>
      </c>
    </row>
    <row r="10550" spans="1:7">
      <c r="A10550" t="s">
        <v>6262</v>
      </c>
      <c r="B10550" t="s">
        <v>12859</v>
      </c>
      <c r="C10550" t="s">
        <v>16536</v>
      </c>
      <c r="D10550" t="s">
        <v>35</v>
      </c>
      <c r="E10550" s="23">
        <f t="shared" si="84"/>
        <v>10</v>
      </c>
      <c r="F10550" s="23" t="s">
        <v>7</v>
      </c>
      <c r="G10550" s="23" t="s">
        <v>7</v>
      </c>
    </row>
    <row r="10551" spans="1:7">
      <c r="A10551" t="s">
        <v>6262</v>
      </c>
      <c r="B10551" t="s">
        <v>12859</v>
      </c>
      <c r="C10551" t="s">
        <v>16537</v>
      </c>
      <c r="D10551" t="s">
        <v>35</v>
      </c>
      <c r="E10551" s="23">
        <f t="shared" si="84"/>
        <v>10</v>
      </c>
      <c r="F10551" s="23" t="s">
        <v>7</v>
      </c>
      <c r="G10551" s="23" t="s">
        <v>7</v>
      </c>
    </row>
    <row r="10552" spans="1:7">
      <c r="A10552" t="s">
        <v>6262</v>
      </c>
      <c r="B10552" t="s">
        <v>12859</v>
      </c>
      <c r="C10552" t="s">
        <v>16538</v>
      </c>
      <c r="D10552" t="s">
        <v>35</v>
      </c>
      <c r="E10552" s="23">
        <f t="shared" si="84"/>
        <v>10</v>
      </c>
      <c r="F10552" s="23" t="s">
        <v>7</v>
      </c>
      <c r="G10552" s="23" t="s">
        <v>7</v>
      </c>
    </row>
    <row r="10553" spans="1:7">
      <c r="A10553" t="s">
        <v>6262</v>
      </c>
      <c r="B10553" t="s">
        <v>12859</v>
      </c>
      <c r="C10553" t="s">
        <v>16539</v>
      </c>
      <c r="D10553" t="s">
        <v>35</v>
      </c>
      <c r="E10553" s="23">
        <f t="shared" si="84"/>
        <v>10</v>
      </c>
      <c r="F10553" s="23" t="s">
        <v>7</v>
      </c>
      <c r="G10553" s="23" t="s">
        <v>7</v>
      </c>
    </row>
    <row r="10554" spans="1:7">
      <c r="A10554" t="s">
        <v>6262</v>
      </c>
      <c r="B10554" t="s">
        <v>12859</v>
      </c>
      <c r="C10554" t="s">
        <v>16540</v>
      </c>
      <c r="D10554" t="s">
        <v>35</v>
      </c>
      <c r="E10554" s="23">
        <f t="shared" si="84"/>
        <v>10</v>
      </c>
      <c r="F10554" s="23" t="s">
        <v>7</v>
      </c>
      <c r="G10554" s="23" t="s">
        <v>7</v>
      </c>
    </row>
    <row r="10555" spans="1:7">
      <c r="A10555" t="s">
        <v>6262</v>
      </c>
      <c r="B10555" t="s">
        <v>12859</v>
      </c>
      <c r="C10555" t="s">
        <v>16541</v>
      </c>
      <c r="D10555" t="s">
        <v>35</v>
      </c>
      <c r="E10555" s="23">
        <f t="shared" si="84"/>
        <v>10</v>
      </c>
      <c r="F10555" s="23" t="s">
        <v>7</v>
      </c>
      <c r="G10555" s="23" t="s">
        <v>7</v>
      </c>
    </row>
    <row r="10556" spans="1:7">
      <c r="A10556" t="s">
        <v>6262</v>
      </c>
      <c r="B10556" t="s">
        <v>12859</v>
      </c>
      <c r="C10556" t="s">
        <v>16542</v>
      </c>
      <c r="D10556" t="s">
        <v>35</v>
      </c>
      <c r="E10556" s="23">
        <f t="shared" si="84"/>
        <v>10</v>
      </c>
      <c r="F10556" s="23" t="s">
        <v>7</v>
      </c>
      <c r="G10556" s="23" t="s">
        <v>7</v>
      </c>
    </row>
    <row r="10557" spans="1:7">
      <c r="A10557" t="s">
        <v>6262</v>
      </c>
      <c r="B10557" t="s">
        <v>12859</v>
      </c>
      <c r="C10557" t="s">
        <v>16543</v>
      </c>
      <c r="D10557" t="s">
        <v>35</v>
      </c>
      <c r="E10557" s="23">
        <f t="shared" si="84"/>
        <v>10</v>
      </c>
      <c r="F10557" s="23" t="s">
        <v>7</v>
      </c>
      <c r="G10557" s="23" t="s">
        <v>7</v>
      </c>
    </row>
    <row r="10558" spans="1:7">
      <c r="A10558" t="s">
        <v>6262</v>
      </c>
      <c r="B10558" t="s">
        <v>12859</v>
      </c>
      <c r="C10558" t="s">
        <v>16544</v>
      </c>
      <c r="D10558" t="s">
        <v>35</v>
      </c>
      <c r="E10558" s="23">
        <f t="shared" si="84"/>
        <v>10</v>
      </c>
      <c r="F10558" s="23" t="s">
        <v>7</v>
      </c>
      <c r="G10558" s="23" t="s">
        <v>7</v>
      </c>
    </row>
    <row r="10559" spans="1:7">
      <c r="A10559" t="s">
        <v>6262</v>
      </c>
      <c r="B10559" t="s">
        <v>12859</v>
      </c>
      <c r="C10559" t="s">
        <v>16545</v>
      </c>
      <c r="D10559" t="s">
        <v>35</v>
      </c>
      <c r="E10559" s="23">
        <f t="shared" si="84"/>
        <v>10</v>
      </c>
      <c r="F10559" s="23" t="s">
        <v>7</v>
      </c>
      <c r="G10559" s="23" t="s">
        <v>7</v>
      </c>
    </row>
    <row r="10560" spans="1:7">
      <c r="A10560" t="s">
        <v>6262</v>
      </c>
      <c r="B10560" t="s">
        <v>12859</v>
      </c>
      <c r="C10560" t="s">
        <v>16546</v>
      </c>
      <c r="D10560" t="s">
        <v>35</v>
      </c>
      <c r="E10560" s="23">
        <f t="shared" si="84"/>
        <v>10</v>
      </c>
      <c r="F10560" s="23" t="s">
        <v>7</v>
      </c>
      <c r="G10560" s="23" t="s">
        <v>7</v>
      </c>
    </row>
    <row r="10561" spans="1:7">
      <c r="A10561" t="s">
        <v>6262</v>
      </c>
      <c r="B10561" t="s">
        <v>12859</v>
      </c>
      <c r="C10561" t="s">
        <v>16547</v>
      </c>
      <c r="D10561" t="s">
        <v>35</v>
      </c>
      <c r="E10561" s="23">
        <f t="shared" si="84"/>
        <v>10</v>
      </c>
      <c r="F10561" s="23" t="s">
        <v>7</v>
      </c>
      <c r="G10561" s="23" t="s">
        <v>7</v>
      </c>
    </row>
    <row r="10562" spans="1:7">
      <c r="A10562" t="s">
        <v>6262</v>
      </c>
      <c r="B10562" t="s">
        <v>12859</v>
      </c>
      <c r="C10562" t="s">
        <v>16548</v>
      </c>
      <c r="D10562" t="s">
        <v>35</v>
      </c>
      <c r="E10562" s="23">
        <f t="shared" si="84"/>
        <v>10</v>
      </c>
      <c r="F10562" s="23" t="s">
        <v>7</v>
      </c>
      <c r="G10562" s="23" t="s">
        <v>7</v>
      </c>
    </row>
    <row r="10563" spans="1:7">
      <c r="A10563" t="s">
        <v>6262</v>
      </c>
      <c r="B10563" t="s">
        <v>12859</v>
      </c>
      <c r="C10563" t="s">
        <v>16549</v>
      </c>
      <c r="D10563" t="s">
        <v>35</v>
      </c>
      <c r="E10563" s="23">
        <f t="shared" si="84"/>
        <v>10</v>
      </c>
      <c r="F10563" s="23" t="s">
        <v>7</v>
      </c>
      <c r="G10563" s="23" t="s">
        <v>7</v>
      </c>
    </row>
    <row r="10564" spans="1:7">
      <c r="A10564" t="s">
        <v>6262</v>
      </c>
      <c r="B10564" t="s">
        <v>12859</v>
      </c>
      <c r="C10564" t="s">
        <v>16550</v>
      </c>
      <c r="D10564" t="s">
        <v>35</v>
      </c>
      <c r="E10564" s="23">
        <f t="shared" si="84"/>
        <v>10</v>
      </c>
      <c r="F10564" s="23" t="s">
        <v>7</v>
      </c>
      <c r="G10564" s="23" t="s">
        <v>7</v>
      </c>
    </row>
    <row r="10565" spans="1:7">
      <c r="A10565" t="s">
        <v>6262</v>
      </c>
      <c r="B10565" t="s">
        <v>12859</v>
      </c>
      <c r="C10565" t="s">
        <v>16551</v>
      </c>
      <c r="D10565" t="s">
        <v>35</v>
      </c>
      <c r="E10565" s="23">
        <f t="shared" si="84"/>
        <v>10</v>
      </c>
      <c r="F10565" s="23" t="s">
        <v>7</v>
      </c>
      <c r="G10565" s="23" t="s">
        <v>7</v>
      </c>
    </row>
    <row r="10566" spans="1:7">
      <c r="A10566" t="s">
        <v>6262</v>
      </c>
      <c r="B10566" t="s">
        <v>12859</v>
      </c>
      <c r="C10566" t="s">
        <v>16552</v>
      </c>
      <c r="D10566" t="s">
        <v>35</v>
      </c>
      <c r="E10566" s="23">
        <f t="shared" si="84"/>
        <v>10</v>
      </c>
      <c r="F10566" s="23" t="s">
        <v>7</v>
      </c>
      <c r="G10566" s="23" t="s">
        <v>7</v>
      </c>
    </row>
    <row r="10567" spans="1:7">
      <c r="A10567" t="s">
        <v>6262</v>
      </c>
      <c r="B10567" t="s">
        <v>12859</v>
      </c>
      <c r="C10567" t="s">
        <v>16553</v>
      </c>
      <c r="D10567" t="s">
        <v>35</v>
      </c>
      <c r="E10567" s="23">
        <f t="shared" si="84"/>
        <v>10</v>
      </c>
      <c r="F10567" s="23" t="s">
        <v>7</v>
      </c>
      <c r="G10567" s="23" t="s">
        <v>7</v>
      </c>
    </row>
    <row r="10568" spans="1:7">
      <c r="A10568" t="s">
        <v>6262</v>
      </c>
      <c r="B10568" t="s">
        <v>12859</v>
      </c>
      <c r="C10568" t="s">
        <v>16554</v>
      </c>
      <c r="D10568" t="s">
        <v>35</v>
      </c>
      <c r="E10568" s="23">
        <f t="shared" si="84"/>
        <v>10</v>
      </c>
      <c r="F10568" s="23" t="s">
        <v>7</v>
      </c>
      <c r="G10568" s="23" t="s">
        <v>7</v>
      </c>
    </row>
    <row r="10569" spans="1:7">
      <c r="A10569" t="s">
        <v>6262</v>
      </c>
      <c r="B10569" t="s">
        <v>12859</v>
      </c>
      <c r="C10569" t="s">
        <v>16555</v>
      </c>
      <c r="D10569" t="s">
        <v>35</v>
      </c>
      <c r="E10569" s="23">
        <f t="shared" si="84"/>
        <v>10</v>
      </c>
      <c r="F10569" s="23" t="s">
        <v>7</v>
      </c>
      <c r="G10569" s="23" t="s">
        <v>7</v>
      </c>
    </row>
    <row r="10570" spans="1:7">
      <c r="A10570" t="s">
        <v>6262</v>
      </c>
      <c r="B10570" t="s">
        <v>12859</v>
      </c>
      <c r="C10570" t="s">
        <v>16556</v>
      </c>
      <c r="D10570" t="s">
        <v>35</v>
      </c>
      <c r="E10570" s="23">
        <f t="shared" si="84"/>
        <v>10</v>
      </c>
      <c r="F10570" s="23" t="s">
        <v>7</v>
      </c>
      <c r="G10570" s="23" t="s">
        <v>7</v>
      </c>
    </row>
    <row r="10571" spans="1:7">
      <c r="A10571" t="s">
        <v>6262</v>
      </c>
      <c r="B10571" t="s">
        <v>12859</v>
      </c>
      <c r="C10571" t="s">
        <v>16557</v>
      </c>
      <c r="D10571" t="s">
        <v>35</v>
      </c>
      <c r="E10571" s="23">
        <f t="shared" si="84"/>
        <v>10</v>
      </c>
      <c r="F10571" s="23" t="s">
        <v>7</v>
      </c>
      <c r="G10571" s="23" t="s">
        <v>7</v>
      </c>
    </row>
    <row r="10572" spans="1:7">
      <c r="A10572" t="s">
        <v>6262</v>
      </c>
      <c r="B10572" t="s">
        <v>12859</v>
      </c>
      <c r="C10572" t="s">
        <v>16558</v>
      </c>
      <c r="D10572" t="s">
        <v>35</v>
      </c>
      <c r="E10572" s="23">
        <f t="shared" si="84"/>
        <v>10</v>
      </c>
      <c r="F10572" s="23" t="s">
        <v>7</v>
      </c>
      <c r="G10572" s="23" t="s">
        <v>7</v>
      </c>
    </row>
    <row r="10573" spans="1:7">
      <c r="A10573" t="s">
        <v>6262</v>
      </c>
      <c r="B10573" t="s">
        <v>12859</v>
      </c>
      <c r="C10573" t="s">
        <v>16559</v>
      </c>
      <c r="D10573" t="s">
        <v>35</v>
      </c>
      <c r="E10573" s="23">
        <f t="shared" si="84"/>
        <v>10</v>
      </c>
      <c r="F10573" s="23" t="s">
        <v>7</v>
      </c>
      <c r="G10573" s="23" t="s">
        <v>7</v>
      </c>
    </row>
    <row r="10574" spans="1:7">
      <c r="A10574" t="s">
        <v>6262</v>
      </c>
      <c r="B10574" t="s">
        <v>12859</v>
      </c>
      <c r="C10574" t="s">
        <v>16560</v>
      </c>
      <c r="D10574" t="s">
        <v>35</v>
      </c>
      <c r="E10574" s="23">
        <f t="shared" si="84"/>
        <v>10</v>
      </c>
      <c r="F10574" s="23" t="s">
        <v>7</v>
      </c>
      <c r="G10574" s="23" t="s">
        <v>7</v>
      </c>
    </row>
    <row r="10575" spans="1:7">
      <c r="A10575" t="s">
        <v>6262</v>
      </c>
      <c r="B10575" t="s">
        <v>12859</v>
      </c>
      <c r="C10575" t="s">
        <v>16561</v>
      </c>
      <c r="D10575" t="s">
        <v>35</v>
      </c>
      <c r="E10575" s="23">
        <f t="shared" si="84"/>
        <v>10</v>
      </c>
      <c r="F10575" s="23" t="s">
        <v>7</v>
      </c>
      <c r="G10575" s="23" t="s">
        <v>7</v>
      </c>
    </row>
    <row r="10576" spans="1:7">
      <c r="A10576" t="s">
        <v>6262</v>
      </c>
      <c r="B10576" t="s">
        <v>12859</v>
      </c>
      <c r="C10576" t="s">
        <v>16562</v>
      </c>
      <c r="D10576" t="s">
        <v>35</v>
      </c>
      <c r="E10576" s="23">
        <f t="shared" si="84"/>
        <v>10</v>
      </c>
      <c r="F10576" s="23" t="s">
        <v>7</v>
      </c>
      <c r="G10576" s="23" t="s">
        <v>7</v>
      </c>
    </row>
    <row r="10577" spans="1:7">
      <c r="A10577" t="s">
        <v>6262</v>
      </c>
      <c r="B10577" t="s">
        <v>12859</v>
      </c>
      <c r="C10577" t="s">
        <v>16563</v>
      </c>
      <c r="D10577" t="s">
        <v>35</v>
      </c>
      <c r="E10577" s="23">
        <f t="shared" si="84"/>
        <v>10</v>
      </c>
      <c r="F10577" s="23" t="s">
        <v>7</v>
      </c>
      <c r="G10577" s="23" t="s">
        <v>7</v>
      </c>
    </row>
    <row r="10578" spans="1:7">
      <c r="A10578" t="s">
        <v>6262</v>
      </c>
      <c r="B10578" t="s">
        <v>12859</v>
      </c>
      <c r="C10578" t="s">
        <v>16564</v>
      </c>
      <c r="D10578" t="s">
        <v>35</v>
      </c>
      <c r="E10578" s="23">
        <f t="shared" si="84"/>
        <v>10</v>
      </c>
      <c r="F10578" s="23" t="s">
        <v>7</v>
      </c>
      <c r="G10578" s="23" t="s">
        <v>7</v>
      </c>
    </row>
    <row r="10579" spans="1:7">
      <c r="A10579" t="s">
        <v>6262</v>
      </c>
      <c r="B10579" t="s">
        <v>12859</v>
      </c>
      <c r="C10579" t="s">
        <v>16565</v>
      </c>
      <c r="D10579" t="s">
        <v>35</v>
      </c>
      <c r="E10579" s="23">
        <f t="shared" si="84"/>
        <v>10</v>
      </c>
      <c r="F10579" s="23" t="s">
        <v>7</v>
      </c>
      <c r="G10579" s="23" t="s">
        <v>7</v>
      </c>
    </row>
    <row r="10580" spans="1:7">
      <c r="A10580" t="s">
        <v>6262</v>
      </c>
      <c r="B10580" t="s">
        <v>12859</v>
      </c>
      <c r="C10580" t="s">
        <v>16566</v>
      </c>
      <c r="D10580" t="s">
        <v>35</v>
      </c>
      <c r="E10580" s="23">
        <f t="shared" si="84"/>
        <v>10</v>
      </c>
      <c r="F10580" s="23" t="s">
        <v>7</v>
      </c>
      <c r="G10580" s="23" t="s">
        <v>7</v>
      </c>
    </row>
    <row r="10581" spans="1:7">
      <c r="A10581" t="s">
        <v>6262</v>
      </c>
      <c r="B10581" t="s">
        <v>12859</v>
      </c>
      <c r="C10581" t="s">
        <v>16567</v>
      </c>
      <c r="D10581" t="s">
        <v>35</v>
      </c>
      <c r="E10581" s="23">
        <f t="shared" si="84"/>
        <v>10</v>
      </c>
      <c r="F10581" s="23" t="s">
        <v>7</v>
      </c>
      <c r="G10581" s="23" t="s">
        <v>7</v>
      </c>
    </row>
    <row r="10582" spans="1:7">
      <c r="A10582" t="s">
        <v>6262</v>
      </c>
      <c r="B10582" t="s">
        <v>12859</v>
      </c>
      <c r="C10582" t="s">
        <v>16568</v>
      </c>
      <c r="D10582" t="s">
        <v>35</v>
      </c>
      <c r="E10582" s="23">
        <f t="shared" si="84"/>
        <v>10</v>
      </c>
      <c r="F10582" s="23" t="s">
        <v>7</v>
      </c>
      <c r="G10582" s="23" t="s">
        <v>7</v>
      </c>
    </row>
    <row r="10583" spans="1:7">
      <c r="A10583" t="s">
        <v>6262</v>
      </c>
      <c r="B10583" t="s">
        <v>12859</v>
      </c>
      <c r="C10583" t="s">
        <v>16569</v>
      </c>
      <c r="D10583" t="s">
        <v>35</v>
      </c>
      <c r="E10583" s="23">
        <f t="shared" si="84"/>
        <v>10</v>
      </c>
      <c r="F10583" s="23" t="s">
        <v>7</v>
      </c>
      <c r="G10583" s="23" t="s">
        <v>7</v>
      </c>
    </row>
    <row r="10584" spans="1:7">
      <c r="A10584" t="s">
        <v>6262</v>
      </c>
      <c r="B10584" t="s">
        <v>12859</v>
      </c>
      <c r="C10584" t="s">
        <v>16570</v>
      </c>
      <c r="D10584" t="s">
        <v>35</v>
      </c>
      <c r="E10584" s="23">
        <f t="shared" si="84"/>
        <v>10</v>
      </c>
      <c r="F10584" s="23" t="s">
        <v>7</v>
      </c>
      <c r="G10584" s="23" t="s">
        <v>7</v>
      </c>
    </row>
    <row r="10585" spans="1:7">
      <c r="A10585" t="s">
        <v>6262</v>
      </c>
      <c r="B10585" t="s">
        <v>16571</v>
      </c>
      <c r="C10585" t="s">
        <v>16572</v>
      </c>
      <c r="D10585" t="s">
        <v>35</v>
      </c>
      <c r="E10585" s="23">
        <f t="shared" si="84"/>
        <v>10</v>
      </c>
      <c r="F10585" s="23" t="s">
        <v>7</v>
      </c>
      <c r="G10585" s="23" t="s">
        <v>7</v>
      </c>
    </row>
    <row r="10586" spans="1:7">
      <c r="A10586" t="s">
        <v>6262</v>
      </c>
      <c r="B10586" t="s">
        <v>16571</v>
      </c>
      <c r="C10586" t="s">
        <v>16573</v>
      </c>
      <c r="D10586" t="s">
        <v>35</v>
      </c>
      <c r="E10586" s="23">
        <f t="shared" si="84"/>
        <v>10</v>
      </c>
      <c r="F10586" s="23" t="s">
        <v>7</v>
      </c>
      <c r="G10586" s="23" t="s">
        <v>7</v>
      </c>
    </row>
    <row r="10587" spans="1:7">
      <c r="A10587" t="s">
        <v>6262</v>
      </c>
      <c r="B10587" t="s">
        <v>16571</v>
      </c>
      <c r="C10587" t="s">
        <v>16574</v>
      </c>
      <c r="D10587" t="s">
        <v>35</v>
      </c>
      <c r="E10587" s="23">
        <f t="shared" si="84"/>
        <v>10</v>
      </c>
      <c r="F10587" s="23" t="s">
        <v>7</v>
      </c>
      <c r="G10587" s="23" t="s">
        <v>7</v>
      </c>
    </row>
    <row r="10588" spans="1:7">
      <c r="A10588" t="s">
        <v>6262</v>
      </c>
      <c r="B10588" t="s">
        <v>16571</v>
      </c>
      <c r="C10588" t="s">
        <v>16575</v>
      </c>
      <c r="D10588" t="s">
        <v>35</v>
      </c>
      <c r="E10588" s="23">
        <f t="shared" si="84"/>
        <v>10</v>
      </c>
      <c r="F10588" s="23" t="s">
        <v>7</v>
      </c>
      <c r="G10588" s="23" t="s">
        <v>7</v>
      </c>
    </row>
    <row r="10589" spans="1:7">
      <c r="A10589" t="s">
        <v>6262</v>
      </c>
      <c r="B10589" t="s">
        <v>16571</v>
      </c>
      <c r="C10589" t="s">
        <v>16576</v>
      </c>
      <c r="D10589" t="s">
        <v>35</v>
      </c>
      <c r="E10589" s="23">
        <f t="shared" si="84"/>
        <v>10</v>
      </c>
      <c r="F10589" s="23" t="s">
        <v>7</v>
      </c>
      <c r="G10589" s="23" t="s">
        <v>7</v>
      </c>
    </row>
    <row r="10590" spans="1:7">
      <c r="A10590" t="s">
        <v>6262</v>
      </c>
      <c r="B10590" t="s">
        <v>16571</v>
      </c>
      <c r="C10590" t="s">
        <v>16577</v>
      </c>
      <c r="D10590" t="s">
        <v>35</v>
      </c>
      <c r="E10590" s="23">
        <f t="shared" si="84"/>
        <v>10</v>
      </c>
      <c r="F10590" s="23" t="s">
        <v>7</v>
      </c>
      <c r="G10590" s="23" t="s">
        <v>7</v>
      </c>
    </row>
    <row r="10591" spans="1:7">
      <c r="A10591" t="s">
        <v>6262</v>
      </c>
      <c r="B10591" t="s">
        <v>16571</v>
      </c>
      <c r="C10591" t="s">
        <v>16578</v>
      </c>
      <c r="D10591" t="s">
        <v>35</v>
      </c>
      <c r="E10591" s="23">
        <f t="shared" si="84"/>
        <v>10</v>
      </c>
      <c r="F10591" s="23" t="s">
        <v>7</v>
      </c>
      <c r="G10591" s="23" t="s">
        <v>7</v>
      </c>
    </row>
    <row r="10592" spans="1:7">
      <c r="A10592" t="s">
        <v>6262</v>
      </c>
      <c r="B10592" t="s">
        <v>16571</v>
      </c>
      <c r="C10592" t="s">
        <v>16579</v>
      </c>
      <c r="D10592" t="s">
        <v>35</v>
      </c>
      <c r="E10592" s="23">
        <f t="shared" si="84"/>
        <v>10</v>
      </c>
      <c r="F10592" s="23" t="s">
        <v>7</v>
      </c>
      <c r="G10592" s="23" t="s">
        <v>7</v>
      </c>
    </row>
    <row r="10593" spans="1:7">
      <c r="A10593" t="s">
        <v>6262</v>
      </c>
      <c r="B10593" t="s">
        <v>16571</v>
      </c>
      <c r="C10593" t="s">
        <v>16580</v>
      </c>
      <c r="D10593" t="s">
        <v>35</v>
      </c>
      <c r="E10593" s="23">
        <f t="shared" si="84"/>
        <v>10</v>
      </c>
      <c r="F10593" s="23" t="s">
        <v>7</v>
      </c>
      <c r="G10593" s="23" t="s">
        <v>7</v>
      </c>
    </row>
    <row r="10594" spans="1:7">
      <c r="A10594" t="s">
        <v>6262</v>
      </c>
      <c r="B10594" t="s">
        <v>16571</v>
      </c>
      <c r="C10594" t="s">
        <v>16581</v>
      </c>
      <c r="D10594" t="s">
        <v>35</v>
      </c>
      <c r="E10594" s="23">
        <f t="shared" si="84"/>
        <v>10</v>
      </c>
      <c r="F10594" s="23" t="s">
        <v>7</v>
      </c>
      <c r="G10594" s="23" t="s">
        <v>7</v>
      </c>
    </row>
    <row r="10595" spans="1:7">
      <c r="A10595" t="s">
        <v>6262</v>
      </c>
      <c r="B10595" t="s">
        <v>16571</v>
      </c>
      <c r="C10595" t="s">
        <v>16582</v>
      </c>
      <c r="D10595" t="s">
        <v>35</v>
      </c>
      <c r="E10595" s="23">
        <f t="shared" si="84"/>
        <v>10</v>
      </c>
      <c r="F10595" s="23" t="s">
        <v>7</v>
      </c>
      <c r="G10595" s="23" t="s">
        <v>7</v>
      </c>
    </row>
    <row r="10596" spans="1:7">
      <c r="A10596" t="s">
        <v>6262</v>
      </c>
      <c r="B10596" t="s">
        <v>16571</v>
      </c>
      <c r="C10596" t="s">
        <v>16583</v>
      </c>
      <c r="D10596" t="s">
        <v>35</v>
      </c>
      <c r="E10596" s="23">
        <f t="shared" si="84"/>
        <v>10</v>
      </c>
      <c r="F10596" s="23" t="s">
        <v>7</v>
      </c>
      <c r="G10596" s="23" t="s">
        <v>7</v>
      </c>
    </row>
    <row r="10597" spans="1:7">
      <c r="A10597" t="s">
        <v>6262</v>
      </c>
      <c r="B10597" t="s">
        <v>16571</v>
      </c>
      <c r="C10597" t="s">
        <v>16584</v>
      </c>
      <c r="D10597" t="s">
        <v>35</v>
      </c>
      <c r="E10597" s="23">
        <f t="shared" si="84"/>
        <v>10</v>
      </c>
      <c r="F10597" s="23" t="s">
        <v>7</v>
      </c>
      <c r="G10597" s="23" t="s">
        <v>7</v>
      </c>
    </row>
    <row r="10598" spans="1:7">
      <c r="A10598" t="s">
        <v>6262</v>
      </c>
      <c r="B10598" t="s">
        <v>16571</v>
      </c>
      <c r="C10598" t="s">
        <v>16585</v>
      </c>
      <c r="D10598" t="s">
        <v>35</v>
      </c>
      <c r="E10598" s="23">
        <f t="shared" si="84"/>
        <v>10</v>
      </c>
      <c r="F10598" s="23" t="s">
        <v>7</v>
      </c>
      <c r="G10598" s="23" t="s">
        <v>7</v>
      </c>
    </row>
    <row r="10599" spans="1:7">
      <c r="A10599" t="s">
        <v>6262</v>
      </c>
      <c r="B10599" t="s">
        <v>16571</v>
      </c>
      <c r="C10599" t="s">
        <v>16586</v>
      </c>
      <c r="D10599" t="s">
        <v>35</v>
      </c>
      <c r="E10599" s="23">
        <f t="shared" si="84"/>
        <v>10</v>
      </c>
      <c r="F10599" s="23" t="s">
        <v>7</v>
      </c>
      <c r="G10599" s="23" t="s">
        <v>7</v>
      </c>
    </row>
    <row r="10600" spans="1:7">
      <c r="A10600" t="s">
        <v>6262</v>
      </c>
      <c r="B10600" t="s">
        <v>16571</v>
      </c>
      <c r="C10600" t="s">
        <v>16587</v>
      </c>
      <c r="D10600" t="s">
        <v>35</v>
      </c>
      <c r="E10600" s="23">
        <f t="shared" si="84"/>
        <v>10</v>
      </c>
      <c r="F10600" s="23" t="s">
        <v>7</v>
      </c>
      <c r="G10600" s="23" t="s">
        <v>7</v>
      </c>
    </row>
    <row r="10601" spans="1:7">
      <c r="A10601" t="s">
        <v>6262</v>
      </c>
      <c r="B10601" t="s">
        <v>16571</v>
      </c>
      <c r="C10601" t="s">
        <v>16588</v>
      </c>
      <c r="D10601" t="s">
        <v>35</v>
      </c>
      <c r="E10601" s="23">
        <f t="shared" si="84"/>
        <v>10</v>
      </c>
      <c r="F10601" s="23" t="s">
        <v>7</v>
      </c>
      <c r="G10601" s="23" t="s">
        <v>7</v>
      </c>
    </row>
    <row r="10602" spans="1:7">
      <c r="A10602" t="s">
        <v>6262</v>
      </c>
      <c r="B10602" t="s">
        <v>16571</v>
      </c>
      <c r="C10602" t="s">
        <v>16589</v>
      </c>
      <c r="D10602" t="s">
        <v>35</v>
      </c>
      <c r="E10602" s="23">
        <f t="shared" si="84"/>
        <v>10</v>
      </c>
      <c r="F10602" s="23" t="s">
        <v>7</v>
      </c>
      <c r="G10602" s="23" t="s">
        <v>7</v>
      </c>
    </row>
    <row r="10603" spans="1:7">
      <c r="A10603" t="s">
        <v>6262</v>
      </c>
      <c r="B10603" t="s">
        <v>16571</v>
      </c>
      <c r="C10603" t="s">
        <v>16590</v>
      </c>
      <c r="D10603" t="s">
        <v>35</v>
      </c>
      <c r="E10603" s="23">
        <f t="shared" si="84"/>
        <v>10</v>
      </c>
      <c r="F10603" s="23" t="s">
        <v>7</v>
      </c>
      <c r="G10603" s="23" t="s">
        <v>7</v>
      </c>
    </row>
    <row r="10604" spans="1:7">
      <c r="A10604" t="s">
        <v>6262</v>
      </c>
      <c r="B10604" t="s">
        <v>16571</v>
      </c>
      <c r="C10604" t="s">
        <v>16591</v>
      </c>
      <c r="D10604" t="s">
        <v>35</v>
      </c>
      <c r="E10604" s="23">
        <f t="shared" si="84"/>
        <v>10</v>
      </c>
      <c r="F10604" s="23" t="s">
        <v>7</v>
      </c>
      <c r="G10604" s="23" t="s">
        <v>7</v>
      </c>
    </row>
    <row r="10605" spans="1:7">
      <c r="A10605" t="s">
        <v>6262</v>
      </c>
      <c r="B10605" t="s">
        <v>16571</v>
      </c>
      <c r="C10605" t="s">
        <v>16592</v>
      </c>
      <c r="D10605" t="s">
        <v>35</v>
      </c>
      <c r="E10605" s="23">
        <f t="shared" ref="E10605:E10668" si="85">VLOOKUP(D10605,H:I,2,0)</f>
        <v>10</v>
      </c>
      <c r="F10605" s="23" t="s">
        <v>7</v>
      </c>
      <c r="G10605" s="23" t="s">
        <v>7</v>
      </c>
    </row>
    <row r="10606" spans="1:7">
      <c r="A10606" t="s">
        <v>6262</v>
      </c>
      <c r="B10606" t="s">
        <v>16571</v>
      </c>
      <c r="C10606" t="s">
        <v>16593</v>
      </c>
      <c r="D10606" t="s">
        <v>35</v>
      </c>
      <c r="E10606" s="23">
        <f t="shared" si="85"/>
        <v>10</v>
      </c>
      <c r="F10606" s="23" t="s">
        <v>7</v>
      </c>
      <c r="G10606" s="23" t="s">
        <v>7</v>
      </c>
    </row>
    <row r="10607" spans="1:7">
      <c r="A10607" t="s">
        <v>6262</v>
      </c>
      <c r="B10607" t="s">
        <v>16571</v>
      </c>
      <c r="C10607" t="s">
        <v>16594</v>
      </c>
      <c r="D10607" t="s">
        <v>35</v>
      </c>
      <c r="E10607" s="23">
        <f t="shared" si="85"/>
        <v>10</v>
      </c>
      <c r="F10607" s="23" t="s">
        <v>7</v>
      </c>
      <c r="G10607" s="23" t="s">
        <v>7</v>
      </c>
    </row>
    <row r="10608" spans="1:7">
      <c r="A10608" t="s">
        <v>6262</v>
      </c>
      <c r="B10608" t="s">
        <v>16571</v>
      </c>
      <c r="C10608" t="s">
        <v>16595</v>
      </c>
      <c r="D10608" t="s">
        <v>35</v>
      </c>
      <c r="E10608" s="23">
        <f t="shared" si="85"/>
        <v>10</v>
      </c>
      <c r="F10608" s="23" t="s">
        <v>7</v>
      </c>
      <c r="G10608" s="23" t="s">
        <v>7</v>
      </c>
    </row>
    <row r="10609" spans="1:7">
      <c r="A10609" t="s">
        <v>6262</v>
      </c>
      <c r="B10609" t="s">
        <v>16571</v>
      </c>
      <c r="C10609" t="s">
        <v>16596</v>
      </c>
      <c r="D10609" t="s">
        <v>35</v>
      </c>
      <c r="E10609" s="23">
        <f t="shared" si="85"/>
        <v>10</v>
      </c>
      <c r="F10609" s="23" t="s">
        <v>7</v>
      </c>
      <c r="G10609" s="23" t="s">
        <v>7</v>
      </c>
    </row>
    <row r="10610" spans="1:7">
      <c r="A10610" t="s">
        <v>6262</v>
      </c>
      <c r="B10610" t="s">
        <v>16571</v>
      </c>
      <c r="C10610" t="s">
        <v>16597</v>
      </c>
      <c r="D10610" t="s">
        <v>35</v>
      </c>
      <c r="E10610" s="23">
        <f t="shared" si="85"/>
        <v>10</v>
      </c>
      <c r="F10610" s="23" t="s">
        <v>7</v>
      </c>
      <c r="G10610" s="23" t="s">
        <v>7</v>
      </c>
    </row>
    <row r="10611" spans="1:7">
      <c r="A10611" t="s">
        <v>6262</v>
      </c>
      <c r="B10611" t="s">
        <v>16571</v>
      </c>
      <c r="C10611" t="s">
        <v>16598</v>
      </c>
      <c r="D10611" t="s">
        <v>35</v>
      </c>
      <c r="E10611" s="23">
        <f t="shared" si="85"/>
        <v>10</v>
      </c>
      <c r="F10611" s="23" t="s">
        <v>7</v>
      </c>
      <c r="G10611" s="23" t="s">
        <v>7</v>
      </c>
    </row>
    <row r="10612" spans="1:7">
      <c r="A10612" t="s">
        <v>6262</v>
      </c>
      <c r="B10612" t="s">
        <v>16571</v>
      </c>
      <c r="C10612" t="s">
        <v>16599</v>
      </c>
      <c r="D10612" t="s">
        <v>35</v>
      </c>
      <c r="E10612" s="23">
        <f t="shared" si="85"/>
        <v>10</v>
      </c>
      <c r="F10612" s="23" t="s">
        <v>7</v>
      </c>
      <c r="G10612" s="23" t="s">
        <v>7</v>
      </c>
    </row>
    <row r="10613" spans="1:7">
      <c r="A10613" t="s">
        <v>6262</v>
      </c>
      <c r="B10613" t="s">
        <v>16571</v>
      </c>
      <c r="C10613" t="s">
        <v>16600</v>
      </c>
      <c r="D10613" t="s">
        <v>35</v>
      </c>
      <c r="E10613" s="23">
        <f t="shared" si="85"/>
        <v>10</v>
      </c>
      <c r="F10613" s="23" t="s">
        <v>7</v>
      </c>
      <c r="G10613" s="23" t="s">
        <v>7</v>
      </c>
    </row>
    <row r="10614" spans="1:7">
      <c r="A10614" t="s">
        <v>6262</v>
      </c>
      <c r="B10614" t="s">
        <v>16571</v>
      </c>
      <c r="C10614" t="s">
        <v>16601</v>
      </c>
      <c r="D10614" t="s">
        <v>35</v>
      </c>
      <c r="E10614" s="23">
        <f t="shared" si="85"/>
        <v>10</v>
      </c>
      <c r="F10614" s="23" t="s">
        <v>7</v>
      </c>
      <c r="G10614" s="23" t="s">
        <v>7</v>
      </c>
    </row>
    <row r="10615" spans="1:7">
      <c r="A10615" t="s">
        <v>6262</v>
      </c>
      <c r="B10615" t="s">
        <v>16571</v>
      </c>
      <c r="C10615" t="s">
        <v>16602</v>
      </c>
      <c r="D10615" t="s">
        <v>35</v>
      </c>
      <c r="E10615" s="23">
        <f t="shared" si="85"/>
        <v>10</v>
      </c>
      <c r="F10615" s="23" t="s">
        <v>7</v>
      </c>
      <c r="G10615" s="23" t="s">
        <v>7</v>
      </c>
    </row>
    <row r="10616" spans="1:7">
      <c r="A10616" t="s">
        <v>6262</v>
      </c>
      <c r="B10616" t="s">
        <v>16571</v>
      </c>
      <c r="C10616" t="s">
        <v>16603</v>
      </c>
      <c r="D10616" t="s">
        <v>35</v>
      </c>
      <c r="E10616" s="23">
        <f t="shared" si="85"/>
        <v>10</v>
      </c>
      <c r="F10616" s="23" t="s">
        <v>7</v>
      </c>
      <c r="G10616" s="23" t="s">
        <v>7</v>
      </c>
    </row>
    <row r="10617" spans="1:7">
      <c r="A10617" t="s">
        <v>6262</v>
      </c>
      <c r="B10617" t="s">
        <v>16571</v>
      </c>
      <c r="C10617" t="s">
        <v>16604</v>
      </c>
      <c r="D10617" t="s">
        <v>35</v>
      </c>
      <c r="E10617" s="23">
        <f t="shared" si="85"/>
        <v>10</v>
      </c>
      <c r="F10617" s="23" t="s">
        <v>7</v>
      </c>
      <c r="G10617" s="23" t="s">
        <v>7</v>
      </c>
    </row>
    <row r="10618" spans="1:7">
      <c r="A10618" t="s">
        <v>6262</v>
      </c>
      <c r="B10618" t="s">
        <v>16571</v>
      </c>
      <c r="C10618" t="s">
        <v>16605</v>
      </c>
      <c r="D10618" t="s">
        <v>35</v>
      </c>
      <c r="E10618" s="23">
        <f t="shared" si="85"/>
        <v>10</v>
      </c>
      <c r="F10618" s="23" t="s">
        <v>7</v>
      </c>
      <c r="G10618" s="23" t="s">
        <v>7</v>
      </c>
    </row>
    <row r="10619" spans="1:7">
      <c r="A10619" t="s">
        <v>6262</v>
      </c>
      <c r="B10619" t="s">
        <v>16571</v>
      </c>
      <c r="C10619" t="s">
        <v>16606</v>
      </c>
      <c r="D10619" t="s">
        <v>35</v>
      </c>
      <c r="E10619" s="23">
        <f t="shared" si="85"/>
        <v>10</v>
      </c>
      <c r="F10619" s="23" t="s">
        <v>7</v>
      </c>
      <c r="G10619" s="23" t="s">
        <v>7</v>
      </c>
    </row>
    <row r="10620" spans="1:7">
      <c r="A10620" t="s">
        <v>6262</v>
      </c>
      <c r="B10620" t="s">
        <v>16571</v>
      </c>
      <c r="C10620" t="s">
        <v>16607</v>
      </c>
      <c r="D10620" t="s">
        <v>35</v>
      </c>
      <c r="E10620" s="23">
        <f t="shared" si="85"/>
        <v>10</v>
      </c>
      <c r="F10620" s="23" t="s">
        <v>7</v>
      </c>
      <c r="G10620" s="23" t="s">
        <v>7</v>
      </c>
    </row>
    <row r="10621" spans="1:7">
      <c r="A10621" t="s">
        <v>6262</v>
      </c>
      <c r="B10621" t="s">
        <v>16571</v>
      </c>
      <c r="C10621" t="s">
        <v>16608</v>
      </c>
      <c r="D10621" t="s">
        <v>35</v>
      </c>
      <c r="E10621" s="23">
        <f t="shared" si="85"/>
        <v>10</v>
      </c>
      <c r="F10621" s="23" t="s">
        <v>7</v>
      </c>
      <c r="G10621" s="23" t="s">
        <v>7</v>
      </c>
    </row>
    <row r="10622" spans="1:7">
      <c r="A10622" t="s">
        <v>6262</v>
      </c>
      <c r="B10622" t="s">
        <v>16571</v>
      </c>
      <c r="C10622" t="s">
        <v>16609</v>
      </c>
      <c r="D10622" t="s">
        <v>35</v>
      </c>
      <c r="E10622" s="23">
        <f t="shared" si="85"/>
        <v>10</v>
      </c>
      <c r="F10622" s="23" t="s">
        <v>7</v>
      </c>
      <c r="G10622" s="23" t="s">
        <v>7</v>
      </c>
    </row>
    <row r="10623" spans="1:7">
      <c r="A10623" t="s">
        <v>6262</v>
      </c>
      <c r="B10623" t="s">
        <v>16571</v>
      </c>
      <c r="C10623" t="s">
        <v>16610</v>
      </c>
      <c r="D10623" t="s">
        <v>35</v>
      </c>
      <c r="E10623" s="23">
        <f t="shared" si="85"/>
        <v>10</v>
      </c>
      <c r="F10623" s="23" t="s">
        <v>7</v>
      </c>
      <c r="G10623" s="23" t="s">
        <v>7</v>
      </c>
    </row>
    <row r="10624" spans="1:7">
      <c r="A10624" t="s">
        <v>6262</v>
      </c>
      <c r="B10624" t="s">
        <v>16571</v>
      </c>
      <c r="C10624" t="s">
        <v>16611</v>
      </c>
      <c r="D10624" t="s">
        <v>35</v>
      </c>
      <c r="E10624" s="23">
        <f t="shared" si="85"/>
        <v>10</v>
      </c>
      <c r="F10624" s="23" t="s">
        <v>7</v>
      </c>
      <c r="G10624" s="23" t="s">
        <v>7</v>
      </c>
    </row>
    <row r="10625" spans="1:7">
      <c r="A10625" t="s">
        <v>6262</v>
      </c>
      <c r="B10625" t="s">
        <v>16571</v>
      </c>
      <c r="C10625" t="s">
        <v>16612</v>
      </c>
      <c r="D10625" t="s">
        <v>35</v>
      </c>
      <c r="E10625" s="23">
        <f t="shared" si="85"/>
        <v>10</v>
      </c>
      <c r="F10625" s="23" t="s">
        <v>7</v>
      </c>
      <c r="G10625" s="23" t="s">
        <v>7</v>
      </c>
    </row>
    <row r="10626" spans="1:7">
      <c r="A10626" t="s">
        <v>6262</v>
      </c>
      <c r="B10626" t="s">
        <v>16571</v>
      </c>
      <c r="C10626" t="s">
        <v>16613</v>
      </c>
      <c r="D10626" t="s">
        <v>35</v>
      </c>
      <c r="E10626" s="23">
        <f t="shared" si="85"/>
        <v>10</v>
      </c>
      <c r="F10626" s="23" t="s">
        <v>7</v>
      </c>
      <c r="G10626" s="23" t="s">
        <v>7</v>
      </c>
    </row>
    <row r="10627" spans="1:7">
      <c r="A10627" t="s">
        <v>6262</v>
      </c>
      <c r="B10627" t="s">
        <v>16571</v>
      </c>
      <c r="C10627" t="s">
        <v>16614</v>
      </c>
      <c r="D10627" t="s">
        <v>35</v>
      </c>
      <c r="E10627" s="23">
        <f t="shared" si="85"/>
        <v>10</v>
      </c>
      <c r="F10627" s="23" t="s">
        <v>7</v>
      </c>
      <c r="G10627" s="23" t="s">
        <v>7</v>
      </c>
    </row>
    <row r="10628" spans="1:7">
      <c r="A10628" t="s">
        <v>6262</v>
      </c>
      <c r="B10628" t="s">
        <v>16571</v>
      </c>
      <c r="C10628" t="s">
        <v>16615</v>
      </c>
      <c r="D10628" t="s">
        <v>35</v>
      </c>
      <c r="E10628" s="23">
        <f t="shared" si="85"/>
        <v>10</v>
      </c>
      <c r="F10628" s="23" t="s">
        <v>7</v>
      </c>
      <c r="G10628" s="23" t="s">
        <v>7</v>
      </c>
    </row>
    <row r="10629" spans="1:7">
      <c r="A10629" t="s">
        <v>6262</v>
      </c>
      <c r="B10629" t="s">
        <v>16571</v>
      </c>
      <c r="C10629" t="s">
        <v>16616</v>
      </c>
      <c r="D10629" t="s">
        <v>35</v>
      </c>
      <c r="E10629" s="23">
        <f t="shared" si="85"/>
        <v>10</v>
      </c>
      <c r="F10629" s="23" t="s">
        <v>7</v>
      </c>
      <c r="G10629" s="23" t="s">
        <v>7</v>
      </c>
    </row>
    <row r="10630" spans="1:7">
      <c r="A10630" t="s">
        <v>6262</v>
      </c>
      <c r="B10630" t="s">
        <v>16571</v>
      </c>
      <c r="C10630" t="s">
        <v>16617</v>
      </c>
      <c r="D10630" t="s">
        <v>35</v>
      </c>
      <c r="E10630" s="23">
        <f t="shared" si="85"/>
        <v>10</v>
      </c>
      <c r="F10630" s="23" t="s">
        <v>7</v>
      </c>
      <c r="G10630" s="23" t="s">
        <v>7</v>
      </c>
    </row>
    <row r="10631" spans="1:7">
      <c r="A10631" t="s">
        <v>6262</v>
      </c>
      <c r="B10631" t="s">
        <v>16571</v>
      </c>
      <c r="C10631" t="s">
        <v>16618</v>
      </c>
      <c r="D10631" t="s">
        <v>35</v>
      </c>
      <c r="E10631" s="23">
        <f t="shared" si="85"/>
        <v>10</v>
      </c>
      <c r="F10631" s="23" t="s">
        <v>7</v>
      </c>
      <c r="G10631" s="23" t="s">
        <v>7</v>
      </c>
    </row>
    <row r="10632" spans="1:7">
      <c r="A10632" t="s">
        <v>6262</v>
      </c>
      <c r="B10632" t="s">
        <v>16571</v>
      </c>
      <c r="C10632" t="s">
        <v>16619</v>
      </c>
      <c r="D10632" t="s">
        <v>35</v>
      </c>
      <c r="E10632" s="23">
        <f t="shared" si="85"/>
        <v>10</v>
      </c>
      <c r="F10632" s="23" t="s">
        <v>7</v>
      </c>
      <c r="G10632" s="23" t="s">
        <v>7</v>
      </c>
    </row>
    <row r="10633" spans="1:7">
      <c r="A10633" t="s">
        <v>6262</v>
      </c>
      <c r="B10633" t="s">
        <v>16571</v>
      </c>
      <c r="C10633" t="s">
        <v>16620</v>
      </c>
      <c r="D10633" t="s">
        <v>35</v>
      </c>
      <c r="E10633" s="23">
        <f t="shared" si="85"/>
        <v>10</v>
      </c>
      <c r="F10633" s="23" t="s">
        <v>7</v>
      </c>
      <c r="G10633" s="23" t="s">
        <v>7</v>
      </c>
    </row>
    <row r="10634" spans="1:7">
      <c r="A10634" t="s">
        <v>6262</v>
      </c>
      <c r="B10634" t="s">
        <v>16571</v>
      </c>
      <c r="C10634" t="s">
        <v>16621</v>
      </c>
      <c r="D10634" t="s">
        <v>35</v>
      </c>
      <c r="E10634" s="23">
        <f t="shared" si="85"/>
        <v>10</v>
      </c>
      <c r="F10634" s="23" t="s">
        <v>7</v>
      </c>
      <c r="G10634" s="23" t="s">
        <v>7</v>
      </c>
    </row>
    <row r="10635" spans="1:7">
      <c r="A10635" t="s">
        <v>6262</v>
      </c>
      <c r="B10635" t="s">
        <v>16571</v>
      </c>
      <c r="C10635" t="s">
        <v>16622</v>
      </c>
      <c r="D10635" t="s">
        <v>35</v>
      </c>
      <c r="E10635" s="23">
        <f t="shared" si="85"/>
        <v>10</v>
      </c>
      <c r="F10635" s="23" t="s">
        <v>7</v>
      </c>
      <c r="G10635" s="23" t="s">
        <v>7</v>
      </c>
    </row>
    <row r="10636" spans="1:7">
      <c r="A10636" t="s">
        <v>6262</v>
      </c>
      <c r="B10636" t="s">
        <v>16571</v>
      </c>
      <c r="C10636" t="s">
        <v>16623</v>
      </c>
      <c r="D10636" t="s">
        <v>35</v>
      </c>
      <c r="E10636" s="23">
        <f t="shared" si="85"/>
        <v>10</v>
      </c>
      <c r="F10636" s="23" t="s">
        <v>7</v>
      </c>
      <c r="G10636" s="23" t="s">
        <v>7</v>
      </c>
    </row>
    <row r="10637" spans="1:7">
      <c r="A10637" t="s">
        <v>6262</v>
      </c>
      <c r="B10637" t="s">
        <v>16571</v>
      </c>
      <c r="C10637" t="s">
        <v>16624</v>
      </c>
      <c r="D10637" t="s">
        <v>35</v>
      </c>
      <c r="E10637" s="23">
        <f t="shared" si="85"/>
        <v>10</v>
      </c>
      <c r="F10637" s="23" t="s">
        <v>7</v>
      </c>
      <c r="G10637" s="23" t="s">
        <v>7</v>
      </c>
    </row>
    <row r="10638" spans="1:7">
      <c r="A10638" t="s">
        <v>6262</v>
      </c>
      <c r="B10638" t="s">
        <v>16571</v>
      </c>
      <c r="C10638" t="s">
        <v>16625</v>
      </c>
      <c r="D10638" t="s">
        <v>35</v>
      </c>
      <c r="E10638" s="23">
        <f t="shared" si="85"/>
        <v>10</v>
      </c>
      <c r="F10638" s="23" t="s">
        <v>7</v>
      </c>
      <c r="G10638" s="23" t="s">
        <v>7</v>
      </c>
    </row>
    <row r="10639" spans="1:7">
      <c r="A10639" t="s">
        <v>6262</v>
      </c>
      <c r="B10639" t="s">
        <v>16571</v>
      </c>
      <c r="C10639" t="s">
        <v>16626</v>
      </c>
      <c r="D10639" t="s">
        <v>35</v>
      </c>
      <c r="E10639" s="23">
        <f t="shared" si="85"/>
        <v>10</v>
      </c>
      <c r="F10639" s="23" t="s">
        <v>7</v>
      </c>
      <c r="G10639" s="23" t="s">
        <v>7</v>
      </c>
    </row>
    <row r="10640" spans="1:7">
      <c r="A10640" t="s">
        <v>6262</v>
      </c>
      <c r="B10640" t="s">
        <v>16571</v>
      </c>
      <c r="C10640" t="s">
        <v>16627</v>
      </c>
      <c r="D10640" t="s">
        <v>35</v>
      </c>
      <c r="E10640" s="23">
        <f t="shared" si="85"/>
        <v>10</v>
      </c>
      <c r="F10640" s="23" t="s">
        <v>7</v>
      </c>
      <c r="G10640" s="23" t="s">
        <v>7</v>
      </c>
    </row>
    <row r="10641" spans="1:7">
      <c r="A10641" t="s">
        <v>6262</v>
      </c>
      <c r="B10641" t="s">
        <v>16571</v>
      </c>
      <c r="C10641" t="s">
        <v>16628</v>
      </c>
      <c r="D10641" t="s">
        <v>35</v>
      </c>
      <c r="E10641" s="23">
        <f t="shared" si="85"/>
        <v>10</v>
      </c>
      <c r="F10641" s="23" t="s">
        <v>7</v>
      </c>
      <c r="G10641" s="23" t="s">
        <v>7</v>
      </c>
    </row>
    <row r="10642" spans="1:7">
      <c r="A10642" t="s">
        <v>6262</v>
      </c>
      <c r="B10642" t="s">
        <v>16571</v>
      </c>
      <c r="C10642" t="s">
        <v>16629</v>
      </c>
      <c r="D10642" t="s">
        <v>35</v>
      </c>
      <c r="E10642" s="23">
        <f t="shared" si="85"/>
        <v>10</v>
      </c>
      <c r="F10642" s="23" t="s">
        <v>7</v>
      </c>
      <c r="G10642" s="23" t="s">
        <v>7</v>
      </c>
    </row>
    <row r="10643" spans="1:7">
      <c r="A10643" t="s">
        <v>6262</v>
      </c>
      <c r="B10643" t="s">
        <v>16571</v>
      </c>
      <c r="C10643" t="s">
        <v>16630</v>
      </c>
      <c r="D10643" t="s">
        <v>35</v>
      </c>
      <c r="E10643" s="23">
        <f t="shared" si="85"/>
        <v>10</v>
      </c>
      <c r="F10643" s="23" t="s">
        <v>7</v>
      </c>
      <c r="G10643" s="23" t="s">
        <v>7</v>
      </c>
    </row>
    <row r="10644" spans="1:7">
      <c r="A10644" t="s">
        <v>6262</v>
      </c>
      <c r="B10644" t="s">
        <v>16571</v>
      </c>
      <c r="C10644" t="s">
        <v>16631</v>
      </c>
      <c r="D10644" t="s">
        <v>35</v>
      </c>
      <c r="E10644" s="23">
        <f t="shared" si="85"/>
        <v>10</v>
      </c>
      <c r="F10644" s="23" t="s">
        <v>7</v>
      </c>
      <c r="G10644" s="23" t="s">
        <v>7</v>
      </c>
    </row>
    <row r="10645" spans="1:7">
      <c r="A10645" t="s">
        <v>6262</v>
      </c>
      <c r="B10645" t="s">
        <v>16571</v>
      </c>
      <c r="C10645" t="s">
        <v>16632</v>
      </c>
      <c r="D10645" t="s">
        <v>35</v>
      </c>
      <c r="E10645" s="23">
        <f t="shared" si="85"/>
        <v>10</v>
      </c>
      <c r="F10645" s="23" t="s">
        <v>7</v>
      </c>
      <c r="G10645" s="23" t="s">
        <v>7</v>
      </c>
    </row>
    <row r="10646" spans="1:7">
      <c r="A10646" t="s">
        <v>6262</v>
      </c>
      <c r="B10646" t="s">
        <v>16571</v>
      </c>
      <c r="C10646" t="s">
        <v>16633</v>
      </c>
      <c r="D10646" t="s">
        <v>35</v>
      </c>
      <c r="E10646" s="23">
        <f t="shared" si="85"/>
        <v>10</v>
      </c>
      <c r="F10646" s="23" t="s">
        <v>7</v>
      </c>
      <c r="G10646" s="23" t="s">
        <v>7</v>
      </c>
    </row>
    <row r="10647" spans="1:7">
      <c r="A10647" t="s">
        <v>6262</v>
      </c>
      <c r="B10647" t="s">
        <v>16571</v>
      </c>
      <c r="C10647" t="s">
        <v>16634</v>
      </c>
      <c r="D10647" t="s">
        <v>35</v>
      </c>
      <c r="E10647" s="23">
        <f t="shared" si="85"/>
        <v>10</v>
      </c>
      <c r="F10647" s="23" t="s">
        <v>7</v>
      </c>
      <c r="G10647" s="23" t="s">
        <v>7</v>
      </c>
    </row>
    <row r="10648" spans="1:7">
      <c r="A10648" t="s">
        <v>6262</v>
      </c>
      <c r="B10648" t="s">
        <v>16571</v>
      </c>
      <c r="C10648" t="s">
        <v>16635</v>
      </c>
      <c r="D10648" t="s">
        <v>35</v>
      </c>
      <c r="E10648" s="23">
        <f t="shared" si="85"/>
        <v>10</v>
      </c>
      <c r="F10648" s="23" t="s">
        <v>7</v>
      </c>
      <c r="G10648" s="23" t="s">
        <v>7</v>
      </c>
    </row>
    <row r="10649" spans="1:7">
      <c r="A10649" t="s">
        <v>6262</v>
      </c>
      <c r="B10649" t="s">
        <v>16571</v>
      </c>
      <c r="C10649" t="s">
        <v>16636</v>
      </c>
      <c r="D10649" t="s">
        <v>35</v>
      </c>
      <c r="E10649" s="23">
        <f t="shared" si="85"/>
        <v>10</v>
      </c>
      <c r="F10649" s="23" t="s">
        <v>7</v>
      </c>
      <c r="G10649" s="23" t="s">
        <v>7</v>
      </c>
    </row>
    <row r="10650" spans="1:7">
      <c r="A10650" t="s">
        <v>6262</v>
      </c>
      <c r="B10650" t="s">
        <v>16571</v>
      </c>
      <c r="C10650" t="s">
        <v>16637</v>
      </c>
      <c r="D10650" t="s">
        <v>35</v>
      </c>
      <c r="E10650" s="23">
        <f t="shared" si="85"/>
        <v>10</v>
      </c>
      <c r="F10650" s="23" t="s">
        <v>7</v>
      </c>
      <c r="G10650" s="23" t="s">
        <v>7</v>
      </c>
    </row>
    <row r="10651" spans="1:7">
      <c r="A10651" t="s">
        <v>6262</v>
      </c>
      <c r="B10651" t="s">
        <v>16571</v>
      </c>
      <c r="C10651" t="s">
        <v>16638</v>
      </c>
      <c r="D10651" t="s">
        <v>35</v>
      </c>
      <c r="E10651" s="23">
        <f t="shared" si="85"/>
        <v>10</v>
      </c>
      <c r="F10651" s="23" t="s">
        <v>7</v>
      </c>
      <c r="G10651" s="23" t="s">
        <v>7</v>
      </c>
    </row>
    <row r="10652" spans="1:7">
      <c r="A10652" t="s">
        <v>6262</v>
      </c>
      <c r="B10652" t="s">
        <v>16571</v>
      </c>
      <c r="C10652" t="s">
        <v>16639</v>
      </c>
      <c r="D10652" t="s">
        <v>35</v>
      </c>
      <c r="E10652" s="23">
        <f t="shared" si="85"/>
        <v>10</v>
      </c>
      <c r="F10652" s="23" t="s">
        <v>7</v>
      </c>
      <c r="G10652" s="23" t="s">
        <v>7</v>
      </c>
    </row>
    <row r="10653" spans="1:7">
      <c r="A10653" t="s">
        <v>6262</v>
      </c>
      <c r="B10653" t="s">
        <v>16571</v>
      </c>
      <c r="C10653" t="s">
        <v>16640</v>
      </c>
      <c r="D10653" t="s">
        <v>35</v>
      </c>
      <c r="E10653" s="23">
        <f t="shared" si="85"/>
        <v>10</v>
      </c>
      <c r="F10653" s="23" t="s">
        <v>7</v>
      </c>
      <c r="G10653" s="23" t="s">
        <v>7</v>
      </c>
    </row>
    <row r="10654" spans="1:7">
      <c r="A10654" t="s">
        <v>6262</v>
      </c>
      <c r="B10654" t="s">
        <v>16571</v>
      </c>
      <c r="C10654" t="s">
        <v>16641</v>
      </c>
      <c r="D10654" t="s">
        <v>35</v>
      </c>
      <c r="E10654" s="23">
        <f t="shared" si="85"/>
        <v>10</v>
      </c>
      <c r="F10654" s="23" t="s">
        <v>7</v>
      </c>
      <c r="G10654" s="23" t="s">
        <v>7</v>
      </c>
    </row>
    <row r="10655" spans="1:7">
      <c r="A10655" t="s">
        <v>6262</v>
      </c>
      <c r="B10655" t="s">
        <v>16571</v>
      </c>
      <c r="C10655" t="s">
        <v>16642</v>
      </c>
      <c r="D10655" t="s">
        <v>35</v>
      </c>
      <c r="E10655" s="23">
        <f t="shared" si="85"/>
        <v>10</v>
      </c>
      <c r="F10655" s="23" t="s">
        <v>7</v>
      </c>
      <c r="G10655" s="23" t="s">
        <v>7</v>
      </c>
    </row>
    <row r="10656" spans="1:7">
      <c r="A10656" t="s">
        <v>6262</v>
      </c>
      <c r="B10656" t="s">
        <v>16571</v>
      </c>
      <c r="C10656" t="s">
        <v>16643</v>
      </c>
      <c r="D10656" t="s">
        <v>35</v>
      </c>
      <c r="E10656" s="23">
        <f t="shared" si="85"/>
        <v>10</v>
      </c>
      <c r="F10656" s="23" t="s">
        <v>7</v>
      </c>
      <c r="G10656" s="23" t="s">
        <v>7</v>
      </c>
    </row>
    <row r="10657" spans="1:7">
      <c r="A10657" t="s">
        <v>6262</v>
      </c>
      <c r="B10657" t="s">
        <v>16571</v>
      </c>
      <c r="C10657" t="s">
        <v>16644</v>
      </c>
      <c r="D10657" t="s">
        <v>35</v>
      </c>
      <c r="E10657" s="23">
        <f t="shared" si="85"/>
        <v>10</v>
      </c>
      <c r="F10657" s="23" t="s">
        <v>7</v>
      </c>
      <c r="G10657" s="23" t="s">
        <v>7</v>
      </c>
    </row>
    <row r="10658" spans="1:7">
      <c r="A10658" t="s">
        <v>6262</v>
      </c>
      <c r="B10658" t="s">
        <v>16571</v>
      </c>
      <c r="C10658" t="s">
        <v>16645</v>
      </c>
      <c r="D10658" t="s">
        <v>35</v>
      </c>
      <c r="E10658" s="23">
        <f t="shared" si="85"/>
        <v>10</v>
      </c>
      <c r="F10658" s="23" t="s">
        <v>7</v>
      </c>
      <c r="G10658" s="23" t="s">
        <v>7</v>
      </c>
    </row>
    <row r="10659" spans="1:7">
      <c r="A10659" t="s">
        <v>6262</v>
      </c>
      <c r="B10659" t="s">
        <v>13309</v>
      </c>
      <c r="C10659" t="s">
        <v>16646</v>
      </c>
      <c r="D10659" t="s">
        <v>35</v>
      </c>
      <c r="E10659" s="23">
        <f t="shared" si="85"/>
        <v>10</v>
      </c>
      <c r="F10659" s="23" t="s">
        <v>7</v>
      </c>
      <c r="G10659" s="23" t="s">
        <v>7</v>
      </c>
    </row>
    <row r="10660" spans="1:7">
      <c r="A10660" t="s">
        <v>6262</v>
      </c>
      <c r="B10660" t="s">
        <v>13309</v>
      </c>
      <c r="C10660" t="s">
        <v>16647</v>
      </c>
      <c r="D10660" t="s">
        <v>35</v>
      </c>
      <c r="E10660" s="23">
        <f t="shared" si="85"/>
        <v>10</v>
      </c>
      <c r="F10660" s="23" t="s">
        <v>7</v>
      </c>
      <c r="G10660" s="23" t="s">
        <v>7</v>
      </c>
    </row>
    <row r="10661" spans="1:7">
      <c r="A10661" t="s">
        <v>6262</v>
      </c>
      <c r="B10661" t="s">
        <v>16648</v>
      </c>
      <c r="C10661" t="s">
        <v>16649</v>
      </c>
      <c r="D10661" t="s">
        <v>35</v>
      </c>
      <c r="E10661" s="23">
        <f t="shared" si="85"/>
        <v>10</v>
      </c>
      <c r="F10661" s="23" t="s">
        <v>7</v>
      </c>
      <c r="G10661" s="23" t="s">
        <v>7</v>
      </c>
    </row>
    <row r="10662" spans="1:7">
      <c r="A10662" t="s">
        <v>6262</v>
      </c>
      <c r="B10662" t="s">
        <v>16648</v>
      </c>
      <c r="C10662" t="s">
        <v>16650</v>
      </c>
      <c r="D10662" t="s">
        <v>35</v>
      </c>
      <c r="E10662" s="23">
        <f t="shared" si="85"/>
        <v>10</v>
      </c>
      <c r="F10662" s="23" t="s">
        <v>7</v>
      </c>
      <c r="G10662" s="23" t="s">
        <v>7</v>
      </c>
    </row>
    <row r="10663" spans="1:7">
      <c r="A10663" t="s">
        <v>6262</v>
      </c>
      <c r="B10663" t="s">
        <v>16648</v>
      </c>
      <c r="C10663" t="s">
        <v>16651</v>
      </c>
      <c r="D10663" t="s">
        <v>35</v>
      </c>
      <c r="E10663" s="23">
        <f t="shared" si="85"/>
        <v>10</v>
      </c>
      <c r="F10663" s="23" t="s">
        <v>7</v>
      </c>
      <c r="G10663" s="23" t="s">
        <v>7</v>
      </c>
    </row>
    <row r="10664" spans="1:7">
      <c r="A10664" t="s">
        <v>6262</v>
      </c>
      <c r="B10664" t="s">
        <v>16652</v>
      </c>
      <c r="C10664" t="s">
        <v>16653</v>
      </c>
      <c r="D10664" t="s">
        <v>35</v>
      </c>
      <c r="E10664" s="23">
        <f t="shared" si="85"/>
        <v>10</v>
      </c>
      <c r="F10664" s="23" t="s">
        <v>7</v>
      </c>
      <c r="G10664" s="23" t="s">
        <v>7</v>
      </c>
    </row>
    <row r="10665" spans="1:7">
      <c r="A10665" t="s">
        <v>6262</v>
      </c>
      <c r="B10665" t="s">
        <v>16652</v>
      </c>
      <c r="C10665" t="s">
        <v>16654</v>
      </c>
      <c r="D10665" t="s">
        <v>35</v>
      </c>
      <c r="E10665" s="23">
        <f t="shared" si="85"/>
        <v>10</v>
      </c>
      <c r="F10665" s="23" t="s">
        <v>7</v>
      </c>
      <c r="G10665" s="23" t="s">
        <v>7</v>
      </c>
    </row>
    <row r="10666" spans="1:7">
      <c r="A10666" t="s">
        <v>6262</v>
      </c>
      <c r="B10666" t="s">
        <v>16652</v>
      </c>
      <c r="C10666" t="s">
        <v>16655</v>
      </c>
      <c r="D10666" t="s">
        <v>35</v>
      </c>
      <c r="E10666" s="23">
        <f t="shared" si="85"/>
        <v>10</v>
      </c>
      <c r="F10666" s="23" t="s">
        <v>7</v>
      </c>
      <c r="G10666" s="23" t="s">
        <v>7</v>
      </c>
    </row>
    <row r="10667" spans="1:7">
      <c r="A10667" t="s">
        <v>6262</v>
      </c>
      <c r="B10667" t="s">
        <v>16652</v>
      </c>
      <c r="C10667" t="s">
        <v>16656</v>
      </c>
      <c r="D10667" t="s">
        <v>35</v>
      </c>
      <c r="E10667" s="23">
        <f t="shared" si="85"/>
        <v>10</v>
      </c>
      <c r="F10667" s="23" t="s">
        <v>7</v>
      </c>
      <c r="G10667" s="23" t="s">
        <v>7</v>
      </c>
    </row>
    <row r="10668" spans="1:7">
      <c r="A10668" t="s">
        <v>6262</v>
      </c>
      <c r="B10668" t="s">
        <v>16652</v>
      </c>
      <c r="C10668" t="s">
        <v>16657</v>
      </c>
      <c r="D10668" t="s">
        <v>35</v>
      </c>
      <c r="E10668" s="23">
        <f t="shared" si="85"/>
        <v>10</v>
      </c>
      <c r="F10668" s="23" t="s">
        <v>7</v>
      </c>
      <c r="G10668" s="23" t="s">
        <v>7</v>
      </c>
    </row>
    <row r="10669" spans="1:7">
      <c r="A10669" t="s">
        <v>6262</v>
      </c>
      <c r="B10669" t="s">
        <v>16652</v>
      </c>
      <c r="C10669" t="s">
        <v>16658</v>
      </c>
      <c r="D10669" t="s">
        <v>35</v>
      </c>
      <c r="E10669" s="23">
        <f t="shared" ref="E10669:E10732" si="86">VLOOKUP(D10669,H:I,2,0)</f>
        <v>10</v>
      </c>
      <c r="F10669" s="23" t="s">
        <v>7</v>
      </c>
      <c r="G10669" s="23" t="s">
        <v>7</v>
      </c>
    </row>
    <row r="10670" spans="1:7">
      <c r="A10670" t="s">
        <v>6262</v>
      </c>
      <c r="B10670" t="s">
        <v>16652</v>
      </c>
      <c r="C10670" t="s">
        <v>16659</v>
      </c>
      <c r="D10670" t="s">
        <v>35</v>
      </c>
      <c r="E10670" s="23">
        <f t="shared" si="86"/>
        <v>10</v>
      </c>
      <c r="F10670" s="23" t="s">
        <v>7</v>
      </c>
      <c r="G10670" s="23" t="s">
        <v>7</v>
      </c>
    </row>
    <row r="10671" spans="1:7">
      <c r="A10671" t="s">
        <v>6262</v>
      </c>
      <c r="B10671" t="s">
        <v>16652</v>
      </c>
      <c r="C10671" t="s">
        <v>16660</v>
      </c>
      <c r="D10671" t="s">
        <v>35</v>
      </c>
      <c r="E10671" s="23">
        <f t="shared" si="86"/>
        <v>10</v>
      </c>
      <c r="F10671" s="23" t="s">
        <v>7</v>
      </c>
      <c r="G10671" s="23" t="s">
        <v>7</v>
      </c>
    </row>
    <row r="10672" spans="1:7">
      <c r="A10672" t="s">
        <v>6262</v>
      </c>
      <c r="B10672" t="s">
        <v>16652</v>
      </c>
      <c r="C10672" t="s">
        <v>16661</v>
      </c>
      <c r="D10672" t="s">
        <v>35</v>
      </c>
      <c r="E10672" s="23">
        <f t="shared" si="86"/>
        <v>10</v>
      </c>
      <c r="F10672" s="23" t="s">
        <v>7</v>
      </c>
      <c r="G10672" s="23" t="s">
        <v>7</v>
      </c>
    </row>
    <row r="10673" spans="1:7">
      <c r="A10673" t="s">
        <v>6262</v>
      </c>
      <c r="B10673" t="s">
        <v>16652</v>
      </c>
      <c r="C10673" t="s">
        <v>16662</v>
      </c>
      <c r="D10673" t="s">
        <v>35</v>
      </c>
      <c r="E10673" s="23">
        <f t="shared" si="86"/>
        <v>10</v>
      </c>
      <c r="F10673" s="23" t="s">
        <v>7</v>
      </c>
      <c r="G10673" s="23" t="s">
        <v>7</v>
      </c>
    </row>
    <row r="10674" spans="1:7">
      <c r="A10674" t="s">
        <v>6262</v>
      </c>
      <c r="B10674" t="s">
        <v>16652</v>
      </c>
      <c r="C10674" t="s">
        <v>16663</v>
      </c>
      <c r="D10674" t="s">
        <v>35</v>
      </c>
      <c r="E10674" s="23">
        <f t="shared" si="86"/>
        <v>10</v>
      </c>
      <c r="F10674" s="23" t="s">
        <v>7</v>
      </c>
      <c r="G10674" s="23" t="s">
        <v>7</v>
      </c>
    </row>
    <row r="10675" spans="1:7">
      <c r="A10675" t="s">
        <v>6262</v>
      </c>
      <c r="B10675" t="s">
        <v>16652</v>
      </c>
      <c r="C10675" t="s">
        <v>16664</v>
      </c>
      <c r="D10675" t="s">
        <v>35</v>
      </c>
      <c r="E10675" s="23">
        <f t="shared" si="86"/>
        <v>10</v>
      </c>
      <c r="F10675" s="23" t="s">
        <v>7</v>
      </c>
      <c r="G10675" s="23" t="s">
        <v>7</v>
      </c>
    </row>
    <row r="10676" spans="1:7">
      <c r="A10676" t="s">
        <v>6262</v>
      </c>
      <c r="B10676" t="s">
        <v>16652</v>
      </c>
      <c r="C10676" t="s">
        <v>16665</v>
      </c>
      <c r="D10676" t="s">
        <v>35</v>
      </c>
      <c r="E10676" s="23">
        <f t="shared" si="86"/>
        <v>10</v>
      </c>
      <c r="F10676" s="23" t="s">
        <v>7</v>
      </c>
      <c r="G10676" s="23" t="s">
        <v>7</v>
      </c>
    </row>
    <row r="10677" spans="1:7">
      <c r="A10677" t="s">
        <v>6262</v>
      </c>
      <c r="B10677" t="s">
        <v>16652</v>
      </c>
      <c r="C10677" t="s">
        <v>16666</v>
      </c>
      <c r="D10677" t="s">
        <v>35</v>
      </c>
      <c r="E10677" s="23">
        <f t="shared" si="86"/>
        <v>10</v>
      </c>
      <c r="F10677" s="23" t="s">
        <v>7</v>
      </c>
      <c r="G10677" s="23" t="s">
        <v>7</v>
      </c>
    </row>
    <row r="10678" spans="1:7">
      <c r="A10678" t="s">
        <v>6262</v>
      </c>
      <c r="B10678" t="s">
        <v>16667</v>
      </c>
      <c r="C10678" t="s">
        <v>16668</v>
      </c>
      <c r="D10678" t="s">
        <v>35</v>
      </c>
      <c r="E10678" s="23">
        <f t="shared" si="86"/>
        <v>10</v>
      </c>
      <c r="F10678" s="23" t="s">
        <v>7</v>
      </c>
      <c r="G10678" s="23" t="s">
        <v>7</v>
      </c>
    </row>
    <row r="10679" spans="1:7">
      <c r="A10679" t="s">
        <v>6262</v>
      </c>
      <c r="B10679" t="s">
        <v>16667</v>
      </c>
      <c r="C10679" t="s">
        <v>16669</v>
      </c>
      <c r="D10679" t="s">
        <v>35</v>
      </c>
      <c r="E10679" s="23">
        <f t="shared" si="86"/>
        <v>10</v>
      </c>
      <c r="F10679" s="23" t="s">
        <v>7</v>
      </c>
      <c r="G10679" s="23" t="s">
        <v>7</v>
      </c>
    </row>
    <row r="10680" spans="1:7">
      <c r="A10680" t="s">
        <v>6262</v>
      </c>
      <c r="B10680" t="s">
        <v>16667</v>
      </c>
      <c r="C10680" t="s">
        <v>16670</v>
      </c>
      <c r="D10680" t="s">
        <v>35</v>
      </c>
      <c r="E10680" s="23">
        <f t="shared" si="86"/>
        <v>10</v>
      </c>
      <c r="F10680" s="23" t="s">
        <v>7</v>
      </c>
      <c r="G10680" s="23" t="s">
        <v>7</v>
      </c>
    </row>
    <row r="10681" spans="1:7">
      <c r="A10681" t="s">
        <v>6262</v>
      </c>
      <c r="B10681" t="s">
        <v>16667</v>
      </c>
      <c r="C10681" t="s">
        <v>16671</v>
      </c>
      <c r="D10681" t="s">
        <v>35</v>
      </c>
      <c r="E10681" s="23">
        <f t="shared" si="86"/>
        <v>10</v>
      </c>
      <c r="F10681" s="23" t="s">
        <v>7</v>
      </c>
      <c r="G10681" s="23" t="s">
        <v>7</v>
      </c>
    </row>
    <row r="10682" spans="1:7">
      <c r="A10682" t="s">
        <v>6262</v>
      </c>
      <c r="B10682" t="s">
        <v>16667</v>
      </c>
      <c r="C10682" t="s">
        <v>16672</v>
      </c>
      <c r="D10682" t="s">
        <v>35</v>
      </c>
      <c r="E10682" s="23">
        <f t="shared" si="86"/>
        <v>10</v>
      </c>
      <c r="F10682" s="23" t="s">
        <v>7</v>
      </c>
      <c r="G10682" s="23" t="s">
        <v>7</v>
      </c>
    </row>
    <row r="10683" spans="1:7">
      <c r="A10683" t="s">
        <v>6262</v>
      </c>
      <c r="B10683" t="s">
        <v>16667</v>
      </c>
      <c r="C10683" t="s">
        <v>16673</v>
      </c>
      <c r="D10683" t="s">
        <v>35</v>
      </c>
      <c r="E10683" s="23">
        <f t="shared" si="86"/>
        <v>10</v>
      </c>
      <c r="F10683" s="23" t="s">
        <v>7</v>
      </c>
      <c r="G10683" s="23" t="s">
        <v>7</v>
      </c>
    </row>
    <row r="10684" spans="1:7">
      <c r="A10684" t="s">
        <v>6262</v>
      </c>
      <c r="B10684" t="s">
        <v>16667</v>
      </c>
      <c r="C10684" t="s">
        <v>16674</v>
      </c>
      <c r="D10684" t="s">
        <v>35</v>
      </c>
      <c r="E10684" s="23">
        <f t="shared" si="86"/>
        <v>10</v>
      </c>
      <c r="F10684" s="23" t="s">
        <v>7</v>
      </c>
      <c r="G10684" s="23" t="s">
        <v>7</v>
      </c>
    </row>
    <row r="10685" spans="1:7">
      <c r="A10685" t="s">
        <v>6262</v>
      </c>
      <c r="B10685" t="s">
        <v>16667</v>
      </c>
      <c r="C10685" t="s">
        <v>16675</v>
      </c>
      <c r="D10685" t="s">
        <v>35</v>
      </c>
      <c r="E10685" s="23">
        <f t="shared" si="86"/>
        <v>10</v>
      </c>
      <c r="F10685" s="23" t="s">
        <v>7</v>
      </c>
      <c r="G10685" s="23" t="s">
        <v>7</v>
      </c>
    </row>
    <row r="10686" spans="1:7">
      <c r="A10686" t="s">
        <v>6262</v>
      </c>
      <c r="B10686" t="s">
        <v>16667</v>
      </c>
      <c r="C10686" t="s">
        <v>16676</v>
      </c>
      <c r="D10686" t="s">
        <v>35</v>
      </c>
      <c r="E10686" s="23">
        <f t="shared" si="86"/>
        <v>10</v>
      </c>
      <c r="F10686" s="23" t="s">
        <v>7</v>
      </c>
      <c r="G10686" s="23" t="s">
        <v>7</v>
      </c>
    </row>
    <row r="10687" spans="1:7">
      <c r="A10687" t="s">
        <v>6262</v>
      </c>
      <c r="B10687" t="s">
        <v>16667</v>
      </c>
      <c r="C10687" t="s">
        <v>16677</v>
      </c>
      <c r="D10687" t="s">
        <v>35</v>
      </c>
      <c r="E10687" s="23">
        <f t="shared" si="86"/>
        <v>10</v>
      </c>
      <c r="F10687" s="23" t="s">
        <v>7</v>
      </c>
      <c r="G10687" s="23" t="s">
        <v>7</v>
      </c>
    </row>
    <row r="10688" spans="1:7">
      <c r="A10688" t="s">
        <v>6262</v>
      </c>
      <c r="B10688" t="s">
        <v>16667</v>
      </c>
      <c r="C10688" t="s">
        <v>16678</v>
      </c>
      <c r="D10688" t="s">
        <v>35</v>
      </c>
      <c r="E10688" s="23">
        <f t="shared" si="86"/>
        <v>10</v>
      </c>
      <c r="F10688" s="23" t="s">
        <v>7</v>
      </c>
      <c r="G10688" s="23" t="s">
        <v>7</v>
      </c>
    </row>
    <row r="10689" spans="1:7">
      <c r="A10689" t="s">
        <v>6262</v>
      </c>
      <c r="B10689" t="s">
        <v>16667</v>
      </c>
      <c r="C10689" t="s">
        <v>16679</v>
      </c>
      <c r="D10689" t="s">
        <v>35</v>
      </c>
      <c r="E10689" s="23">
        <f t="shared" si="86"/>
        <v>10</v>
      </c>
      <c r="F10689" s="23" t="s">
        <v>7</v>
      </c>
      <c r="G10689" s="23" t="s">
        <v>7</v>
      </c>
    </row>
    <row r="10690" spans="1:7">
      <c r="A10690" t="s">
        <v>6262</v>
      </c>
      <c r="B10690" t="s">
        <v>16667</v>
      </c>
      <c r="C10690" t="s">
        <v>16680</v>
      </c>
      <c r="D10690" t="s">
        <v>35</v>
      </c>
      <c r="E10690" s="23">
        <f t="shared" si="86"/>
        <v>10</v>
      </c>
      <c r="F10690" s="23" t="s">
        <v>7</v>
      </c>
      <c r="G10690" s="23" t="s">
        <v>7</v>
      </c>
    </row>
    <row r="10691" spans="1:7">
      <c r="A10691" t="s">
        <v>6262</v>
      </c>
      <c r="B10691" t="s">
        <v>16667</v>
      </c>
      <c r="C10691" t="s">
        <v>16681</v>
      </c>
      <c r="D10691" t="s">
        <v>35</v>
      </c>
      <c r="E10691" s="23">
        <f t="shared" si="86"/>
        <v>10</v>
      </c>
      <c r="F10691" s="23" t="s">
        <v>7</v>
      </c>
      <c r="G10691" s="23" t="s">
        <v>7</v>
      </c>
    </row>
    <row r="10692" spans="1:7">
      <c r="A10692" t="s">
        <v>6262</v>
      </c>
      <c r="B10692" t="s">
        <v>16667</v>
      </c>
      <c r="C10692" t="s">
        <v>16682</v>
      </c>
      <c r="D10692" t="s">
        <v>35</v>
      </c>
      <c r="E10692" s="23">
        <f t="shared" si="86"/>
        <v>10</v>
      </c>
      <c r="F10692" s="23" t="s">
        <v>7</v>
      </c>
      <c r="G10692" s="23" t="s">
        <v>7</v>
      </c>
    </row>
    <row r="10693" spans="1:7">
      <c r="A10693" t="s">
        <v>6262</v>
      </c>
      <c r="B10693" t="s">
        <v>16667</v>
      </c>
      <c r="C10693" t="s">
        <v>16683</v>
      </c>
      <c r="D10693" t="s">
        <v>35</v>
      </c>
      <c r="E10693" s="23">
        <f t="shared" si="86"/>
        <v>10</v>
      </c>
      <c r="F10693" s="23" t="s">
        <v>7</v>
      </c>
      <c r="G10693" s="23" t="s">
        <v>7</v>
      </c>
    </row>
    <row r="10694" spans="1:7">
      <c r="A10694" t="s">
        <v>6262</v>
      </c>
      <c r="B10694" t="s">
        <v>16667</v>
      </c>
      <c r="C10694" t="s">
        <v>16684</v>
      </c>
      <c r="D10694" t="s">
        <v>35</v>
      </c>
      <c r="E10694" s="23">
        <f t="shared" si="86"/>
        <v>10</v>
      </c>
      <c r="F10694" s="23" t="s">
        <v>7</v>
      </c>
      <c r="G10694" s="23" t="s">
        <v>7</v>
      </c>
    </row>
    <row r="10695" spans="1:7">
      <c r="A10695" t="s">
        <v>6262</v>
      </c>
      <c r="B10695" t="s">
        <v>16667</v>
      </c>
      <c r="C10695" t="s">
        <v>16685</v>
      </c>
      <c r="D10695" t="s">
        <v>35</v>
      </c>
      <c r="E10695" s="23">
        <f t="shared" si="86"/>
        <v>10</v>
      </c>
      <c r="F10695" s="23" t="s">
        <v>7</v>
      </c>
      <c r="G10695" s="23" t="s">
        <v>7</v>
      </c>
    </row>
    <row r="10696" spans="1:7">
      <c r="A10696" t="s">
        <v>6262</v>
      </c>
      <c r="B10696" t="s">
        <v>16667</v>
      </c>
      <c r="C10696" t="s">
        <v>16686</v>
      </c>
      <c r="D10696" t="s">
        <v>35</v>
      </c>
      <c r="E10696" s="23">
        <f t="shared" si="86"/>
        <v>10</v>
      </c>
      <c r="F10696" s="23" t="s">
        <v>7</v>
      </c>
      <c r="G10696" s="23" t="s">
        <v>7</v>
      </c>
    </row>
    <row r="10697" spans="1:7">
      <c r="A10697" t="s">
        <v>6262</v>
      </c>
      <c r="B10697" t="s">
        <v>16667</v>
      </c>
      <c r="C10697" t="s">
        <v>16687</v>
      </c>
      <c r="D10697" t="s">
        <v>35</v>
      </c>
      <c r="E10697" s="23">
        <f t="shared" si="86"/>
        <v>10</v>
      </c>
      <c r="F10697" s="23" t="s">
        <v>7</v>
      </c>
      <c r="G10697" s="23" t="s">
        <v>7</v>
      </c>
    </row>
    <row r="10698" spans="1:7">
      <c r="A10698" t="s">
        <v>6262</v>
      </c>
      <c r="B10698" t="s">
        <v>16667</v>
      </c>
      <c r="C10698" t="s">
        <v>16688</v>
      </c>
      <c r="D10698" t="s">
        <v>35</v>
      </c>
      <c r="E10698" s="23">
        <f t="shared" si="86"/>
        <v>10</v>
      </c>
      <c r="F10698" s="23" t="s">
        <v>7</v>
      </c>
      <c r="G10698" s="23" t="s">
        <v>7</v>
      </c>
    </row>
    <row r="10699" spans="1:7">
      <c r="A10699" t="s">
        <v>6262</v>
      </c>
      <c r="B10699" t="s">
        <v>16667</v>
      </c>
      <c r="C10699" t="s">
        <v>16689</v>
      </c>
      <c r="D10699" t="s">
        <v>35</v>
      </c>
      <c r="E10699" s="23">
        <f t="shared" si="86"/>
        <v>10</v>
      </c>
      <c r="F10699" s="23" t="s">
        <v>7</v>
      </c>
      <c r="G10699" s="23" t="s">
        <v>7</v>
      </c>
    </row>
    <row r="10700" spans="1:7">
      <c r="A10700" t="s">
        <v>6262</v>
      </c>
      <c r="B10700" t="s">
        <v>16667</v>
      </c>
      <c r="C10700" t="s">
        <v>16690</v>
      </c>
      <c r="D10700" t="s">
        <v>35</v>
      </c>
      <c r="E10700" s="23">
        <f t="shared" si="86"/>
        <v>10</v>
      </c>
      <c r="F10700" s="23" t="s">
        <v>7</v>
      </c>
      <c r="G10700" s="23" t="s">
        <v>7</v>
      </c>
    </row>
    <row r="10701" spans="1:7">
      <c r="A10701" t="s">
        <v>6262</v>
      </c>
      <c r="B10701" t="s">
        <v>16667</v>
      </c>
      <c r="C10701" t="s">
        <v>16691</v>
      </c>
      <c r="D10701" t="s">
        <v>35</v>
      </c>
      <c r="E10701" s="23">
        <f t="shared" si="86"/>
        <v>10</v>
      </c>
      <c r="F10701" s="23" t="s">
        <v>7</v>
      </c>
      <c r="G10701" s="23" t="s">
        <v>7</v>
      </c>
    </row>
    <row r="10702" spans="1:7">
      <c r="A10702" t="s">
        <v>6262</v>
      </c>
      <c r="B10702" t="s">
        <v>16667</v>
      </c>
      <c r="C10702" t="s">
        <v>16692</v>
      </c>
      <c r="D10702" t="s">
        <v>35</v>
      </c>
      <c r="E10702" s="23">
        <f t="shared" si="86"/>
        <v>10</v>
      </c>
      <c r="F10702" s="23" t="s">
        <v>7</v>
      </c>
      <c r="G10702" s="23" t="s">
        <v>7</v>
      </c>
    </row>
    <row r="10703" spans="1:7">
      <c r="A10703" t="s">
        <v>6262</v>
      </c>
      <c r="B10703" t="s">
        <v>16667</v>
      </c>
      <c r="C10703" t="s">
        <v>16693</v>
      </c>
      <c r="D10703" t="s">
        <v>35</v>
      </c>
      <c r="E10703" s="23">
        <f t="shared" si="86"/>
        <v>10</v>
      </c>
      <c r="F10703" s="23" t="s">
        <v>7</v>
      </c>
      <c r="G10703" s="23" t="s">
        <v>7</v>
      </c>
    </row>
    <row r="10704" spans="1:7">
      <c r="A10704" t="s">
        <v>6262</v>
      </c>
      <c r="B10704" t="s">
        <v>16667</v>
      </c>
      <c r="C10704" t="s">
        <v>16694</v>
      </c>
      <c r="D10704" t="s">
        <v>35</v>
      </c>
      <c r="E10704" s="23">
        <f t="shared" si="86"/>
        <v>10</v>
      </c>
      <c r="F10704" s="23" t="s">
        <v>7</v>
      </c>
      <c r="G10704" s="23" t="s">
        <v>7</v>
      </c>
    </row>
    <row r="10705" spans="1:7">
      <c r="A10705" t="s">
        <v>6262</v>
      </c>
      <c r="B10705" t="s">
        <v>16667</v>
      </c>
      <c r="C10705" t="s">
        <v>16695</v>
      </c>
      <c r="D10705" t="s">
        <v>35</v>
      </c>
      <c r="E10705" s="23">
        <f t="shared" si="86"/>
        <v>10</v>
      </c>
      <c r="F10705" s="23" t="s">
        <v>7</v>
      </c>
      <c r="G10705" s="23" t="s">
        <v>7</v>
      </c>
    </row>
    <row r="10706" spans="1:7">
      <c r="A10706" t="s">
        <v>6262</v>
      </c>
      <c r="B10706" t="s">
        <v>16667</v>
      </c>
      <c r="C10706" t="s">
        <v>16696</v>
      </c>
      <c r="D10706" t="s">
        <v>35</v>
      </c>
      <c r="E10706" s="23">
        <f t="shared" si="86"/>
        <v>10</v>
      </c>
      <c r="F10706" s="23" t="s">
        <v>7</v>
      </c>
      <c r="G10706" s="23" t="s">
        <v>7</v>
      </c>
    </row>
    <row r="10707" spans="1:7">
      <c r="A10707" t="s">
        <v>6262</v>
      </c>
      <c r="B10707" t="s">
        <v>16667</v>
      </c>
      <c r="C10707" t="s">
        <v>16697</v>
      </c>
      <c r="D10707" t="s">
        <v>35</v>
      </c>
      <c r="E10707" s="23">
        <f t="shared" si="86"/>
        <v>10</v>
      </c>
      <c r="F10707" s="23" t="s">
        <v>7</v>
      </c>
      <c r="G10707" s="23" t="s">
        <v>7</v>
      </c>
    </row>
    <row r="10708" spans="1:7">
      <c r="A10708" t="s">
        <v>6262</v>
      </c>
      <c r="B10708" t="s">
        <v>13377</v>
      </c>
      <c r="C10708" t="s">
        <v>16698</v>
      </c>
      <c r="D10708" t="s">
        <v>35</v>
      </c>
      <c r="E10708" s="23">
        <f t="shared" si="86"/>
        <v>10</v>
      </c>
      <c r="F10708" s="23" t="s">
        <v>7</v>
      </c>
      <c r="G10708" s="23" t="s">
        <v>7</v>
      </c>
    </row>
    <row r="10709" spans="1:7">
      <c r="A10709" t="s">
        <v>6262</v>
      </c>
      <c r="B10709" t="s">
        <v>13377</v>
      </c>
      <c r="C10709" t="s">
        <v>16699</v>
      </c>
      <c r="D10709" t="s">
        <v>35</v>
      </c>
      <c r="E10709" s="23">
        <f t="shared" si="86"/>
        <v>10</v>
      </c>
      <c r="F10709" s="23" t="s">
        <v>7</v>
      </c>
      <c r="G10709" s="23" t="s">
        <v>7</v>
      </c>
    </row>
    <row r="10710" spans="1:7">
      <c r="A10710" t="s">
        <v>6262</v>
      </c>
      <c r="B10710" t="s">
        <v>13377</v>
      </c>
      <c r="C10710" t="s">
        <v>16700</v>
      </c>
      <c r="D10710" t="s">
        <v>35</v>
      </c>
      <c r="E10710" s="23">
        <f t="shared" si="86"/>
        <v>10</v>
      </c>
      <c r="F10710" s="23" t="s">
        <v>7</v>
      </c>
      <c r="G10710" s="23" t="s">
        <v>7</v>
      </c>
    </row>
    <row r="10711" spans="1:7">
      <c r="A10711" t="s">
        <v>6262</v>
      </c>
      <c r="B10711" t="s">
        <v>13377</v>
      </c>
      <c r="C10711" t="s">
        <v>16701</v>
      </c>
      <c r="D10711" t="s">
        <v>35</v>
      </c>
      <c r="E10711" s="23">
        <f t="shared" si="86"/>
        <v>10</v>
      </c>
      <c r="F10711" s="23" t="s">
        <v>7</v>
      </c>
      <c r="G10711" s="23" t="s">
        <v>7</v>
      </c>
    </row>
    <row r="10712" spans="1:7">
      <c r="A10712" t="s">
        <v>6262</v>
      </c>
      <c r="B10712" t="s">
        <v>13377</v>
      </c>
      <c r="C10712" t="s">
        <v>16702</v>
      </c>
      <c r="D10712" t="s">
        <v>35</v>
      </c>
      <c r="E10712" s="23">
        <f t="shared" si="86"/>
        <v>10</v>
      </c>
      <c r="F10712" s="23" t="s">
        <v>7</v>
      </c>
      <c r="G10712" s="23" t="s">
        <v>7</v>
      </c>
    </row>
    <row r="10713" spans="1:7">
      <c r="A10713" t="s">
        <v>6262</v>
      </c>
      <c r="B10713" t="s">
        <v>13377</v>
      </c>
      <c r="C10713" t="s">
        <v>16703</v>
      </c>
      <c r="D10713" t="s">
        <v>35</v>
      </c>
      <c r="E10713" s="23">
        <f t="shared" si="86"/>
        <v>10</v>
      </c>
      <c r="F10713" s="23" t="s">
        <v>7</v>
      </c>
      <c r="G10713" s="23" t="s">
        <v>7</v>
      </c>
    </row>
    <row r="10714" spans="1:7">
      <c r="A10714" t="s">
        <v>6262</v>
      </c>
      <c r="B10714" t="s">
        <v>13377</v>
      </c>
      <c r="C10714" t="s">
        <v>16704</v>
      </c>
      <c r="D10714" t="s">
        <v>35</v>
      </c>
      <c r="E10714" s="23">
        <f t="shared" si="86"/>
        <v>10</v>
      </c>
      <c r="F10714" s="23" t="s">
        <v>7</v>
      </c>
      <c r="G10714" s="23" t="s">
        <v>7</v>
      </c>
    </row>
    <row r="10715" spans="1:7">
      <c r="A10715" t="s">
        <v>6262</v>
      </c>
      <c r="B10715" t="s">
        <v>13228</v>
      </c>
      <c r="C10715" t="s">
        <v>16705</v>
      </c>
      <c r="D10715" t="s">
        <v>35</v>
      </c>
      <c r="E10715" s="23">
        <f t="shared" si="86"/>
        <v>10</v>
      </c>
      <c r="F10715" s="23" t="s">
        <v>7</v>
      </c>
      <c r="G10715" s="23" t="s">
        <v>7</v>
      </c>
    </row>
    <row r="10716" spans="1:7">
      <c r="A10716" t="s">
        <v>6262</v>
      </c>
      <c r="B10716" t="s">
        <v>13228</v>
      </c>
      <c r="C10716" t="s">
        <v>16706</v>
      </c>
      <c r="D10716" t="s">
        <v>35</v>
      </c>
      <c r="E10716" s="23">
        <f t="shared" si="86"/>
        <v>10</v>
      </c>
      <c r="F10716" s="23" t="s">
        <v>7</v>
      </c>
      <c r="G10716" s="23" t="s">
        <v>7</v>
      </c>
    </row>
    <row r="10717" spans="1:7">
      <c r="A10717" t="s">
        <v>6262</v>
      </c>
      <c r="B10717" t="s">
        <v>13228</v>
      </c>
      <c r="C10717" t="s">
        <v>16707</v>
      </c>
      <c r="D10717" t="s">
        <v>35</v>
      </c>
      <c r="E10717" s="23">
        <f t="shared" si="86"/>
        <v>10</v>
      </c>
      <c r="F10717" s="23" t="s">
        <v>7</v>
      </c>
      <c r="G10717" s="23" t="s">
        <v>7</v>
      </c>
    </row>
    <row r="10718" spans="1:7">
      <c r="A10718" t="s">
        <v>6262</v>
      </c>
      <c r="B10718" t="s">
        <v>13228</v>
      </c>
      <c r="C10718" t="s">
        <v>16708</v>
      </c>
      <c r="D10718" t="s">
        <v>35</v>
      </c>
      <c r="E10718" s="23">
        <f t="shared" si="86"/>
        <v>10</v>
      </c>
      <c r="F10718" s="23" t="s">
        <v>7</v>
      </c>
      <c r="G10718" s="23" t="s">
        <v>7</v>
      </c>
    </row>
    <row r="10719" spans="1:7">
      <c r="A10719" t="s">
        <v>6262</v>
      </c>
      <c r="B10719" t="s">
        <v>13228</v>
      </c>
      <c r="C10719" t="s">
        <v>16709</v>
      </c>
      <c r="D10719" t="s">
        <v>35</v>
      </c>
      <c r="E10719" s="23">
        <f t="shared" si="86"/>
        <v>10</v>
      </c>
      <c r="F10719" s="23" t="s">
        <v>7</v>
      </c>
      <c r="G10719" s="23" t="s">
        <v>7</v>
      </c>
    </row>
    <row r="10720" spans="1:7">
      <c r="A10720" t="s">
        <v>6262</v>
      </c>
      <c r="B10720" t="s">
        <v>13228</v>
      </c>
      <c r="C10720" t="s">
        <v>16710</v>
      </c>
      <c r="D10720" t="s">
        <v>35</v>
      </c>
      <c r="E10720" s="23">
        <f t="shared" si="86"/>
        <v>10</v>
      </c>
      <c r="F10720" s="23" t="s">
        <v>7</v>
      </c>
      <c r="G10720" s="23" t="s">
        <v>7</v>
      </c>
    </row>
    <row r="10721" spans="1:7">
      <c r="A10721" t="s">
        <v>6262</v>
      </c>
      <c r="B10721" t="s">
        <v>13228</v>
      </c>
      <c r="C10721" t="s">
        <v>16711</v>
      </c>
      <c r="D10721" t="s">
        <v>35</v>
      </c>
      <c r="E10721" s="23">
        <f t="shared" si="86"/>
        <v>10</v>
      </c>
      <c r="F10721" s="23" t="s">
        <v>7</v>
      </c>
      <c r="G10721" s="23" t="s">
        <v>7</v>
      </c>
    </row>
    <row r="10722" spans="1:7">
      <c r="A10722" t="s">
        <v>6262</v>
      </c>
      <c r="B10722" t="s">
        <v>13228</v>
      </c>
      <c r="C10722" t="s">
        <v>16712</v>
      </c>
      <c r="D10722" t="s">
        <v>35</v>
      </c>
      <c r="E10722" s="23">
        <f t="shared" si="86"/>
        <v>10</v>
      </c>
      <c r="F10722" s="23" t="s">
        <v>7</v>
      </c>
      <c r="G10722" s="23" t="s">
        <v>7</v>
      </c>
    </row>
    <row r="10723" spans="1:7">
      <c r="A10723" t="s">
        <v>6262</v>
      </c>
      <c r="B10723" t="s">
        <v>13228</v>
      </c>
      <c r="C10723" t="s">
        <v>16713</v>
      </c>
      <c r="D10723" t="s">
        <v>35</v>
      </c>
      <c r="E10723" s="23">
        <f t="shared" si="86"/>
        <v>10</v>
      </c>
      <c r="F10723" s="23" t="s">
        <v>7</v>
      </c>
      <c r="G10723" s="23" t="s">
        <v>7</v>
      </c>
    </row>
    <row r="10724" spans="1:7">
      <c r="A10724" t="s">
        <v>6262</v>
      </c>
      <c r="B10724" t="s">
        <v>13228</v>
      </c>
      <c r="C10724" t="s">
        <v>16714</v>
      </c>
      <c r="D10724" t="s">
        <v>35</v>
      </c>
      <c r="E10724" s="23">
        <f t="shared" si="86"/>
        <v>10</v>
      </c>
      <c r="F10724" s="23" t="s">
        <v>7</v>
      </c>
      <c r="G10724" s="23" t="s">
        <v>7</v>
      </c>
    </row>
    <row r="10725" spans="1:7">
      <c r="A10725" t="s">
        <v>6262</v>
      </c>
      <c r="B10725" t="s">
        <v>13228</v>
      </c>
      <c r="C10725" t="s">
        <v>16715</v>
      </c>
      <c r="D10725" t="s">
        <v>35</v>
      </c>
      <c r="E10725" s="23">
        <f t="shared" si="86"/>
        <v>10</v>
      </c>
      <c r="F10725" s="23" t="s">
        <v>7</v>
      </c>
      <c r="G10725" s="23" t="s">
        <v>7</v>
      </c>
    </row>
    <row r="10726" spans="1:7">
      <c r="A10726" t="s">
        <v>6262</v>
      </c>
      <c r="B10726" t="s">
        <v>13228</v>
      </c>
      <c r="C10726" t="s">
        <v>16716</v>
      </c>
      <c r="D10726" t="s">
        <v>35</v>
      </c>
      <c r="E10726" s="23">
        <f t="shared" si="86"/>
        <v>10</v>
      </c>
      <c r="F10726" s="23" t="s">
        <v>7</v>
      </c>
      <c r="G10726" s="23" t="s">
        <v>7</v>
      </c>
    </row>
    <row r="10727" spans="1:7">
      <c r="A10727" t="s">
        <v>6262</v>
      </c>
      <c r="B10727" t="s">
        <v>16717</v>
      </c>
      <c r="C10727" t="s">
        <v>16718</v>
      </c>
      <c r="D10727" t="s">
        <v>35</v>
      </c>
      <c r="E10727" s="23">
        <f t="shared" si="86"/>
        <v>10</v>
      </c>
      <c r="F10727" s="23" t="s">
        <v>7</v>
      </c>
      <c r="G10727" s="23" t="s">
        <v>7</v>
      </c>
    </row>
    <row r="10728" spans="1:7">
      <c r="A10728" t="s">
        <v>6262</v>
      </c>
      <c r="B10728" t="s">
        <v>16717</v>
      </c>
      <c r="C10728" t="s">
        <v>16719</v>
      </c>
      <c r="D10728" t="s">
        <v>35</v>
      </c>
      <c r="E10728" s="23">
        <f t="shared" si="86"/>
        <v>10</v>
      </c>
      <c r="F10728" s="23" t="s">
        <v>7</v>
      </c>
      <c r="G10728" s="23" t="s">
        <v>7</v>
      </c>
    </row>
    <row r="10729" spans="1:7">
      <c r="A10729" t="s">
        <v>6262</v>
      </c>
      <c r="B10729" t="s">
        <v>16717</v>
      </c>
      <c r="C10729" t="s">
        <v>16720</v>
      </c>
      <c r="D10729" t="s">
        <v>35</v>
      </c>
      <c r="E10729" s="23">
        <f t="shared" si="86"/>
        <v>10</v>
      </c>
      <c r="F10729" s="23" t="s">
        <v>7</v>
      </c>
      <c r="G10729" s="23" t="s">
        <v>7</v>
      </c>
    </row>
    <row r="10730" spans="1:7">
      <c r="A10730" t="s">
        <v>6262</v>
      </c>
      <c r="B10730" t="s">
        <v>16717</v>
      </c>
      <c r="C10730" t="s">
        <v>16721</v>
      </c>
      <c r="D10730" t="s">
        <v>35</v>
      </c>
      <c r="E10730" s="23">
        <f t="shared" si="86"/>
        <v>10</v>
      </c>
      <c r="F10730" s="23" t="s">
        <v>7</v>
      </c>
      <c r="G10730" s="23" t="s">
        <v>7</v>
      </c>
    </row>
    <row r="10731" spans="1:7">
      <c r="A10731" t="s">
        <v>6262</v>
      </c>
      <c r="B10731" t="s">
        <v>16717</v>
      </c>
      <c r="C10731" t="s">
        <v>16722</v>
      </c>
      <c r="D10731" t="s">
        <v>35</v>
      </c>
      <c r="E10731" s="23">
        <f t="shared" si="86"/>
        <v>10</v>
      </c>
      <c r="F10731" s="23" t="s">
        <v>7</v>
      </c>
      <c r="G10731" s="23" t="s">
        <v>7</v>
      </c>
    </row>
    <row r="10732" spans="1:7">
      <c r="A10732" t="s">
        <v>6262</v>
      </c>
      <c r="B10732" t="s">
        <v>16717</v>
      </c>
      <c r="C10732" t="s">
        <v>16723</v>
      </c>
      <c r="D10732" t="s">
        <v>35</v>
      </c>
      <c r="E10732" s="23">
        <f t="shared" si="86"/>
        <v>10</v>
      </c>
      <c r="F10732" s="23" t="s">
        <v>7</v>
      </c>
      <c r="G10732" s="23" t="s">
        <v>7</v>
      </c>
    </row>
    <row r="10733" spans="1:7">
      <c r="A10733" t="s">
        <v>6262</v>
      </c>
      <c r="B10733" t="s">
        <v>16717</v>
      </c>
      <c r="C10733" t="s">
        <v>16724</v>
      </c>
      <c r="D10733" t="s">
        <v>35</v>
      </c>
      <c r="E10733" s="23">
        <f t="shared" ref="E10733:E10796" si="87">VLOOKUP(D10733,H:I,2,0)</f>
        <v>10</v>
      </c>
      <c r="F10733" s="23" t="s">
        <v>7</v>
      </c>
      <c r="G10733" s="23" t="s">
        <v>7</v>
      </c>
    </row>
    <row r="10734" spans="1:7">
      <c r="A10734" t="s">
        <v>6262</v>
      </c>
      <c r="B10734" t="s">
        <v>16725</v>
      </c>
      <c r="C10734" t="s">
        <v>16726</v>
      </c>
      <c r="D10734" t="s">
        <v>35</v>
      </c>
      <c r="E10734" s="23">
        <f t="shared" si="87"/>
        <v>10</v>
      </c>
      <c r="F10734" s="23" t="s">
        <v>7</v>
      </c>
      <c r="G10734" s="23" t="s">
        <v>7</v>
      </c>
    </row>
    <row r="10735" spans="1:7">
      <c r="A10735" t="s">
        <v>6262</v>
      </c>
      <c r="B10735" t="s">
        <v>16725</v>
      </c>
      <c r="C10735" t="s">
        <v>16727</v>
      </c>
      <c r="D10735" t="s">
        <v>35</v>
      </c>
      <c r="E10735" s="23">
        <f t="shared" si="87"/>
        <v>10</v>
      </c>
      <c r="F10735" s="23" t="s">
        <v>7</v>
      </c>
      <c r="G10735" s="23" t="s">
        <v>7</v>
      </c>
    </row>
    <row r="10736" spans="1:7">
      <c r="A10736" t="s">
        <v>6262</v>
      </c>
      <c r="B10736" t="s">
        <v>16725</v>
      </c>
      <c r="C10736" t="s">
        <v>16728</v>
      </c>
      <c r="D10736" t="s">
        <v>35</v>
      </c>
      <c r="E10736" s="23">
        <f t="shared" si="87"/>
        <v>10</v>
      </c>
      <c r="F10736" s="23" t="s">
        <v>7</v>
      </c>
      <c r="G10736" s="23" t="s">
        <v>7</v>
      </c>
    </row>
    <row r="10737" spans="1:7">
      <c r="A10737" t="s">
        <v>6262</v>
      </c>
      <c r="B10737" t="s">
        <v>16725</v>
      </c>
      <c r="C10737" t="s">
        <v>16729</v>
      </c>
      <c r="D10737" t="s">
        <v>35</v>
      </c>
      <c r="E10737" s="23">
        <f t="shared" si="87"/>
        <v>10</v>
      </c>
      <c r="F10737" s="23" t="s">
        <v>7</v>
      </c>
      <c r="G10737" s="23" t="s">
        <v>7</v>
      </c>
    </row>
    <row r="10738" spans="1:7">
      <c r="A10738" t="s">
        <v>6262</v>
      </c>
      <c r="B10738" t="s">
        <v>16725</v>
      </c>
      <c r="C10738" t="s">
        <v>16730</v>
      </c>
      <c r="D10738" t="s">
        <v>35</v>
      </c>
      <c r="E10738" s="23">
        <f t="shared" si="87"/>
        <v>10</v>
      </c>
      <c r="F10738" s="23" t="s">
        <v>7</v>
      </c>
      <c r="G10738" s="23" t="s">
        <v>7</v>
      </c>
    </row>
    <row r="10739" spans="1:7">
      <c r="A10739" t="s">
        <v>6262</v>
      </c>
      <c r="B10739" t="s">
        <v>16725</v>
      </c>
      <c r="C10739" t="s">
        <v>16731</v>
      </c>
      <c r="D10739" t="s">
        <v>35</v>
      </c>
      <c r="E10739" s="23">
        <f t="shared" si="87"/>
        <v>10</v>
      </c>
      <c r="F10739" s="23" t="s">
        <v>7</v>
      </c>
      <c r="G10739" s="23" t="s">
        <v>7</v>
      </c>
    </row>
    <row r="10740" spans="1:7">
      <c r="A10740" t="s">
        <v>6262</v>
      </c>
      <c r="B10740" t="s">
        <v>16725</v>
      </c>
      <c r="C10740" t="s">
        <v>16732</v>
      </c>
      <c r="D10740" t="s">
        <v>35</v>
      </c>
      <c r="E10740" s="23">
        <f t="shared" si="87"/>
        <v>10</v>
      </c>
      <c r="F10740" s="23" t="s">
        <v>7</v>
      </c>
      <c r="G10740" s="23" t="s">
        <v>7</v>
      </c>
    </row>
    <row r="10741" spans="1:7">
      <c r="A10741" t="s">
        <v>6262</v>
      </c>
      <c r="B10741" t="s">
        <v>16725</v>
      </c>
      <c r="C10741" t="s">
        <v>16733</v>
      </c>
      <c r="D10741" t="s">
        <v>35</v>
      </c>
      <c r="E10741" s="23">
        <f t="shared" si="87"/>
        <v>10</v>
      </c>
      <c r="F10741" s="23" t="s">
        <v>7</v>
      </c>
      <c r="G10741" s="23" t="s">
        <v>7</v>
      </c>
    </row>
    <row r="10742" spans="1:7">
      <c r="A10742" t="s">
        <v>6262</v>
      </c>
      <c r="B10742" t="s">
        <v>16734</v>
      </c>
      <c r="C10742" t="s">
        <v>16735</v>
      </c>
      <c r="D10742" t="s">
        <v>35</v>
      </c>
      <c r="E10742" s="23">
        <f t="shared" si="87"/>
        <v>10</v>
      </c>
      <c r="F10742" s="23" t="s">
        <v>7</v>
      </c>
      <c r="G10742" s="23" t="s">
        <v>7</v>
      </c>
    </row>
    <row r="10743" spans="1:7">
      <c r="A10743" t="s">
        <v>6262</v>
      </c>
      <c r="B10743" t="s">
        <v>16734</v>
      </c>
      <c r="C10743" t="s">
        <v>16736</v>
      </c>
      <c r="D10743" t="s">
        <v>35</v>
      </c>
      <c r="E10743" s="23">
        <f t="shared" si="87"/>
        <v>10</v>
      </c>
      <c r="F10743" s="23" t="s">
        <v>7</v>
      </c>
      <c r="G10743" s="23" t="s">
        <v>7</v>
      </c>
    </row>
    <row r="10744" spans="1:7">
      <c r="A10744" t="s">
        <v>6262</v>
      </c>
      <c r="B10744" t="s">
        <v>16734</v>
      </c>
      <c r="C10744" t="s">
        <v>16737</v>
      </c>
      <c r="D10744" t="s">
        <v>35</v>
      </c>
      <c r="E10744" s="23">
        <f t="shared" si="87"/>
        <v>10</v>
      </c>
      <c r="F10744" s="23" t="s">
        <v>7</v>
      </c>
      <c r="G10744" s="23" t="s">
        <v>7</v>
      </c>
    </row>
    <row r="10745" spans="1:7">
      <c r="A10745" t="s">
        <v>6262</v>
      </c>
      <c r="B10745" t="s">
        <v>16734</v>
      </c>
      <c r="C10745" t="s">
        <v>16738</v>
      </c>
      <c r="D10745" t="s">
        <v>35</v>
      </c>
      <c r="E10745" s="23">
        <f t="shared" si="87"/>
        <v>10</v>
      </c>
      <c r="F10745" s="23" t="s">
        <v>7</v>
      </c>
      <c r="G10745" s="23" t="s">
        <v>7</v>
      </c>
    </row>
    <row r="10746" spans="1:7">
      <c r="A10746" t="s">
        <v>6262</v>
      </c>
      <c r="B10746" t="s">
        <v>16734</v>
      </c>
      <c r="C10746" t="s">
        <v>16739</v>
      </c>
      <c r="D10746" t="s">
        <v>35</v>
      </c>
      <c r="E10746" s="23">
        <f t="shared" si="87"/>
        <v>10</v>
      </c>
      <c r="F10746" s="23" t="s">
        <v>7</v>
      </c>
      <c r="G10746" s="23" t="s">
        <v>7</v>
      </c>
    </row>
    <row r="10747" spans="1:7">
      <c r="A10747" t="s">
        <v>6262</v>
      </c>
      <c r="B10747" t="s">
        <v>16734</v>
      </c>
      <c r="C10747" t="s">
        <v>16740</v>
      </c>
      <c r="D10747" t="s">
        <v>35</v>
      </c>
      <c r="E10747" s="23">
        <f t="shared" si="87"/>
        <v>10</v>
      </c>
      <c r="F10747" s="23" t="s">
        <v>7</v>
      </c>
      <c r="G10747" s="23" t="s">
        <v>7</v>
      </c>
    </row>
    <row r="10748" spans="1:7">
      <c r="A10748" t="s">
        <v>6262</v>
      </c>
      <c r="B10748" t="s">
        <v>16734</v>
      </c>
      <c r="C10748" t="s">
        <v>16741</v>
      </c>
      <c r="D10748" t="s">
        <v>35</v>
      </c>
      <c r="E10748" s="23">
        <f t="shared" si="87"/>
        <v>10</v>
      </c>
      <c r="F10748" s="23" t="s">
        <v>7</v>
      </c>
      <c r="G10748" s="23" t="s">
        <v>7</v>
      </c>
    </row>
    <row r="10749" spans="1:7">
      <c r="A10749" t="s">
        <v>6262</v>
      </c>
      <c r="B10749" t="s">
        <v>16734</v>
      </c>
      <c r="C10749" t="s">
        <v>16742</v>
      </c>
      <c r="D10749" t="s">
        <v>35</v>
      </c>
      <c r="E10749" s="23">
        <f t="shared" si="87"/>
        <v>10</v>
      </c>
      <c r="F10749" s="23" t="s">
        <v>7</v>
      </c>
      <c r="G10749" s="23" t="s">
        <v>7</v>
      </c>
    </row>
    <row r="10750" spans="1:7">
      <c r="A10750" t="s">
        <v>6262</v>
      </c>
      <c r="B10750" t="s">
        <v>16734</v>
      </c>
      <c r="C10750" t="s">
        <v>16743</v>
      </c>
      <c r="D10750" t="s">
        <v>35</v>
      </c>
      <c r="E10750" s="23">
        <f t="shared" si="87"/>
        <v>10</v>
      </c>
      <c r="F10750" s="23" t="s">
        <v>7</v>
      </c>
      <c r="G10750" s="23" t="s">
        <v>7</v>
      </c>
    </row>
    <row r="10751" spans="1:7">
      <c r="A10751" t="s">
        <v>6262</v>
      </c>
      <c r="B10751" t="s">
        <v>16734</v>
      </c>
      <c r="C10751" t="s">
        <v>16744</v>
      </c>
      <c r="D10751" t="s">
        <v>35</v>
      </c>
      <c r="E10751" s="23">
        <f t="shared" si="87"/>
        <v>10</v>
      </c>
      <c r="F10751" s="23" t="s">
        <v>7</v>
      </c>
      <c r="G10751" s="23" t="s">
        <v>7</v>
      </c>
    </row>
    <row r="10752" spans="1:7">
      <c r="A10752" t="s">
        <v>6262</v>
      </c>
      <c r="B10752" t="s">
        <v>16734</v>
      </c>
      <c r="C10752" t="s">
        <v>16745</v>
      </c>
      <c r="D10752" t="s">
        <v>35</v>
      </c>
      <c r="E10752" s="23">
        <f t="shared" si="87"/>
        <v>10</v>
      </c>
      <c r="F10752" s="23" t="s">
        <v>7</v>
      </c>
      <c r="G10752" s="23" t="s">
        <v>7</v>
      </c>
    </row>
    <row r="10753" spans="1:7">
      <c r="A10753" t="s">
        <v>6262</v>
      </c>
      <c r="B10753" t="s">
        <v>16734</v>
      </c>
      <c r="C10753" t="s">
        <v>16746</v>
      </c>
      <c r="D10753" t="s">
        <v>35</v>
      </c>
      <c r="E10753" s="23">
        <f t="shared" si="87"/>
        <v>10</v>
      </c>
      <c r="F10753" s="23" t="s">
        <v>7</v>
      </c>
      <c r="G10753" s="23" t="s">
        <v>7</v>
      </c>
    </row>
    <row r="10754" spans="1:7">
      <c r="A10754" t="s">
        <v>6262</v>
      </c>
      <c r="B10754" t="s">
        <v>16734</v>
      </c>
      <c r="C10754" t="s">
        <v>16747</v>
      </c>
      <c r="D10754" t="s">
        <v>35</v>
      </c>
      <c r="E10754" s="23">
        <f t="shared" si="87"/>
        <v>10</v>
      </c>
      <c r="F10754" s="23" t="s">
        <v>7</v>
      </c>
      <c r="G10754" s="23" t="s">
        <v>7</v>
      </c>
    </row>
    <row r="10755" spans="1:7">
      <c r="A10755" t="s">
        <v>6262</v>
      </c>
      <c r="B10755" t="s">
        <v>16748</v>
      </c>
      <c r="C10755" t="s">
        <v>16749</v>
      </c>
      <c r="D10755" t="s">
        <v>35</v>
      </c>
      <c r="E10755" s="23">
        <f t="shared" si="87"/>
        <v>10</v>
      </c>
      <c r="F10755" s="23" t="s">
        <v>7</v>
      </c>
      <c r="G10755" s="23" t="s">
        <v>7</v>
      </c>
    </row>
    <row r="10756" spans="1:7">
      <c r="A10756" t="s">
        <v>6262</v>
      </c>
      <c r="B10756" t="s">
        <v>16748</v>
      </c>
      <c r="C10756" t="s">
        <v>16750</v>
      </c>
      <c r="D10756" t="s">
        <v>35</v>
      </c>
      <c r="E10756" s="23">
        <f t="shared" si="87"/>
        <v>10</v>
      </c>
      <c r="F10756" s="23" t="s">
        <v>7</v>
      </c>
      <c r="G10756" s="23" t="s">
        <v>7</v>
      </c>
    </row>
    <row r="10757" spans="1:7">
      <c r="A10757" t="s">
        <v>6262</v>
      </c>
      <c r="B10757" t="s">
        <v>13344</v>
      </c>
      <c r="C10757" t="s">
        <v>16751</v>
      </c>
      <c r="D10757" t="s">
        <v>35</v>
      </c>
      <c r="E10757" s="23">
        <f t="shared" si="87"/>
        <v>10</v>
      </c>
      <c r="F10757" s="23" t="s">
        <v>7</v>
      </c>
      <c r="G10757" s="23" t="s">
        <v>7</v>
      </c>
    </row>
    <row r="10758" spans="1:7">
      <c r="A10758" t="s">
        <v>6262</v>
      </c>
      <c r="B10758" t="s">
        <v>13344</v>
      </c>
      <c r="C10758" t="s">
        <v>16752</v>
      </c>
      <c r="D10758" t="s">
        <v>35</v>
      </c>
      <c r="E10758" s="23">
        <f t="shared" si="87"/>
        <v>10</v>
      </c>
      <c r="F10758" s="23" t="s">
        <v>7</v>
      </c>
      <c r="G10758" s="23" t="s">
        <v>7</v>
      </c>
    </row>
    <row r="10759" spans="1:7">
      <c r="A10759" t="s">
        <v>6262</v>
      </c>
      <c r="B10759" t="s">
        <v>13344</v>
      </c>
      <c r="C10759" t="s">
        <v>16753</v>
      </c>
      <c r="D10759" t="s">
        <v>35</v>
      </c>
      <c r="E10759" s="23">
        <f t="shared" si="87"/>
        <v>10</v>
      </c>
      <c r="F10759" s="23" t="s">
        <v>7</v>
      </c>
      <c r="G10759" s="23" t="s">
        <v>7</v>
      </c>
    </row>
    <row r="10760" spans="1:7">
      <c r="A10760" t="s">
        <v>6262</v>
      </c>
      <c r="B10760" t="s">
        <v>13344</v>
      </c>
      <c r="C10760" t="s">
        <v>16754</v>
      </c>
      <c r="D10760" t="s">
        <v>35</v>
      </c>
      <c r="E10760" s="23">
        <f t="shared" si="87"/>
        <v>10</v>
      </c>
      <c r="F10760" s="23" t="s">
        <v>7</v>
      </c>
      <c r="G10760" s="23" t="s">
        <v>7</v>
      </c>
    </row>
    <row r="10761" spans="1:7">
      <c r="A10761" t="s">
        <v>6262</v>
      </c>
      <c r="B10761" t="s">
        <v>13344</v>
      </c>
      <c r="C10761" t="s">
        <v>16755</v>
      </c>
      <c r="D10761" t="s">
        <v>35</v>
      </c>
      <c r="E10761" s="23">
        <f t="shared" si="87"/>
        <v>10</v>
      </c>
      <c r="F10761" s="23" t="s">
        <v>7</v>
      </c>
      <c r="G10761" s="23" t="s">
        <v>7</v>
      </c>
    </row>
    <row r="10762" spans="1:7">
      <c r="A10762" t="s">
        <v>6262</v>
      </c>
      <c r="B10762" t="s">
        <v>13344</v>
      </c>
      <c r="C10762" t="s">
        <v>16756</v>
      </c>
      <c r="D10762" t="s">
        <v>35</v>
      </c>
      <c r="E10762" s="23">
        <f t="shared" si="87"/>
        <v>10</v>
      </c>
      <c r="F10762" s="23" t="s">
        <v>7</v>
      </c>
      <c r="G10762" s="23" t="s">
        <v>7</v>
      </c>
    </row>
    <row r="10763" spans="1:7">
      <c r="A10763" t="s">
        <v>6262</v>
      </c>
      <c r="B10763" t="s">
        <v>13344</v>
      </c>
      <c r="C10763" t="s">
        <v>16757</v>
      </c>
      <c r="D10763" t="s">
        <v>35</v>
      </c>
      <c r="E10763" s="23">
        <f t="shared" si="87"/>
        <v>10</v>
      </c>
      <c r="F10763" s="23" t="s">
        <v>7</v>
      </c>
      <c r="G10763" s="23" t="s">
        <v>7</v>
      </c>
    </row>
    <row r="10764" spans="1:7">
      <c r="A10764" t="s">
        <v>6262</v>
      </c>
      <c r="B10764" t="s">
        <v>13344</v>
      </c>
      <c r="C10764" t="s">
        <v>16758</v>
      </c>
      <c r="D10764" t="s">
        <v>35</v>
      </c>
      <c r="E10764" s="23">
        <f t="shared" si="87"/>
        <v>10</v>
      </c>
      <c r="F10764" s="23" t="s">
        <v>7</v>
      </c>
      <c r="G10764" s="23" t="s">
        <v>7</v>
      </c>
    </row>
    <row r="10765" spans="1:7">
      <c r="A10765" t="s">
        <v>6262</v>
      </c>
      <c r="B10765" t="s">
        <v>16759</v>
      </c>
      <c r="C10765" t="s">
        <v>16760</v>
      </c>
      <c r="D10765" t="s">
        <v>35</v>
      </c>
      <c r="E10765" s="23">
        <f t="shared" si="87"/>
        <v>10</v>
      </c>
      <c r="F10765" s="23" t="s">
        <v>7</v>
      </c>
      <c r="G10765" s="23" t="s">
        <v>7</v>
      </c>
    </row>
    <row r="10766" spans="1:7">
      <c r="A10766" t="s">
        <v>6262</v>
      </c>
      <c r="B10766" t="s">
        <v>16759</v>
      </c>
      <c r="C10766" t="s">
        <v>16761</v>
      </c>
      <c r="D10766" t="s">
        <v>35</v>
      </c>
      <c r="E10766" s="23">
        <f t="shared" si="87"/>
        <v>10</v>
      </c>
      <c r="F10766" s="23" t="s">
        <v>7</v>
      </c>
      <c r="G10766" s="23" t="s">
        <v>7</v>
      </c>
    </row>
    <row r="10767" spans="1:7">
      <c r="A10767" t="s">
        <v>6262</v>
      </c>
      <c r="B10767" t="s">
        <v>16759</v>
      </c>
      <c r="C10767" t="s">
        <v>16762</v>
      </c>
      <c r="D10767" t="s">
        <v>35</v>
      </c>
      <c r="E10767" s="23">
        <f t="shared" si="87"/>
        <v>10</v>
      </c>
      <c r="F10767" s="23" t="s">
        <v>7</v>
      </c>
      <c r="G10767" s="23" t="s">
        <v>7</v>
      </c>
    </row>
    <row r="10768" spans="1:7">
      <c r="A10768" t="s">
        <v>6262</v>
      </c>
      <c r="B10768" t="s">
        <v>16759</v>
      </c>
      <c r="C10768" t="s">
        <v>16763</v>
      </c>
      <c r="D10768" t="s">
        <v>35</v>
      </c>
      <c r="E10768" s="23">
        <f t="shared" si="87"/>
        <v>10</v>
      </c>
      <c r="F10768" s="23" t="s">
        <v>7</v>
      </c>
      <c r="G10768" s="23" t="s">
        <v>7</v>
      </c>
    </row>
    <row r="10769" spans="1:7">
      <c r="A10769" t="s">
        <v>6262</v>
      </c>
      <c r="B10769" t="s">
        <v>16759</v>
      </c>
      <c r="C10769" t="s">
        <v>16764</v>
      </c>
      <c r="D10769" t="s">
        <v>35</v>
      </c>
      <c r="E10769" s="23">
        <f t="shared" si="87"/>
        <v>10</v>
      </c>
      <c r="F10769" s="23" t="s">
        <v>7</v>
      </c>
      <c r="G10769" s="23" t="s">
        <v>7</v>
      </c>
    </row>
    <row r="10770" spans="1:7">
      <c r="A10770" t="s">
        <v>6262</v>
      </c>
      <c r="B10770" t="s">
        <v>16765</v>
      </c>
      <c r="C10770" t="s">
        <v>16766</v>
      </c>
      <c r="D10770" t="s">
        <v>35</v>
      </c>
      <c r="E10770" s="23">
        <f t="shared" si="87"/>
        <v>10</v>
      </c>
      <c r="F10770" s="23" t="s">
        <v>7</v>
      </c>
      <c r="G10770" s="23" t="s">
        <v>7</v>
      </c>
    </row>
    <row r="10771" spans="1:7">
      <c r="A10771" t="s">
        <v>6262</v>
      </c>
      <c r="B10771" t="s">
        <v>16765</v>
      </c>
      <c r="C10771" t="s">
        <v>16767</v>
      </c>
      <c r="D10771" t="s">
        <v>35</v>
      </c>
      <c r="E10771" s="23">
        <f t="shared" si="87"/>
        <v>10</v>
      </c>
      <c r="F10771" s="23" t="s">
        <v>7</v>
      </c>
      <c r="G10771" s="23" t="s">
        <v>7</v>
      </c>
    </row>
    <row r="10772" spans="1:7">
      <c r="A10772" t="s">
        <v>6262</v>
      </c>
      <c r="B10772" t="s">
        <v>16765</v>
      </c>
      <c r="C10772" t="s">
        <v>16768</v>
      </c>
      <c r="D10772" t="s">
        <v>35</v>
      </c>
      <c r="E10772" s="23">
        <f t="shared" si="87"/>
        <v>10</v>
      </c>
      <c r="F10772" s="23" t="s">
        <v>7</v>
      </c>
      <c r="G10772" s="23" t="s">
        <v>7</v>
      </c>
    </row>
    <row r="10773" spans="1:7">
      <c r="A10773" t="s">
        <v>6262</v>
      </c>
      <c r="B10773" t="s">
        <v>16765</v>
      </c>
      <c r="C10773" t="s">
        <v>16769</v>
      </c>
      <c r="D10773" t="s">
        <v>35</v>
      </c>
      <c r="E10773" s="23">
        <f t="shared" si="87"/>
        <v>10</v>
      </c>
      <c r="F10773" s="23" t="s">
        <v>7</v>
      </c>
      <c r="G10773" s="23" t="s">
        <v>7</v>
      </c>
    </row>
    <row r="10774" spans="1:7">
      <c r="A10774" t="s">
        <v>6262</v>
      </c>
      <c r="B10774" t="s">
        <v>16765</v>
      </c>
      <c r="C10774" t="s">
        <v>16770</v>
      </c>
      <c r="D10774" t="s">
        <v>35</v>
      </c>
      <c r="E10774" s="23">
        <f t="shared" si="87"/>
        <v>10</v>
      </c>
      <c r="F10774" s="23" t="s">
        <v>7</v>
      </c>
      <c r="G10774" s="23" t="s">
        <v>7</v>
      </c>
    </row>
    <row r="10775" spans="1:7">
      <c r="A10775" t="s">
        <v>6262</v>
      </c>
      <c r="B10775" t="s">
        <v>16765</v>
      </c>
      <c r="C10775" t="s">
        <v>16771</v>
      </c>
      <c r="D10775" t="s">
        <v>35</v>
      </c>
      <c r="E10775" s="23">
        <f t="shared" si="87"/>
        <v>10</v>
      </c>
      <c r="F10775" s="23" t="s">
        <v>7</v>
      </c>
      <c r="G10775" s="23" t="s">
        <v>7</v>
      </c>
    </row>
    <row r="10776" spans="1:7">
      <c r="A10776" t="s">
        <v>6262</v>
      </c>
      <c r="B10776" t="s">
        <v>16765</v>
      </c>
      <c r="C10776" t="s">
        <v>16772</v>
      </c>
      <c r="D10776" t="s">
        <v>35</v>
      </c>
      <c r="E10776" s="23">
        <f t="shared" si="87"/>
        <v>10</v>
      </c>
      <c r="F10776" s="23" t="s">
        <v>7</v>
      </c>
      <c r="G10776" s="23" t="s">
        <v>7</v>
      </c>
    </row>
    <row r="10777" spans="1:7">
      <c r="A10777" t="s">
        <v>6262</v>
      </c>
      <c r="B10777" t="s">
        <v>16765</v>
      </c>
      <c r="C10777" t="s">
        <v>16773</v>
      </c>
      <c r="D10777" t="s">
        <v>35</v>
      </c>
      <c r="E10777" s="23">
        <f t="shared" si="87"/>
        <v>10</v>
      </c>
      <c r="F10777" s="23" t="s">
        <v>7</v>
      </c>
      <c r="G10777" s="23" t="s">
        <v>7</v>
      </c>
    </row>
    <row r="10778" spans="1:7">
      <c r="A10778" t="s">
        <v>6262</v>
      </c>
      <c r="B10778" t="s">
        <v>16765</v>
      </c>
      <c r="C10778" t="s">
        <v>16774</v>
      </c>
      <c r="D10778" t="s">
        <v>35</v>
      </c>
      <c r="E10778" s="23">
        <f t="shared" si="87"/>
        <v>10</v>
      </c>
      <c r="F10778" s="23" t="s">
        <v>7</v>
      </c>
      <c r="G10778" s="23" t="s">
        <v>7</v>
      </c>
    </row>
    <row r="10779" spans="1:7">
      <c r="A10779" t="s">
        <v>6262</v>
      </c>
      <c r="B10779" t="s">
        <v>16765</v>
      </c>
      <c r="C10779" t="s">
        <v>16775</v>
      </c>
      <c r="D10779" t="s">
        <v>35</v>
      </c>
      <c r="E10779" s="23">
        <f t="shared" si="87"/>
        <v>10</v>
      </c>
      <c r="F10779" s="23" t="s">
        <v>7</v>
      </c>
      <c r="G10779" s="23" t="s">
        <v>7</v>
      </c>
    </row>
    <row r="10780" spans="1:7">
      <c r="A10780" t="s">
        <v>6262</v>
      </c>
      <c r="B10780" t="s">
        <v>16765</v>
      </c>
      <c r="C10780" t="s">
        <v>16776</v>
      </c>
      <c r="D10780" t="s">
        <v>35</v>
      </c>
      <c r="E10780" s="23">
        <f t="shared" si="87"/>
        <v>10</v>
      </c>
      <c r="F10780" s="23" t="s">
        <v>7</v>
      </c>
      <c r="G10780" s="23" t="s">
        <v>7</v>
      </c>
    </row>
    <row r="10781" spans="1:7">
      <c r="A10781" t="s">
        <v>6262</v>
      </c>
      <c r="B10781" t="s">
        <v>16765</v>
      </c>
      <c r="C10781" t="s">
        <v>16777</v>
      </c>
      <c r="D10781" t="s">
        <v>35</v>
      </c>
      <c r="E10781" s="23">
        <f t="shared" si="87"/>
        <v>10</v>
      </c>
      <c r="F10781" s="23" t="s">
        <v>7</v>
      </c>
      <c r="G10781" s="23" t="s">
        <v>7</v>
      </c>
    </row>
    <row r="10782" spans="1:7">
      <c r="A10782" t="s">
        <v>6262</v>
      </c>
      <c r="B10782" t="s">
        <v>16765</v>
      </c>
      <c r="C10782" t="s">
        <v>16778</v>
      </c>
      <c r="D10782" t="s">
        <v>35</v>
      </c>
      <c r="E10782" s="23">
        <f t="shared" si="87"/>
        <v>10</v>
      </c>
      <c r="F10782" s="23" t="s">
        <v>7</v>
      </c>
      <c r="G10782" s="23" t="s">
        <v>7</v>
      </c>
    </row>
    <row r="10783" spans="1:7">
      <c r="A10783" t="s">
        <v>6262</v>
      </c>
      <c r="B10783" t="s">
        <v>16765</v>
      </c>
      <c r="C10783" t="s">
        <v>16779</v>
      </c>
      <c r="D10783" t="s">
        <v>35</v>
      </c>
      <c r="E10783" s="23">
        <f t="shared" si="87"/>
        <v>10</v>
      </c>
      <c r="F10783" s="23" t="s">
        <v>7</v>
      </c>
      <c r="G10783" s="23" t="s">
        <v>7</v>
      </c>
    </row>
    <row r="10784" spans="1:7">
      <c r="A10784" t="s">
        <v>6262</v>
      </c>
      <c r="B10784" t="s">
        <v>16765</v>
      </c>
      <c r="C10784" t="s">
        <v>16780</v>
      </c>
      <c r="D10784" t="s">
        <v>35</v>
      </c>
      <c r="E10784" s="23">
        <f t="shared" si="87"/>
        <v>10</v>
      </c>
      <c r="F10784" s="23" t="s">
        <v>7</v>
      </c>
      <c r="G10784" s="23" t="s">
        <v>7</v>
      </c>
    </row>
    <row r="10785" spans="1:7">
      <c r="A10785" t="s">
        <v>6262</v>
      </c>
      <c r="B10785" t="s">
        <v>16765</v>
      </c>
      <c r="C10785" t="s">
        <v>16781</v>
      </c>
      <c r="D10785" t="s">
        <v>35</v>
      </c>
      <c r="E10785" s="23">
        <f t="shared" si="87"/>
        <v>10</v>
      </c>
      <c r="F10785" s="23" t="s">
        <v>7</v>
      </c>
      <c r="G10785" s="23" t="s">
        <v>7</v>
      </c>
    </row>
    <row r="10786" spans="1:7">
      <c r="A10786" t="s">
        <v>6262</v>
      </c>
      <c r="B10786" t="s">
        <v>16765</v>
      </c>
      <c r="C10786" t="s">
        <v>16782</v>
      </c>
      <c r="D10786" t="s">
        <v>35</v>
      </c>
      <c r="E10786" s="23">
        <f t="shared" si="87"/>
        <v>10</v>
      </c>
      <c r="F10786" s="23" t="s">
        <v>7</v>
      </c>
      <c r="G10786" s="23" t="s">
        <v>7</v>
      </c>
    </row>
    <row r="10787" spans="1:7">
      <c r="A10787" t="s">
        <v>6262</v>
      </c>
      <c r="B10787" t="s">
        <v>16765</v>
      </c>
      <c r="C10787" t="s">
        <v>16783</v>
      </c>
      <c r="D10787" t="s">
        <v>35</v>
      </c>
      <c r="E10787" s="23">
        <f t="shared" si="87"/>
        <v>10</v>
      </c>
      <c r="F10787" s="23" t="s">
        <v>7</v>
      </c>
      <c r="G10787" s="23" t="s">
        <v>7</v>
      </c>
    </row>
    <row r="10788" spans="1:7">
      <c r="A10788" t="s">
        <v>6262</v>
      </c>
      <c r="B10788" t="s">
        <v>13356</v>
      </c>
      <c r="C10788" t="s">
        <v>16784</v>
      </c>
      <c r="D10788" t="s">
        <v>35</v>
      </c>
      <c r="E10788" s="23">
        <f t="shared" si="87"/>
        <v>10</v>
      </c>
      <c r="F10788" s="23" t="s">
        <v>7</v>
      </c>
      <c r="G10788" s="23" t="s">
        <v>7</v>
      </c>
    </row>
    <row r="10789" spans="1:7">
      <c r="A10789" t="s">
        <v>6262</v>
      </c>
      <c r="B10789" t="s">
        <v>13356</v>
      </c>
      <c r="C10789" t="s">
        <v>16785</v>
      </c>
      <c r="D10789" t="s">
        <v>35</v>
      </c>
      <c r="E10789" s="23">
        <f t="shared" si="87"/>
        <v>10</v>
      </c>
      <c r="F10789" s="23" t="s">
        <v>7</v>
      </c>
      <c r="G10789" s="23" t="s">
        <v>7</v>
      </c>
    </row>
    <row r="10790" spans="1:7">
      <c r="A10790" t="s">
        <v>6262</v>
      </c>
      <c r="B10790" t="s">
        <v>13356</v>
      </c>
      <c r="C10790" t="s">
        <v>16786</v>
      </c>
      <c r="D10790" t="s">
        <v>35</v>
      </c>
      <c r="E10790" s="23">
        <f t="shared" si="87"/>
        <v>10</v>
      </c>
      <c r="F10790" s="23" t="s">
        <v>7</v>
      </c>
      <c r="G10790" s="23" t="s">
        <v>7</v>
      </c>
    </row>
    <row r="10791" spans="1:7">
      <c r="A10791" t="s">
        <v>6262</v>
      </c>
      <c r="B10791" t="s">
        <v>13323</v>
      </c>
      <c r="C10791" t="s">
        <v>16787</v>
      </c>
      <c r="D10791" t="s">
        <v>35</v>
      </c>
      <c r="E10791" s="23">
        <f t="shared" si="87"/>
        <v>10</v>
      </c>
      <c r="F10791" s="23" t="s">
        <v>7</v>
      </c>
      <c r="G10791" s="23" t="s">
        <v>7</v>
      </c>
    </row>
    <row r="10792" spans="1:7">
      <c r="A10792" t="s">
        <v>6262</v>
      </c>
      <c r="B10792" t="s">
        <v>13323</v>
      </c>
      <c r="C10792" t="s">
        <v>16788</v>
      </c>
      <c r="D10792" t="s">
        <v>35</v>
      </c>
      <c r="E10792" s="23">
        <f t="shared" si="87"/>
        <v>10</v>
      </c>
      <c r="F10792" s="23" t="s">
        <v>7</v>
      </c>
      <c r="G10792" s="23" t="s">
        <v>7</v>
      </c>
    </row>
    <row r="10793" spans="1:7">
      <c r="A10793" t="s">
        <v>6262</v>
      </c>
      <c r="B10793" t="s">
        <v>13323</v>
      </c>
      <c r="C10793" t="s">
        <v>16789</v>
      </c>
      <c r="D10793" t="s">
        <v>35</v>
      </c>
      <c r="E10793" s="23">
        <f t="shared" si="87"/>
        <v>10</v>
      </c>
      <c r="F10793" s="23" t="s">
        <v>7</v>
      </c>
      <c r="G10793" s="23" t="s">
        <v>7</v>
      </c>
    </row>
    <row r="10794" spans="1:7">
      <c r="A10794" t="s">
        <v>6262</v>
      </c>
      <c r="B10794" t="s">
        <v>13323</v>
      </c>
      <c r="C10794" t="s">
        <v>16790</v>
      </c>
      <c r="D10794" t="s">
        <v>35</v>
      </c>
      <c r="E10794" s="23">
        <f t="shared" si="87"/>
        <v>10</v>
      </c>
      <c r="F10794" s="23" t="s">
        <v>7</v>
      </c>
      <c r="G10794" s="23" t="s">
        <v>7</v>
      </c>
    </row>
    <row r="10795" spans="1:7">
      <c r="A10795" t="s">
        <v>6262</v>
      </c>
      <c r="B10795" t="s">
        <v>13323</v>
      </c>
      <c r="C10795" t="s">
        <v>16791</v>
      </c>
      <c r="D10795" t="s">
        <v>35</v>
      </c>
      <c r="E10795" s="23">
        <f t="shared" si="87"/>
        <v>10</v>
      </c>
      <c r="F10795" s="23" t="s">
        <v>7</v>
      </c>
      <c r="G10795" s="23" t="s">
        <v>7</v>
      </c>
    </row>
    <row r="10796" spans="1:7">
      <c r="A10796" t="s">
        <v>6262</v>
      </c>
      <c r="B10796" t="s">
        <v>13323</v>
      </c>
      <c r="C10796" t="s">
        <v>16792</v>
      </c>
      <c r="D10796" t="s">
        <v>35</v>
      </c>
      <c r="E10796" s="23">
        <f t="shared" si="87"/>
        <v>10</v>
      </c>
      <c r="F10796" s="23" t="s">
        <v>7</v>
      </c>
      <c r="G10796" s="23" t="s">
        <v>7</v>
      </c>
    </row>
    <row r="10797" spans="1:7">
      <c r="A10797" t="s">
        <v>6262</v>
      </c>
      <c r="B10797" t="s">
        <v>13323</v>
      </c>
      <c r="C10797" t="s">
        <v>16793</v>
      </c>
      <c r="D10797" t="s">
        <v>35</v>
      </c>
      <c r="E10797" s="23">
        <f t="shared" ref="E10797:E10860" si="88">VLOOKUP(D10797,H:I,2,0)</f>
        <v>10</v>
      </c>
      <c r="F10797" s="23" t="s">
        <v>7</v>
      </c>
      <c r="G10797" s="23" t="s">
        <v>7</v>
      </c>
    </row>
    <row r="10798" spans="1:7">
      <c r="A10798" t="s">
        <v>6262</v>
      </c>
      <c r="B10798" t="s">
        <v>13323</v>
      </c>
      <c r="C10798" t="s">
        <v>16794</v>
      </c>
      <c r="D10798" t="s">
        <v>35</v>
      </c>
      <c r="E10798" s="23">
        <f t="shared" si="88"/>
        <v>10</v>
      </c>
      <c r="F10798" s="23" t="s">
        <v>7</v>
      </c>
      <c r="G10798" s="23" t="s">
        <v>7</v>
      </c>
    </row>
    <row r="10799" spans="1:7">
      <c r="A10799" t="s">
        <v>6262</v>
      </c>
      <c r="B10799" t="s">
        <v>13323</v>
      </c>
      <c r="C10799" t="s">
        <v>16795</v>
      </c>
      <c r="D10799" t="s">
        <v>35</v>
      </c>
      <c r="E10799" s="23">
        <f t="shared" si="88"/>
        <v>10</v>
      </c>
      <c r="F10799" s="23" t="s">
        <v>7</v>
      </c>
      <c r="G10799" s="23" t="s">
        <v>7</v>
      </c>
    </row>
    <row r="10800" spans="1:7">
      <c r="A10800" t="s">
        <v>6262</v>
      </c>
      <c r="B10800" t="s">
        <v>13323</v>
      </c>
      <c r="C10800" t="s">
        <v>16796</v>
      </c>
      <c r="D10800" t="s">
        <v>35</v>
      </c>
      <c r="E10800" s="23">
        <f t="shared" si="88"/>
        <v>10</v>
      </c>
      <c r="F10800" s="23" t="s">
        <v>7</v>
      </c>
      <c r="G10800" s="23" t="s">
        <v>7</v>
      </c>
    </row>
    <row r="10801" spans="1:7">
      <c r="A10801" t="s">
        <v>6262</v>
      </c>
      <c r="B10801" t="s">
        <v>10692</v>
      </c>
      <c r="C10801" t="s">
        <v>16797</v>
      </c>
      <c r="D10801" t="s">
        <v>25</v>
      </c>
      <c r="E10801" s="23">
        <f t="shared" si="88"/>
        <v>3</v>
      </c>
      <c r="F10801" s="23" t="s">
        <v>7</v>
      </c>
      <c r="G10801" s="23" t="s">
        <v>7</v>
      </c>
    </row>
    <row r="10802" spans="1:7">
      <c r="A10802" t="s">
        <v>6262</v>
      </c>
      <c r="B10802" t="s">
        <v>10692</v>
      </c>
      <c r="C10802" t="s">
        <v>16798</v>
      </c>
      <c r="D10802" t="s">
        <v>25</v>
      </c>
      <c r="E10802" s="23">
        <f t="shared" si="88"/>
        <v>3</v>
      </c>
      <c r="F10802" s="23" t="s">
        <v>7</v>
      </c>
      <c r="G10802" s="23" t="s">
        <v>7</v>
      </c>
    </row>
    <row r="10803" spans="1:7">
      <c r="A10803" t="s">
        <v>6262</v>
      </c>
      <c r="B10803" t="s">
        <v>10692</v>
      </c>
      <c r="C10803" t="s">
        <v>16799</v>
      </c>
      <c r="D10803" t="s">
        <v>25</v>
      </c>
      <c r="E10803" s="23">
        <f t="shared" si="88"/>
        <v>3</v>
      </c>
      <c r="F10803" s="23" t="s">
        <v>7</v>
      </c>
      <c r="G10803" s="23" t="s">
        <v>7</v>
      </c>
    </row>
    <row r="10804" spans="1:7">
      <c r="A10804" t="s">
        <v>6262</v>
      </c>
      <c r="B10804" t="s">
        <v>10692</v>
      </c>
      <c r="C10804" t="s">
        <v>16800</v>
      </c>
      <c r="D10804" t="s">
        <v>25</v>
      </c>
      <c r="E10804" s="23">
        <f t="shared" si="88"/>
        <v>3</v>
      </c>
      <c r="F10804" s="23" t="s">
        <v>7</v>
      </c>
      <c r="G10804" s="23" t="s">
        <v>7</v>
      </c>
    </row>
    <row r="10805" spans="1:7">
      <c r="A10805" t="s">
        <v>6262</v>
      </c>
      <c r="B10805" t="s">
        <v>10692</v>
      </c>
      <c r="C10805" t="s">
        <v>16801</v>
      </c>
      <c r="D10805" t="s">
        <v>25</v>
      </c>
      <c r="E10805" s="23">
        <f t="shared" si="88"/>
        <v>3</v>
      </c>
      <c r="F10805" s="23" t="s">
        <v>7</v>
      </c>
      <c r="G10805" s="23" t="s">
        <v>7</v>
      </c>
    </row>
    <row r="10806" spans="1:7">
      <c r="A10806" t="s">
        <v>6262</v>
      </c>
      <c r="B10806" t="s">
        <v>10692</v>
      </c>
      <c r="C10806" t="s">
        <v>16802</v>
      </c>
      <c r="D10806" t="s">
        <v>25</v>
      </c>
      <c r="E10806" s="23">
        <f t="shared" si="88"/>
        <v>3</v>
      </c>
      <c r="F10806" s="23" t="s">
        <v>7</v>
      </c>
      <c r="G10806" s="23" t="s">
        <v>7</v>
      </c>
    </row>
    <row r="10807" spans="1:7">
      <c r="A10807" t="s">
        <v>6262</v>
      </c>
      <c r="B10807" t="s">
        <v>10692</v>
      </c>
      <c r="C10807" t="s">
        <v>16803</v>
      </c>
      <c r="D10807" t="s">
        <v>25</v>
      </c>
      <c r="E10807" s="23">
        <f t="shared" si="88"/>
        <v>3</v>
      </c>
      <c r="F10807" s="23" t="s">
        <v>7</v>
      </c>
      <c r="G10807" s="23" t="s">
        <v>7</v>
      </c>
    </row>
    <row r="10808" spans="1:7">
      <c r="A10808" t="s">
        <v>6262</v>
      </c>
      <c r="B10808" t="s">
        <v>10692</v>
      </c>
      <c r="C10808" t="s">
        <v>16804</v>
      </c>
      <c r="D10808" t="s">
        <v>25</v>
      </c>
      <c r="E10808" s="23">
        <f t="shared" si="88"/>
        <v>3</v>
      </c>
      <c r="F10808" s="23" t="s">
        <v>7</v>
      </c>
      <c r="G10808" s="23" t="s">
        <v>7</v>
      </c>
    </row>
    <row r="10809" spans="1:7">
      <c r="A10809" t="s">
        <v>6262</v>
      </c>
      <c r="B10809" t="s">
        <v>10692</v>
      </c>
      <c r="C10809" t="s">
        <v>16805</v>
      </c>
      <c r="D10809" t="s">
        <v>25</v>
      </c>
      <c r="E10809" s="23">
        <f t="shared" si="88"/>
        <v>3</v>
      </c>
      <c r="F10809" s="23" t="s">
        <v>7</v>
      </c>
      <c r="G10809" s="23" t="s">
        <v>7</v>
      </c>
    </row>
    <row r="10810" spans="1:7">
      <c r="A10810" t="s">
        <v>6262</v>
      </c>
      <c r="B10810" t="s">
        <v>10692</v>
      </c>
      <c r="C10810" t="s">
        <v>16806</v>
      </c>
      <c r="D10810" t="s">
        <v>25</v>
      </c>
      <c r="E10810" s="23">
        <f t="shared" si="88"/>
        <v>3</v>
      </c>
      <c r="F10810" s="23" t="s">
        <v>7</v>
      </c>
      <c r="G10810" s="23" t="s">
        <v>7</v>
      </c>
    </row>
    <row r="10811" spans="1:7">
      <c r="A10811" t="s">
        <v>6262</v>
      </c>
      <c r="B10811" t="s">
        <v>10692</v>
      </c>
      <c r="C10811" t="s">
        <v>16807</v>
      </c>
      <c r="D10811" t="s">
        <v>25</v>
      </c>
      <c r="E10811" s="23">
        <f t="shared" si="88"/>
        <v>3</v>
      </c>
      <c r="F10811" s="23" t="s">
        <v>7</v>
      </c>
      <c r="G10811" s="23" t="s">
        <v>7</v>
      </c>
    </row>
    <row r="10812" spans="1:7">
      <c r="A10812" t="s">
        <v>6262</v>
      </c>
      <c r="B10812" t="s">
        <v>10692</v>
      </c>
      <c r="C10812" t="s">
        <v>16808</v>
      </c>
      <c r="D10812" t="s">
        <v>25</v>
      </c>
      <c r="E10812" s="23">
        <f t="shared" si="88"/>
        <v>3</v>
      </c>
      <c r="F10812" s="23" t="s">
        <v>7</v>
      </c>
      <c r="G10812" s="23" t="s">
        <v>7</v>
      </c>
    </row>
    <row r="10813" spans="1:7">
      <c r="A10813" t="s">
        <v>6262</v>
      </c>
      <c r="B10813" t="s">
        <v>10692</v>
      </c>
      <c r="C10813" t="s">
        <v>16809</v>
      </c>
      <c r="D10813" t="s">
        <v>25</v>
      </c>
      <c r="E10813" s="23">
        <f t="shared" si="88"/>
        <v>3</v>
      </c>
      <c r="F10813" s="23" t="s">
        <v>7</v>
      </c>
      <c r="G10813" s="23" t="s">
        <v>7</v>
      </c>
    </row>
    <row r="10814" spans="1:7">
      <c r="A10814" t="s">
        <v>6262</v>
      </c>
      <c r="B10814" t="s">
        <v>10692</v>
      </c>
      <c r="C10814" t="s">
        <v>16810</v>
      </c>
      <c r="D10814" t="s">
        <v>25</v>
      </c>
      <c r="E10814" s="23">
        <f t="shared" si="88"/>
        <v>3</v>
      </c>
      <c r="F10814" s="23" t="s">
        <v>7</v>
      </c>
      <c r="G10814" s="23" t="s">
        <v>7</v>
      </c>
    </row>
    <row r="10815" spans="1:7">
      <c r="A10815" t="s">
        <v>6262</v>
      </c>
      <c r="B10815" t="s">
        <v>10692</v>
      </c>
      <c r="C10815" t="s">
        <v>16811</v>
      </c>
      <c r="D10815" t="s">
        <v>25</v>
      </c>
      <c r="E10815" s="23">
        <f t="shared" si="88"/>
        <v>3</v>
      </c>
      <c r="F10815" s="23" t="s">
        <v>7</v>
      </c>
      <c r="G10815" s="23" t="s">
        <v>7</v>
      </c>
    </row>
    <row r="10816" spans="1:7">
      <c r="A10816" t="s">
        <v>6262</v>
      </c>
      <c r="B10816" t="s">
        <v>10692</v>
      </c>
      <c r="C10816" t="s">
        <v>16812</v>
      </c>
      <c r="D10816" t="s">
        <v>25</v>
      </c>
      <c r="E10816" s="23">
        <f t="shared" si="88"/>
        <v>3</v>
      </c>
      <c r="F10816" s="23" t="s">
        <v>7</v>
      </c>
      <c r="G10816" s="23" t="s">
        <v>7</v>
      </c>
    </row>
    <row r="10817" spans="1:7">
      <c r="A10817" t="s">
        <v>6262</v>
      </c>
      <c r="B10817" t="s">
        <v>10692</v>
      </c>
      <c r="C10817" t="s">
        <v>16813</v>
      </c>
      <c r="D10817" t="s">
        <v>25</v>
      </c>
      <c r="E10817" s="23">
        <f t="shared" si="88"/>
        <v>3</v>
      </c>
      <c r="F10817" s="23" t="s">
        <v>7</v>
      </c>
      <c r="G10817" s="23" t="s">
        <v>7</v>
      </c>
    </row>
    <row r="10818" spans="1:7">
      <c r="A10818" t="s">
        <v>6262</v>
      </c>
      <c r="B10818" t="s">
        <v>10692</v>
      </c>
      <c r="C10818" t="s">
        <v>16814</v>
      </c>
      <c r="D10818" t="s">
        <v>25</v>
      </c>
      <c r="E10818" s="23">
        <f t="shared" si="88"/>
        <v>3</v>
      </c>
      <c r="F10818" s="23" t="s">
        <v>7</v>
      </c>
      <c r="G10818" s="23" t="s">
        <v>7</v>
      </c>
    </row>
    <row r="10819" spans="1:7">
      <c r="A10819" t="s">
        <v>6262</v>
      </c>
      <c r="B10819" t="s">
        <v>10692</v>
      </c>
      <c r="C10819" t="s">
        <v>16815</v>
      </c>
      <c r="D10819" t="s">
        <v>25</v>
      </c>
      <c r="E10819" s="23">
        <f t="shared" si="88"/>
        <v>3</v>
      </c>
      <c r="F10819" s="23" t="s">
        <v>7</v>
      </c>
      <c r="G10819" s="23" t="s">
        <v>7</v>
      </c>
    </row>
    <row r="10820" spans="1:7">
      <c r="A10820" t="s">
        <v>6262</v>
      </c>
      <c r="B10820" t="s">
        <v>10692</v>
      </c>
      <c r="C10820" t="s">
        <v>16816</v>
      </c>
      <c r="D10820" t="s">
        <v>25</v>
      </c>
      <c r="E10820" s="23">
        <f t="shared" si="88"/>
        <v>3</v>
      </c>
      <c r="F10820" s="23" t="s">
        <v>7</v>
      </c>
      <c r="G10820" s="23" t="s">
        <v>7</v>
      </c>
    </row>
    <row r="10821" spans="1:7">
      <c r="A10821" t="s">
        <v>6262</v>
      </c>
      <c r="B10821" t="s">
        <v>10692</v>
      </c>
      <c r="C10821" t="s">
        <v>16817</v>
      </c>
      <c r="D10821" t="s">
        <v>25</v>
      </c>
      <c r="E10821" s="23">
        <f t="shared" si="88"/>
        <v>3</v>
      </c>
      <c r="F10821" s="23" t="s">
        <v>7</v>
      </c>
      <c r="G10821" s="23" t="s">
        <v>7</v>
      </c>
    </row>
    <row r="10822" spans="1:7">
      <c r="A10822" t="s">
        <v>6262</v>
      </c>
      <c r="B10822" t="s">
        <v>10692</v>
      </c>
      <c r="C10822" t="s">
        <v>16818</v>
      </c>
      <c r="D10822" t="s">
        <v>25</v>
      </c>
      <c r="E10822" s="23">
        <f t="shared" si="88"/>
        <v>3</v>
      </c>
      <c r="F10822" s="23" t="s">
        <v>7</v>
      </c>
      <c r="G10822" s="23" t="s">
        <v>7</v>
      </c>
    </row>
    <row r="10823" spans="1:7">
      <c r="A10823" t="s">
        <v>6262</v>
      </c>
      <c r="B10823" t="s">
        <v>10692</v>
      </c>
      <c r="C10823" t="s">
        <v>16819</v>
      </c>
      <c r="D10823" t="s">
        <v>25</v>
      </c>
      <c r="E10823" s="23">
        <f t="shared" si="88"/>
        <v>3</v>
      </c>
      <c r="F10823" s="23" t="s">
        <v>7</v>
      </c>
      <c r="G10823" s="23" t="s">
        <v>7</v>
      </c>
    </row>
    <row r="10824" spans="1:7">
      <c r="A10824" t="s">
        <v>6262</v>
      </c>
      <c r="B10824" t="s">
        <v>10692</v>
      </c>
      <c r="C10824" t="s">
        <v>16820</v>
      </c>
      <c r="D10824" t="s">
        <v>25</v>
      </c>
      <c r="E10824" s="23">
        <f t="shared" si="88"/>
        <v>3</v>
      </c>
      <c r="F10824" s="23" t="s">
        <v>7</v>
      </c>
      <c r="G10824" s="23" t="s">
        <v>7</v>
      </c>
    </row>
    <row r="10825" spans="1:7">
      <c r="A10825" t="s">
        <v>6262</v>
      </c>
      <c r="B10825" t="s">
        <v>10692</v>
      </c>
      <c r="C10825" t="s">
        <v>16821</v>
      </c>
      <c r="D10825" t="s">
        <v>25</v>
      </c>
      <c r="E10825" s="23">
        <f t="shared" si="88"/>
        <v>3</v>
      </c>
      <c r="F10825" s="23" t="s">
        <v>7</v>
      </c>
      <c r="G10825" s="23" t="s">
        <v>7</v>
      </c>
    </row>
    <row r="10826" spans="1:7">
      <c r="A10826" t="s">
        <v>6262</v>
      </c>
      <c r="B10826" t="s">
        <v>10692</v>
      </c>
      <c r="C10826" t="s">
        <v>16822</v>
      </c>
      <c r="D10826" t="s">
        <v>25</v>
      </c>
      <c r="E10826" s="23">
        <f t="shared" si="88"/>
        <v>3</v>
      </c>
      <c r="F10826" s="23" t="s">
        <v>7</v>
      </c>
      <c r="G10826" s="23" t="s">
        <v>7</v>
      </c>
    </row>
    <row r="10827" spans="1:7">
      <c r="A10827" t="s">
        <v>6262</v>
      </c>
      <c r="B10827" t="s">
        <v>10692</v>
      </c>
      <c r="C10827" t="s">
        <v>16823</v>
      </c>
      <c r="D10827" t="s">
        <v>25</v>
      </c>
      <c r="E10827" s="23">
        <f t="shared" si="88"/>
        <v>3</v>
      </c>
      <c r="F10827" s="23" t="s">
        <v>7</v>
      </c>
      <c r="G10827" s="23" t="s">
        <v>7</v>
      </c>
    </row>
    <row r="10828" spans="1:7">
      <c r="A10828" t="s">
        <v>6262</v>
      </c>
      <c r="B10828" t="s">
        <v>10692</v>
      </c>
      <c r="C10828" t="s">
        <v>16824</v>
      </c>
      <c r="D10828" t="s">
        <v>25</v>
      </c>
      <c r="E10828" s="23">
        <f t="shared" si="88"/>
        <v>3</v>
      </c>
      <c r="F10828" s="23" t="s">
        <v>7</v>
      </c>
      <c r="G10828" s="23" t="s">
        <v>7</v>
      </c>
    </row>
    <row r="10829" spans="1:7">
      <c r="A10829" t="s">
        <v>6262</v>
      </c>
      <c r="B10829" t="s">
        <v>10692</v>
      </c>
      <c r="C10829" t="s">
        <v>16825</v>
      </c>
      <c r="D10829" t="s">
        <v>25</v>
      </c>
      <c r="E10829" s="23">
        <f t="shared" si="88"/>
        <v>3</v>
      </c>
      <c r="F10829" s="23" t="s">
        <v>7</v>
      </c>
      <c r="G10829" s="23" t="s">
        <v>7</v>
      </c>
    </row>
    <row r="10830" spans="1:7">
      <c r="A10830" t="s">
        <v>6262</v>
      </c>
      <c r="B10830" t="s">
        <v>10692</v>
      </c>
      <c r="C10830" t="s">
        <v>16826</v>
      </c>
      <c r="D10830" t="s">
        <v>25</v>
      </c>
      <c r="E10830" s="23">
        <f t="shared" si="88"/>
        <v>3</v>
      </c>
      <c r="F10830" s="23" t="s">
        <v>7</v>
      </c>
      <c r="G10830" s="23" t="s">
        <v>7</v>
      </c>
    </row>
    <row r="10831" spans="1:7">
      <c r="A10831" t="s">
        <v>6262</v>
      </c>
      <c r="B10831" t="s">
        <v>10692</v>
      </c>
      <c r="C10831" t="s">
        <v>16827</v>
      </c>
      <c r="D10831" t="s">
        <v>25</v>
      </c>
      <c r="E10831" s="23">
        <f t="shared" si="88"/>
        <v>3</v>
      </c>
      <c r="F10831" s="23" t="s">
        <v>7</v>
      </c>
      <c r="G10831" s="23" t="s">
        <v>7</v>
      </c>
    </row>
    <row r="10832" spans="1:7">
      <c r="A10832" t="s">
        <v>6262</v>
      </c>
      <c r="B10832" t="s">
        <v>10692</v>
      </c>
      <c r="C10832" t="s">
        <v>16828</v>
      </c>
      <c r="D10832" t="s">
        <v>25</v>
      </c>
      <c r="E10832" s="23">
        <f t="shared" si="88"/>
        <v>3</v>
      </c>
      <c r="F10832" s="23" t="s">
        <v>7</v>
      </c>
      <c r="G10832" s="23" t="s">
        <v>7</v>
      </c>
    </row>
    <row r="10833" spans="1:7">
      <c r="A10833" t="s">
        <v>6262</v>
      </c>
      <c r="B10833" t="s">
        <v>10692</v>
      </c>
      <c r="C10833" t="s">
        <v>16829</v>
      </c>
      <c r="D10833" t="s">
        <v>25</v>
      </c>
      <c r="E10833" s="23">
        <f t="shared" si="88"/>
        <v>3</v>
      </c>
      <c r="F10833" s="23" t="s">
        <v>7</v>
      </c>
      <c r="G10833" s="23" t="s">
        <v>7</v>
      </c>
    </row>
    <row r="10834" spans="1:7">
      <c r="A10834" t="s">
        <v>6262</v>
      </c>
      <c r="B10834" t="s">
        <v>10692</v>
      </c>
      <c r="C10834" t="s">
        <v>16830</v>
      </c>
      <c r="D10834" t="s">
        <v>25</v>
      </c>
      <c r="E10834" s="23">
        <f t="shared" si="88"/>
        <v>3</v>
      </c>
      <c r="F10834" s="23" t="s">
        <v>7</v>
      </c>
      <c r="G10834" s="23" t="s">
        <v>7</v>
      </c>
    </row>
    <row r="10835" spans="1:7">
      <c r="A10835" t="s">
        <v>6262</v>
      </c>
      <c r="B10835" t="s">
        <v>10692</v>
      </c>
      <c r="C10835" t="s">
        <v>16831</v>
      </c>
      <c r="D10835" t="s">
        <v>25</v>
      </c>
      <c r="E10835" s="23">
        <f t="shared" si="88"/>
        <v>3</v>
      </c>
      <c r="F10835" s="23" t="s">
        <v>7</v>
      </c>
      <c r="G10835" s="23" t="s">
        <v>7</v>
      </c>
    </row>
    <row r="10836" spans="1:7">
      <c r="A10836" t="s">
        <v>6262</v>
      </c>
      <c r="B10836" t="s">
        <v>10692</v>
      </c>
      <c r="C10836" t="s">
        <v>16832</v>
      </c>
      <c r="D10836" t="s">
        <v>25</v>
      </c>
      <c r="E10836" s="23">
        <f t="shared" si="88"/>
        <v>3</v>
      </c>
      <c r="F10836" s="23" t="s">
        <v>7</v>
      </c>
      <c r="G10836" s="23" t="s">
        <v>7</v>
      </c>
    </row>
    <row r="10837" spans="1:7">
      <c r="A10837" t="s">
        <v>6262</v>
      </c>
      <c r="B10837" t="s">
        <v>10692</v>
      </c>
      <c r="C10837" t="s">
        <v>16833</v>
      </c>
      <c r="D10837" t="s">
        <v>25</v>
      </c>
      <c r="E10837" s="23">
        <f t="shared" si="88"/>
        <v>3</v>
      </c>
      <c r="F10837" s="23" t="s">
        <v>7</v>
      </c>
      <c r="G10837" s="23" t="s">
        <v>7</v>
      </c>
    </row>
    <row r="10838" spans="1:7">
      <c r="A10838" t="s">
        <v>6262</v>
      </c>
      <c r="B10838" t="s">
        <v>10692</v>
      </c>
      <c r="C10838" t="s">
        <v>16834</v>
      </c>
      <c r="D10838" t="s">
        <v>25</v>
      </c>
      <c r="E10838" s="23">
        <f t="shared" si="88"/>
        <v>3</v>
      </c>
      <c r="F10838" s="23" t="s">
        <v>7</v>
      </c>
      <c r="G10838" s="23" t="s">
        <v>7</v>
      </c>
    </row>
    <row r="10839" spans="1:7">
      <c r="A10839" t="s">
        <v>6262</v>
      </c>
      <c r="B10839" t="s">
        <v>10692</v>
      </c>
      <c r="C10839" t="s">
        <v>16835</v>
      </c>
      <c r="D10839" t="s">
        <v>25</v>
      </c>
      <c r="E10839" s="23">
        <f t="shared" si="88"/>
        <v>3</v>
      </c>
      <c r="F10839" s="23" t="s">
        <v>7</v>
      </c>
      <c r="G10839" s="23" t="s">
        <v>7</v>
      </c>
    </row>
    <row r="10840" spans="1:7">
      <c r="A10840" t="s">
        <v>6262</v>
      </c>
      <c r="B10840" t="s">
        <v>10692</v>
      </c>
      <c r="C10840" t="s">
        <v>16836</v>
      </c>
      <c r="D10840" t="s">
        <v>25</v>
      </c>
      <c r="E10840" s="23">
        <f t="shared" si="88"/>
        <v>3</v>
      </c>
      <c r="F10840" s="23" t="s">
        <v>7</v>
      </c>
      <c r="G10840" s="23" t="s">
        <v>7</v>
      </c>
    </row>
    <row r="10841" spans="1:7">
      <c r="A10841" t="s">
        <v>6262</v>
      </c>
      <c r="B10841" t="s">
        <v>10692</v>
      </c>
      <c r="C10841" t="s">
        <v>16837</v>
      </c>
      <c r="D10841" t="s">
        <v>25</v>
      </c>
      <c r="E10841" s="23">
        <f t="shared" si="88"/>
        <v>3</v>
      </c>
      <c r="F10841" s="23" t="s">
        <v>7</v>
      </c>
      <c r="G10841" s="23" t="s">
        <v>7</v>
      </c>
    </row>
    <row r="10842" spans="1:7">
      <c r="A10842" t="s">
        <v>6262</v>
      </c>
      <c r="B10842" t="s">
        <v>10692</v>
      </c>
      <c r="C10842" t="s">
        <v>16838</v>
      </c>
      <c r="D10842" t="s">
        <v>25</v>
      </c>
      <c r="E10842" s="23">
        <f t="shared" si="88"/>
        <v>3</v>
      </c>
      <c r="F10842" s="23" t="s">
        <v>7</v>
      </c>
      <c r="G10842" s="23" t="s">
        <v>7</v>
      </c>
    </row>
    <row r="10843" spans="1:7">
      <c r="A10843" t="s">
        <v>6262</v>
      </c>
      <c r="B10843" t="s">
        <v>10692</v>
      </c>
      <c r="C10843" t="s">
        <v>16839</v>
      </c>
      <c r="D10843" t="s">
        <v>25</v>
      </c>
      <c r="E10843" s="23">
        <f t="shared" si="88"/>
        <v>3</v>
      </c>
      <c r="F10843" s="23" t="s">
        <v>7</v>
      </c>
      <c r="G10843" s="23" t="s">
        <v>7</v>
      </c>
    </row>
    <row r="10844" spans="1:7">
      <c r="A10844" t="s">
        <v>6262</v>
      </c>
      <c r="B10844" t="s">
        <v>10692</v>
      </c>
      <c r="C10844" t="s">
        <v>16840</v>
      </c>
      <c r="D10844" t="s">
        <v>25</v>
      </c>
      <c r="E10844" s="23">
        <f t="shared" si="88"/>
        <v>3</v>
      </c>
      <c r="F10844" s="23" t="s">
        <v>7</v>
      </c>
      <c r="G10844" s="23" t="s">
        <v>7</v>
      </c>
    </row>
    <row r="10845" spans="1:7">
      <c r="A10845" t="s">
        <v>6262</v>
      </c>
      <c r="B10845" t="s">
        <v>10692</v>
      </c>
      <c r="C10845" t="s">
        <v>16841</v>
      </c>
      <c r="D10845" t="s">
        <v>25</v>
      </c>
      <c r="E10845" s="23">
        <f t="shared" si="88"/>
        <v>3</v>
      </c>
      <c r="F10845" s="23" t="s">
        <v>7</v>
      </c>
      <c r="G10845" s="23" t="s">
        <v>7</v>
      </c>
    </row>
    <row r="10846" spans="1:7">
      <c r="A10846" t="s">
        <v>6262</v>
      </c>
      <c r="B10846" t="s">
        <v>10692</v>
      </c>
      <c r="C10846" t="s">
        <v>16842</v>
      </c>
      <c r="D10846" t="s">
        <v>25</v>
      </c>
      <c r="E10846" s="23">
        <f t="shared" si="88"/>
        <v>3</v>
      </c>
      <c r="F10846" s="23" t="s">
        <v>7</v>
      </c>
      <c r="G10846" s="23" t="s">
        <v>7</v>
      </c>
    </row>
    <row r="10847" spans="1:7">
      <c r="A10847" t="s">
        <v>6262</v>
      </c>
      <c r="B10847" t="s">
        <v>10692</v>
      </c>
      <c r="C10847" t="s">
        <v>16843</v>
      </c>
      <c r="D10847" t="s">
        <v>25</v>
      </c>
      <c r="E10847" s="23">
        <f t="shared" si="88"/>
        <v>3</v>
      </c>
      <c r="F10847" s="23" t="s">
        <v>7</v>
      </c>
      <c r="G10847" s="23" t="s">
        <v>7</v>
      </c>
    </row>
    <row r="10848" spans="1:7">
      <c r="A10848" t="s">
        <v>6262</v>
      </c>
      <c r="B10848" t="s">
        <v>10692</v>
      </c>
      <c r="C10848" t="s">
        <v>16844</v>
      </c>
      <c r="D10848" t="s">
        <v>25</v>
      </c>
      <c r="E10848" s="23">
        <f t="shared" si="88"/>
        <v>3</v>
      </c>
      <c r="F10848" s="23" t="s">
        <v>7</v>
      </c>
      <c r="G10848" s="23" t="s">
        <v>7</v>
      </c>
    </row>
    <row r="10849" spans="1:7">
      <c r="A10849" t="s">
        <v>6262</v>
      </c>
      <c r="B10849" t="s">
        <v>10692</v>
      </c>
      <c r="C10849" t="s">
        <v>16845</v>
      </c>
      <c r="D10849" t="s">
        <v>25</v>
      </c>
      <c r="E10849" s="23">
        <f t="shared" si="88"/>
        <v>3</v>
      </c>
      <c r="F10849" s="23" t="s">
        <v>7</v>
      </c>
      <c r="G10849" s="23" t="s">
        <v>7</v>
      </c>
    </row>
    <row r="10850" spans="1:7">
      <c r="A10850" t="s">
        <v>6262</v>
      </c>
      <c r="B10850" t="s">
        <v>10692</v>
      </c>
      <c r="C10850" t="s">
        <v>16846</v>
      </c>
      <c r="D10850" t="s">
        <v>25</v>
      </c>
      <c r="E10850" s="23">
        <f t="shared" si="88"/>
        <v>3</v>
      </c>
      <c r="F10850" s="23" t="s">
        <v>7</v>
      </c>
      <c r="G10850" s="23" t="s">
        <v>7</v>
      </c>
    </row>
    <row r="10851" spans="1:7">
      <c r="A10851" t="s">
        <v>6262</v>
      </c>
      <c r="B10851" t="s">
        <v>10692</v>
      </c>
      <c r="C10851" t="s">
        <v>16847</v>
      </c>
      <c r="D10851" t="s">
        <v>25</v>
      </c>
      <c r="E10851" s="23">
        <f t="shared" si="88"/>
        <v>3</v>
      </c>
      <c r="F10851" s="23" t="s">
        <v>7</v>
      </c>
      <c r="G10851" s="23" t="s">
        <v>7</v>
      </c>
    </row>
    <row r="10852" spans="1:7">
      <c r="A10852" t="s">
        <v>6262</v>
      </c>
      <c r="B10852" t="s">
        <v>10692</v>
      </c>
      <c r="C10852" t="s">
        <v>16848</v>
      </c>
      <c r="D10852" t="s">
        <v>25</v>
      </c>
      <c r="E10852" s="23">
        <f t="shared" si="88"/>
        <v>3</v>
      </c>
      <c r="F10852" s="23" t="s">
        <v>7</v>
      </c>
      <c r="G10852" s="23" t="s">
        <v>7</v>
      </c>
    </row>
    <row r="10853" spans="1:7">
      <c r="A10853" t="s">
        <v>6262</v>
      </c>
      <c r="B10853" t="s">
        <v>10692</v>
      </c>
      <c r="C10853" t="s">
        <v>16849</v>
      </c>
      <c r="D10853" t="s">
        <v>25</v>
      </c>
      <c r="E10853" s="23">
        <f t="shared" si="88"/>
        <v>3</v>
      </c>
      <c r="F10853" s="23" t="s">
        <v>7</v>
      </c>
      <c r="G10853" s="23" t="s">
        <v>7</v>
      </c>
    </row>
    <row r="10854" spans="1:7">
      <c r="A10854" t="s">
        <v>6262</v>
      </c>
      <c r="B10854" t="s">
        <v>10692</v>
      </c>
      <c r="C10854" t="s">
        <v>16850</v>
      </c>
      <c r="D10854" t="s">
        <v>25</v>
      </c>
      <c r="E10854" s="23">
        <f t="shared" si="88"/>
        <v>3</v>
      </c>
      <c r="F10854" s="23" t="s">
        <v>7</v>
      </c>
      <c r="G10854" s="23" t="s">
        <v>7</v>
      </c>
    </row>
    <row r="10855" spans="1:7">
      <c r="A10855" t="s">
        <v>6262</v>
      </c>
      <c r="B10855" t="s">
        <v>10692</v>
      </c>
      <c r="C10855" t="s">
        <v>16851</v>
      </c>
      <c r="D10855" t="s">
        <v>25</v>
      </c>
      <c r="E10855" s="23">
        <f t="shared" si="88"/>
        <v>3</v>
      </c>
      <c r="F10855" s="23" t="s">
        <v>7</v>
      </c>
      <c r="G10855" s="23" t="s">
        <v>7</v>
      </c>
    </row>
    <row r="10856" spans="1:7">
      <c r="A10856" t="s">
        <v>6262</v>
      </c>
      <c r="B10856" t="s">
        <v>10692</v>
      </c>
      <c r="C10856" t="s">
        <v>16852</v>
      </c>
      <c r="D10856" t="s">
        <v>25</v>
      </c>
      <c r="E10856" s="23">
        <f t="shared" si="88"/>
        <v>3</v>
      </c>
      <c r="F10856" s="23" t="s">
        <v>7</v>
      </c>
      <c r="G10856" s="23" t="s">
        <v>7</v>
      </c>
    </row>
    <row r="10857" spans="1:7">
      <c r="A10857" t="s">
        <v>6262</v>
      </c>
      <c r="B10857" t="s">
        <v>10692</v>
      </c>
      <c r="C10857" t="s">
        <v>16853</v>
      </c>
      <c r="D10857" t="s">
        <v>25</v>
      </c>
      <c r="E10857" s="23">
        <f t="shared" si="88"/>
        <v>3</v>
      </c>
      <c r="F10857" s="23" t="s">
        <v>7</v>
      </c>
      <c r="G10857" s="23" t="s">
        <v>7</v>
      </c>
    </row>
    <row r="10858" spans="1:7">
      <c r="A10858" t="s">
        <v>6262</v>
      </c>
      <c r="B10858" t="s">
        <v>10692</v>
      </c>
      <c r="C10858" t="s">
        <v>16854</v>
      </c>
      <c r="D10858" t="s">
        <v>25</v>
      </c>
      <c r="E10858" s="23">
        <f t="shared" si="88"/>
        <v>3</v>
      </c>
      <c r="F10858" s="23" t="s">
        <v>7</v>
      </c>
      <c r="G10858" s="23" t="s">
        <v>7</v>
      </c>
    </row>
    <row r="10859" spans="1:7">
      <c r="A10859" t="s">
        <v>6262</v>
      </c>
      <c r="B10859" t="s">
        <v>10692</v>
      </c>
      <c r="C10859" t="s">
        <v>16855</v>
      </c>
      <c r="D10859" t="s">
        <v>25</v>
      </c>
      <c r="E10859" s="23">
        <f t="shared" si="88"/>
        <v>3</v>
      </c>
      <c r="F10859" s="23" t="s">
        <v>7</v>
      </c>
      <c r="G10859" s="23" t="s">
        <v>7</v>
      </c>
    </row>
    <row r="10860" spans="1:7">
      <c r="A10860" t="s">
        <v>6262</v>
      </c>
      <c r="B10860" t="s">
        <v>10692</v>
      </c>
      <c r="C10860" t="s">
        <v>16856</v>
      </c>
      <c r="D10860" t="s">
        <v>25</v>
      </c>
      <c r="E10860" s="23">
        <f t="shared" si="88"/>
        <v>3</v>
      </c>
      <c r="F10860" s="23" t="s">
        <v>7</v>
      </c>
      <c r="G10860" s="23" t="s">
        <v>7</v>
      </c>
    </row>
    <row r="10861" spans="1:7">
      <c r="A10861" t="s">
        <v>6262</v>
      </c>
      <c r="B10861" t="s">
        <v>10692</v>
      </c>
      <c r="C10861" t="s">
        <v>16857</v>
      </c>
      <c r="D10861" t="s">
        <v>25</v>
      </c>
      <c r="E10861" s="23">
        <f t="shared" ref="E10861:E10896" si="89">VLOOKUP(D10861,H:I,2,0)</f>
        <v>3</v>
      </c>
      <c r="F10861" s="23" t="s">
        <v>7</v>
      </c>
      <c r="G10861" s="23" t="s">
        <v>7</v>
      </c>
    </row>
    <row r="10862" spans="1:7">
      <c r="A10862" t="s">
        <v>6262</v>
      </c>
      <c r="B10862" t="s">
        <v>10692</v>
      </c>
      <c r="C10862" t="s">
        <v>16858</v>
      </c>
      <c r="D10862" t="s">
        <v>25</v>
      </c>
      <c r="E10862" s="23">
        <f t="shared" si="89"/>
        <v>3</v>
      </c>
      <c r="F10862" s="23" t="s">
        <v>7</v>
      </c>
      <c r="G10862" s="23" t="s">
        <v>7</v>
      </c>
    </row>
    <row r="10863" spans="1:7">
      <c r="A10863" t="s">
        <v>6262</v>
      </c>
      <c r="B10863" t="s">
        <v>10692</v>
      </c>
      <c r="C10863" t="s">
        <v>16859</v>
      </c>
      <c r="D10863" t="s">
        <v>25</v>
      </c>
      <c r="E10863" s="23">
        <f t="shared" si="89"/>
        <v>3</v>
      </c>
      <c r="F10863" s="23" t="s">
        <v>7</v>
      </c>
      <c r="G10863" s="23" t="s">
        <v>7</v>
      </c>
    </row>
    <row r="10864" spans="1:7">
      <c r="A10864" t="s">
        <v>6262</v>
      </c>
      <c r="B10864" t="s">
        <v>10692</v>
      </c>
      <c r="C10864" t="s">
        <v>16860</v>
      </c>
      <c r="D10864" t="s">
        <v>25</v>
      </c>
      <c r="E10864" s="23">
        <f t="shared" si="89"/>
        <v>3</v>
      </c>
      <c r="F10864" s="23" t="s">
        <v>7</v>
      </c>
      <c r="G10864" s="23" t="s">
        <v>7</v>
      </c>
    </row>
    <row r="10865" spans="1:7">
      <c r="A10865" t="s">
        <v>6262</v>
      </c>
      <c r="B10865" t="s">
        <v>10692</v>
      </c>
      <c r="C10865" t="s">
        <v>16861</v>
      </c>
      <c r="D10865" t="s">
        <v>25</v>
      </c>
      <c r="E10865" s="23">
        <f t="shared" si="89"/>
        <v>3</v>
      </c>
      <c r="F10865" s="23" t="s">
        <v>7</v>
      </c>
      <c r="G10865" s="23" t="s">
        <v>7</v>
      </c>
    </row>
    <row r="10866" spans="1:7">
      <c r="A10866" t="s">
        <v>6262</v>
      </c>
      <c r="B10866" t="s">
        <v>10692</v>
      </c>
      <c r="C10866" t="s">
        <v>16862</v>
      </c>
      <c r="D10866" t="s">
        <v>25</v>
      </c>
      <c r="E10866" s="23">
        <f t="shared" si="89"/>
        <v>3</v>
      </c>
      <c r="F10866" s="23" t="s">
        <v>7</v>
      </c>
      <c r="G10866" s="23" t="s">
        <v>7</v>
      </c>
    </row>
    <row r="10867" spans="1:7">
      <c r="A10867" t="s">
        <v>6262</v>
      </c>
      <c r="B10867" t="s">
        <v>10692</v>
      </c>
      <c r="C10867" t="s">
        <v>16863</v>
      </c>
      <c r="D10867" t="s">
        <v>25</v>
      </c>
      <c r="E10867" s="23">
        <f t="shared" si="89"/>
        <v>3</v>
      </c>
      <c r="F10867" s="23" t="s">
        <v>7</v>
      </c>
      <c r="G10867" s="23" t="s">
        <v>7</v>
      </c>
    </row>
    <row r="10868" spans="1:7">
      <c r="A10868" t="s">
        <v>6262</v>
      </c>
      <c r="B10868" t="s">
        <v>10692</v>
      </c>
      <c r="C10868" t="s">
        <v>16864</v>
      </c>
      <c r="D10868" t="s">
        <v>25</v>
      </c>
      <c r="E10868" s="23">
        <f t="shared" si="89"/>
        <v>3</v>
      </c>
      <c r="F10868" s="23" t="s">
        <v>7</v>
      </c>
      <c r="G10868" s="23" t="s">
        <v>7</v>
      </c>
    </row>
    <row r="10869" spans="1:7">
      <c r="A10869" t="s">
        <v>6262</v>
      </c>
      <c r="B10869" t="s">
        <v>10692</v>
      </c>
      <c r="C10869" t="s">
        <v>16865</v>
      </c>
      <c r="D10869" t="s">
        <v>25</v>
      </c>
      <c r="E10869" s="23">
        <f t="shared" si="89"/>
        <v>3</v>
      </c>
      <c r="F10869" s="23" t="s">
        <v>7</v>
      </c>
      <c r="G10869" s="23" t="s">
        <v>7</v>
      </c>
    </row>
    <row r="10870" spans="1:7">
      <c r="A10870" t="s">
        <v>6262</v>
      </c>
      <c r="B10870" t="s">
        <v>10692</v>
      </c>
      <c r="C10870" t="s">
        <v>16866</v>
      </c>
      <c r="D10870" t="s">
        <v>25</v>
      </c>
      <c r="E10870" s="23">
        <f t="shared" si="89"/>
        <v>3</v>
      </c>
      <c r="F10870" s="23" t="s">
        <v>7</v>
      </c>
      <c r="G10870" s="23" t="s">
        <v>7</v>
      </c>
    </row>
    <row r="10871" spans="1:7">
      <c r="A10871" t="s">
        <v>6262</v>
      </c>
      <c r="B10871" t="s">
        <v>10692</v>
      </c>
      <c r="C10871" t="s">
        <v>16867</v>
      </c>
      <c r="D10871" t="s">
        <v>25</v>
      </c>
      <c r="E10871" s="23">
        <f t="shared" si="89"/>
        <v>3</v>
      </c>
      <c r="F10871" s="23" t="s">
        <v>7</v>
      </c>
      <c r="G10871" s="23" t="s">
        <v>7</v>
      </c>
    </row>
    <row r="10872" spans="1:7">
      <c r="A10872" t="s">
        <v>6262</v>
      </c>
      <c r="B10872" t="s">
        <v>10692</v>
      </c>
      <c r="C10872" t="s">
        <v>16868</v>
      </c>
      <c r="D10872" t="s">
        <v>25</v>
      </c>
      <c r="E10872" s="23">
        <f t="shared" si="89"/>
        <v>3</v>
      </c>
      <c r="F10872" s="23" t="s">
        <v>7</v>
      </c>
      <c r="G10872" s="23" t="s">
        <v>7</v>
      </c>
    </row>
    <row r="10873" spans="1:7">
      <c r="A10873" t="s">
        <v>6262</v>
      </c>
      <c r="B10873" t="s">
        <v>10692</v>
      </c>
      <c r="C10873" t="s">
        <v>16869</v>
      </c>
      <c r="D10873" t="s">
        <v>25</v>
      </c>
      <c r="E10873" s="23">
        <f t="shared" si="89"/>
        <v>3</v>
      </c>
      <c r="F10873" s="23" t="s">
        <v>7</v>
      </c>
      <c r="G10873" s="23" t="s">
        <v>7</v>
      </c>
    </row>
    <row r="10874" spans="1:7">
      <c r="A10874" t="s">
        <v>6262</v>
      </c>
      <c r="B10874" t="s">
        <v>10692</v>
      </c>
      <c r="C10874" t="s">
        <v>16870</v>
      </c>
      <c r="D10874" t="s">
        <v>25</v>
      </c>
      <c r="E10874" s="23">
        <f t="shared" si="89"/>
        <v>3</v>
      </c>
      <c r="F10874" s="23" t="s">
        <v>7</v>
      </c>
      <c r="G10874" s="23" t="s">
        <v>7</v>
      </c>
    </row>
    <row r="10875" spans="1:7">
      <c r="A10875" t="s">
        <v>6262</v>
      </c>
      <c r="B10875" t="s">
        <v>10692</v>
      </c>
      <c r="C10875" t="s">
        <v>16871</v>
      </c>
      <c r="D10875" t="s">
        <v>25</v>
      </c>
      <c r="E10875" s="23">
        <f t="shared" si="89"/>
        <v>3</v>
      </c>
      <c r="F10875" s="23" t="s">
        <v>7</v>
      </c>
      <c r="G10875" s="23" t="s">
        <v>7</v>
      </c>
    </row>
    <row r="10876" spans="1:7">
      <c r="A10876" t="s">
        <v>6262</v>
      </c>
      <c r="B10876" t="s">
        <v>10692</v>
      </c>
      <c r="C10876" t="s">
        <v>16872</v>
      </c>
      <c r="D10876" t="s">
        <v>25</v>
      </c>
      <c r="E10876" s="23">
        <f t="shared" si="89"/>
        <v>3</v>
      </c>
      <c r="F10876" s="23" t="s">
        <v>7</v>
      </c>
      <c r="G10876" s="23" t="s">
        <v>7</v>
      </c>
    </row>
    <row r="10877" spans="1:7">
      <c r="A10877" t="s">
        <v>6262</v>
      </c>
      <c r="B10877" t="s">
        <v>10692</v>
      </c>
      <c r="C10877" t="s">
        <v>16873</v>
      </c>
      <c r="D10877" t="s">
        <v>25</v>
      </c>
      <c r="E10877" s="23">
        <f t="shared" si="89"/>
        <v>3</v>
      </c>
      <c r="F10877" s="23" t="s">
        <v>7</v>
      </c>
      <c r="G10877" s="23" t="s">
        <v>7</v>
      </c>
    </row>
    <row r="10878" spans="1:7">
      <c r="A10878" t="s">
        <v>6262</v>
      </c>
      <c r="B10878" t="s">
        <v>10692</v>
      </c>
      <c r="C10878" t="s">
        <v>16874</v>
      </c>
      <c r="D10878" t="s">
        <v>25</v>
      </c>
      <c r="E10878" s="23">
        <f t="shared" si="89"/>
        <v>3</v>
      </c>
      <c r="F10878" s="23" t="s">
        <v>7</v>
      </c>
      <c r="G10878" s="23" t="s">
        <v>7</v>
      </c>
    </row>
    <row r="10879" spans="1:7">
      <c r="A10879" t="s">
        <v>6262</v>
      </c>
      <c r="B10879" t="s">
        <v>10692</v>
      </c>
      <c r="C10879" t="s">
        <v>16875</v>
      </c>
      <c r="D10879" t="s">
        <v>25</v>
      </c>
      <c r="E10879" s="23">
        <f t="shared" si="89"/>
        <v>3</v>
      </c>
      <c r="F10879" s="23" t="s">
        <v>7</v>
      </c>
      <c r="G10879" s="23" t="s">
        <v>7</v>
      </c>
    </row>
    <row r="10880" spans="1:7">
      <c r="A10880" t="s">
        <v>6262</v>
      </c>
      <c r="B10880" t="s">
        <v>10692</v>
      </c>
      <c r="C10880" t="s">
        <v>16876</v>
      </c>
      <c r="D10880" t="s">
        <v>25</v>
      </c>
      <c r="E10880" s="23">
        <f t="shared" si="89"/>
        <v>3</v>
      </c>
      <c r="F10880" s="23" t="s">
        <v>7</v>
      </c>
      <c r="G10880" s="23" t="s">
        <v>7</v>
      </c>
    </row>
    <row r="10881" spans="1:7">
      <c r="A10881" t="s">
        <v>6262</v>
      </c>
      <c r="B10881" t="s">
        <v>10692</v>
      </c>
      <c r="C10881" t="s">
        <v>16877</v>
      </c>
      <c r="D10881" t="s">
        <v>25</v>
      </c>
      <c r="E10881" s="23">
        <f t="shared" si="89"/>
        <v>3</v>
      </c>
      <c r="F10881" s="23" t="s">
        <v>7</v>
      </c>
      <c r="G10881" s="23" t="s">
        <v>7</v>
      </c>
    </row>
    <row r="10882" spans="1:7">
      <c r="A10882" t="s">
        <v>6262</v>
      </c>
      <c r="B10882" t="s">
        <v>10692</v>
      </c>
      <c r="C10882" t="s">
        <v>16878</v>
      </c>
      <c r="D10882" t="s">
        <v>25</v>
      </c>
      <c r="E10882" s="23">
        <f t="shared" si="89"/>
        <v>3</v>
      </c>
      <c r="F10882" s="23" t="s">
        <v>7</v>
      </c>
      <c r="G10882" s="23" t="s">
        <v>7</v>
      </c>
    </row>
    <row r="10883" spans="1:7">
      <c r="A10883" t="s">
        <v>6262</v>
      </c>
      <c r="B10883" t="s">
        <v>10692</v>
      </c>
      <c r="C10883" t="s">
        <v>16879</v>
      </c>
      <c r="D10883" t="s">
        <v>25</v>
      </c>
      <c r="E10883" s="23">
        <f t="shared" si="89"/>
        <v>3</v>
      </c>
      <c r="F10883" s="23" t="s">
        <v>7</v>
      </c>
      <c r="G10883" s="23" t="s">
        <v>7</v>
      </c>
    </row>
    <row r="10884" spans="1:7">
      <c r="A10884" t="s">
        <v>6262</v>
      </c>
      <c r="B10884" t="s">
        <v>10692</v>
      </c>
      <c r="C10884" t="s">
        <v>16880</v>
      </c>
      <c r="D10884" t="s">
        <v>25</v>
      </c>
      <c r="E10884" s="23">
        <f t="shared" si="89"/>
        <v>3</v>
      </c>
      <c r="F10884" s="23" t="s">
        <v>7</v>
      </c>
      <c r="G10884" s="23" t="s">
        <v>7</v>
      </c>
    </row>
    <row r="10885" spans="1:7">
      <c r="A10885" t="s">
        <v>6262</v>
      </c>
      <c r="B10885" t="s">
        <v>10692</v>
      </c>
      <c r="C10885" t="s">
        <v>16881</v>
      </c>
      <c r="D10885" t="s">
        <v>25</v>
      </c>
      <c r="E10885" s="23">
        <f t="shared" si="89"/>
        <v>3</v>
      </c>
      <c r="F10885" s="23" t="s">
        <v>7</v>
      </c>
      <c r="G10885" s="23" t="s">
        <v>7</v>
      </c>
    </row>
    <row r="10886" spans="1:7">
      <c r="A10886" t="s">
        <v>6262</v>
      </c>
      <c r="B10886" t="s">
        <v>10692</v>
      </c>
      <c r="C10886" t="s">
        <v>16882</v>
      </c>
      <c r="D10886" t="s">
        <v>25</v>
      </c>
      <c r="E10886" s="23">
        <f t="shared" si="89"/>
        <v>3</v>
      </c>
      <c r="F10886" s="23" t="s">
        <v>7</v>
      </c>
      <c r="G10886" s="23" t="s">
        <v>7</v>
      </c>
    </row>
    <row r="10887" spans="1:7">
      <c r="A10887" t="s">
        <v>6262</v>
      </c>
      <c r="B10887" t="s">
        <v>10692</v>
      </c>
      <c r="C10887" t="s">
        <v>16883</v>
      </c>
      <c r="D10887" t="s">
        <v>25</v>
      </c>
      <c r="E10887" s="23">
        <f t="shared" si="89"/>
        <v>3</v>
      </c>
      <c r="F10887" s="23" t="s">
        <v>7</v>
      </c>
      <c r="G10887" s="23" t="s">
        <v>7</v>
      </c>
    </row>
    <row r="10888" spans="1:7">
      <c r="A10888" t="s">
        <v>6262</v>
      </c>
      <c r="B10888" t="s">
        <v>10692</v>
      </c>
      <c r="C10888" t="s">
        <v>16884</v>
      </c>
      <c r="D10888" t="s">
        <v>25</v>
      </c>
      <c r="E10888" s="23">
        <f t="shared" si="89"/>
        <v>3</v>
      </c>
      <c r="F10888" s="23" t="s">
        <v>7</v>
      </c>
      <c r="G10888" s="23" t="s">
        <v>7</v>
      </c>
    </row>
    <row r="10889" spans="1:7">
      <c r="A10889" t="s">
        <v>6262</v>
      </c>
      <c r="B10889" t="s">
        <v>10692</v>
      </c>
      <c r="C10889" t="s">
        <v>16885</v>
      </c>
      <c r="D10889" t="s">
        <v>25</v>
      </c>
      <c r="E10889" s="23">
        <f t="shared" si="89"/>
        <v>3</v>
      </c>
      <c r="F10889" s="23" t="s">
        <v>7</v>
      </c>
      <c r="G10889" s="23" t="s">
        <v>7</v>
      </c>
    </row>
    <row r="10890" spans="1:7">
      <c r="A10890" t="s">
        <v>6262</v>
      </c>
      <c r="B10890" t="s">
        <v>10692</v>
      </c>
      <c r="C10890" t="s">
        <v>16886</v>
      </c>
      <c r="D10890" t="s">
        <v>25</v>
      </c>
      <c r="E10890" s="23">
        <f t="shared" si="89"/>
        <v>3</v>
      </c>
      <c r="F10890" s="23" t="s">
        <v>7</v>
      </c>
      <c r="G10890" s="23" t="s">
        <v>7</v>
      </c>
    </row>
    <row r="10891" spans="1:7">
      <c r="A10891" t="s">
        <v>6262</v>
      </c>
      <c r="B10891" t="s">
        <v>10692</v>
      </c>
      <c r="C10891" t="s">
        <v>16887</v>
      </c>
      <c r="D10891" t="s">
        <v>25</v>
      </c>
      <c r="E10891" s="23">
        <f t="shared" si="89"/>
        <v>3</v>
      </c>
      <c r="F10891" s="23" t="s">
        <v>7</v>
      </c>
      <c r="G10891" s="23" t="s">
        <v>7</v>
      </c>
    </row>
    <row r="10892" spans="1:7">
      <c r="A10892" t="s">
        <v>6262</v>
      </c>
      <c r="B10892" t="s">
        <v>10692</v>
      </c>
      <c r="C10892" t="s">
        <v>16888</v>
      </c>
      <c r="D10892" t="s">
        <v>25</v>
      </c>
      <c r="E10892" s="23">
        <f t="shared" si="89"/>
        <v>3</v>
      </c>
      <c r="F10892" s="23" t="s">
        <v>7</v>
      </c>
      <c r="G10892" s="23" t="s">
        <v>7</v>
      </c>
    </row>
    <row r="10893" spans="1:7">
      <c r="A10893" t="s">
        <v>6262</v>
      </c>
      <c r="B10893" t="s">
        <v>10692</v>
      </c>
      <c r="C10893" t="s">
        <v>16889</v>
      </c>
      <c r="D10893" t="s">
        <v>25</v>
      </c>
      <c r="E10893" s="23">
        <f t="shared" si="89"/>
        <v>3</v>
      </c>
      <c r="F10893" s="23" t="s">
        <v>7</v>
      </c>
      <c r="G10893" s="23" t="s">
        <v>7</v>
      </c>
    </row>
    <row r="10894" spans="1:7">
      <c r="A10894" t="s">
        <v>6262</v>
      </c>
      <c r="B10894" t="s">
        <v>10692</v>
      </c>
      <c r="C10894" t="s">
        <v>16890</v>
      </c>
      <c r="D10894" t="s">
        <v>25</v>
      </c>
      <c r="E10894" s="23">
        <f t="shared" si="89"/>
        <v>3</v>
      </c>
      <c r="F10894" s="23" t="s">
        <v>7</v>
      </c>
      <c r="G10894" s="23" t="s">
        <v>7</v>
      </c>
    </row>
    <row r="10895" spans="1:7">
      <c r="A10895" t="s">
        <v>6262</v>
      </c>
      <c r="B10895" t="s">
        <v>10692</v>
      </c>
      <c r="C10895" t="s">
        <v>16891</v>
      </c>
      <c r="D10895" t="s">
        <v>25</v>
      </c>
      <c r="E10895" s="23">
        <f t="shared" si="89"/>
        <v>3</v>
      </c>
      <c r="F10895" s="23" t="s">
        <v>7</v>
      </c>
      <c r="G10895" s="23" t="s">
        <v>7</v>
      </c>
    </row>
    <row r="10896" spans="1:7">
      <c r="A10896" t="s">
        <v>6262</v>
      </c>
      <c r="B10896" t="s">
        <v>10692</v>
      </c>
      <c r="C10896" t="s">
        <v>16892</v>
      </c>
      <c r="D10896" t="s">
        <v>25</v>
      </c>
      <c r="E10896" s="23">
        <f t="shared" si="89"/>
        <v>3</v>
      </c>
      <c r="F10896" s="23" t="s">
        <v>7</v>
      </c>
      <c r="G10896" s="23" t="s">
        <v>7</v>
      </c>
    </row>
    <row r="10897" spans="1:7">
      <c r="A10897" t="s">
        <v>6262</v>
      </c>
      <c r="B10897" t="s">
        <v>10452</v>
      </c>
      <c r="C10897" t="s">
        <v>16893</v>
      </c>
      <c r="D10897" t="s">
        <v>25</v>
      </c>
      <c r="E10897" s="23">
        <v>1</v>
      </c>
      <c r="F10897" s="23" t="s">
        <v>8</v>
      </c>
      <c r="G10897" s="23" t="s">
        <v>8</v>
      </c>
    </row>
    <row r="10898" spans="1:7">
      <c r="A10898" t="s">
        <v>6262</v>
      </c>
      <c r="B10898" t="s">
        <v>10452</v>
      </c>
      <c r="C10898" t="s">
        <v>16894</v>
      </c>
      <c r="D10898" t="s">
        <v>25</v>
      </c>
      <c r="E10898" s="23">
        <f t="shared" ref="E10898:E10913" si="90">VLOOKUP(D10898,H:I,2,0)</f>
        <v>3</v>
      </c>
      <c r="F10898" s="23" t="s">
        <v>7</v>
      </c>
      <c r="G10898" s="23" t="s">
        <v>7</v>
      </c>
    </row>
    <row r="10899" spans="1:7">
      <c r="A10899" t="s">
        <v>6262</v>
      </c>
      <c r="B10899" t="s">
        <v>10452</v>
      </c>
      <c r="C10899" t="s">
        <v>16895</v>
      </c>
      <c r="D10899" t="s">
        <v>25</v>
      </c>
      <c r="E10899" s="23">
        <f t="shared" si="90"/>
        <v>3</v>
      </c>
      <c r="F10899" s="23" t="s">
        <v>7</v>
      </c>
      <c r="G10899" s="23" t="s">
        <v>7</v>
      </c>
    </row>
    <row r="10900" spans="1:7">
      <c r="A10900" t="s">
        <v>6262</v>
      </c>
      <c r="B10900" t="s">
        <v>10452</v>
      </c>
      <c r="C10900" t="s">
        <v>16896</v>
      </c>
      <c r="D10900" t="s">
        <v>25</v>
      </c>
      <c r="E10900" s="23">
        <f t="shared" si="90"/>
        <v>3</v>
      </c>
      <c r="F10900" s="23" t="s">
        <v>7</v>
      </c>
      <c r="G10900" s="23" t="s">
        <v>7</v>
      </c>
    </row>
    <row r="10901" spans="1:7">
      <c r="A10901" t="s">
        <v>6262</v>
      </c>
      <c r="B10901" t="s">
        <v>10452</v>
      </c>
      <c r="C10901" t="s">
        <v>16897</v>
      </c>
      <c r="D10901" t="s">
        <v>25</v>
      </c>
      <c r="E10901" s="23">
        <f t="shared" si="90"/>
        <v>3</v>
      </c>
      <c r="F10901" s="23" t="s">
        <v>7</v>
      </c>
      <c r="G10901" s="23" t="s">
        <v>7</v>
      </c>
    </row>
    <row r="10902" spans="1:7">
      <c r="A10902" t="s">
        <v>6262</v>
      </c>
      <c r="B10902" t="s">
        <v>10452</v>
      </c>
      <c r="C10902" t="s">
        <v>16898</v>
      </c>
      <c r="D10902" t="s">
        <v>25</v>
      </c>
      <c r="E10902" s="23">
        <f t="shared" si="90"/>
        <v>3</v>
      </c>
      <c r="F10902" s="23" t="s">
        <v>7</v>
      </c>
      <c r="G10902" s="23" t="s">
        <v>7</v>
      </c>
    </row>
    <row r="10903" spans="1:7">
      <c r="A10903" t="s">
        <v>6262</v>
      </c>
      <c r="B10903" t="s">
        <v>10452</v>
      </c>
      <c r="C10903" t="s">
        <v>16899</v>
      </c>
      <c r="D10903" t="s">
        <v>25</v>
      </c>
      <c r="E10903" s="23">
        <f t="shared" si="90"/>
        <v>3</v>
      </c>
      <c r="F10903" s="23" t="s">
        <v>7</v>
      </c>
      <c r="G10903" s="23" t="s">
        <v>7</v>
      </c>
    </row>
    <row r="10904" spans="1:7">
      <c r="A10904" t="s">
        <v>6262</v>
      </c>
      <c r="B10904" t="s">
        <v>10452</v>
      </c>
      <c r="C10904" t="s">
        <v>16900</v>
      </c>
      <c r="D10904" t="s">
        <v>25</v>
      </c>
      <c r="E10904" s="23">
        <f t="shared" si="90"/>
        <v>3</v>
      </c>
      <c r="F10904" s="23" t="s">
        <v>7</v>
      </c>
      <c r="G10904" s="23" t="s">
        <v>7</v>
      </c>
    </row>
    <row r="10905" spans="1:7">
      <c r="A10905" t="s">
        <v>6262</v>
      </c>
      <c r="B10905" t="s">
        <v>10452</v>
      </c>
      <c r="C10905" t="s">
        <v>16901</v>
      </c>
      <c r="D10905" t="s">
        <v>25</v>
      </c>
      <c r="E10905" s="23">
        <f t="shared" si="90"/>
        <v>3</v>
      </c>
      <c r="F10905" s="23" t="s">
        <v>7</v>
      </c>
      <c r="G10905" s="23" t="s">
        <v>7</v>
      </c>
    </row>
    <row r="10906" spans="1:7">
      <c r="A10906" t="s">
        <v>6262</v>
      </c>
      <c r="B10906" t="s">
        <v>10452</v>
      </c>
      <c r="C10906" t="s">
        <v>16902</v>
      </c>
      <c r="D10906" t="s">
        <v>25</v>
      </c>
      <c r="E10906" s="23">
        <f t="shared" si="90"/>
        <v>3</v>
      </c>
      <c r="F10906" s="23" t="s">
        <v>7</v>
      </c>
      <c r="G10906" s="23" t="s">
        <v>7</v>
      </c>
    </row>
    <row r="10907" spans="1:7">
      <c r="A10907" t="s">
        <v>6262</v>
      </c>
      <c r="B10907" t="s">
        <v>10452</v>
      </c>
      <c r="C10907" t="s">
        <v>16903</v>
      </c>
      <c r="D10907" t="s">
        <v>25</v>
      </c>
      <c r="E10907" s="23">
        <f t="shared" si="90"/>
        <v>3</v>
      </c>
      <c r="F10907" s="23" t="s">
        <v>7</v>
      </c>
      <c r="G10907" s="23" t="s">
        <v>7</v>
      </c>
    </row>
    <row r="10908" spans="1:7">
      <c r="A10908" t="s">
        <v>6262</v>
      </c>
      <c r="B10908" t="s">
        <v>10452</v>
      </c>
      <c r="C10908" t="s">
        <v>16904</v>
      </c>
      <c r="D10908" t="s">
        <v>25</v>
      </c>
      <c r="E10908" s="23">
        <f t="shared" si="90"/>
        <v>3</v>
      </c>
      <c r="F10908" s="23" t="s">
        <v>7</v>
      </c>
      <c r="G10908" s="23" t="s">
        <v>7</v>
      </c>
    </row>
    <row r="10909" spans="1:7">
      <c r="A10909" t="s">
        <v>6262</v>
      </c>
      <c r="B10909" t="s">
        <v>10452</v>
      </c>
      <c r="C10909" t="s">
        <v>16905</v>
      </c>
      <c r="D10909" t="s">
        <v>25</v>
      </c>
      <c r="E10909" s="23">
        <f t="shared" si="90"/>
        <v>3</v>
      </c>
      <c r="F10909" s="23" t="s">
        <v>7</v>
      </c>
      <c r="G10909" s="23" t="s">
        <v>7</v>
      </c>
    </row>
    <row r="10910" spans="1:7">
      <c r="A10910" t="s">
        <v>6262</v>
      </c>
      <c r="B10910" t="s">
        <v>10452</v>
      </c>
      <c r="C10910" t="s">
        <v>16906</v>
      </c>
      <c r="D10910" t="s">
        <v>25</v>
      </c>
      <c r="E10910" s="23">
        <f t="shared" si="90"/>
        <v>3</v>
      </c>
      <c r="F10910" s="23" t="s">
        <v>7</v>
      </c>
      <c r="G10910" s="23" t="s">
        <v>7</v>
      </c>
    </row>
    <row r="10911" spans="1:7">
      <c r="A10911" t="s">
        <v>6262</v>
      </c>
      <c r="B10911" t="s">
        <v>10452</v>
      </c>
      <c r="C10911" t="s">
        <v>16907</v>
      </c>
      <c r="D10911" t="s">
        <v>25</v>
      </c>
      <c r="E10911" s="23">
        <f t="shared" si="90"/>
        <v>3</v>
      </c>
      <c r="F10911" s="23" t="s">
        <v>7</v>
      </c>
      <c r="G10911" s="23" t="s">
        <v>7</v>
      </c>
    </row>
    <row r="10912" spans="1:7">
      <c r="A10912" t="s">
        <v>6262</v>
      </c>
      <c r="B10912" t="s">
        <v>10452</v>
      </c>
      <c r="C10912" t="s">
        <v>16908</v>
      </c>
      <c r="D10912" t="s">
        <v>25</v>
      </c>
      <c r="E10912" s="23">
        <f t="shared" si="90"/>
        <v>3</v>
      </c>
      <c r="F10912" s="23" t="s">
        <v>7</v>
      </c>
      <c r="G10912" s="23" t="s">
        <v>7</v>
      </c>
    </row>
    <row r="10913" spans="1:7">
      <c r="A10913" t="s">
        <v>6262</v>
      </c>
      <c r="B10913" t="s">
        <v>10452</v>
      </c>
      <c r="C10913" t="s">
        <v>16909</v>
      </c>
      <c r="D10913" t="s">
        <v>25</v>
      </c>
      <c r="E10913" s="23">
        <f t="shared" si="90"/>
        <v>3</v>
      </c>
      <c r="F10913" s="23" t="s">
        <v>7</v>
      </c>
      <c r="G10913" s="23" t="s">
        <v>7</v>
      </c>
    </row>
    <row r="10914" spans="1:7">
      <c r="A10914" t="s">
        <v>6262</v>
      </c>
      <c r="B10914" t="s">
        <v>10452</v>
      </c>
      <c r="C10914" t="s">
        <v>16910</v>
      </c>
      <c r="D10914" t="s">
        <v>25</v>
      </c>
      <c r="E10914" s="23">
        <v>1</v>
      </c>
      <c r="F10914" s="23" t="s">
        <v>8</v>
      </c>
      <c r="G10914" s="23" t="s">
        <v>8</v>
      </c>
    </row>
    <row r="10915" spans="1:7">
      <c r="A10915" t="s">
        <v>6262</v>
      </c>
      <c r="B10915" t="s">
        <v>11504</v>
      </c>
      <c r="C10915" t="s">
        <v>16911</v>
      </c>
      <c r="D10915" t="s">
        <v>25</v>
      </c>
      <c r="E10915" s="23">
        <f t="shared" ref="E10915:E10978" si="91">VLOOKUP(D10915,H:I,2,0)</f>
        <v>3</v>
      </c>
      <c r="F10915" s="23" t="s">
        <v>7</v>
      </c>
      <c r="G10915" s="23" t="s">
        <v>7</v>
      </c>
    </row>
    <row r="10916" spans="1:7">
      <c r="A10916" t="s">
        <v>6262</v>
      </c>
      <c r="B10916" t="s">
        <v>11504</v>
      </c>
      <c r="C10916" t="s">
        <v>16912</v>
      </c>
      <c r="D10916" t="s">
        <v>25</v>
      </c>
      <c r="E10916" s="23">
        <f t="shared" si="91"/>
        <v>3</v>
      </c>
      <c r="F10916" s="23" t="s">
        <v>7</v>
      </c>
      <c r="G10916" s="23" t="s">
        <v>7</v>
      </c>
    </row>
    <row r="10917" spans="1:7">
      <c r="A10917" t="s">
        <v>6262</v>
      </c>
      <c r="B10917" t="s">
        <v>11504</v>
      </c>
      <c r="C10917" t="s">
        <v>16913</v>
      </c>
      <c r="D10917" t="s">
        <v>25</v>
      </c>
      <c r="E10917" s="23">
        <f t="shared" si="91"/>
        <v>3</v>
      </c>
      <c r="F10917" s="23" t="s">
        <v>7</v>
      </c>
      <c r="G10917" s="23" t="s">
        <v>7</v>
      </c>
    </row>
    <row r="10918" spans="1:7">
      <c r="A10918" t="s">
        <v>6262</v>
      </c>
      <c r="B10918" t="s">
        <v>11504</v>
      </c>
      <c r="C10918" t="s">
        <v>16914</v>
      </c>
      <c r="D10918" t="s">
        <v>25</v>
      </c>
      <c r="E10918" s="23">
        <f t="shared" si="91"/>
        <v>3</v>
      </c>
      <c r="F10918" s="23" t="s">
        <v>7</v>
      </c>
      <c r="G10918" s="23" t="s">
        <v>7</v>
      </c>
    </row>
    <row r="10919" spans="1:7">
      <c r="A10919" t="s">
        <v>6262</v>
      </c>
      <c r="B10919" t="s">
        <v>11504</v>
      </c>
      <c r="C10919" t="s">
        <v>16915</v>
      </c>
      <c r="D10919" t="s">
        <v>25</v>
      </c>
      <c r="E10919" s="23">
        <f t="shared" si="91"/>
        <v>3</v>
      </c>
      <c r="F10919" s="23" t="s">
        <v>7</v>
      </c>
      <c r="G10919" s="23" t="s">
        <v>7</v>
      </c>
    </row>
    <row r="10920" spans="1:7">
      <c r="A10920" t="s">
        <v>6262</v>
      </c>
      <c r="B10920" t="s">
        <v>11504</v>
      </c>
      <c r="C10920" t="s">
        <v>16916</v>
      </c>
      <c r="D10920" t="s">
        <v>25</v>
      </c>
      <c r="E10920" s="23">
        <f t="shared" si="91"/>
        <v>3</v>
      </c>
      <c r="F10920" s="23" t="s">
        <v>7</v>
      </c>
      <c r="G10920" s="23" t="s">
        <v>7</v>
      </c>
    </row>
    <row r="10921" spans="1:7">
      <c r="A10921" t="s">
        <v>6262</v>
      </c>
      <c r="B10921" t="s">
        <v>11504</v>
      </c>
      <c r="C10921" t="s">
        <v>16917</v>
      </c>
      <c r="D10921" t="s">
        <v>25</v>
      </c>
      <c r="E10921" s="23">
        <f t="shared" si="91"/>
        <v>3</v>
      </c>
      <c r="F10921" s="23" t="s">
        <v>7</v>
      </c>
      <c r="G10921" s="23" t="s">
        <v>7</v>
      </c>
    </row>
    <row r="10922" spans="1:7">
      <c r="A10922" t="s">
        <v>6262</v>
      </c>
      <c r="B10922" t="s">
        <v>11504</v>
      </c>
      <c r="C10922" t="s">
        <v>16918</v>
      </c>
      <c r="D10922" t="s">
        <v>25</v>
      </c>
      <c r="E10922" s="23">
        <f t="shared" si="91"/>
        <v>3</v>
      </c>
      <c r="F10922" s="23" t="s">
        <v>7</v>
      </c>
      <c r="G10922" s="23" t="s">
        <v>7</v>
      </c>
    </row>
    <row r="10923" spans="1:7">
      <c r="A10923" t="s">
        <v>6262</v>
      </c>
      <c r="B10923" t="s">
        <v>11504</v>
      </c>
      <c r="C10923" t="s">
        <v>16919</v>
      </c>
      <c r="D10923" t="s">
        <v>25</v>
      </c>
      <c r="E10923" s="23">
        <f t="shared" si="91"/>
        <v>3</v>
      </c>
      <c r="F10923" s="23" t="s">
        <v>7</v>
      </c>
      <c r="G10923" s="23" t="s">
        <v>7</v>
      </c>
    </row>
    <row r="10924" spans="1:7">
      <c r="A10924" t="s">
        <v>6262</v>
      </c>
      <c r="B10924" t="s">
        <v>11504</v>
      </c>
      <c r="C10924" t="s">
        <v>16920</v>
      </c>
      <c r="D10924" t="s">
        <v>25</v>
      </c>
      <c r="E10924" s="23">
        <f t="shared" si="91"/>
        <v>3</v>
      </c>
      <c r="F10924" s="23" t="s">
        <v>7</v>
      </c>
      <c r="G10924" s="23" t="s">
        <v>7</v>
      </c>
    </row>
    <row r="10925" spans="1:7">
      <c r="A10925" t="s">
        <v>6262</v>
      </c>
      <c r="B10925" t="s">
        <v>11504</v>
      </c>
      <c r="C10925" t="s">
        <v>16921</v>
      </c>
      <c r="D10925" t="s">
        <v>25</v>
      </c>
      <c r="E10925" s="23">
        <f t="shared" si="91"/>
        <v>3</v>
      </c>
      <c r="F10925" s="23" t="s">
        <v>7</v>
      </c>
      <c r="G10925" s="23" t="s">
        <v>7</v>
      </c>
    </row>
    <row r="10926" spans="1:7">
      <c r="A10926" t="s">
        <v>6262</v>
      </c>
      <c r="B10926" t="s">
        <v>11504</v>
      </c>
      <c r="C10926" t="s">
        <v>16922</v>
      </c>
      <c r="D10926" t="s">
        <v>25</v>
      </c>
      <c r="E10926" s="23">
        <f t="shared" si="91"/>
        <v>3</v>
      </c>
      <c r="F10926" s="23" t="s">
        <v>7</v>
      </c>
      <c r="G10926" s="23" t="s">
        <v>7</v>
      </c>
    </row>
    <row r="10927" spans="1:7">
      <c r="A10927" t="s">
        <v>6262</v>
      </c>
      <c r="B10927" t="s">
        <v>11504</v>
      </c>
      <c r="C10927" t="s">
        <v>16923</v>
      </c>
      <c r="D10927" t="s">
        <v>25</v>
      </c>
      <c r="E10927" s="23">
        <f t="shared" si="91"/>
        <v>3</v>
      </c>
      <c r="F10927" s="23" t="s">
        <v>7</v>
      </c>
      <c r="G10927" s="23" t="s">
        <v>7</v>
      </c>
    </row>
    <row r="10928" spans="1:7">
      <c r="A10928" t="s">
        <v>6262</v>
      </c>
      <c r="B10928" t="s">
        <v>11504</v>
      </c>
      <c r="C10928" t="s">
        <v>16924</v>
      </c>
      <c r="D10928" t="s">
        <v>25</v>
      </c>
      <c r="E10928" s="23">
        <f t="shared" si="91"/>
        <v>3</v>
      </c>
      <c r="F10928" s="23" t="s">
        <v>7</v>
      </c>
      <c r="G10928" s="23" t="s">
        <v>7</v>
      </c>
    </row>
    <row r="10929" spans="1:7">
      <c r="A10929" t="s">
        <v>6262</v>
      </c>
      <c r="B10929" t="s">
        <v>11504</v>
      </c>
      <c r="C10929" t="s">
        <v>16925</v>
      </c>
      <c r="D10929" t="s">
        <v>25</v>
      </c>
      <c r="E10929" s="23">
        <f t="shared" si="91"/>
        <v>3</v>
      </c>
      <c r="F10929" s="23" t="s">
        <v>7</v>
      </c>
      <c r="G10929" s="23" t="s">
        <v>7</v>
      </c>
    </row>
    <row r="10930" spans="1:7">
      <c r="A10930" t="s">
        <v>6262</v>
      </c>
      <c r="B10930" t="s">
        <v>11504</v>
      </c>
      <c r="C10930" t="s">
        <v>16926</v>
      </c>
      <c r="D10930" t="s">
        <v>25</v>
      </c>
      <c r="E10930" s="23">
        <f t="shared" si="91"/>
        <v>3</v>
      </c>
      <c r="F10930" s="23" t="s">
        <v>7</v>
      </c>
      <c r="G10930" s="23" t="s">
        <v>7</v>
      </c>
    </row>
    <row r="10931" spans="1:7">
      <c r="A10931" t="s">
        <v>6262</v>
      </c>
      <c r="B10931" t="s">
        <v>11504</v>
      </c>
      <c r="C10931" t="s">
        <v>16927</v>
      </c>
      <c r="D10931" t="s">
        <v>25</v>
      </c>
      <c r="E10931" s="23">
        <f t="shared" si="91"/>
        <v>3</v>
      </c>
      <c r="F10931" s="23" t="s">
        <v>7</v>
      </c>
      <c r="G10931" s="23" t="s">
        <v>7</v>
      </c>
    </row>
    <row r="10932" spans="1:7">
      <c r="A10932" t="s">
        <v>6262</v>
      </c>
      <c r="B10932" t="s">
        <v>11504</v>
      </c>
      <c r="C10932" t="s">
        <v>16928</v>
      </c>
      <c r="D10932" t="s">
        <v>25</v>
      </c>
      <c r="E10932" s="23">
        <f t="shared" si="91"/>
        <v>3</v>
      </c>
      <c r="F10932" s="23" t="s">
        <v>7</v>
      </c>
      <c r="G10932" s="23" t="s">
        <v>7</v>
      </c>
    </row>
    <row r="10933" spans="1:7">
      <c r="A10933" t="s">
        <v>6262</v>
      </c>
      <c r="B10933" t="s">
        <v>11504</v>
      </c>
      <c r="C10933" t="s">
        <v>16929</v>
      </c>
      <c r="D10933" t="s">
        <v>25</v>
      </c>
      <c r="E10933" s="23">
        <f t="shared" si="91"/>
        <v>3</v>
      </c>
      <c r="F10933" s="23" t="s">
        <v>7</v>
      </c>
      <c r="G10933" s="23" t="s">
        <v>7</v>
      </c>
    </row>
    <row r="10934" spans="1:7">
      <c r="A10934" t="s">
        <v>6262</v>
      </c>
      <c r="B10934" t="s">
        <v>11504</v>
      </c>
      <c r="C10934" t="s">
        <v>16930</v>
      </c>
      <c r="D10934" t="s">
        <v>25</v>
      </c>
      <c r="E10934" s="23">
        <f t="shared" si="91"/>
        <v>3</v>
      </c>
      <c r="F10934" s="23" t="s">
        <v>7</v>
      </c>
      <c r="G10934" s="23" t="s">
        <v>7</v>
      </c>
    </row>
    <row r="10935" spans="1:7">
      <c r="A10935" t="s">
        <v>6262</v>
      </c>
      <c r="B10935" t="s">
        <v>11504</v>
      </c>
      <c r="C10935" t="s">
        <v>16931</v>
      </c>
      <c r="D10935" t="s">
        <v>25</v>
      </c>
      <c r="E10935" s="23">
        <f t="shared" si="91"/>
        <v>3</v>
      </c>
      <c r="F10935" s="23" t="s">
        <v>7</v>
      </c>
      <c r="G10935" s="23" t="s">
        <v>7</v>
      </c>
    </row>
    <row r="10936" spans="1:7">
      <c r="A10936" t="s">
        <v>6262</v>
      </c>
      <c r="B10936" t="s">
        <v>11504</v>
      </c>
      <c r="C10936" t="s">
        <v>16932</v>
      </c>
      <c r="D10936" t="s">
        <v>25</v>
      </c>
      <c r="E10936" s="23">
        <f t="shared" si="91"/>
        <v>3</v>
      </c>
      <c r="F10936" s="23" t="s">
        <v>7</v>
      </c>
      <c r="G10936" s="23" t="s">
        <v>7</v>
      </c>
    </row>
    <row r="10937" spans="1:7">
      <c r="A10937" t="s">
        <v>6262</v>
      </c>
      <c r="B10937" t="s">
        <v>11504</v>
      </c>
      <c r="C10937" t="s">
        <v>16933</v>
      </c>
      <c r="D10937" t="s">
        <v>25</v>
      </c>
      <c r="E10937" s="23">
        <f t="shared" si="91"/>
        <v>3</v>
      </c>
      <c r="F10937" s="23" t="s">
        <v>7</v>
      </c>
      <c r="G10937" s="23" t="s">
        <v>7</v>
      </c>
    </row>
    <row r="10938" spans="1:7">
      <c r="A10938" t="s">
        <v>6262</v>
      </c>
      <c r="B10938" t="s">
        <v>11504</v>
      </c>
      <c r="C10938" t="s">
        <v>16934</v>
      </c>
      <c r="D10938" t="s">
        <v>25</v>
      </c>
      <c r="E10938" s="23">
        <f t="shared" si="91"/>
        <v>3</v>
      </c>
      <c r="F10938" s="23" t="s">
        <v>7</v>
      </c>
      <c r="G10938" s="23" t="s">
        <v>7</v>
      </c>
    </row>
    <row r="10939" spans="1:7">
      <c r="A10939" t="s">
        <v>6262</v>
      </c>
      <c r="B10939" t="s">
        <v>11504</v>
      </c>
      <c r="C10939" t="s">
        <v>16935</v>
      </c>
      <c r="D10939" t="s">
        <v>25</v>
      </c>
      <c r="E10939" s="23">
        <f t="shared" si="91"/>
        <v>3</v>
      </c>
      <c r="F10939" s="23" t="s">
        <v>7</v>
      </c>
      <c r="G10939" s="23" t="s">
        <v>7</v>
      </c>
    </row>
    <row r="10940" spans="1:7">
      <c r="A10940" t="s">
        <v>6262</v>
      </c>
      <c r="B10940" t="s">
        <v>11504</v>
      </c>
      <c r="C10940" t="s">
        <v>16936</v>
      </c>
      <c r="D10940" t="s">
        <v>25</v>
      </c>
      <c r="E10940" s="23">
        <f t="shared" si="91"/>
        <v>3</v>
      </c>
      <c r="F10940" s="23" t="s">
        <v>7</v>
      </c>
      <c r="G10940" s="23" t="s">
        <v>7</v>
      </c>
    </row>
    <row r="10941" spans="1:7">
      <c r="A10941" t="s">
        <v>6262</v>
      </c>
      <c r="B10941" t="s">
        <v>11504</v>
      </c>
      <c r="C10941" t="s">
        <v>16937</v>
      </c>
      <c r="D10941" t="s">
        <v>25</v>
      </c>
      <c r="E10941" s="23">
        <f t="shared" si="91"/>
        <v>3</v>
      </c>
      <c r="F10941" s="23" t="s">
        <v>7</v>
      </c>
      <c r="G10941" s="23" t="s">
        <v>7</v>
      </c>
    </row>
    <row r="10942" spans="1:7">
      <c r="A10942" t="s">
        <v>6262</v>
      </c>
      <c r="B10942" t="s">
        <v>11504</v>
      </c>
      <c r="C10942" t="s">
        <v>16938</v>
      </c>
      <c r="D10942" t="s">
        <v>25</v>
      </c>
      <c r="E10942" s="23">
        <f t="shared" si="91"/>
        <v>3</v>
      </c>
      <c r="F10942" s="23" t="s">
        <v>7</v>
      </c>
      <c r="G10942" s="23" t="s">
        <v>7</v>
      </c>
    </row>
    <row r="10943" spans="1:7">
      <c r="A10943" t="s">
        <v>6262</v>
      </c>
      <c r="B10943" t="s">
        <v>11504</v>
      </c>
      <c r="C10943" t="s">
        <v>16939</v>
      </c>
      <c r="D10943" t="s">
        <v>25</v>
      </c>
      <c r="E10943" s="23">
        <f t="shared" si="91"/>
        <v>3</v>
      </c>
      <c r="F10943" s="23" t="s">
        <v>7</v>
      </c>
      <c r="G10943" s="23" t="s">
        <v>7</v>
      </c>
    </row>
    <row r="10944" spans="1:7">
      <c r="A10944" t="s">
        <v>6262</v>
      </c>
      <c r="B10944" t="s">
        <v>11504</v>
      </c>
      <c r="C10944" t="s">
        <v>16940</v>
      </c>
      <c r="D10944" t="s">
        <v>25</v>
      </c>
      <c r="E10944" s="23">
        <f t="shared" si="91"/>
        <v>3</v>
      </c>
      <c r="F10944" s="23" t="s">
        <v>7</v>
      </c>
      <c r="G10944" s="23" t="s">
        <v>7</v>
      </c>
    </row>
    <row r="10945" spans="1:7">
      <c r="A10945" t="s">
        <v>6262</v>
      </c>
      <c r="B10945" t="s">
        <v>11504</v>
      </c>
      <c r="C10945" t="s">
        <v>16941</v>
      </c>
      <c r="D10945" t="s">
        <v>25</v>
      </c>
      <c r="E10945" s="23">
        <f t="shared" si="91"/>
        <v>3</v>
      </c>
      <c r="F10945" s="23" t="s">
        <v>7</v>
      </c>
      <c r="G10945" s="23" t="s">
        <v>7</v>
      </c>
    </row>
    <row r="10946" spans="1:7">
      <c r="A10946" t="s">
        <v>6262</v>
      </c>
      <c r="B10946" t="s">
        <v>11504</v>
      </c>
      <c r="C10946" t="s">
        <v>16942</v>
      </c>
      <c r="D10946" t="s">
        <v>25</v>
      </c>
      <c r="E10946" s="23">
        <f t="shared" si="91"/>
        <v>3</v>
      </c>
      <c r="F10946" s="23" t="s">
        <v>7</v>
      </c>
      <c r="G10946" s="23" t="s">
        <v>7</v>
      </c>
    </row>
    <row r="10947" spans="1:7">
      <c r="A10947" t="s">
        <v>6262</v>
      </c>
      <c r="B10947" t="s">
        <v>11504</v>
      </c>
      <c r="C10947" t="s">
        <v>16943</v>
      </c>
      <c r="D10947" t="s">
        <v>25</v>
      </c>
      <c r="E10947" s="23">
        <f t="shared" si="91"/>
        <v>3</v>
      </c>
      <c r="F10947" s="23" t="s">
        <v>7</v>
      </c>
      <c r="G10947" s="23" t="s">
        <v>7</v>
      </c>
    </row>
    <row r="10948" spans="1:7">
      <c r="A10948" t="s">
        <v>6262</v>
      </c>
      <c r="B10948" t="s">
        <v>11504</v>
      </c>
      <c r="C10948" t="s">
        <v>16944</v>
      </c>
      <c r="D10948" t="s">
        <v>25</v>
      </c>
      <c r="E10948" s="23">
        <f t="shared" si="91"/>
        <v>3</v>
      </c>
      <c r="F10948" s="23" t="s">
        <v>7</v>
      </c>
      <c r="G10948" s="23" t="s">
        <v>7</v>
      </c>
    </row>
    <row r="10949" spans="1:7">
      <c r="A10949" t="s">
        <v>6262</v>
      </c>
      <c r="B10949" t="s">
        <v>11504</v>
      </c>
      <c r="C10949" t="s">
        <v>16945</v>
      </c>
      <c r="D10949" t="s">
        <v>25</v>
      </c>
      <c r="E10949" s="23">
        <f t="shared" si="91"/>
        <v>3</v>
      </c>
      <c r="F10949" s="23" t="s">
        <v>7</v>
      </c>
      <c r="G10949" s="23" t="s">
        <v>7</v>
      </c>
    </row>
    <row r="10950" spans="1:7">
      <c r="A10950" t="s">
        <v>6262</v>
      </c>
      <c r="B10950" t="s">
        <v>11504</v>
      </c>
      <c r="C10950" t="s">
        <v>16946</v>
      </c>
      <c r="D10950" t="s">
        <v>25</v>
      </c>
      <c r="E10950" s="23">
        <f t="shared" si="91"/>
        <v>3</v>
      </c>
      <c r="F10950" s="23" t="s">
        <v>7</v>
      </c>
      <c r="G10950" s="23" t="s">
        <v>7</v>
      </c>
    </row>
    <row r="10951" spans="1:7">
      <c r="A10951" t="s">
        <v>6262</v>
      </c>
      <c r="B10951" t="s">
        <v>11504</v>
      </c>
      <c r="C10951" t="s">
        <v>16947</v>
      </c>
      <c r="D10951" t="s">
        <v>25</v>
      </c>
      <c r="E10951" s="23">
        <f t="shared" si="91"/>
        <v>3</v>
      </c>
      <c r="F10951" s="23" t="s">
        <v>7</v>
      </c>
      <c r="G10951" s="23" t="s">
        <v>7</v>
      </c>
    </row>
    <row r="10952" spans="1:7">
      <c r="A10952" t="s">
        <v>6262</v>
      </c>
      <c r="B10952" t="s">
        <v>11504</v>
      </c>
      <c r="C10952" t="s">
        <v>16948</v>
      </c>
      <c r="D10952" t="s">
        <v>25</v>
      </c>
      <c r="E10952" s="23">
        <f t="shared" si="91"/>
        <v>3</v>
      </c>
      <c r="F10952" s="23" t="s">
        <v>7</v>
      </c>
      <c r="G10952" s="23" t="s">
        <v>7</v>
      </c>
    </row>
    <row r="10953" spans="1:7">
      <c r="A10953" t="s">
        <v>6262</v>
      </c>
      <c r="B10953" t="s">
        <v>11504</v>
      </c>
      <c r="C10953" t="s">
        <v>16949</v>
      </c>
      <c r="D10953" t="s">
        <v>25</v>
      </c>
      <c r="E10953" s="23">
        <f t="shared" si="91"/>
        <v>3</v>
      </c>
      <c r="F10953" s="23" t="s">
        <v>7</v>
      </c>
      <c r="G10953" s="23" t="s">
        <v>7</v>
      </c>
    </row>
    <row r="10954" spans="1:7">
      <c r="A10954" t="s">
        <v>6262</v>
      </c>
      <c r="B10954" t="s">
        <v>11504</v>
      </c>
      <c r="C10954" t="s">
        <v>16950</v>
      </c>
      <c r="D10954" t="s">
        <v>25</v>
      </c>
      <c r="E10954" s="23">
        <f t="shared" si="91"/>
        <v>3</v>
      </c>
      <c r="F10954" s="23" t="s">
        <v>7</v>
      </c>
      <c r="G10954" s="23" t="s">
        <v>7</v>
      </c>
    </row>
    <row r="10955" spans="1:7">
      <c r="A10955" t="s">
        <v>6262</v>
      </c>
      <c r="B10955" t="s">
        <v>11504</v>
      </c>
      <c r="C10955" t="s">
        <v>16951</v>
      </c>
      <c r="D10955" t="s">
        <v>25</v>
      </c>
      <c r="E10955" s="23">
        <f t="shared" si="91"/>
        <v>3</v>
      </c>
      <c r="F10955" s="23" t="s">
        <v>7</v>
      </c>
      <c r="G10955" s="23" t="s">
        <v>7</v>
      </c>
    </row>
    <row r="10956" spans="1:7">
      <c r="A10956" t="s">
        <v>6262</v>
      </c>
      <c r="B10956" t="s">
        <v>11504</v>
      </c>
      <c r="C10956" t="s">
        <v>16952</v>
      </c>
      <c r="D10956" t="s">
        <v>25</v>
      </c>
      <c r="E10956" s="23">
        <f t="shared" si="91"/>
        <v>3</v>
      </c>
      <c r="F10956" s="23" t="s">
        <v>7</v>
      </c>
      <c r="G10956" s="23" t="s">
        <v>7</v>
      </c>
    </row>
    <row r="10957" spans="1:7">
      <c r="A10957" t="s">
        <v>6262</v>
      </c>
      <c r="B10957" t="s">
        <v>11504</v>
      </c>
      <c r="C10957" t="s">
        <v>16953</v>
      </c>
      <c r="D10957" t="s">
        <v>25</v>
      </c>
      <c r="E10957" s="23">
        <f t="shared" si="91"/>
        <v>3</v>
      </c>
      <c r="F10957" s="23" t="s">
        <v>7</v>
      </c>
      <c r="G10957" s="23" t="s">
        <v>7</v>
      </c>
    </row>
    <row r="10958" spans="1:7">
      <c r="A10958" t="s">
        <v>6262</v>
      </c>
      <c r="B10958" t="s">
        <v>11504</v>
      </c>
      <c r="C10958" t="s">
        <v>16954</v>
      </c>
      <c r="D10958" t="s">
        <v>25</v>
      </c>
      <c r="E10958" s="23">
        <f t="shared" si="91"/>
        <v>3</v>
      </c>
      <c r="F10958" s="23" t="s">
        <v>7</v>
      </c>
      <c r="G10958" s="23" t="s">
        <v>7</v>
      </c>
    </row>
    <row r="10959" spans="1:7">
      <c r="A10959" t="s">
        <v>6262</v>
      </c>
      <c r="B10959" t="s">
        <v>11504</v>
      </c>
      <c r="C10959" t="s">
        <v>16955</v>
      </c>
      <c r="D10959" t="s">
        <v>25</v>
      </c>
      <c r="E10959" s="23">
        <f t="shared" si="91"/>
        <v>3</v>
      </c>
      <c r="F10959" s="23" t="s">
        <v>7</v>
      </c>
      <c r="G10959" s="23" t="s">
        <v>7</v>
      </c>
    </row>
    <row r="10960" spans="1:7">
      <c r="A10960" t="s">
        <v>6262</v>
      </c>
      <c r="B10960" t="s">
        <v>11504</v>
      </c>
      <c r="C10960" t="s">
        <v>16956</v>
      </c>
      <c r="D10960" t="s">
        <v>25</v>
      </c>
      <c r="E10960" s="23">
        <f t="shared" si="91"/>
        <v>3</v>
      </c>
      <c r="F10960" s="23" t="s">
        <v>7</v>
      </c>
      <c r="G10960" s="23" t="s">
        <v>7</v>
      </c>
    </row>
    <row r="10961" spans="1:7">
      <c r="A10961" t="s">
        <v>6262</v>
      </c>
      <c r="B10961" t="s">
        <v>11504</v>
      </c>
      <c r="C10961" t="s">
        <v>16957</v>
      </c>
      <c r="D10961" t="s">
        <v>25</v>
      </c>
      <c r="E10961" s="23">
        <f t="shared" si="91"/>
        <v>3</v>
      </c>
      <c r="F10961" s="23" t="s">
        <v>7</v>
      </c>
      <c r="G10961" s="23" t="s">
        <v>7</v>
      </c>
    </row>
    <row r="10962" spans="1:7">
      <c r="A10962" t="s">
        <v>6262</v>
      </c>
      <c r="B10962" t="s">
        <v>11504</v>
      </c>
      <c r="C10962" t="s">
        <v>16958</v>
      </c>
      <c r="D10962" t="s">
        <v>25</v>
      </c>
      <c r="E10962" s="23">
        <f t="shared" si="91"/>
        <v>3</v>
      </c>
      <c r="F10962" s="23" t="s">
        <v>7</v>
      </c>
      <c r="G10962" s="23" t="s">
        <v>7</v>
      </c>
    </row>
    <row r="10963" spans="1:7">
      <c r="A10963" t="s">
        <v>6262</v>
      </c>
      <c r="B10963" t="s">
        <v>11504</v>
      </c>
      <c r="C10963" t="s">
        <v>16959</v>
      </c>
      <c r="D10963" t="s">
        <v>25</v>
      </c>
      <c r="E10963" s="23">
        <f t="shared" si="91"/>
        <v>3</v>
      </c>
      <c r="F10963" s="23" t="s">
        <v>7</v>
      </c>
      <c r="G10963" s="23" t="s">
        <v>7</v>
      </c>
    </row>
    <row r="10964" spans="1:7">
      <c r="A10964" t="s">
        <v>6262</v>
      </c>
      <c r="B10964" t="s">
        <v>11504</v>
      </c>
      <c r="C10964" t="s">
        <v>16960</v>
      </c>
      <c r="D10964" t="s">
        <v>25</v>
      </c>
      <c r="E10964" s="23">
        <f t="shared" si="91"/>
        <v>3</v>
      </c>
      <c r="F10964" s="23" t="s">
        <v>7</v>
      </c>
      <c r="G10964" s="23" t="s">
        <v>7</v>
      </c>
    </row>
    <row r="10965" spans="1:7">
      <c r="A10965" t="s">
        <v>6262</v>
      </c>
      <c r="B10965" t="s">
        <v>11504</v>
      </c>
      <c r="C10965" t="s">
        <v>16961</v>
      </c>
      <c r="D10965" t="s">
        <v>25</v>
      </c>
      <c r="E10965" s="23">
        <f t="shared" si="91"/>
        <v>3</v>
      </c>
      <c r="F10965" s="23" t="s">
        <v>7</v>
      </c>
      <c r="G10965" s="23" t="s">
        <v>7</v>
      </c>
    </row>
    <row r="10966" spans="1:7">
      <c r="A10966" t="s">
        <v>6262</v>
      </c>
      <c r="B10966" t="s">
        <v>11504</v>
      </c>
      <c r="C10966" t="s">
        <v>16962</v>
      </c>
      <c r="D10966" t="s">
        <v>25</v>
      </c>
      <c r="E10966" s="23">
        <f t="shared" si="91"/>
        <v>3</v>
      </c>
      <c r="F10966" s="23" t="s">
        <v>7</v>
      </c>
      <c r="G10966" s="23" t="s">
        <v>7</v>
      </c>
    </row>
    <row r="10967" spans="1:7">
      <c r="A10967" t="s">
        <v>6262</v>
      </c>
      <c r="B10967" t="s">
        <v>11504</v>
      </c>
      <c r="C10967" t="s">
        <v>16963</v>
      </c>
      <c r="D10967" t="s">
        <v>25</v>
      </c>
      <c r="E10967" s="23">
        <f t="shared" si="91"/>
        <v>3</v>
      </c>
      <c r="F10967" s="23" t="s">
        <v>7</v>
      </c>
      <c r="G10967" s="23" t="s">
        <v>7</v>
      </c>
    </row>
    <row r="10968" spans="1:7">
      <c r="A10968" t="s">
        <v>6262</v>
      </c>
      <c r="B10968" t="s">
        <v>11504</v>
      </c>
      <c r="C10968" t="s">
        <v>16964</v>
      </c>
      <c r="D10968" t="s">
        <v>25</v>
      </c>
      <c r="E10968" s="23">
        <f t="shared" si="91"/>
        <v>3</v>
      </c>
      <c r="F10968" s="23" t="s">
        <v>7</v>
      </c>
      <c r="G10968" s="23" t="s">
        <v>7</v>
      </c>
    </row>
    <row r="10969" spans="1:7">
      <c r="A10969" t="s">
        <v>6262</v>
      </c>
      <c r="B10969" t="s">
        <v>11504</v>
      </c>
      <c r="C10969" t="s">
        <v>16965</v>
      </c>
      <c r="D10969" t="s">
        <v>25</v>
      </c>
      <c r="E10969" s="23">
        <f t="shared" si="91"/>
        <v>3</v>
      </c>
      <c r="F10969" s="23" t="s">
        <v>7</v>
      </c>
      <c r="G10969" s="23" t="s">
        <v>7</v>
      </c>
    </row>
    <row r="10970" spans="1:7">
      <c r="A10970" t="s">
        <v>6262</v>
      </c>
      <c r="B10970" t="s">
        <v>11504</v>
      </c>
      <c r="C10970" t="s">
        <v>16966</v>
      </c>
      <c r="D10970" t="s">
        <v>25</v>
      </c>
      <c r="E10970" s="23">
        <f t="shared" si="91"/>
        <v>3</v>
      </c>
      <c r="F10970" s="23" t="s">
        <v>7</v>
      </c>
      <c r="G10970" s="23" t="s">
        <v>7</v>
      </c>
    </row>
    <row r="10971" spans="1:7">
      <c r="A10971" t="s">
        <v>6262</v>
      </c>
      <c r="B10971" t="s">
        <v>11504</v>
      </c>
      <c r="C10971" t="s">
        <v>16967</v>
      </c>
      <c r="D10971" t="s">
        <v>25</v>
      </c>
      <c r="E10971" s="23">
        <f t="shared" si="91"/>
        <v>3</v>
      </c>
      <c r="F10971" s="23" t="s">
        <v>7</v>
      </c>
      <c r="G10971" s="23" t="s">
        <v>7</v>
      </c>
    </row>
    <row r="10972" spans="1:7">
      <c r="A10972" t="s">
        <v>6262</v>
      </c>
      <c r="B10972" t="s">
        <v>11504</v>
      </c>
      <c r="C10972" t="s">
        <v>16968</v>
      </c>
      <c r="D10972" t="s">
        <v>25</v>
      </c>
      <c r="E10972" s="23">
        <f t="shared" si="91"/>
        <v>3</v>
      </c>
      <c r="F10972" s="23" t="s">
        <v>7</v>
      </c>
      <c r="G10972" s="23" t="s">
        <v>7</v>
      </c>
    </row>
    <row r="10973" spans="1:7">
      <c r="A10973" t="s">
        <v>6262</v>
      </c>
      <c r="B10973" t="s">
        <v>11504</v>
      </c>
      <c r="C10973" t="s">
        <v>16969</v>
      </c>
      <c r="D10973" t="s">
        <v>25</v>
      </c>
      <c r="E10973" s="23">
        <f t="shared" si="91"/>
        <v>3</v>
      </c>
      <c r="F10973" s="23" t="s">
        <v>7</v>
      </c>
      <c r="G10973" s="23" t="s">
        <v>7</v>
      </c>
    </row>
    <row r="10974" spans="1:7">
      <c r="A10974" t="s">
        <v>6262</v>
      </c>
      <c r="B10974" t="s">
        <v>11504</v>
      </c>
      <c r="C10974" t="s">
        <v>16970</v>
      </c>
      <c r="D10974" t="s">
        <v>25</v>
      </c>
      <c r="E10974" s="23">
        <f t="shared" si="91"/>
        <v>3</v>
      </c>
      <c r="F10974" s="23" t="s">
        <v>7</v>
      </c>
      <c r="G10974" s="23" t="s">
        <v>7</v>
      </c>
    </row>
    <row r="10975" spans="1:7">
      <c r="A10975" t="s">
        <v>6262</v>
      </c>
      <c r="B10975" t="s">
        <v>11504</v>
      </c>
      <c r="C10975" t="s">
        <v>16971</v>
      </c>
      <c r="D10975" t="s">
        <v>25</v>
      </c>
      <c r="E10975" s="23">
        <f t="shared" si="91"/>
        <v>3</v>
      </c>
      <c r="F10975" s="23" t="s">
        <v>7</v>
      </c>
      <c r="G10975" s="23" t="s">
        <v>7</v>
      </c>
    </row>
    <row r="10976" spans="1:7">
      <c r="A10976" t="s">
        <v>6262</v>
      </c>
      <c r="B10976" t="s">
        <v>11504</v>
      </c>
      <c r="C10976" t="s">
        <v>16972</v>
      </c>
      <c r="D10976" t="s">
        <v>25</v>
      </c>
      <c r="E10976" s="23">
        <f t="shared" si="91"/>
        <v>3</v>
      </c>
      <c r="F10976" s="23" t="s">
        <v>7</v>
      </c>
      <c r="G10976" s="23" t="s">
        <v>7</v>
      </c>
    </row>
    <row r="10977" spans="1:7">
      <c r="A10977" t="s">
        <v>6262</v>
      </c>
      <c r="B10977" t="s">
        <v>11504</v>
      </c>
      <c r="C10977" t="s">
        <v>16973</v>
      </c>
      <c r="D10977" t="s">
        <v>25</v>
      </c>
      <c r="E10977" s="23">
        <f t="shared" si="91"/>
        <v>3</v>
      </c>
      <c r="F10977" s="23" t="s">
        <v>7</v>
      </c>
      <c r="G10977" s="23" t="s">
        <v>7</v>
      </c>
    </row>
    <row r="10978" spans="1:7">
      <c r="A10978" t="s">
        <v>6262</v>
      </c>
      <c r="B10978" t="s">
        <v>11504</v>
      </c>
      <c r="C10978" t="s">
        <v>16974</v>
      </c>
      <c r="D10978" t="s">
        <v>25</v>
      </c>
      <c r="E10978" s="23">
        <f t="shared" si="91"/>
        <v>3</v>
      </c>
      <c r="F10978" s="23" t="s">
        <v>7</v>
      </c>
      <c r="G10978" s="23" t="s">
        <v>7</v>
      </c>
    </row>
    <row r="10979" spans="1:7">
      <c r="A10979" t="s">
        <v>6262</v>
      </c>
      <c r="B10979" t="s">
        <v>11504</v>
      </c>
      <c r="C10979" t="s">
        <v>16975</v>
      </c>
      <c r="D10979" t="s">
        <v>25</v>
      </c>
      <c r="E10979" s="23">
        <f t="shared" ref="E10979:E11002" si="92">VLOOKUP(D10979,H:I,2,0)</f>
        <v>3</v>
      </c>
      <c r="F10979" s="23" t="s">
        <v>7</v>
      </c>
      <c r="G10979" s="23" t="s">
        <v>7</v>
      </c>
    </row>
    <row r="10980" spans="1:7">
      <c r="A10980" t="s">
        <v>6262</v>
      </c>
      <c r="B10980" t="s">
        <v>11504</v>
      </c>
      <c r="C10980" t="s">
        <v>16976</v>
      </c>
      <c r="D10980" t="s">
        <v>25</v>
      </c>
      <c r="E10980" s="23">
        <f t="shared" si="92"/>
        <v>3</v>
      </c>
      <c r="F10980" s="23" t="s">
        <v>7</v>
      </c>
      <c r="G10980" s="23" t="s">
        <v>7</v>
      </c>
    </row>
    <row r="10981" spans="1:7">
      <c r="A10981" t="s">
        <v>6262</v>
      </c>
      <c r="B10981" t="s">
        <v>11504</v>
      </c>
      <c r="C10981" t="s">
        <v>16977</v>
      </c>
      <c r="D10981" t="s">
        <v>25</v>
      </c>
      <c r="E10981" s="23">
        <f t="shared" si="92"/>
        <v>3</v>
      </c>
      <c r="F10981" s="23" t="s">
        <v>7</v>
      </c>
      <c r="G10981" s="23" t="s">
        <v>7</v>
      </c>
    </row>
    <row r="10982" spans="1:7">
      <c r="A10982" t="s">
        <v>6262</v>
      </c>
      <c r="B10982" t="s">
        <v>11504</v>
      </c>
      <c r="C10982" t="s">
        <v>16978</v>
      </c>
      <c r="D10982" t="s">
        <v>25</v>
      </c>
      <c r="E10982" s="23">
        <f t="shared" si="92"/>
        <v>3</v>
      </c>
      <c r="F10982" s="23" t="s">
        <v>7</v>
      </c>
      <c r="G10982" s="23" t="s">
        <v>7</v>
      </c>
    </row>
    <row r="10983" spans="1:7">
      <c r="A10983" t="s">
        <v>6262</v>
      </c>
      <c r="B10983" t="s">
        <v>11504</v>
      </c>
      <c r="C10983" t="s">
        <v>16979</v>
      </c>
      <c r="D10983" t="s">
        <v>25</v>
      </c>
      <c r="E10983" s="23">
        <f t="shared" si="92"/>
        <v>3</v>
      </c>
      <c r="F10983" s="23" t="s">
        <v>7</v>
      </c>
      <c r="G10983" s="23" t="s">
        <v>7</v>
      </c>
    </row>
    <row r="10984" spans="1:7">
      <c r="A10984" t="s">
        <v>6262</v>
      </c>
      <c r="B10984" t="s">
        <v>11504</v>
      </c>
      <c r="C10984" t="s">
        <v>16980</v>
      </c>
      <c r="D10984" t="s">
        <v>25</v>
      </c>
      <c r="E10984" s="23">
        <f t="shared" si="92"/>
        <v>3</v>
      </c>
      <c r="F10984" s="23" t="s">
        <v>7</v>
      </c>
      <c r="G10984" s="23" t="s">
        <v>7</v>
      </c>
    </row>
    <row r="10985" spans="1:7">
      <c r="A10985" t="s">
        <v>6262</v>
      </c>
      <c r="B10985" t="s">
        <v>11504</v>
      </c>
      <c r="C10985" t="s">
        <v>16981</v>
      </c>
      <c r="D10985" t="s">
        <v>25</v>
      </c>
      <c r="E10985" s="23">
        <f t="shared" si="92"/>
        <v>3</v>
      </c>
      <c r="F10985" s="23" t="s">
        <v>7</v>
      </c>
      <c r="G10985" s="23" t="s">
        <v>7</v>
      </c>
    </row>
    <row r="10986" spans="1:7">
      <c r="A10986" t="s">
        <v>6262</v>
      </c>
      <c r="B10986" t="s">
        <v>10839</v>
      </c>
      <c r="C10986" t="s">
        <v>16982</v>
      </c>
      <c r="D10986" t="s">
        <v>25</v>
      </c>
      <c r="E10986" s="23">
        <f t="shared" si="92"/>
        <v>3</v>
      </c>
      <c r="F10986" s="23" t="s">
        <v>7</v>
      </c>
      <c r="G10986" s="23" t="s">
        <v>7</v>
      </c>
    </row>
    <row r="10987" spans="1:7">
      <c r="A10987" t="s">
        <v>6262</v>
      </c>
      <c r="B10987" t="s">
        <v>10839</v>
      </c>
      <c r="C10987" t="s">
        <v>16983</v>
      </c>
      <c r="D10987" t="s">
        <v>25</v>
      </c>
      <c r="E10987" s="23">
        <f t="shared" si="92"/>
        <v>3</v>
      </c>
      <c r="F10987" s="23" t="s">
        <v>7</v>
      </c>
      <c r="G10987" s="23" t="s">
        <v>7</v>
      </c>
    </row>
    <row r="10988" spans="1:7">
      <c r="A10988" t="s">
        <v>6262</v>
      </c>
      <c r="B10988" t="s">
        <v>10839</v>
      </c>
      <c r="C10988" t="s">
        <v>16984</v>
      </c>
      <c r="D10988" t="s">
        <v>25</v>
      </c>
      <c r="E10988" s="23">
        <f t="shared" si="92"/>
        <v>3</v>
      </c>
      <c r="F10988" s="23" t="s">
        <v>7</v>
      </c>
      <c r="G10988" s="23" t="s">
        <v>7</v>
      </c>
    </row>
    <row r="10989" spans="1:7">
      <c r="A10989" t="s">
        <v>6262</v>
      </c>
      <c r="B10989" t="s">
        <v>10947</v>
      </c>
      <c r="C10989" t="s">
        <v>16985</v>
      </c>
      <c r="D10989" t="s">
        <v>25</v>
      </c>
      <c r="E10989" s="23">
        <f t="shared" si="92"/>
        <v>3</v>
      </c>
      <c r="F10989" s="23" t="s">
        <v>7</v>
      </c>
      <c r="G10989" s="23" t="s">
        <v>7</v>
      </c>
    </row>
    <row r="10990" spans="1:7">
      <c r="A10990" t="s">
        <v>6262</v>
      </c>
      <c r="B10990" t="s">
        <v>10947</v>
      </c>
      <c r="C10990" t="s">
        <v>16986</v>
      </c>
      <c r="D10990" t="s">
        <v>25</v>
      </c>
      <c r="E10990" s="23">
        <f t="shared" si="92"/>
        <v>3</v>
      </c>
      <c r="F10990" s="23" t="s">
        <v>7</v>
      </c>
      <c r="G10990" s="23" t="s">
        <v>7</v>
      </c>
    </row>
    <row r="10991" spans="1:7">
      <c r="A10991" t="s">
        <v>6262</v>
      </c>
      <c r="B10991" t="s">
        <v>10947</v>
      </c>
      <c r="C10991" t="s">
        <v>16987</v>
      </c>
      <c r="D10991" t="s">
        <v>25</v>
      </c>
      <c r="E10991" s="23">
        <f t="shared" si="92"/>
        <v>3</v>
      </c>
      <c r="F10991" s="23" t="s">
        <v>7</v>
      </c>
      <c r="G10991" s="23" t="s">
        <v>7</v>
      </c>
    </row>
    <row r="10992" spans="1:7">
      <c r="A10992" t="s">
        <v>6262</v>
      </c>
      <c r="B10992" t="s">
        <v>10947</v>
      </c>
      <c r="C10992" t="s">
        <v>16988</v>
      </c>
      <c r="D10992" t="s">
        <v>25</v>
      </c>
      <c r="E10992" s="23">
        <f t="shared" si="92"/>
        <v>3</v>
      </c>
      <c r="F10992" s="23" t="s">
        <v>7</v>
      </c>
      <c r="G10992" s="23" t="s">
        <v>7</v>
      </c>
    </row>
    <row r="10993" spans="1:7">
      <c r="A10993" t="s">
        <v>6262</v>
      </c>
      <c r="B10993" t="s">
        <v>10947</v>
      </c>
      <c r="C10993" t="s">
        <v>16989</v>
      </c>
      <c r="D10993" t="s">
        <v>25</v>
      </c>
      <c r="E10993" s="23">
        <f t="shared" si="92"/>
        <v>3</v>
      </c>
      <c r="F10993" s="23" t="s">
        <v>7</v>
      </c>
      <c r="G10993" s="23" t="s">
        <v>7</v>
      </c>
    </row>
    <row r="10994" spans="1:7">
      <c r="A10994" t="s">
        <v>6262</v>
      </c>
      <c r="B10994" t="s">
        <v>10947</v>
      </c>
      <c r="C10994" t="s">
        <v>16990</v>
      </c>
      <c r="D10994" t="s">
        <v>25</v>
      </c>
      <c r="E10994" s="23">
        <f t="shared" si="92"/>
        <v>3</v>
      </c>
      <c r="F10994" s="23" t="s">
        <v>7</v>
      </c>
      <c r="G10994" s="23" t="s">
        <v>7</v>
      </c>
    </row>
    <row r="10995" spans="1:7">
      <c r="A10995" t="s">
        <v>6262</v>
      </c>
      <c r="B10995" t="s">
        <v>10947</v>
      </c>
      <c r="C10995" t="s">
        <v>16991</v>
      </c>
      <c r="D10995" t="s">
        <v>25</v>
      </c>
      <c r="E10995" s="23">
        <f t="shared" si="92"/>
        <v>3</v>
      </c>
      <c r="F10995" s="23" t="s">
        <v>7</v>
      </c>
      <c r="G10995" s="23" t="s">
        <v>7</v>
      </c>
    </row>
    <row r="10996" spans="1:7">
      <c r="A10996" t="s">
        <v>6262</v>
      </c>
      <c r="B10996" t="s">
        <v>16992</v>
      </c>
      <c r="C10996" t="s">
        <v>16993</v>
      </c>
      <c r="D10996" t="s">
        <v>25</v>
      </c>
      <c r="E10996" s="23">
        <f t="shared" si="92"/>
        <v>3</v>
      </c>
      <c r="F10996" s="23" t="s">
        <v>7</v>
      </c>
      <c r="G10996" s="23" t="s">
        <v>7</v>
      </c>
    </row>
    <row r="10997" spans="1:7">
      <c r="A10997" t="s">
        <v>6262</v>
      </c>
      <c r="B10997" t="s">
        <v>16992</v>
      </c>
      <c r="C10997" t="s">
        <v>16994</v>
      </c>
      <c r="D10997" t="s">
        <v>25</v>
      </c>
      <c r="E10997" s="23">
        <f t="shared" si="92"/>
        <v>3</v>
      </c>
      <c r="F10997" s="23" t="s">
        <v>7</v>
      </c>
      <c r="G10997" s="23" t="s">
        <v>7</v>
      </c>
    </row>
    <row r="10998" spans="1:7">
      <c r="A10998" t="s">
        <v>6262</v>
      </c>
      <c r="B10998" t="s">
        <v>16992</v>
      </c>
      <c r="C10998" t="s">
        <v>16995</v>
      </c>
      <c r="D10998" t="s">
        <v>25</v>
      </c>
      <c r="E10998" s="23">
        <f t="shared" si="92"/>
        <v>3</v>
      </c>
      <c r="F10998" s="23" t="s">
        <v>7</v>
      </c>
      <c r="G10998" s="23" t="s">
        <v>7</v>
      </c>
    </row>
    <row r="10999" spans="1:7">
      <c r="A10999" t="s">
        <v>6262</v>
      </c>
      <c r="B10999" t="s">
        <v>16992</v>
      </c>
      <c r="C10999" t="s">
        <v>16996</v>
      </c>
      <c r="D10999" t="s">
        <v>25</v>
      </c>
      <c r="E10999" s="23">
        <f t="shared" si="92"/>
        <v>3</v>
      </c>
      <c r="F10999" s="23" t="s">
        <v>7</v>
      </c>
      <c r="G10999" s="23" t="s">
        <v>7</v>
      </c>
    </row>
    <row r="11000" spans="1:7">
      <c r="A11000" t="s">
        <v>6262</v>
      </c>
      <c r="B11000" t="s">
        <v>16992</v>
      </c>
      <c r="C11000" t="s">
        <v>16997</v>
      </c>
      <c r="D11000" t="s">
        <v>25</v>
      </c>
      <c r="E11000" s="23">
        <f t="shared" si="92"/>
        <v>3</v>
      </c>
      <c r="F11000" s="23" t="s">
        <v>7</v>
      </c>
      <c r="G11000" s="23" t="s">
        <v>7</v>
      </c>
    </row>
    <row r="11001" spans="1:7">
      <c r="A11001" t="s">
        <v>6262</v>
      </c>
      <c r="B11001" t="s">
        <v>16992</v>
      </c>
      <c r="C11001" t="s">
        <v>16998</v>
      </c>
      <c r="D11001" t="s">
        <v>25</v>
      </c>
      <c r="E11001" s="23">
        <f t="shared" si="92"/>
        <v>3</v>
      </c>
      <c r="F11001" s="23" t="s">
        <v>7</v>
      </c>
      <c r="G11001" s="23" t="s">
        <v>7</v>
      </c>
    </row>
    <row r="11002" spans="1:7">
      <c r="A11002" t="s">
        <v>6262</v>
      </c>
      <c r="B11002" t="s">
        <v>16992</v>
      </c>
      <c r="C11002" t="s">
        <v>16999</v>
      </c>
      <c r="D11002" t="s">
        <v>25</v>
      </c>
      <c r="E11002" s="23">
        <f t="shared" si="92"/>
        <v>3</v>
      </c>
      <c r="F11002" s="23" t="s">
        <v>7</v>
      </c>
      <c r="G11002" s="23" t="s">
        <v>7</v>
      </c>
    </row>
    <row r="11003" spans="1:7">
      <c r="A11003" t="s">
        <v>6262</v>
      </c>
      <c r="B11003" t="s">
        <v>16992</v>
      </c>
      <c r="C11003" t="s">
        <v>17000</v>
      </c>
      <c r="D11003" t="s">
        <v>25</v>
      </c>
      <c r="E11003" s="23">
        <v>1</v>
      </c>
      <c r="F11003" s="23" t="s">
        <v>8</v>
      </c>
      <c r="G11003" s="23" t="s">
        <v>8</v>
      </c>
    </row>
    <row r="11004" spans="1:7">
      <c r="A11004" t="s">
        <v>6262</v>
      </c>
      <c r="B11004" t="s">
        <v>16992</v>
      </c>
      <c r="C11004" t="s">
        <v>17001</v>
      </c>
      <c r="D11004" t="s">
        <v>25</v>
      </c>
      <c r="E11004" s="23">
        <f t="shared" ref="E11004:E11021" si="93">VLOOKUP(D11004,H:I,2,0)</f>
        <v>3</v>
      </c>
      <c r="F11004" s="23" t="s">
        <v>7</v>
      </c>
      <c r="G11004" s="23" t="s">
        <v>7</v>
      </c>
    </row>
    <row r="11005" spans="1:7">
      <c r="A11005" t="s">
        <v>6262</v>
      </c>
      <c r="B11005" t="s">
        <v>16992</v>
      </c>
      <c r="C11005" t="s">
        <v>17002</v>
      </c>
      <c r="D11005" t="s">
        <v>25</v>
      </c>
      <c r="E11005" s="23">
        <f t="shared" si="93"/>
        <v>3</v>
      </c>
      <c r="F11005" s="23" t="s">
        <v>7</v>
      </c>
      <c r="G11005" s="23" t="s">
        <v>7</v>
      </c>
    </row>
    <row r="11006" spans="1:7">
      <c r="A11006" t="s">
        <v>6262</v>
      </c>
      <c r="B11006" t="s">
        <v>16992</v>
      </c>
      <c r="C11006" t="s">
        <v>17003</v>
      </c>
      <c r="D11006" t="s">
        <v>25</v>
      </c>
      <c r="E11006" s="23">
        <f t="shared" si="93"/>
        <v>3</v>
      </c>
      <c r="F11006" s="23" t="s">
        <v>7</v>
      </c>
      <c r="G11006" s="23" t="s">
        <v>7</v>
      </c>
    </row>
    <row r="11007" spans="1:7">
      <c r="A11007" t="s">
        <v>6262</v>
      </c>
      <c r="B11007" t="s">
        <v>16992</v>
      </c>
      <c r="C11007" t="s">
        <v>17004</v>
      </c>
      <c r="D11007" t="s">
        <v>25</v>
      </c>
      <c r="E11007" s="23">
        <f t="shared" si="93"/>
        <v>3</v>
      </c>
      <c r="F11007" s="23" t="s">
        <v>7</v>
      </c>
      <c r="G11007" s="23" t="s">
        <v>7</v>
      </c>
    </row>
    <row r="11008" spans="1:7">
      <c r="A11008" t="s">
        <v>6262</v>
      </c>
      <c r="B11008" t="s">
        <v>16992</v>
      </c>
      <c r="C11008" t="s">
        <v>17005</v>
      </c>
      <c r="D11008" t="s">
        <v>25</v>
      </c>
      <c r="E11008" s="23">
        <f t="shared" si="93"/>
        <v>3</v>
      </c>
      <c r="F11008" s="23" t="s">
        <v>7</v>
      </c>
      <c r="G11008" s="23" t="s">
        <v>7</v>
      </c>
    </row>
    <row r="11009" spans="1:7">
      <c r="A11009" t="s">
        <v>6262</v>
      </c>
      <c r="B11009" t="s">
        <v>16992</v>
      </c>
      <c r="C11009" t="s">
        <v>17006</v>
      </c>
      <c r="D11009" t="s">
        <v>25</v>
      </c>
      <c r="E11009" s="23">
        <f t="shared" si="93"/>
        <v>3</v>
      </c>
      <c r="F11009" s="23" t="s">
        <v>7</v>
      </c>
      <c r="G11009" s="23" t="s">
        <v>7</v>
      </c>
    </row>
    <row r="11010" spans="1:7">
      <c r="A11010" t="s">
        <v>6262</v>
      </c>
      <c r="B11010" t="s">
        <v>16992</v>
      </c>
      <c r="C11010" t="s">
        <v>17007</v>
      </c>
      <c r="D11010" t="s">
        <v>25</v>
      </c>
      <c r="E11010" s="23">
        <f t="shared" si="93"/>
        <v>3</v>
      </c>
      <c r="F11010" s="23" t="s">
        <v>7</v>
      </c>
      <c r="G11010" s="23" t="s">
        <v>7</v>
      </c>
    </row>
    <row r="11011" spans="1:7">
      <c r="A11011" t="s">
        <v>6262</v>
      </c>
      <c r="B11011" t="s">
        <v>16992</v>
      </c>
      <c r="C11011" t="s">
        <v>17008</v>
      </c>
      <c r="D11011" t="s">
        <v>25</v>
      </c>
      <c r="E11011" s="23">
        <f t="shared" si="93"/>
        <v>3</v>
      </c>
      <c r="F11011" s="23" t="s">
        <v>7</v>
      </c>
      <c r="G11011" s="23" t="s">
        <v>7</v>
      </c>
    </row>
    <row r="11012" spans="1:7">
      <c r="A11012" t="s">
        <v>6262</v>
      </c>
      <c r="B11012" t="s">
        <v>16992</v>
      </c>
      <c r="C11012" t="s">
        <v>17009</v>
      </c>
      <c r="D11012" t="s">
        <v>25</v>
      </c>
      <c r="E11012" s="23">
        <f t="shared" si="93"/>
        <v>3</v>
      </c>
      <c r="F11012" s="23" t="s">
        <v>7</v>
      </c>
      <c r="G11012" s="23" t="s">
        <v>7</v>
      </c>
    </row>
    <row r="11013" spans="1:7">
      <c r="A11013" t="s">
        <v>6262</v>
      </c>
      <c r="B11013" t="s">
        <v>16992</v>
      </c>
      <c r="C11013" t="s">
        <v>17010</v>
      </c>
      <c r="D11013" t="s">
        <v>25</v>
      </c>
      <c r="E11013" s="23">
        <f t="shared" si="93"/>
        <v>3</v>
      </c>
      <c r="F11013" s="23" t="s">
        <v>7</v>
      </c>
      <c r="G11013" s="23" t="s">
        <v>7</v>
      </c>
    </row>
    <row r="11014" spans="1:7">
      <c r="A11014" t="s">
        <v>6262</v>
      </c>
      <c r="B11014" t="s">
        <v>16992</v>
      </c>
      <c r="C11014" t="s">
        <v>17011</v>
      </c>
      <c r="D11014" t="s">
        <v>25</v>
      </c>
      <c r="E11014" s="23">
        <f t="shared" si="93"/>
        <v>3</v>
      </c>
      <c r="F11014" s="23" t="s">
        <v>7</v>
      </c>
      <c r="G11014" s="23" t="s">
        <v>7</v>
      </c>
    </row>
    <row r="11015" spans="1:7">
      <c r="A11015" t="s">
        <v>6262</v>
      </c>
      <c r="B11015" t="s">
        <v>16992</v>
      </c>
      <c r="C11015" t="s">
        <v>17012</v>
      </c>
      <c r="D11015" t="s">
        <v>25</v>
      </c>
      <c r="E11015" s="23">
        <f t="shared" si="93"/>
        <v>3</v>
      </c>
      <c r="F11015" s="23" t="s">
        <v>7</v>
      </c>
      <c r="G11015" s="23" t="s">
        <v>7</v>
      </c>
    </row>
    <row r="11016" spans="1:7">
      <c r="A11016" t="s">
        <v>6262</v>
      </c>
      <c r="B11016" t="s">
        <v>16992</v>
      </c>
      <c r="C11016" t="s">
        <v>17013</v>
      </c>
      <c r="D11016" t="s">
        <v>25</v>
      </c>
      <c r="E11016" s="23">
        <f t="shared" si="93"/>
        <v>3</v>
      </c>
      <c r="F11016" s="23" t="s">
        <v>7</v>
      </c>
      <c r="G11016" s="23" t="s">
        <v>7</v>
      </c>
    </row>
    <row r="11017" spans="1:7">
      <c r="A11017" t="s">
        <v>6262</v>
      </c>
      <c r="B11017" t="s">
        <v>16992</v>
      </c>
      <c r="C11017" t="s">
        <v>17014</v>
      </c>
      <c r="D11017" t="s">
        <v>25</v>
      </c>
      <c r="E11017" s="23">
        <f t="shared" si="93"/>
        <v>3</v>
      </c>
      <c r="F11017" s="23" t="s">
        <v>7</v>
      </c>
      <c r="G11017" s="23" t="s">
        <v>7</v>
      </c>
    </row>
    <row r="11018" spans="1:7">
      <c r="A11018" t="s">
        <v>6262</v>
      </c>
      <c r="B11018" t="s">
        <v>16992</v>
      </c>
      <c r="C11018" t="s">
        <v>17015</v>
      </c>
      <c r="D11018" t="s">
        <v>25</v>
      </c>
      <c r="E11018" s="23">
        <f t="shared" si="93"/>
        <v>3</v>
      </c>
      <c r="F11018" s="23" t="s">
        <v>7</v>
      </c>
      <c r="G11018" s="23" t="s">
        <v>7</v>
      </c>
    </row>
    <row r="11019" spans="1:7">
      <c r="A11019" t="s">
        <v>6262</v>
      </c>
      <c r="B11019" t="s">
        <v>11741</v>
      </c>
      <c r="C11019" t="s">
        <v>17016</v>
      </c>
      <c r="D11019" t="s">
        <v>25</v>
      </c>
      <c r="E11019" s="23">
        <f t="shared" si="93"/>
        <v>3</v>
      </c>
      <c r="F11019" s="23" t="s">
        <v>7</v>
      </c>
      <c r="G11019" s="23" t="s">
        <v>7</v>
      </c>
    </row>
    <row r="11020" spans="1:7">
      <c r="A11020" t="s">
        <v>6262</v>
      </c>
      <c r="B11020" t="s">
        <v>11741</v>
      </c>
      <c r="C11020" t="s">
        <v>17017</v>
      </c>
      <c r="D11020" t="s">
        <v>25</v>
      </c>
      <c r="E11020" s="23">
        <f t="shared" si="93"/>
        <v>3</v>
      </c>
      <c r="F11020" s="23" t="s">
        <v>7</v>
      </c>
      <c r="G11020" s="23" t="s">
        <v>7</v>
      </c>
    </row>
    <row r="11021" spans="1:7">
      <c r="A11021" t="s">
        <v>6262</v>
      </c>
      <c r="B11021" t="s">
        <v>11741</v>
      </c>
      <c r="C11021" t="s">
        <v>17018</v>
      </c>
      <c r="D11021" t="s">
        <v>25</v>
      </c>
      <c r="E11021" s="23">
        <f t="shared" si="93"/>
        <v>3</v>
      </c>
      <c r="F11021" s="23" t="s">
        <v>7</v>
      </c>
      <c r="G11021" s="23" t="s">
        <v>7</v>
      </c>
    </row>
    <row r="11022" spans="1:7">
      <c r="A11022" t="s">
        <v>6262</v>
      </c>
      <c r="B11022" t="s">
        <v>17019</v>
      </c>
      <c r="C11022" t="s">
        <v>17020</v>
      </c>
      <c r="D11022" t="s">
        <v>25</v>
      </c>
      <c r="E11022" s="23">
        <v>1</v>
      </c>
      <c r="F11022" s="23" t="s">
        <v>8</v>
      </c>
      <c r="G11022" s="23" t="s">
        <v>8</v>
      </c>
    </row>
    <row r="11023" spans="1:7">
      <c r="A11023" t="s">
        <v>6262</v>
      </c>
      <c r="B11023" t="s">
        <v>17019</v>
      </c>
      <c r="C11023" t="s">
        <v>17021</v>
      </c>
      <c r="D11023" t="s">
        <v>25</v>
      </c>
      <c r="E11023" s="23">
        <f t="shared" ref="E11023:E11026" si="94">VLOOKUP(D11023,H:I,2,0)</f>
        <v>3</v>
      </c>
      <c r="F11023" s="23" t="s">
        <v>7</v>
      </c>
      <c r="G11023" s="23" t="s">
        <v>7</v>
      </c>
    </row>
    <row r="11024" spans="1:7">
      <c r="A11024" t="s">
        <v>6262</v>
      </c>
      <c r="B11024" t="s">
        <v>17019</v>
      </c>
      <c r="C11024" t="s">
        <v>17022</v>
      </c>
      <c r="D11024" t="s">
        <v>25</v>
      </c>
      <c r="E11024" s="23">
        <f t="shared" si="94"/>
        <v>3</v>
      </c>
      <c r="F11024" s="23" t="s">
        <v>7</v>
      </c>
      <c r="G11024" s="23" t="s">
        <v>7</v>
      </c>
    </row>
    <row r="11025" spans="1:7">
      <c r="A11025" t="s">
        <v>6262</v>
      </c>
      <c r="B11025" t="s">
        <v>17019</v>
      </c>
      <c r="C11025" t="s">
        <v>17023</v>
      </c>
      <c r="D11025" t="s">
        <v>25</v>
      </c>
      <c r="E11025" s="23">
        <v>1</v>
      </c>
      <c r="F11025" s="23" t="s">
        <v>8</v>
      </c>
      <c r="G11025" s="23" t="s">
        <v>8</v>
      </c>
    </row>
    <row r="11026" spans="1:7">
      <c r="A11026" t="s">
        <v>6262</v>
      </c>
      <c r="B11026" t="s">
        <v>17019</v>
      </c>
      <c r="C11026" t="s">
        <v>17024</v>
      </c>
      <c r="D11026" t="s">
        <v>25</v>
      </c>
      <c r="E11026" s="23">
        <f t="shared" si="94"/>
        <v>3</v>
      </c>
      <c r="F11026" s="23" t="s">
        <v>7</v>
      </c>
      <c r="G11026" s="23" t="s">
        <v>7</v>
      </c>
    </row>
    <row r="11027" spans="1:7">
      <c r="A11027" t="s">
        <v>6262</v>
      </c>
      <c r="B11027" t="s">
        <v>17019</v>
      </c>
      <c r="C11027" t="s">
        <v>17025</v>
      </c>
      <c r="D11027" t="s">
        <v>25</v>
      </c>
      <c r="E11027" s="23">
        <v>1</v>
      </c>
      <c r="F11027" s="23" t="s">
        <v>8</v>
      </c>
      <c r="G11027" s="23" t="s">
        <v>8</v>
      </c>
    </row>
    <row r="11028" spans="1:7">
      <c r="A11028" t="s">
        <v>6262</v>
      </c>
      <c r="B11028" t="s">
        <v>17019</v>
      </c>
      <c r="C11028" t="s">
        <v>17026</v>
      </c>
      <c r="D11028" t="s">
        <v>25</v>
      </c>
      <c r="E11028" s="23">
        <v>1</v>
      </c>
      <c r="F11028" s="23" t="s">
        <v>8</v>
      </c>
      <c r="G11028" s="23" t="s">
        <v>8</v>
      </c>
    </row>
    <row r="11029" spans="1:7">
      <c r="A11029" t="s">
        <v>6262</v>
      </c>
      <c r="B11029" t="s">
        <v>17019</v>
      </c>
      <c r="C11029" t="s">
        <v>17027</v>
      </c>
      <c r="D11029" t="s">
        <v>25</v>
      </c>
      <c r="E11029" s="23">
        <f t="shared" ref="E11029:E11032" si="95">VLOOKUP(D11029,H:I,2,0)</f>
        <v>3</v>
      </c>
      <c r="F11029" s="23" t="s">
        <v>7</v>
      </c>
      <c r="G11029" s="23" t="s">
        <v>7</v>
      </c>
    </row>
    <row r="11030" spans="1:7">
      <c r="A11030" t="s">
        <v>6262</v>
      </c>
      <c r="B11030" t="s">
        <v>17019</v>
      </c>
      <c r="C11030" t="s">
        <v>17028</v>
      </c>
      <c r="D11030" t="s">
        <v>25</v>
      </c>
      <c r="E11030" s="23">
        <f t="shared" si="95"/>
        <v>3</v>
      </c>
      <c r="F11030" s="23" t="s">
        <v>7</v>
      </c>
      <c r="G11030" s="23" t="s">
        <v>7</v>
      </c>
    </row>
    <row r="11031" spans="1:7">
      <c r="A11031" t="s">
        <v>6262</v>
      </c>
      <c r="B11031" t="s">
        <v>17019</v>
      </c>
      <c r="C11031" t="s">
        <v>17029</v>
      </c>
      <c r="D11031" t="s">
        <v>25</v>
      </c>
      <c r="E11031" s="23">
        <v>1</v>
      </c>
      <c r="F11031" s="23" t="s">
        <v>8</v>
      </c>
      <c r="G11031" s="23" t="s">
        <v>8</v>
      </c>
    </row>
    <row r="11032" spans="1:7">
      <c r="A11032" t="s">
        <v>6262</v>
      </c>
      <c r="B11032" t="s">
        <v>17019</v>
      </c>
      <c r="C11032" t="s">
        <v>17030</v>
      </c>
      <c r="D11032" t="s">
        <v>25</v>
      </c>
      <c r="E11032" s="23">
        <f t="shared" si="95"/>
        <v>3</v>
      </c>
      <c r="F11032" s="23" t="s">
        <v>7</v>
      </c>
      <c r="G11032" s="23" t="s">
        <v>7</v>
      </c>
    </row>
    <row r="11033" spans="1:7">
      <c r="A11033" t="s">
        <v>6262</v>
      </c>
      <c r="B11033" t="s">
        <v>17019</v>
      </c>
      <c r="C11033" t="s">
        <v>17031</v>
      </c>
      <c r="D11033" t="s">
        <v>25</v>
      </c>
      <c r="E11033" s="23">
        <v>1</v>
      </c>
      <c r="F11033" s="23" t="s">
        <v>8</v>
      </c>
      <c r="G11033" s="23" t="s">
        <v>8</v>
      </c>
    </row>
    <row r="11034" spans="1:7">
      <c r="A11034" t="s">
        <v>6262</v>
      </c>
      <c r="B11034" t="s">
        <v>17019</v>
      </c>
      <c r="C11034" t="s">
        <v>17032</v>
      </c>
      <c r="D11034" t="s">
        <v>25</v>
      </c>
      <c r="E11034" s="23">
        <f t="shared" ref="E11034:E11039" si="96">VLOOKUP(D11034,H:I,2,0)</f>
        <v>3</v>
      </c>
      <c r="F11034" s="23" t="s">
        <v>7</v>
      </c>
      <c r="G11034" s="23" t="s">
        <v>7</v>
      </c>
    </row>
    <row r="11035" spans="1:7">
      <c r="A11035" t="s">
        <v>6262</v>
      </c>
      <c r="B11035" t="s">
        <v>17019</v>
      </c>
      <c r="C11035" t="s">
        <v>17033</v>
      </c>
      <c r="D11035" t="s">
        <v>25</v>
      </c>
      <c r="E11035" s="23">
        <v>1</v>
      </c>
      <c r="F11035" s="23" t="s">
        <v>8</v>
      </c>
      <c r="G11035" s="23" t="s">
        <v>8</v>
      </c>
    </row>
    <row r="11036" spans="1:7">
      <c r="A11036" t="s">
        <v>6262</v>
      </c>
      <c r="B11036" t="s">
        <v>17019</v>
      </c>
      <c r="C11036" t="s">
        <v>17034</v>
      </c>
      <c r="D11036" t="s">
        <v>25</v>
      </c>
      <c r="E11036" s="23">
        <f t="shared" si="96"/>
        <v>3</v>
      </c>
      <c r="F11036" s="23" t="s">
        <v>7</v>
      </c>
      <c r="G11036" s="23" t="s">
        <v>7</v>
      </c>
    </row>
    <row r="11037" spans="1:7">
      <c r="A11037" t="s">
        <v>6262</v>
      </c>
      <c r="B11037" t="s">
        <v>17019</v>
      </c>
      <c r="C11037" t="s">
        <v>17035</v>
      </c>
      <c r="D11037" t="s">
        <v>25</v>
      </c>
      <c r="E11037" s="23">
        <v>1</v>
      </c>
      <c r="F11037" s="23" t="s">
        <v>8</v>
      </c>
      <c r="G11037" s="23" t="s">
        <v>8</v>
      </c>
    </row>
    <row r="11038" spans="1:7">
      <c r="A11038" t="s">
        <v>6262</v>
      </c>
      <c r="B11038" t="s">
        <v>17019</v>
      </c>
      <c r="C11038" t="s">
        <v>17036</v>
      </c>
      <c r="D11038" t="s">
        <v>25</v>
      </c>
      <c r="E11038" s="23">
        <f t="shared" si="96"/>
        <v>3</v>
      </c>
      <c r="F11038" s="23" t="s">
        <v>7</v>
      </c>
      <c r="G11038" s="23" t="s">
        <v>7</v>
      </c>
    </row>
    <row r="11039" spans="1:7">
      <c r="A11039" t="s">
        <v>6262</v>
      </c>
      <c r="B11039" t="s">
        <v>17019</v>
      </c>
      <c r="C11039" t="s">
        <v>17037</v>
      </c>
      <c r="D11039" t="s">
        <v>25</v>
      </c>
      <c r="E11039" s="23">
        <f t="shared" si="96"/>
        <v>3</v>
      </c>
      <c r="F11039" s="23" t="s">
        <v>7</v>
      </c>
      <c r="G11039" s="23" t="s">
        <v>7</v>
      </c>
    </row>
    <row r="11040" spans="1:7">
      <c r="A11040" t="s">
        <v>6262</v>
      </c>
      <c r="B11040" t="s">
        <v>17019</v>
      </c>
      <c r="C11040" t="s">
        <v>17038</v>
      </c>
      <c r="D11040" t="s">
        <v>25</v>
      </c>
      <c r="E11040" s="23">
        <v>1</v>
      </c>
      <c r="F11040" s="23" t="s">
        <v>8</v>
      </c>
      <c r="G11040" s="23" t="s">
        <v>8</v>
      </c>
    </row>
    <row r="11041" spans="1:7">
      <c r="A11041" t="s">
        <v>6262</v>
      </c>
      <c r="B11041" t="s">
        <v>17019</v>
      </c>
      <c r="C11041" t="s">
        <v>17039</v>
      </c>
      <c r="D11041" t="s">
        <v>25</v>
      </c>
      <c r="E11041" s="23">
        <f t="shared" ref="E11041:E11106" si="97">VLOOKUP(D11041,H:I,2,0)</f>
        <v>3</v>
      </c>
      <c r="F11041" s="23" t="s">
        <v>7</v>
      </c>
      <c r="G11041" s="23" t="s">
        <v>7</v>
      </c>
    </row>
    <row r="11042" spans="1:7">
      <c r="A11042" t="s">
        <v>6262</v>
      </c>
      <c r="B11042" t="s">
        <v>17019</v>
      </c>
      <c r="C11042" t="s">
        <v>17040</v>
      </c>
      <c r="D11042" t="s">
        <v>25</v>
      </c>
      <c r="E11042" s="23">
        <v>1</v>
      </c>
      <c r="F11042" s="23" t="s">
        <v>8</v>
      </c>
      <c r="G11042" s="23" t="s">
        <v>8</v>
      </c>
    </row>
    <row r="11043" spans="1:7">
      <c r="A11043" t="s">
        <v>6262</v>
      </c>
      <c r="B11043" t="s">
        <v>17019</v>
      </c>
      <c r="C11043" t="s">
        <v>17041</v>
      </c>
      <c r="D11043" t="s">
        <v>25</v>
      </c>
      <c r="E11043" s="23">
        <f t="shared" si="97"/>
        <v>3</v>
      </c>
      <c r="F11043" s="23" t="s">
        <v>7</v>
      </c>
      <c r="G11043" s="23" t="s">
        <v>7</v>
      </c>
    </row>
    <row r="11044" spans="1:7">
      <c r="A11044" t="s">
        <v>6262</v>
      </c>
      <c r="B11044" t="s">
        <v>17019</v>
      </c>
      <c r="C11044" t="s">
        <v>17042</v>
      </c>
      <c r="D11044" t="s">
        <v>25</v>
      </c>
      <c r="E11044" s="23">
        <v>1</v>
      </c>
      <c r="F11044" s="23" t="s">
        <v>8</v>
      </c>
      <c r="G11044" s="23" t="s">
        <v>8</v>
      </c>
    </row>
    <row r="11045" spans="1:7">
      <c r="A11045" t="s">
        <v>6262</v>
      </c>
      <c r="B11045" t="s">
        <v>17019</v>
      </c>
      <c r="C11045" t="s">
        <v>17043</v>
      </c>
      <c r="D11045" t="s">
        <v>25</v>
      </c>
      <c r="E11045" s="23">
        <f t="shared" si="97"/>
        <v>3</v>
      </c>
      <c r="F11045" s="23" t="s">
        <v>7</v>
      </c>
      <c r="G11045" s="23" t="s">
        <v>7</v>
      </c>
    </row>
    <row r="11046" spans="1:7">
      <c r="A11046" t="s">
        <v>6262</v>
      </c>
      <c r="B11046" t="s">
        <v>11260</v>
      </c>
      <c r="C11046" t="s">
        <v>17044</v>
      </c>
      <c r="D11046" t="s">
        <v>25</v>
      </c>
      <c r="E11046" s="23">
        <f t="shared" si="97"/>
        <v>3</v>
      </c>
      <c r="F11046" s="23" t="s">
        <v>7</v>
      </c>
      <c r="G11046" s="23" t="s">
        <v>7</v>
      </c>
    </row>
    <row r="11047" spans="1:7">
      <c r="A11047" t="s">
        <v>6262</v>
      </c>
      <c r="B11047" t="s">
        <v>11260</v>
      </c>
      <c r="C11047" t="s">
        <v>17045</v>
      </c>
      <c r="D11047" t="s">
        <v>25</v>
      </c>
      <c r="E11047" s="23">
        <f t="shared" si="97"/>
        <v>3</v>
      </c>
      <c r="F11047" s="23" t="s">
        <v>7</v>
      </c>
      <c r="G11047" s="23" t="s">
        <v>7</v>
      </c>
    </row>
    <row r="11048" spans="1:7">
      <c r="A11048" t="s">
        <v>6262</v>
      </c>
      <c r="B11048" t="s">
        <v>11260</v>
      </c>
      <c r="C11048" t="s">
        <v>17046</v>
      </c>
      <c r="D11048" t="s">
        <v>25</v>
      </c>
      <c r="E11048" s="23">
        <f t="shared" si="97"/>
        <v>3</v>
      </c>
      <c r="F11048" s="23" t="s">
        <v>7</v>
      </c>
      <c r="G11048" s="23" t="s">
        <v>7</v>
      </c>
    </row>
    <row r="11049" spans="1:7">
      <c r="A11049" t="s">
        <v>6262</v>
      </c>
      <c r="B11049" t="s">
        <v>11260</v>
      </c>
      <c r="C11049" t="s">
        <v>17047</v>
      </c>
      <c r="D11049" t="s">
        <v>25</v>
      </c>
      <c r="E11049" s="23">
        <f t="shared" si="97"/>
        <v>3</v>
      </c>
      <c r="F11049" s="23" t="s">
        <v>7</v>
      </c>
      <c r="G11049" s="23" t="s">
        <v>7</v>
      </c>
    </row>
    <row r="11050" spans="1:7">
      <c r="A11050" t="s">
        <v>6262</v>
      </c>
      <c r="B11050" t="s">
        <v>11260</v>
      </c>
      <c r="C11050" t="s">
        <v>17048</v>
      </c>
      <c r="D11050" t="s">
        <v>25</v>
      </c>
      <c r="E11050" s="23">
        <f t="shared" si="97"/>
        <v>3</v>
      </c>
      <c r="F11050" s="23" t="s">
        <v>7</v>
      </c>
      <c r="G11050" s="23" t="s">
        <v>7</v>
      </c>
    </row>
    <row r="11051" spans="1:7">
      <c r="A11051" t="s">
        <v>6262</v>
      </c>
      <c r="B11051" t="s">
        <v>11260</v>
      </c>
      <c r="C11051" t="s">
        <v>17049</v>
      </c>
      <c r="D11051" t="s">
        <v>25</v>
      </c>
      <c r="E11051" s="23">
        <f t="shared" si="97"/>
        <v>3</v>
      </c>
      <c r="F11051" s="23" t="s">
        <v>7</v>
      </c>
      <c r="G11051" s="23" t="s">
        <v>7</v>
      </c>
    </row>
    <row r="11052" spans="1:7">
      <c r="A11052" t="s">
        <v>6262</v>
      </c>
      <c r="B11052" t="s">
        <v>11260</v>
      </c>
      <c r="C11052" t="s">
        <v>17050</v>
      </c>
      <c r="D11052" t="s">
        <v>25</v>
      </c>
      <c r="E11052" s="23">
        <f t="shared" si="97"/>
        <v>3</v>
      </c>
      <c r="F11052" s="23" t="s">
        <v>7</v>
      </c>
      <c r="G11052" s="23" t="s">
        <v>7</v>
      </c>
    </row>
    <row r="11053" spans="1:7">
      <c r="A11053" t="s">
        <v>6262</v>
      </c>
      <c r="B11053" t="s">
        <v>11260</v>
      </c>
      <c r="C11053" t="s">
        <v>17051</v>
      </c>
      <c r="D11053" t="s">
        <v>25</v>
      </c>
      <c r="E11053" s="23">
        <f t="shared" si="97"/>
        <v>3</v>
      </c>
      <c r="F11053" s="23" t="s">
        <v>7</v>
      </c>
      <c r="G11053" s="23" t="s">
        <v>7</v>
      </c>
    </row>
    <row r="11054" spans="1:7">
      <c r="A11054" t="s">
        <v>6262</v>
      </c>
      <c r="B11054" t="s">
        <v>11260</v>
      </c>
      <c r="C11054" t="s">
        <v>17052</v>
      </c>
      <c r="D11054" t="s">
        <v>25</v>
      </c>
      <c r="E11054" s="23">
        <f t="shared" si="97"/>
        <v>3</v>
      </c>
      <c r="F11054" s="23" t="s">
        <v>7</v>
      </c>
      <c r="G11054" s="23" t="s">
        <v>7</v>
      </c>
    </row>
    <row r="11055" spans="1:7">
      <c r="A11055" t="s">
        <v>6262</v>
      </c>
      <c r="B11055" t="s">
        <v>11260</v>
      </c>
      <c r="C11055" t="s">
        <v>17053</v>
      </c>
      <c r="D11055" t="s">
        <v>25</v>
      </c>
      <c r="E11055" s="23">
        <f t="shared" si="97"/>
        <v>3</v>
      </c>
      <c r="F11055" s="23" t="s">
        <v>7</v>
      </c>
      <c r="G11055" s="23" t="s">
        <v>7</v>
      </c>
    </row>
    <row r="11056" spans="1:7">
      <c r="A11056" t="s">
        <v>6262</v>
      </c>
      <c r="B11056" t="s">
        <v>11260</v>
      </c>
      <c r="C11056" t="s">
        <v>17054</v>
      </c>
      <c r="D11056" t="s">
        <v>25</v>
      </c>
      <c r="E11056" s="23">
        <f t="shared" si="97"/>
        <v>3</v>
      </c>
      <c r="F11056" s="23" t="s">
        <v>7</v>
      </c>
      <c r="G11056" s="23" t="s">
        <v>7</v>
      </c>
    </row>
    <row r="11057" spans="1:7">
      <c r="A11057" t="s">
        <v>6262</v>
      </c>
      <c r="B11057" t="s">
        <v>11260</v>
      </c>
      <c r="C11057" t="s">
        <v>17055</v>
      </c>
      <c r="D11057" t="s">
        <v>25</v>
      </c>
      <c r="E11057" s="23">
        <f t="shared" si="97"/>
        <v>3</v>
      </c>
      <c r="F11057" s="23" t="s">
        <v>7</v>
      </c>
      <c r="G11057" s="23" t="s">
        <v>7</v>
      </c>
    </row>
    <row r="11058" spans="1:7">
      <c r="A11058" t="s">
        <v>6262</v>
      </c>
      <c r="B11058" t="s">
        <v>11260</v>
      </c>
      <c r="C11058" t="s">
        <v>17056</v>
      </c>
      <c r="D11058" t="s">
        <v>25</v>
      </c>
      <c r="E11058" s="23">
        <f t="shared" si="97"/>
        <v>3</v>
      </c>
      <c r="F11058" s="23" t="s">
        <v>7</v>
      </c>
      <c r="G11058" s="23" t="s">
        <v>7</v>
      </c>
    </row>
    <row r="11059" spans="1:7">
      <c r="A11059" t="s">
        <v>6262</v>
      </c>
      <c r="B11059" t="s">
        <v>11260</v>
      </c>
      <c r="C11059" t="s">
        <v>17057</v>
      </c>
      <c r="D11059" t="s">
        <v>25</v>
      </c>
      <c r="E11059" s="23">
        <f t="shared" si="97"/>
        <v>3</v>
      </c>
      <c r="F11059" s="23" t="s">
        <v>7</v>
      </c>
      <c r="G11059" s="23" t="s">
        <v>7</v>
      </c>
    </row>
    <row r="11060" spans="1:7">
      <c r="A11060" t="s">
        <v>6262</v>
      </c>
      <c r="B11060" t="s">
        <v>11260</v>
      </c>
      <c r="C11060" t="s">
        <v>17058</v>
      </c>
      <c r="D11060" t="s">
        <v>25</v>
      </c>
      <c r="E11060" s="23">
        <f t="shared" si="97"/>
        <v>3</v>
      </c>
      <c r="F11060" s="23" t="s">
        <v>7</v>
      </c>
      <c r="G11060" s="23" t="s">
        <v>7</v>
      </c>
    </row>
    <row r="11061" spans="1:7">
      <c r="A11061" t="s">
        <v>6262</v>
      </c>
      <c r="B11061" t="s">
        <v>11260</v>
      </c>
      <c r="C11061" t="s">
        <v>17059</v>
      </c>
      <c r="D11061" t="s">
        <v>25</v>
      </c>
      <c r="E11061" s="23">
        <f t="shared" si="97"/>
        <v>3</v>
      </c>
      <c r="F11061" s="23" t="s">
        <v>7</v>
      </c>
      <c r="G11061" s="23" t="s">
        <v>7</v>
      </c>
    </row>
    <row r="11062" spans="1:7">
      <c r="A11062" t="s">
        <v>6262</v>
      </c>
      <c r="B11062" t="s">
        <v>11260</v>
      </c>
      <c r="C11062" t="s">
        <v>17060</v>
      </c>
      <c r="D11062" t="s">
        <v>25</v>
      </c>
      <c r="E11062" s="23">
        <f t="shared" si="97"/>
        <v>3</v>
      </c>
      <c r="F11062" s="23" t="s">
        <v>7</v>
      </c>
      <c r="G11062" s="23" t="s">
        <v>7</v>
      </c>
    </row>
    <row r="11063" spans="1:7">
      <c r="A11063" t="s">
        <v>6262</v>
      </c>
      <c r="B11063" t="s">
        <v>11260</v>
      </c>
      <c r="C11063" t="s">
        <v>17061</v>
      </c>
      <c r="D11063" t="s">
        <v>25</v>
      </c>
      <c r="E11063" s="23">
        <f t="shared" si="97"/>
        <v>3</v>
      </c>
      <c r="F11063" s="23" t="s">
        <v>7</v>
      </c>
      <c r="G11063" s="23" t="s">
        <v>7</v>
      </c>
    </row>
    <row r="11064" spans="1:7">
      <c r="A11064" t="s">
        <v>6262</v>
      </c>
      <c r="B11064" t="s">
        <v>11260</v>
      </c>
      <c r="C11064" t="s">
        <v>17062</v>
      </c>
      <c r="D11064" t="s">
        <v>25</v>
      </c>
      <c r="E11064" s="23">
        <f t="shared" si="97"/>
        <v>3</v>
      </c>
      <c r="F11064" s="23" t="s">
        <v>7</v>
      </c>
      <c r="G11064" s="23" t="s">
        <v>7</v>
      </c>
    </row>
    <row r="11065" spans="1:7">
      <c r="A11065" t="s">
        <v>6262</v>
      </c>
      <c r="B11065" t="s">
        <v>11260</v>
      </c>
      <c r="C11065" t="s">
        <v>17063</v>
      </c>
      <c r="D11065" t="s">
        <v>25</v>
      </c>
      <c r="E11065" s="23">
        <f t="shared" si="97"/>
        <v>3</v>
      </c>
      <c r="F11065" s="23" t="s">
        <v>7</v>
      </c>
      <c r="G11065" s="23" t="s">
        <v>7</v>
      </c>
    </row>
    <row r="11066" spans="1:7">
      <c r="A11066" t="s">
        <v>6262</v>
      </c>
      <c r="B11066" t="s">
        <v>11260</v>
      </c>
      <c r="C11066" t="s">
        <v>17064</v>
      </c>
      <c r="D11066" t="s">
        <v>25</v>
      </c>
      <c r="E11066" s="23">
        <f t="shared" si="97"/>
        <v>3</v>
      </c>
      <c r="F11066" s="23" t="s">
        <v>7</v>
      </c>
      <c r="G11066" s="23" t="s">
        <v>7</v>
      </c>
    </row>
    <row r="11067" spans="1:7">
      <c r="A11067" t="s">
        <v>6262</v>
      </c>
      <c r="B11067" t="s">
        <v>11260</v>
      </c>
      <c r="C11067" t="s">
        <v>17065</v>
      </c>
      <c r="D11067" t="s">
        <v>25</v>
      </c>
      <c r="E11067" s="23">
        <f t="shared" si="97"/>
        <v>3</v>
      </c>
      <c r="F11067" s="23" t="s">
        <v>7</v>
      </c>
      <c r="G11067" s="23" t="s">
        <v>7</v>
      </c>
    </row>
    <row r="11068" spans="1:7">
      <c r="A11068" t="s">
        <v>6262</v>
      </c>
      <c r="B11068" t="s">
        <v>11260</v>
      </c>
      <c r="C11068" t="s">
        <v>17066</v>
      </c>
      <c r="D11068" t="s">
        <v>25</v>
      </c>
      <c r="E11068" s="23">
        <f t="shared" si="97"/>
        <v>3</v>
      </c>
      <c r="F11068" s="23" t="s">
        <v>7</v>
      </c>
      <c r="G11068" s="23" t="s">
        <v>7</v>
      </c>
    </row>
    <row r="11069" spans="1:7">
      <c r="A11069" t="s">
        <v>6262</v>
      </c>
      <c r="B11069" t="s">
        <v>11260</v>
      </c>
      <c r="C11069" t="s">
        <v>17067</v>
      </c>
      <c r="D11069" t="s">
        <v>25</v>
      </c>
      <c r="E11069" s="23">
        <f t="shared" si="97"/>
        <v>3</v>
      </c>
      <c r="F11069" s="23" t="s">
        <v>7</v>
      </c>
      <c r="G11069" s="23" t="s">
        <v>7</v>
      </c>
    </row>
    <row r="11070" spans="1:7">
      <c r="A11070" t="s">
        <v>6262</v>
      </c>
      <c r="B11070" t="s">
        <v>11260</v>
      </c>
      <c r="C11070" t="s">
        <v>17068</v>
      </c>
      <c r="D11070" t="s">
        <v>25</v>
      </c>
      <c r="E11070" s="23">
        <f t="shared" si="97"/>
        <v>3</v>
      </c>
      <c r="F11070" s="23" t="s">
        <v>7</v>
      </c>
      <c r="G11070" s="23" t="s">
        <v>7</v>
      </c>
    </row>
    <row r="11071" spans="1:7">
      <c r="A11071" t="s">
        <v>6262</v>
      </c>
      <c r="B11071" t="s">
        <v>11260</v>
      </c>
      <c r="C11071" t="s">
        <v>17069</v>
      </c>
      <c r="D11071" t="s">
        <v>25</v>
      </c>
      <c r="E11071" s="23">
        <f t="shared" si="97"/>
        <v>3</v>
      </c>
      <c r="F11071" s="23" t="s">
        <v>7</v>
      </c>
      <c r="G11071" s="23" t="s">
        <v>7</v>
      </c>
    </row>
    <row r="11072" spans="1:7">
      <c r="A11072" t="s">
        <v>6262</v>
      </c>
      <c r="B11072" t="s">
        <v>11260</v>
      </c>
      <c r="C11072" t="s">
        <v>17070</v>
      </c>
      <c r="D11072" t="s">
        <v>25</v>
      </c>
      <c r="E11072" s="23">
        <f t="shared" si="97"/>
        <v>3</v>
      </c>
      <c r="F11072" s="23" t="s">
        <v>7</v>
      </c>
      <c r="G11072" s="23" t="s">
        <v>7</v>
      </c>
    </row>
    <row r="11073" spans="1:7">
      <c r="A11073" t="s">
        <v>6262</v>
      </c>
      <c r="B11073" t="s">
        <v>11260</v>
      </c>
      <c r="C11073" t="s">
        <v>17071</v>
      </c>
      <c r="D11073" t="s">
        <v>25</v>
      </c>
      <c r="E11073" s="23">
        <f t="shared" si="97"/>
        <v>3</v>
      </c>
      <c r="F11073" s="23" t="s">
        <v>7</v>
      </c>
      <c r="G11073" s="23" t="s">
        <v>7</v>
      </c>
    </row>
    <row r="11074" spans="1:7">
      <c r="A11074" t="s">
        <v>6262</v>
      </c>
      <c r="B11074" t="s">
        <v>11260</v>
      </c>
      <c r="C11074" t="s">
        <v>17072</v>
      </c>
      <c r="D11074" t="s">
        <v>25</v>
      </c>
      <c r="E11074" s="23">
        <f t="shared" si="97"/>
        <v>3</v>
      </c>
      <c r="F11074" s="23" t="s">
        <v>7</v>
      </c>
      <c r="G11074" s="23" t="s">
        <v>7</v>
      </c>
    </row>
    <row r="11075" spans="1:7">
      <c r="A11075" t="s">
        <v>6262</v>
      </c>
      <c r="B11075" t="s">
        <v>11260</v>
      </c>
      <c r="C11075" t="s">
        <v>17073</v>
      </c>
      <c r="D11075" t="s">
        <v>25</v>
      </c>
      <c r="E11075" s="23">
        <f t="shared" si="97"/>
        <v>3</v>
      </c>
      <c r="F11075" s="23" t="s">
        <v>7</v>
      </c>
      <c r="G11075" s="23" t="s">
        <v>7</v>
      </c>
    </row>
    <row r="11076" spans="1:7">
      <c r="A11076" t="s">
        <v>6262</v>
      </c>
      <c r="B11076" t="s">
        <v>11260</v>
      </c>
      <c r="C11076" t="s">
        <v>17074</v>
      </c>
      <c r="D11076" t="s">
        <v>25</v>
      </c>
      <c r="E11076" s="23">
        <f t="shared" si="97"/>
        <v>3</v>
      </c>
      <c r="F11076" s="23" t="s">
        <v>7</v>
      </c>
      <c r="G11076" s="23" t="s">
        <v>7</v>
      </c>
    </row>
    <row r="11077" spans="1:7">
      <c r="A11077" t="s">
        <v>6262</v>
      </c>
      <c r="B11077" t="s">
        <v>11260</v>
      </c>
      <c r="C11077" t="s">
        <v>17075</v>
      </c>
      <c r="D11077" t="s">
        <v>25</v>
      </c>
      <c r="E11077" s="23">
        <f t="shared" si="97"/>
        <v>3</v>
      </c>
      <c r="F11077" s="23" t="s">
        <v>7</v>
      </c>
      <c r="G11077" s="23" t="s">
        <v>7</v>
      </c>
    </row>
    <row r="11078" spans="1:7">
      <c r="A11078" t="s">
        <v>6262</v>
      </c>
      <c r="B11078" t="s">
        <v>11260</v>
      </c>
      <c r="C11078" t="s">
        <v>17076</v>
      </c>
      <c r="D11078" t="s">
        <v>25</v>
      </c>
      <c r="E11078" s="23">
        <f t="shared" si="97"/>
        <v>3</v>
      </c>
      <c r="F11078" s="23" t="s">
        <v>7</v>
      </c>
      <c r="G11078" s="23" t="s">
        <v>7</v>
      </c>
    </row>
    <row r="11079" spans="1:7">
      <c r="A11079" t="s">
        <v>6262</v>
      </c>
      <c r="B11079" t="s">
        <v>11260</v>
      </c>
      <c r="C11079" t="s">
        <v>17077</v>
      </c>
      <c r="D11079" t="s">
        <v>25</v>
      </c>
      <c r="E11079" s="23">
        <f t="shared" si="97"/>
        <v>3</v>
      </c>
      <c r="F11079" s="23" t="s">
        <v>7</v>
      </c>
      <c r="G11079" s="23" t="s">
        <v>7</v>
      </c>
    </row>
    <row r="11080" spans="1:7">
      <c r="A11080" t="s">
        <v>6262</v>
      </c>
      <c r="B11080" t="s">
        <v>11260</v>
      </c>
      <c r="C11080" t="s">
        <v>17078</v>
      </c>
      <c r="D11080" t="s">
        <v>25</v>
      </c>
      <c r="E11080" s="23">
        <f t="shared" si="97"/>
        <v>3</v>
      </c>
      <c r="F11080" s="23" t="s">
        <v>7</v>
      </c>
      <c r="G11080" s="23" t="s">
        <v>7</v>
      </c>
    </row>
    <row r="11081" spans="1:7">
      <c r="A11081" t="s">
        <v>6262</v>
      </c>
      <c r="B11081" t="s">
        <v>11260</v>
      </c>
      <c r="C11081" t="s">
        <v>17079</v>
      </c>
      <c r="D11081" t="s">
        <v>25</v>
      </c>
      <c r="E11081" s="23">
        <f t="shared" si="97"/>
        <v>3</v>
      </c>
      <c r="F11081" s="23" t="s">
        <v>7</v>
      </c>
      <c r="G11081" s="23" t="s">
        <v>7</v>
      </c>
    </row>
    <row r="11082" spans="1:7">
      <c r="A11082" t="s">
        <v>6262</v>
      </c>
      <c r="B11082" t="s">
        <v>11260</v>
      </c>
      <c r="C11082" t="s">
        <v>17080</v>
      </c>
      <c r="D11082" t="s">
        <v>25</v>
      </c>
      <c r="E11082" s="23">
        <f t="shared" si="97"/>
        <v>3</v>
      </c>
      <c r="F11082" s="23" t="s">
        <v>7</v>
      </c>
      <c r="G11082" s="23" t="s">
        <v>7</v>
      </c>
    </row>
    <row r="11083" spans="1:7">
      <c r="A11083" t="s">
        <v>6262</v>
      </c>
      <c r="B11083" t="s">
        <v>11260</v>
      </c>
      <c r="C11083" t="s">
        <v>17081</v>
      </c>
      <c r="D11083" t="s">
        <v>25</v>
      </c>
      <c r="E11083" s="23">
        <f t="shared" si="97"/>
        <v>3</v>
      </c>
      <c r="F11083" s="23" t="s">
        <v>7</v>
      </c>
      <c r="G11083" s="23" t="s">
        <v>7</v>
      </c>
    </row>
    <row r="11084" spans="1:7">
      <c r="A11084" t="s">
        <v>6262</v>
      </c>
      <c r="B11084" t="s">
        <v>11260</v>
      </c>
      <c r="C11084" t="s">
        <v>17082</v>
      </c>
      <c r="D11084" t="s">
        <v>25</v>
      </c>
      <c r="E11084" s="23">
        <f t="shared" si="97"/>
        <v>3</v>
      </c>
      <c r="F11084" s="23" t="s">
        <v>7</v>
      </c>
      <c r="G11084" s="23" t="s">
        <v>7</v>
      </c>
    </row>
    <row r="11085" spans="1:7">
      <c r="A11085" t="s">
        <v>6262</v>
      </c>
      <c r="B11085" t="s">
        <v>11260</v>
      </c>
      <c r="C11085" t="s">
        <v>17083</v>
      </c>
      <c r="D11085" t="s">
        <v>25</v>
      </c>
      <c r="E11085" s="23">
        <f t="shared" si="97"/>
        <v>3</v>
      </c>
      <c r="F11085" s="23" t="s">
        <v>7</v>
      </c>
      <c r="G11085" s="23" t="s">
        <v>7</v>
      </c>
    </row>
    <row r="11086" spans="1:7">
      <c r="A11086" t="s">
        <v>6262</v>
      </c>
      <c r="B11086" t="s">
        <v>11260</v>
      </c>
      <c r="C11086" t="s">
        <v>17084</v>
      </c>
      <c r="D11086" t="s">
        <v>25</v>
      </c>
      <c r="E11086" s="23">
        <f t="shared" si="97"/>
        <v>3</v>
      </c>
      <c r="F11086" s="23" t="s">
        <v>7</v>
      </c>
      <c r="G11086" s="23" t="s">
        <v>7</v>
      </c>
    </row>
    <row r="11087" spans="1:7">
      <c r="A11087" t="s">
        <v>6262</v>
      </c>
      <c r="B11087" t="s">
        <v>11260</v>
      </c>
      <c r="C11087" t="s">
        <v>17085</v>
      </c>
      <c r="D11087" t="s">
        <v>25</v>
      </c>
      <c r="E11087" s="23">
        <f t="shared" si="97"/>
        <v>3</v>
      </c>
      <c r="F11087" s="23" t="s">
        <v>7</v>
      </c>
      <c r="G11087" s="23" t="s">
        <v>7</v>
      </c>
    </row>
    <row r="11088" spans="1:7">
      <c r="A11088" t="s">
        <v>6262</v>
      </c>
      <c r="B11088" t="s">
        <v>11260</v>
      </c>
      <c r="C11088" t="s">
        <v>17086</v>
      </c>
      <c r="D11088" t="s">
        <v>25</v>
      </c>
      <c r="E11088" s="23">
        <f t="shared" si="97"/>
        <v>3</v>
      </c>
      <c r="F11088" s="23" t="s">
        <v>7</v>
      </c>
      <c r="G11088" s="23" t="s">
        <v>7</v>
      </c>
    </row>
    <row r="11089" spans="1:7">
      <c r="A11089" t="s">
        <v>6262</v>
      </c>
      <c r="B11089" t="s">
        <v>11260</v>
      </c>
      <c r="C11089" t="s">
        <v>17087</v>
      </c>
      <c r="D11089" t="s">
        <v>25</v>
      </c>
      <c r="E11089" s="23">
        <f t="shared" si="97"/>
        <v>3</v>
      </c>
      <c r="F11089" s="23" t="s">
        <v>7</v>
      </c>
      <c r="G11089" s="23" t="s">
        <v>7</v>
      </c>
    </row>
    <row r="11090" spans="1:7">
      <c r="A11090" t="s">
        <v>6262</v>
      </c>
      <c r="B11090" t="s">
        <v>11260</v>
      </c>
      <c r="C11090" t="s">
        <v>17088</v>
      </c>
      <c r="D11090" t="s">
        <v>25</v>
      </c>
      <c r="E11090" s="23">
        <f t="shared" si="97"/>
        <v>3</v>
      </c>
      <c r="F11090" s="23" t="s">
        <v>7</v>
      </c>
      <c r="G11090" s="23" t="s">
        <v>7</v>
      </c>
    </row>
    <row r="11091" spans="1:7">
      <c r="A11091" t="s">
        <v>6262</v>
      </c>
      <c r="B11091" t="s">
        <v>11260</v>
      </c>
      <c r="C11091" t="s">
        <v>17089</v>
      </c>
      <c r="D11091" t="s">
        <v>25</v>
      </c>
      <c r="E11091" s="23">
        <f t="shared" si="97"/>
        <v>3</v>
      </c>
      <c r="F11091" s="23" t="s">
        <v>7</v>
      </c>
      <c r="G11091" s="23" t="s">
        <v>7</v>
      </c>
    </row>
    <row r="11092" spans="1:7">
      <c r="A11092" t="s">
        <v>6262</v>
      </c>
      <c r="B11092" t="s">
        <v>11260</v>
      </c>
      <c r="C11092" t="s">
        <v>17090</v>
      </c>
      <c r="D11092" t="s">
        <v>25</v>
      </c>
      <c r="E11092" s="23">
        <f t="shared" si="97"/>
        <v>3</v>
      </c>
      <c r="F11092" s="23" t="s">
        <v>7</v>
      </c>
      <c r="G11092" s="23" t="s">
        <v>7</v>
      </c>
    </row>
    <row r="11093" spans="1:7">
      <c r="A11093" t="s">
        <v>6262</v>
      </c>
      <c r="B11093" t="s">
        <v>11260</v>
      </c>
      <c r="C11093" t="s">
        <v>17091</v>
      </c>
      <c r="D11093" t="s">
        <v>25</v>
      </c>
      <c r="E11093" s="23">
        <f t="shared" si="97"/>
        <v>3</v>
      </c>
      <c r="F11093" s="23" t="s">
        <v>7</v>
      </c>
      <c r="G11093" s="23" t="s">
        <v>7</v>
      </c>
    </row>
    <row r="11094" spans="1:7">
      <c r="A11094" t="s">
        <v>6262</v>
      </c>
      <c r="B11094" t="s">
        <v>11260</v>
      </c>
      <c r="C11094" t="s">
        <v>17092</v>
      </c>
      <c r="D11094" t="s">
        <v>25</v>
      </c>
      <c r="E11094" s="23">
        <f t="shared" si="97"/>
        <v>3</v>
      </c>
      <c r="F11094" s="23" t="s">
        <v>7</v>
      </c>
      <c r="G11094" s="23" t="s">
        <v>7</v>
      </c>
    </row>
    <row r="11095" spans="1:7">
      <c r="A11095" t="s">
        <v>6262</v>
      </c>
      <c r="B11095" t="s">
        <v>11260</v>
      </c>
      <c r="C11095" t="s">
        <v>17093</v>
      </c>
      <c r="D11095" t="s">
        <v>25</v>
      </c>
      <c r="E11095" s="23">
        <f t="shared" si="97"/>
        <v>3</v>
      </c>
      <c r="F11095" s="23" t="s">
        <v>7</v>
      </c>
      <c r="G11095" s="23" t="s">
        <v>7</v>
      </c>
    </row>
    <row r="11096" spans="1:7">
      <c r="A11096" t="s">
        <v>6262</v>
      </c>
      <c r="B11096" t="s">
        <v>11260</v>
      </c>
      <c r="C11096" t="s">
        <v>17094</v>
      </c>
      <c r="D11096" t="s">
        <v>25</v>
      </c>
      <c r="E11096" s="23">
        <f t="shared" si="97"/>
        <v>3</v>
      </c>
      <c r="F11096" s="23" t="s">
        <v>7</v>
      </c>
      <c r="G11096" s="23" t="s">
        <v>7</v>
      </c>
    </row>
    <row r="11097" spans="1:7">
      <c r="A11097" t="s">
        <v>6262</v>
      </c>
      <c r="B11097" t="s">
        <v>11260</v>
      </c>
      <c r="C11097" t="s">
        <v>17095</v>
      </c>
      <c r="D11097" t="s">
        <v>25</v>
      </c>
      <c r="E11097" s="23">
        <f t="shared" si="97"/>
        <v>3</v>
      </c>
      <c r="F11097" s="23" t="s">
        <v>7</v>
      </c>
      <c r="G11097" s="23" t="s">
        <v>7</v>
      </c>
    </row>
    <row r="11098" spans="1:7">
      <c r="A11098" t="s">
        <v>6262</v>
      </c>
      <c r="B11098" t="s">
        <v>11260</v>
      </c>
      <c r="C11098" t="s">
        <v>17096</v>
      </c>
      <c r="D11098" t="s">
        <v>25</v>
      </c>
      <c r="E11098" s="23">
        <f t="shared" si="97"/>
        <v>3</v>
      </c>
      <c r="F11098" s="23" t="s">
        <v>7</v>
      </c>
      <c r="G11098" s="23" t="s">
        <v>7</v>
      </c>
    </row>
    <row r="11099" spans="1:7">
      <c r="A11099" t="s">
        <v>6262</v>
      </c>
      <c r="B11099" t="s">
        <v>10403</v>
      </c>
      <c r="C11099" t="s">
        <v>17097</v>
      </c>
      <c r="D11099" t="s">
        <v>25</v>
      </c>
      <c r="E11099" s="23">
        <f t="shared" si="97"/>
        <v>3</v>
      </c>
      <c r="F11099" s="23" t="s">
        <v>7</v>
      </c>
      <c r="G11099" s="23" t="s">
        <v>7</v>
      </c>
    </row>
    <row r="11100" spans="1:7">
      <c r="A11100" t="s">
        <v>6262</v>
      </c>
      <c r="B11100" t="s">
        <v>10403</v>
      </c>
      <c r="C11100" t="s">
        <v>17098</v>
      </c>
      <c r="D11100" t="s">
        <v>25</v>
      </c>
      <c r="E11100" s="23">
        <f t="shared" si="97"/>
        <v>3</v>
      </c>
      <c r="F11100" s="23" t="s">
        <v>7</v>
      </c>
      <c r="G11100" s="23" t="s">
        <v>7</v>
      </c>
    </row>
    <row r="11101" spans="1:7">
      <c r="A11101" t="s">
        <v>6262</v>
      </c>
      <c r="B11101" t="s">
        <v>10403</v>
      </c>
      <c r="C11101" t="s">
        <v>17099</v>
      </c>
      <c r="D11101" t="s">
        <v>25</v>
      </c>
      <c r="E11101" s="23">
        <f t="shared" si="97"/>
        <v>3</v>
      </c>
      <c r="F11101" s="23" t="s">
        <v>7</v>
      </c>
      <c r="G11101" s="23" t="s">
        <v>7</v>
      </c>
    </row>
    <row r="11102" spans="1:7">
      <c r="A11102" t="s">
        <v>6262</v>
      </c>
      <c r="B11102" t="s">
        <v>10403</v>
      </c>
      <c r="C11102" t="s">
        <v>17100</v>
      </c>
      <c r="D11102" t="s">
        <v>25</v>
      </c>
      <c r="E11102" s="23">
        <f t="shared" si="97"/>
        <v>3</v>
      </c>
      <c r="F11102" s="23" t="s">
        <v>7</v>
      </c>
      <c r="G11102" s="23" t="s">
        <v>7</v>
      </c>
    </row>
    <row r="11103" spans="1:7">
      <c r="A11103" t="s">
        <v>6262</v>
      </c>
      <c r="B11103" t="s">
        <v>10403</v>
      </c>
      <c r="C11103" t="s">
        <v>17101</v>
      </c>
      <c r="D11103" t="s">
        <v>25</v>
      </c>
      <c r="E11103" s="23">
        <f t="shared" si="97"/>
        <v>3</v>
      </c>
      <c r="F11103" s="23" t="s">
        <v>7</v>
      </c>
      <c r="G11103" s="23" t="s">
        <v>7</v>
      </c>
    </row>
    <row r="11104" spans="1:7">
      <c r="A11104" t="s">
        <v>6262</v>
      </c>
      <c r="B11104" t="s">
        <v>10403</v>
      </c>
      <c r="C11104" t="s">
        <v>17102</v>
      </c>
      <c r="D11104" t="s">
        <v>25</v>
      </c>
      <c r="E11104" s="23">
        <f t="shared" si="97"/>
        <v>3</v>
      </c>
      <c r="F11104" s="23" t="s">
        <v>7</v>
      </c>
      <c r="G11104" s="23" t="s">
        <v>7</v>
      </c>
    </row>
    <row r="11105" spans="1:7">
      <c r="A11105" t="s">
        <v>6262</v>
      </c>
      <c r="B11105" t="s">
        <v>10403</v>
      </c>
      <c r="C11105" t="s">
        <v>17103</v>
      </c>
      <c r="D11105" t="s">
        <v>25</v>
      </c>
      <c r="E11105" s="23">
        <f t="shared" si="97"/>
        <v>3</v>
      </c>
      <c r="F11105" s="23" t="s">
        <v>7</v>
      </c>
      <c r="G11105" s="23" t="s">
        <v>7</v>
      </c>
    </row>
    <row r="11106" spans="1:7">
      <c r="A11106" t="s">
        <v>6262</v>
      </c>
      <c r="B11106" t="s">
        <v>10403</v>
      </c>
      <c r="C11106" t="s">
        <v>17104</v>
      </c>
      <c r="D11106" t="s">
        <v>25</v>
      </c>
      <c r="E11106" s="23">
        <f t="shared" si="97"/>
        <v>3</v>
      </c>
      <c r="F11106" s="23" t="s">
        <v>7</v>
      </c>
      <c r="G11106" s="23" t="s">
        <v>7</v>
      </c>
    </row>
    <row r="11107" spans="1:7">
      <c r="A11107" t="s">
        <v>6262</v>
      </c>
      <c r="B11107" t="s">
        <v>10403</v>
      </c>
      <c r="C11107" t="s">
        <v>17105</v>
      </c>
      <c r="D11107" t="s">
        <v>25</v>
      </c>
      <c r="E11107" s="23">
        <f t="shared" ref="E11107:E11170" si="98">VLOOKUP(D11107,H:I,2,0)</f>
        <v>3</v>
      </c>
      <c r="F11107" s="23" t="s">
        <v>7</v>
      </c>
      <c r="G11107" s="23" t="s">
        <v>7</v>
      </c>
    </row>
    <row r="11108" spans="1:7">
      <c r="A11108" t="s">
        <v>6262</v>
      </c>
      <c r="B11108" t="s">
        <v>10403</v>
      </c>
      <c r="C11108" t="s">
        <v>17106</v>
      </c>
      <c r="D11108" t="s">
        <v>25</v>
      </c>
      <c r="E11108" s="23">
        <f t="shared" si="98"/>
        <v>3</v>
      </c>
      <c r="F11108" s="23" t="s">
        <v>7</v>
      </c>
      <c r="G11108" s="23" t="s">
        <v>7</v>
      </c>
    </row>
    <row r="11109" spans="1:7">
      <c r="A11109" t="s">
        <v>6262</v>
      </c>
      <c r="B11109" t="s">
        <v>10403</v>
      </c>
      <c r="C11109" t="s">
        <v>17107</v>
      </c>
      <c r="D11109" t="s">
        <v>25</v>
      </c>
      <c r="E11109" s="23">
        <f t="shared" si="98"/>
        <v>3</v>
      </c>
      <c r="F11109" s="23" t="s">
        <v>7</v>
      </c>
      <c r="G11109" s="23" t="s">
        <v>7</v>
      </c>
    </row>
    <row r="11110" spans="1:7">
      <c r="A11110" t="s">
        <v>6262</v>
      </c>
      <c r="B11110" t="s">
        <v>10403</v>
      </c>
      <c r="C11110" t="s">
        <v>17108</v>
      </c>
      <c r="D11110" t="s">
        <v>25</v>
      </c>
      <c r="E11110" s="23">
        <f t="shared" si="98"/>
        <v>3</v>
      </c>
      <c r="F11110" s="23" t="s">
        <v>7</v>
      </c>
      <c r="G11110" s="23" t="s">
        <v>7</v>
      </c>
    </row>
    <row r="11111" spans="1:7">
      <c r="A11111" t="s">
        <v>6262</v>
      </c>
      <c r="B11111" t="s">
        <v>10403</v>
      </c>
      <c r="C11111" t="s">
        <v>17109</v>
      </c>
      <c r="D11111" t="s">
        <v>25</v>
      </c>
      <c r="E11111" s="23">
        <f t="shared" si="98"/>
        <v>3</v>
      </c>
      <c r="F11111" s="23" t="s">
        <v>7</v>
      </c>
      <c r="G11111" s="23" t="s">
        <v>7</v>
      </c>
    </row>
    <row r="11112" spans="1:7">
      <c r="A11112" t="s">
        <v>6262</v>
      </c>
      <c r="B11112" t="s">
        <v>10403</v>
      </c>
      <c r="C11112" t="s">
        <v>17110</v>
      </c>
      <c r="D11112" t="s">
        <v>25</v>
      </c>
      <c r="E11112" s="23">
        <f t="shared" si="98"/>
        <v>3</v>
      </c>
      <c r="F11112" s="23" t="s">
        <v>7</v>
      </c>
      <c r="G11112" s="23" t="s">
        <v>7</v>
      </c>
    </row>
    <row r="11113" spans="1:7">
      <c r="A11113" t="s">
        <v>6262</v>
      </c>
      <c r="B11113" t="s">
        <v>10403</v>
      </c>
      <c r="C11113" t="s">
        <v>17111</v>
      </c>
      <c r="D11113" t="s">
        <v>25</v>
      </c>
      <c r="E11113" s="23">
        <f t="shared" si="98"/>
        <v>3</v>
      </c>
      <c r="F11113" s="23" t="s">
        <v>7</v>
      </c>
      <c r="G11113" s="23" t="s">
        <v>7</v>
      </c>
    </row>
    <row r="11114" spans="1:7">
      <c r="A11114" t="s">
        <v>6262</v>
      </c>
      <c r="B11114" t="s">
        <v>10403</v>
      </c>
      <c r="C11114" t="s">
        <v>17112</v>
      </c>
      <c r="D11114" t="s">
        <v>25</v>
      </c>
      <c r="E11114" s="23">
        <f t="shared" si="98"/>
        <v>3</v>
      </c>
      <c r="F11114" s="23" t="s">
        <v>7</v>
      </c>
      <c r="G11114" s="23" t="s">
        <v>7</v>
      </c>
    </row>
    <row r="11115" spans="1:7">
      <c r="A11115" t="s">
        <v>6262</v>
      </c>
      <c r="B11115" t="s">
        <v>10403</v>
      </c>
      <c r="C11115" t="s">
        <v>17113</v>
      </c>
      <c r="D11115" t="s">
        <v>25</v>
      </c>
      <c r="E11115" s="23">
        <f t="shared" si="98"/>
        <v>3</v>
      </c>
      <c r="F11115" s="23" t="s">
        <v>7</v>
      </c>
      <c r="G11115" s="23" t="s">
        <v>7</v>
      </c>
    </row>
    <row r="11116" spans="1:7">
      <c r="A11116" t="s">
        <v>6262</v>
      </c>
      <c r="B11116" t="s">
        <v>10403</v>
      </c>
      <c r="C11116" t="s">
        <v>17114</v>
      </c>
      <c r="D11116" t="s">
        <v>25</v>
      </c>
      <c r="E11116" s="23">
        <f t="shared" si="98"/>
        <v>3</v>
      </c>
      <c r="F11116" s="23" t="s">
        <v>7</v>
      </c>
      <c r="G11116" s="23" t="s">
        <v>7</v>
      </c>
    </row>
    <row r="11117" spans="1:7">
      <c r="A11117" t="s">
        <v>6262</v>
      </c>
      <c r="B11117" t="s">
        <v>10403</v>
      </c>
      <c r="C11117" t="s">
        <v>17115</v>
      </c>
      <c r="D11117" t="s">
        <v>25</v>
      </c>
      <c r="E11117" s="23">
        <f t="shared" si="98"/>
        <v>3</v>
      </c>
      <c r="F11117" s="23" t="s">
        <v>7</v>
      </c>
      <c r="G11117" s="23" t="s">
        <v>7</v>
      </c>
    </row>
    <row r="11118" spans="1:7">
      <c r="A11118" t="s">
        <v>6262</v>
      </c>
      <c r="B11118" t="s">
        <v>10403</v>
      </c>
      <c r="C11118" t="s">
        <v>17116</v>
      </c>
      <c r="D11118" t="s">
        <v>25</v>
      </c>
      <c r="E11118" s="23">
        <f t="shared" si="98"/>
        <v>3</v>
      </c>
      <c r="F11118" s="23" t="s">
        <v>7</v>
      </c>
      <c r="G11118" s="23" t="s">
        <v>7</v>
      </c>
    </row>
    <row r="11119" spans="1:7">
      <c r="A11119" t="s">
        <v>6262</v>
      </c>
      <c r="B11119" t="s">
        <v>10403</v>
      </c>
      <c r="C11119" t="s">
        <v>17117</v>
      </c>
      <c r="D11119" t="s">
        <v>25</v>
      </c>
      <c r="E11119" s="23">
        <f t="shared" si="98"/>
        <v>3</v>
      </c>
      <c r="F11119" s="23" t="s">
        <v>7</v>
      </c>
      <c r="G11119" s="23" t="s">
        <v>7</v>
      </c>
    </row>
    <row r="11120" spans="1:7">
      <c r="A11120" t="s">
        <v>6262</v>
      </c>
      <c r="B11120" t="s">
        <v>10403</v>
      </c>
      <c r="C11120" t="s">
        <v>17118</v>
      </c>
      <c r="D11120" t="s">
        <v>25</v>
      </c>
      <c r="E11120" s="23">
        <f t="shared" si="98"/>
        <v>3</v>
      </c>
      <c r="F11120" s="23" t="s">
        <v>7</v>
      </c>
      <c r="G11120" s="23" t="s">
        <v>7</v>
      </c>
    </row>
    <row r="11121" spans="1:7">
      <c r="A11121" t="s">
        <v>6262</v>
      </c>
      <c r="B11121" t="s">
        <v>10403</v>
      </c>
      <c r="C11121" t="s">
        <v>17119</v>
      </c>
      <c r="D11121" t="s">
        <v>25</v>
      </c>
      <c r="E11121" s="23">
        <f t="shared" si="98"/>
        <v>3</v>
      </c>
      <c r="F11121" s="23" t="s">
        <v>7</v>
      </c>
      <c r="G11121" s="23" t="s">
        <v>7</v>
      </c>
    </row>
    <row r="11122" spans="1:7">
      <c r="A11122" t="s">
        <v>6262</v>
      </c>
      <c r="B11122" t="s">
        <v>10403</v>
      </c>
      <c r="C11122" t="s">
        <v>17120</v>
      </c>
      <c r="D11122" t="s">
        <v>25</v>
      </c>
      <c r="E11122" s="23">
        <f t="shared" si="98"/>
        <v>3</v>
      </c>
      <c r="F11122" s="23" t="s">
        <v>7</v>
      </c>
      <c r="G11122" s="23" t="s">
        <v>7</v>
      </c>
    </row>
    <row r="11123" spans="1:7">
      <c r="A11123" t="s">
        <v>6262</v>
      </c>
      <c r="B11123" t="s">
        <v>10403</v>
      </c>
      <c r="C11123" t="s">
        <v>17121</v>
      </c>
      <c r="D11123" t="s">
        <v>25</v>
      </c>
      <c r="E11123" s="23">
        <f t="shared" si="98"/>
        <v>3</v>
      </c>
      <c r="F11123" s="23" t="s">
        <v>7</v>
      </c>
      <c r="G11123" s="23" t="s">
        <v>7</v>
      </c>
    </row>
    <row r="11124" spans="1:7">
      <c r="A11124" t="s">
        <v>6262</v>
      </c>
      <c r="B11124" t="s">
        <v>10403</v>
      </c>
      <c r="C11124" t="s">
        <v>17122</v>
      </c>
      <c r="D11124" t="s">
        <v>25</v>
      </c>
      <c r="E11124" s="23">
        <f t="shared" si="98"/>
        <v>3</v>
      </c>
      <c r="F11124" s="23" t="s">
        <v>7</v>
      </c>
      <c r="G11124" s="23" t="s">
        <v>7</v>
      </c>
    </row>
    <row r="11125" spans="1:7">
      <c r="A11125" t="s">
        <v>6262</v>
      </c>
      <c r="B11125" t="s">
        <v>10403</v>
      </c>
      <c r="C11125" t="s">
        <v>17123</v>
      </c>
      <c r="D11125" t="s">
        <v>25</v>
      </c>
      <c r="E11125" s="23">
        <f t="shared" si="98"/>
        <v>3</v>
      </c>
      <c r="F11125" s="23" t="s">
        <v>7</v>
      </c>
      <c r="G11125" s="23" t="s">
        <v>7</v>
      </c>
    </row>
    <row r="11126" spans="1:7">
      <c r="A11126" t="s">
        <v>6262</v>
      </c>
      <c r="B11126" t="s">
        <v>10403</v>
      </c>
      <c r="C11126" t="s">
        <v>17124</v>
      </c>
      <c r="D11126" t="s">
        <v>25</v>
      </c>
      <c r="E11126" s="23">
        <f t="shared" si="98"/>
        <v>3</v>
      </c>
      <c r="F11126" s="23" t="s">
        <v>7</v>
      </c>
      <c r="G11126" s="23" t="s">
        <v>7</v>
      </c>
    </row>
    <row r="11127" spans="1:7">
      <c r="A11127" t="s">
        <v>6262</v>
      </c>
      <c r="B11127" t="s">
        <v>10403</v>
      </c>
      <c r="C11127" t="s">
        <v>17125</v>
      </c>
      <c r="D11127" t="s">
        <v>25</v>
      </c>
      <c r="E11127" s="23">
        <f t="shared" si="98"/>
        <v>3</v>
      </c>
      <c r="F11127" s="23" t="s">
        <v>7</v>
      </c>
      <c r="G11127" s="23" t="s">
        <v>7</v>
      </c>
    </row>
    <row r="11128" spans="1:7">
      <c r="A11128" t="s">
        <v>6262</v>
      </c>
      <c r="B11128" t="s">
        <v>10403</v>
      </c>
      <c r="C11128" t="s">
        <v>17126</v>
      </c>
      <c r="D11128" t="s">
        <v>25</v>
      </c>
      <c r="E11128" s="23">
        <f t="shared" si="98"/>
        <v>3</v>
      </c>
      <c r="F11128" s="23" t="s">
        <v>7</v>
      </c>
      <c r="G11128" s="23" t="s">
        <v>7</v>
      </c>
    </row>
    <row r="11129" spans="1:7">
      <c r="A11129" t="s">
        <v>6262</v>
      </c>
      <c r="B11129" t="s">
        <v>10403</v>
      </c>
      <c r="C11129" t="s">
        <v>17127</v>
      </c>
      <c r="D11129" t="s">
        <v>25</v>
      </c>
      <c r="E11129" s="23">
        <f t="shared" si="98"/>
        <v>3</v>
      </c>
      <c r="F11129" s="23" t="s">
        <v>7</v>
      </c>
      <c r="G11129" s="23" t="s">
        <v>7</v>
      </c>
    </row>
    <row r="11130" spans="1:7">
      <c r="A11130" t="s">
        <v>6262</v>
      </c>
      <c r="B11130" t="s">
        <v>10403</v>
      </c>
      <c r="C11130" t="s">
        <v>17128</v>
      </c>
      <c r="D11130" t="s">
        <v>25</v>
      </c>
      <c r="E11130" s="23">
        <f t="shared" si="98"/>
        <v>3</v>
      </c>
      <c r="F11130" s="23" t="s">
        <v>7</v>
      </c>
      <c r="G11130" s="23" t="s">
        <v>7</v>
      </c>
    </row>
    <row r="11131" spans="1:7">
      <c r="A11131" t="s">
        <v>6262</v>
      </c>
      <c r="B11131" t="s">
        <v>10403</v>
      </c>
      <c r="C11131" t="s">
        <v>17129</v>
      </c>
      <c r="D11131" t="s">
        <v>25</v>
      </c>
      <c r="E11131" s="23">
        <f t="shared" si="98"/>
        <v>3</v>
      </c>
      <c r="F11131" s="23" t="s">
        <v>7</v>
      </c>
      <c r="G11131" s="23" t="s">
        <v>7</v>
      </c>
    </row>
    <row r="11132" spans="1:7">
      <c r="A11132" t="s">
        <v>6262</v>
      </c>
      <c r="B11132" t="s">
        <v>10403</v>
      </c>
      <c r="C11132" t="s">
        <v>17130</v>
      </c>
      <c r="D11132" t="s">
        <v>25</v>
      </c>
      <c r="E11132" s="23">
        <f t="shared" si="98"/>
        <v>3</v>
      </c>
      <c r="F11132" s="23" t="s">
        <v>7</v>
      </c>
      <c r="G11132" s="23" t="s">
        <v>7</v>
      </c>
    </row>
    <row r="11133" spans="1:7">
      <c r="A11133" t="s">
        <v>6262</v>
      </c>
      <c r="B11133" t="s">
        <v>10403</v>
      </c>
      <c r="C11133" t="s">
        <v>17131</v>
      </c>
      <c r="D11133" t="s">
        <v>25</v>
      </c>
      <c r="E11133" s="23">
        <f t="shared" si="98"/>
        <v>3</v>
      </c>
      <c r="F11133" s="23" t="s">
        <v>7</v>
      </c>
      <c r="G11133" s="23" t="s">
        <v>7</v>
      </c>
    </row>
    <row r="11134" spans="1:7">
      <c r="A11134" t="s">
        <v>6262</v>
      </c>
      <c r="B11134" t="s">
        <v>10403</v>
      </c>
      <c r="C11134" t="s">
        <v>17132</v>
      </c>
      <c r="D11134" t="s">
        <v>25</v>
      </c>
      <c r="E11134" s="23">
        <f t="shared" si="98"/>
        <v>3</v>
      </c>
      <c r="F11134" s="23" t="s">
        <v>7</v>
      </c>
      <c r="G11134" s="23" t="s">
        <v>7</v>
      </c>
    </row>
    <row r="11135" spans="1:7">
      <c r="A11135" t="s">
        <v>6262</v>
      </c>
      <c r="B11135" t="s">
        <v>10403</v>
      </c>
      <c r="C11135" t="s">
        <v>17133</v>
      </c>
      <c r="D11135" t="s">
        <v>25</v>
      </c>
      <c r="E11135" s="23">
        <f t="shared" si="98"/>
        <v>3</v>
      </c>
      <c r="F11135" s="23" t="s">
        <v>7</v>
      </c>
      <c r="G11135" s="23" t="s">
        <v>7</v>
      </c>
    </row>
    <row r="11136" spans="1:7">
      <c r="A11136" t="s">
        <v>6262</v>
      </c>
      <c r="B11136" t="s">
        <v>10403</v>
      </c>
      <c r="C11136" t="s">
        <v>17134</v>
      </c>
      <c r="D11136" t="s">
        <v>25</v>
      </c>
      <c r="E11136" s="23">
        <f t="shared" si="98"/>
        <v>3</v>
      </c>
      <c r="F11136" s="23" t="s">
        <v>7</v>
      </c>
      <c r="G11136" s="23" t="s">
        <v>7</v>
      </c>
    </row>
    <row r="11137" spans="1:7">
      <c r="A11137" t="s">
        <v>6262</v>
      </c>
      <c r="B11137" t="s">
        <v>10403</v>
      </c>
      <c r="C11137" t="s">
        <v>17135</v>
      </c>
      <c r="D11137" t="s">
        <v>25</v>
      </c>
      <c r="E11137" s="23">
        <f t="shared" si="98"/>
        <v>3</v>
      </c>
      <c r="F11137" s="23" t="s">
        <v>7</v>
      </c>
      <c r="G11137" s="23" t="s">
        <v>7</v>
      </c>
    </row>
    <row r="11138" spans="1:7">
      <c r="A11138" t="s">
        <v>6262</v>
      </c>
      <c r="B11138" t="s">
        <v>10403</v>
      </c>
      <c r="C11138" t="s">
        <v>17136</v>
      </c>
      <c r="D11138" t="s">
        <v>25</v>
      </c>
      <c r="E11138" s="23">
        <f t="shared" si="98"/>
        <v>3</v>
      </c>
      <c r="F11138" s="23" t="s">
        <v>7</v>
      </c>
      <c r="G11138" s="23" t="s">
        <v>7</v>
      </c>
    </row>
    <row r="11139" spans="1:7">
      <c r="A11139" t="s">
        <v>6262</v>
      </c>
      <c r="B11139" t="s">
        <v>10403</v>
      </c>
      <c r="C11139" t="s">
        <v>17137</v>
      </c>
      <c r="D11139" t="s">
        <v>25</v>
      </c>
      <c r="E11139" s="23">
        <f t="shared" si="98"/>
        <v>3</v>
      </c>
      <c r="F11139" s="23" t="s">
        <v>7</v>
      </c>
      <c r="G11139" s="23" t="s">
        <v>7</v>
      </c>
    </row>
    <row r="11140" spans="1:7">
      <c r="A11140" t="s">
        <v>6262</v>
      </c>
      <c r="B11140" t="s">
        <v>10403</v>
      </c>
      <c r="C11140" t="s">
        <v>17138</v>
      </c>
      <c r="D11140" t="s">
        <v>25</v>
      </c>
      <c r="E11140" s="23">
        <f t="shared" si="98"/>
        <v>3</v>
      </c>
      <c r="F11140" s="23" t="s">
        <v>7</v>
      </c>
      <c r="G11140" s="23" t="s">
        <v>7</v>
      </c>
    </row>
    <row r="11141" spans="1:7">
      <c r="A11141" t="s">
        <v>6262</v>
      </c>
      <c r="B11141" t="s">
        <v>10403</v>
      </c>
      <c r="C11141" t="s">
        <v>17139</v>
      </c>
      <c r="D11141" t="s">
        <v>25</v>
      </c>
      <c r="E11141" s="23">
        <f t="shared" si="98"/>
        <v>3</v>
      </c>
      <c r="F11141" s="23" t="s">
        <v>7</v>
      </c>
      <c r="G11141" s="23" t="s">
        <v>7</v>
      </c>
    </row>
    <row r="11142" spans="1:7">
      <c r="A11142" t="s">
        <v>6262</v>
      </c>
      <c r="B11142" t="s">
        <v>10403</v>
      </c>
      <c r="C11142" t="s">
        <v>17140</v>
      </c>
      <c r="D11142" t="s">
        <v>25</v>
      </c>
      <c r="E11142" s="23">
        <f t="shared" si="98"/>
        <v>3</v>
      </c>
      <c r="F11142" s="23" t="s">
        <v>7</v>
      </c>
      <c r="G11142" s="23" t="s">
        <v>7</v>
      </c>
    </row>
    <row r="11143" spans="1:7">
      <c r="A11143" t="s">
        <v>6262</v>
      </c>
      <c r="B11143" t="s">
        <v>10403</v>
      </c>
      <c r="C11143" t="s">
        <v>17141</v>
      </c>
      <c r="D11143" t="s">
        <v>25</v>
      </c>
      <c r="E11143" s="23">
        <f t="shared" si="98"/>
        <v>3</v>
      </c>
      <c r="F11143" s="23" t="s">
        <v>7</v>
      </c>
      <c r="G11143" s="23" t="s">
        <v>7</v>
      </c>
    </row>
    <row r="11144" spans="1:7">
      <c r="A11144" t="s">
        <v>6262</v>
      </c>
      <c r="B11144" t="s">
        <v>10403</v>
      </c>
      <c r="C11144" t="s">
        <v>17142</v>
      </c>
      <c r="D11144" t="s">
        <v>25</v>
      </c>
      <c r="E11144" s="23">
        <f t="shared" si="98"/>
        <v>3</v>
      </c>
      <c r="F11144" s="23" t="s">
        <v>7</v>
      </c>
      <c r="G11144" s="23" t="s">
        <v>7</v>
      </c>
    </row>
    <row r="11145" spans="1:7">
      <c r="A11145" t="s">
        <v>6262</v>
      </c>
      <c r="B11145" t="s">
        <v>10403</v>
      </c>
      <c r="C11145" t="s">
        <v>17143</v>
      </c>
      <c r="D11145" t="s">
        <v>25</v>
      </c>
      <c r="E11145" s="23">
        <f t="shared" si="98"/>
        <v>3</v>
      </c>
      <c r="F11145" s="23" t="s">
        <v>7</v>
      </c>
      <c r="G11145" s="23" t="s">
        <v>7</v>
      </c>
    </row>
    <row r="11146" spans="1:7">
      <c r="A11146" t="s">
        <v>6262</v>
      </c>
      <c r="B11146" t="s">
        <v>10403</v>
      </c>
      <c r="C11146" t="s">
        <v>17144</v>
      </c>
      <c r="D11146" t="s">
        <v>25</v>
      </c>
      <c r="E11146" s="23">
        <f t="shared" si="98"/>
        <v>3</v>
      </c>
      <c r="F11146" s="23" t="s">
        <v>7</v>
      </c>
      <c r="G11146" s="23" t="s">
        <v>7</v>
      </c>
    </row>
    <row r="11147" spans="1:7">
      <c r="A11147" t="s">
        <v>6262</v>
      </c>
      <c r="B11147" t="s">
        <v>10403</v>
      </c>
      <c r="C11147" t="s">
        <v>17145</v>
      </c>
      <c r="D11147" t="s">
        <v>25</v>
      </c>
      <c r="E11147" s="23">
        <f t="shared" si="98"/>
        <v>3</v>
      </c>
      <c r="F11147" s="23" t="s">
        <v>7</v>
      </c>
      <c r="G11147" s="23" t="s">
        <v>7</v>
      </c>
    </row>
    <row r="11148" spans="1:7">
      <c r="A11148" t="s">
        <v>6262</v>
      </c>
      <c r="B11148" t="s">
        <v>10403</v>
      </c>
      <c r="C11148" t="s">
        <v>17146</v>
      </c>
      <c r="D11148" t="s">
        <v>25</v>
      </c>
      <c r="E11148" s="23">
        <f t="shared" si="98"/>
        <v>3</v>
      </c>
      <c r="F11148" s="23" t="s">
        <v>7</v>
      </c>
      <c r="G11148" s="23" t="s">
        <v>7</v>
      </c>
    </row>
    <row r="11149" spans="1:7">
      <c r="A11149" t="s">
        <v>6262</v>
      </c>
      <c r="B11149" t="s">
        <v>10403</v>
      </c>
      <c r="C11149" t="s">
        <v>17147</v>
      </c>
      <c r="D11149" t="s">
        <v>25</v>
      </c>
      <c r="E11149" s="23">
        <f t="shared" si="98"/>
        <v>3</v>
      </c>
      <c r="F11149" s="23" t="s">
        <v>7</v>
      </c>
      <c r="G11149" s="23" t="s">
        <v>7</v>
      </c>
    </row>
    <row r="11150" spans="1:7">
      <c r="A11150" t="s">
        <v>6262</v>
      </c>
      <c r="B11150" t="s">
        <v>10403</v>
      </c>
      <c r="C11150" t="s">
        <v>17148</v>
      </c>
      <c r="D11150" t="s">
        <v>25</v>
      </c>
      <c r="E11150" s="23">
        <f t="shared" si="98"/>
        <v>3</v>
      </c>
      <c r="F11150" s="23" t="s">
        <v>7</v>
      </c>
      <c r="G11150" s="23" t="s">
        <v>7</v>
      </c>
    </row>
    <row r="11151" spans="1:7">
      <c r="A11151" t="s">
        <v>6262</v>
      </c>
      <c r="B11151" t="s">
        <v>10403</v>
      </c>
      <c r="C11151" t="s">
        <v>17149</v>
      </c>
      <c r="D11151" t="s">
        <v>25</v>
      </c>
      <c r="E11151" s="23">
        <f t="shared" si="98"/>
        <v>3</v>
      </c>
      <c r="F11151" s="23" t="s">
        <v>7</v>
      </c>
      <c r="G11151" s="23" t="s">
        <v>7</v>
      </c>
    </row>
    <row r="11152" spans="1:7">
      <c r="A11152" t="s">
        <v>6262</v>
      </c>
      <c r="B11152" t="s">
        <v>10403</v>
      </c>
      <c r="C11152" t="s">
        <v>17150</v>
      </c>
      <c r="D11152" t="s">
        <v>25</v>
      </c>
      <c r="E11152" s="23">
        <f t="shared" si="98"/>
        <v>3</v>
      </c>
      <c r="F11152" s="23" t="s">
        <v>7</v>
      </c>
      <c r="G11152" s="23" t="s">
        <v>7</v>
      </c>
    </row>
    <row r="11153" spans="1:7">
      <c r="A11153" t="s">
        <v>6262</v>
      </c>
      <c r="B11153" t="s">
        <v>10403</v>
      </c>
      <c r="C11153" t="s">
        <v>17151</v>
      </c>
      <c r="D11153" t="s">
        <v>25</v>
      </c>
      <c r="E11153" s="23">
        <f t="shared" si="98"/>
        <v>3</v>
      </c>
      <c r="F11153" s="23" t="s">
        <v>7</v>
      </c>
      <c r="G11153" s="23" t="s">
        <v>7</v>
      </c>
    </row>
    <row r="11154" spans="1:7">
      <c r="A11154" t="s">
        <v>6262</v>
      </c>
      <c r="B11154" t="s">
        <v>10755</v>
      </c>
      <c r="C11154" t="s">
        <v>17152</v>
      </c>
      <c r="D11154" t="s">
        <v>25</v>
      </c>
      <c r="E11154" s="23">
        <f t="shared" si="98"/>
        <v>3</v>
      </c>
      <c r="F11154" s="23" t="s">
        <v>7</v>
      </c>
      <c r="G11154" s="23" t="s">
        <v>7</v>
      </c>
    </row>
    <row r="11155" spans="1:7">
      <c r="A11155" t="s">
        <v>6262</v>
      </c>
      <c r="B11155" t="s">
        <v>10792</v>
      </c>
      <c r="C11155" t="s">
        <v>17153</v>
      </c>
      <c r="D11155" t="s">
        <v>25</v>
      </c>
      <c r="E11155" s="23">
        <f t="shared" si="98"/>
        <v>3</v>
      </c>
      <c r="F11155" s="23" t="s">
        <v>7</v>
      </c>
      <c r="G11155" s="23" t="s">
        <v>7</v>
      </c>
    </row>
    <row r="11156" spans="1:7">
      <c r="A11156" t="s">
        <v>6262</v>
      </c>
      <c r="B11156" t="s">
        <v>10792</v>
      </c>
      <c r="C11156" t="s">
        <v>17154</v>
      </c>
      <c r="D11156" t="s">
        <v>25</v>
      </c>
      <c r="E11156" s="23">
        <f t="shared" si="98"/>
        <v>3</v>
      </c>
      <c r="F11156" s="23" t="s">
        <v>7</v>
      </c>
      <c r="G11156" s="23" t="s">
        <v>7</v>
      </c>
    </row>
    <row r="11157" spans="1:7">
      <c r="A11157" t="s">
        <v>6262</v>
      </c>
      <c r="B11157" t="s">
        <v>10792</v>
      </c>
      <c r="C11157" t="s">
        <v>17155</v>
      </c>
      <c r="D11157" t="s">
        <v>25</v>
      </c>
      <c r="E11157" s="23">
        <f t="shared" si="98"/>
        <v>3</v>
      </c>
      <c r="F11157" s="23" t="s">
        <v>7</v>
      </c>
      <c r="G11157" s="23" t="s">
        <v>7</v>
      </c>
    </row>
    <row r="11158" spans="1:7">
      <c r="A11158" t="s">
        <v>6262</v>
      </c>
      <c r="B11158" t="s">
        <v>10792</v>
      </c>
      <c r="C11158" t="s">
        <v>17156</v>
      </c>
      <c r="D11158" t="s">
        <v>25</v>
      </c>
      <c r="E11158" s="23">
        <f t="shared" si="98"/>
        <v>3</v>
      </c>
      <c r="F11158" s="23" t="s">
        <v>7</v>
      </c>
      <c r="G11158" s="23" t="s">
        <v>7</v>
      </c>
    </row>
    <row r="11159" spans="1:7">
      <c r="A11159" t="s">
        <v>6262</v>
      </c>
      <c r="B11159" t="s">
        <v>10792</v>
      </c>
      <c r="C11159" t="s">
        <v>17157</v>
      </c>
      <c r="D11159" t="s">
        <v>25</v>
      </c>
      <c r="E11159" s="23">
        <f t="shared" si="98"/>
        <v>3</v>
      </c>
      <c r="F11159" s="23" t="s">
        <v>7</v>
      </c>
      <c r="G11159" s="23" t="s">
        <v>7</v>
      </c>
    </row>
    <row r="11160" spans="1:7">
      <c r="A11160" t="s">
        <v>6262</v>
      </c>
      <c r="B11160" t="s">
        <v>10792</v>
      </c>
      <c r="C11160" t="s">
        <v>17158</v>
      </c>
      <c r="D11160" t="s">
        <v>25</v>
      </c>
      <c r="E11160" s="23">
        <f t="shared" si="98"/>
        <v>3</v>
      </c>
      <c r="F11160" s="23" t="s">
        <v>7</v>
      </c>
      <c r="G11160" s="23" t="s">
        <v>7</v>
      </c>
    </row>
    <row r="11161" spans="1:7">
      <c r="A11161" t="s">
        <v>6262</v>
      </c>
      <c r="B11161" t="s">
        <v>10792</v>
      </c>
      <c r="C11161" t="s">
        <v>17159</v>
      </c>
      <c r="D11161" t="s">
        <v>25</v>
      </c>
      <c r="E11161" s="23">
        <f t="shared" si="98"/>
        <v>3</v>
      </c>
      <c r="F11161" s="23" t="s">
        <v>7</v>
      </c>
      <c r="G11161" s="23" t="s">
        <v>7</v>
      </c>
    </row>
    <row r="11162" spans="1:7">
      <c r="A11162" t="s">
        <v>6262</v>
      </c>
      <c r="B11162" t="s">
        <v>10792</v>
      </c>
      <c r="C11162" t="s">
        <v>17160</v>
      </c>
      <c r="D11162" t="s">
        <v>25</v>
      </c>
      <c r="E11162" s="23">
        <f t="shared" si="98"/>
        <v>3</v>
      </c>
      <c r="F11162" s="23" t="s">
        <v>7</v>
      </c>
      <c r="G11162" s="23" t="s">
        <v>7</v>
      </c>
    </row>
    <row r="11163" spans="1:7">
      <c r="A11163" t="s">
        <v>6262</v>
      </c>
      <c r="B11163" t="s">
        <v>10792</v>
      </c>
      <c r="C11163" t="s">
        <v>17161</v>
      </c>
      <c r="D11163" t="s">
        <v>25</v>
      </c>
      <c r="E11163" s="23">
        <f t="shared" si="98"/>
        <v>3</v>
      </c>
      <c r="F11163" s="23" t="s">
        <v>7</v>
      </c>
      <c r="G11163" s="23" t="s">
        <v>7</v>
      </c>
    </row>
    <row r="11164" spans="1:7">
      <c r="A11164" t="s">
        <v>6262</v>
      </c>
      <c r="B11164" t="s">
        <v>10792</v>
      </c>
      <c r="C11164" t="s">
        <v>17162</v>
      </c>
      <c r="D11164" t="s">
        <v>25</v>
      </c>
      <c r="E11164" s="23">
        <f t="shared" si="98"/>
        <v>3</v>
      </c>
      <c r="F11164" s="23" t="s">
        <v>7</v>
      </c>
      <c r="G11164" s="23" t="s">
        <v>7</v>
      </c>
    </row>
    <row r="11165" spans="1:7">
      <c r="A11165" t="s">
        <v>6262</v>
      </c>
      <c r="B11165" t="s">
        <v>10792</v>
      </c>
      <c r="C11165" t="s">
        <v>17163</v>
      </c>
      <c r="D11165" t="s">
        <v>25</v>
      </c>
      <c r="E11165" s="23">
        <f t="shared" si="98"/>
        <v>3</v>
      </c>
      <c r="F11165" s="23" t="s">
        <v>7</v>
      </c>
      <c r="G11165" s="23" t="s">
        <v>7</v>
      </c>
    </row>
    <row r="11166" spans="1:7">
      <c r="A11166" t="s">
        <v>6262</v>
      </c>
      <c r="B11166" t="s">
        <v>10792</v>
      </c>
      <c r="C11166" t="s">
        <v>17164</v>
      </c>
      <c r="D11166" t="s">
        <v>25</v>
      </c>
      <c r="E11166" s="23">
        <f t="shared" si="98"/>
        <v>3</v>
      </c>
      <c r="F11166" s="23" t="s">
        <v>7</v>
      </c>
      <c r="G11166" s="23" t="s">
        <v>7</v>
      </c>
    </row>
    <row r="11167" spans="1:7">
      <c r="A11167" t="s">
        <v>6262</v>
      </c>
      <c r="B11167" t="s">
        <v>10792</v>
      </c>
      <c r="C11167" t="s">
        <v>17165</v>
      </c>
      <c r="D11167" t="s">
        <v>25</v>
      </c>
      <c r="E11167" s="23">
        <f t="shared" si="98"/>
        <v>3</v>
      </c>
      <c r="F11167" s="23" t="s">
        <v>7</v>
      </c>
      <c r="G11167" s="23" t="s">
        <v>7</v>
      </c>
    </row>
    <row r="11168" spans="1:7">
      <c r="A11168" t="s">
        <v>6262</v>
      </c>
      <c r="B11168" t="s">
        <v>10792</v>
      </c>
      <c r="C11168" t="s">
        <v>17166</v>
      </c>
      <c r="D11168" t="s">
        <v>25</v>
      </c>
      <c r="E11168" s="23">
        <f t="shared" si="98"/>
        <v>3</v>
      </c>
      <c r="F11168" s="23" t="s">
        <v>7</v>
      </c>
      <c r="G11168" s="23" t="s">
        <v>7</v>
      </c>
    </row>
    <row r="11169" spans="1:7">
      <c r="A11169" t="s">
        <v>6262</v>
      </c>
      <c r="B11169" t="s">
        <v>10792</v>
      </c>
      <c r="C11169" t="s">
        <v>17167</v>
      </c>
      <c r="D11169" t="s">
        <v>25</v>
      </c>
      <c r="E11169" s="23">
        <f t="shared" si="98"/>
        <v>3</v>
      </c>
      <c r="F11169" s="23" t="s">
        <v>7</v>
      </c>
      <c r="G11169" s="23" t="s">
        <v>7</v>
      </c>
    </row>
    <row r="11170" spans="1:7">
      <c r="A11170" t="s">
        <v>6262</v>
      </c>
      <c r="B11170" t="s">
        <v>10792</v>
      </c>
      <c r="C11170" t="s">
        <v>17168</v>
      </c>
      <c r="D11170" t="s">
        <v>25</v>
      </c>
      <c r="E11170" s="23">
        <f t="shared" si="98"/>
        <v>3</v>
      </c>
      <c r="F11170" s="23" t="s">
        <v>7</v>
      </c>
      <c r="G11170" s="23" t="s">
        <v>7</v>
      </c>
    </row>
    <row r="11171" spans="1:7">
      <c r="A11171" t="s">
        <v>6262</v>
      </c>
      <c r="B11171" t="s">
        <v>10792</v>
      </c>
      <c r="C11171" t="s">
        <v>17169</v>
      </c>
      <c r="D11171" t="s">
        <v>25</v>
      </c>
      <c r="E11171" s="23">
        <f t="shared" ref="E11171:E11234" si="99">VLOOKUP(D11171,H:I,2,0)</f>
        <v>3</v>
      </c>
      <c r="F11171" s="23" t="s">
        <v>7</v>
      </c>
      <c r="G11171" s="23" t="s">
        <v>7</v>
      </c>
    </row>
    <row r="11172" spans="1:7">
      <c r="A11172" t="s">
        <v>6262</v>
      </c>
      <c r="B11172" t="s">
        <v>10792</v>
      </c>
      <c r="C11172" t="s">
        <v>17170</v>
      </c>
      <c r="D11172" t="s">
        <v>25</v>
      </c>
      <c r="E11172" s="23">
        <f t="shared" si="99"/>
        <v>3</v>
      </c>
      <c r="F11172" s="23" t="s">
        <v>7</v>
      </c>
      <c r="G11172" s="23" t="s">
        <v>7</v>
      </c>
    </row>
    <row r="11173" spans="1:7">
      <c r="A11173" t="s">
        <v>6262</v>
      </c>
      <c r="B11173" t="s">
        <v>10792</v>
      </c>
      <c r="C11173" t="s">
        <v>17171</v>
      </c>
      <c r="D11173" t="s">
        <v>25</v>
      </c>
      <c r="E11173" s="23">
        <f t="shared" si="99"/>
        <v>3</v>
      </c>
      <c r="F11173" s="23" t="s">
        <v>7</v>
      </c>
      <c r="G11173" s="23" t="s">
        <v>7</v>
      </c>
    </row>
    <row r="11174" spans="1:7">
      <c r="A11174" t="s">
        <v>6262</v>
      </c>
      <c r="B11174" t="s">
        <v>10792</v>
      </c>
      <c r="C11174" t="s">
        <v>17172</v>
      </c>
      <c r="D11174" t="s">
        <v>25</v>
      </c>
      <c r="E11174" s="23">
        <f t="shared" si="99"/>
        <v>3</v>
      </c>
      <c r="F11174" s="23" t="s">
        <v>7</v>
      </c>
      <c r="G11174" s="23" t="s">
        <v>7</v>
      </c>
    </row>
    <row r="11175" spans="1:7">
      <c r="A11175" t="s">
        <v>6262</v>
      </c>
      <c r="B11175" t="s">
        <v>10792</v>
      </c>
      <c r="C11175" t="s">
        <v>17173</v>
      </c>
      <c r="D11175" t="s">
        <v>25</v>
      </c>
      <c r="E11175" s="23">
        <f t="shared" si="99"/>
        <v>3</v>
      </c>
      <c r="F11175" s="23" t="s">
        <v>7</v>
      </c>
      <c r="G11175" s="23" t="s">
        <v>7</v>
      </c>
    </row>
    <row r="11176" spans="1:7">
      <c r="A11176" t="s">
        <v>6262</v>
      </c>
      <c r="B11176" t="s">
        <v>10792</v>
      </c>
      <c r="C11176" t="s">
        <v>17174</v>
      </c>
      <c r="D11176" t="s">
        <v>25</v>
      </c>
      <c r="E11176" s="23">
        <f t="shared" si="99"/>
        <v>3</v>
      </c>
      <c r="F11176" s="23" t="s">
        <v>7</v>
      </c>
      <c r="G11176" s="23" t="s">
        <v>7</v>
      </c>
    </row>
    <row r="11177" spans="1:7">
      <c r="A11177" t="s">
        <v>6262</v>
      </c>
      <c r="B11177" t="s">
        <v>10792</v>
      </c>
      <c r="C11177" t="s">
        <v>17175</v>
      </c>
      <c r="D11177" t="s">
        <v>25</v>
      </c>
      <c r="E11177" s="23">
        <f t="shared" si="99"/>
        <v>3</v>
      </c>
      <c r="F11177" s="23" t="s">
        <v>7</v>
      </c>
      <c r="G11177" s="23" t="s">
        <v>7</v>
      </c>
    </row>
    <row r="11178" spans="1:7">
      <c r="A11178" t="s">
        <v>6262</v>
      </c>
      <c r="B11178" t="s">
        <v>10792</v>
      </c>
      <c r="C11178" t="s">
        <v>17176</v>
      </c>
      <c r="D11178" t="s">
        <v>25</v>
      </c>
      <c r="E11178" s="23">
        <f t="shared" si="99"/>
        <v>3</v>
      </c>
      <c r="F11178" s="23" t="s">
        <v>7</v>
      </c>
      <c r="G11178" s="23" t="s">
        <v>7</v>
      </c>
    </row>
    <row r="11179" spans="1:7">
      <c r="A11179" t="s">
        <v>6262</v>
      </c>
      <c r="B11179" t="s">
        <v>10792</v>
      </c>
      <c r="C11179" t="s">
        <v>17177</v>
      </c>
      <c r="D11179" t="s">
        <v>25</v>
      </c>
      <c r="E11179" s="23">
        <f t="shared" si="99"/>
        <v>3</v>
      </c>
      <c r="F11179" s="23" t="s">
        <v>7</v>
      </c>
      <c r="G11179" s="23" t="s">
        <v>7</v>
      </c>
    </row>
    <row r="11180" spans="1:7">
      <c r="A11180" t="s">
        <v>6262</v>
      </c>
      <c r="B11180" t="s">
        <v>10792</v>
      </c>
      <c r="C11180" t="s">
        <v>17178</v>
      </c>
      <c r="D11180" t="s">
        <v>25</v>
      </c>
      <c r="E11180" s="23">
        <f t="shared" si="99"/>
        <v>3</v>
      </c>
      <c r="F11180" s="23" t="s">
        <v>7</v>
      </c>
      <c r="G11180" s="23" t="s">
        <v>7</v>
      </c>
    </row>
    <row r="11181" spans="1:7">
      <c r="A11181" t="s">
        <v>6262</v>
      </c>
      <c r="B11181" t="s">
        <v>10792</v>
      </c>
      <c r="C11181" t="s">
        <v>17179</v>
      </c>
      <c r="D11181" t="s">
        <v>25</v>
      </c>
      <c r="E11181" s="23">
        <f t="shared" si="99"/>
        <v>3</v>
      </c>
      <c r="F11181" s="23" t="s">
        <v>7</v>
      </c>
      <c r="G11181" s="23" t="s">
        <v>7</v>
      </c>
    </row>
    <row r="11182" spans="1:7">
      <c r="A11182" t="s">
        <v>6262</v>
      </c>
      <c r="B11182" t="s">
        <v>10792</v>
      </c>
      <c r="C11182" t="s">
        <v>17180</v>
      </c>
      <c r="D11182" t="s">
        <v>25</v>
      </c>
      <c r="E11182" s="23">
        <f t="shared" si="99"/>
        <v>3</v>
      </c>
      <c r="F11182" s="23" t="s">
        <v>7</v>
      </c>
      <c r="G11182" s="23" t="s">
        <v>7</v>
      </c>
    </row>
    <row r="11183" spans="1:7">
      <c r="A11183" t="s">
        <v>6262</v>
      </c>
      <c r="B11183" t="s">
        <v>10792</v>
      </c>
      <c r="C11183" t="s">
        <v>17181</v>
      </c>
      <c r="D11183" t="s">
        <v>25</v>
      </c>
      <c r="E11183" s="23">
        <f t="shared" si="99"/>
        <v>3</v>
      </c>
      <c r="F11183" s="23" t="s">
        <v>7</v>
      </c>
      <c r="G11183" s="23" t="s">
        <v>7</v>
      </c>
    </row>
    <row r="11184" spans="1:7">
      <c r="A11184" t="s">
        <v>6262</v>
      </c>
      <c r="B11184" t="s">
        <v>10792</v>
      </c>
      <c r="C11184" t="s">
        <v>17182</v>
      </c>
      <c r="D11184" t="s">
        <v>25</v>
      </c>
      <c r="E11184" s="23">
        <f t="shared" si="99"/>
        <v>3</v>
      </c>
      <c r="F11184" s="23" t="s">
        <v>7</v>
      </c>
      <c r="G11184" s="23" t="s">
        <v>7</v>
      </c>
    </row>
    <row r="11185" spans="1:7">
      <c r="A11185" t="s">
        <v>6262</v>
      </c>
      <c r="B11185" t="s">
        <v>10792</v>
      </c>
      <c r="C11185" t="s">
        <v>17183</v>
      </c>
      <c r="D11185" t="s">
        <v>25</v>
      </c>
      <c r="E11185" s="23">
        <f t="shared" si="99"/>
        <v>3</v>
      </c>
      <c r="F11185" s="23" t="s">
        <v>7</v>
      </c>
      <c r="G11185" s="23" t="s">
        <v>7</v>
      </c>
    </row>
    <row r="11186" spans="1:7">
      <c r="A11186" t="s">
        <v>6262</v>
      </c>
      <c r="B11186" t="s">
        <v>10792</v>
      </c>
      <c r="C11186" t="s">
        <v>17184</v>
      </c>
      <c r="D11186" t="s">
        <v>25</v>
      </c>
      <c r="E11186" s="23">
        <f t="shared" si="99"/>
        <v>3</v>
      </c>
      <c r="F11186" s="23" t="s">
        <v>7</v>
      </c>
      <c r="G11186" s="23" t="s">
        <v>7</v>
      </c>
    </row>
    <row r="11187" spans="1:7">
      <c r="A11187" t="s">
        <v>6262</v>
      </c>
      <c r="B11187" t="s">
        <v>10792</v>
      </c>
      <c r="C11187" t="s">
        <v>17185</v>
      </c>
      <c r="D11187" t="s">
        <v>25</v>
      </c>
      <c r="E11187" s="23">
        <f t="shared" si="99"/>
        <v>3</v>
      </c>
      <c r="F11187" s="23" t="s">
        <v>7</v>
      </c>
      <c r="G11187" s="23" t="s">
        <v>7</v>
      </c>
    </row>
    <row r="11188" spans="1:7">
      <c r="A11188" t="s">
        <v>6262</v>
      </c>
      <c r="B11188" t="s">
        <v>10792</v>
      </c>
      <c r="C11188" t="s">
        <v>17186</v>
      </c>
      <c r="D11188" t="s">
        <v>25</v>
      </c>
      <c r="E11188" s="23">
        <f t="shared" si="99"/>
        <v>3</v>
      </c>
      <c r="F11188" s="23" t="s">
        <v>7</v>
      </c>
      <c r="G11188" s="23" t="s">
        <v>7</v>
      </c>
    </row>
    <row r="11189" spans="1:7">
      <c r="A11189" t="s">
        <v>6262</v>
      </c>
      <c r="B11189" t="s">
        <v>10792</v>
      </c>
      <c r="C11189" t="s">
        <v>17187</v>
      </c>
      <c r="D11189" t="s">
        <v>25</v>
      </c>
      <c r="E11189" s="23">
        <f t="shared" si="99"/>
        <v>3</v>
      </c>
      <c r="F11189" s="23" t="s">
        <v>7</v>
      </c>
      <c r="G11189" s="23" t="s">
        <v>7</v>
      </c>
    </row>
    <row r="11190" spans="1:7">
      <c r="A11190" t="s">
        <v>6262</v>
      </c>
      <c r="B11190" t="s">
        <v>10792</v>
      </c>
      <c r="C11190" t="s">
        <v>17188</v>
      </c>
      <c r="D11190" t="s">
        <v>25</v>
      </c>
      <c r="E11190" s="23">
        <f t="shared" si="99"/>
        <v>3</v>
      </c>
      <c r="F11190" s="23" t="s">
        <v>7</v>
      </c>
      <c r="G11190" s="23" t="s">
        <v>7</v>
      </c>
    </row>
    <row r="11191" spans="1:7">
      <c r="A11191" t="s">
        <v>6262</v>
      </c>
      <c r="B11191" t="s">
        <v>10792</v>
      </c>
      <c r="C11191" t="s">
        <v>17189</v>
      </c>
      <c r="D11191" t="s">
        <v>25</v>
      </c>
      <c r="E11191" s="23">
        <f t="shared" si="99"/>
        <v>3</v>
      </c>
      <c r="F11191" s="23" t="s">
        <v>7</v>
      </c>
      <c r="G11191" s="23" t="s">
        <v>7</v>
      </c>
    </row>
    <row r="11192" spans="1:7">
      <c r="A11192" t="s">
        <v>6262</v>
      </c>
      <c r="B11192" t="s">
        <v>10792</v>
      </c>
      <c r="C11192" t="s">
        <v>17190</v>
      </c>
      <c r="D11192" t="s">
        <v>25</v>
      </c>
      <c r="E11192" s="23">
        <f t="shared" si="99"/>
        <v>3</v>
      </c>
      <c r="F11192" s="23" t="s">
        <v>7</v>
      </c>
      <c r="G11192" s="23" t="s">
        <v>7</v>
      </c>
    </row>
    <row r="11193" spans="1:7">
      <c r="A11193" t="s">
        <v>6262</v>
      </c>
      <c r="B11193" t="s">
        <v>10792</v>
      </c>
      <c r="C11193" t="s">
        <v>17191</v>
      </c>
      <c r="D11193" t="s">
        <v>25</v>
      </c>
      <c r="E11193" s="23">
        <f t="shared" si="99"/>
        <v>3</v>
      </c>
      <c r="F11193" s="23" t="s">
        <v>7</v>
      </c>
      <c r="G11193" s="23" t="s">
        <v>7</v>
      </c>
    </row>
    <row r="11194" spans="1:7">
      <c r="A11194" t="s">
        <v>6262</v>
      </c>
      <c r="B11194" t="s">
        <v>10792</v>
      </c>
      <c r="C11194" t="s">
        <v>17192</v>
      </c>
      <c r="D11194" t="s">
        <v>25</v>
      </c>
      <c r="E11194" s="23">
        <f t="shared" si="99"/>
        <v>3</v>
      </c>
      <c r="F11194" s="23" t="s">
        <v>7</v>
      </c>
      <c r="G11194" s="23" t="s">
        <v>7</v>
      </c>
    </row>
    <row r="11195" spans="1:7">
      <c r="A11195" t="s">
        <v>6262</v>
      </c>
      <c r="B11195" t="s">
        <v>10792</v>
      </c>
      <c r="C11195" t="s">
        <v>17193</v>
      </c>
      <c r="D11195" t="s">
        <v>25</v>
      </c>
      <c r="E11195" s="23">
        <f t="shared" si="99"/>
        <v>3</v>
      </c>
      <c r="F11195" s="23" t="s">
        <v>7</v>
      </c>
      <c r="G11195" s="23" t="s">
        <v>7</v>
      </c>
    </row>
    <row r="11196" spans="1:7">
      <c r="A11196" t="s">
        <v>6262</v>
      </c>
      <c r="B11196" t="s">
        <v>10792</v>
      </c>
      <c r="C11196" t="s">
        <v>17194</v>
      </c>
      <c r="D11196" t="s">
        <v>25</v>
      </c>
      <c r="E11196" s="23">
        <f t="shared" si="99"/>
        <v>3</v>
      </c>
      <c r="F11196" s="23" t="s">
        <v>7</v>
      </c>
      <c r="G11196" s="23" t="s">
        <v>7</v>
      </c>
    </row>
    <row r="11197" spans="1:7">
      <c r="A11197" t="s">
        <v>6262</v>
      </c>
      <c r="B11197" t="s">
        <v>10792</v>
      </c>
      <c r="C11197" t="s">
        <v>17195</v>
      </c>
      <c r="D11197" t="s">
        <v>25</v>
      </c>
      <c r="E11197" s="23">
        <f t="shared" si="99"/>
        <v>3</v>
      </c>
      <c r="F11197" s="23" t="s">
        <v>7</v>
      </c>
      <c r="G11197" s="23" t="s">
        <v>7</v>
      </c>
    </row>
    <row r="11198" spans="1:7">
      <c r="A11198" t="s">
        <v>6262</v>
      </c>
      <c r="B11198" t="s">
        <v>10792</v>
      </c>
      <c r="C11198" t="s">
        <v>17196</v>
      </c>
      <c r="D11198" t="s">
        <v>25</v>
      </c>
      <c r="E11198" s="23">
        <f t="shared" si="99"/>
        <v>3</v>
      </c>
      <c r="F11198" s="23" t="s">
        <v>7</v>
      </c>
      <c r="G11198" s="23" t="s">
        <v>7</v>
      </c>
    </row>
    <row r="11199" spans="1:7">
      <c r="A11199" t="s">
        <v>6262</v>
      </c>
      <c r="B11199" t="s">
        <v>10792</v>
      </c>
      <c r="C11199" t="s">
        <v>17197</v>
      </c>
      <c r="D11199" t="s">
        <v>25</v>
      </c>
      <c r="E11199" s="23">
        <f t="shared" si="99"/>
        <v>3</v>
      </c>
      <c r="F11199" s="23" t="s">
        <v>7</v>
      </c>
      <c r="G11199" s="23" t="s">
        <v>7</v>
      </c>
    </row>
    <row r="11200" spans="1:7">
      <c r="A11200" t="s">
        <v>6262</v>
      </c>
      <c r="B11200" t="s">
        <v>10792</v>
      </c>
      <c r="C11200" t="s">
        <v>17198</v>
      </c>
      <c r="D11200" t="s">
        <v>25</v>
      </c>
      <c r="E11200" s="23">
        <f t="shared" si="99"/>
        <v>3</v>
      </c>
      <c r="F11200" s="23" t="s">
        <v>7</v>
      </c>
      <c r="G11200" s="23" t="s">
        <v>7</v>
      </c>
    </row>
    <row r="11201" spans="1:7">
      <c r="A11201" t="s">
        <v>6262</v>
      </c>
      <c r="B11201" t="s">
        <v>10792</v>
      </c>
      <c r="C11201" t="s">
        <v>17199</v>
      </c>
      <c r="D11201" t="s">
        <v>25</v>
      </c>
      <c r="E11201" s="23">
        <f t="shared" si="99"/>
        <v>3</v>
      </c>
      <c r="F11201" s="23" t="s">
        <v>7</v>
      </c>
      <c r="G11201" s="23" t="s">
        <v>7</v>
      </c>
    </row>
    <row r="11202" spans="1:7">
      <c r="A11202" t="s">
        <v>6262</v>
      </c>
      <c r="B11202" t="s">
        <v>10792</v>
      </c>
      <c r="C11202" t="s">
        <v>17200</v>
      </c>
      <c r="D11202" t="s">
        <v>25</v>
      </c>
      <c r="E11202" s="23">
        <f t="shared" si="99"/>
        <v>3</v>
      </c>
      <c r="F11202" s="23" t="s">
        <v>7</v>
      </c>
      <c r="G11202" s="23" t="s">
        <v>7</v>
      </c>
    </row>
    <row r="11203" spans="1:7">
      <c r="A11203" t="s">
        <v>6262</v>
      </c>
      <c r="B11203" t="s">
        <v>10792</v>
      </c>
      <c r="C11203" t="s">
        <v>17201</v>
      </c>
      <c r="D11203" t="s">
        <v>25</v>
      </c>
      <c r="E11203" s="23">
        <f t="shared" si="99"/>
        <v>3</v>
      </c>
      <c r="F11203" s="23" t="s">
        <v>7</v>
      </c>
      <c r="G11203" s="23" t="s">
        <v>7</v>
      </c>
    </row>
    <row r="11204" spans="1:7">
      <c r="A11204" t="s">
        <v>6262</v>
      </c>
      <c r="B11204" t="s">
        <v>10792</v>
      </c>
      <c r="C11204" t="s">
        <v>17202</v>
      </c>
      <c r="D11204" t="s">
        <v>25</v>
      </c>
      <c r="E11204" s="23">
        <f t="shared" si="99"/>
        <v>3</v>
      </c>
      <c r="F11204" s="23" t="s">
        <v>7</v>
      </c>
      <c r="G11204" s="23" t="s">
        <v>7</v>
      </c>
    </row>
    <row r="11205" spans="1:7">
      <c r="A11205" t="s">
        <v>6262</v>
      </c>
      <c r="B11205" t="s">
        <v>10792</v>
      </c>
      <c r="C11205" t="s">
        <v>17203</v>
      </c>
      <c r="D11205" t="s">
        <v>25</v>
      </c>
      <c r="E11205" s="23">
        <f t="shared" si="99"/>
        <v>3</v>
      </c>
      <c r="F11205" s="23" t="s">
        <v>7</v>
      </c>
      <c r="G11205" s="23" t="s">
        <v>7</v>
      </c>
    </row>
    <row r="11206" spans="1:7">
      <c r="A11206" t="s">
        <v>6262</v>
      </c>
      <c r="B11206" t="s">
        <v>10792</v>
      </c>
      <c r="C11206" t="s">
        <v>17204</v>
      </c>
      <c r="D11206" t="s">
        <v>25</v>
      </c>
      <c r="E11206" s="23">
        <f t="shared" si="99"/>
        <v>3</v>
      </c>
      <c r="F11206" s="23" t="s">
        <v>7</v>
      </c>
      <c r="G11206" s="23" t="s">
        <v>7</v>
      </c>
    </row>
    <row r="11207" spans="1:7">
      <c r="A11207" t="s">
        <v>6262</v>
      </c>
      <c r="B11207" t="s">
        <v>10792</v>
      </c>
      <c r="C11207" t="s">
        <v>17205</v>
      </c>
      <c r="D11207" t="s">
        <v>25</v>
      </c>
      <c r="E11207" s="23">
        <f t="shared" si="99"/>
        <v>3</v>
      </c>
      <c r="F11207" s="23" t="s">
        <v>7</v>
      </c>
      <c r="G11207" s="23" t="s">
        <v>7</v>
      </c>
    </row>
    <row r="11208" spans="1:7">
      <c r="A11208" t="s">
        <v>6262</v>
      </c>
      <c r="B11208" t="s">
        <v>10792</v>
      </c>
      <c r="C11208" t="s">
        <v>17206</v>
      </c>
      <c r="D11208" t="s">
        <v>25</v>
      </c>
      <c r="E11208" s="23">
        <f t="shared" si="99"/>
        <v>3</v>
      </c>
      <c r="F11208" s="23" t="s">
        <v>7</v>
      </c>
      <c r="G11208" s="23" t="s">
        <v>7</v>
      </c>
    </row>
    <row r="11209" spans="1:7">
      <c r="A11209" t="s">
        <v>6262</v>
      </c>
      <c r="B11209" t="s">
        <v>10792</v>
      </c>
      <c r="C11209" t="s">
        <v>17207</v>
      </c>
      <c r="D11209" t="s">
        <v>25</v>
      </c>
      <c r="E11209" s="23">
        <f t="shared" si="99"/>
        <v>3</v>
      </c>
      <c r="F11209" s="23" t="s">
        <v>7</v>
      </c>
      <c r="G11209" s="23" t="s">
        <v>7</v>
      </c>
    </row>
    <row r="11210" spans="1:7">
      <c r="A11210" t="s">
        <v>6262</v>
      </c>
      <c r="B11210" t="s">
        <v>10792</v>
      </c>
      <c r="C11210" t="s">
        <v>17208</v>
      </c>
      <c r="D11210" t="s">
        <v>25</v>
      </c>
      <c r="E11210" s="23">
        <f t="shared" si="99"/>
        <v>3</v>
      </c>
      <c r="F11210" s="23" t="s">
        <v>7</v>
      </c>
      <c r="G11210" s="23" t="s">
        <v>7</v>
      </c>
    </row>
    <row r="11211" spans="1:7">
      <c r="A11211" t="s">
        <v>6262</v>
      </c>
      <c r="B11211" t="s">
        <v>10792</v>
      </c>
      <c r="C11211" t="s">
        <v>17209</v>
      </c>
      <c r="D11211" t="s">
        <v>25</v>
      </c>
      <c r="E11211" s="23">
        <f t="shared" si="99"/>
        <v>3</v>
      </c>
      <c r="F11211" s="23" t="s">
        <v>7</v>
      </c>
      <c r="G11211" s="23" t="s">
        <v>7</v>
      </c>
    </row>
    <row r="11212" spans="1:7">
      <c r="A11212" t="s">
        <v>6262</v>
      </c>
      <c r="B11212" t="s">
        <v>10792</v>
      </c>
      <c r="C11212" t="s">
        <v>17210</v>
      </c>
      <c r="D11212" t="s">
        <v>25</v>
      </c>
      <c r="E11212" s="23">
        <f t="shared" si="99"/>
        <v>3</v>
      </c>
      <c r="F11212" s="23" t="s">
        <v>7</v>
      </c>
      <c r="G11212" s="23" t="s">
        <v>7</v>
      </c>
    </row>
    <row r="11213" spans="1:7">
      <c r="A11213" t="s">
        <v>6262</v>
      </c>
      <c r="B11213" t="s">
        <v>10792</v>
      </c>
      <c r="C11213" t="s">
        <v>17211</v>
      </c>
      <c r="D11213" t="s">
        <v>25</v>
      </c>
      <c r="E11213" s="23">
        <f t="shared" si="99"/>
        <v>3</v>
      </c>
      <c r="F11213" s="23" t="s">
        <v>7</v>
      </c>
      <c r="G11213" s="23" t="s">
        <v>7</v>
      </c>
    </row>
    <row r="11214" spans="1:7">
      <c r="A11214" t="s">
        <v>6262</v>
      </c>
      <c r="B11214" t="s">
        <v>10792</v>
      </c>
      <c r="C11214" t="s">
        <v>17212</v>
      </c>
      <c r="D11214" t="s">
        <v>25</v>
      </c>
      <c r="E11214" s="23">
        <f t="shared" si="99"/>
        <v>3</v>
      </c>
      <c r="F11214" s="23" t="s">
        <v>7</v>
      </c>
      <c r="G11214" s="23" t="s">
        <v>7</v>
      </c>
    </row>
    <row r="11215" spans="1:7">
      <c r="A11215" t="s">
        <v>6262</v>
      </c>
      <c r="B11215" t="s">
        <v>11691</v>
      </c>
      <c r="C11215" t="s">
        <v>17213</v>
      </c>
      <c r="D11215" t="s">
        <v>25</v>
      </c>
      <c r="E11215" s="23">
        <f t="shared" si="99"/>
        <v>3</v>
      </c>
      <c r="F11215" s="23" t="s">
        <v>7</v>
      </c>
      <c r="G11215" s="23" t="s">
        <v>7</v>
      </c>
    </row>
    <row r="11216" spans="1:7">
      <c r="A11216" t="s">
        <v>6262</v>
      </c>
      <c r="B11216" t="s">
        <v>11691</v>
      </c>
      <c r="C11216" t="s">
        <v>17214</v>
      </c>
      <c r="D11216" t="s">
        <v>25</v>
      </c>
      <c r="E11216" s="23">
        <f t="shared" si="99"/>
        <v>3</v>
      </c>
      <c r="F11216" s="23" t="s">
        <v>7</v>
      </c>
      <c r="G11216" s="23" t="s">
        <v>7</v>
      </c>
    </row>
    <row r="11217" spans="1:7">
      <c r="A11217" t="s">
        <v>6262</v>
      </c>
      <c r="B11217" t="s">
        <v>11691</v>
      </c>
      <c r="C11217" t="s">
        <v>17215</v>
      </c>
      <c r="D11217" t="s">
        <v>25</v>
      </c>
      <c r="E11217" s="23">
        <f t="shared" si="99"/>
        <v>3</v>
      </c>
      <c r="F11217" s="23" t="s">
        <v>7</v>
      </c>
      <c r="G11217" s="23" t="s">
        <v>7</v>
      </c>
    </row>
    <row r="11218" spans="1:7">
      <c r="A11218" t="s">
        <v>6262</v>
      </c>
      <c r="B11218" t="s">
        <v>11691</v>
      </c>
      <c r="C11218" t="s">
        <v>17216</v>
      </c>
      <c r="D11218" t="s">
        <v>25</v>
      </c>
      <c r="E11218" s="23">
        <f t="shared" si="99"/>
        <v>3</v>
      </c>
      <c r="F11218" s="23" t="s">
        <v>7</v>
      </c>
      <c r="G11218" s="23" t="s">
        <v>7</v>
      </c>
    </row>
    <row r="11219" spans="1:7">
      <c r="A11219" t="s">
        <v>6262</v>
      </c>
      <c r="B11219" t="s">
        <v>11204</v>
      </c>
      <c r="C11219" t="s">
        <v>17217</v>
      </c>
      <c r="D11219" t="s">
        <v>25</v>
      </c>
      <c r="E11219" s="23">
        <f t="shared" si="99"/>
        <v>3</v>
      </c>
      <c r="F11219" s="23" t="s">
        <v>7</v>
      </c>
      <c r="G11219" s="23" t="s">
        <v>7</v>
      </c>
    </row>
    <row r="11220" spans="1:7">
      <c r="A11220" t="s">
        <v>6262</v>
      </c>
      <c r="B11220" t="s">
        <v>11204</v>
      </c>
      <c r="C11220" t="s">
        <v>17218</v>
      </c>
      <c r="D11220" t="s">
        <v>25</v>
      </c>
      <c r="E11220" s="23">
        <f t="shared" si="99"/>
        <v>3</v>
      </c>
      <c r="F11220" s="23" t="s">
        <v>7</v>
      </c>
      <c r="G11220" s="23" t="s">
        <v>7</v>
      </c>
    </row>
    <row r="11221" spans="1:7">
      <c r="A11221" t="s">
        <v>6262</v>
      </c>
      <c r="B11221" t="s">
        <v>11204</v>
      </c>
      <c r="C11221" t="s">
        <v>17219</v>
      </c>
      <c r="D11221" t="s">
        <v>25</v>
      </c>
      <c r="E11221" s="23">
        <f t="shared" si="99"/>
        <v>3</v>
      </c>
      <c r="F11221" s="23" t="s">
        <v>7</v>
      </c>
      <c r="G11221" s="23" t="s">
        <v>7</v>
      </c>
    </row>
    <row r="11222" spans="1:7">
      <c r="A11222" t="s">
        <v>6262</v>
      </c>
      <c r="B11222" t="s">
        <v>11204</v>
      </c>
      <c r="C11222" t="s">
        <v>17220</v>
      </c>
      <c r="D11222" t="s">
        <v>25</v>
      </c>
      <c r="E11222" s="23">
        <f t="shared" si="99"/>
        <v>3</v>
      </c>
      <c r="F11222" s="23" t="s">
        <v>7</v>
      </c>
      <c r="G11222" s="23" t="s">
        <v>7</v>
      </c>
    </row>
    <row r="11223" spans="1:7">
      <c r="A11223" t="s">
        <v>6262</v>
      </c>
      <c r="B11223" t="s">
        <v>11204</v>
      </c>
      <c r="C11223" t="s">
        <v>17221</v>
      </c>
      <c r="D11223" t="s">
        <v>25</v>
      </c>
      <c r="E11223" s="23">
        <f t="shared" si="99"/>
        <v>3</v>
      </c>
      <c r="F11223" s="23" t="s">
        <v>7</v>
      </c>
      <c r="G11223" s="23" t="s">
        <v>7</v>
      </c>
    </row>
    <row r="11224" spans="1:7">
      <c r="A11224" t="s">
        <v>6262</v>
      </c>
      <c r="B11224" t="s">
        <v>11204</v>
      </c>
      <c r="C11224" t="s">
        <v>17222</v>
      </c>
      <c r="D11224" t="s">
        <v>25</v>
      </c>
      <c r="E11224" s="23">
        <f t="shared" si="99"/>
        <v>3</v>
      </c>
      <c r="F11224" s="23" t="s">
        <v>7</v>
      </c>
      <c r="G11224" s="23" t="s">
        <v>7</v>
      </c>
    </row>
    <row r="11225" spans="1:7">
      <c r="A11225" t="s">
        <v>6262</v>
      </c>
      <c r="B11225" t="s">
        <v>11562</v>
      </c>
      <c r="C11225" t="s">
        <v>17223</v>
      </c>
      <c r="D11225" t="s">
        <v>25</v>
      </c>
      <c r="E11225" s="23">
        <f t="shared" si="99"/>
        <v>3</v>
      </c>
      <c r="F11225" s="23" t="s">
        <v>7</v>
      </c>
      <c r="G11225" s="23" t="s">
        <v>7</v>
      </c>
    </row>
    <row r="11226" spans="1:7">
      <c r="A11226" t="s">
        <v>6262</v>
      </c>
      <c r="B11226" t="s">
        <v>11562</v>
      </c>
      <c r="C11226" t="s">
        <v>17224</v>
      </c>
      <c r="D11226" t="s">
        <v>25</v>
      </c>
      <c r="E11226" s="23">
        <f t="shared" si="99"/>
        <v>3</v>
      </c>
      <c r="F11226" s="23" t="s">
        <v>7</v>
      </c>
      <c r="G11226" s="23" t="s">
        <v>7</v>
      </c>
    </row>
    <row r="11227" spans="1:7">
      <c r="A11227" t="s">
        <v>6262</v>
      </c>
      <c r="B11227" t="s">
        <v>11562</v>
      </c>
      <c r="C11227" t="s">
        <v>17225</v>
      </c>
      <c r="D11227" t="s">
        <v>25</v>
      </c>
      <c r="E11227" s="23">
        <f t="shared" si="99"/>
        <v>3</v>
      </c>
      <c r="F11227" s="23" t="s">
        <v>7</v>
      </c>
      <c r="G11227" s="23" t="s">
        <v>7</v>
      </c>
    </row>
    <row r="11228" spans="1:7">
      <c r="A11228" t="s">
        <v>6262</v>
      </c>
      <c r="B11228" t="s">
        <v>11562</v>
      </c>
      <c r="C11228" t="s">
        <v>17226</v>
      </c>
      <c r="D11228" t="s">
        <v>25</v>
      </c>
      <c r="E11228" s="23">
        <f t="shared" si="99"/>
        <v>3</v>
      </c>
      <c r="F11228" s="23" t="s">
        <v>7</v>
      </c>
      <c r="G11228" s="23" t="s">
        <v>7</v>
      </c>
    </row>
    <row r="11229" spans="1:7">
      <c r="A11229" t="s">
        <v>6262</v>
      </c>
      <c r="B11229" t="s">
        <v>11562</v>
      </c>
      <c r="C11229" t="s">
        <v>17227</v>
      </c>
      <c r="D11229" t="s">
        <v>25</v>
      </c>
      <c r="E11229" s="23">
        <f t="shared" si="99"/>
        <v>3</v>
      </c>
      <c r="F11229" s="23" t="s">
        <v>7</v>
      </c>
      <c r="G11229" s="23" t="s">
        <v>7</v>
      </c>
    </row>
    <row r="11230" spans="1:7">
      <c r="A11230" t="s">
        <v>6262</v>
      </c>
      <c r="B11230" t="s">
        <v>11562</v>
      </c>
      <c r="C11230" t="s">
        <v>17228</v>
      </c>
      <c r="D11230" t="s">
        <v>25</v>
      </c>
      <c r="E11230" s="23">
        <f t="shared" si="99"/>
        <v>3</v>
      </c>
      <c r="F11230" s="23" t="s">
        <v>7</v>
      </c>
      <c r="G11230" s="23" t="s">
        <v>7</v>
      </c>
    </row>
    <row r="11231" spans="1:7">
      <c r="A11231" t="s">
        <v>6262</v>
      </c>
      <c r="B11231" t="s">
        <v>11562</v>
      </c>
      <c r="C11231" t="s">
        <v>17229</v>
      </c>
      <c r="D11231" t="s">
        <v>25</v>
      </c>
      <c r="E11231" s="23">
        <f t="shared" si="99"/>
        <v>3</v>
      </c>
      <c r="F11231" s="23" t="s">
        <v>7</v>
      </c>
      <c r="G11231" s="23" t="s">
        <v>7</v>
      </c>
    </row>
    <row r="11232" spans="1:7">
      <c r="A11232" t="s">
        <v>6262</v>
      </c>
      <c r="B11232" t="s">
        <v>11356</v>
      </c>
      <c r="C11232" t="s">
        <v>17230</v>
      </c>
      <c r="D11232" t="s">
        <v>25</v>
      </c>
      <c r="E11232" s="23">
        <f t="shared" si="99"/>
        <v>3</v>
      </c>
      <c r="F11232" s="23" t="s">
        <v>7</v>
      </c>
      <c r="G11232" s="23" t="s">
        <v>7</v>
      </c>
    </row>
    <row r="11233" spans="1:7">
      <c r="A11233" t="s">
        <v>6262</v>
      </c>
      <c r="B11233" t="s">
        <v>11620</v>
      </c>
      <c r="C11233" t="s">
        <v>17231</v>
      </c>
      <c r="D11233" t="s">
        <v>25</v>
      </c>
      <c r="E11233" s="23">
        <f t="shared" si="99"/>
        <v>3</v>
      </c>
      <c r="F11233" s="23" t="s">
        <v>7</v>
      </c>
      <c r="G11233" s="23" t="s">
        <v>7</v>
      </c>
    </row>
    <row r="11234" spans="1:7">
      <c r="A11234" t="s">
        <v>6262</v>
      </c>
      <c r="B11234" t="s">
        <v>11620</v>
      </c>
      <c r="C11234" t="s">
        <v>17232</v>
      </c>
      <c r="D11234" t="s">
        <v>25</v>
      </c>
      <c r="E11234" s="23">
        <f t="shared" si="99"/>
        <v>3</v>
      </c>
      <c r="F11234" s="23" t="s">
        <v>7</v>
      </c>
      <c r="G11234" s="23" t="s">
        <v>7</v>
      </c>
    </row>
    <row r="11235" spans="1:7">
      <c r="A11235" t="s">
        <v>6262</v>
      </c>
      <c r="B11235" t="s">
        <v>11620</v>
      </c>
      <c r="C11235" t="s">
        <v>17233</v>
      </c>
      <c r="D11235" t="s">
        <v>25</v>
      </c>
      <c r="E11235" s="23">
        <f t="shared" ref="E11235:E11277" si="100">VLOOKUP(D11235,H:I,2,0)</f>
        <v>3</v>
      </c>
      <c r="F11235" s="23" t="s">
        <v>7</v>
      </c>
      <c r="G11235" s="23" t="s">
        <v>7</v>
      </c>
    </row>
    <row r="11236" spans="1:7">
      <c r="A11236" t="s">
        <v>6262</v>
      </c>
      <c r="B11236" t="s">
        <v>11620</v>
      </c>
      <c r="C11236" t="s">
        <v>17234</v>
      </c>
      <c r="D11236" t="s">
        <v>25</v>
      </c>
      <c r="E11236" s="23">
        <f t="shared" si="100"/>
        <v>3</v>
      </c>
      <c r="F11236" s="23" t="s">
        <v>7</v>
      </c>
      <c r="G11236" s="23" t="s">
        <v>7</v>
      </c>
    </row>
    <row r="11237" spans="1:7">
      <c r="A11237" t="s">
        <v>6262</v>
      </c>
      <c r="B11237" t="s">
        <v>11620</v>
      </c>
      <c r="C11237" t="s">
        <v>17235</v>
      </c>
      <c r="D11237" t="s">
        <v>25</v>
      </c>
      <c r="E11237" s="23">
        <f t="shared" si="100"/>
        <v>3</v>
      </c>
      <c r="F11237" s="23" t="s">
        <v>7</v>
      </c>
      <c r="G11237" s="23" t="s">
        <v>7</v>
      </c>
    </row>
    <row r="11238" spans="1:7">
      <c r="A11238" t="s">
        <v>6262</v>
      </c>
      <c r="B11238" t="s">
        <v>11620</v>
      </c>
      <c r="C11238" t="s">
        <v>17236</v>
      </c>
      <c r="D11238" t="s">
        <v>25</v>
      </c>
      <c r="E11238" s="23">
        <f t="shared" si="100"/>
        <v>3</v>
      </c>
      <c r="F11238" s="23" t="s">
        <v>7</v>
      </c>
      <c r="G11238" s="23" t="s">
        <v>7</v>
      </c>
    </row>
    <row r="11239" spans="1:7">
      <c r="A11239" t="s">
        <v>6262</v>
      </c>
      <c r="B11239" t="s">
        <v>11620</v>
      </c>
      <c r="C11239" t="s">
        <v>17237</v>
      </c>
      <c r="D11239" t="s">
        <v>25</v>
      </c>
      <c r="E11239" s="23">
        <f t="shared" si="100"/>
        <v>3</v>
      </c>
      <c r="F11239" s="23" t="s">
        <v>7</v>
      </c>
      <c r="G11239" s="23" t="s">
        <v>7</v>
      </c>
    </row>
    <row r="11240" spans="1:7">
      <c r="A11240" t="s">
        <v>6262</v>
      </c>
      <c r="B11240" t="s">
        <v>11620</v>
      </c>
      <c r="C11240" t="s">
        <v>17238</v>
      </c>
      <c r="D11240" t="s">
        <v>25</v>
      </c>
      <c r="E11240" s="23">
        <f t="shared" si="100"/>
        <v>3</v>
      </c>
      <c r="F11240" s="23" t="s">
        <v>7</v>
      </c>
      <c r="G11240" s="23" t="s">
        <v>7</v>
      </c>
    </row>
    <row r="11241" spans="1:7">
      <c r="A11241" t="s">
        <v>6262</v>
      </c>
      <c r="B11241" t="s">
        <v>11620</v>
      </c>
      <c r="C11241" t="s">
        <v>17239</v>
      </c>
      <c r="D11241" t="s">
        <v>25</v>
      </c>
      <c r="E11241" s="23">
        <f t="shared" si="100"/>
        <v>3</v>
      </c>
      <c r="F11241" s="23" t="s">
        <v>7</v>
      </c>
      <c r="G11241" s="23" t="s">
        <v>7</v>
      </c>
    </row>
    <row r="11242" spans="1:7">
      <c r="A11242" t="s">
        <v>6262</v>
      </c>
      <c r="B11242" t="s">
        <v>11620</v>
      </c>
      <c r="C11242" t="s">
        <v>17240</v>
      </c>
      <c r="D11242" t="s">
        <v>25</v>
      </c>
      <c r="E11242" s="23">
        <f t="shared" si="100"/>
        <v>3</v>
      </c>
      <c r="F11242" s="23" t="s">
        <v>7</v>
      </c>
      <c r="G11242" s="23" t="s">
        <v>7</v>
      </c>
    </row>
    <row r="11243" spans="1:7">
      <c r="A11243" t="s">
        <v>6262</v>
      </c>
      <c r="B11243" t="s">
        <v>11620</v>
      </c>
      <c r="C11243" t="s">
        <v>17241</v>
      </c>
      <c r="D11243" t="s">
        <v>25</v>
      </c>
      <c r="E11243" s="23">
        <f t="shared" si="100"/>
        <v>3</v>
      </c>
      <c r="F11243" s="23" t="s">
        <v>7</v>
      </c>
      <c r="G11243" s="23" t="s">
        <v>7</v>
      </c>
    </row>
    <row r="11244" spans="1:7">
      <c r="A11244" t="s">
        <v>6262</v>
      </c>
      <c r="B11244" t="s">
        <v>11620</v>
      </c>
      <c r="C11244" t="s">
        <v>17242</v>
      </c>
      <c r="D11244" t="s">
        <v>25</v>
      </c>
      <c r="E11244" s="23">
        <f t="shared" si="100"/>
        <v>3</v>
      </c>
      <c r="F11244" s="23" t="s">
        <v>7</v>
      </c>
      <c r="G11244" s="23" t="s">
        <v>7</v>
      </c>
    </row>
    <row r="11245" spans="1:7">
      <c r="A11245" t="s">
        <v>6262</v>
      </c>
      <c r="B11245" t="s">
        <v>11620</v>
      </c>
      <c r="C11245" t="s">
        <v>17243</v>
      </c>
      <c r="D11245" t="s">
        <v>25</v>
      </c>
      <c r="E11245" s="23">
        <f t="shared" si="100"/>
        <v>3</v>
      </c>
      <c r="F11245" s="23" t="s">
        <v>7</v>
      </c>
      <c r="G11245" s="23" t="s">
        <v>7</v>
      </c>
    </row>
    <row r="11246" spans="1:7">
      <c r="A11246" t="s">
        <v>6262</v>
      </c>
      <c r="B11246" t="s">
        <v>11620</v>
      </c>
      <c r="C11246" t="s">
        <v>17244</v>
      </c>
      <c r="D11246" t="s">
        <v>25</v>
      </c>
      <c r="E11246" s="23">
        <f t="shared" si="100"/>
        <v>3</v>
      </c>
      <c r="F11246" s="23" t="s">
        <v>7</v>
      </c>
      <c r="G11246" s="23" t="s">
        <v>7</v>
      </c>
    </row>
    <row r="11247" spans="1:7">
      <c r="A11247" t="s">
        <v>6262</v>
      </c>
      <c r="B11247" t="s">
        <v>11620</v>
      </c>
      <c r="C11247" t="s">
        <v>17245</v>
      </c>
      <c r="D11247" t="s">
        <v>25</v>
      </c>
      <c r="E11247" s="23">
        <f t="shared" si="100"/>
        <v>3</v>
      </c>
      <c r="F11247" s="23" t="s">
        <v>7</v>
      </c>
      <c r="G11247" s="23" t="s">
        <v>7</v>
      </c>
    </row>
    <row r="11248" spans="1:7">
      <c r="A11248" t="s">
        <v>6262</v>
      </c>
      <c r="B11248" t="s">
        <v>11620</v>
      </c>
      <c r="C11248" t="s">
        <v>17246</v>
      </c>
      <c r="D11248" t="s">
        <v>25</v>
      </c>
      <c r="E11248" s="23">
        <f t="shared" si="100"/>
        <v>3</v>
      </c>
      <c r="F11248" s="23" t="s">
        <v>7</v>
      </c>
      <c r="G11248" s="23" t="s">
        <v>7</v>
      </c>
    </row>
    <row r="11249" spans="1:7">
      <c r="A11249" t="s">
        <v>6262</v>
      </c>
      <c r="B11249" t="s">
        <v>11620</v>
      </c>
      <c r="C11249" t="s">
        <v>17247</v>
      </c>
      <c r="D11249" t="s">
        <v>25</v>
      </c>
      <c r="E11249" s="23">
        <f t="shared" si="100"/>
        <v>3</v>
      </c>
      <c r="F11249" s="23" t="s">
        <v>7</v>
      </c>
      <c r="G11249" s="23" t="s">
        <v>7</v>
      </c>
    </row>
    <row r="11250" spans="1:7">
      <c r="A11250" t="s">
        <v>6262</v>
      </c>
      <c r="B11250" t="s">
        <v>11620</v>
      </c>
      <c r="C11250" t="s">
        <v>17248</v>
      </c>
      <c r="D11250" t="s">
        <v>25</v>
      </c>
      <c r="E11250" s="23">
        <f t="shared" si="100"/>
        <v>3</v>
      </c>
      <c r="F11250" s="23" t="s">
        <v>7</v>
      </c>
      <c r="G11250" s="23" t="s">
        <v>7</v>
      </c>
    </row>
    <row r="11251" spans="1:7">
      <c r="A11251" t="s">
        <v>6262</v>
      </c>
      <c r="B11251" t="s">
        <v>11620</v>
      </c>
      <c r="C11251" t="s">
        <v>17249</v>
      </c>
      <c r="D11251" t="s">
        <v>25</v>
      </c>
      <c r="E11251" s="23">
        <f t="shared" si="100"/>
        <v>3</v>
      </c>
      <c r="F11251" s="23" t="s">
        <v>7</v>
      </c>
      <c r="G11251" s="23" t="s">
        <v>7</v>
      </c>
    </row>
    <row r="11252" spans="1:7">
      <c r="A11252" t="s">
        <v>6262</v>
      </c>
      <c r="B11252" t="s">
        <v>11620</v>
      </c>
      <c r="C11252" t="s">
        <v>17250</v>
      </c>
      <c r="D11252" t="s">
        <v>25</v>
      </c>
      <c r="E11252" s="23">
        <f t="shared" si="100"/>
        <v>3</v>
      </c>
      <c r="F11252" s="23" t="s">
        <v>7</v>
      </c>
      <c r="G11252" s="23" t="s">
        <v>7</v>
      </c>
    </row>
    <row r="11253" spans="1:7">
      <c r="A11253" t="s">
        <v>6262</v>
      </c>
      <c r="B11253" t="s">
        <v>11620</v>
      </c>
      <c r="C11253" t="s">
        <v>17251</v>
      </c>
      <c r="D11253" t="s">
        <v>25</v>
      </c>
      <c r="E11253" s="23">
        <f t="shared" si="100"/>
        <v>3</v>
      </c>
      <c r="F11253" s="23" t="s">
        <v>7</v>
      </c>
      <c r="G11253" s="23" t="s">
        <v>7</v>
      </c>
    </row>
    <row r="11254" spans="1:7">
      <c r="A11254" t="s">
        <v>6262</v>
      </c>
      <c r="B11254" t="s">
        <v>11620</v>
      </c>
      <c r="C11254" t="s">
        <v>17252</v>
      </c>
      <c r="D11254" t="s">
        <v>25</v>
      </c>
      <c r="E11254" s="23">
        <f t="shared" si="100"/>
        <v>3</v>
      </c>
      <c r="F11254" s="23" t="s">
        <v>7</v>
      </c>
      <c r="G11254" s="23" t="s">
        <v>7</v>
      </c>
    </row>
    <row r="11255" spans="1:7">
      <c r="A11255" t="s">
        <v>6262</v>
      </c>
      <c r="B11255" t="s">
        <v>11620</v>
      </c>
      <c r="C11255" t="s">
        <v>17253</v>
      </c>
      <c r="D11255" t="s">
        <v>25</v>
      </c>
      <c r="E11255" s="23">
        <f t="shared" si="100"/>
        <v>3</v>
      </c>
      <c r="F11255" s="23" t="s">
        <v>7</v>
      </c>
      <c r="G11255" s="23" t="s">
        <v>7</v>
      </c>
    </row>
    <row r="11256" spans="1:7">
      <c r="A11256" t="s">
        <v>6262</v>
      </c>
      <c r="B11256" t="s">
        <v>11620</v>
      </c>
      <c r="C11256" t="s">
        <v>17254</v>
      </c>
      <c r="D11256" t="s">
        <v>25</v>
      </c>
      <c r="E11256" s="23">
        <f t="shared" si="100"/>
        <v>3</v>
      </c>
      <c r="F11256" s="23" t="s">
        <v>7</v>
      </c>
      <c r="G11256" s="23" t="s">
        <v>7</v>
      </c>
    </row>
    <row r="11257" spans="1:7">
      <c r="A11257" t="s">
        <v>6262</v>
      </c>
      <c r="B11257" t="s">
        <v>11620</v>
      </c>
      <c r="C11257" t="s">
        <v>17255</v>
      </c>
      <c r="D11257" t="s">
        <v>25</v>
      </c>
      <c r="E11257" s="23">
        <f t="shared" si="100"/>
        <v>3</v>
      </c>
      <c r="F11257" s="23" t="s">
        <v>7</v>
      </c>
      <c r="G11257" s="23" t="s">
        <v>7</v>
      </c>
    </row>
    <row r="11258" spans="1:7">
      <c r="A11258" t="s">
        <v>6262</v>
      </c>
      <c r="B11258" t="s">
        <v>11620</v>
      </c>
      <c r="C11258" t="s">
        <v>17256</v>
      </c>
      <c r="D11258" t="s">
        <v>25</v>
      </c>
      <c r="E11258" s="23">
        <f t="shared" si="100"/>
        <v>3</v>
      </c>
      <c r="F11258" s="23" t="s">
        <v>7</v>
      </c>
      <c r="G11258" s="23" t="s">
        <v>7</v>
      </c>
    </row>
    <row r="11259" spans="1:7">
      <c r="A11259" t="s">
        <v>6262</v>
      </c>
      <c r="B11259" t="s">
        <v>11620</v>
      </c>
      <c r="C11259" t="s">
        <v>17257</v>
      </c>
      <c r="D11259" t="s">
        <v>25</v>
      </c>
      <c r="E11259" s="23">
        <f t="shared" si="100"/>
        <v>3</v>
      </c>
      <c r="F11259" s="23" t="s">
        <v>7</v>
      </c>
      <c r="G11259" s="23" t="s">
        <v>7</v>
      </c>
    </row>
    <row r="11260" spans="1:7">
      <c r="A11260" t="s">
        <v>6262</v>
      </c>
      <c r="B11260" t="s">
        <v>11620</v>
      </c>
      <c r="C11260" t="s">
        <v>17258</v>
      </c>
      <c r="D11260" t="s">
        <v>25</v>
      </c>
      <c r="E11260" s="23">
        <f t="shared" si="100"/>
        <v>3</v>
      </c>
      <c r="F11260" s="23" t="s">
        <v>7</v>
      </c>
      <c r="G11260" s="23" t="s">
        <v>7</v>
      </c>
    </row>
    <row r="11261" spans="1:7">
      <c r="A11261" t="s">
        <v>6262</v>
      </c>
      <c r="B11261" t="s">
        <v>11620</v>
      </c>
      <c r="C11261" t="s">
        <v>17259</v>
      </c>
      <c r="D11261" t="s">
        <v>25</v>
      </c>
      <c r="E11261" s="23">
        <f t="shared" si="100"/>
        <v>3</v>
      </c>
      <c r="F11261" s="23" t="s">
        <v>7</v>
      </c>
      <c r="G11261" s="23" t="s">
        <v>7</v>
      </c>
    </row>
    <row r="11262" spans="1:7">
      <c r="A11262" t="s">
        <v>6262</v>
      </c>
      <c r="B11262" t="s">
        <v>11620</v>
      </c>
      <c r="C11262" t="s">
        <v>17260</v>
      </c>
      <c r="D11262" t="s">
        <v>25</v>
      </c>
      <c r="E11262" s="23">
        <f t="shared" si="100"/>
        <v>3</v>
      </c>
      <c r="F11262" s="23" t="s">
        <v>7</v>
      </c>
      <c r="G11262" s="23" t="s">
        <v>7</v>
      </c>
    </row>
    <row r="11263" spans="1:7">
      <c r="A11263" t="s">
        <v>6262</v>
      </c>
      <c r="B11263" t="s">
        <v>11620</v>
      </c>
      <c r="C11263" t="s">
        <v>17261</v>
      </c>
      <c r="D11263" t="s">
        <v>25</v>
      </c>
      <c r="E11263" s="23">
        <f t="shared" si="100"/>
        <v>3</v>
      </c>
      <c r="F11263" s="23" t="s">
        <v>7</v>
      </c>
      <c r="G11263" s="23" t="s">
        <v>7</v>
      </c>
    </row>
    <row r="11264" spans="1:7">
      <c r="A11264" t="s">
        <v>6262</v>
      </c>
      <c r="B11264" t="s">
        <v>11620</v>
      </c>
      <c r="C11264" t="s">
        <v>17262</v>
      </c>
      <c r="D11264" t="s">
        <v>25</v>
      </c>
      <c r="E11264" s="23">
        <f t="shared" si="100"/>
        <v>3</v>
      </c>
      <c r="F11264" s="23" t="s">
        <v>7</v>
      </c>
      <c r="G11264" s="23" t="s">
        <v>7</v>
      </c>
    </row>
    <row r="11265" spans="1:7">
      <c r="A11265" t="s">
        <v>6262</v>
      </c>
      <c r="B11265" t="s">
        <v>11620</v>
      </c>
      <c r="C11265" t="s">
        <v>17263</v>
      </c>
      <c r="D11265" t="s">
        <v>25</v>
      </c>
      <c r="E11265" s="23">
        <f t="shared" si="100"/>
        <v>3</v>
      </c>
      <c r="F11265" s="23" t="s">
        <v>7</v>
      </c>
      <c r="G11265" s="23" t="s">
        <v>7</v>
      </c>
    </row>
    <row r="11266" spans="1:7">
      <c r="A11266" t="s">
        <v>6262</v>
      </c>
      <c r="B11266" t="s">
        <v>11620</v>
      </c>
      <c r="C11266" t="s">
        <v>17264</v>
      </c>
      <c r="D11266" t="s">
        <v>25</v>
      </c>
      <c r="E11266" s="23">
        <f t="shared" si="100"/>
        <v>3</v>
      </c>
      <c r="F11266" s="23" t="s">
        <v>7</v>
      </c>
      <c r="G11266" s="23" t="s">
        <v>7</v>
      </c>
    </row>
    <row r="11267" spans="1:7">
      <c r="A11267" t="s">
        <v>6262</v>
      </c>
      <c r="B11267" t="s">
        <v>11620</v>
      </c>
      <c r="C11267" t="s">
        <v>17265</v>
      </c>
      <c r="D11267" t="s">
        <v>25</v>
      </c>
      <c r="E11267" s="23">
        <f t="shared" si="100"/>
        <v>3</v>
      </c>
      <c r="F11267" s="23" t="s">
        <v>7</v>
      </c>
      <c r="G11267" s="23" t="s">
        <v>7</v>
      </c>
    </row>
    <row r="11268" spans="1:7">
      <c r="A11268" t="s">
        <v>6262</v>
      </c>
      <c r="B11268" t="s">
        <v>11529</v>
      </c>
      <c r="C11268" t="s">
        <v>17266</v>
      </c>
      <c r="D11268" t="s">
        <v>25</v>
      </c>
      <c r="E11268" s="23">
        <f t="shared" si="100"/>
        <v>3</v>
      </c>
      <c r="F11268" s="23" t="s">
        <v>7</v>
      </c>
      <c r="G11268" s="23" t="s">
        <v>7</v>
      </c>
    </row>
    <row r="11269" spans="1:7">
      <c r="A11269" t="s">
        <v>6262</v>
      </c>
      <c r="B11269" t="s">
        <v>10452</v>
      </c>
      <c r="C11269" t="s">
        <v>17267</v>
      </c>
      <c r="D11269" t="s">
        <v>25</v>
      </c>
      <c r="E11269" s="23">
        <f t="shared" si="100"/>
        <v>3</v>
      </c>
      <c r="F11269" s="23" t="s">
        <v>7</v>
      </c>
      <c r="G11269" s="23" t="s">
        <v>7</v>
      </c>
    </row>
    <row r="11270" spans="1:7">
      <c r="A11270" t="s">
        <v>6262</v>
      </c>
      <c r="B11270" t="s">
        <v>10452</v>
      </c>
      <c r="C11270" t="s">
        <v>17268</v>
      </c>
      <c r="D11270" t="s">
        <v>25</v>
      </c>
      <c r="E11270" s="23">
        <f t="shared" si="100"/>
        <v>3</v>
      </c>
      <c r="F11270" s="23" t="s">
        <v>7</v>
      </c>
      <c r="G11270" s="23" t="s">
        <v>7</v>
      </c>
    </row>
    <row r="11271" spans="1:7">
      <c r="A11271" t="s">
        <v>6262</v>
      </c>
      <c r="B11271" t="s">
        <v>10452</v>
      </c>
      <c r="C11271" t="s">
        <v>17269</v>
      </c>
      <c r="D11271" t="s">
        <v>25</v>
      </c>
      <c r="E11271" s="23">
        <f t="shared" si="100"/>
        <v>3</v>
      </c>
      <c r="F11271" s="23" t="s">
        <v>7</v>
      </c>
      <c r="G11271" s="23" t="s">
        <v>7</v>
      </c>
    </row>
    <row r="11272" spans="1:7">
      <c r="A11272" t="s">
        <v>6262</v>
      </c>
      <c r="B11272" t="s">
        <v>10452</v>
      </c>
      <c r="C11272" t="s">
        <v>17270</v>
      </c>
      <c r="D11272" t="s">
        <v>25</v>
      </c>
      <c r="E11272" s="23">
        <f t="shared" si="100"/>
        <v>3</v>
      </c>
      <c r="F11272" s="23" t="s">
        <v>7</v>
      </c>
      <c r="G11272" s="23" t="s">
        <v>7</v>
      </c>
    </row>
    <row r="11273" spans="1:7">
      <c r="A11273" t="s">
        <v>6262</v>
      </c>
      <c r="B11273" t="s">
        <v>10452</v>
      </c>
      <c r="C11273" t="s">
        <v>17271</v>
      </c>
      <c r="D11273" t="s">
        <v>25</v>
      </c>
      <c r="E11273" s="23">
        <f t="shared" si="100"/>
        <v>3</v>
      </c>
      <c r="F11273" s="23" t="s">
        <v>7</v>
      </c>
      <c r="G11273" s="23" t="s">
        <v>7</v>
      </c>
    </row>
    <row r="11274" spans="1:7">
      <c r="A11274" t="s">
        <v>6262</v>
      </c>
      <c r="B11274" t="s">
        <v>10452</v>
      </c>
      <c r="C11274" t="s">
        <v>17272</v>
      </c>
      <c r="D11274" t="s">
        <v>25</v>
      </c>
      <c r="E11274" s="23">
        <f t="shared" si="100"/>
        <v>3</v>
      </c>
      <c r="F11274" s="23" t="s">
        <v>7</v>
      </c>
      <c r="G11274" s="23" t="s">
        <v>7</v>
      </c>
    </row>
    <row r="11275" spans="1:7">
      <c r="A11275" t="s">
        <v>6262</v>
      </c>
      <c r="B11275" t="s">
        <v>10452</v>
      </c>
      <c r="C11275" t="s">
        <v>17273</v>
      </c>
      <c r="D11275" t="s">
        <v>25</v>
      </c>
      <c r="E11275" s="23">
        <f t="shared" si="100"/>
        <v>3</v>
      </c>
      <c r="F11275" s="23" t="s">
        <v>7</v>
      </c>
      <c r="G11275" s="23" t="s">
        <v>7</v>
      </c>
    </row>
    <row r="11276" spans="1:7">
      <c r="A11276" t="s">
        <v>6262</v>
      </c>
      <c r="B11276" t="s">
        <v>10452</v>
      </c>
      <c r="C11276" t="s">
        <v>17274</v>
      </c>
      <c r="D11276" t="s">
        <v>25</v>
      </c>
      <c r="E11276" s="23">
        <f t="shared" si="100"/>
        <v>3</v>
      </c>
      <c r="F11276" s="23" t="s">
        <v>7</v>
      </c>
      <c r="G11276" s="23" t="s">
        <v>7</v>
      </c>
    </row>
    <row r="11277" spans="1:7">
      <c r="A11277" t="s">
        <v>6262</v>
      </c>
      <c r="B11277" t="s">
        <v>10452</v>
      </c>
      <c r="C11277" t="s">
        <v>17275</v>
      </c>
      <c r="D11277" t="s">
        <v>25</v>
      </c>
      <c r="E11277" s="23">
        <f t="shared" si="100"/>
        <v>3</v>
      </c>
      <c r="F11277" s="23" t="s">
        <v>7</v>
      </c>
      <c r="G11277" s="23" t="s">
        <v>7</v>
      </c>
    </row>
    <row r="11278" spans="1:7">
      <c r="A11278" t="s">
        <v>6262</v>
      </c>
      <c r="B11278" t="s">
        <v>10452</v>
      </c>
      <c r="C11278" t="s">
        <v>17276</v>
      </c>
      <c r="D11278" t="s">
        <v>25</v>
      </c>
      <c r="E11278" s="23">
        <v>1</v>
      </c>
      <c r="F11278" s="23" t="s">
        <v>8</v>
      </c>
      <c r="G11278" s="23" t="s">
        <v>8</v>
      </c>
    </row>
    <row r="11279" spans="1:7">
      <c r="A11279" t="s">
        <v>6262</v>
      </c>
      <c r="B11279" t="s">
        <v>10452</v>
      </c>
      <c r="C11279" t="s">
        <v>17277</v>
      </c>
      <c r="D11279" t="s">
        <v>25</v>
      </c>
      <c r="E11279" s="23">
        <f t="shared" ref="E11279:E11295" si="101">VLOOKUP(D11279,H:I,2,0)</f>
        <v>3</v>
      </c>
      <c r="F11279" s="23" t="s">
        <v>7</v>
      </c>
      <c r="G11279" s="23" t="s">
        <v>7</v>
      </c>
    </row>
    <row r="11280" spans="1:7">
      <c r="A11280" t="s">
        <v>6262</v>
      </c>
      <c r="B11280" t="s">
        <v>10452</v>
      </c>
      <c r="C11280" t="s">
        <v>17278</v>
      </c>
      <c r="D11280" t="s">
        <v>25</v>
      </c>
      <c r="E11280" s="23">
        <f t="shared" si="101"/>
        <v>3</v>
      </c>
      <c r="F11280" s="23" t="s">
        <v>7</v>
      </c>
      <c r="G11280" s="23" t="s">
        <v>7</v>
      </c>
    </row>
    <row r="11281" spans="1:7">
      <c r="A11281" t="s">
        <v>6262</v>
      </c>
      <c r="B11281" t="s">
        <v>10452</v>
      </c>
      <c r="C11281" t="s">
        <v>17279</v>
      </c>
      <c r="D11281" t="s">
        <v>25</v>
      </c>
      <c r="E11281" s="23">
        <f t="shared" si="101"/>
        <v>3</v>
      </c>
      <c r="F11281" s="23" t="s">
        <v>7</v>
      </c>
      <c r="G11281" s="23" t="s">
        <v>7</v>
      </c>
    </row>
    <row r="11282" spans="1:7">
      <c r="A11282" t="s">
        <v>6262</v>
      </c>
      <c r="B11282" t="s">
        <v>10452</v>
      </c>
      <c r="C11282" t="s">
        <v>17280</v>
      </c>
      <c r="D11282" t="s">
        <v>25</v>
      </c>
      <c r="E11282" s="23">
        <f t="shared" si="101"/>
        <v>3</v>
      </c>
      <c r="F11282" s="23" t="s">
        <v>7</v>
      </c>
      <c r="G11282" s="23" t="s">
        <v>7</v>
      </c>
    </row>
    <row r="11283" spans="1:7">
      <c r="A11283" t="s">
        <v>6262</v>
      </c>
      <c r="B11283" t="s">
        <v>10452</v>
      </c>
      <c r="C11283" t="s">
        <v>17281</v>
      </c>
      <c r="D11283" t="s">
        <v>25</v>
      </c>
      <c r="E11283" s="23">
        <f t="shared" si="101"/>
        <v>3</v>
      </c>
      <c r="F11283" s="23" t="s">
        <v>7</v>
      </c>
      <c r="G11283" s="23" t="s">
        <v>7</v>
      </c>
    </row>
    <row r="11284" spans="1:7">
      <c r="A11284" t="s">
        <v>6262</v>
      </c>
      <c r="B11284" t="s">
        <v>10452</v>
      </c>
      <c r="C11284" t="s">
        <v>17282</v>
      </c>
      <c r="D11284" t="s">
        <v>25</v>
      </c>
      <c r="E11284" s="23">
        <f t="shared" si="101"/>
        <v>3</v>
      </c>
      <c r="F11284" s="23" t="s">
        <v>7</v>
      </c>
      <c r="G11284" s="23" t="s">
        <v>7</v>
      </c>
    </row>
    <row r="11285" spans="1:7">
      <c r="A11285" t="s">
        <v>6262</v>
      </c>
      <c r="B11285" t="s">
        <v>10910</v>
      </c>
      <c r="C11285" t="s">
        <v>17283</v>
      </c>
      <c r="D11285" t="s">
        <v>25</v>
      </c>
      <c r="E11285" s="23">
        <f t="shared" si="101"/>
        <v>3</v>
      </c>
      <c r="F11285" s="23" t="s">
        <v>7</v>
      </c>
      <c r="G11285" s="23" t="s">
        <v>7</v>
      </c>
    </row>
    <row r="11286" spans="1:7">
      <c r="A11286" t="s">
        <v>6262</v>
      </c>
      <c r="B11286" t="s">
        <v>10910</v>
      </c>
      <c r="C11286" t="s">
        <v>17284</v>
      </c>
      <c r="D11286" t="s">
        <v>25</v>
      </c>
      <c r="E11286" s="23">
        <f t="shared" si="101"/>
        <v>3</v>
      </c>
      <c r="F11286" s="23" t="s">
        <v>7</v>
      </c>
      <c r="G11286" s="23" t="s">
        <v>7</v>
      </c>
    </row>
    <row r="11287" spans="1:7">
      <c r="A11287" t="s">
        <v>6262</v>
      </c>
      <c r="B11287" t="s">
        <v>10910</v>
      </c>
      <c r="C11287" t="s">
        <v>17285</v>
      </c>
      <c r="D11287" t="s">
        <v>25</v>
      </c>
      <c r="E11287" s="23">
        <f t="shared" si="101"/>
        <v>3</v>
      </c>
      <c r="F11287" s="23" t="s">
        <v>7</v>
      </c>
      <c r="G11287" s="23" t="s">
        <v>7</v>
      </c>
    </row>
    <row r="11288" spans="1:7">
      <c r="A11288" t="s">
        <v>6262</v>
      </c>
      <c r="B11288" t="s">
        <v>10910</v>
      </c>
      <c r="C11288" t="s">
        <v>17286</v>
      </c>
      <c r="D11288" t="s">
        <v>25</v>
      </c>
      <c r="E11288" s="23">
        <f t="shared" si="101"/>
        <v>3</v>
      </c>
      <c r="F11288" s="23" t="s">
        <v>7</v>
      </c>
      <c r="G11288" s="23" t="s">
        <v>7</v>
      </c>
    </row>
    <row r="11289" spans="1:7">
      <c r="A11289" t="s">
        <v>6262</v>
      </c>
      <c r="B11289" t="s">
        <v>10910</v>
      </c>
      <c r="C11289" t="s">
        <v>17287</v>
      </c>
      <c r="D11289" t="s">
        <v>25</v>
      </c>
      <c r="E11289" s="23">
        <f t="shared" si="101"/>
        <v>3</v>
      </c>
      <c r="F11289" s="23" t="s">
        <v>7</v>
      </c>
      <c r="G11289" s="23" t="s">
        <v>7</v>
      </c>
    </row>
    <row r="11290" spans="1:7">
      <c r="A11290" t="s">
        <v>6262</v>
      </c>
      <c r="B11290" t="s">
        <v>10910</v>
      </c>
      <c r="C11290" t="s">
        <v>17288</v>
      </c>
      <c r="D11290" t="s">
        <v>25</v>
      </c>
      <c r="E11290" s="23">
        <f t="shared" si="101"/>
        <v>3</v>
      </c>
      <c r="F11290" s="23" t="s">
        <v>7</v>
      </c>
      <c r="G11290" s="23" t="s">
        <v>7</v>
      </c>
    </row>
    <row r="11291" spans="1:7">
      <c r="A11291" t="s">
        <v>6262</v>
      </c>
      <c r="B11291" t="s">
        <v>10910</v>
      </c>
      <c r="C11291" t="s">
        <v>17289</v>
      </c>
      <c r="D11291" t="s">
        <v>25</v>
      </c>
      <c r="E11291" s="23">
        <f t="shared" si="101"/>
        <v>3</v>
      </c>
      <c r="F11291" s="23" t="s">
        <v>7</v>
      </c>
      <c r="G11291" s="23" t="s">
        <v>7</v>
      </c>
    </row>
    <row r="11292" spans="1:7">
      <c r="A11292" t="s">
        <v>6262</v>
      </c>
      <c r="B11292" t="s">
        <v>10910</v>
      </c>
      <c r="C11292" t="s">
        <v>17290</v>
      </c>
      <c r="D11292" t="s">
        <v>25</v>
      </c>
      <c r="E11292" s="23">
        <f t="shared" si="101"/>
        <v>3</v>
      </c>
      <c r="F11292" s="23" t="s">
        <v>7</v>
      </c>
      <c r="G11292" s="23" t="s">
        <v>7</v>
      </c>
    </row>
    <row r="11293" spans="1:7">
      <c r="A11293" t="s">
        <v>6262</v>
      </c>
      <c r="B11293" t="s">
        <v>10910</v>
      </c>
      <c r="C11293" t="s">
        <v>17291</v>
      </c>
      <c r="D11293" t="s">
        <v>25</v>
      </c>
      <c r="E11293" s="23">
        <f t="shared" si="101"/>
        <v>3</v>
      </c>
      <c r="F11293" s="23" t="s">
        <v>7</v>
      </c>
      <c r="G11293" s="23" t="s">
        <v>7</v>
      </c>
    </row>
    <row r="11294" spans="1:7">
      <c r="A11294" t="s">
        <v>6262</v>
      </c>
      <c r="B11294" t="s">
        <v>10910</v>
      </c>
      <c r="C11294" t="s">
        <v>17292</v>
      </c>
      <c r="D11294" t="s">
        <v>25</v>
      </c>
      <c r="E11294" s="23">
        <f t="shared" si="101"/>
        <v>3</v>
      </c>
      <c r="F11294" s="23" t="s">
        <v>7</v>
      </c>
      <c r="G11294" s="23" t="s">
        <v>7</v>
      </c>
    </row>
    <row r="11295" spans="1:7">
      <c r="A11295" t="s">
        <v>6262</v>
      </c>
      <c r="B11295" t="s">
        <v>10910</v>
      </c>
      <c r="C11295" t="s">
        <v>17293</v>
      </c>
      <c r="D11295" t="s">
        <v>25</v>
      </c>
      <c r="E11295" s="23">
        <f t="shared" si="101"/>
        <v>3</v>
      </c>
      <c r="F11295" s="23" t="s">
        <v>7</v>
      </c>
      <c r="G11295" s="23" t="s">
        <v>7</v>
      </c>
    </row>
    <row r="11296" spans="1:7">
      <c r="A11296" t="s">
        <v>6262</v>
      </c>
      <c r="B11296" t="s">
        <v>17294</v>
      </c>
      <c r="C11296" t="s">
        <v>17295</v>
      </c>
      <c r="D11296" t="s">
        <v>35</v>
      </c>
      <c r="E11296" s="23">
        <v>1</v>
      </c>
      <c r="F11296" s="23" t="s">
        <v>8</v>
      </c>
      <c r="G11296" s="23" t="s">
        <v>8</v>
      </c>
    </row>
    <row r="11297" spans="1:7">
      <c r="A11297" t="s">
        <v>3418</v>
      </c>
      <c r="B11297" t="s">
        <v>17296</v>
      </c>
      <c r="C11297" t="s">
        <v>17297</v>
      </c>
      <c r="D11297" t="s">
        <v>32</v>
      </c>
      <c r="E11297" s="23">
        <f t="shared" ref="E11297:E11360" si="102">VLOOKUP(D11297,H:I,2,0)</f>
        <v>3</v>
      </c>
      <c r="F11297" s="23" t="s">
        <v>7</v>
      </c>
      <c r="G11297" s="23" t="s">
        <v>7</v>
      </c>
    </row>
    <row r="11298" spans="1:7">
      <c r="A11298" t="s">
        <v>3418</v>
      </c>
      <c r="B11298" t="s">
        <v>8771</v>
      </c>
      <c r="C11298" t="s">
        <v>17298</v>
      </c>
      <c r="D11298" t="s">
        <v>25</v>
      </c>
      <c r="E11298" s="23">
        <f t="shared" si="102"/>
        <v>3</v>
      </c>
      <c r="F11298" s="23" t="s">
        <v>7</v>
      </c>
      <c r="G11298" s="23" t="s">
        <v>7</v>
      </c>
    </row>
    <row r="11299" spans="1:7">
      <c r="A11299" t="s">
        <v>3418</v>
      </c>
      <c r="B11299" t="s">
        <v>8771</v>
      </c>
      <c r="C11299" t="s">
        <v>17299</v>
      </c>
      <c r="D11299" t="s">
        <v>25</v>
      </c>
      <c r="E11299" s="23">
        <f t="shared" si="102"/>
        <v>3</v>
      </c>
      <c r="F11299" s="23" t="s">
        <v>7</v>
      </c>
      <c r="G11299" s="23" t="s">
        <v>7</v>
      </c>
    </row>
    <row r="11300" spans="1:7">
      <c r="A11300" t="s">
        <v>3418</v>
      </c>
      <c r="B11300" t="s">
        <v>8771</v>
      </c>
      <c r="C11300" t="s">
        <v>17300</v>
      </c>
      <c r="D11300" t="s">
        <v>25</v>
      </c>
      <c r="E11300" s="23">
        <f t="shared" si="102"/>
        <v>3</v>
      </c>
      <c r="F11300" s="23" t="s">
        <v>7</v>
      </c>
      <c r="G11300" s="23" t="s">
        <v>7</v>
      </c>
    </row>
    <row r="11301" spans="1:7">
      <c r="A11301" t="s">
        <v>3418</v>
      </c>
      <c r="B11301" t="s">
        <v>8771</v>
      </c>
      <c r="C11301" t="s">
        <v>17301</v>
      </c>
      <c r="D11301" t="s">
        <v>25</v>
      </c>
      <c r="E11301" s="23">
        <f t="shared" si="102"/>
        <v>3</v>
      </c>
      <c r="F11301" s="23" t="s">
        <v>7</v>
      </c>
      <c r="G11301" s="23" t="s">
        <v>7</v>
      </c>
    </row>
    <row r="11302" spans="1:7">
      <c r="A11302" t="s">
        <v>3418</v>
      </c>
      <c r="B11302" t="s">
        <v>8771</v>
      </c>
      <c r="C11302" t="s">
        <v>17302</v>
      </c>
      <c r="D11302" t="s">
        <v>25</v>
      </c>
      <c r="E11302" s="23">
        <f t="shared" si="102"/>
        <v>3</v>
      </c>
      <c r="F11302" s="23" t="s">
        <v>7</v>
      </c>
      <c r="G11302" s="23" t="s">
        <v>7</v>
      </c>
    </row>
    <row r="11303" spans="1:7">
      <c r="A11303" t="s">
        <v>3418</v>
      </c>
      <c r="B11303" t="s">
        <v>8771</v>
      </c>
      <c r="C11303" t="s">
        <v>17303</v>
      </c>
      <c r="D11303" t="s">
        <v>25</v>
      </c>
      <c r="E11303" s="23">
        <f t="shared" si="102"/>
        <v>3</v>
      </c>
      <c r="F11303" s="23" t="s">
        <v>7</v>
      </c>
      <c r="G11303" s="23" t="s">
        <v>7</v>
      </c>
    </row>
    <row r="11304" spans="1:7">
      <c r="A11304" t="s">
        <v>3418</v>
      </c>
      <c r="B11304" t="s">
        <v>8771</v>
      </c>
      <c r="C11304" t="s">
        <v>17304</v>
      </c>
      <c r="D11304" t="s">
        <v>25</v>
      </c>
      <c r="E11304" s="23">
        <f t="shared" si="102"/>
        <v>3</v>
      </c>
      <c r="F11304" s="23" t="s">
        <v>7</v>
      </c>
      <c r="G11304" s="23" t="s">
        <v>7</v>
      </c>
    </row>
    <row r="11305" spans="1:7">
      <c r="A11305" t="s">
        <v>3418</v>
      </c>
      <c r="B11305" t="s">
        <v>8771</v>
      </c>
      <c r="C11305" t="s">
        <v>17305</v>
      </c>
      <c r="D11305" t="s">
        <v>35</v>
      </c>
      <c r="E11305" s="23">
        <f t="shared" si="102"/>
        <v>10</v>
      </c>
      <c r="F11305" s="23" t="s">
        <v>7</v>
      </c>
      <c r="G11305" s="23" t="s">
        <v>7</v>
      </c>
    </row>
    <row r="11306" spans="1:7">
      <c r="A11306" t="s">
        <v>3418</v>
      </c>
      <c r="B11306" t="s">
        <v>17306</v>
      </c>
      <c r="C11306" t="s">
        <v>17307</v>
      </c>
      <c r="D11306" t="s">
        <v>35</v>
      </c>
      <c r="E11306" s="23">
        <f t="shared" si="102"/>
        <v>10</v>
      </c>
      <c r="F11306" s="23" t="s">
        <v>7</v>
      </c>
      <c r="G11306" s="23" t="s">
        <v>7</v>
      </c>
    </row>
    <row r="11307" spans="1:7">
      <c r="A11307" t="s">
        <v>3418</v>
      </c>
      <c r="B11307" t="s">
        <v>17306</v>
      </c>
      <c r="C11307" t="s">
        <v>17308</v>
      </c>
      <c r="D11307" t="s">
        <v>35</v>
      </c>
      <c r="E11307" s="23">
        <f t="shared" si="102"/>
        <v>10</v>
      </c>
      <c r="F11307" s="23" t="s">
        <v>7</v>
      </c>
      <c r="G11307" s="23" t="s">
        <v>7</v>
      </c>
    </row>
    <row r="11308" spans="1:7">
      <c r="A11308" t="s">
        <v>3418</v>
      </c>
      <c r="B11308" t="s">
        <v>17306</v>
      </c>
      <c r="C11308" t="s">
        <v>17309</v>
      </c>
      <c r="D11308" t="s">
        <v>35</v>
      </c>
      <c r="E11308" s="23">
        <f t="shared" si="102"/>
        <v>10</v>
      </c>
      <c r="F11308" s="23" t="s">
        <v>7</v>
      </c>
      <c r="G11308" s="23" t="s">
        <v>7</v>
      </c>
    </row>
    <row r="11309" spans="1:7">
      <c r="A11309" t="s">
        <v>3418</v>
      </c>
      <c r="B11309" t="s">
        <v>17310</v>
      </c>
      <c r="C11309" t="s">
        <v>17311</v>
      </c>
      <c r="D11309" t="s">
        <v>29</v>
      </c>
      <c r="E11309" s="23">
        <f t="shared" si="102"/>
        <v>3</v>
      </c>
      <c r="F11309" s="23" t="s">
        <v>7</v>
      </c>
      <c r="G11309" s="23" t="s">
        <v>7</v>
      </c>
    </row>
    <row r="11310" spans="1:7">
      <c r="A11310" t="s">
        <v>3418</v>
      </c>
      <c r="B11310" t="s">
        <v>17310</v>
      </c>
      <c r="C11310" t="s">
        <v>17312</v>
      </c>
      <c r="D11310" t="s">
        <v>29</v>
      </c>
      <c r="E11310" s="23">
        <f t="shared" si="102"/>
        <v>3</v>
      </c>
      <c r="F11310" s="23" t="s">
        <v>7</v>
      </c>
      <c r="G11310" s="23" t="s">
        <v>7</v>
      </c>
    </row>
    <row r="11311" spans="1:7">
      <c r="A11311" t="s">
        <v>3418</v>
      </c>
      <c r="B11311" t="s">
        <v>17313</v>
      </c>
      <c r="C11311" t="s">
        <v>17314</v>
      </c>
      <c r="D11311" t="s">
        <v>29</v>
      </c>
      <c r="E11311" s="23">
        <f t="shared" si="102"/>
        <v>3</v>
      </c>
      <c r="F11311" s="23" t="s">
        <v>7</v>
      </c>
      <c r="G11311" s="23" t="s">
        <v>7</v>
      </c>
    </row>
    <row r="11312" spans="1:7">
      <c r="A11312" t="s">
        <v>3418</v>
      </c>
      <c r="B11312" t="s">
        <v>17310</v>
      </c>
      <c r="C11312" t="s">
        <v>17315</v>
      </c>
      <c r="D11312" t="s">
        <v>29</v>
      </c>
      <c r="E11312" s="23">
        <f t="shared" si="102"/>
        <v>3</v>
      </c>
      <c r="F11312" s="23" t="s">
        <v>7</v>
      </c>
      <c r="G11312" s="23" t="s">
        <v>7</v>
      </c>
    </row>
    <row r="11313" spans="1:7">
      <c r="A11313" t="s">
        <v>3418</v>
      </c>
      <c r="B11313" t="s">
        <v>17310</v>
      </c>
      <c r="C11313" t="s">
        <v>17316</v>
      </c>
      <c r="D11313" t="s">
        <v>29</v>
      </c>
      <c r="E11313" s="23">
        <f t="shared" si="102"/>
        <v>3</v>
      </c>
      <c r="F11313" s="23" t="s">
        <v>7</v>
      </c>
      <c r="G11313" s="23" t="s">
        <v>7</v>
      </c>
    </row>
    <row r="11314" spans="1:7">
      <c r="A11314" t="s">
        <v>3418</v>
      </c>
      <c r="B11314" t="s">
        <v>17310</v>
      </c>
      <c r="C11314" t="s">
        <v>17317</v>
      </c>
      <c r="D11314" t="s">
        <v>29</v>
      </c>
      <c r="E11314" s="23">
        <f t="shared" si="102"/>
        <v>3</v>
      </c>
      <c r="F11314" s="23" t="s">
        <v>7</v>
      </c>
      <c r="G11314" s="23" t="s">
        <v>7</v>
      </c>
    </row>
    <row r="11315" spans="1:7">
      <c r="A11315" t="s">
        <v>3418</v>
      </c>
      <c r="B11315" t="s">
        <v>17310</v>
      </c>
      <c r="C11315" t="s">
        <v>17318</v>
      </c>
      <c r="D11315" t="s">
        <v>29</v>
      </c>
      <c r="E11315" s="23">
        <f t="shared" si="102"/>
        <v>3</v>
      </c>
      <c r="F11315" s="23" t="s">
        <v>7</v>
      </c>
      <c r="G11315" s="23" t="s">
        <v>7</v>
      </c>
    </row>
    <row r="11316" spans="1:7">
      <c r="A11316" t="s">
        <v>3418</v>
      </c>
      <c r="B11316" t="s">
        <v>17310</v>
      </c>
      <c r="C11316" t="s">
        <v>17319</v>
      </c>
      <c r="D11316" t="s">
        <v>29</v>
      </c>
      <c r="E11316" s="23">
        <f t="shared" si="102"/>
        <v>3</v>
      </c>
      <c r="F11316" s="23" t="s">
        <v>7</v>
      </c>
      <c r="G11316" s="23" t="s">
        <v>7</v>
      </c>
    </row>
    <row r="11317" spans="1:7">
      <c r="A11317" t="s">
        <v>3418</v>
      </c>
      <c r="B11317" t="s">
        <v>17310</v>
      </c>
      <c r="C11317" t="s">
        <v>17320</v>
      </c>
      <c r="D11317" t="s">
        <v>29</v>
      </c>
      <c r="E11317" s="23">
        <f t="shared" si="102"/>
        <v>3</v>
      </c>
      <c r="F11317" s="23" t="s">
        <v>7</v>
      </c>
      <c r="G11317" s="23" t="s">
        <v>7</v>
      </c>
    </row>
    <row r="11318" spans="1:7">
      <c r="A11318" t="s">
        <v>3418</v>
      </c>
      <c r="B11318" t="s">
        <v>17310</v>
      </c>
      <c r="C11318" t="s">
        <v>17321</v>
      </c>
      <c r="D11318" t="s">
        <v>29</v>
      </c>
      <c r="E11318" s="23">
        <f t="shared" si="102"/>
        <v>3</v>
      </c>
      <c r="F11318" s="23" t="s">
        <v>7</v>
      </c>
      <c r="G11318" s="23" t="s">
        <v>7</v>
      </c>
    </row>
    <row r="11319" spans="1:7">
      <c r="A11319" t="s">
        <v>3418</v>
      </c>
      <c r="B11319" t="s">
        <v>17322</v>
      </c>
      <c r="C11319" t="s">
        <v>17323</v>
      </c>
      <c r="D11319" t="s">
        <v>29</v>
      </c>
      <c r="E11319" s="23">
        <f t="shared" si="102"/>
        <v>3</v>
      </c>
      <c r="F11319" s="23" t="s">
        <v>7</v>
      </c>
      <c r="G11319" s="23" t="s">
        <v>7</v>
      </c>
    </row>
    <row r="11320" spans="1:7">
      <c r="A11320" t="s">
        <v>3418</v>
      </c>
      <c r="B11320" t="s">
        <v>17322</v>
      </c>
      <c r="C11320" t="s">
        <v>17324</v>
      </c>
      <c r="D11320" t="s">
        <v>29</v>
      </c>
      <c r="E11320" s="23">
        <f t="shared" si="102"/>
        <v>3</v>
      </c>
      <c r="F11320" s="23" t="s">
        <v>7</v>
      </c>
      <c r="G11320" s="23" t="s">
        <v>7</v>
      </c>
    </row>
    <row r="11321" spans="1:7">
      <c r="A11321" t="s">
        <v>3418</v>
      </c>
      <c r="B11321" t="s">
        <v>17322</v>
      </c>
      <c r="C11321" t="s">
        <v>17325</v>
      </c>
      <c r="D11321" t="s">
        <v>29</v>
      </c>
      <c r="E11321" s="23">
        <f t="shared" si="102"/>
        <v>3</v>
      </c>
      <c r="F11321" s="23" t="s">
        <v>7</v>
      </c>
      <c r="G11321" s="23" t="s">
        <v>7</v>
      </c>
    </row>
    <row r="11322" spans="1:7">
      <c r="A11322" t="s">
        <v>3418</v>
      </c>
      <c r="B11322" t="s">
        <v>17322</v>
      </c>
      <c r="C11322" t="s">
        <v>17326</v>
      </c>
      <c r="D11322" t="s">
        <v>29</v>
      </c>
      <c r="E11322" s="23">
        <f t="shared" si="102"/>
        <v>3</v>
      </c>
      <c r="F11322" s="23" t="s">
        <v>7</v>
      </c>
      <c r="G11322" s="23" t="s">
        <v>7</v>
      </c>
    </row>
    <row r="11323" spans="1:7">
      <c r="A11323" t="s">
        <v>3418</v>
      </c>
      <c r="B11323" t="s">
        <v>17322</v>
      </c>
      <c r="C11323" t="s">
        <v>17327</v>
      </c>
      <c r="D11323" t="s">
        <v>29</v>
      </c>
      <c r="E11323" s="23">
        <f t="shared" si="102"/>
        <v>3</v>
      </c>
      <c r="F11323" s="23" t="s">
        <v>7</v>
      </c>
      <c r="G11323" s="23" t="s">
        <v>7</v>
      </c>
    </row>
    <row r="11324" spans="1:7">
      <c r="A11324" t="s">
        <v>3418</v>
      </c>
      <c r="B11324" t="s">
        <v>17322</v>
      </c>
      <c r="C11324" t="s">
        <v>17328</v>
      </c>
      <c r="D11324" t="s">
        <v>29</v>
      </c>
      <c r="E11324" s="23">
        <f t="shared" si="102"/>
        <v>3</v>
      </c>
      <c r="F11324" s="23" t="s">
        <v>7</v>
      </c>
      <c r="G11324" s="23" t="s">
        <v>7</v>
      </c>
    </row>
    <row r="11325" spans="1:7">
      <c r="A11325" t="s">
        <v>3418</v>
      </c>
      <c r="B11325" t="s">
        <v>17322</v>
      </c>
      <c r="C11325" t="s">
        <v>17329</v>
      </c>
      <c r="D11325" t="s">
        <v>29</v>
      </c>
      <c r="E11325" s="23">
        <f t="shared" si="102"/>
        <v>3</v>
      </c>
      <c r="F11325" s="23" t="s">
        <v>7</v>
      </c>
      <c r="G11325" s="23" t="s">
        <v>7</v>
      </c>
    </row>
    <row r="11326" spans="1:7">
      <c r="A11326" t="s">
        <v>3418</v>
      </c>
      <c r="B11326" t="s">
        <v>17322</v>
      </c>
      <c r="C11326" t="s">
        <v>17330</v>
      </c>
      <c r="D11326" t="s">
        <v>29</v>
      </c>
      <c r="E11326" s="23">
        <f t="shared" si="102"/>
        <v>3</v>
      </c>
      <c r="F11326" s="23" t="s">
        <v>7</v>
      </c>
      <c r="G11326" s="23" t="s">
        <v>7</v>
      </c>
    </row>
    <row r="11327" spans="1:7">
      <c r="A11327" t="s">
        <v>3418</v>
      </c>
      <c r="B11327" t="s">
        <v>17322</v>
      </c>
      <c r="C11327" t="s">
        <v>17331</v>
      </c>
      <c r="D11327" t="s">
        <v>29</v>
      </c>
      <c r="E11327" s="23">
        <f t="shared" si="102"/>
        <v>3</v>
      </c>
      <c r="F11327" s="23" t="s">
        <v>7</v>
      </c>
      <c r="G11327" s="23" t="s">
        <v>7</v>
      </c>
    </row>
    <row r="11328" spans="1:7">
      <c r="A11328" t="s">
        <v>3418</v>
      </c>
      <c r="B11328" t="s">
        <v>17322</v>
      </c>
      <c r="C11328" t="s">
        <v>17332</v>
      </c>
      <c r="D11328" t="s">
        <v>29</v>
      </c>
      <c r="E11328" s="23">
        <f t="shared" si="102"/>
        <v>3</v>
      </c>
      <c r="F11328" s="23" t="s">
        <v>7</v>
      </c>
      <c r="G11328" s="23" t="s">
        <v>7</v>
      </c>
    </row>
    <row r="11329" spans="1:7">
      <c r="A11329" t="s">
        <v>3418</v>
      </c>
      <c r="B11329" t="s">
        <v>17310</v>
      </c>
      <c r="C11329" t="s">
        <v>17333</v>
      </c>
      <c r="D11329" t="s">
        <v>29</v>
      </c>
      <c r="E11329" s="23">
        <f t="shared" si="102"/>
        <v>3</v>
      </c>
      <c r="F11329" s="23" t="s">
        <v>7</v>
      </c>
      <c r="G11329" s="23" t="s">
        <v>7</v>
      </c>
    </row>
    <row r="11330" spans="1:7">
      <c r="A11330" t="s">
        <v>3418</v>
      </c>
      <c r="B11330" t="s">
        <v>17310</v>
      </c>
      <c r="C11330" t="s">
        <v>17334</v>
      </c>
      <c r="D11330" t="s">
        <v>29</v>
      </c>
      <c r="E11330" s="23">
        <f t="shared" si="102"/>
        <v>3</v>
      </c>
      <c r="F11330" s="23" t="s">
        <v>7</v>
      </c>
      <c r="G11330" s="23" t="s">
        <v>7</v>
      </c>
    </row>
    <row r="11331" spans="1:7">
      <c r="A11331" t="s">
        <v>3418</v>
      </c>
      <c r="B11331" t="s">
        <v>17310</v>
      </c>
      <c r="C11331" t="s">
        <v>17335</v>
      </c>
      <c r="D11331" t="s">
        <v>29</v>
      </c>
      <c r="E11331" s="23">
        <f t="shared" si="102"/>
        <v>3</v>
      </c>
      <c r="F11331" s="23" t="s">
        <v>7</v>
      </c>
      <c r="G11331" s="23" t="s">
        <v>7</v>
      </c>
    </row>
    <row r="11332" spans="1:7">
      <c r="A11332" t="s">
        <v>3418</v>
      </c>
      <c r="B11332" t="s">
        <v>17310</v>
      </c>
      <c r="C11332" t="s">
        <v>17336</v>
      </c>
      <c r="D11332" t="s">
        <v>29</v>
      </c>
      <c r="E11332" s="23">
        <f t="shared" si="102"/>
        <v>3</v>
      </c>
      <c r="F11332" s="23" t="s">
        <v>7</v>
      </c>
      <c r="G11332" s="23" t="s">
        <v>7</v>
      </c>
    </row>
    <row r="11333" spans="1:7">
      <c r="A11333" t="s">
        <v>3418</v>
      </c>
      <c r="B11333" t="s">
        <v>17310</v>
      </c>
      <c r="C11333" t="s">
        <v>17337</v>
      </c>
      <c r="D11333" t="s">
        <v>29</v>
      </c>
      <c r="E11333" s="23">
        <f t="shared" si="102"/>
        <v>3</v>
      </c>
      <c r="F11333" s="23" t="s">
        <v>7</v>
      </c>
      <c r="G11333" s="23" t="s">
        <v>7</v>
      </c>
    </row>
    <row r="11334" spans="1:7">
      <c r="A11334" t="s">
        <v>3418</v>
      </c>
      <c r="B11334" t="s">
        <v>17310</v>
      </c>
      <c r="C11334" t="s">
        <v>17338</v>
      </c>
      <c r="D11334" t="s">
        <v>29</v>
      </c>
      <c r="E11334" s="23">
        <f t="shared" si="102"/>
        <v>3</v>
      </c>
      <c r="F11334" s="23" t="s">
        <v>7</v>
      </c>
      <c r="G11334" s="23" t="s">
        <v>7</v>
      </c>
    </row>
    <row r="11335" spans="1:7">
      <c r="A11335" t="s">
        <v>3418</v>
      </c>
      <c r="B11335" t="s">
        <v>17310</v>
      </c>
      <c r="C11335" t="s">
        <v>17339</v>
      </c>
      <c r="D11335" t="s">
        <v>29</v>
      </c>
      <c r="E11335" s="23">
        <f t="shared" si="102"/>
        <v>3</v>
      </c>
      <c r="F11335" s="23" t="s">
        <v>7</v>
      </c>
      <c r="G11335" s="23" t="s">
        <v>7</v>
      </c>
    </row>
    <row r="11336" spans="1:7">
      <c r="A11336" t="s">
        <v>3418</v>
      </c>
      <c r="B11336" t="s">
        <v>17310</v>
      </c>
      <c r="C11336" t="s">
        <v>17340</v>
      </c>
      <c r="D11336" t="s">
        <v>29</v>
      </c>
      <c r="E11336" s="23">
        <f t="shared" si="102"/>
        <v>3</v>
      </c>
      <c r="F11336" s="23" t="s">
        <v>7</v>
      </c>
      <c r="G11336" s="23" t="s">
        <v>7</v>
      </c>
    </row>
    <row r="11337" spans="1:7">
      <c r="A11337" t="s">
        <v>3418</v>
      </c>
      <c r="B11337" t="s">
        <v>17310</v>
      </c>
      <c r="C11337" t="s">
        <v>17341</v>
      </c>
      <c r="D11337" t="s">
        <v>29</v>
      </c>
      <c r="E11337" s="23">
        <f t="shared" si="102"/>
        <v>3</v>
      </c>
      <c r="F11337" s="23" t="s">
        <v>7</v>
      </c>
      <c r="G11337" s="23" t="s">
        <v>7</v>
      </c>
    </row>
    <row r="11338" spans="1:7">
      <c r="A11338" t="s">
        <v>3418</v>
      </c>
      <c r="B11338" t="s">
        <v>17310</v>
      </c>
      <c r="C11338" t="s">
        <v>17342</v>
      </c>
      <c r="D11338" t="s">
        <v>29</v>
      </c>
      <c r="E11338" s="23">
        <f t="shared" si="102"/>
        <v>3</v>
      </c>
      <c r="F11338" s="23" t="s">
        <v>7</v>
      </c>
      <c r="G11338" s="23" t="s">
        <v>7</v>
      </c>
    </row>
    <row r="11339" spans="1:7">
      <c r="A11339" t="s">
        <v>3418</v>
      </c>
      <c r="B11339" t="s">
        <v>17343</v>
      </c>
      <c r="C11339" t="s">
        <v>17344</v>
      </c>
      <c r="D11339" t="s">
        <v>29</v>
      </c>
      <c r="E11339" s="23">
        <f t="shared" si="102"/>
        <v>3</v>
      </c>
      <c r="F11339" s="23" t="s">
        <v>7</v>
      </c>
      <c r="G11339" s="23" t="s">
        <v>7</v>
      </c>
    </row>
    <row r="11340" spans="1:7">
      <c r="A11340" t="s">
        <v>3418</v>
      </c>
      <c r="B11340" t="s">
        <v>17343</v>
      </c>
      <c r="C11340" t="s">
        <v>17345</v>
      </c>
      <c r="D11340" t="s">
        <v>29</v>
      </c>
      <c r="E11340" s="23">
        <f t="shared" si="102"/>
        <v>3</v>
      </c>
      <c r="F11340" s="23" t="s">
        <v>7</v>
      </c>
      <c r="G11340" s="23" t="s">
        <v>7</v>
      </c>
    </row>
    <row r="11341" spans="1:7">
      <c r="A11341" t="s">
        <v>3418</v>
      </c>
      <c r="B11341" t="s">
        <v>17310</v>
      </c>
      <c r="C11341" t="s">
        <v>17346</v>
      </c>
      <c r="D11341" t="s">
        <v>29</v>
      </c>
      <c r="E11341" s="23">
        <f t="shared" si="102"/>
        <v>3</v>
      </c>
      <c r="F11341" s="23" t="s">
        <v>7</v>
      </c>
      <c r="G11341" s="23" t="s">
        <v>7</v>
      </c>
    </row>
    <row r="11342" spans="1:7">
      <c r="A11342" t="s">
        <v>3418</v>
      </c>
      <c r="B11342" t="s">
        <v>17343</v>
      </c>
      <c r="C11342" t="s">
        <v>17347</v>
      </c>
      <c r="D11342" t="s">
        <v>29</v>
      </c>
      <c r="E11342" s="23">
        <f t="shared" si="102"/>
        <v>3</v>
      </c>
      <c r="F11342" s="23" t="s">
        <v>7</v>
      </c>
      <c r="G11342" s="23" t="s">
        <v>7</v>
      </c>
    </row>
    <row r="11343" spans="1:7">
      <c r="A11343" t="s">
        <v>3418</v>
      </c>
      <c r="B11343" t="s">
        <v>17310</v>
      </c>
      <c r="C11343" t="s">
        <v>17348</v>
      </c>
      <c r="D11343" t="s">
        <v>29</v>
      </c>
      <c r="E11343" s="23">
        <f t="shared" si="102"/>
        <v>3</v>
      </c>
      <c r="F11343" s="23" t="s">
        <v>7</v>
      </c>
      <c r="G11343" s="23" t="s">
        <v>7</v>
      </c>
    </row>
    <row r="11344" spans="1:7">
      <c r="A11344" t="s">
        <v>3418</v>
      </c>
      <c r="B11344" t="s">
        <v>17310</v>
      </c>
      <c r="C11344" t="s">
        <v>17349</v>
      </c>
      <c r="D11344" t="s">
        <v>29</v>
      </c>
      <c r="E11344" s="23">
        <f t="shared" si="102"/>
        <v>3</v>
      </c>
      <c r="F11344" s="23" t="s">
        <v>7</v>
      </c>
      <c r="G11344" s="23" t="s">
        <v>7</v>
      </c>
    </row>
    <row r="11345" spans="1:7">
      <c r="A11345" t="s">
        <v>3418</v>
      </c>
      <c r="B11345" t="s">
        <v>17343</v>
      </c>
      <c r="C11345" t="s">
        <v>17350</v>
      </c>
      <c r="D11345" t="s">
        <v>29</v>
      </c>
      <c r="E11345" s="23">
        <f t="shared" si="102"/>
        <v>3</v>
      </c>
      <c r="F11345" s="23" t="s">
        <v>7</v>
      </c>
      <c r="G11345" s="23" t="s">
        <v>7</v>
      </c>
    </row>
    <row r="11346" spans="1:7">
      <c r="A11346" t="s">
        <v>3418</v>
      </c>
      <c r="B11346" t="s">
        <v>17343</v>
      </c>
      <c r="C11346" t="s">
        <v>17351</v>
      </c>
      <c r="D11346" t="s">
        <v>29</v>
      </c>
      <c r="E11346" s="23">
        <f t="shared" si="102"/>
        <v>3</v>
      </c>
      <c r="F11346" s="23" t="s">
        <v>7</v>
      </c>
      <c r="G11346" s="23" t="s">
        <v>7</v>
      </c>
    </row>
    <row r="11347" spans="1:7">
      <c r="A11347" t="s">
        <v>3418</v>
      </c>
      <c r="B11347" t="s">
        <v>17310</v>
      </c>
      <c r="C11347" t="s">
        <v>17352</v>
      </c>
      <c r="D11347" t="s">
        <v>29</v>
      </c>
      <c r="E11347" s="23">
        <f t="shared" si="102"/>
        <v>3</v>
      </c>
      <c r="F11347" s="23" t="s">
        <v>7</v>
      </c>
      <c r="G11347" s="23" t="s">
        <v>7</v>
      </c>
    </row>
    <row r="11348" spans="1:7">
      <c r="A11348" t="s">
        <v>3418</v>
      </c>
      <c r="B11348" t="s">
        <v>17310</v>
      </c>
      <c r="C11348" t="s">
        <v>17353</v>
      </c>
      <c r="D11348" t="s">
        <v>29</v>
      </c>
      <c r="E11348" s="23">
        <f t="shared" si="102"/>
        <v>3</v>
      </c>
      <c r="F11348" s="23" t="s">
        <v>7</v>
      </c>
      <c r="G11348" s="23" t="s">
        <v>7</v>
      </c>
    </row>
    <row r="11349" spans="1:7">
      <c r="A11349" t="s">
        <v>3418</v>
      </c>
      <c r="B11349" t="s">
        <v>12078</v>
      </c>
      <c r="C11349" t="s">
        <v>17354</v>
      </c>
      <c r="D11349" t="s">
        <v>29</v>
      </c>
      <c r="E11349" s="23">
        <f t="shared" si="102"/>
        <v>3</v>
      </c>
      <c r="F11349" s="23" t="s">
        <v>7</v>
      </c>
      <c r="G11349" s="23" t="s">
        <v>7</v>
      </c>
    </row>
    <row r="11350" spans="1:7">
      <c r="A11350" t="s">
        <v>3418</v>
      </c>
      <c r="B11350" t="s">
        <v>12078</v>
      </c>
      <c r="C11350" t="s">
        <v>17355</v>
      </c>
      <c r="D11350" t="s">
        <v>29</v>
      </c>
      <c r="E11350" s="23">
        <f t="shared" si="102"/>
        <v>3</v>
      </c>
      <c r="F11350" s="23" t="s">
        <v>7</v>
      </c>
      <c r="G11350" s="23" t="s">
        <v>7</v>
      </c>
    </row>
    <row r="11351" spans="1:7">
      <c r="A11351" t="s">
        <v>3418</v>
      </c>
      <c r="B11351" t="s">
        <v>12078</v>
      </c>
      <c r="C11351" t="s">
        <v>17356</v>
      </c>
      <c r="D11351" t="s">
        <v>29</v>
      </c>
      <c r="E11351" s="23">
        <f t="shared" si="102"/>
        <v>3</v>
      </c>
      <c r="F11351" s="23" t="s">
        <v>7</v>
      </c>
      <c r="G11351" s="23" t="s">
        <v>7</v>
      </c>
    </row>
    <row r="11352" spans="1:7">
      <c r="A11352" t="s">
        <v>3418</v>
      </c>
      <c r="B11352" t="s">
        <v>17310</v>
      </c>
      <c r="C11352" t="s">
        <v>17357</v>
      </c>
      <c r="D11352" t="s">
        <v>29</v>
      </c>
      <c r="E11352" s="23">
        <f t="shared" si="102"/>
        <v>3</v>
      </c>
      <c r="F11352" s="23" t="s">
        <v>7</v>
      </c>
      <c r="G11352" s="23" t="s">
        <v>7</v>
      </c>
    </row>
    <row r="11353" spans="1:7">
      <c r="A11353" t="s">
        <v>3418</v>
      </c>
      <c r="B11353" t="s">
        <v>17310</v>
      </c>
      <c r="C11353" t="s">
        <v>17358</v>
      </c>
      <c r="D11353" t="s">
        <v>29</v>
      </c>
      <c r="E11353" s="23">
        <f t="shared" si="102"/>
        <v>3</v>
      </c>
      <c r="F11353" s="23" t="s">
        <v>7</v>
      </c>
      <c r="G11353" s="23" t="s">
        <v>7</v>
      </c>
    </row>
    <row r="11354" spans="1:7">
      <c r="A11354" t="s">
        <v>3418</v>
      </c>
      <c r="B11354" t="s">
        <v>17310</v>
      </c>
      <c r="C11354" t="s">
        <v>17359</v>
      </c>
      <c r="D11354" t="s">
        <v>29</v>
      </c>
      <c r="E11354" s="23">
        <f t="shared" si="102"/>
        <v>3</v>
      </c>
      <c r="F11354" s="23" t="s">
        <v>7</v>
      </c>
      <c r="G11354" s="23" t="s">
        <v>7</v>
      </c>
    </row>
    <row r="11355" spans="1:7">
      <c r="A11355" t="s">
        <v>3418</v>
      </c>
      <c r="B11355" t="s">
        <v>17343</v>
      </c>
      <c r="C11355" t="s">
        <v>17360</v>
      </c>
      <c r="D11355" t="s">
        <v>29</v>
      </c>
      <c r="E11355" s="23">
        <f t="shared" si="102"/>
        <v>3</v>
      </c>
      <c r="F11355" s="23" t="s">
        <v>7</v>
      </c>
      <c r="G11355" s="23" t="s">
        <v>7</v>
      </c>
    </row>
    <row r="11356" spans="1:7">
      <c r="A11356" t="s">
        <v>3418</v>
      </c>
      <c r="B11356" t="s">
        <v>17343</v>
      </c>
      <c r="C11356" t="s">
        <v>17361</v>
      </c>
      <c r="D11356" t="s">
        <v>29</v>
      </c>
      <c r="E11356" s="23">
        <f t="shared" si="102"/>
        <v>3</v>
      </c>
      <c r="F11356" s="23" t="s">
        <v>7</v>
      </c>
      <c r="G11356" s="23" t="s">
        <v>7</v>
      </c>
    </row>
    <row r="11357" spans="1:7">
      <c r="A11357" t="s">
        <v>3418</v>
      </c>
      <c r="B11357" t="s">
        <v>17343</v>
      </c>
      <c r="C11357" t="s">
        <v>17362</v>
      </c>
      <c r="D11357" t="s">
        <v>29</v>
      </c>
      <c r="E11357" s="23">
        <f t="shared" si="102"/>
        <v>3</v>
      </c>
      <c r="F11357" s="23" t="s">
        <v>7</v>
      </c>
      <c r="G11357" s="23" t="s">
        <v>7</v>
      </c>
    </row>
    <row r="11358" spans="1:7">
      <c r="A11358" t="s">
        <v>3418</v>
      </c>
      <c r="B11358" t="s">
        <v>17310</v>
      </c>
      <c r="C11358" t="s">
        <v>17363</v>
      </c>
      <c r="D11358" t="s">
        <v>29</v>
      </c>
      <c r="E11358" s="23">
        <f t="shared" si="102"/>
        <v>3</v>
      </c>
      <c r="F11358" s="23" t="s">
        <v>7</v>
      </c>
      <c r="G11358" s="23" t="s">
        <v>7</v>
      </c>
    </row>
    <row r="11359" spans="1:7">
      <c r="A11359" t="s">
        <v>3418</v>
      </c>
      <c r="B11359" t="s">
        <v>17310</v>
      </c>
      <c r="C11359" t="s">
        <v>17364</v>
      </c>
      <c r="D11359" t="s">
        <v>29</v>
      </c>
      <c r="E11359" s="23">
        <f t="shared" si="102"/>
        <v>3</v>
      </c>
      <c r="F11359" s="23" t="s">
        <v>7</v>
      </c>
      <c r="G11359" s="23" t="s">
        <v>7</v>
      </c>
    </row>
    <row r="11360" spans="1:7">
      <c r="A11360" t="s">
        <v>3418</v>
      </c>
      <c r="B11360" t="s">
        <v>17365</v>
      </c>
      <c r="C11360" t="s">
        <v>17366</v>
      </c>
      <c r="D11360" t="s">
        <v>29</v>
      </c>
      <c r="E11360" s="23">
        <f t="shared" si="102"/>
        <v>3</v>
      </c>
      <c r="F11360" s="23" t="s">
        <v>7</v>
      </c>
      <c r="G11360" s="23" t="s">
        <v>7</v>
      </c>
    </row>
    <row r="11361" spans="1:7">
      <c r="A11361" t="s">
        <v>3418</v>
      </c>
      <c r="B11361" t="s">
        <v>17365</v>
      </c>
      <c r="C11361" t="s">
        <v>17367</v>
      </c>
      <c r="D11361" t="s">
        <v>29</v>
      </c>
      <c r="E11361" s="23">
        <f t="shared" ref="E11361:E11424" si="103">VLOOKUP(D11361,H:I,2,0)</f>
        <v>3</v>
      </c>
      <c r="F11361" s="23" t="s">
        <v>7</v>
      </c>
      <c r="G11361" s="23" t="s">
        <v>7</v>
      </c>
    </row>
    <row r="11362" spans="1:7">
      <c r="A11362" t="s">
        <v>3418</v>
      </c>
      <c r="B11362" t="s">
        <v>17365</v>
      </c>
      <c r="C11362" t="s">
        <v>17368</v>
      </c>
      <c r="D11362" t="s">
        <v>29</v>
      </c>
      <c r="E11362" s="23">
        <f t="shared" si="103"/>
        <v>3</v>
      </c>
      <c r="F11362" s="23" t="s">
        <v>7</v>
      </c>
      <c r="G11362" s="23" t="s">
        <v>7</v>
      </c>
    </row>
    <row r="11363" spans="1:7">
      <c r="A11363" t="s">
        <v>3418</v>
      </c>
      <c r="B11363" t="s">
        <v>17365</v>
      </c>
      <c r="C11363" t="s">
        <v>17369</v>
      </c>
      <c r="D11363" t="s">
        <v>29</v>
      </c>
      <c r="E11363" s="23">
        <f t="shared" si="103"/>
        <v>3</v>
      </c>
      <c r="F11363" s="23" t="s">
        <v>7</v>
      </c>
      <c r="G11363" s="23" t="s">
        <v>7</v>
      </c>
    </row>
    <row r="11364" spans="1:7">
      <c r="A11364" t="s">
        <v>3418</v>
      </c>
      <c r="B11364" t="s">
        <v>17365</v>
      </c>
      <c r="C11364" t="s">
        <v>17370</v>
      </c>
      <c r="D11364" t="s">
        <v>29</v>
      </c>
      <c r="E11364" s="23">
        <f t="shared" si="103"/>
        <v>3</v>
      </c>
      <c r="F11364" s="23" t="s">
        <v>7</v>
      </c>
      <c r="G11364" s="23" t="s">
        <v>7</v>
      </c>
    </row>
    <row r="11365" spans="1:7">
      <c r="A11365" t="s">
        <v>3418</v>
      </c>
      <c r="B11365" t="s">
        <v>17365</v>
      </c>
      <c r="C11365" t="s">
        <v>17371</v>
      </c>
      <c r="D11365" t="s">
        <v>29</v>
      </c>
      <c r="E11365" s="23">
        <f t="shared" si="103"/>
        <v>3</v>
      </c>
      <c r="F11365" s="23" t="s">
        <v>7</v>
      </c>
      <c r="G11365" s="23" t="s">
        <v>7</v>
      </c>
    </row>
    <row r="11366" spans="1:7">
      <c r="A11366" t="s">
        <v>3418</v>
      </c>
      <c r="B11366" t="s">
        <v>17365</v>
      </c>
      <c r="C11366" t="s">
        <v>17372</v>
      </c>
      <c r="D11366" t="s">
        <v>29</v>
      </c>
      <c r="E11366" s="23">
        <f t="shared" si="103"/>
        <v>3</v>
      </c>
      <c r="F11366" s="23" t="s">
        <v>7</v>
      </c>
      <c r="G11366" s="23" t="s">
        <v>7</v>
      </c>
    </row>
    <row r="11367" spans="1:7">
      <c r="A11367" t="s">
        <v>3418</v>
      </c>
      <c r="B11367" t="s">
        <v>17310</v>
      </c>
      <c r="C11367" t="s">
        <v>17373</v>
      </c>
      <c r="D11367" t="s">
        <v>29</v>
      </c>
      <c r="E11367" s="23">
        <f t="shared" si="103"/>
        <v>3</v>
      </c>
      <c r="F11367" s="23" t="s">
        <v>7</v>
      </c>
      <c r="G11367" s="23" t="s">
        <v>7</v>
      </c>
    </row>
    <row r="11368" spans="1:7">
      <c r="A11368" t="s">
        <v>3418</v>
      </c>
      <c r="B11368" t="s">
        <v>17310</v>
      </c>
      <c r="C11368" t="s">
        <v>17374</v>
      </c>
      <c r="D11368" t="s">
        <v>29</v>
      </c>
      <c r="E11368" s="23">
        <f t="shared" si="103"/>
        <v>3</v>
      </c>
      <c r="F11368" s="23" t="s">
        <v>7</v>
      </c>
      <c r="G11368" s="23" t="s">
        <v>7</v>
      </c>
    </row>
    <row r="11369" spans="1:7">
      <c r="A11369" t="s">
        <v>3418</v>
      </c>
      <c r="B11369" t="s">
        <v>17375</v>
      </c>
      <c r="C11369" t="s">
        <v>17376</v>
      </c>
      <c r="D11369" t="s">
        <v>29</v>
      </c>
      <c r="E11369" s="23">
        <f t="shared" si="103"/>
        <v>3</v>
      </c>
      <c r="F11369" s="23" t="s">
        <v>7</v>
      </c>
      <c r="G11369" s="23" t="s">
        <v>7</v>
      </c>
    </row>
    <row r="11370" spans="1:7">
      <c r="A11370" t="s">
        <v>3418</v>
      </c>
      <c r="B11370" t="s">
        <v>17375</v>
      </c>
      <c r="C11370" t="s">
        <v>17377</v>
      </c>
      <c r="D11370" t="s">
        <v>29</v>
      </c>
      <c r="E11370" s="23">
        <f t="shared" si="103"/>
        <v>3</v>
      </c>
      <c r="F11370" s="23" t="s">
        <v>7</v>
      </c>
      <c r="G11370" s="23" t="s">
        <v>7</v>
      </c>
    </row>
    <row r="11371" spans="1:7">
      <c r="A11371" t="s">
        <v>3418</v>
      </c>
      <c r="B11371" t="s">
        <v>17375</v>
      </c>
      <c r="C11371" t="s">
        <v>17378</v>
      </c>
      <c r="D11371" t="s">
        <v>29</v>
      </c>
      <c r="E11371" s="23">
        <f t="shared" si="103"/>
        <v>3</v>
      </c>
      <c r="F11371" s="23" t="s">
        <v>7</v>
      </c>
      <c r="G11371" s="23" t="s">
        <v>7</v>
      </c>
    </row>
    <row r="11372" spans="1:7">
      <c r="A11372" t="s">
        <v>3418</v>
      </c>
      <c r="B11372" t="s">
        <v>17375</v>
      </c>
      <c r="C11372" t="s">
        <v>17379</v>
      </c>
      <c r="D11372" t="s">
        <v>29</v>
      </c>
      <c r="E11372" s="23">
        <f t="shared" si="103"/>
        <v>3</v>
      </c>
      <c r="F11372" s="23" t="s">
        <v>7</v>
      </c>
      <c r="G11372" s="23" t="s">
        <v>7</v>
      </c>
    </row>
    <row r="11373" spans="1:7">
      <c r="A11373" t="s">
        <v>3418</v>
      </c>
      <c r="B11373" t="s">
        <v>17375</v>
      </c>
      <c r="C11373" t="s">
        <v>17380</v>
      </c>
      <c r="D11373" t="s">
        <v>29</v>
      </c>
      <c r="E11373" s="23">
        <f t="shared" si="103"/>
        <v>3</v>
      </c>
      <c r="F11373" s="23" t="s">
        <v>7</v>
      </c>
      <c r="G11373" s="23" t="s">
        <v>7</v>
      </c>
    </row>
    <row r="11374" spans="1:7">
      <c r="A11374" t="s">
        <v>3418</v>
      </c>
      <c r="B11374" t="s">
        <v>17375</v>
      </c>
      <c r="C11374" t="s">
        <v>17381</v>
      </c>
      <c r="D11374" t="s">
        <v>29</v>
      </c>
      <c r="E11374" s="23">
        <f t="shared" si="103"/>
        <v>3</v>
      </c>
      <c r="F11374" s="23" t="s">
        <v>7</v>
      </c>
      <c r="G11374" s="23" t="s">
        <v>7</v>
      </c>
    </row>
    <row r="11375" spans="1:7">
      <c r="A11375" t="s">
        <v>3418</v>
      </c>
      <c r="B11375" t="s">
        <v>17375</v>
      </c>
      <c r="C11375" t="s">
        <v>17382</v>
      </c>
      <c r="D11375" t="s">
        <v>29</v>
      </c>
      <c r="E11375" s="23">
        <f t="shared" si="103"/>
        <v>3</v>
      </c>
      <c r="F11375" s="23" t="s">
        <v>7</v>
      </c>
      <c r="G11375" s="23" t="s">
        <v>7</v>
      </c>
    </row>
    <row r="11376" spans="1:7">
      <c r="A11376" t="s">
        <v>3418</v>
      </c>
      <c r="B11376" t="s">
        <v>17375</v>
      </c>
      <c r="C11376" t="s">
        <v>17383</v>
      </c>
      <c r="D11376" t="s">
        <v>29</v>
      </c>
      <c r="E11376" s="23">
        <f t="shared" si="103"/>
        <v>3</v>
      </c>
      <c r="F11376" s="23" t="s">
        <v>7</v>
      </c>
      <c r="G11376" s="23" t="s">
        <v>7</v>
      </c>
    </row>
    <row r="11377" spans="1:7">
      <c r="A11377" t="s">
        <v>3418</v>
      </c>
      <c r="B11377" t="s">
        <v>17343</v>
      </c>
      <c r="C11377" t="s">
        <v>17384</v>
      </c>
      <c r="D11377" t="s">
        <v>29</v>
      </c>
      <c r="E11377" s="23">
        <f t="shared" si="103"/>
        <v>3</v>
      </c>
      <c r="F11377" s="23" t="s">
        <v>7</v>
      </c>
      <c r="G11377" s="23" t="s">
        <v>7</v>
      </c>
    </row>
    <row r="11378" spans="1:7">
      <c r="A11378" t="s">
        <v>3418</v>
      </c>
      <c r="B11378" t="s">
        <v>17343</v>
      </c>
      <c r="C11378" t="s">
        <v>17385</v>
      </c>
      <c r="D11378" t="s">
        <v>29</v>
      </c>
      <c r="E11378" s="23">
        <f t="shared" si="103"/>
        <v>3</v>
      </c>
      <c r="F11378" s="23" t="s">
        <v>7</v>
      </c>
      <c r="G11378" s="23" t="s">
        <v>7</v>
      </c>
    </row>
    <row r="11379" spans="1:7">
      <c r="A11379" t="s">
        <v>3418</v>
      </c>
      <c r="B11379" t="s">
        <v>17375</v>
      </c>
      <c r="C11379" t="s">
        <v>17386</v>
      </c>
      <c r="D11379" t="s">
        <v>29</v>
      </c>
      <c r="E11379" s="23">
        <f t="shared" si="103"/>
        <v>3</v>
      </c>
      <c r="F11379" s="23" t="s">
        <v>7</v>
      </c>
      <c r="G11379" s="23" t="s">
        <v>7</v>
      </c>
    </row>
    <row r="11380" spans="1:7">
      <c r="A11380" t="s">
        <v>3418</v>
      </c>
      <c r="B11380" t="s">
        <v>17310</v>
      </c>
      <c r="C11380" t="s">
        <v>17387</v>
      </c>
      <c r="D11380" t="s">
        <v>29</v>
      </c>
      <c r="E11380" s="23">
        <f t="shared" si="103"/>
        <v>3</v>
      </c>
      <c r="F11380" s="23" t="s">
        <v>7</v>
      </c>
      <c r="G11380" s="23" t="s">
        <v>7</v>
      </c>
    </row>
    <row r="11381" spans="1:7">
      <c r="A11381" t="s">
        <v>3418</v>
      </c>
      <c r="B11381" t="s">
        <v>17343</v>
      </c>
      <c r="C11381" t="s">
        <v>17388</v>
      </c>
      <c r="D11381" t="s">
        <v>29</v>
      </c>
      <c r="E11381" s="23">
        <f t="shared" si="103"/>
        <v>3</v>
      </c>
      <c r="F11381" s="23" t="s">
        <v>7</v>
      </c>
      <c r="G11381" s="23" t="s">
        <v>7</v>
      </c>
    </row>
    <row r="11382" spans="1:7">
      <c r="A11382" t="s">
        <v>3418</v>
      </c>
      <c r="B11382" t="s">
        <v>17343</v>
      </c>
      <c r="C11382" t="s">
        <v>17389</v>
      </c>
      <c r="D11382" t="s">
        <v>29</v>
      </c>
      <c r="E11382" s="23">
        <f t="shared" si="103"/>
        <v>3</v>
      </c>
      <c r="F11382" s="23" t="s">
        <v>7</v>
      </c>
      <c r="G11382" s="23" t="s">
        <v>7</v>
      </c>
    </row>
    <row r="11383" spans="1:7">
      <c r="A11383" t="s">
        <v>3418</v>
      </c>
      <c r="B11383" t="s">
        <v>17310</v>
      </c>
      <c r="C11383" t="s">
        <v>17390</v>
      </c>
      <c r="D11383" t="s">
        <v>29</v>
      </c>
      <c r="E11383" s="23">
        <f t="shared" si="103"/>
        <v>3</v>
      </c>
      <c r="F11383" s="23" t="s">
        <v>7</v>
      </c>
      <c r="G11383" s="23" t="s">
        <v>7</v>
      </c>
    </row>
    <row r="11384" spans="1:7">
      <c r="A11384" t="s">
        <v>3418</v>
      </c>
      <c r="B11384" t="s">
        <v>17310</v>
      </c>
      <c r="C11384" t="s">
        <v>17391</v>
      </c>
      <c r="D11384" t="s">
        <v>29</v>
      </c>
      <c r="E11384" s="23">
        <f t="shared" si="103"/>
        <v>3</v>
      </c>
      <c r="F11384" s="23" t="s">
        <v>7</v>
      </c>
      <c r="G11384" s="23" t="s">
        <v>7</v>
      </c>
    </row>
    <row r="11385" spans="1:7">
      <c r="A11385" t="s">
        <v>3418</v>
      </c>
      <c r="B11385" t="s">
        <v>12078</v>
      </c>
      <c r="C11385" t="s">
        <v>17392</v>
      </c>
      <c r="D11385" t="s">
        <v>29</v>
      </c>
      <c r="E11385" s="23">
        <f t="shared" si="103"/>
        <v>3</v>
      </c>
      <c r="F11385" s="23" t="s">
        <v>7</v>
      </c>
      <c r="G11385" s="23" t="s">
        <v>7</v>
      </c>
    </row>
    <row r="11386" spans="1:7">
      <c r="A11386" t="s">
        <v>3418</v>
      </c>
      <c r="B11386" t="s">
        <v>12078</v>
      </c>
      <c r="C11386" t="s">
        <v>17393</v>
      </c>
      <c r="D11386" t="s">
        <v>29</v>
      </c>
      <c r="E11386" s="23">
        <f t="shared" si="103"/>
        <v>3</v>
      </c>
      <c r="F11386" s="23" t="s">
        <v>7</v>
      </c>
      <c r="G11386" s="23" t="s">
        <v>7</v>
      </c>
    </row>
    <row r="11387" spans="1:7">
      <c r="A11387" t="s">
        <v>3418</v>
      </c>
      <c r="B11387" t="s">
        <v>12078</v>
      </c>
      <c r="C11387" t="s">
        <v>17394</v>
      </c>
      <c r="D11387" t="s">
        <v>29</v>
      </c>
      <c r="E11387" s="23">
        <f t="shared" si="103"/>
        <v>3</v>
      </c>
      <c r="F11387" s="23" t="s">
        <v>7</v>
      </c>
      <c r="G11387" s="23" t="s">
        <v>7</v>
      </c>
    </row>
    <row r="11388" spans="1:7">
      <c r="A11388" t="s">
        <v>3418</v>
      </c>
      <c r="B11388" t="s">
        <v>12078</v>
      </c>
      <c r="C11388" t="s">
        <v>17395</v>
      </c>
      <c r="D11388" t="s">
        <v>29</v>
      </c>
      <c r="E11388" s="23">
        <f t="shared" si="103"/>
        <v>3</v>
      </c>
      <c r="F11388" s="23" t="s">
        <v>7</v>
      </c>
      <c r="G11388" s="23" t="s">
        <v>7</v>
      </c>
    </row>
    <row r="11389" spans="1:7">
      <c r="A11389" t="s">
        <v>3418</v>
      </c>
      <c r="B11389" t="s">
        <v>17310</v>
      </c>
      <c r="C11389" t="s">
        <v>17396</v>
      </c>
      <c r="D11389" t="s">
        <v>29</v>
      </c>
      <c r="E11389" s="23">
        <f t="shared" si="103"/>
        <v>3</v>
      </c>
      <c r="F11389" s="23" t="s">
        <v>7</v>
      </c>
      <c r="G11389" s="23" t="s">
        <v>7</v>
      </c>
    </row>
    <row r="11390" spans="1:7">
      <c r="A11390" t="s">
        <v>3418</v>
      </c>
      <c r="B11390" t="s">
        <v>17397</v>
      </c>
      <c r="C11390" t="s">
        <v>17398</v>
      </c>
      <c r="D11390" t="s">
        <v>29</v>
      </c>
      <c r="E11390" s="23">
        <f t="shared" si="103"/>
        <v>3</v>
      </c>
      <c r="F11390" s="23" t="s">
        <v>7</v>
      </c>
      <c r="G11390" s="23" t="s">
        <v>7</v>
      </c>
    </row>
    <row r="11391" spans="1:7">
      <c r="A11391" t="s">
        <v>3418</v>
      </c>
      <c r="B11391" t="s">
        <v>17397</v>
      </c>
      <c r="C11391" t="s">
        <v>17399</v>
      </c>
      <c r="D11391" t="s">
        <v>29</v>
      </c>
      <c r="E11391" s="23">
        <f t="shared" si="103"/>
        <v>3</v>
      </c>
      <c r="F11391" s="23" t="s">
        <v>7</v>
      </c>
      <c r="G11391" s="23" t="s">
        <v>7</v>
      </c>
    </row>
    <row r="11392" spans="1:7">
      <c r="A11392" t="s">
        <v>3418</v>
      </c>
      <c r="B11392" t="s">
        <v>17397</v>
      </c>
      <c r="C11392" t="s">
        <v>17400</v>
      </c>
      <c r="D11392" t="s">
        <v>29</v>
      </c>
      <c r="E11392" s="23">
        <f t="shared" si="103"/>
        <v>3</v>
      </c>
      <c r="F11392" s="23" t="s">
        <v>7</v>
      </c>
      <c r="G11392" s="23" t="s">
        <v>7</v>
      </c>
    </row>
    <row r="11393" spans="1:7">
      <c r="A11393" t="s">
        <v>3418</v>
      </c>
      <c r="B11393" t="s">
        <v>17397</v>
      </c>
      <c r="C11393" t="s">
        <v>17401</v>
      </c>
      <c r="D11393" t="s">
        <v>29</v>
      </c>
      <c r="E11393" s="23">
        <f t="shared" si="103"/>
        <v>3</v>
      </c>
      <c r="F11393" s="23" t="s">
        <v>7</v>
      </c>
      <c r="G11393" s="23" t="s">
        <v>7</v>
      </c>
    </row>
    <row r="11394" spans="1:7">
      <c r="A11394" t="s">
        <v>3418</v>
      </c>
      <c r="B11394" t="s">
        <v>17397</v>
      </c>
      <c r="C11394" t="s">
        <v>17402</v>
      </c>
      <c r="D11394" t="s">
        <v>29</v>
      </c>
      <c r="E11394" s="23">
        <f t="shared" si="103"/>
        <v>3</v>
      </c>
      <c r="F11394" s="23" t="s">
        <v>7</v>
      </c>
      <c r="G11394" s="23" t="s">
        <v>7</v>
      </c>
    </row>
    <row r="11395" spans="1:7">
      <c r="A11395" t="s">
        <v>3418</v>
      </c>
      <c r="B11395" t="s">
        <v>17397</v>
      </c>
      <c r="C11395" t="s">
        <v>17403</v>
      </c>
      <c r="D11395" t="s">
        <v>29</v>
      </c>
      <c r="E11395" s="23">
        <f t="shared" si="103"/>
        <v>3</v>
      </c>
      <c r="F11395" s="23" t="s">
        <v>7</v>
      </c>
      <c r="G11395" s="23" t="s">
        <v>7</v>
      </c>
    </row>
    <row r="11396" spans="1:7">
      <c r="A11396" t="s">
        <v>3418</v>
      </c>
      <c r="B11396" t="s">
        <v>14412</v>
      </c>
      <c r="C11396" t="s">
        <v>17404</v>
      </c>
      <c r="D11396" t="s">
        <v>35</v>
      </c>
      <c r="E11396" s="23">
        <f t="shared" si="103"/>
        <v>10</v>
      </c>
      <c r="F11396" s="23" t="s">
        <v>7</v>
      </c>
      <c r="G11396" s="23" t="s">
        <v>7</v>
      </c>
    </row>
    <row r="11397" spans="1:7">
      <c r="A11397" t="s">
        <v>3418</v>
      </c>
      <c r="B11397" t="s">
        <v>14412</v>
      </c>
      <c r="C11397" t="s">
        <v>17405</v>
      </c>
      <c r="D11397" t="s">
        <v>35</v>
      </c>
      <c r="E11397" s="23">
        <f t="shared" si="103"/>
        <v>10</v>
      </c>
      <c r="F11397" s="23" t="s">
        <v>7</v>
      </c>
      <c r="G11397" s="23" t="s">
        <v>7</v>
      </c>
    </row>
    <row r="11398" spans="1:7">
      <c r="A11398" t="s">
        <v>3418</v>
      </c>
      <c r="B11398" t="s">
        <v>14412</v>
      </c>
      <c r="C11398" t="s">
        <v>17406</v>
      </c>
      <c r="D11398" t="s">
        <v>35</v>
      </c>
      <c r="E11398" s="23">
        <f t="shared" si="103"/>
        <v>10</v>
      </c>
      <c r="F11398" s="23" t="s">
        <v>7</v>
      </c>
      <c r="G11398" s="23" t="s">
        <v>7</v>
      </c>
    </row>
    <row r="11399" spans="1:7">
      <c r="A11399" t="s">
        <v>3418</v>
      </c>
      <c r="B11399" t="s">
        <v>14412</v>
      </c>
      <c r="C11399" t="s">
        <v>17407</v>
      </c>
      <c r="D11399" t="s">
        <v>35</v>
      </c>
      <c r="E11399" s="23">
        <f t="shared" si="103"/>
        <v>10</v>
      </c>
      <c r="F11399" s="23" t="s">
        <v>7</v>
      </c>
      <c r="G11399" s="23" t="s">
        <v>7</v>
      </c>
    </row>
    <row r="11400" spans="1:7">
      <c r="A11400" t="s">
        <v>3418</v>
      </c>
      <c r="B11400" t="s">
        <v>14412</v>
      </c>
      <c r="C11400" t="s">
        <v>17408</v>
      </c>
      <c r="D11400" t="s">
        <v>35</v>
      </c>
      <c r="E11400" s="23">
        <f t="shared" si="103"/>
        <v>10</v>
      </c>
      <c r="F11400" s="23" t="s">
        <v>7</v>
      </c>
      <c r="G11400" s="23" t="s">
        <v>7</v>
      </c>
    </row>
    <row r="11401" spans="1:7">
      <c r="A11401" t="s">
        <v>3418</v>
      </c>
      <c r="B11401" t="s">
        <v>14412</v>
      </c>
      <c r="C11401" t="s">
        <v>17409</v>
      </c>
      <c r="D11401" t="s">
        <v>35</v>
      </c>
      <c r="E11401" s="23">
        <f t="shared" si="103"/>
        <v>10</v>
      </c>
      <c r="F11401" s="23" t="s">
        <v>7</v>
      </c>
      <c r="G11401" s="23" t="s">
        <v>7</v>
      </c>
    </row>
    <row r="11402" spans="1:7">
      <c r="A11402" t="s">
        <v>3418</v>
      </c>
      <c r="B11402" t="s">
        <v>14412</v>
      </c>
      <c r="C11402" t="s">
        <v>17410</v>
      </c>
      <c r="D11402" t="s">
        <v>35</v>
      </c>
      <c r="E11402" s="23">
        <f t="shared" si="103"/>
        <v>10</v>
      </c>
      <c r="F11402" s="23" t="s">
        <v>7</v>
      </c>
      <c r="G11402" s="23" t="s">
        <v>7</v>
      </c>
    </row>
    <row r="11403" spans="1:7">
      <c r="A11403" t="s">
        <v>3418</v>
      </c>
      <c r="B11403" t="s">
        <v>14412</v>
      </c>
      <c r="C11403" t="s">
        <v>17411</v>
      </c>
      <c r="D11403" t="s">
        <v>35</v>
      </c>
      <c r="E11403" s="23">
        <f t="shared" si="103"/>
        <v>10</v>
      </c>
      <c r="F11403" s="23" t="s">
        <v>7</v>
      </c>
      <c r="G11403" s="23" t="s">
        <v>7</v>
      </c>
    </row>
    <row r="11404" spans="1:7">
      <c r="A11404" t="s">
        <v>3418</v>
      </c>
      <c r="B11404" t="s">
        <v>17306</v>
      </c>
      <c r="C11404" t="s">
        <v>17412</v>
      </c>
      <c r="D11404" t="s">
        <v>35</v>
      </c>
      <c r="E11404" s="23">
        <f t="shared" si="103"/>
        <v>10</v>
      </c>
      <c r="F11404" s="23" t="s">
        <v>7</v>
      </c>
      <c r="G11404" s="23" t="s">
        <v>7</v>
      </c>
    </row>
    <row r="11405" spans="1:7">
      <c r="A11405" t="s">
        <v>3418</v>
      </c>
      <c r="B11405" t="s">
        <v>17306</v>
      </c>
      <c r="C11405" t="s">
        <v>17413</v>
      </c>
      <c r="D11405" t="s">
        <v>35</v>
      </c>
      <c r="E11405" s="23">
        <f t="shared" si="103"/>
        <v>10</v>
      </c>
      <c r="F11405" s="23" t="s">
        <v>7</v>
      </c>
      <c r="G11405" s="23" t="s">
        <v>7</v>
      </c>
    </row>
    <row r="11406" spans="1:7">
      <c r="A11406" t="s">
        <v>3418</v>
      </c>
      <c r="B11406" t="s">
        <v>17306</v>
      </c>
      <c r="C11406" t="s">
        <v>17414</v>
      </c>
      <c r="D11406" t="s">
        <v>35</v>
      </c>
      <c r="E11406" s="23">
        <f t="shared" si="103"/>
        <v>10</v>
      </c>
      <c r="F11406" s="23" t="s">
        <v>7</v>
      </c>
      <c r="G11406" s="23" t="s">
        <v>7</v>
      </c>
    </row>
    <row r="11407" spans="1:7">
      <c r="A11407" t="s">
        <v>3418</v>
      </c>
      <c r="B11407" t="s">
        <v>17306</v>
      </c>
      <c r="C11407" t="s">
        <v>17415</v>
      </c>
      <c r="D11407" t="s">
        <v>35</v>
      </c>
      <c r="E11407" s="23">
        <f t="shared" si="103"/>
        <v>10</v>
      </c>
      <c r="F11407" s="23" t="s">
        <v>7</v>
      </c>
      <c r="G11407" s="23" t="s">
        <v>7</v>
      </c>
    </row>
    <row r="11408" spans="1:7">
      <c r="A11408" t="s">
        <v>3418</v>
      </c>
      <c r="B11408" t="s">
        <v>17306</v>
      </c>
      <c r="C11408" t="s">
        <v>17416</v>
      </c>
      <c r="D11408" t="s">
        <v>35</v>
      </c>
      <c r="E11408" s="23">
        <f t="shared" si="103"/>
        <v>10</v>
      </c>
      <c r="F11408" s="23" t="s">
        <v>7</v>
      </c>
      <c r="G11408" s="23" t="s">
        <v>7</v>
      </c>
    </row>
    <row r="11409" spans="1:7">
      <c r="A11409" t="s">
        <v>3418</v>
      </c>
      <c r="B11409" t="s">
        <v>17306</v>
      </c>
      <c r="C11409" t="s">
        <v>17417</v>
      </c>
      <c r="D11409" t="s">
        <v>35</v>
      </c>
      <c r="E11409" s="23">
        <f t="shared" si="103"/>
        <v>10</v>
      </c>
      <c r="F11409" s="23" t="s">
        <v>7</v>
      </c>
      <c r="G11409" s="23" t="s">
        <v>7</v>
      </c>
    </row>
    <row r="11410" spans="1:7">
      <c r="A11410" t="s">
        <v>3418</v>
      </c>
      <c r="B11410" t="s">
        <v>17306</v>
      </c>
      <c r="C11410" t="s">
        <v>17418</v>
      </c>
      <c r="D11410" t="s">
        <v>35</v>
      </c>
      <c r="E11410" s="23">
        <f t="shared" si="103"/>
        <v>10</v>
      </c>
      <c r="F11410" s="23" t="s">
        <v>7</v>
      </c>
      <c r="G11410" s="23" t="s">
        <v>7</v>
      </c>
    </row>
    <row r="11411" spans="1:7">
      <c r="A11411" t="s">
        <v>3418</v>
      </c>
      <c r="B11411" t="s">
        <v>17306</v>
      </c>
      <c r="C11411" t="s">
        <v>17419</v>
      </c>
      <c r="D11411" t="s">
        <v>35</v>
      </c>
      <c r="E11411" s="23">
        <f t="shared" si="103"/>
        <v>10</v>
      </c>
      <c r="F11411" s="23" t="s">
        <v>7</v>
      </c>
      <c r="G11411" s="23" t="s">
        <v>7</v>
      </c>
    </row>
    <row r="11412" spans="1:7">
      <c r="A11412" t="s">
        <v>3418</v>
      </c>
      <c r="B11412" t="s">
        <v>17306</v>
      </c>
      <c r="C11412" t="s">
        <v>17420</v>
      </c>
      <c r="D11412" t="s">
        <v>35</v>
      </c>
      <c r="E11412" s="23">
        <f t="shared" si="103"/>
        <v>10</v>
      </c>
      <c r="F11412" s="23" t="s">
        <v>7</v>
      </c>
      <c r="G11412" s="23" t="s">
        <v>7</v>
      </c>
    </row>
    <row r="11413" spans="1:7">
      <c r="A11413" t="s">
        <v>3418</v>
      </c>
      <c r="B11413" t="s">
        <v>17306</v>
      </c>
      <c r="C11413" t="s">
        <v>17421</v>
      </c>
      <c r="D11413" t="s">
        <v>35</v>
      </c>
      <c r="E11413" s="23">
        <f t="shared" si="103"/>
        <v>10</v>
      </c>
      <c r="F11413" s="23" t="s">
        <v>7</v>
      </c>
      <c r="G11413" s="23" t="s">
        <v>7</v>
      </c>
    </row>
    <row r="11414" spans="1:7">
      <c r="A11414" t="s">
        <v>3418</v>
      </c>
      <c r="B11414" t="s">
        <v>17306</v>
      </c>
      <c r="C11414" t="s">
        <v>17422</v>
      </c>
      <c r="D11414" t="s">
        <v>35</v>
      </c>
      <c r="E11414" s="23">
        <f t="shared" si="103"/>
        <v>10</v>
      </c>
      <c r="F11414" s="23" t="s">
        <v>7</v>
      </c>
      <c r="G11414" s="23" t="s">
        <v>7</v>
      </c>
    </row>
    <row r="11415" spans="1:7">
      <c r="A11415" t="s">
        <v>3418</v>
      </c>
      <c r="B11415" t="s">
        <v>17306</v>
      </c>
      <c r="C11415" t="s">
        <v>17423</v>
      </c>
      <c r="D11415" t="s">
        <v>35</v>
      </c>
      <c r="E11415" s="23">
        <f t="shared" si="103"/>
        <v>10</v>
      </c>
      <c r="F11415" s="23" t="s">
        <v>7</v>
      </c>
      <c r="G11415" s="23" t="s">
        <v>7</v>
      </c>
    </row>
    <row r="11416" spans="1:7">
      <c r="A11416" t="s">
        <v>3418</v>
      </c>
      <c r="B11416" t="s">
        <v>17306</v>
      </c>
      <c r="C11416" t="s">
        <v>17424</v>
      </c>
      <c r="D11416" t="s">
        <v>35</v>
      </c>
      <c r="E11416" s="23">
        <f t="shared" si="103"/>
        <v>10</v>
      </c>
      <c r="F11416" s="23" t="s">
        <v>7</v>
      </c>
      <c r="G11416" s="23" t="s">
        <v>7</v>
      </c>
    </row>
    <row r="11417" spans="1:7">
      <c r="A11417" t="s">
        <v>3418</v>
      </c>
      <c r="B11417" t="s">
        <v>17306</v>
      </c>
      <c r="C11417" t="s">
        <v>17425</v>
      </c>
      <c r="D11417" t="s">
        <v>35</v>
      </c>
      <c r="E11417" s="23">
        <f t="shared" si="103"/>
        <v>10</v>
      </c>
      <c r="F11417" s="23" t="s">
        <v>7</v>
      </c>
      <c r="G11417" s="23" t="s">
        <v>7</v>
      </c>
    </row>
    <row r="11418" spans="1:7">
      <c r="A11418" t="s">
        <v>3418</v>
      </c>
      <c r="B11418" t="s">
        <v>17306</v>
      </c>
      <c r="C11418" t="s">
        <v>17426</v>
      </c>
      <c r="D11418" t="s">
        <v>35</v>
      </c>
      <c r="E11418" s="23">
        <f t="shared" si="103"/>
        <v>10</v>
      </c>
      <c r="F11418" s="23" t="s">
        <v>7</v>
      </c>
      <c r="G11418" s="23" t="s">
        <v>7</v>
      </c>
    </row>
    <row r="11419" spans="1:7">
      <c r="A11419" t="s">
        <v>3418</v>
      </c>
      <c r="B11419" t="s">
        <v>14412</v>
      </c>
      <c r="C11419" t="s">
        <v>17427</v>
      </c>
      <c r="D11419" t="s">
        <v>35</v>
      </c>
      <c r="E11419" s="23">
        <f t="shared" si="103"/>
        <v>10</v>
      </c>
      <c r="F11419" s="23" t="s">
        <v>7</v>
      </c>
      <c r="G11419" s="23" t="s">
        <v>7</v>
      </c>
    </row>
    <row r="11420" spans="1:7">
      <c r="A11420" t="s">
        <v>3418</v>
      </c>
      <c r="B11420" t="s">
        <v>17306</v>
      </c>
      <c r="C11420" t="s">
        <v>17428</v>
      </c>
      <c r="D11420" t="s">
        <v>35</v>
      </c>
      <c r="E11420" s="23">
        <f t="shared" si="103"/>
        <v>10</v>
      </c>
      <c r="F11420" s="23" t="s">
        <v>7</v>
      </c>
      <c r="G11420" s="23" t="s">
        <v>7</v>
      </c>
    </row>
    <row r="11421" spans="1:7">
      <c r="A11421" t="s">
        <v>3418</v>
      </c>
      <c r="B11421" t="s">
        <v>17306</v>
      </c>
      <c r="C11421" t="s">
        <v>17429</v>
      </c>
      <c r="D11421" t="s">
        <v>35</v>
      </c>
      <c r="E11421" s="23">
        <f t="shared" si="103"/>
        <v>10</v>
      </c>
      <c r="F11421" s="23" t="s">
        <v>7</v>
      </c>
      <c r="G11421" s="23" t="s">
        <v>7</v>
      </c>
    </row>
    <row r="11422" spans="1:7">
      <c r="A11422" t="s">
        <v>3418</v>
      </c>
      <c r="B11422" t="s">
        <v>17306</v>
      </c>
      <c r="C11422" t="s">
        <v>17430</v>
      </c>
      <c r="D11422" t="s">
        <v>35</v>
      </c>
      <c r="E11422" s="23">
        <f t="shared" si="103"/>
        <v>10</v>
      </c>
      <c r="F11422" s="23" t="s">
        <v>7</v>
      </c>
      <c r="G11422" s="23" t="s">
        <v>7</v>
      </c>
    </row>
    <row r="11423" spans="1:7">
      <c r="A11423" t="s">
        <v>3418</v>
      </c>
      <c r="B11423" t="s">
        <v>17306</v>
      </c>
      <c r="C11423" t="s">
        <v>17431</v>
      </c>
      <c r="D11423" t="s">
        <v>35</v>
      </c>
      <c r="E11423" s="23">
        <f t="shared" si="103"/>
        <v>10</v>
      </c>
      <c r="F11423" s="23" t="s">
        <v>7</v>
      </c>
      <c r="G11423" s="23" t="s">
        <v>7</v>
      </c>
    </row>
    <row r="11424" spans="1:7">
      <c r="A11424" t="s">
        <v>3418</v>
      </c>
      <c r="B11424" t="s">
        <v>17306</v>
      </c>
      <c r="C11424" t="s">
        <v>17432</v>
      </c>
      <c r="D11424" t="s">
        <v>35</v>
      </c>
      <c r="E11424" s="23">
        <f t="shared" si="103"/>
        <v>10</v>
      </c>
      <c r="F11424" s="23" t="s">
        <v>7</v>
      </c>
      <c r="G11424" s="23" t="s">
        <v>7</v>
      </c>
    </row>
    <row r="11425" spans="1:7">
      <c r="A11425" t="s">
        <v>3418</v>
      </c>
      <c r="B11425" t="s">
        <v>17306</v>
      </c>
      <c r="C11425" t="s">
        <v>17433</v>
      </c>
      <c r="D11425" t="s">
        <v>35</v>
      </c>
      <c r="E11425" s="23">
        <f t="shared" ref="E11425:E11488" si="104">VLOOKUP(D11425,H:I,2,0)</f>
        <v>10</v>
      </c>
      <c r="F11425" s="23" t="s">
        <v>7</v>
      </c>
      <c r="G11425" s="23" t="s">
        <v>7</v>
      </c>
    </row>
    <row r="11426" spans="1:7">
      <c r="A11426" t="s">
        <v>3418</v>
      </c>
      <c r="B11426" t="s">
        <v>17306</v>
      </c>
      <c r="C11426" t="s">
        <v>17434</v>
      </c>
      <c r="D11426" t="s">
        <v>35</v>
      </c>
      <c r="E11426" s="23">
        <f t="shared" si="104"/>
        <v>10</v>
      </c>
      <c r="F11426" s="23" t="s">
        <v>7</v>
      </c>
      <c r="G11426" s="23" t="s">
        <v>7</v>
      </c>
    </row>
    <row r="11427" spans="1:7">
      <c r="A11427" t="s">
        <v>3418</v>
      </c>
      <c r="B11427" t="s">
        <v>17306</v>
      </c>
      <c r="C11427" t="s">
        <v>17435</v>
      </c>
      <c r="D11427" t="s">
        <v>35</v>
      </c>
      <c r="E11427" s="23">
        <f t="shared" si="104"/>
        <v>10</v>
      </c>
      <c r="F11427" s="23" t="s">
        <v>7</v>
      </c>
      <c r="G11427" s="23" t="s">
        <v>7</v>
      </c>
    </row>
    <row r="11428" spans="1:7">
      <c r="A11428" t="s">
        <v>3418</v>
      </c>
      <c r="B11428" t="s">
        <v>17306</v>
      </c>
      <c r="C11428" t="s">
        <v>17436</v>
      </c>
      <c r="D11428" t="s">
        <v>35</v>
      </c>
      <c r="E11428" s="23">
        <f t="shared" si="104"/>
        <v>10</v>
      </c>
      <c r="F11428" s="23" t="s">
        <v>7</v>
      </c>
      <c r="G11428" s="23" t="s">
        <v>7</v>
      </c>
    </row>
    <row r="11429" spans="1:7">
      <c r="A11429" t="s">
        <v>3418</v>
      </c>
      <c r="B11429" t="s">
        <v>17306</v>
      </c>
      <c r="C11429" t="s">
        <v>17437</v>
      </c>
      <c r="D11429" t="s">
        <v>35</v>
      </c>
      <c r="E11429" s="23">
        <f t="shared" si="104"/>
        <v>10</v>
      </c>
      <c r="F11429" s="23" t="s">
        <v>7</v>
      </c>
      <c r="G11429" s="23" t="s">
        <v>7</v>
      </c>
    </row>
    <row r="11430" spans="1:7">
      <c r="A11430" t="s">
        <v>3418</v>
      </c>
      <c r="B11430" t="s">
        <v>17306</v>
      </c>
      <c r="C11430" t="s">
        <v>17438</v>
      </c>
      <c r="D11430" t="s">
        <v>35</v>
      </c>
      <c r="E11430" s="23">
        <f t="shared" si="104"/>
        <v>10</v>
      </c>
      <c r="F11430" s="23" t="s">
        <v>7</v>
      </c>
      <c r="G11430" s="23" t="s">
        <v>7</v>
      </c>
    </row>
    <row r="11431" spans="1:7">
      <c r="A11431" t="s">
        <v>3418</v>
      </c>
      <c r="B11431" t="s">
        <v>17306</v>
      </c>
      <c r="C11431" t="s">
        <v>17439</v>
      </c>
      <c r="D11431" t="s">
        <v>35</v>
      </c>
      <c r="E11431" s="23">
        <f t="shared" si="104"/>
        <v>10</v>
      </c>
      <c r="F11431" s="23" t="s">
        <v>7</v>
      </c>
      <c r="G11431" s="23" t="s">
        <v>7</v>
      </c>
    </row>
    <row r="11432" spans="1:7">
      <c r="A11432" t="s">
        <v>3418</v>
      </c>
      <c r="B11432" t="s">
        <v>17306</v>
      </c>
      <c r="C11432" t="s">
        <v>17440</v>
      </c>
      <c r="D11432" t="s">
        <v>35</v>
      </c>
      <c r="E11432" s="23">
        <f t="shared" si="104"/>
        <v>10</v>
      </c>
      <c r="F11432" s="23" t="s">
        <v>7</v>
      </c>
      <c r="G11432" s="23" t="s">
        <v>7</v>
      </c>
    </row>
    <row r="11433" spans="1:7">
      <c r="A11433" t="s">
        <v>3418</v>
      </c>
      <c r="B11433" t="s">
        <v>17306</v>
      </c>
      <c r="C11433" t="s">
        <v>17441</v>
      </c>
      <c r="D11433" t="s">
        <v>35</v>
      </c>
      <c r="E11433" s="23">
        <f t="shared" si="104"/>
        <v>10</v>
      </c>
      <c r="F11433" s="23" t="s">
        <v>7</v>
      </c>
      <c r="G11433" s="23" t="s">
        <v>7</v>
      </c>
    </row>
    <row r="11434" spans="1:7">
      <c r="A11434" t="s">
        <v>3418</v>
      </c>
      <c r="B11434" t="s">
        <v>17306</v>
      </c>
      <c r="C11434" t="s">
        <v>17442</v>
      </c>
      <c r="D11434" t="s">
        <v>35</v>
      </c>
      <c r="E11434" s="23">
        <f t="shared" si="104"/>
        <v>10</v>
      </c>
      <c r="F11434" s="23" t="s">
        <v>7</v>
      </c>
      <c r="G11434" s="23" t="s">
        <v>7</v>
      </c>
    </row>
    <row r="11435" spans="1:7">
      <c r="A11435" t="s">
        <v>3418</v>
      </c>
      <c r="B11435" t="s">
        <v>17306</v>
      </c>
      <c r="C11435" t="s">
        <v>17443</v>
      </c>
      <c r="D11435" t="s">
        <v>35</v>
      </c>
      <c r="E11435" s="23">
        <f t="shared" si="104"/>
        <v>10</v>
      </c>
      <c r="F11435" s="23" t="s">
        <v>7</v>
      </c>
      <c r="G11435" s="23" t="s">
        <v>7</v>
      </c>
    </row>
    <row r="11436" spans="1:7">
      <c r="A11436" t="s">
        <v>3418</v>
      </c>
      <c r="B11436" t="s">
        <v>14412</v>
      </c>
      <c r="C11436" t="s">
        <v>17444</v>
      </c>
      <c r="D11436" t="s">
        <v>35</v>
      </c>
      <c r="E11436" s="23">
        <f t="shared" si="104"/>
        <v>10</v>
      </c>
      <c r="F11436" s="23" t="s">
        <v>7</v>
      </c>
      <c r="G11436" s="23" t="s">
        <v>7</v>
      </c>
    </row>
    <row r="11437" spans="1:7">
      <c r="A11437" t="s">
        <v>3418</v>
      </c>
      <c r="B11437" t="s">
        <v>14412</v>
      </c>
      <c r="C11437" t="s">
        <v>17445</v>
      </c>
      <c r="D11437" t="s">
        <v>35</v>
      </c>
      <c r="E11437" s="23">
        <f t="shared" si="104"/>
        <v>10</v>
      </c>
      <c r="F11437" s="23" t="s">
        <v>7</v>
      </c>
      <c r="G11437" s="23" t="s">
        <v>7</v>
      </c>
    </row>
    <row r="11438" spans="1:7">
      <c r="A11438" t="s">
        <v>3418</v>
      </c>
      <c r="B11438" t="s">
        <v>14412</v>
      </c>
      <c r="C11438" t="s">
        <v>17446</v>
      </c>
      <c r="D11438" t="s">
        <v>35</v>
      </c>
      <c r="E11438" s="23">
        <f t="shared" si="104"/>
        <v>10</v>
      </c>
      <c r="F11438" s="23" t="s">
        <v>7</v>
      </c>
      <c r="G11438" s="23" t="s">
        <v>7</v>
      </c>
    </row>
    <row r="11439" spans="1:7">
      <c r="A11439" t="s">
        <v>3418</v>
      </c>
      <c r="B11439" t="s">
        <v>14412</v>
      </c>
      <c r="C11439" t="s">
        <v>17447</v>
      </c>
      <c r="D11439" t="s">
        <v>35</v>
      </c>
      <c r="E11439" s="23">
        <f t="shared" si="104"/>
        <v>10</v>
      </c>
      <c r="F11439" s="23" t="s">
        <v>7</v>
      </c>
      <c r="G11439" s="23" t="s">
        <v>7</v>
      </c>
    </row>
    <row r="11440" spans="1:7">
      <c r="A11440" t="s">
        <v>3418</v>
      </c>
      <c r="B11440" t="s">
        <v>14412</v>
      </c>
      <c r="C11440" t="s">
        <v>17448</v>
      </c>
      <c r="D11440" t="s">
        <v>35</v>
      </c>
      <c r="E11440" s="23">
        <f t="shared" si="104"/>
        <v>10</v>
      </c>
      <c r="F11440" s="23" t="s">
        <v>7</v>
      </c>
      <c r="G11440" s="23" t="s">
        <v>7</v>
      </c>
    </row>
    <row r="11441" spans="1:7">
      <c r="A11441" t="s">
        <v>3418</v>
      </c>
      <c r="B11441" t="s">
        <v>14412</v>
      </c>
      <c r="C11441" t="s">
        <v>17449</v>
      </c>
      <c r="D11441" t="s">
        <v>35</v>
      </c>
      <c r="E11441" s="23">
        <f t="shared" si="104"/>
        <v>10</v>
      </c>
      <c r="F11441" s="23" t="s">
        <v>7</v>
      </c>
      <c r="G11441" s="23" t="s">
        <v>7</v>
      </c>
    </row>
    <row r="11442" spans="1:7">
      <c r="A11442" t="s">
        <v>3418</v>
      </c>
      <c r="B11442" t="s">
        <v>14412</v>
      </c>
      <c r="C11442" t="s">
        <v>17450</v>
      </c>
      <c r="D11442" t="s">
        <v>35</v>
      </c>
      <c r="E11442" s="23">
        <f t="shared" si="104"/>
        <v>10</v>
      </c>
      <c r="F11442" s="23" t="s">
        <v>7</v>
      </c>
      <c r="G11442" s="23" t="s">
        <v>7</v>
      </c>
    </row>
    <row r="11443" spans="1:7">
      <c r="A11443" t="s">
        <v>3418</v>
      </c>
      <c r="B11443" t="s">
        <v>14412</v>
      </c>
      <c r="C11443" t="s">
        <v>17451</v>
      </c>
      <c r="D11443" t="s">
        <v>35</v>
      </c>
      <c r="E11443" s="23">
        <f t="shared" si="104"/>
        <v>10</v>
      </c>
      <c r="F11443" s="23" t="s">
        <v>7</v>
      </c>
      <c r="G11443" s="23" t="s">
        <v>7</v>
      </c>
    </row>
    <row r="11444" spans="1:7">
      <c r="A11444" t="s">
        <v>3418</v>
      </c>
      <c r="B11444" t="s">
        <v>14412</v>
      </c>
      <c r="C11444" t="s">
        <v>17452</v>
      </c>
      <c r="D11444" t="s">
        <v>35</v>
      </c>
      <c r="E11444" s="23">
        <f t="shared" si="104"/>
        <v>10</v>
      </c>
      <c r="F11444" s="23" t="s">
        <v>7</v>
      </c>
      <c r="G11444" s="23" t="s">
        <v>7</v>
      </c>
    </row>
    <row r="11445" spans="1:7">
      <c r="A11445" t="s">
        <v>3418</v>
      </c>
      <c r="B11445" t="s">
        <v>14412</v>
      </c>
      <c r="C11445" t="s">
        <v>17453</v>
      </c>
      <c r="D11445" t="s">
        <v>35</v>
      </c>
      <c r="E11445" s="23">
        <f t="shared" si="104"/>
        <v>10</v>
      </c>
      <c r="F11445" s="23" t="s">
        <v>7</v>
      </c>
      <c r="G11445" s="23" t="s">
        <v>7</v>
      </c>
    </row>
    <row r="11446" spans="1:7">
      <c r="A11446" t="s">
        <v>3418</v>
      </c>
      <c r="B11446" t="s">
        <v>14412</v>
      </c>
      <c r="C11446" t="s">
        <v>17454</v>
      </c>
      <c r="D11446" t="s">
        <v>35</v>
      </c>
      <c r="E11446" s="23">
        <f t="shared" si="104"/>
        <v>10</v>
      </c>
      <c r="F11446" s="23" t="s">
        <v>7</v>
      </c>
      <c r="G11446" s="23" t="s">
        <v>7</v>
      </c>
    </row>
    <row r="11447" spans="1:7">
      <c r="A11447" t="s">
        <v>3418</v>
      </c>
      <c r="B11447" t="s">
        <v>14412</v>
      </c>
      <c r="C11447" t="s">
        <v>17455</v>
      </c>
      <c r="D11447" t="s">
        <v>35</v>
      </c>
      <c r="E11447" s="23">
        <f t="shared" si="104"/>
        <v>10</v>
      </c>
      <c r="F11447" s="23" t="s">
        <v>7</v>
      </c>
      <c r="G11447" s="23" t="s">
        <v>7</v>
      </c>
    </row>
    <row r="11448" spans="1:7">
      <c r="A11448" t="s">
        <v>3418</v>
      </c>
      <c r="B11448" t="s">
        <v>14412</v>
      </c>
      <c r="C11448" t="s">
        <v>17456</v>
      </c>
      <c r="D11448" t="s">
        <v>35</v>
      </c>
      <c r="E11448" s="23">
        <f t="shared" si="104"/>
        <v>10</v>
      </c>
      <c r="F11448" s="23" t="s">
        <v>7</v>
      </c>
      <c r="G11448" s="23" t="s">
        <v>7</v>
      </c>
    </row>
    <row r="11449" spans="1:7">
      <c r="A11449" t="s">
        <v>3418</v>
      </c>
      <c r="B11449" t="s">
        <v>17306</v>
      </c>
      <c r="C11449" t="s">
        <v>17457</v>
      </c>
      <c r="D11449" t="s">
        <v>35</v>
      </c>
      <c r="E11449" s="23">
        <f t="shared" si="104"/>
        <v>10</v>
      </c>
      <c r="F11449" s="23" t="s">
        <v>7</v>
      </c>
      <c r="G11449" s="23" t="s">
        <v>7</v>
      </c>
    </row>
    <row r="11450" spans="1:7">
      <c r="A11450" t="s">
        <v>3418</v>
      </c>
      <c r="B11450" t="s">
        <v>17306</v>
      </c>
      <c r="C11450" t="s">
        <v>17458</v>
      </c>
      <c r="D11450" t="s">
        <v>35</v>
      </c>
      <c r="E11450" s="23">
        <f t="shared" si="104"/>
        <v>10</v>
      </c>
      <c r="F11450" s="23" t="s">
        <v>7</v>
      </c>
      <c r="G11450" s="23" t="s">
        <v>7</v>
      </c>
    </row>
    <row r="11451" spans="1:7">
      <c r="A11451" t="s">
        <v>3418</v>
      </c>
      <c r="B11451" t="s">
        <v>17306</v>
      </c>
      <c r="C11451" t="s">
        <v>17459</v>
      </c>
      <c r="D11451" t="s">
        <v>35</v>
      </c>
      <c r="E11451" s="23">
        <f t="shared" si="104"/>
        <v>10</v>
      </c>
      <c r="F11451" s="23" t="s">
        <v>7</v>
      </c>
      <c r="G11451" s="23" t="s">
        <v>7</v>
      </c>
    </row>
    <row r="11452" spans="1:7">
      <c r="A11452" t="s">
        <v>3418</v>
      </c>
      <c r="B11452" t="s">
        <v>17306</v>
      </c>
      <c r="C11452" t="s">
        <v>17460</v>
      </c>
      <c r="D11452" t="s">
        <v>35</v>
      </c>
      <c r="E11452" s="23">
        <f t="shared" si="104"/>
        <v>10</v>
      </c>
      <c r="F11452" s="23" t="s">
        <v>7</v>
      </c>
      <c r="G11452" s="23" t="s">
        <v>7</v>
      </c>
    </row>
    <row r="11453" spans="1:7">
      <c r="A11453" t="s">
        <v>3418</v>
      </c>
      <c r="B11453" t="s">
        <v>17306</v>
      </c>
      <c r="C11453" t="s">
        <v>17461</v>
      </c>
      <c r="D11453" t="s">
        <v>35</v>
      </c>
      <c r="E11453" s="23">
        <f t="shared" si="104"/>
        <v>10</v>
      </c>
      <c r="F11453" s="23" t="s">
        <v>7</v>
      </c>
      <c r="G11453" s="23" t="s">
        <v>7</v>
      </c>
    </row>
    <row r="11454" spans="1:7">
      <c r="A11454" t="s">
        <v>3418</v>
      </c>
      <c r="B11454" t="s">
        <v>17306</v>
      </c>
      <c r="C11454" t="s">
        <v>17462</v>
      </c>
      <c r="D11454" t="s">
        <v>35</v>
      </c>
      <c r="E11454" s="23">
        <f t="shared" si="104"/>
        <v>10</v>
      </c>
      <c r="F11454" s="23" t="s">
        <v>7</v>
      </c>
      <c r="G11454" s="23" t="s">
        <v>7</v>
      </c>
    </row>
    <row r="11455" spans="1:7">
      <c r="A11455" t="s">
        <v>3418</v>
      </c>
      <c r="B11455" t="s">
        <v>17306</v>
      </c>
      <c r="C11455" t="s">
        <v>17463</v>
      </c>
      <c r="D11455" t="s">
        <v>35</v>
      </c>
      <c r="E11455" s="23">
        <f t="shared" si="104"/>
        <v>10</v>
      </c>
      <c r="F11455" s="23" t="s">
        <v>7</v>
      </c>
      <c r="G11455" s="23" t="s">
        <v>7</v>
      </c>
    </row>
    <row r="11456" spans="1:7">
      <c r="A11456" t="s">
        <v>3418</v>
      </c>
      <c r="B11456" t="s">
        <v>17306</v>
      </c>
      <c r="C11456" t="s">
        <v>17464</v>
      </c>
      <c r="D11456" t="s">
        <v>35</v>
      </c>
      <c r="E11456" s="23">
        <f t="shared" si="104"/>
        <v>10</v>
      </c>
      <c r="F11456" s="23" t="s">
        <v>7</v>
      </c>
      <c r="G11456" s="23" t="s">
        <v>7</v>
      </c>
    </row>
    <row r="11457" spans="1:7">
      <c r="A11457" t="s">
        <v>3418</v>
      </c>
      <c r="B11457" t="s">
        <v>17306</v>
      </c>
      <c r="C11457" t="s">
        <v>17465</v>
      </c>
      <c r="D11457" t="s">
        <v>35</v>
      </c>
      <c r="E11457" s="23">
        <f t="shared" si="104"/>
        <v>10</v>
      </c>
      <c r="F11457" s="23" t="s">
        <v>7</v>
      </c>
      <c r="G11457" s="23" t="s">
        <v>7</v>
      </c>
    </row>
    <row r="11458" spans="1:7">
      <c r="A11458" t="s">
        <v>3418</v>
      </c>
      <c r="B11458" t="s">
        <v>17306</v>
      </c>
      <c r="C11458" t="s">
        <v>17466</v>
      </c>
      <c r="D11458" t="s">
        <v>35</v>
      </c>
      <c r="E11458" s="23">
        <f t="shared" si="104"/>
        <v>10</v>
      </c>
      <c r="F11458" s="23" t="s">
        <v>7</v>
      </c>
      <c r="G11458" s="23" t="s">
        <v>7</v>
      </c>
    </row>
    <row r="11459" spans="1:7">
      <c r="A11459" t="s">
        <v>3418</v>
      </c>
      <c r="B11459" t="s">
        <v>17306</v>
      </c>
      <c r="C11459" t="s">
        <v>17467</v>
      </c>
      <c r="D11459" t="s">
        <v>35</v>
      </c>
      <c r="E11459" s="23">
        <f t="shared" si="104"/>
        <v>10</v>
      </c>
      <c r="F11459" s="23" t="s">
        <v>7</v>
      </c>
      <c r="G11459" s="23" t="s">
        <v>7</v>
      </c>
    </row>
    <row r="11460" spans="1:7">
      <c r="A11460" t="s">
        <v>3418</v>
      </c>
      <c r="B11460" t="s">
        <v>17306</v>
      </c>
      <c r="C11460" t="s">
        <v>17468</v>
      </c>
      <c r="D11460" t="s">
        <v>35</v>
      </c>
      <c r="E11460" s="23">
        <f t="shared" si="104"/>
        <v>10</v>
      </c>
      <c r="F11460" s="23" t="s">
        <v>7</v>
      </c>
      <c r="G11460" s="23" t="s">
        <v>7</v>
      </c>
    </row>
    <row r="11461" spans="1:7">
      <c r="A11461" t="s">
        <v>3418</v>
      </c>
      <c r="B11461" t="s">
        <v>17306</v>
      </c>
      <c r="C11461" t="s">
        <v>17469</v>
      </c>
      <c r="D11461" t="s">
        <v>35</v>
      </c>
      <c r="E11461" s="23">
        <f t="shared" si="104"/>
        <v>10</v>
      </c>
      <c r="F11461" s="23" t="s">
        <v>7</v>
      </c>
      <c r="G11461" s="23" t="s">
        <v>7</v>
      </c>
    </row>
    <row r="11462" spans="1:7">
      <c r="A11462" t="s">
        <v>3418</v>
      </c>
      <c r="B11462" t="s">
        <v>17306</v>
      </c>
      <c r="C11462" t="s">
        <v>17470</v>
      </c>
      <c r="D11462" t="s">
        <v>35</v>
      </c>
      <c r="E11462" s="23">
        <f t="shared" si="104"/>
        <v>10</v>
      </c>
      <c r="F11462" s="23" t="s">
        <v>7</v>
      </c>
      <c r="G11462" s="23" t="s">
        <v>7</v>
      </c>
    </row>
    <row r="11463" spans="1:7">
      <c r="A11463" t="s">
        <v>3418</v>
      </c>
      <c r="B11463" t="s">
        <v>17306</v>
      </c>
      <c r="C11463" t="s">
        <v>17471</v>
      </c>
      <c r="D11463" t="s">
        <v>35</v>
      </c>
      <c r="E11463" s="23">
        <f t="shared" si="104"/>
        <v>10</v>
      </c>
      <c r="F11463" s="23" t="s">
        <v>7</v>
      </c>
      <c r="G11463" s="23" t="s">
        <v>7</v>
      </c>
    </row>
    <row r="11464" spans="1:7">
      <c r="A11464" t="s">
        <v>3418</v>
      </c>
      <c r="B11464" t="s">
        <v>17306</v>
      </c>
      <c r="C11464" t="s">
        <v>17472</v>
      </c>
      <c r="D11464" t="s">
        <v>35</v>
      </c>
      <c r="E11464" s="23">
        <f t="shared" si="104"/>
        <v>10</v>
      </c>
      <c r="F11464" s="23" t="s">
        <v>7</v>
      </c>
      <c r="G11464" s="23" t="s">
        <v>7</v>
      </c>
    </row>
    <row r="11465" spans="1:7">
      <c r="A11465" t="s">
        <v>3418</v>
      </c>
      <c r="B11465" t="s">
        <v>17306</v>
      </c>
      <c r="C11465" t="s">
        <v>17473</v>
      </c>
      <c r="D11465" t="s">
        <v>35</v>
      </c>
      <c r="E11465" s="23">
        <f t="shared" si="104"/>
        <v>10</v>
      </c>
      <c r="F11465" s="23" t="s">
        <v>7</v>
      </c>
      <c r="G11465" s="23" t="s">
        <v>7</v>
      </c>
    </row>
    <row r="11466" spans="1:7">
      <c r="A11466" t="s">
        <v>3418</v>
      </c>
      <c r="B11466" t="s">
        <v>14412</v>
      </c>
      <c r="C11466" t="s">
        <v>17474</v>
      </c>
      <c r="D11466" t="s">
        <v>35</v>
      </c>
      <c r="E11466" s="23">
        <f t="shared" si="104"/>
        <v>10</v>
      </c>
      <c r="F11466" s="23" t="s">
        <v>7</v>
      </c>
      <c r="G11466" s="23" t="s">
        <v>7</v>
      </c>
    </row>
    <row r="11467" spans="1:7">
      <c r="A11467" t="s">
        <v>3418</v>
      </c>
      <c r="B11467" t="s">
        <v>14412</v>
      </c>
      <c r="C11467" t="s">
        <v>17475</v>
      </c>
      <c r="D11467" t="s">
        <v>35</v>
      </c>
      <c r="E11467" s="23">
        <f t="shared" si="104"/>
        <v>10</v>
      </c>
      <c r="F11467" s="23" t="s">
        <v>7</v>
      </c>
      <c r="G11467" s="23" t="s">
        <v>7</v>
      </c>
    </row>
    <row r="11468" spans="1:7">
      <c r="A11468" t="s">
        <v>3418</v>
      </c>
      <c r="B11468" t="s">
        <v>14412</v>
      </c>
      <c r="C11468" t="s">
        <v>17476</v>
      </c>
      <c r="D11468" t="s">
        <v>35</v>
      </c>
      <c r="E11468" s="23">
        <f t="shared" si="104"/>
        <v>10</v>
      </c>
      <c r="F11468" s="23" t="s">
        <v>7</v>
      </c>
      <c r="G11468" s="23" t="s">
        <v>7</v>
      </c>
    </row>
    <row r="11469" spans="1:7">
      <c r="A11469" t="s">
        <v>3418</v>
      </c>
      <c r="B11469" t="s">
        <v>14412</v>
      </c>
      <c r="C11469" t="s">
        <v>17477</v>
      </c>
      <c r="D11469" t="s">
        <v>35</v>
      </c>
      <c r="E11469" s="23">
        <f t="shared" si="104"/>
        <v>10</v>
      </c>
      <c r="F11469" s="23" t="s">
        <v>7</v>
      </c>
      <c r="G11469" s="23" t="s">
        <v>7</v>
      </c>
    </row>
    <row r="11470" spans="1:7">
      <c r="A11470" t="s">
        <v>3418</v>
      </c>
      <c r="B11470" t="s">
        <v>14412</v>
      </c>
      <c r="C11470" t="s">
        <v>17478</v>
      </c>
      <c r="D11470" t="s">
        <v>35</v>
      </c>
      <c r="E11470" s="23">
        <f t="shared" si="104"/>
        <v>10</v>
      </c>
      <c r="F11470" s="23" t="s">
        <v>7</v>
      </c>
      <c r="G11470" s="23" t="s">
        <v>7</v>
      </c>
    </row>
    <row r="11471" spans="1:7">
      <c r="A11471" t="s">
        <v>3418</v>
      </c>
      <c r="B11471" t="s">
        <v>14412</v>
      </c>
      <c r="C11471" t="s">
        <v>17479</v>
      </c>
      <c r="D11471" t="s">
        <v>35</v>
      </c>
      <c r="E11471" s="23">
        <f t="shared" si="104"/>
        <v>10</v>
      </c>
      <c r="F11471" s="23" t="s">
        <v>7</v>
      </c>
      <c r="G11471" s="23" t="s">
        <v>7</v>
      </c>
    </row>
    <row r="11472" spans="1:7">
      <c r="A11472" t="s">
        <v>3418</v>
      </c>
      <c r="B11472" t="s">
        <v>14412</v>
      </c>
      <c r="C11472" t="s">
        <v>17480</v>
      </c>
      <c r="D11472" t="s">
        <v>35</v>
      </c>
      <c r="E11472" s="23">
        <f t="shared" si="104"/>
        <v>10</v>
      </c>
      <c r="F11472" s="23" t="s">
        <v>7</v>
      </c>
      <c r="G11472" s="23" t="s">
        <v>7</v>
      </c>
    </row>
    <row r="11473" spans="1:7">
      <c r="A11473" t="s">
        <v>3418</v>
      </c>
      <c r="B11473" t="s">
        <v>14412</v>
      </c>
      <c r="C11473" t="s">
        <v>17481</v>
      </c>
      <c r="D11473" t="s">
        <v>35</v>
      </c>
      <c r="E11473" s="23">
        <f t="shared" si="104"/>
        <v>10</v>
      </c>
      <c r="F11473" s="23" t="s">
        <v>7</v>
      </c>
      <c r="G11473" s="23" t="s">
        <v>7</v>
      </c>
    </row>
    <row r="11474" spans="1:7">
      <c r="A11474" t="s">
        <v>3418</v>
      </c>
      <c r="B11474" t="s">
        <v>14412</v>
      </c>
      <c r="C11474" t="s">
        <v>17482</v>
      </c>
      <c r="D11474" t="s">
        <v>35</v>
      </c>
      <c r="E11474" s="23">
        <f t="shared" si="104"/>
        <v>10</v>
      </c>
      <c r="F11474" s="23" t="s">
        <v>7</v>
      </c>
      <c r="G11474" s="23" t="s">
        <v>7</v>
      </c>
    </row>
    <row r="11475" spans="1:7">
      <c r="A11475" t="s">
        <v>3418</v>
      </c>
      <c r="B11475" t="s">
        <v>14412</v>
      </c>
      <c r="C11475" t="s">
        <v>17483</v>
      </c>
      <c r="D11475" t="s">
        <v>35</v>
      </c>
      <c r="E11475" s="23">
        <f t="shared" si="104"/>
        <v>10</v>
      </c>
      <c r="F11475" s="23" t="s">
        <v>7</v>
      </c>
      <c r="G11475" s="23" t="s">
        <v>7</v>
      </c>
    </row>
    <row r="11476" spans="1:7">
      <c r="A11476" t="s">
        <v>3418</v>
      </c>
      <c r="B11476" t="s">
        <v>14412</v>
      </c>
      <c r="C11476" t="s">
        <v>17484</v>
      </c>
      <c r="D11476" t="s">
        <v>35</v>
      </c>
      <c r="E11476" s="23">
        <f t="shared" si="104"/>
        <v>10</v>
      </c>
      <c r="F11476" s="23" t="s">
        <v>7</v>
      </c>
      <c r="G11476" s="23" t="s">
        <v>7</v>
      </c>
    </row>
    <row r="11477" spans="1:7">
      <c r="A11477" t="s">
        <v>3418</v>
      </c>
      <c r="B11477" t="s">
        <v>14412</v>
      </c>
      <c r="C11477" t="s">
        <v>17485</v>
      </c>
      <c r="D11477" t="s">
        <v>35</v>
      </c>
      <c r="E11477" s="23">
        <f t="shared" si="104"/>
        <v>10</v>
      </c>
      <c r="F11477" s="23" t="s">
        <v>7</v>
      </c>
      <c r="G11477" s="23" t="s">
        <v>7</v>
      </c>
    </row>
    <row r="11478" spans="1:7">
      <c r="A11478" t="s">
        <v>3418</v>
      </c>
      <c r="B11478" t="s">
        <v>14412</v>
      </c>
      <c r="C11478" t="s">
        <v>17486</v>
      </c>
      <c r="D11478" t="s">
        <v>35</v>
      </c>
      <c r="E11478" s="23">
        <f t="shared" si="104"/>
        <v>10</v>
      </c>
      <c r="F11478" s="23" t="s">
        <v>7</v>
      </c>
      <c r="G11478" s="23" t="s">
        <v>7</v>
      </c>
    </row>
    <row r="11479" spans="1:7">
      <c r="A11479" t="s">
        <v>3418</v>
      </c>
      <c r="B11479" t="s">
        <v>14412</v>
      </c>
      <c r="C11479" t="s">
        <v>17487</v>
      </c>
      <c r="D11479" t="s">
        <v>35</v>
      </c>
      <c r="E11479" s="23">
        <f t="shared" si="104"/>
        <v>10</v>
      </c>
      <c r="F11479" s="23" t="s">
        <v>7</v>
      </c>
      <c r="G11479" s="23" t="s">
        <v>7</v>
      </c>
    </row>
    <row r="11480" spans="1:7">
      <c r="A11480" t="s">
        <v>3418</v>
      </c>
      <c r="B11480" t="s">
        <v>17306</v>
      </c>
      <c r="C11480" t="s">
        <v>17488</v>
      </c>
      <c r="D11480" t="s">
        <v>35</v>
      </c>
      <c r="E11480" s="23">
        <f t="shared" si="104"/>
        <v>10</v>
      </c>
      <c r="F11480" s="23" t="s">
        <v>7</v>
      </c>
      <c r="G11480" s="23" t="s">
        <v>7</v>
      </c>
    </row>
    <row r="11481" spans="1:7">
      <c r="A11481" t="s">
        <v>3418</v>
      </c>
      <c r="B11481" t="s">
        <v>17306</v>
      </c>
      <c r="C11481" t="s">
        <v>17489</v>
      </c>
      <c r="D11481" t="s">
        <v>35</v>
      </c>
      <c r="E11481" s="23">
        <f t="shared" si="104"/>
        <v>10</v>
      </c>
      <c r="F11481" s="23" t="s">
        <v>7</v>
      </c>
      <c r="G11481" s="23" t="s">
        <v>7</v>
      </c>
    </row>
    <row r="11482" spans="1:7">
      <c r="A11482" t="s">
        <v>3418</v>
      </c>
      <c r="B11482" t="s">
        <v>17306</v>
      </c>
      <c r="C11482" t="s">
        <v>17490</v>
      </c>
      <c r="D11482" t="s">
        <v>35</v>
      </c>
      <c r="E11482" s="23">
        <f t="shared" si="104"/>
        <v>10</v>
      </c>
      <c r="F11482" s="23" t="s">
        <v>7</v>
      </c>
      <c r="G11482" s="23" t="s">
        <v>7</v>
      </c>
    </row>
    <row r="11483" spans="1:7">
      <c r="A11483" t="s">
        <v>3418</v>
      </c>
      <c r="B11483" t="s">
        <v>17306</v>
      </c>
      <c r="C11483" t="s">
        <v>17491</v>
      </c>
      <c r="D11483" t="s">
        <v>35</v>
      </c>
      <c r="E11483" s="23">
        <f t="shared" si="104"/>
        <v>10</v>
      </c>
      <c r="F11483" s="23" t="s">
        <v>7</v>
      </c>
      <c r="G11483" s="23" t="s">
        <v>7</v>
      </c>
    </row>
    <row r="11484" spans="1:7">
      <c r="A11484" t="s">
        <v>3418</v>
      </c>
      <c r="B11484" t="s">
        <v>17306</v>
      </c>
      <c r="C11484" t="s">
        <v>17492</v>
      </c>
      <c r="D11484" t="s">
        <v>35</v>
      </c>
      <c r="E11484" s="23">
        <f t="shared" si="104"/>
        <v>10</v>
      </c>
      <c r="F11484" s="23" t="s">
        <v>7</v>
      </c>
      <c r="G11484" s="23" t="s">
        <v>7</v>
      </c>
    </row>
    <row r="11485" spans="1:7">
      <c r="A11485" t="s">
        <v>3418</v>
      </c>
      <c r="B11485" t="s">
        <v>17306</v>
      </c>
      <c r="C11485" t="s">
        <v>17493</v>
      </c>
      <c r="D11485" t="s">
        <v>35</v>
      </c>
      <c r="E11485" s="23">
        <f t="shared" si="104"/>
        <v>10</v>
      </c>
      <c r="F11485" s="23" t="s">
        <v>7</v>
      </c>
      <c r="G11485" s="23" t="s">
        <v>7</v>
      </c>
    </row>
    <row r="11486" spans="1:7">
      <c r="A11486" t="s">
        <v>3418</v>
      </c>
      <c r="B11486" t="s">
        <v>17306</v>
      </c>
      <c r="C11486" t="s">
        <v>17494</v>
      </c>
      <c r="D11486" t="s">
        <v>35</v>
      </c>
      <c r="E11486" s="23">
        <f t="shared" si="104"/>
        <v>10</v>
      </c>
      <c r="F11486" s="23" t="s">
        <v>7</v>
      </c>
      <c r="G11486" s="23" t="s">
        <v>7</v>
      </c>
    </row>
    <row r="11487" spans="1:7">
      <c r="A11487" t="s">
        <v>3418</v>
      </c>
      <c r="B11487" t="s">
        <v>17306</v>
      </c>
      <c r="C11487" t="s">
        <v>17495</v>
      </c>
      <c r="D11487" t="s">
        <v>35</v>
      </c>
      <c r="E11487" s="23">
        <f t="shared" si="104"/>
        <v>10</v>
      </c>
      <c r="F11487" s="23" t="s">
        <v>7</v>
      </c>
      <c r="G11487" s="23" t="s">
        <v>7</v>
      </c>
    </row>
    <row r="11488" spans="1:7">
      <c r="A11488" t="s">
        <v>3418</v>
      </c>
      <c r="B11488" t="s">
        <v>17306</v>
      </c>
      <c r="C11488" t="s">
        <v>17496</v>
      </c>
      <c r="D11488" t="s">
        <v>35</v>
      </c>
      <c r="E11488" s="23">
        <f t="shared" si="104"/>
        <v>10</v>
      </c>
      <c r="F11488" s="23" t="s">
        <v>7</v>
      </c>
      <c r="G11488" s="23" t="s">
        <v>7</v>
      </c>
    </row>
    <row r="11489" spans="1:7">
      <c r="A11489" t="s">
        <v>3418</v>
      </c>
      <c r="B11489" t="s">
        <v>17306</v>
      </c>
      <c r="C11489" t="s">
        <v>17497</v>
      </c>
      <c r="D11489" t="s">
        <v>35</v>
      </c>
      <c r="E11489" s="23">
        <f t="shared" ref="E11489:E11552" si="105">VLOOKUP(D11489,H:I,2,0)</f>
        <v>10</v>
      </c>
      <c r="F11489" s="23" t="s">
        <v>7</v>
      </c>
      <c r="G11489" s="23" t="s">
        <v>7</v>
      </c>
    </row>
    <row r="11490" spans="1:7">
      <c r="A11490" t="s">
        <v>3418</v>
      </c>
      <c r="B11490" t="s">
        <v>17306</v>
      </c>
      <c r="C11490" t="s">
        <v>17498</v>
      </c>
      <c r="D11490" t="s">
        <v>35</v>
      </c>
      <c r="E11490" s="23">
        <f t="shared" si="105"/>
        <v>10</v>
      </c>
      <c r="F11490" s="23" t="s">
        <v>7</v>
      </c>
      <c r="G11490" s="23" t="s">
        <v>7</v>
      </c>
    </row>
    <row r="11491" spans="1:7">
      <c r="A11491" t="s">
        <v>3418</v>
      </c>
      <c r="B11491" t="s">
        <v>17306</v>
      </c>
      <c r="C11491" t="s">
        <v>17499</v>
      </c>
      <c r="D11491" t="s">
        <v>35</v>
      </c>
      <c r="E11491" s="23">
        <f t="shared" si="105"/>
        <v>10</v>
      </c>
      <c r="F11491" s="23" t="s">
        <v>7</v>
      </c>
      <c r="G11491" s="23" t="s">
        <v>7</v>
      </c>
    </row>
    <row r="11492" spans="1:7">
      <c r="A11492" t="s">
        <v>3418</v>
      </c>
      <c r="B11492" t="s">
        <v>17306</v>
      </c>
      <c r="C11492" t="s">
        <v>17500</v>
      </c>
      <c r="D11492" t="s">
        <v>35</v>
      </c>
      <c r="E11492" s="23">
        <f t="shared" si="105"/>
        <v>10</v>
      </c>
      <c r="F11492" s="23" t="s">
        <v>7</v>
      </c>
      <c r="G11492" s="23" t="s">
        <v>7</v>
      </c>
    </row>
    <row r="11493" spans="1:7">
      <c r="A11493" t="s">
        <v>3418</v>
      </c>
      <c r="B11493" t="s">
        <v>14412</v>
      </c>
      <c r="C11493" t="s">
        <v>17501</v>
      </c>
      <c r="D11493" t="s">
        <v>35</v>
      </c>
      <c r="E11493" s="23">
        <f t="shared" si="105"/>
        <v>10</v>
      </c>
      <c r="F11493" s="23" t="s">
        <v>7</v>
      </c>
      <c r="G11493" s="23" t="s">
        <v>7</v>
      </c>
    </row>
    <row r="11494" spans="1:7">
      <c r="A11494" t="s">
        <v>3418</v>
      </c>
      <c r="B11494" t="s">
        <v>14412</v>
      </c>
      <c r="C11494" t="s">
        <v>17502</v>
      </c>
      <c r="D11494" t="s">
        <v>35</v>
      </c>
      <c r="E11494" s="23">
        <f t="shared" si="105"/>
        <v>10</v>
      </c>
      <c r="F11494" s="23" t="s">
        <v>7</v>
      </c>
      <c r="G11494" s="23" t="s">
        <v>7</v>
      </c>
    </row>
    <row r="11495" spans="1:7">
      <c r="A11495" t="s">
        <v>3418</v>
      </c>
      <c r="B11495" t="s">
        <v>14412</v>
      </c>
      <c r="C11495" t="s">
        <v>17503</v>
      </c>
      <c r="D11495" t="s">
        <v>35</v>
      </c>
      <c r="E11495" s="23">
        <f t="shared" si="105"/>
        <v>10</v>
      </c>
      <c r="F11495" s="23" t="s">
        <v>7</v>
      </c>
      <c r="G11495" s="23" t="s">
        <v>7</v>
      </c>
    </row>
    <row r="11496" spans="1:7">
      <c r="A11496" t="s">
        <v>3418</v>
      </c>
      <c r="B11496" t="s">
        <v>14412</v>
      </c>
      <c r="C11496" t="s">
        <v>17504</v>
      </c>
      <c r="D11496" t="s">
        <v>35</v>
      </c>
      <c r="E11496" s="23">
        <f t="shared" si="105"/>
        <v>10</v>
      </c>
      <c r="F11496" s="23" t="s">
        <v>7</v>
      </c>
      <c r="G11496" s="23" t="s">
        <v>7</v>
      </c>
    </row>
    <row r="11497" spans="1:7">
      <c r="A11497" t="s">
        <v>3418</v>
      </c>
      <c r="B11497" t="s">
        <v>14412</v>
      </c>
      <c r="C11497" t="s">
        <v>17505</v>
      </c>
      <c r="D11497" t="s">
        <v>35</v>
      </c>
      <c r="E11497" s="23">
        <f t="shared" si="105"/>
        <v>10</v>
      </c>
      <c r="F11497" s="23" t="s">
        <v>7</v>
      </c>
      <c r="G11497" s="23" t="s">
        <v>7</v>
      </c>
    </row>
    <row r="11498" spans="1:7">
      <c r="A11498" t="s">
        <v>3418</v>
      </c>
      <c r="B11498" t="s">
        <v>17306</v>
      </c>
      <c r="C11498" t="s">
        <v>17506</v>
      </c>
      <c r="D11498" t="s">
        <v>35</v>
      </c>
      <c r="E11498" s="23">
        <f t="shared" si="105"/>
        <v>10</v>
      </c>
      <c r="F11498" s="23" t="s">
        <v>7</v>
      </c>
      <c r="G11498" s="23" t="s">
        <v>7</v>
      </c>
    </row>
    <row r="11499" spans="1:7">
      <c r="A11499" t="s">
        <v>3418</v>
      </c>
      <c r="B11499" t="s">
        <v>17306</v>
      </c>
      <c r="C11499" t="s">
        <v>17507</v>
      </c>
      <c r="D11499" t="s">
        <v>35</v>
      </c>
      <c r="E11499" s="23">
        <f t="shared" si="105"/>
        <v>10</v>
      </c>
      <c r="F11499" s="23" t="s">
        <v>7</v>
      </c>
      <c r="G11499" s="23" t="s">
        <v>7</v>
      </c>
    </row>
    <row r="11500" spans="1:7">
      <c r="A11500" t="s">
        <v>3418</v>
      </c>
      <c r="B11500" t="s">
        <v>17306</v>
      </c>
      <c r="C11500" t="s">
        <v>17508</v>
      </c>
      <c r="D11500" t="s">
        <v>35</v>
      </c>
      <c r="E11500" s="23">
        <f t="shared" si="105"/>
        <v>10</v>
      </c>
      <c r="F11500" s="23" t="s">
        <v>7</v>
      </c>
      <c r="G11500" s="23" t="s">
        <v>7</v>
      </c>
    </row>
    <row r="11501" spans="1:7">
      <c r="A11501" t="s">
        <v>3418</v>
      </c>
      <c r="B11501" t="s">
        <v>17306</v>
      </c>
      <c r="C11501" t="s">
        <v>17509</v>
      </c>
      <c r="D11501" t="s">
        <v>35</v>
      </c>
      <c r="E11501" s="23">
        <f t="shared" si="105"/>
        <v>10</v>
      </c>
      <c r="F11501" s="23" t="s">
        <v>7</v>
      </c>
      <c r="G11501" s="23" t="s">
        <v>7</v>
      </c>
    </row>
    <row r="11502" spans="1:7">
      <c r="A11502" t="s">
        <v>3418</v>
      </c>
      <c r="B11502" t="s">
        <v>17306</v>
      </c>
      <c r="C11502" t="s">
        <v>17510</v>
      </c>
      <c r="D11502" t="s">
        <v>35</v>
      </c>
      <c r="E11502" s="23">
        <f t="shared" si="105"/>
        <v>10</v>
      </c>
      <c r="F11502" s="23" t="s">
        <v>7</v>
      </c>
      <c r="G11502" s="23" t="s">
        <v>7</v>
      </c>
    </row>
    <row r="11503" spans="1:7">
      <c r="A11503" t="s">
        <v>3418</v>
      </c>
      <c r="B11503" t="s">
        <v>17306</v>
      </c>
      <c r="C11503" t="s">
        <v>17511</v>
      </c>
      <c r="D11503" t="s">
        <v>35</v>
      </c>
      <c r="E11503" s="23">
        <f t="shared" si="105"/>
        <v>10</v>
      </c>
      <c r="F11503" s="23" t="s">
        <v>7</v>
      </c>
      <c r="G11503" s="23" t="s">
        <v>7</v>
      </c>
    </row>
    <row r="11504" spans="1:7">
      <c r="A11504" t="s">
        <v>3418</v>
      </c>
      <c r="B11504" t="s">
        <v>14412</v>
      </c>
      <c r="C11504" t="s">
        <v>17512</v>
      </c>
      <c r="D11504" t="s">
        <v>35</v>
      </c>
      <c r="E11504" s="23">
        <f t="shared" si="105"/>
        <v>10</v>
      </c>
      <c r="F11504" s="23" t="s">
        <v>7</v>
      </c>
      <c r="G11504" s="23" t="s">
        <v>7</v>
      </c>
    </row>
    <row r="11505" spans="1:7">
      <c r="A11505" t="s">
        <v>3418</v>
      </c>
      <c r="B11505" t="s">
        <v>14412</v>
      </c>
      <c r="C11505" t="s">
        <v>17513</v>
      </c>
      <c r="D11505" t="s">
        <v>35</v>
      </c>
      <c r="E11505" s="23">
        <f t="shared" si="105"/>
        <v>10</v>
      </c>
      <c r="F11505" s="23" t="s">
        <v>7</v>
      </c>
      <c r="G11505" s="23" t="s">
        <v>7</v>
      </c>
    </row>
    <row r="11506" spans="1:7">
      <c r="A11506" t="s">
        <v>3418</v>
      </c>
      <c r="B11506" t="s">
        <v>14412</v>
      </c>
      <c r="C11506" t="s">
        <v>17514</v>
      </c>
      <c r="D11506" t="s">
        <v>35</v>
      </c>
      <c r="E11506" s="23">
        <f t="shared" si="105"/>
        <v>10</v>
      </c>
      <c r="F11506" s="23" t="s">
        <v>7</v>
      </c>
      <c r="G11506" s="23" t="s">
        <v>7</v>
      </c>
    </row>
    <row r="11507" spans="1:7">
      <c r="A11507" t="s">
        <v>3418</v>
      </c>
      <c r="B11507" t="s">
        <v>14412</v>
      </c>
      <c r="C11507" t="s">
        <v>17515</v>
      </c>
      <c r="D11507" t="s">
        <v>35</v>
      </c>
      <c r="E11507" s="23">
        <f t="shared" si="105"/>
        <v>10</v>
      </c>
      <c r="F11507" s="23" t="s">
        <v>7</v>
      </c>
      <c r="G11507" s="23" t="s">
        <v>7</v>
      </c>
    </row>
    <row r="11508" spans="1:7">
      <c r="A11508" t="s">
        <v>3418</v>
      </c>
      <c r="B11508" t="s">
        <v>14412</v>
      </c>
      <c r="C11508" t="s">
        <v>17516</v>
      </c>
      <c r="D11508" t="s">
        <v>35</v>
      </c>
      <c r="E11508" s="23">
        <f t="shared" si="105"/>
        <v>10</v>
      </c>
      <c r="F11508" s="23" t="s">
        <v>7</v>
      </c>
      <c r="G11508" s="23" t="s">
        <v>7</v>
      </c>
    </row>
    <row r="11509" spans="1:7">
      <c r="A11509" t="s">
        <v>3418</v>
      </c>
      <c r="B11509" t="s">
        <v>17306</v>
      </c>
      <c r="C11509" t="s">
        <v>17517</v>
      </c>
      <c r="D11509" t="s">
        <v>35</v>
      </c>
      <c r="E11509" s="23">
        <f t="shared" si="105"/>
        <v>10</v>
      </c>
      <c r="F11509" s="23" t="s">
        <v>7</v>
      </c>
      <c r="G11509" s="23" t="s">
        <v>7</v>
      </c>
    </row>
    <row r="11510" spans="1:7">
      <c r="A11510" t="s">
        <v>3418</v>
      </c>
      <c r="B11510" t="s">
        <v>17306</v>
      </c>
      <c r="C11510" t="s">
        <v>17518</v>
      </c>
      <c r="D11510" t="s">
        <v>35</v>
      </c>
      <c r="E11510" s="23">
        <f t="shared" si="105"/>
        <v>10</v>
      </c>
      <c r="F11510" s="23" t="s">
        <v>7</v>
      </c>
      <c r="G11510" s="23" t="s">
        <v>7</v>
      </c>
    </row>
    <row r="11511" spans="1:7">
      <c r="A11511" t="s">
        <v>3418</v>
      </c>
      <c r="B11511" t="s">
        <v>17306</v>
      </c>
      <c r="C11511" t="s">
        <v>17519</v>
      </c>
      <c r="D11511" t="s">
        <v>35</v>
      </c>
      <c r="E11511" s="23">
        <f t="shared" si="105"/>
        <v>10</v>
      </c>
      <c r="F11511" s="23" t="s">
        <v>7</v>
      </c>
      <c r="G11511" s="23" t="s">
        <v>7</v>
      </c>
    </row>
    <row r="11512" spans="1:7">
      <c r="A11512" t="s">
        <v>3418</v>
      </c>
      <c r="B11512" t="s">
        <v>17306</v>
      </c>
      <c r="C11512" t="s">
        <v>17520</v>
      </c>
      <c r="D11512" t="s">
        <v>35</v>
      </c>
      <c r="E11512" s="23">
        <f t="shared" si="105"/>
        <v>10</v>
      </c>
      <c r="F11512" s="23" t="s">
        <v>7</v>
      </c>
      <c r="G11512" s="23" t="s">
        <v>7</v>
      </c>
    </row>
    <row r="11513" spans="1:7">
      <c r="A11513" t="s">
        <v>3418</v>
      </c>
      <c r="B11513" t="s">
        <v>17306</v>
      </c>
      <c r="C11513" t="s">
        <v>17521</v>
      </c>
      <c r="D11513" t="s">
        <v>35</v>
      </c>
      <c r="E11513" s="23">
        <f t="shared" si="105"/>
        <v>10</v>
      </c>
      <c r="F11513" s="23" t="s">
        <v>7</v>
      </c>
      <c r="G11513" s="23" t="s">
        <v>7</v>
      </c>
    </row>
    <row r="11514" spans="1:7">
      <c r="A11514" t="s">
        <v>3418</v>
      </c>
      <c r="B11514" t="s">
        <v>17306</v>
      </c>
      <c r="C11514" t="s">
        <v>17522</v>
      </c>
      <c r="D11514" t="s">
        <v>35</v>
      </c>
      <c r="E11514" s="23">
        <f t="shared" si="105"/>
        <v>10</v>
      </c>
      <c r="F11514" s="23" t="s">
        <v>7</v>
      </c>
      <c r="G11514" s="23" t="s">
        <v>7</v>
      </c>
    </row>
    <row r="11515" spans="1:7">
      <c r="A11515" t="s">
        <v>3418</v>
      </c>
      <c r="B11515" t="s">
        <v>14412</v>
      </c>
      <c r="C11515" t="s">
        <v>17523</v>
      </c>
      <c r="D11515" t="s">
        <v>35</v>
      </c>
      <c r="E11515" s="23">
        <f t="shared" si="105"/>
        <v>10</v>
      </c>
      <c r="F11515" s="23" t="s">
        <v>7</v>
      </c>
      <c r="G11515" s="23" t="s">
        <v>7</v>
      </c>
    </row>
    <row r="11516" spans="1:7">
      <c r="A11516" t="s">
        <v>3418</v>
      </c>
      <c r="B11516" t="s">
        <v>14412</v>
      </c>
      <c r="C11516" t="s">
        <v>17524</v>
      </c>
      <c r="D11516" t="s">
        <v>35</v>
      </c>
      <c r="E11516" s="23">
        <f t="shared" si="105"/>
        <v>10</v>
      </c>
      <c r="F11516" s="23" t="s">
        <v>7</v>
      </c>
      <c r="G11516" s="23" t="s">
        <v>7</v>
      </c>
    </row>
    <row r="11517" spans="1:7">
      <c r="A11517" t="s">
        <v>3418</v>
      </c>
      <c r="B11517" t="s">
        <v>14412</v>
      </c>
      <c r="C11517" t="s">
        <v>17525</v>
      </c>
      <c r="D11517" t="s">
        <v>35</v>
      </c>
      <c r="E11517" s="23">
        <f t="shared" si="105"/>
        <v>10</v>
      </c>
      <c r="F11517" s="23" t="s">
        <v>7</v>
      </c>
      <c r="G11517" s="23" t="s">
        <v>7</v>
      </c>
    </row>
    <row r="11518" spans="1:7">
      <c r="A11518" t="s">
        <v>3418</v>
      </c>
      <c r="B11518" t="s">
        <v>14412</v>
      </c>
      <c r="C11518" t="s">
        <v>17526</v>
      </c>
      <c r="D11518" t="s">
        <v>35</v>
      </c>
      <c r="E11518" s="23">
        <f t="shared" si="105"/>
        <v>10</v>
      </c>
      <c r="F11518" s="23" t="s">
        <v>7</v>
      </c>
      <c r="G11518" s="23" t="s">
        <v>7</v>
      </c>
    </row>
    <row r="11519" spans="1:7">
      <c r="A11519" t="s">
        <v>3418</v>
      </c>
      <c r="B11519" t="s">
        <v>14412</v>
      </c>
      <c r="C11519" t="s">
        <v>17527</v>
      </c>
      <c r="D11519" t="s">
        <v>35</v>
      </c>
      <c r="E11519" s="23">
        <f t="shared" si="105"/>
        <v>10</v>
      </c>
      <c r="F11519" s="23" t="s">
        <v>7</v>
      </c>
      <c r="G11519" s="23" t="s">
        <v>7</v>
      </c>
    </row>
    <row r="11520" spans="1:7">
      <c r="A11520" t="s">
        <v>3418</v>
      </c>
      <c r="B11520" t="s">
        <v>14412</v>
      </c>
      <c r="C11520" t="s">
        <v>17528</v>
      </c>
      <c r="D11520" t="s">
        <v>35</v>
      </c>
      <c r="E11520" s="23">
        <f t="shared" si="105"/>
        <v>10</v>
      </c>
      <c r="F11520" s="23" t="s">
        <v>7</v>
      </c>
      <c r="G11520" s="23" t="s">
        <v>7</v>
      </c>
    </row>
    <row r="11521" spans="1:7">
      <c r="A11521" t="s">
        <v>3418</v>
      </c>
      <c r="B11521" t="s">
        <v>14412</v>
      </c>
      <c r="C11521" t="s">
        <v>17529</v>
      </c>
      <c r="D11521" t="s">
        <v>35</v>
      </c>
      <c r="E11521" s="23">
        <f t="shared" si="105"/>
        <v>10</v>
      </c>
      <c r="F11521" s="23" t="s">
        <v>7</v>
      </c>
      <c r="G11521" s="23" t="s">
        <v>7</v>
      </c>
    </row>
    <row r="11522" spans="1:7">
      <c r="A11522" t="s">
        <v>3418</v>
      </c>
      <c r="B11522" t="s">
        <v>14412</v>
      </c>
      <c r="C11522" t="s">
        <v>17530</v>
      </c>
      <c r="D11522" t="s">
        <v>35</v>
      </c>
      <c r="E11522" s="23">
        <f t="shared" si="105"/>
        <v>10</v>
      </c>
      <c r="F11522" s="23" t="s">
        <v>7</v>
      </c>
      <c r="G11522" s="23" t="s">
        <v>7</v>
      </c>
    </row>
    <row r="11523" spans="1:7">
      <c r="A11523" t="s">
        <v>3418</v>
      </c>
      <c r="B11523" t="s">
        <v>14412</v>
      </c>
      <c r="C11523" t="s">
        <v>17531</v>
      </c>
      <c r="D11523" t="s">
        <v>35</v>
      </c>
      <c r="E11523" s="23">
        <f t="shared" si="105"/>
        <v>10</v>
      </c>
      <c r="F11523" s="23" t="s">
        <v>7</v>
      </c>
      <c r="G11523" s="23" t="s">
        <v>7</v>
      </c>
    </row>
    <row r="11524" spans="1:7">
      <c r="A11524" t="s">
        <v>3418</v>
      </c>
      <c r="B11524" t="s">
        <v>14412</v>
      </c>
      <c r="C11524" t="s">
        <v>17532</v>
      </c>
      <c r="D11524" t="s">
        <v>35</v>
      </c>
      <c r="E11524" s="23">
        <f t="shared" si="105"/>
        <v>10</v>
      </c>
      <c r="F11524" s="23" t="s">
        <v>7</v>
      </c>
      <c r="G11524" s="23" t="s">
        <v>7</v>
      </c>
    </row>
    <row r="11525" spans="1:7">
      <c r="A11525" t="s">
        <v>3418</v>
      </c>
      <c r="B11525" t="s">
        <v>14412</v>
      </c>
      <c r="C11525" t="s">
        <v>17533</v>
      </c>
      <c r="D11525" t="s">
        <v>35</v>
      </c>
      <c r="E11525" s="23">
        <f t="shared" si="105"/>
        <v>10</v>
      </c>
      <c r="F11525" s="23" t="s">
        <v>7</v>
      </c>
      <c r="G11525" s="23" t="s">
        <v>7</v>
      </c>
    </row>
    <row r="11526" spans="1:7">
      <c r="A11526" t="s">
        <v>3418</v>
      </c>
      <c r="B11526" t="s">
        <v>14412</v>
      </c>
      <c r="C11526" t="s">
        <v>17534</v>
      </c>
      <c r="D11526" t="s">
        <v>35</v>
      </c>
      <c r="E11526" s="23">
        <f t="shared" si="105"/>
        <v>10</v>
      </c>
      <c r="F11526" s="23" t="s">
        <v>7</v>
      </c>
      <c r="G11526" s="23" t="s">
        <v>7</v>
      </c>
    </row>
    <row r="11527" spans="1:7">
      <c r="A11527" t="s">
        <v>3418</v>
      </c>
      <c r="B11527" t="s">
        <v>14412</v>
      </c>
      <c r="C11527" t="s">
        <v>17535</v>
      </c>
      <c r="D11527" t="s">
        <v>35</v>
      </c>
      <c r="E11527" s="23">
        <f t="shared" si="105"/>
        <v>10</v>
      </c>
      <c r="F11527" s="23" t="s">
        <v>7</v>
      </c>
      <c r="G11527" s="23" t="s">
        <v>7</v>
      </c>
    </row>
    <row r="11528" spans="1:7">
      <c r="A11528" t="s">
        <v>3418</v>
      </c>
      <c r="B11528" t="s">
        <v>14412</v>
      </c>
      <c r="C11528" t="s">
        <v>17536</v>
      </c>
      <c r="D11528" t="s">
        <v>35</v>
      </c>
      <c r="E11528" s="23">
        <f t="shared" si="105"/>
        <v>10</v>
      </c>
      <c r="F11528" s="23" t="s">
        <v>7</v>
      </c>
      <c r="G11528" s="23" t="s">
        <v>7</v>
      </c>
    </row>
    <row r="11529" spans="1:7">
      <c r="A11529" t="s">
        <v>3418</v>
      </c>
      <c r="B11529" t="s">
        <v>14412</v>
      </c>
      <c r="C11529" t="s">
        <v>17537</v>
      </c>
      <c r="D11529" t="s">
        <v>35</v>
      </c>
      <c r="E11529" s="23">
        <f t="shared" si="105"/>
        <v>10</v>
      </c>
      <c r="F11529" s="23" t="s">
        <v>7</v>
      </c>
      <c r="G11529" s="23" t="s">
        <v>7</v>
      </c>
    </row>
    <row r="11530" spans="1:7">
      <c r="A11530" t="s">
        <v>3418</v>
      </c>
      <c r="B11530" t="s">
        <v>14412</v>
      </c>
      <c r="C11530" t="s">
        <v>17538</v>
      </c>
      <c r="D11530" t="s">
        <v>35</v>
      </c>
      <c r="E11530" s="23">
        <f t="shared" si="105"/>
        <v>10</v>
      </c>
      <c r="F11530" s="23" t="s">
        <v>7</v>
      </c>
      <c r="G11530" s="23" t="s">
        <v>7</v>
      </c>
    </row>
    <row r="11531" spans="1:7">
      <c r="A11531" t="s">
        <v>3418</v>
      </c>
      <c r="B11531" t="s">
        <v>14412</v>
      </c>
      <c r="C11531" t="s">
        <v>17539</v>
      </c>
      <c r="D11531" t="s">
        <v>35</v>
      </c>
      <c r="E11531" s="23">
        <f t="shared" si="105"/>
        <v>10</v>
      </c>
      <c r="F11531" s="23" t="s">
        <v>7</v>
      </c>
      <c r="G11531" s="23" t="s">
        <v>7</v>
      </c>
    </row>
    <row r="11532" spans="1:7">
      <c r="A11532" t="s">
        <v>3418</v>
      </c>
      <c r="B11532" t="s">
        <v>14412</v>
      </c>
      <c r="C11532" t="s">
        <v>17540</v>
      </c>
      <c r="D11532" t="s">
        <v>35</v>
      </c>
      <c r="E11532" s="23">
        <f t="shared" si="105"/>
        <v>10</v>
      </c>
      <c r="F11532" s="23" t="s">
        <v>7</v>
      </c>
      <c r="G11532" s="23" t="s">
        <v>7</v>
      </c>
    </row>
    <row r="11533" spans="1:7">
      <c r="A11533" t="s">
        <v>3418</v>
      </c>
      <c r="B11533" t="s">
        <v>14412</v>
      </c>
      <c r="C11533" t="s">
        <v>17541</v>
      </c>
      <c r="D11533" t="s">
        <v>35</v>
      </c>
      <c r="E11533" s="23">
        <f t="shared" si="105"/>
        <v>10</v>
      </c>
      <c r="F11533" s="23" t="s">
        <v>7</v>
      </c>
      <c r="G11533" s="23" t="s">
        <v>7</v>
      </c>
    </row>
    <row r="11534" spans="1:7">
      <c r="A11534" t="s">
        <v>3418</v>
      </c>
      <c r="B11534" t="s">
        <v>14412</v>
      </c>
      <c r="C11534" t="s">
        <v>17542</v>
      </c>
      <c r="D11534" t="s">
        <v>35</v>
      </c>
      <c r="E11534" s="23">
        <f t="shared" si="105"/>
        <v>10</v>
      </c>
      <c r="F11534" s="23" t="s">
        <v>7</v>
      </c>
      <c r="G11534" s="23" t="s">
        <v>7</v>
      </c>
    </row>
    <row r="11535" spans="1:7">
      <c r="A11535" t="s">
        <v>3418</v>
      </c>
      <c r="B11535" t="s">
        <v>14412</v>
      </c>
      <c r="C11535" t="s">
        <v>17543</v>
      </c>
      <c r="D11535" t="s">
        <v>35</v>
      </c>
      <c r="E11535" s="23">
        <f t="shared" si="105"/>
        <v>10</v>
      </c>
      <c r="F11535" s="23" t="s">
        <v>7</v>
      </c>
      <c r="G11535" s="23" t="s">
        <v>7</v>
      </c>
    </row>
    <row r="11536" spans="1:7">
      <c r="A11536" t="s">
        <v>3418</v>
      </c>
      <c r="B11536" t="s">
        <v>14412</v>
      </c>
      <c r="C11536" t="s">
        <v>17544</v>
      </c>
      <c r="D11536" t="s">
        <v>35</v>
      </c>
      <c r="E11536" s="23">
        <f t="shared" si="105"/>
        <v>10</v>
      </c>
      <c r="F11536" s="23" t="s">
        <v>7</v>
      </c>
      <c r="G11536" s="23" t="s">
        <v>7</v>
      </c>
    </row>
    <row r="11537" spans="1:7">
      <c r="A11537" t="s">
        <v>3418</v>
      </c>
      <c r="B11537" t="s">
        <v>14412</v>
      </c>
      <c r="C11537" t="s">
        <v>17545</v>
      </c>
      <c r="D11537" t="s">
        <v>35</v>
      </c>
      <c r="E11537" s="23">
        <f t="shared" si="105"/>
        <v>10</v>
      </c>
      <c r="F11537" s="23" t="s">
        <v>7</v>
      </c>
      <c r="G11537" s="23" t="s">
        <v>7</v>
      </c>
    </row>
    <row r="11538" spans="1:7">
      <c r="A11538" t="s">
        <v>3418</v>
      </c>
      <c r="B11538" t="s">
        <v>14412</v>
      </c>
      <c r="C11538" t="s">
        <v>17546</v>
      </c>
      <c r="D11538" t="s">
        <v>35</v>
      </c>
      <c r="E11538" s="23">
        <f t="shared" si="105"/>
        <v>10</v>
      </c>
      <c r="F11538" s="23" t="s">
        <v>7</v>
      </c>
      <c r="G11538" s="23" t="s">
        <v>7</v>
      </c>
    </row>
    <row r="11539" spans="1:7">
      <c r="A11539" t="s">
        <v>3418</v>
      </c>
      <c r="B11539" t="s">
        <v>14412</v>
      </c>
      <c r="C11539" t="s">
        <v>17547</v>
      </c>
      <c r="D11539" t="s">
        <v>35</v>
      </c>
      <c r="E11539" s="23">
        <f t="shared" si="105"/>
        <v>10</v>
      </c>
      <c r="F11539" s="23" t="s">
        <v>7</v>
      </c>
      <c r="G11539" s="23" t="s">
        <v>7</v>
      </c>
    </row>
    <row r="11540" spans="1:7">
      <c r="A11540" t="s">
        <v>3418</v>
      </c>
      <c r="B11540" t="s">
        <v>14412</v>
      </c>
      <c r="C11540" t="s">
        <v>17548</v>
      </c>
      <c r="D11540" t="s">
        <v>35</v>
      </c>
      <c r="E11540" s="23">
        <f t="shared" si="105"/>
        <v>10</v>
      </c>
      <c r="F11540" s="23" t="s">
        <v>7</v>
      </c>
      <c r="G11540" s="23" t="s">
        <v>7</v>
      </c>
    </row>
    <row r="11541" spans="1:7">
      <c r="A11541" t="s">
        <v>3418</v>
      </c>
      <c r="B11541" t="s">
        <v>14412</v>
      </c>
      <c r="C11541" t="s">
        <v>17549</v>
      </c>
      <c r="D11541" t="s">
        <v>35</v>
      </c>
      <c r="E11541" s="23">
        <f t="shared" si="105"/>
        <v>10</v>
      </c>
      <c r="F11541" s="23" t="s">
        <v>7</v>
      </c>
      <c r="G11541" s="23" t="s">
        <v>7</v>
      </c>
    </row>
    <row r="11542" spans="1:7">
      <c r="A11542" t="s">
        <v>3418</v>
      </c>
      <c r="B11542" t="s">
        <v>14412</v>
      </c>
      <c r="C11542" t="s">
        <v>17550</v>
      </c>
      <c r="D11542" t="s">
        <v>35</v>
      </c>
      <c r="E11542" s="23">
        <f t="shared" si="105"/>
        <v>10</v>
      </c>
      <c r="F11542" s="23" t="s">
        <v>7</v>
      </c>
      <c r="G11542" s="23" t="s">
        <v>7</v>
      </c>
    </row>
    <row r="11543" spans="1:7">
      <c r="A11543" t="s">
        <v>3418</v>
      </c>
      <c r="B11543" t="s">
        <v>17306</v>
      </c>
      <c r="C11543" t="s">
        <v>17551</v>
      </c>
      <c r="D11543" t="s">
        <v>35</v>
      </c>
      <c r="E11543" s="23">
        <f t="shared" si="105"/>
        <v>10</v>
      </c>
      <c r="F11543" s="23" t="s">
        <v>7</v>
      </c>
      <c r="G11543" s="23" t="s">
        <v>7</v>
      </c>
    </row>
    <row r="11544" spans="1:7">
      <c r="A11544" t="s">
        <v>3418</v>
      </c>
      <c r="B11544" t="s">
        <v>17306</v>
      </c>
      <c r="C11544" t="s">
        <v>17552</v>
      </c>
      <c r="D11544" t="s">
        <v>35</v>
      </c>
      <c r="E11544" s="23">
        <f t="shared" si="105"/>
        <v>10</v>
      </c>
      <c r="F11544" s="23" t="s">
        <v>7</v>
      </c>
      <c r="G11544" s="23" t="s">
        <v>7</v>
      </c>
    </row>
    <row r="11545" spans="1:7">
      <c r="A11545" t="s">
        <v>3418</v>
      </c>
      <c r="B11545" t="s">
        <v>17306</v>
      </c>
      <c r="C11545" t="s">
        <v>17553</v>
      </c>
      <c r="D11545" t="s">
        <v>35</v>
      </c>
      <c r="E11545" s="23">
        <f t="shared" si="105"/>
        <v>10</v>
      </c>
      <c r="F11545" s="23" t="s">
        <v>7</v>
      </c>
      <c r="G11545" s="23" t="s">
        <v>7</v>
      </c>
    </row>
    <row r="11546" spans="1:7">
      <c r="A11546" t="s">
        <v>3418</v>
      </c>
      <c r="B11546" t="s">
        <v>17306</v>
      </c>
      <c r="C11546" t="s">
        <v>17554</v>
      </c>
      <c r="D11546" t="s">
        <v>35</v>
      </c>
      <c r="E11546" s="23">
        <f t="shared" si="105"/>
        <v>10</v>
      </c>
      <c r="F11546" s="23" t="s">
        <v>7</v>
      </c>
      <c r="G11546" s="23" t="s">
        <v>7</v>
      </c>
    </row>
    <row r="11547" spans="1:7">
      <c r="A11547" t="s">
        <v>3418</v>
      </c>
      <c r="B11547" t="s">
        <v>17306</v>
      </c>
      <c r="C11547" t="s">
        <v>17555</v>
      </c>
      <c r="D11547" t="s">
        <v>35</v>
      </c>
      <c r="E11547" s="23">
        <f t="shared" si="105"/>
        <v>10</v>
      </c>
      <c r="F11547" s="23" t="s">
        <v>7</v>
      </c>
      <c r="G11547" s="23" t="s">
        <v>7</v>
      </c>
    </row>
    <row r="11548" spans="1:7">
      <c r="A11548" t="s">
        <v>3418</v>
      </c>
      <c r="B11548" t="s">
        <v>17306</v>
      </c>
      <c r="C11548" t="s">
        <v>17556</v>
      </c>
      <c r="D11548" t="s">
        <v>35</v>
      </c>
      <c r="E11548" s="23">
        <f t="shared" si="105"/>
        <v>10</v>
      </c>
      <c r="F11548" s="23" t="s">
        <v>7</v>
      </c>
      <c r="G11548" s="23" t="s">
        <v>7</v>
      </c>
    </row>
    <row r="11549" spans="1:7">
      <c r="A11549" t="s">
        <v>3418</v>
      </c>
      <c r="B11549" t="s">
        <v>17306</v>
      </c>
      <c r="C11549" t="s">
        <v>17557</v>
      </c>
      <c r="D11549" t="s">
        <v>35</v>
      </c>
      <c r="E11549" s="23">
        <f t="shared" si="105"/>
        <v>10</v>
      </c>
      <c r="F11549" s="23" t="s">
        <v>7</v>
      </c>
      <c r="G11549" s="23" t="s">
        <v>7</v>
      </c>
    </row>
    <row r="11550" spans="1:7">
      <c r="A11550" t="s">
        <v>3418</v>
      </c>
      <c r="B11550" t="s">
        <v>17306</v>
      </c>
      <c r="C11550" t="s">
        <v>17558</v>
      </c>
      <c r="D11550" t="s">
        <v>35</v>
      </c>
      <c r="E11550" s="23">
        <f t="shared" si="105"/>
        <v>10</v>
      </c>
      <c r="F11550" s="23" t="s">
        <v>7</v>
      </c>
      <c r="G11550" s="23" t="s">
        <v>7</v>
      </c>
    </row>
    <row r="11551" spans="1:7">
      <c r="A11551" t="s">
        <v>3418</v>
      </c>
      <c r="B11551" t="s">
        <v>14412</v>
      </c>
      <c r="C11551" t="s">
        <v>17559</v>
      </c>
      <c r="D11551" t="s">
        <v>35</v>
      </c>
      <c r="E11551" s="23">
        <f t="shared" si="105"/>
        <v>10</v>
      </c>
      <c r="F11551" s="23" t="s">
        <v>7</v>
      </c>
      <c r="G11551" s="23" t="s">
        <v>7</v>
      </c>
    </row>
    <row r="11552" spans="1:7">
      <c r="A11552" t="s">
        <v>3418</v>
      </c>
      <c r="B11552" t="s">
        <v>14412</v>
      </c>
      <c r="C11552" t="s">
        <v>17560</v>
      </c>
      <c r="D11552" t="s">
        <v>35</v>
      </c>
      <c r="E11552" s="23">
        <f t="shared" si="105"/>
        <v>10</v>
      </c>
      <c r="F11552" s="23" t="s">
        <v>7</v>
      </c>
      <c r="G11552" s="23" t="s">
        <v>7</v>
      </c>
    </row>
    <row r="11553" spans="1:7">
      <c r="A11553" t="s">
        <v>3418</v>
      </c>
      <c r="B11553" t="s">
        <v>14412</v>
      </c>
      <c r="C11553" t="s">
        <v>17561</v>
      </c>
      <c r="D11553" t="s">
        <v>35</v>
      </c>
      <c r="E11553" s="23">
        <f t="shared" ref="E11553:E11616" si="106">VLOOKUP(D11553,H:I,2,0)</f>
        <v>10</v>
      </c>
      <c r="F11553" s="23" t="s">
        <v>7</v>
      </c>
      <c r="G11553" s="23" t="s">
        <v>7</v>
      </c>
    </row>
    <row r="11554" spans="1:7">
      <c r="A11554" t="s">
        <v>3418</v>
      </c>
      <c r="B11554" t="s">
        <v>14412</v>
      </c>
      <c r="C11554" t="s">
        <v>17562</v>
      </c>
      <c r="D11554" t="s">
        <v>35</v>
      </c>
      <c r="E11554" s="23">
        <f t="shared" si="106"/>
        <v>10</v>
      </c>
      <c r="F11554" s="23" t="s">
        <v>7</v>
      </c>
      <c r="G11554" s="23" t="s">
        <v>7</v>
      </c>
    </row>
    <row r="11555" spans="1:7">
      <c r="A11555" t="s">
        <v>3418</v>
      </c>
      <c r="B11555" t="s">
        <v>14412</v>
      </c>
      <c r="C11555" t="s">
        <v>17563</v>
      </c>
      <c r="D11555" t="s">
        <v>35</v>
      </c>
      <c r="E11555" s="23">
        <f t="shared" si="106"/>
        <v>10</v>
      </c>
      <c r="F11555" s="23" t="s">
        <v>7</v>
      </c>
      <c r="G11555" s="23" t="s">
        <v>7</v>
      </c>
    </row>
    <row r="11556" spans="1:7">
      <c r="A11556" t="s">
        <v>3418</v>
      </c>
      <c r="B11556" t="s">
        <v>14412</v>
      </c>
      <c r="C11556" t="s">
        <v>17564</v>
      </c>
      <c r="D11556" t="s">
        <v>35</v>
      </c>
      <c r="E11556" s="23">
        <f t="shared" si="106"/>
        <v>10</v>
      </c>
      <c r="F11556" s="23" t="s">
        <v>7</v>
      </c>
      <c r="G11556" s="23" t="s">
        <v>7</v>
      </c>
    </row>
    <row r="11557" spans="1:7">
      <c r="A11557" t="s">
        <v>3418</v>
      </c>
      <c r="B11557" t="s">
        <v>17306</v>
      </c>
      <c r="C11557" t="s">
        <v>17565</v>
      </c>
      <c r="D11557" t="s">
        <v>35</v>
      </c>
      <c r="E11557" s="23">
        <f t="shared" si="106"/>
        <v>10</v>
      </c>
      <c r="F11557" s="23" t="s">
        <v>7</v>
      </c>
      <c r="G11557" s="23" t="s">
        <v>7</v>
      </c>
    </row>
    <row r="11558" spans="1:7">
      <c r="A11558" t="s">
        <v>3418</v>
      </c>
      <c r="B11558" t="s">
        <v>17306</v>
      </c>
      <c r="C11558" t="s">
        <v>17566</v>
      </c>
      <c r="D11558" t="s">
        <v>35</v>
      </c>
      <c r="E11558" s="23">
        <f t="shared" si="106"/>
        <v>10</v>
      </c>
      <c r="F11558" s="23" t="s">
        <v>7</v>
      </c>
      <c r="G11558" s="23" t="s">
        <v>7</v>
      </c>
    </row>
    <row r="11559" spans="1:7">
      <c r="A11559" t="s">
        <v>3418</v>
      </c>
      <c r="B11559" t="s">
        <v>17306</v>
      </c>
      <c r="C11559" t="s">
        <v>17567</v>
      </c>
      <c r="D11559" t="s">
        <v>35</v>
      </c>
      <c r="E11559" s="23">
        <f t="shared" si="106"/>
        <v>10</v>
      </c>
      <c r="F11559" s="23" t="s">
        <v>7</v>
      </c>
      <c r="G11559" s="23" t="s">
        <v>7</v>
      </c>
    </row>
    <row r="11560" spans="1:7">
      <c r="A11560" t="s">
        <v>3418</v>
      </c>
      <c r="B11560" t="s">
        <v>17306</v>
      </c>
      <c r="C11560" t="s">
        <v>17568</v>
      </c>
      <c r="D11560" t="s">
        <v>35</v>
      </c>
      <c r="E11560" s="23">
        <f t="shared" si="106"/>
        <v>10</v>
      </c>
      <c r="F11560" s="23" t="s">
        <v>7</v>
      </c>
      <c r="G11560" s="23" t="s">
        <v>7</v>
      </c>
    </row>
    <row r="11561" spans="1:7">
      <c r="A11561" t="s">
        <v>3418</v>
      </c>
      <c r="B11561" t="s">
        <v>17306</v>
      </c>
      <c r="C11561" t="s">
        <v>17569</v>
      </c>
      <c r="D11561" t="s">
        <v>35</v>
      </c>
      <c r="E11561" s="23">
        <f t="shared" si="106"/>
        <v>10</v>
      </c>
      <c r="F11561" s="23" t="s">
        <v>7</v>
      </c>
      <c r="G11561" s="23" t="s">
        <v>7</v>
      </c>
    </row>
    <row r="11562" spans="1:7">
      <c r="A11562" t="s">
        <v>3418</v>
      </c>
      <c r="B11562" t="s">
        <v>17306</v>
      </c>
      <c r="C11562" t="s">
        <v>17570</v>
      </c>
      <c r="D11562" t="s">
        <v>35</v>
      </c>
      <c r="E11562" s="23">
        <f t="shared" si="106"/>
        <v>10</v>
      </c>
      <c r="F11562" s="23" t="s">
        <v>7</v>
      </c>
      <c r="G11562" s="23" t="s">
        <v>7</v>
      </c>
    </row>
    <row r="11563" spans="1:7">
      <c r="A11563" t="s">
        <v>3418</v>
      </c>
      <c r="B11563" t="s">
        <v>17306</v>
      </c>
      <c r="C11563" t="s">
        <v>17571</v>
      </c>
      <c r="D11563" t="s">
        <v>35</v>
      </c>
      <c r="E11563" s="23">
        <f t="shared" si="106"/>
        <v>10</v>
      </c>
      <c r="F11563" s="23" t="s">
        <v>7</v>
      </c>
      <c r="G11563" s="23" t="s">
        <v>7</v>
      </c>
    </row>
    <row r="11564" spans="1:7">
      <c r="A11564" t="s">
        <v>3418</v>
      </c>
      <c r="B11564" t="s">
        <v>17306</v>
      </c>
      <c r="C11564" t="s">
        <v>17572</v>
      </c>
      <c r="D11564" t="s">
        <v>35</v>
      </c>
      <c r="E11564" s="23">
        <f t="shared" si="106"/>
        <v>10</v>
      </c>
      <c r="F11564" s="23" t="s">
        <v>7</v>
      </c>
      <c r="G11564" s="23" t="s">
        <v>7</v>
      </c>
    </row>
    <row r="11565" spans="1:7">
      <c r="A11565" t="s">
        <v>3418</v>
      </c>
      <c r="B11565" t="s">
        <v>17306</v>
      </c>
      <c r="C11565" t="s">
        <v>17573</v>
      </c>
      <c r="D11565" t="s">
        <v>35</v>
      </c>
      <c r="E11565" s="23">
        <f t="shared" si="106"/>
        <v>10</v>
      </c>
      <c r="F11565" s="23" t="s">
        <v>7</v>
      </c>
      <c r="G11565" s="23" t="s">
        <v>7</v>
      </c>
    </row>
    <row r="11566" spans="1:7">
      <c r="A11566" t="s">
        <v>3418</v>
      </c>
      <c r="B11566" t="s">
        <v>17306</v>
      </c>
      <c r="C11566" t="s">
        <v>17574</v>
      </c>
      <c r="D11566" t="s">
        <v>35</v>
      </c>
      <c r="E11566" s="23">
        <f t="shared" si="106"/>
        <v>10</v>
      </c>
      <c r="F11566" s="23" t="s">
        <v>7</v>
      </c>
      <c r="G11566" s="23" t="s">
        <v>7</v>
      </c>
    </row>
    <row r="11567" spans="1:7">
      <c r="A11567" t="s">
        <v>3418</v>
      </c>
      <c r="B11567" t="s">
        <v>17306</v>
      </c>
      <c r="C11567" t="s">
        <v>17575</v>
      </c>
      <c r="D11567" t="s">
        <v>35</v>
      </c>
      <c r="E11567" s="23">
        <f t="shared" si="106"/>
        <v>10</v>
      </c>
      <c r="F11567" s="23" t="s">
        <v>7</v>
      </c>
      <c r="G11567" s="23" t="s">
        <v>7</v>
      </c>
    </row>
    <row r="11568" spans="1:7">
      <c r="A11568" t="s">
        <v>3418</v>
      </c>
      <c r="B11568" t="s">
        <v>17306</v>
      </c>
      <c r="C11568" t="s">
        <v>17576</v>
      </c>
      <c r="D11568" t="s">
        <v>35</v>
      </c>
      <c r="E11568" s="23">
        <f t="shared" si="106"/>
        <v>10</v>
      </c>
      <c r="F11568" s="23" t="s">
        <v>7</v>
      </c>
      <c r="G11568" s="23" t="s">
        <v>7</v>
      </c>
    </row>
    <row r="11569" spans="1:7">
      <c r="A11569" t="s">
        <v>3418</v>
      </c>
      <c r="B11569" t="s">
        <v>14410</v>
      </c>
      <c r="C11569" t="s">
        <v>17577</v>
      </c>
      <c r="D11569" t="s">
        <v>35</v>
      </c>
      <c r="E11569" s="23">
        <f t="shared" si="106"/>
        <v>10</v>
      </c>
      <c r="F11569" s="23" t="s">
        <v>7</v>
      </c>
      <c r="G11569" s="23" t="s">
        <v>7</v>
      </c>
    </row>
    <row r="11570" spans="1:7">
      <c r="A11570" t="s">
        <v>3418</v>
      </c>
      <c r="B11570" t="s">
        <v>14410</v>
      </c>
      <c r="C11570" t="s">
        <v>17578</v>
      </c>
      <c r="D11570" t="s">
        <v>35</v>
      </c>
      <c r="E11570" s="23">
        <f t="shared" si="106"/>
        <v>10</v>
      </c>
      <c r="F11570" s="23" t="s">
        <v>7</v>
      </c>
      <c r="G11570" s="23" t="s">
        <v>7</v>
      </c>
    </row>
    <row r="11571" spans="1:7">
      <c r="A11571" t="s">
        <v>3418</v>
      </c>
      <c r="B11571" t="s">
        <v>14410</v>
      </c>
      <c r="C11571" t="s">
        <v>17579</v>
      </c>
      <c r="D11571" t="s">
        <v>35</v>
      </c>
      <c r="E11571" s="23">
        <f t="shared" si="106"/>
        <v>10</v>
      </c>
      <c r="F11571" s="23" t="s">
        <v>7</v>
      </c>
      <c r="G11571" s="23" t="s">
        <v>7</v>
      </c>
    </row>
    <row r="11572" spans="1:7">
      <c r="A11572" t="s">
        <v>3418</v>
      </c>
      <c r="B11572" t="s">
        <v>14410</v>
      </c>
      <c r="C11572" t="s">
        <v>17580</v>
      </c>
      <c r="D11572" t="s">
        <v>35</v>
      </c>
      <c r="E11572" s="23">
        <f t="shared" si="106"/>
        <v>10</v>
      </c>
      <c r="F11572" s="23" t="s">
        <v>7</v>
      </c>
      <c r="G11572" s="23" t="s">
        <v>7</v>
      </c>
    </row>
    <row r="11573" spans="1:7">
      <c r="A11573" t="s">
        <v>3418</v>
      </c>
      <c r="B11573" t="s">
        <v>14410</v>
      </c>
      <c r="C11573" t="s">
        <v>17581</v>
      </c>
      <c r="D11573" t="s">
        <v>35</v>
      </c>
      <c r="E11573" s="23">
        <f t="shared" si="106"/>
        <v>10</v>
      </c>
      <c r="F11573" s="23" t="s">
        <v>7</v>
      </c>
      <c r="G11573" s="23" t="s">
        <v>7</v>
      </c>
    </row>
    <row r="11574" spans="1:7">
      <c r="A11574" t="s">
        <v>3418</v>
      </c>
      <c r="B11574" t="s">
        <v>14410</v>
      </c>
      <c r="C11574" t="s">
        <v>17582</v>
      </c>
      <c r="D11574" t="s">
        <v>35</v>
      </c>
      <c r="E11574" s="23">
        <f t="shared" si="106"/>
        <v>10</v>
      </c>
      <c r="F11574" s="23" t="s">
        <v>7</v>
      </c>
      <c r="G11574" s="23" t="s">
        <v>7</v>
      </c>
    </row>
    <row r="11575" spans="1:7">
      <c r="A11575" t="s">
        <v>3418</v>
      </c>
      <c r="B11575" t="s">
        <v>14410</v>
      </c>
      <c r="C11575" t="s">
        <v>17583</v>
      </c>
      <c r="D11575" t="s">
        <v>35</v>
      </c>
      <c r="E11575" s="23">
        <f t="shared" si="106"/>
        <v>10</v>
      </c>
      <c r="F11575" s="23" t="s">
        <v>7</v>
      </c>
      <c r="G11575" s="23" t="s">
        <v>7</v>
      </c>
    </row>
    <row r="11576" spans="1:7">
      <c r="A11576" t="s">
        <v>3418</v>
      </c>
      <c r="B11576" t="s">
        <v>14410</v>
      </c>
      <c r="C11576" t="s">
        <v>17584</v>
      </c>
      <c r="D11576" t="s">
        <v>35</v>
      </c>
      <c r="E11576" s="23">
        <f t="shared" si="106"/>
        <v>10</v>
      </c>
      <c r="F11576" s="23" t="s">
        <v>7</v>
      </c>
      <c r="G11576" s="23" t="s">
        <v>7</v>
      </c>
    </row>
    <row r="11577" spans="1:7">
      <c r="A11577" t="s">
        <v>3418</v>
      </c>
      <c r="B11577" t="s">
        <v>14412</v>
      </c>
      <c r="C11577" t="s">
        <v>17585</v>
      </c>
      <c r="D11577" t="s">
        <v>35</v>
      </c>
      <c r="E11577" s="23">
        <f t="shared" si="106"/>
        <v>10</v>
      </c>
      <c r="F11577" s="23" t="s">
        <v>7</v>
      </c>
      <c r="G11577" s="23" t="s">
        <v>7</v>
      </c>
    </row>
    <row r="11578" spans="1:7">
      <c r="A11578" t="s">
        <v>3418</v>
      </c>
      <c r="B11578" t="s">
        <v>14412</v>
      </c>
      <c r="C11578" t="s">
        <v>17586</v>
      </c>
      <c r="D11578" t="s">
        <v>35</v>
      </c>
      <c r="E11578" s="23">
        <f t="shared" si="106"/>
        <v>10</v>
      </c>
      <c r="F11578" s="23" t="s">
        <v>7</v>
      </c>
      <c r="G11578" s="23" t="s">
        <v>7</v>
      </c>
    </row>
    <row r="11579" spans="1:7">
      <c r="A11579" t="s">
        <v>3418</v>
      </c>
      <c r="B11579" t="s">
        <v>14412</v>
      </c>
      <c r="C11579" t="s">
        <v>17587</v>
      </c>
      <c r="D11579" t="s">
        <v>35</v>
      </c>
      <c r="E11579" s="23">
        <f t="shared" si="106"/>
        <v>10</v>
      </c>
      <c r="F11579" s="23" t="s">
        <v>7</v>
      </c>
      <c r="G11579" s="23" t="s">
        <v>7</v>
      </c>
    </row>
    <row r="11580" spans="1:7">
      <c r="A11580" t="s">
        <v>3418</v>
      </c>
      <c r="B11580" t="s">
        <v>14412</v>
      </c>
      <c r="C11580" t="s">
        <v>17588</v>
      </c>
      <c r="D11580" t="s">
        <v>35</v>
      </c>
      <c r="E11580" s="23">
        <f t="shared" si="106"/>
        <v>10</v>
      </c>
      <c r="F11580" s="23" t="s">
        <v>7</v>
      </c>
      <c r="G11580" s="23" t="s">
        <v>7</v>
      </c>
    </row>
    <row r="11581" spans="1:7">
      <c r="A11581" t="s">
        <v>3418</v>
      </c>
      <c r="B11581" t="s">
        <v>14412</v>
      </c>
      <c r="C11581" t="s">
        <v>17589</v>
      </c>
      <c r="D11581" t="s">
        <v>35</v>
      </c>
      <c r="E11581" s="23">
        <f t="shared" si="106"/>
        <v>10</v>
      </c>
      <c r="F11581" s="23" t="s">
        <v>7</v>
      </c>
      <c r="G11581" s="23" t="s">
        <v>7</v>
      </c>
    </row>
    <row r="11582" spans="1:7">
      <c r="A11582" t="s">
        <v>3418</v>
      </c>
      <c r="B11582" t="s">
        <v>14412</v>
      </c>
      <c r="C11582" t="s">
        <v>17590</v>
      </c>
      <c r="D11582" t="s">
        <v>35</v>
      </c>
      <c r="E11582" s="23">
        <f t="shared" si="106"/>
        <v>10</v>
      </c>
      <c r="F11582" s="23" t="s">
        <v>7</v>
      </c>
      <c r="G11582" s="23" t="s">
        <v>7</v>
      </c>
    </row>
    <row r="11583" spans="1:7">
      <c r="A11583" t="s">
        <v>3418</v>
      </c>
      <c r="B11583" t="s">
        <v>14412</v>
      </c>
      <c r="C11583" t="s">
        <v>17591</v>
      </c>
      <c r="D11583" t="s">
        <v>35</v>
      </c>
      <c r="E11583" s="23">
        <f t="shared" si="106"/>
        <v>10</v>
      </c>
      <c r="F11583" s="23" t="s">
        <v>7</v>
      </c>
      <c r="G11583" s="23" t="s">
        <v>7</v>
      </c>
    </row>
    <row r="11584" spans="1:7">
      <c r="A11584" t="s">
        <v>3418</v>
      </c>
      <c r="B11584" t="s">
        <v>14412</v>
      </c>
      <c r="C11584" t="s">
        <v>17592</v>
      </c>
      <c r="D11584" t="s">
        <v>35</v>
      </c>
      <c r="E11584" s="23">
        <f t="shared" si="106"/>
        <v>10</v>
      </c>
      <c r="F11584" s="23" t="s">
        <v>7</v>
      </c>
      <c r="G11584" s="23" t="s">
        <v>7</v>
      </c>
    </row>
    <row r="11585" spans="1:7">
      <c r="A11585" t="s">
        <v>3418</v>
      </c>
      <c r="B11585" t="s">
        <v>14412</v>
      </c>
      <c r="C11585" t="s">
        <v>17593</v>
      </c>
      <c r="D11585" t="s">
        <v>35</v>
      </c>
      <c r="E11585" s="23">
        <f t="shared" si="106"/>
        <v>10</v>
      </c>
      <c r="F11585" s="23" t="s">
        <v>7</v>
      </c>
      <c r="G11585" s="23" t="s">
        <v>7</v>
      </c>
    </row>
    <row r="11586" spans="1:7">
      <c r="A11586" t="s">
        <v>3418</v>
      </c>
      <c r="B11586" t="s">
        <v>14412</v>
      </c>
      <c r="C11586" t="s">
        <v>17594</v>
      </c>
      <c r="D11586" t="s">
        <v>35</v>
      </c>
      <c r="E11586" s="23">
        <f t="shared" si="106"/>
        <v>10</v>
      </c>
      <c r="F11586" s="23" t="s">
        <v>7</v>
      </c>
      <c r="G11586" s="23" t="s">
        <v>7</v>
      </c>
    </row>
    <row r="11587" spans="1:7">
      <c r="A11587" t="s">
        <v>3418</v>
      </c>
      <c r="B11587" t="s">
        <v>14412</v>
      </c>
      <c r="C11587" t="s">
        <v>17595</v>
      </c>
      <c r="D11587" t="s">
        <v>35</v>
      </c>
      <c r="E11587" s="23">
        <f t="shared" si="106"/>
        <v>10</v>
      </c>
      <c r="F11587" s="23" t="s">
        <v>7</v>
      </c>
      <c r="G11587" s="23" t="s">
        <v>7</v>
      </c>
    </row>
    <row r="11588" spans="1:7">
      <c r="A11588" t="s">
        <v>3418</v>
      </c>
      <c r="B11588" t="s">
        <v>14412</v>
      </c>
      <c r="C11588" t="s">
        <v>17596</v>
      </c>
      <c r="D11588" t="s">
        <v>35</v>
      </c>
      <c r="E11588" s="23">
        <f t="shared" si="106"/>
        <v>10</v>
      </c>
      <c r="F11588" s="23" t="s">
        <v>7</v>
      </c>
      <c r="G11588" s="23" t="s">
        <v>7</v>
      </c>
    </row>
    <row r="11589" spans="1:7">
      <c r="A11589" t="s">
        <v>3418</v>
      </c>
      <c r="B11589" t="s">
        <v>14412</v>
      </c>
      <c r="C11589" t="s">
        <v>17597</v>
      </c>
      <c r="D11589" t="s">
        <v>35</v>
      </c>
      <c r="E11589" s="23">
        <f t="shared" si="106"/>
        <v>10</v>
      </c>
      <c r="F11589" s="23" t="s">
        <v>7</v>
      </c>
      <c r="G11589" s="23" t="s">
        <v>7</v>
      </c>
    </row>
    <row r="11590" spans="1:7">
      <c r="A11590" t="s">
        <v>3418</v>
      </c>
      <c r="B11590" t="s">
        <v>14412</v>
      </c>
      <c r="C11590" t="s">
        <v>17598</v>
      </c>
      <c r="D11590" t="s">
        <v>35</v>
      </c>
      <c r="E11590" s="23">
        <f t="shared" si="106"/>
        <v>10</v>
      </c>
      <c r="F11590" s="23" t="s">
        <v>7</v>
      </c>
      <c r="G11590" s="23" t="s">
        <v>7</v>
      </c>
    </row>
    <row r="11591" spans="1:7">
      <c r="A11591" t="s">
        <v>3418</v>
      </c>
      <c r="B11591" t="s">
        <v>14412</v>
      </c>
      <c r="C11591" t="s">
        <v>17599</v>
      </c>
      <c r="D11591" t="s">
        <v>35</v>
      </c>
      <c r="E11591" s="23">
        <f t="shared" si="106"/>
        <v>10</v>
      </c>
      <c r="F11591" s="23" t="s">
        <v>7</v>
      </c>
      <c r="G11591" s="23" t="s">
        <v>7</v>
      </c>
    </row>
    <row r="11592" spans="1:7">
      <c r="A11592" t="s">
        <v>3418</v>
      </c>
      <c r="B11592" t="s">
        <v>14412</v>
      </c>
      <c r="C11592" t="s">
        <v>17600</v>
      </c>
      <c r="D11592" t="s">
        <v>35</v>
      </c>
      <c r="E11592" s="23">
        <f t="shared" si="106"/>
        <v>10</v>
      </c>
      <c r="F11592" s="23" t="s">
        <v>7</v>
      </c>
      <c r="G11592" s="23" t="s">
        <v>7</v>
      </c>
    </row>
    <row r="11593" spans="1:7">
      <c r="A11593" t="s">
        <v>3418</v>
      </c>
      <c r="B11593" t="s">
        <v>14412</v>
      </c>
      <c r="C11593" t="s">
        <v>17601</v>
      </c>
      <c r="D11593" t="s">
        <v>35</v>
      </c>
      <c r="E11593" s="23">
        <f t="shared" si="106"/>
        <v>10</v>
      </c>
      <c r="F11593" s="23" t="s">
        <v>7</v>
      </c>
      <c r="G11593" s="23" t="s">
        <v>7</v>
      </c>
    </row>
    <row r="11594" spans="1:7">
      <c r="A11594" t="s">
        <v>3418</v>
      </c>
      <c r="B11594" t="s">
        <v>14412</v>
      </c>
      <c r="C11594" t="s">
        <v>17602</v>
      </c>
      <c r="D11594" t="s">
        <v>35</v>
      </c>
      <c r="E11594" s="23">
        <f t="shared" si="106"/>
        <v>10</v>
      </c>
      <c r="F11594" s="23" t="s">
        <v>7</v>
      </c>
      <c r="G11594" s="23" t="s">
        <v>7</v>
      </c>
    </row>
    <row r="11595" spans="1:7">
      <c r="A11595" t="s">
        <v>3418</v>
      </c>
      <c r="B11595" t="s">
        <v>14412</v>
      </c>
      <c r="C11595" t="s">
        <v>17603</v>
      </c>
      <c r="D11595" t="s">
        <v>35</v>
      </c>
      <c r="E11595" s="23">
        <f t="shared" si="106"/>
        <v>10</v>
      </c>
      <c r="F11595" s="23" t="s">
        <v>7</v>
      </c>
      <c r="G11595" s="23" t="s">
        <v>7</v>
      </c>
    </row>
    <row r="11596" spans="1:7">
      <c r="A11596" t="s">
        <v>3418</v>
      </c>
      <c r="B11596" t="s">
        <v>14412</v>
      </c>
      <c r="C11596" t="s">
        <v>17604</v>
      </c>
      <c r="D11596" t="s">
        <v>35</v>
      </c>
      <c r="E11596" s="23">
        <f t="shared" si="106"/>
        <v>10</v>
      </c>
      <c r="F11596" s="23" t="s">
        <v>7</v>
      </c>
      <c r="G11596" s="23" t="s">
        <v>7</v>
      </c>
    </row>
    <row r="11597" spans="1:7">
      <c r="A11597" t="s">
        <v>3418</v>
      </c>
      <c r="B11597" t="s">
        <v>14412</v>
      </c>
      <c r="C11597" t="s">
        <v>17605</v>
      </c>
      <c r="D11597" t="s">
        <v>35</v>
      </c>
      <c r="E11597" s="23">
        <f t="shared" si="106"/>
        <v>10</v>
      </c>
      <c r="F11597" s="23" t="s">
        <v>7</v>
      </c>
      <c r="G11597" s="23" t="s">
        <v>7</v>
      </c>
    </row>
    <row r="11598" spans="1:7">
      <c r="A11598" t="s">
        <v>3418</v>
      </c>
      <c r="B11598" t="s">
        <v>14412</v>
      </c>
      <c r="C11598" t="s">
        <v>17606</v>
      </c>
      <c r="D11598" t="s">
        <v>35</v>
      </c>
      <c r="E11598" s="23">
        <f t="shared" si="106"/>
        <v>10</v>
      </c>
      <c r="F11598" s="23" t="s">
        <v>7</v>
      </c>
      <c r="G11598" s="23" t="s">
        <v>7</v>
      </c>
    </row>
    <row r="11599" spans="1:7">
      <c r="A11599" t="s">
        <v>3418</v>
      </c>
      <c r="B11599" t="s">
        <v>12665</v>
      </c>
      <c r="C11599" t="s">
        <v>17607</v>
      </c>
      <c r="D11599" t="s">
        <v>35</v>
      </c>
      <c r="E11599" s="23">
        <f t="shared" si="106"/>
        <v>10</v>
      </c>
      <c r="F11599" s="23" t="s">
        <v>7</v>
      </c>
      <c r="G11599" s="23" t="s">
        <v>7</v>
      </c>
    </row>
    <row r="11600" spans="1:7">
      <c r="A11600" t="s">
        <v>3418</v>
      </c>
      <c r="B11600" t="s">
        <v>12665</v>
      </c>
      <c r="C11600" t="s">
        <v>17608</v>
      </c>
      <c r="D11600" t="s">
        <v>35</v>
      </c>
      <c r="E11600" s="23">
        <f t="shared" si="106"/>
        <v>10</v>
      </c>
      <c r="F11600" s="23" t="s">
        <v>7</v>
      </c>
      <c r="G11600" s="23" t="s">
        <v>7</v>
      </c>
    </row>
    <row r="11601" spans="1:7">
      <c r="A11601" t="s">
        <v>3418</v>
      </c>
      <c r="B11601" t="s">
        <v>12665</v>
      </c>
      <c r="C11601" t="s">
        <v>17609</v>
      </c>
      <c r="D11601" t="s">
        <v>35</v>
      </c>
      <c r="E11601" s="23">
        <f t="shared" si="106"/>
        <v>10</v>
      </c>
      <c r="F11601" s="23" t="s">
        <v>7</v>
      </c>
      <c r="G11601" s="23" t="s">
        <v>7</v>
      </c>
    </row>
    <row r="11602" spans="1:7">
      <c r="A11602" t="s">
        <v>3418</v>
      </c>
      <c r="B11602" t="s">
        <v>12665</v>
      </c>
      <c r="C11602" t="s">
        <v>17610</v>
      </c>
      <c r="D11602" t="s">
        <v>35</v>
      </c>
      <c r="E11602" s="23">
        <f t="shared" si="106"/>
        <v>10</v>
      </c>
      <c r="F11602" s="23" t="s">
        <v>7</v>
      </c>
      <c r="G11602" s="23" t="s">
        <v>7</v>
      </c>
    </row>
    <row r="11603" spans="1:7">
      <c r="A11603" t="s">
        <v>3418</v>
      </c>
      <c r="B11603" t="s">
        <v>12665</v>
      </c>
      <c r="C11603" t="s">
        <v>17611</v>
      </c>
      <c r="D11603" t="s">
        <v>35</v>
      </c>
      <c r="E11603" s="23">
        <f t="shared" si="106"/>
        <v>10</v>
      </c>
      <c r="F11603" s="23" t="s">
        <v>7</v>
      </c>
      <c r="G11603" s="23" t="s">
        <v>7</v>
      </c>
    </row>
    <row r="11604" spans="1:7">
      <c r="A11604" t="s">
        <v>3418</v>
      </c>
      <c r="B11604" t="s">
        <v>12665</v>
      </c>
      <c r="C11604" t="s">
        <v>17612</v>
      </c>
      <c r="D11604" t="s">
        <v>35</v>
      </c>
      <c r="E11604" s="23">
        <f t="shared" si="106"/>
        <v>10</v>
      </c>
      <c r="F11604" s="23" t="s">
        <v>7</v>
      </c>
      <c r="G11604" s="23" t="s">
        <v>7</v>
      </c>
    </row>
    <row r="11605" spans="1:7">
      <c r="A11605" t="s">
        <v>3418</v>
      </c>
      <c r="B11605" t="s">
        <v>12665</v>
      </c>
      <c r="C11605" t="s">
        <v>17613</v>
      </c>
      <c r="D11605" t="s">
        <v>35</v>
      </c>
      <c r="E11605" s="23">
        <f t="shared" si="106"/>
        <v>10</v>
      </c>
      <c r="F11605" s="23" t="s">
        <v>7</v>
      </c>
      <c r="G11605" s="23" t="s">
        <v>7</v>
      </c>
    </row>
    <row r="11606" spans="1:7">
      <c r="A11606" t="s">
        <v>3418</v>
      </c>
      <c r="B11606" t="s">
        <v>12665</v>
      </c>
      <c r="C11606" t="s">
        <v>17614</v>
      </c>
      <c r="D11606" t="s">
        <v>35</v>
      </c>
      <c r="E11606" s="23">
        <f t="shared" si="106"/>
        <v>10</v>
      </c>
      <c r="F11606" s="23" t="s">
        <v>7</v>
      </c>
      <c r="G11606" s="23" t="s">
        <v>7</v>
      </c>
    </row>
    <row r="11607" spans="1:7">
      <c r="A11607" t="s">
        <v>3418</v>
      </c>
      <c r="B11607" t="s">
        <v>12665</v>
      </c>
      <c r="C11607" t="s">
        <v>17615</v>
      </c>
      <c r="D11607" t="s">
        <v>35</v>
      </c>
      <c r="E11607" s="23">
        <f t="shared" si="106"/>
        <v>10</v>
      </c>
      <c r="F11607" s="23" t="s">
        <v>7</v>
      </c>
      <c r="G11607" s="23" t="s">
        <v>7</v>
      </c>
    </row>
    <row r="11608" spans="1:7">
      <c r="A11608" t="s">
        <v>3418</v>
      </c>
      <c r="B11608" t="s">
        <v>12665</v>
      </c>
      <c r="C11608" t="s">
        <v>17616</v>
      </c>
      <c r="D11608" t="s">
        <v>35</v>
      </c>
      <c r="E11608" s="23">
        <f t="shared" si="106"/>
        <v>10</v>
      </c>
      <c r="F11608" s="23" t="s">
        <v>7</v>
      </c>
      <c r="G11608" s="23" t="s">
        <v>7</v>
      </c>
    </row>
    <row r="11609" spans="1:7">
      <c r="A11609" t="s">
        <v>3418</v>
      </c>
      <c r="B11609" t="s">
        <v>12665</v>
      </c>
      <c r="C11609" t="s">
        <v>17617</v>
      </c>
      <c r="D11609" t="s">
        <v>35</v>
      </c>
      <c r="E11609" s="23">
        <f t="shared" si="106"/>
        <v>10</v>
      </c>
      <c r="F11609" s="23" t="s">
        <v>7</v>
      </c>
      <c r="G11609" s="23" t="s">
        <v>7</v>
      </c>
    </row>
    <row r="11610" spans="1:7">
      <c r="A11610" t="s">
        <v>3418</v>
      </c>
      <c r="B11610" t="s">
        <v>12665</v>
      </c>
      <c r="C11610" t="s">
        <v>17618</v>
      </c>
      <c r="D11610" t="s">
        <v>35</v>
      </c>
      <c r="E11610" s="23">
        <f t="shared" si="106"/>
        <v>10</v>
      </c>
      <c r="F11610" s="23" t="s">
        <v>7</v>
      </c>
      <c r="G11610" s="23" t="s">
        <v>7</v>
      </c>
    </row>
    <row r="11611" spans="1:7">
      <c r="A11611" t="s">
        <v>3418</v>
      </c>
      <c r="B11611" t="s">
        <v>17619</v>
      </c>
      <c r="C11611" t="s">
        <v>17620</v>
      </c>
      <c r="D11611" t="s">
        <v>35</v>
      </c>
      <c r="E11611" s="23">
        <f t="shared" si="106"/>
        <v>10</v>
      </c>
      <c r="F11611" s="23" t="s">
        <v>7</v>
      </c>
      <c r="G11611" s="23" t="s">
        <v>7</v>
      </c>
    </row>
    <row r="11612" spans="1:7">
      <c r="A11612" t="s">
        <v>3418</v>
      </c>
      <c r="B11612" t="s">
        <v>17619</v>
      </c>
      <c r="C11612" t="s">
        <v>17621</v>
      </c>
      <c r="D11612" t="s">
        <v>35</v>
      </c>
      <c r="E11612" s="23">
        <f t="shared" si="106"/>
        <v>10</v>
      </c>
      <c r="F11612" s="23" t="s">
        <v>7</v>
      </c>
      <c r="G11612" s="23" t="s">
        <v>7</v>
      </c>
    </row>
    <row r="11613" spans="1:7">
      <c r="A11613" t="s">
        <v>3418</v>
      </c>
      <c r="B11613" t="s">
        <v>17619</v>
      </c>
      <c r="C11613" t="s">
        <v>17622</v>
      </c>
      <c r="D11613" t="s">
        <v>35</v>
      </c>
      <c r="E11613" s="23">
        <f t="shared" si="106"/>
        <v>10</v>
      </c>
      <c r="F11613" s="23" t="s">
        <v>7</v>
      </c>
      <c r="G11613" s="23" t="s">
        <v>7</v>
      </c>
    </row>
    <row r="11614" spans="1:7">
      <c r="A11614" t="s">
        <v>3418</v>
      </c>
      <c r="B11614" t="s">
        <v>17619</v>
      </c>
      <c r="C11614" t="s">
        <v>17623</v>
      </c>
      <c r="D11614" t="s">
        <v>35</v>
      </c>
      <c r="E11614" s="23">
        <f t="shared" si="106"/>
        <v>10</v>
      </c>
      <c r="F11614" s="23" t="s">
        <v>7</v>
      </c>
      <c r="G11614" s="23" t="s">
        <v>7</v>
      </c>
    </row>
    <row r="11615" spans="1:7">
      <c r="A11615" t="s">
        <v>3418</v>
      </c>
      <c r="B11615" t="s">
        <v>17619</v>
      </c>
      <c r="C11615" t="s">
        <v>17624</v>
      </c>
      <c r="D11615" t="s">
        <v>35</v>
      </c>
      <c r="E11615" s="23">
        <f t="shared" si="106"/>
        <v>10</v>
      </c>
      <c r="F11615" s="23" t="s">
        <v>7</v>
      </c>
      <c r="G11615" s="23" t="s">
        <v>7</v>
      </c>
    </row>
    <row r="11616" spans="1:7">
      <c r="A11616" t="s">
        <v>3418</v>
      </c>
      <c r="B11616" t="s">
        <v>12665</v>
      </c>
      <c r="C11616" t="s">
        <v>17625</v>
      </c>
      <c r="D11616" t="s">
        <v>35</v>
      </c>
      <c r="E11616" s="23">
        <f t="shared" si="106"/>
        <v>10</v>
      </c>
      <c r="F11616" s="23" t="s">
        <v>7</v>
      </c>
      <c r="G11616" s="23" t="s">
        <v>7</v>
      </c>
    </row>
    <row r="11617" spans="1:7">
      <c r="A11617" t="s">
        <v>3418</v>
      </c>
      <c r="B11617" t="s">
        <v>12665</v>
      </c>
      <c r="C11617" t="s">
        <v>17626</v>
      </c>
      <c r="D11617" t="s">
        <v>35</v>
      </c>
      <c r="E11617" s="23">
        <f t="shared" ref="E11617:E11680" si="107">VLOOKUP(D11617,H:I,2,0)</f>
        <v>10</v>
      </c>
      <c r="F11617" s="23" t="s">
        <v>7</v>
      </c>
      <c r="G11617" s="23" t="s">
        <v>7</v>
      </c>
    </row>
    <row r="11618" spans="1:7">
      <c r="A11618" t="s">
        <v>3418</v>
      </c>
      <c r="B11618" t="s">
        <v>12665</v>
      </c>
      <c r="C11618" t="s">
        <v>17627</v>
      </c>
      <c r="D11618" t="s">
        <v>35</v>
      </c>
      <c r="E11618" s="23">
        <f t="shared" si="107"/>
        <v>10</v>
      </c>
      <c r="F11618" s="23" t="s">
        <v>7</v>
      </c>
      <c r="G11618" s="23" t="s">
        <v>7</v>
      </c>
    </row>
    <row r="11619" spans="1:7">
      <c r="A11619" t="s">
        <v>3418</v>
      </c>
      <c r="B11619" t="s">
        <v>12665</v>
      </c>
      <c r="C11619" t="s">
        <v>17628</v>
      </c>
      <c r="D11619" t="s">
        <v>35</v>
      </c>
      <c r="E11619" s="23">
        <f t="shared" si="107"/>
        <v>10</v>
      </c>
      <c r="F11619" s="23" t="s">
        <v>7</v>
      </c>
      <c r="G11619" s="23" t="s">
        <v>7</v>
      </c>
    </row>
    <row r="11620" spans="1:7">
      <c r="A11620" t="s">
        <v>3418</v>
      </c>
      <c r="B11620" t="s">
        <v>17306</v>
      </c>
      <c r="C11620" t="s">
        <v>17629</v>
      </c>
      <c r="D11620" t="s">
        <v>35</v>
      </c>
      <c r="E11620" s="23">
        <f t="shared" si="107"/>
        <v>10</v>
      </c>
      <c r="F11620" s="23" t="s">
        <v>7</v>
      </c>
      <c r="G11620" s="23" t="s">
        <v>7</v>
      </c>
    </row>
    <row r="11621" spans="1:7">
      <c r="A11621" t="s">
        <v>3418</v>
      </c>
      <c r="B11621" t="s">
        <v>17306</v>
      </c>
      <c r="C11621" t="s">
        <v>17630</v>
      </c>
      <c r="D11621" t="s">
        <v>35</v>
      </c>
      <c r="E11621" s="23">
        <f t="shared" si="107"/>
        <v>10</v>
      </c>
      <c r="F11621" s="23" t="s">
        <v>7</v>
      </c>
      <c r="G11621" s="23" t="s">
        <v>7</v>
      </c>
    </row>
    <row r="11622" spans="1:7">
      <c r="A11622" t="s">
        <v>3418</v>
      </c>
      <c r="B11622" t="s">
        <v>17306</v>
      </c>
      <c r="C11622" t="s">
        <v>17631</v>
      </c>
      <c r="D11622" t="s">
        <v>35</v>
      </c>
      <c r="E11622" s="23">
        <f t="shared" si="107"/>
        <v>10</v>
      </c>
      <c r="F11622" s="23" t="s">
        <v>7</v>
      </c>
      <c r="G11622" s="23" t="s">
        <v>7</v>
      </c>
    </row>
    <row r="11623" spans="1:7">
      <c r="A11623" t="s">
        <v>3418</v>
      </c>
      <c r="B11623" t="s">
        <v>17306</v>
      </c>
      <c r="C11623" t="s">
        <v>17632</v>
      </c>
      <c r="D11623" t="s">
        <v>35</v>
      </c>
      <c r="E11623" s="23">
        <f t="shared" si="107"/>
        <v>10</v>
      </c>
      <c r="F11623" s="23" t="s">
        <v>7</v>
      </c>
      <c r="G11623" s="23" t="s">
        <v>7</v>
      </c>
    </row>
    <row r="11624" spans="1:7">
      <c r="A11624" t="s">
        <v>3418</v>
      </c>
      <c r="B11624" t="s">
        <v>17306</v>
      </c>
      <c r="C11624" t="s">
        <v>17633</v>
      </c>
      <c r="D11624" t="s">
        <v>35</v>
      </c>
      <c r="E11624" s="23">
        <f t="shared" si="107"/>
        <v>10</v>
      </c>
      <c r="F11624" s="23" t="s">
        <v>7</v>
      </c>
      <c r="G11624" s="23" t="s">
        <v>7</v>
      </c>
    </row>
    <row r="11625" spans="1:7">
      <c r="A11625" t="s">
        <v>3418</v>
      </c>
      <c r="B11625" t="s">
        <v>17306</v>
      </c>
      <c r="C11625" t="s">
        <v>17634</v>
      </c>
      <c r="D11625" t="s">
        <v>35</v>
      </c>
      <c r="E11625" s="23">
        <f t="shared" si="107"/>
        <v>10</v>
      </c>
      <c r="F11625" s="23" t="s">
        <v>7</v>
      </c>
      <c r="G11625" s="23" t="s">
        <v>7</v>
      </c>
    </row>
    <row r="11626" spans="1:7">
      <c r="A11626" t="s">
        <v>3418</v>
      </c>
      <c r="B11626" t="s">
        <v>17306</v>
      </c>
      <c r="C11626" t="s">
        <v>17635</v>
      </c>
      <c r="D11626" t="s">
        <v>35</v>
      </c>
      <c r="E11626" s="23">
        <f t="shared" si="107"/>
        <v>10</v>
      </c>
      <c r="F11626" s="23" t="s">
        <v>7</v>
      </c>
      <c r="G11626" s="23" t="s">
        <v>7</v>
      </c>
    </row>
    <row r="11627" spans="1:7">
      <c r="A11627" t="s">
        <v>3418</v>
      </c>
      <c r="B11627" t="s">
        <v>17306</v>
      </c>
      <c r="C11627" t="s">
        <v>17636</v>
      </c>
      <c r="D11627" t="s">
        <v>35</v>
      </c>
      <c r="E11627" s="23">
        <f t="shared" si="107"/>
        <v>10</v>
      </c>
      <c r="F11627" s="23" t="s">
        <v>7</v>
      </c>
      <c r="G11627" s="23" t="s">
        <v>7</v>
      </c>
    </row>
    <row r="11628" spans="1:7">
      <c r="A11628" t="s">
        <v>3418</v>
      </c>
      <c r="B11628" t="s">
        <v>17306</v>
      </c>
      <c r="C11628" t="s">
        <v>17637</v>
      </c>
      <c r="D11628" t="s">
        <v>35</v>
      </c>
      <c r="E11628" s="23">
        <f t="shared" si="107"/>
        <v>10</v>
      </c>
      <c r="F11628" s="23" t="s">
        <v>7</v>
      </c>
      <c r="G11628" s="23" t="s">
        <v>7</v>
      </c>
    </row>
    <row r="11629" spans="1:7">
      <c r="A11629" t="s">
        <v>3418</v>
      </c>
      <c r="B11629" t="s">
        <v>17306</v>
      </c>
      <c r="C11629" t="s">
        <v>17638</v>
      </c>
      <c r="D11629" t="s">
        <v>35</v>
      </c>
      <c r="E11629" s="23">
        <f t="shared" si="107"/>
        <v>10</v>
      </c>
      <c r="F11629" s="23" t="s">
        <v>7</v>
      </c>
      <c r="G11629" s="23" t="s">
        <v>7</v>
      </c>
    </row>
    <row r="11630" spans="1:7">
      <c r="A11630" t="s">
        <v>3418</v>
      </c>
      <c r="B11630" t="s">
        <v>14412</v>
      </c>
      <c r="C11630" t="s">
        <v>17639</v>
      </c>
      <c r="D11630" t="s">
        <v>35</v>
      </c>
      <c r="E11630" s="23">
        <f t="shared" si="107"/>
        <v>10</v>
      </c>
      <c r="F11630" s="23" t="s">
        <v>7</v>
      </c>
      <c r="G11630" s="23" t="s">
        <v>7</v>
      </c>
    </row>
    <row r="11631" spans="1:7">
      <c r="A11631" t="s">
        <v>3418</v>
      </c>
      <c r="B11631" t="s">
        <v>14412</v>
      </c>
      <c r="C11631" t="s">
        <v>17640</v>
      </c>
      <c r="D11631" t="s">
        <v>35</v>
      </c>
      <c r="E11631" s="23">
        <f t="shared" si="107"/>
        <v>10</v>
      </c>
      <c r="F11631" s="23" t="s">
        <v>7</v>
      </c>
      <c r="G11631" s="23" t="s">
        <v>7</v>
      </c>
    </row>
    <row r="11632" spans="1:7">
      <c r="A11632" t="s">
        <v>3418</v>
      </c>
      <c r="B11632" t="s">
        <v>14412</v>
      </c>
      <c r="C11632" t="s">
        <v>17641</v>
      </c>
      <c r="D11632" t="s">
        <v>35</v>
      </c>
      <c r="E11632" s="23">
        <f t="shared" si="107"/>
        <v>10</v>
      </c>
      <c r="F11632" s="23" t="s">
        <v>7</v>
      </c>
      <c r="G11632" s="23" t="s">
        <v>7</v>
      </c>
    </row>
    <row r="11633" spans="1:7">
      <c r="A11633" t="s">
        <v>3418</v>
      </c>
      <c r="B11633" t="s">
        <v>14412</v>
      </c>
      <c r="C11633" t="s">
        <v>17642</v>
      </c>
      <c r="D11633" t="s">
        <v>35</v>
      </c>
      <c r="E11633" s="23">
        <f t="shared" si="107"/>
        <v>10</v>
      </c>
      <c r="F11633" s="23" t="s">
        <v>7</v>
      </c>
      <c r="G11633" s="23" t="s">
        <v>7</v>
      </c>
    </row>
    <row r="11634" spans="1:7">
      <c r="A11634" t="s">
        <v>3418</v>
      </c>
      <c r="B11634" t="s">
        <v>14412</v>
      </c>
      <c r="C11634" t="s">
        <v>17643</v>
      </c>
      <c r="D11634" t="s">
        <v>35</v>
      </c>
      <c r="E11634" s="23">
        <f t="shared" si="107"/>
        <v>10</v>
      </c>
      <c r="F11634" s="23" t="s">
        <v>7</v>
      </c>
      <c r="G11634" s="23" t="s">
        <v>7</v>
      </c>
    </row>
    <row r="11635" spans="1:7">
      <c r="A11635" t="s">
        <v>3418</v>
      </c>
      <c r="B11635" t="s">
        <v>14412</v>
      </c>
      <c r="C11635" t="s">
        <v>17644</v>
      </c>
      <c r="D11635" t="s">
        <v>35</v>
      </c>
      <c r="E11635" s="23">
        <f t="shared" si="107"/>
        <v>10</v>
      </c>
      <c r="F11635" s="23" t="s">
        <v>7</v>
      </c>
      <c r="G11635" s="23" t="s">
        <v>7</v>
      </c>
    </row>
    <row r="11636" spans="1:7">
      <c r="A11636" t="s">
        <v>3418</v>
      </c>
      <c r="B11636" t="s">
        <v>14412</v>
      </c>
      <c r="C11636" t="s">
        <v>17645</v>
      </c>
      <c r="D11636" t="s">
        <v>35</v>
      </c>
      <c r="E11636" s="23">
        <f t="shared" si="107"/>
        <v>10</v>
      </c>
      <c r="F11636" s="23" t="s">
        <v>7</v>
      </c>
      <c r="G11636" s="23" t="s">
        <v>7</v>
      </c>
    </row>
    <row r="11637" spans="1:7">
      <c r="A11637" t="s">
        <v>3418</v>
      </c>
      <c r="B11637" t="s">
        <v>14412</v>
      </c>
      <c r="C11637" t="s">
        <v>17646</v>
      </c>
      <c r="D11637" t="s">
        <v>35</v>
      </c>
      <c r="E11637" s="23">
        <f t="shared" si="107"/>
        <v>10</v>
      </c>
      <c r="F11637" s="23" t="s">
        <v>7</v>
      </c>
      <c r="G11637" s="23" t="s">
        <v>7</v>
      </c>
    </row>
    <row r="11638" spans="1:7">
      <c r="A11638" t="s">
        <v>3418</v>
      </c>
      <c r="B11638" t="s">
        <v>14412</v>
      </c>
      <c r="C11638" t="s">
        <v>17647</v>
      </c>
      <c r="D11638" t="s">
        <v>35</v>
      </c>
      <c r="E11638" s="23">
        <f t="shared" si="107"/>
        <v>10</v>
      </c>
      <c r="F11638" s="23" t="s">
        <v>7</v>
      </c>
      <c r="G11638" s="23" t="s">
        <v>7</v>
      </c>
    </row>
    <row r="11639" spans="1:7">
      <c r="A11639" t="s">
        <v>3418</v>
      </c>
      <c r="B11639" t="s">
        <v>17306</v>
      </c>
      <c r="C11639" t="s">
        <v>17648</v>
      </c>
      <c r="D11639" t="s">
        <v>35</v>
      </c>
      <c r="E11639" s="23">
        <f t="shared" si="107"/>
        <v>10</v>
      </c>
      <c r="F11639" s="23" t="s">
        <v>7</v>
      </c>
      <c r="G11639" s="23" t="s">
        <v>7</v>
      </c>
    </row>
    <row r="11640" spans="1:7">
      <c r="A11640" t="s">
        <v>3418</v>
      </c>
      <c r="B11640" t="s">
        <v>17306</v>
      </c>
      <c r="C11640" t="s">
        <v>17649</v>
      </c>
      <c r="D11640" t="s">
        <v>35</v>
      </c>
      <c r="E11640" s="23">
        <f t="shared" si="107"/>
        <v>10</v>
      </c>
      <c r="F11640" s="23" t="s">
        <v>7</v>
      </c>
      <c r="G11640" s="23" t="s">
        <v>7</v>
      </c>
    </row>
    <row r="11641" spans="1:7">
      <c r="A11641" t="s">
        <v>3418</v>
      </c>
      <c r="B11641" t="s">
        <v>17306</v>
      </c>
      <c r="C11641" t="s">
        <v>17650</v>
      </c>
      <c r="D11641" t="s">
        <v>35</v>
      </c>
      <c r="E11641" s="23">
        <f t="shared" si="107"/>
        <v>10</v>
      </c>
      <c r="F11641" s="23" t="s">
        <v>7</v>
      </c>
      <c r="G11641" s="23" t="s">
        <v>7</v>
      </c>
    </row>
    <row r="11642" spans="1:7">
      <c r="A11642" t="s">
        <v>3418</v>
      </c>
      <c r="B11642" t="s">
        <v>17306</v>
      </c>
      <c r="C11642" t="s">
        <v>17651</v>
      </c>
      <c r="D11642" t="s">
        <v>35</v>
      </c>
      <c r="E11642" s="23">
        <f t="shared" si="107"/>
        <v>10</v>
      </c>
      <c r="F11642" s="23" t="s">
        <v>7</v>
      </c>
      <c r="G11642" s="23" t="s">
        <v>7</v>
      </c>
    </row>
    <row r="11643" spans="1:7">
      <c r="A11643" t="s">
        <v>3418</v>
      </c>
      <c r="B11643" t="s">
        <v>17306</v>
      </c>
      <c r="C11643" t="s">
        <v>17652</v>
      </c>
      <c r="D11643" t="s">
        <v>35</v>
      </c>
      <c r="E11643" s="23">
        <f t="shared" si="107"/>
        <v>10</v>
      </c>
      <c r="F11643" s="23" t="s">
        <v>7</v>
      </c>
      <c r="G11643" s="23" t="s">
        <v>7</v>
      </c>
    </row>
    <row r="11644" spans="1:7">
      <c r="A11644" t="s">
        <v>3418</v>
      </c>
      <c r="B11644" t="s">
        <v>17306</v>
      </c>
      <c r="C11644" t="s">
        <v>17653</v>
      </c>
      <c r="D11644" t="s">
        <v>35</v>
      </c>
      <c r="E11644" s="23">
        <f t="shared" si="107"/>
        <v>10</v>
      </c>
      <c r="F11644" s="23" t="s">
        <v>7</v>
      </c>
      <c r="G11644" s="23" t="s">
        <v>7</v>
      </c>
    </row>
    <row r="11645" spans="1:7">
      <c r="A11645" t="s">
        <v>3418</v>
      </c>
      <c r="B11645" t="s">
        <v>17306</v>
      </c>
      <c r="C11645" t="s">
        <v>17654</v>
      </c>
      <c r="D11645" t="s">
        <v>35</v>
      </c>
      <c r="E11645" s="23">
        <f t="shared" si="107"/>
        <v>10</v>
      </c>
      <c r="F11645" s="23" t="s">
        <v>7</v>
      </c>
      <c r="G11645" s="23" t="s">
        <v>7</v>
      </c>
    </row>
    <row r="11646" spans="1:7">
      <c r="A11646" t="s">
        <v>3418</v>
      </c>
      <c r="B11646" t="s">
        <v>17306</v>
      </c>
      <c r="C11646" t="s">
        <v>17655</v>
      </c>
      <c r="D11646" t="s">
        <v>35</v>
      </c>
      <c r="E11646" s="23">
        <f t="shared" si="107"/>
        <v>10</v>
      </c>
      <c r="F11646" s="23" t="s">
        <v>7</v>
      </c>
      <c r="G11646" s="23" t="s">
        <v>7</v>
      </c>
    </row>
    <row r="11647" spans="1:7">
      <c r="A11647" t="s">
        <v>3418</v>
      </c>
      <c r="B11647" t="s">
        <v>14412</v>
      </c>
      <c r="C11647" t="s">
        <v>17656</v>
      </c>
      <c r="D11647" t="s">
        <v>35</v>
      </c>
      <c r="E11647" s="23">
        <f t="shared" si="107"/>
        <v>10</v>
      </c>
      <c r="F11647" s="23" t="s">
        <v>7</v>
      </c>
      <c r="G11647" s="23" t="s">
        <v>7</v>
      </c>
    </row>
    <row r="11648" spans="1:7">
      <c r="A11648" t="s">
        <v>3418</v>
      </c>
      <c r="B11648" t="s">
        <v>14412</v>
      </c>
      <c r="C11648" t="s">
        <v>17657</v>
      </c>
      <c r="D11648" t="s">
        <v>35</v>
      </c>
      <c r="E11648" s="23">
        <f t="shared" si="107"/>
        <v>10</v>
      </c>
      <c r="F11648" s="23" t="s">
        <v>7</v>
      </c>
      <c r="G11648" s="23" t="s">
        <v>7</v>
      </c>
    </row>
    <row r="11649" spans="1:7">
      <c r="A11649" t="s">
        <v>3418</v>
      </c>
      <c r="B11649" t="s">
        <v>14412</v>
      </c>
      <c r="C11649" t="s">
        <v>17658</v>
      </c>
      <c r="D11649" t="s">
        <v>35</v>
      </c>
      <c r="E11649" s="23">
        <f t="shared" si="107"/>
        <v>10</v>
      </c>
      <c r="F11649" s="23" t="s">
        <v>7</v>
      </c>
      <c r="G11649" s="23" t="s">
        <v>7</v>
      </c>
    </row>
    <row r="11650" spans="1:7">
      <c r="A11650" t="s">
        <v>3418</v>
      </c>
      <c r="B11650" t="s">
        <v>14412</v>
      </c>
      <c r="C11650" t="s">
        <v>17659</v>
      </c>
      <c r="D11650" t="s">
        <v>35</v>
      </c>
      <c r="E11650" s="23">
        <f t="shared" si="107"/>
        <v>10</v>
      </c>
      <c r="F11650" s="23" t="s">
        <v>7</v>
      </c>
      <c r="G11650" s="23" t="s">
        <v>7</v>
      </c>
    </row>
    <row r="11651" spans="1:7">
      <c r="A11651" t="s">
        <v>3418</v>
      </c>
      <c r="B11651" t="s">
        <v>14412</v>
      </c>
      <c r="C11651" t="s">
        <v>17660</v>
      </c>
      <c r="D11651" t="s">
        <v>35</v>
      </c>
      <c r="E11651" s="23">
        <f t="shared" si="107"/>
        <v>10</v>
      </c>
      <c r="F11651" s="23" t="s">
        <v>7</v>
      </c>
      <c r="G11651" s="23" t="s">
        <v>7</v>
      </c>
    </row>
    <row r="11652" spans="1:7">
      <c r="A11652" t="s">
        <v>3418</v>
      </c>
      <c r="B11652" t="s">
        <v>14412</v>
      </c>
      <c r="C11652" t="s">
        <v>17661</v>
      </c>
      <c r="D11652" t="s">
        <v>35</v>
      </c>
      <c r="E11652" s="23">
        <f t="shared" si="107"/>
        <v>10</v>
      </c>
      <c r="F11652" s="23" t="s">
        <v>7</v>
      </c>
      <c r="G11652" s="23" t="s">
        <v>7</v>
      </c>
    </row>
    <row r="11653" spans="1:7">
      <c r="A11653" t="s">
        <v>3418</v>
      </c>
      <c r="B11653" t="s">
        <v>14412</v>
      </c>
      <c r="C11653" t="s">
        <v>17662</v>
      </c>
      <c r="D11653" t="s">
        <v>35</v>
      </c>
      <c r="E11653" s="23">
        <f t="shared" si="107"/>
        <v>10</v>
      </c>
      <c r="F11653" s="23" t="s">
        <v>7</v>
      </c>
      <c r="G11653" s="23" t="s">
        <v>7</v>
      </c>
    </row>
    <row r="11654" spans="1:7">
      <c r="A11654" t="s">
        <v>3418</v>
      </c>
      <c r="B11654" t="s">
        <v>17306</v>
      </c>
      <c r="C11654" t="s">
        <v>17663</v>
      </c>
      <c r="D11654" t="s">
        <v>35</v>
      </c>
      <c r="E11654" s="23">
        <f t="shared" si="107"/>
        <v>10</v>
      </c>
      <c r="F11654" s="23" t="s">
        <v>7</v>
      </c>
      <c r="G11654" s="23" t="s">
        <v>7</v>
      </c>
    </row>
    <row r="11655" spans="1:7">
      <c r="A11655" t="s">
        <v>3418</v>
      </c>
      <c r="B11655" t="s">
        <v>14412</v>
      </c>
      <c r="C11655" t="s">
        <v>17664</v>
      </c>
      <c r="D11655" t="s">
        <v>35</v>
      </c>
      <c r="E11655" s="23">
        <f t="shared" si="107"/>
        <v>10</v>
      </c>
      <c r="F11655" s="23" t="s">
        <v>7</v>
      </c>
      <c r="G11655" s="23" t="s">
        <v>7</v>
      </c>
    </row>
    <row r="11656" spans="1:7">
      <c r="A11656" t="s">
        <v>3418</v>
      </c>
      <c r="B11656" t="s">
        <v>14412</v>
      </c>
      <c r="C11656" t="s">
        <v>17665</v>
      </c>
      <c r="D11656" t="s">
        <v>35</v>
      </c>
      <c r="E11656" s="23">
        <f t="shared" si="107"/>
        <v>10</v>
      </c>
      <c r="F11656" s="23" t="s">
        <v>7</v>
      </c>
      <c r="G11656" s="23" t="s">
        <v>7</v>
      </c>
    </row>
    <row r="11657" spans="1:7">
      <c r="A11657" t="s">
        <v>3418</v>
      </c>
      <c r="B11657" t="s">
        <v>14412</v>
      </c>
      <c r="C11657" t="s">
        <v>17666</v>
      </c>
      <c r="D11657" t="s">
        <v>35</v>
      </c>
      <c r="E11657" s="23">
        <f t="shared" si="107"/>
        <v>10</v>
      </c>
      <c r="F11657" s="23" t="s">
        <v>7</v>
      </c>
      <c r="G11657" s="23" t="s">
        <v>7</v>
      </c>
    </row>
    <row r="11658" spans="1:7">
      <c r="A11658" t="s">
        <v>3418</v>
      </c>
      <c r="B11658" t="s">
        <v>14412</v>
      </c>
      <c r="C11658" t="s">
        <v>17667</v>
      </c>
      <c r="D11658" t="s">
        <v>35</v>
      </c>
      <c r="E11658" s="23">
        <f t="shared" si="107"/>
        <v>10</v>
      </c>
      <c r="F11658" s="23" t="s">
        <v>7</v>
      </c>
      <c r="G11658" s="23" t="s">
        <v>7</v>
      </c>
    </row>
    <row r="11659" spans="1:7">
      <c r="A11659" t="s">
        <v>3418</v>
      </c>
      <c r="B11659" t="s">
        <v>14412</v>
      </c>
      <c r="C11659" t="s">
        <v>17668</v>
      </c>
      <c r="D11659" t="s">
        <v>35</v>
      </c>
      <c r="E11659" s="23">
        <f t="shared" si="107"/>
        <v>10</v>
      </c>
      <c r="F11659" s="23" t="s">
        <v>7</v>
      </c>
      <c r="G11659" s="23" t="s">
        <v>7</v>
      </c>
    </row>
    <row r="11660" spans="1:7">
      <c r="A11660" t="s">
        <v>3418</v>
      </c>
      <c r="B11660" t="s">
        <v>14412</v>
      </c>
      <c r="C11660" t="s">
        <v>17669</v>
      </c>
      <c r="D11660" t="s">
        <v>35</v>
      </c>
      <c r="E11660" s="23">
        <f t="shared" si="107"/>
        <v>10</v>
      </c>
      <c r="F11660" s="23" t="s">
        <v>7</v>
      </c>
      <c r="G11660" s="23" t="s">
        <v>7</v>
      </c>
    </row>
    <row r="11661" spans="1:7">
      <c r="A11661" t="s">
        <v>3418</v>
      </c>
      <c r="B11661" t="s">
        <v>14412</v>
      </c>
      <c r="C11661" t="s">
        <v>17670</v>
      </c>
      <c r="D11661" t="s">
        <v>35</v>
      </c>
      <c r="E11661" s="23">
        <f t="shared" si="107"/>
        <v>10</v>
      </c>
      <c r="F11661" s="23" t="s">
        <v>7</v>
      </c>
      <c r="G11661" s="23" t="s">
        <v>7</v>
      </c>
    </row>
    <row r="11662" spans="1:7">
      <c r="A11662" t="s">
        <v>3418</v>
      </c>
      <c r="B11662" t="s">
        <v>14412</v>
      </c>
      <c r="C11662" t="s">
        <v>17671</v>
      </c>
      <c r="D11662" t="s">
        <v>35</v>
      </c>
      <c r="E11662" s="23">
        <f t="shared" si="107"/>
        <v>10</v>
      </c>
      <c r="F11662" s="23" t="s">
        <v>7</v>
      </c>
      <c r="G11662" s="23" t="s">
        <v>7</v>
      </c>
    </row>
    <row r="11663" spans="1:7">
      <c r="A11663" t="s">
        <v>3418</v>
      </c>
      <c r="B11663" t="s">
        <v>14412</v>
      </c>
      <c r="C11663" t="s">
        <v>17672</v>
      </c>
      <c r="D11663" t="s">
        <v>35</v>
      </c>
      <c r="E11663" s="23">
        <f t="shared" si="107"/>
        <v>10</v>
      </c>
      <c r="F11663" s="23" t="s">
        <v>7</v>
      </c>
      <c r="G11663" s="23" t="s">
        <v>7</v>
      </c>
    </row>
    <row r="11664" spans="1:7">
      <c r="A11664" t="s">
        <v>3418</v>
      </c>
      <c r="B11664" t="s">
        <v>14412</v>
      </c>
      <c r="C11664" t="s">
        <v>17673</v>
      </c>
      <c r="D11664" t="s">
        <v>35</v>
      </c>
      <c r="E11664" s="23">
        <f t="shared" si="107"/>
        <v>10</v>
      </c>
      <c r="F11664" s="23" t="s">
        <v>7</v>
      </c>
      <c r="G11664" s="23" t="s">
        <v>7</v>
      </c>
    </row>
    <row r="11665" spans="1:7">
      <c r="A11665" t="s">
        <v>3418</v>
      </c>
      <c r="B11665" t="s">
        <v>14412</v>
      </c>
      <c r="C11665" t="s">
        <v>17674</v>
      </c>
      <c r="D11665" t="s">
        <v>35</v>
      </c>
      <c r="E11665" s="23">
        <f t="shared" si="107"/>
        <v>10</v>
      </c>
      <c r="F11665" s="23" t="s">
        <v>7</v>
      </c>
      <c r="G11665" s="23" t="s">
        <v>7</v>
      </c>
    </row>
    <row r="11666" spans="1:7">
      <c r="A11666" t="s">
        <v>3418</v>
      </c>
      <c r="B11666" t="s">
        <v>14412</v>
      </c>
      <c r="C11666" t="s">
        <v>17675</v>
      </c>
      <c r="D11666" t="s">
        <v>35</v>
      </c>
      <c r="E11666" s="23">
        <f t="shared" si="107"/>
        <v>10</v>
      </c>
      <c r="F11666" s="23" t="s">
        <v>7</v>
      </c>
      <c r="G11666" s="23" t="s">
        <v>7</v>
      </c>
    </row>
    <row r="11667" spans="1:7">
      <c r="A11667" t="s">
        <v>3418</v>
      </c>
      <c r="B11667" t="s">
        <v>14412</v>
      </c>
      <c r="C11667" t="s">
        <v>17676</v>
      </c>
      <c r="D11667" t="s">
        <v>35</v>
      </c>
      <c r="E11667" s="23">
        <f t="shared" si="107"/>
        <v>10</v>
      </c>
      <c r="F11667" s="23" t="s">
        <v>7</v>
      </c>
      <c r="G11667" s="23" t="s">
        <v>7</v>
      </c>
    </row>
    <row r="11668" spans="1:7">
      <c r="A11668" t="s">
        <v>3418</v>
      </c>
      <c r="B11668" t="s">
        <v>14412</v>
      </c>
      <c r="C11668" t="s">
        <v>17677</v>
      </c>
      <c r="D11668" t="s">
        <v>35</v>
      </c>
      <c r="E11668" s="23">
        <f t="shared" si="107"/>
        <v>10</v>
      </c>
      <c r="F11668" s="23" t="s">
        <v>7</v>
      </c>
      <c r="G11668" s="23" t="s">
        <v>7</v>
      </c>
    </row>
    <row r="11669" spans="1:7">
      <c r="A11669" t="s">
        <v>3418</v>
      </c>
      <c r="B11669" t="s">
        <v>17306</v>
      </c>
      <c r="C11669" t="s">
        <v>17678</v>
      </c>
      <c r="D11669" t="s">
        <v>35</v>
      </c>
      <c r="E11669" s="23">
        <f t="shared" si="107"/>
        <v>10</v>
      </c>
      <c r="F11669" s="23" t="s">
        <v>7</v>
      </c>
      <c r="G11669" s="23" t="s">
        <v>7</v>
      </c>
    </row>
    <row r="11670" spans="1:7">
      <c r="A11670" t="s">
        <v>3418</v>
      </c>
      <c r="B11670" t="s">
        <v>14410</v>
      </c>
      <c r="C11670" t="s">
        <v>17679</v>
      </c>
      <c r="D11670" t="s">
        <v>35</v>
      </c>
      <c r="E11670" s="23">
        <f t="shared" si="107"/>
        <v>10</v>
      </c>
      <c r="F11670" s="23" t="s">
        <v>7</v>
      </c>
      <c r="G11670" s="23" t="s">
        <v>7</v>
      </c>
    </row>
    <row r="11671" spans="1:7">
      <c r="A11671" t="s">
        <v>3418</v>
      </c>
      <c r="B11671" t="s">
        <v>14410</v>
      </c>
      <c r="C11671" t="s">
        <v>17680</v>
      </c>
      <c r="D11671" t="s">
        <v>35</v>
      </c>
      <c r="E11671" s="23">
        <f t="shared" si="107"/>
        <v>10</v>
      </c>
      <c r="F11671" s="23" t="s">
        <v>7</v>
      </c>
      <c r="G11671" s="23" t="s">
        <v>7</v>
      </c>
    </row>
    <row r="11672" spans="1:7">
      <c r="A11672" t="s">
        <v>3418</v>
      </c>
      <c r="B11672" t="s">
        <v>14410</v>
      </c>
      <c r="C11672" t="s">
        <v>17681</v>
      </c>
      <c r="D11672" t="s">
        <v>35</v>
      </c>
      <c r="E11672" s="23">
        <f t="shared" si="107"/>
        <v>10</v>
      </c>
      <c r="F11672" s="23" t="s">
        <v>7</v>
      </c>
      <c r="G11672" s="23" t="s">
        <v>7</v>
      </c>
    </row>
    <row r="11673" spans="1:7">
      <c r="A11673" t="s">
        <v>3418</v>
      </c>
      <c r="B11673" t="s">
        <v>14410</v>
      </c>
      <c r="C11673" t="s">
        <v>17682</v>
      </c>
      <c r="D11673" t="s">
        <v>35</v>
      </c>
      <c r="E11673" s="23">
        <f t="shared" si="107"/>
        <v>10</v>
      </c>
      <c r="F11673" s="23" t="s">
        <v>7</v>
      </c>
      <c r="G11673" s="23" t="s">
        <v>7</v>
      </c>
    </row>
    <row r="11674" spans="1:7">
      <c r="A11674" t="s">
        <v>3418</v>
      </c>
      <c r="B11674" t="s">
        <v>17306</v>
      </c>
      <c r="C11674" t="s">
        <v>17683</v>
      </c>
      <c r="D11674" t="s">
        <v>35</v>
      </c>
      <c r="E11674" s="23">
        <f t="shared" si="107"/>
        <v>10</v>
      </c>
      <c r="F11674" s="23" t="s">
        <v>7</v>
      </c>
      <c r="G11674" s="23" t="s">
        <v>7</v>
      </c>
    </row>
    <row r="11675" spans="1:7">
      <c r="A11675" t="s">
        <v>3418</v>
      </c>
      <c r="B11675" t="s">
        <v>17306</v>
      </c>
      <c r="C11675" t="s">
        <v>17684</v>
      </c>
      <c r="D11675" t="s">
        <v>35</v>
      </c>
      <c r="E11675" s="23">
        <f t="shared" si="107"/>
        <v>10</v>
      </c>
      <c r="F11675" s="23" t="s">
        <v>7</v>
      </c>
      <c r="G11675" s="23" t="s">
        <v>7</v>
      </c>
    </row>
    <row r="11676" spans="1:7">
      <c r="A11676" t="s">
        <v>3418</v>
      </c>
      <c r="B11676" t="s">
        <v>17306</v>
      </c>
      <c r="C11676" t="s">
        <v>17685</v>
      </c>
      <c r="D11676" t="s">
        <v>35</v>
      </c>
      <c r="E11676" s="23">
        <f t="shared" si="107"/>
        <v>10</v>
      </c>
      <c r="F11676" s="23" t="s">
        <v>7</v>
      </c>
      <c r="G11676" s="23" t="s">
        <v>7</v>
      </c>
    </row>
    <row r="11677" spans="1:7">
      <c r="A11677" t="s">
        <v>3418</v>
      </c>
      <c r="B11677" t="s">
        <v>17306</v>
      </c>
      <c r="C11677" t="s">
        <v>17686</v>
      </c>
      <c r="D11677" t="s">
        <v>35</v>
      </c>
      <c r="E11677" s="23">
        <f t="shared" si="107"/>
        <v>10</v>
      </c>
      <c r="F11677" s="23" t="s">
        <v>7</v>
      </c>
      <c r="G11677" s="23" t="s">
        <v>7</v>
      </c>
    </row>
    <row r="11678" spans="1:7">
      <c r="A11678" t="s">
        <v>3418</v>
      </c>
      <c r="B11678" t="s">
        <v>17306</v>
      </c>
      <c r="C11678" t="s">
        <v>17687</v>
      </c>
      <c r="D11678" t="s">
        <v>35</v>
      </c>
      <c r="E11678" s="23">
        <f t="shared" si="107"/>
        <v>10</v>
      </c>
      <c r="F11678" s="23" t="s">
        <v>7</v>
      </c>
      <c r="G11678" s="23" t="s">
        <v>7</v>
      </c>
    </row>
    <row r="11679" spans="1:7">
      <c r="A11679" t="s">
        <v>3418</v>
      </c>
      <c r="B11679" t="s">
        <v>17306</v>
      </c>
      <c r="C11679" t="s">
        <v>17688</v>
      </c>
      <c r="D11679" t="s">
        <v>35</v>
      </c>
      <c r="E11679" s="23">
        <f t="shared" si="107"/>
        <v>10</v>
      </c>
      <c r="F11679" s="23" t="s">
        <v>7</v>
      </c>
      <c r="G11679" s="23" t="s">
        <v>7</v>
      </c>
    </row>
    <row r="11680" spans="1:7">
      <c r="A11680" t="s">
        <v>3418</v>
      </c>
      <c r="B11680" t="s">
        <v>17306</v>
      </c>
      <c r="C11680" t="s">
        <v>17689</v>
      </c>
      <c r="D11680" t="s">
        <v>35</v>
      </c>
      <c r="E11680" s="23">
        <f t="shared" si="107"/>
        <v>10</v>
      </c>
      <c r="F11680" s="23" t="s">
        <v>7</v>
      </c>
      <c r="G11680" s="23" t="s">
        <v>7</v>
      </c>
    </row>
    <row r="11681" spans="1:7">
      <c r="A11681" t="s">
        <v>3418</v>
      </c>
      <c r="B11681" t="s">
        <v>17306</v>
      </c>
      <c r="C11681" t="s">
        <v>17690</v>
      </c>
      <c r="D11681" t="s">
        <v>35</v>
      </c>
      <c r="E11681" s="23">
        <f t="shared" ref="E11681:E11744" si="108">VLOOKUP(D11681,H:I,2,0)</f>
        <v>10</v>
      </c>
      <c r="F11681" s="23" t="s">
        <v>7</v>
      </c>
      <c r="G11681" s="23" t="s">
        <v>7</v>
      </c>
    </row>
    <row r="11682" spans="1:7">
      <c r="A11682" t="s">
        <v>3418</v>
      </c>
      <c r="B11682" t="s">
        <v>17306</v>
      </c>
      <c r="C11682" t="s">
        <v>17691</v>
      </c>
      <c r="D11682" t="s">
        <v>35</v>
      </c>
      <c r="E11682" s="23">
        <f t="shared" si="108"/>
        <v>10</v>
      </c>
      <c r="F11682" s="23" t="s">
        <v>7</v>
      </c>
      <c r="G11682" s="23" t="s">
        <v>7</v>
      </c>
    </row>
    <row r="11683" spans="1:7">
      <c r="A11683" t="s">
        <v>3418</v>
      </c>
      <c r="B11683" t="s">
        <v>17306</v>
      </c>
      <c r="C11683" t="s">
        <v>17692</v>
      </c>
      <c r="D11683" t="s">
        <v>35</v>
      </c>
      <c r="E11683" s="23">
        <f t="shared" si="108"/>
        <v>10</v>
      </c>
      <c r="F11683" s="23" t="s">
        <v>7</v>
      </c>
      <c r="G11683" s="23" t="s">
        <v>7</v>
      </c>
    </row>
    <row r="11684" spans="1:7">
      <c r="A11684" t="s">
        <v>3418</v>
      </c>
      <c r="B11684" t="s">
        <v>14412</v>
      </c>
      <c r="C11684" t="s">
        <v>17693</v>
      </c>
      <c r="D11684" t="s">
        <v>35</v>
      </c>
      <c r="E11684" s="23">
        <f t="shared" si="108"/>
        <v>10</v>
      </c>
      <c r="F11684" s="23" t="s">
        <v>7</v>
      </c>
      <c r="G11684" s="23" t="s">
        <v>7</v>
      </c>
    </row>
    <row r="11685" spans="1:7">
      <c r="A11685" t="s">
        <v>3418</v>
      </c>
      <c r="B11685" t="s">
        <v>17306</v>
      </c>
      <c r="C11685" t="s">
        <v>17694</v>
      </c>
      <c r="D11685" t="s">
        <v>35</v>
      </c>
      <c r="E11685" s="23">
        <f t="shared" si="108"/>
        <v>10</v>
      </c>
      <c r="F11685" s="23" t="s">
        <v>7</v>
      </c>
      <c r="G11685" s="23" t="s">
        <v>7</v>
      </c>
    </row>
    <row r="11686" spans="1:7">
      <c r="A11686" t="s">
        <v>3418</v>
      </c>
      <c r="B11686" t="s">
        <v>17306</v>
      </c>
      <c r="C11686" t="s">
        <v>17695</v>
      </c>
      <c r="D11686" t="s">
        <v>35</v>
      </c>
      <c r="E11686" s="23">
        <f t="shared" si="108"/>
        <v>10</v>
      </c>
      <c r="F11686" s="23" t="s">
        <v>7</v>
      </c>
      <c r="G11686" s="23" t="s">
        <v>7</v>
      </c>
    </row>
    <row r="11687" spans="1:7">
      <c r="A11687" t="s">
        <v>3418</v>
      </c>
      <c r="B11687" t="s">
        <v>17306</v>
      </c>
      <c r="C11687" t="s">
        <v>17696</v>
      </c>
      <c r="D11687" t="s">
        <v>35</v>
      </c>
      <c r="E11687" s="23">
        <f t="shared" si="108"/>
        <v>10</v>
      </c>
      <c r="F11687" s="23" t="s">
        <v>7</v>
      </c>
      <c r="G11687" s="23" t="s">
        <v>7</v>
      </c>
    </row>
    <row r="11688" spans="1:7">
      <c r="A11688" t="s">
        <v>3418</v>
      </c>
      <c r="B11688" t="s">
        <v>17306</v>
      </c>
      <c r="C11688" t="s">
        <v>17697</v>
      </c>
      <c r="D11688" t="s">
        <v>35</v>
      </c>
      <c r="E11688" s="23">
        <f t="shared" si="108"/>
        <v>10</v>
      </c>
      <c r="F11688" s="23" t="s">
        <v>7</v>
      </c>
      <c r="G11688" s="23" t="s">
        <v>7</v>
      </c>
    </row>
    <row r="11689" spans="1:7">
      <c r="A11689" t="s">
        <v>3418</v>
      </c>
      <c r="B11689" t="s">
        <v>17306</v>
      </c>
      <c r="C11689" t="s">
        <v>17698</v>
      </c>
      <c r="D11689" t="s">
        <v>35</v>
      </c>
      <c r="E11689" s="23">
        <f t="shared" si="108"/>
        <v>10</v>
      </c>
      <c r="F11689" s="23" t="s">
        <v>7</v>
      </c>
      <c r="G11689" s="23" t="s">
        <v>7</v>
      </c>
    </row>
    <row r="11690" spans="1:7">
      <c r="A11690" t="s">
        <v>3418</v>
      </c>
      <c r="B11690" t="s">
        <v>17306</v>
      </c>
      <c r="C11690" t="s">
        <v>17699</v>
      </c>
      <c r="D11690" t="s">
        <v>35</v>
      </c>
      <c r="E11690" s="23">
        <f t="shared" si="108"/>
        <v>10</v>
      </c>
      <c r="F11690" s="23" t="s">
        <v>7</v>
      </c>
      <c r="G11690" s="23" t="s">
        <v>7</v>
      </c>
    </row>
    <row r="11691" spans="1:7">
      <c r="A11691" t="s">
        <v>3418</v>
      </c>
      <c r="B11691" t="s">
        <v>17306</v>
      </c>
      <c r="C11691" t="s">
        <v>17700</v>
      </c>
      <c r="D11691" t="s">
        <v>35</v>
      </c>
      <c r="E11691" s="23">
        <f t="shared" si="108"/>
        <v>10</v>
      </c>
      <c r="F11691" s="23" t="s">
        <v>7</v>
      </c>
      <c r="G11691" s="23" t="s">
        <v>7</v>
      </c>
    </row>
    <row r="11692" spans="1:7">
      <c r="A11692" t="s">
        <v>3418</v>
      </c>
      <c r="B11692" t="s">
        <v>17306</v>
      </c>
      <c r="C11692" t="s">
        <v>17701</v>
      </c>
      <c r="D11692" t="s">
        <v>35</v>
      </c>
      <c r="E11692" s="23">
        <f t="shared" si="108"/>
        <v>10</v>
      </c>
      <c r="F11692" s="23" t="s">
        <v>7</v>
      </c>
      <c r="G11692" s="23" t="s">
        <v>7</v>
      </c>
    </row>
    <row r="11693" spans="1:7">
      <c r="A11693" t="s">
        <v>3418</v>
      </c>
      <c r="B11693" t="s">
        <v>17306</v>
      </c>
      <c r="C11693" t="s">
        <v>17702</v>
      </c>
      <c r="D11693" t="s">
        <v>35</v>
      </c>
      <c r="E11693" s="23">
        <f t="shared" si="108"/>
        <v>10</v>
      </c>
      <c r="F11693" s="23" t="s">
        <v>7</v>
      </c>
      <c r="G11693" s="23" t="s">
        <v>7</v>
      </c>
    </row>
    <row r="11694" spans="1:7">
      <c r="A11694" t="s">
        <v>3418</v>
      </c>
      <c r="B11694" t="s">
        <v>17306</v>
      </c>
      <c r="C11694" t="s">
        <v>17703</v>
      </c>
      <c r="D11694" t="s">
        <v>35</v>
      </c>
      <c r="E11694" s="23">
        <f t="shared" si="108"/>
        <v>10</v>
      </c>
      <c r="F11694" s="23" t="s">
        <v>7</v>
      </c>
      <c r="G11694" s="23" t="s">
        <v>7</v>
      </c>
    </row>
    <row r="11695" spans="1:7">
      <c r="A11695" t="s">
        <v>3418</v>
      </c>
      <c r="B11695" t="s">
        <v>14412</v>
      </c>
      <c r="C11695" t="s">
        <v>17704</v>
      </c>
      <c r="D11695" t="s">
        <v>35</v>
      </c>
      <c r="E11695" s="23">
        <f t="shared" si="108"/>
        <v>10</v>
      </c>
      <c r="F11695" s="23" t="s">
        <v>7</v>
      </c>
      <c r="G11695" s="23" t="s">
        <v>7</v>
      </c>
    </row>
    <row r="11696" spans="1:7">
      <c r="A11696" t="s">
        <v>3418</v>
      </c>
      <c r="B11696" t="s">
        <v>14412</v>
      </c>
      <c r="C11696" t="s">
        <v>17705</v>
      </c>
      <c r="D11696" t="s">
        <v>35</v>
      </c>
      <c r="E11696" s="23">
        <f t="shared" si="108"/>
        <v>10</v>
      </c>
      <c r="F11696" s="23" t="s">
        <v>7</v>
      </c>
      <c r="G11696" s="23" t="s">
        <v>7</v>
      </c>
    </row>
    <row r="11697" spans="1:7">
      <c r="A11697" t="s">
        <v>3418</v>
      </c>
      <c r="B11697" t="s">
        <v>17306</v>
      </c>
      <c r="C11697" t="s">
        <v>17706</v>
      </c>
      <c r="D11697" t="s">
        <v>35</v>
      </c>
      <c r="E11697" s="23">
        <f t="shared" si="108"/>
        <v>10</v>
      </c>
      <c r="F11697" s="23" t="s">
        <v>7</v>
      </c>
      <c r="G11697" s="23" t="s">
        <v>7</v>
      </c>
    </row>
    <row r="11698" spans="1:7">
      <c r="A11698" t="s">
        <v>3418</v>
      </c>
      <c r="B11698" t="s">
        <v>17306</v>
      </c>
      <c r="C11698" t="s">
        <v>17707</v>
      </c>
      <c r="D11698" t="s">
        <v>35</v>
      </c>
      <c r="E11698" s="23">
        <f t="shared" si="108"/>
        <v>10</v>
      </c>
      <c r="F11698" s="23" t="s">
        <v>7</v>
      </c>
      <c r="G11698" s="23" t="s">
        <v>7</v>
      </c>
    </row>
    <row r="11699" spans="1:7">
      <c r="A11699" t="s">
        <v>3418</v>
      </c>
      <c r="B11699" t="s">
        <v>17306</v>
      </c>
      <c r="C11699" t="s">
        <v>17708</v>
      </c>
      <c r="D11699" t="s">
        <v>35</v>
      </c>
      <c r="E11699" s="23">
        <f t="shared" si="108"/>
        <v>10</v>
      </c>
      <c r="F11699" s="23" t="s">
        <v>7</v>
      </c>
      <c r="G11699" s="23" t="s">
        <v>7</v>
      </c>
    </row>
    <row r="11700" spans="1:7">
      <c r="A11700" t="s">
        <v>3418</v>
      </c>
      <c r="B11700" t="s">
        <v>17306</v>
      </c>
      <c r="C11700" t="s">
        <v>17709</v>
      </c>
      <c r="D11700" t="s">
        <v>35</v>
      </c>
      <c r="E11700" s="23">
        <f t="shared" si="108"/>
        <v>10</v>
      </c>
      <c r="F11700" s="23" t="s">
        <v>7</v>
      </c>
      <c r="G11700" s="23" t="s">
        <v>7</v>
      </c>
    </row>
    <row r="11701" spans="1:7">
      <c r="A11701" t="s">
        <v>3418</v>
      </c>
      <c r="B11701" t="s">
        <v>17306</v>
      </c>
      <c r="C11701" t="s">
        <v>17710</v>
      </c>
      <c r="D11701" t="s">
        <v>35</v>
      </c>
      <c r="E11701" s="23">
        <f t="shared" si="108"/>
        <v>10</v>
      </c>
      <c r="F11701" s="23" t="s">
        <v>7</v>
      </c>
      <c r="G11701" s="23" t="s">
        <v>7</v>
      </c>
    </row>
    <row r="11702" spans="1:7">
      <c r="A11702" t="s">
        <v>3418</v>
      </c>
      <c r="B11702" t="s">
        <v>14412</v>
      </c>
      <c r="C11702" t="s">
        <v>17711</v>
      </c>
      <c r="D11702" t="s">
        <v>35</v>
      </c>
      <c r="E11702" s="23">
        <f t="shared" si="108"/>
        <v>10</v>
      </c>
      <c r="F11702" s="23" t="s">
        <v>7</v>
      </c>
      <c r="G11702" s="23" t="s">
        <v>7</v>
      </c>
    </row>
    <row r="11703" spans="1:7">
      <c r="A11703" t="s">
        <v>3418</v>
      </c>
      <c r="B11703" t="s">
        <v>14412</v>
      </c>
      <c r="C11703" t="s">
        <v>17712</v>
      </c>
      <c r="D11703" t="s">
        <v>35</v>
      </c>
      <c r="E11703" s="23">
        <f t="shared" si="108"/>
        <v>10</v>
      </c>
      <c r="F11703" s="23" t="s">
        <v>7</v>
      </c>
      <c r="G11703" s="23" t="s">
        <v>7</v>
      </c>
    </row>
    <row r="11704" spans="1:7">
      <c r="A11704" t="s">
        <v>3418</v>
      </c>
      <c r="B11704" t="s">
        <v>17306</v>
      </c>
      <c r="C11704" t="s">
        <v>17713</v>
      </c>
      <c r="D11704" t="s">
        <v>35</v>
      </c>
      <c r="E11704" s="23">
        <f t="shared" si="108"/>
        <v>10</v>
      </c>
      <c r="F11704" s="23" t="s">
        <v>7</v>
      </c>
      <c r="G11704" s="23" t="s">
        <v>7</v>
      </c>
    </row>
    <row r="11705" spans="1:7">
      <c r="A11705" t="s">
        <v>3418</v>
      </c>
      <c r="B11705" t="s">
        <v>17306</v>
      </c>
      <c r="C11705" t="s">
        <v>17714</v>
      </c>
      <c r="D11705" t="s">
        <v>35</v>
      </c>
      <c r="E11705" s="23">
        <f t="shared" si="108"/>
        <v>10</v>
      </c>
      <c r="F11705" s="23" t="s">
        <v>7</v>
      </c>
      <c r="G11705" s="23" t="s">
        <v>7</v>
      </c>
    </row>
    <row r="11706" spans="1:7">
      <c r="A11706" t="s">
        <v>3418</v>
      </c>
      <c r="B11706" t="s">
        <v>17306</v>
      </c>
      <c r="C11706" t="s">
        <v>17715</v>
      </c>
      <c r="D11706" t="s">
        <v>35</v>
      </c>
      <c r="E11706" s="23">
        <f t="shared" si="108"/>
        <v>10</v>
      </c>
      <c r="F11706" s="23" t="s">
        <v>7</v>
      </c>
      <c r="G11706" s="23" t="s">
        <v>7</v>
      </c>
    </row>
    <row r="11707" spans="1:7">
      <c r="A11707" t="s">
        <v>3418</v>
      </c>
      <c r="B11707" t="s">
        <v>17306</v>
      </c>
      <c r="C11707" t="s">
        <v>17716</v>
      </c>
      <c r="D11707" t="s">
        <v>35</v>
      </c>
      <c r="E11707" s="23">
        <f t="shared" si="108"/>
        <v>10</v>
      </c>
      <c r="F11707" s="23" t="s">
        <v>7</v>
      </c>
      <c r="G11707" s="23" t="s">
        <v>7</v>
      </c>
    </row>
    <row r="11708" spans="1:7">
      <c r="A11708" t="s">
        <v>3418</v>
      </c>
      <c r="B11708" t="s">
        <v>17306</v>
      </c>
      <c r="C11708" t="s">
        <v>17717</v>
      </c>
      <c r="D11708" t="s">
        <v>35</v>
      </c>
      <c r="E11708" s="23">
        <f t="shared" si="108"/>
        <v>10</v>
      </c>
      <c r="F11708" s="23" t="s">
        <v>7</v>
      </c>
      <c r="G11708" s="23" t="s">
        <v>7</v>
      </c>
    </row>
    <row r="11709" spans="1:7">
      <c r="A11709" t="s">
        <v>3418</v>
      </c>
      <c r="B11709" t="s">
        <v>14412</v>
      </c>
      <c r="C11709" t="s">
        <v>17718</v>
      </c>
      <c r="D11709" t="s">
        <v>35</v>
      </c>
      <c r="E11709" s="23">
        <f t="shared" si="108"/>
        <v>10</v>
      </c>
      <c r="F11709" s="23" t="s">
        <v>7</v>
      </c>
      <c r="G11709" s="23" t="s">
        <v>7</v>
      </c>
    </row>
    <row r="11710" spans="1:7">
      <c r="A11710" t="s">
        <v>3418</v>
      </c>
      <c r="B11710" t="s">
        <v>17306</v>
      </c>
      <c r="C11710" t="s">
        <v>17719</v>
      </c>
      <c r="D11710" t="s">
        <v>35</v>
      </c>
      <c r="E11710" s="23">
        <f t="shared" si="108"/>
        <v>10</v>
      </c>
      <c r="F11710" s="23" t="s">
        <v>7</v>
      </c>
      <c r="G11710" s="23" t="s">
        <v>7</v>
      </c>
    </row>
    <row r="11711" spans="1:7">
      <c r="A11711" t="s">
        <v>3418</v>
      </c>
      <c r="B11711" t="s">
        <v>17306</v>
      </c>
      <c r="C11711" t="s">
        <v>17720</v>
      </c>
      <c r="D11711" t="s">
        <v>35</v>
      </c>
      <c r="E11711" s="23">
        <f t="shared" si="108"/>
        <v>10</v>
      </c>
      <c r="F11711" s="23" t="s">
        <v>7</v>
      </c>
      <c r="G11711" s="23" t="s">
        <v>7</v>
      </c>
    </row>
    <row r="11712" spans="1:7">
      <c r="A11712" t="s">
        <v>3418</v>
      </c>
      <c r="B11712" t="s">
        <v>17306</v>
      </c>
      <c r="C11712" t="s">
        <v>17721</v>
      </c>
      <c r="D11712" t="s">
        <v>35</v>
      </c>
      <c r="E11712" s="23">
        <f t="shared" si="108"/>
        <v>10</v>
      </c>
      <c r="F11712" s="23" t="s">
        <v>7</v>
      </c>
      <c r="G11712" s="23" t="s">
        <v>7</v>
      </c>
    </row>
    <row r="11713" spans="1:7">
      <c r="A11713" t="s">
        <v>3418</v>
      </c>
      <c r="B11713" t="s">
        <v>14412</v>
      </c>
      <c r="C11713" t="s">
        <v>17722</v>
      </c>
      <c r="D11713" t="s">
        <v>35</v>
      </c>
      <c r="E11713" s="23">
        <f t="shared" si="108"/>
        <v>10</v>
      </c>
      <c r="F11713" s="23" t="s">
        <v>7</v>
      </c>
      <c r="G11713" s="23" t="s">
        <v>7</v>
      </c>
    </row>
    <row r="11714" spans="1:7">
      <c r="A11714" t="s">
        <v>3418</v>
      </c>
      <c r="B11714" t="s">
        <v>17306</v>
      </c>
      <c r="C11714" t="s">
        <v>17723</v>
      </c>
      <c r="D11714" t="s">
        <v>35</v>
      </c>
      <c r="E11714" s="23">
        <f t="shared" si="108"/>
        <v>10</v>
      </c>
      <c r="F11714" s="23" t="s">
        <v>7</v>
      </c>
      <c r="G11714" s="23" t="s">
        <v>7</v>
      </c>
    </row>
    <row r="11715" spans="1:7">
      <c r="A11715" t="s">
        <v>3418</v>
      </c>
      <c r="B11715" t="s">
        <v>17306</v>
      </c>
      <c r="C11715" t="s">
        <v>17724</v>
      </c>
      <c r="D11715" t="s">
        <v>35</v>
      </c>
      <c r="E11715" s="23">
        <f t="shared" si="108"/>
        <v>10</v>
      </c>
      <c r="F11715" s="23" t="s">
        <v>7</v>
      </c>
      <c r="G11715" s="23" t="s">
        <v>7</v>
      </c>
    </row>
    <row r="11716" spans="1:7">
      <c r="A11716" t="s">
        <v>3418</v>
      </c>
      <c r="B11716" t="s">
        <v>14412</v>
      </c>
      <c r="C11716" t="s">
        <v>17725</v>
      </c>
      <c r="D11716" t="s">
        <v>35</v>
      </c>
      <c r="E11716" s="23">
        <f t="shared" si="108"/>
        <v>10</v>
      </c>
      <c r="F11716" s="23" t="s">
        <v>7</v>
      </c>
      <c r="G11716" s="23" t="s">
        <v>7</v>
      </c>
    </row>
    <row r="11717" spans="1:7">
      <c r="A11717" t="s">
        <v>3418</v>
      </c>
      <c r="B11717" t="s">
        <v>14412</v>
      </c>
      <c r="C11717" t="s">
        <v>17726</v>
      </c>
      <c r="D11717" t="s">
        <v>35</v>
      </c>
      <c r="E11717" s="23">
        <f t="shared" si="108"/>
        <v>10</v>
      </c>
      <c r="F11717" s="23" t="s">
        <v>7</v>
      </c>
      <c r="G11717" s="23" t="s">
        <v>7</v>
      </c>
    </row>
    <row r="11718" spans="1:7">
      <c r="A11718" t="s">
        <v>3418</v>
      </c>
      <c r="B11718" t="s">
        <v>17306</v>
      </c>
      <c r="C11718" t="s">
        <v>17727</v>
      </c>
      <c r="D11718" t="s">
        <v>35</v>
      </c>
      <c r="E11718" s="23">
        <f t="shared" si="108"/>
        <v>10</v>
      </c>
      <c r="F11718" s="23" t="s">
        <v>7</v>
      </c>
      <c r="G11718" s="23" t="s">
        <v>7</v>
      </c>
    </row>
    <row r="11719" spans="1:7">
      <c r="A11719" t="s">
        <v>3418</v>
      </c>
      <c r="B11719" t="s">
        <v>17306</v>
      </c>
      <c r="C11719" t="s">
        <v>17728</v>
      </c>
      <c r="D11719" t="s">
        <v>35</v>
      </c>
      <c r="E11719" s="23">
        <f t="shared" si="108"/>
        <v>10</v>
      </c>
      <c r="F11719" s="23" t="s">
        <v>7</v>
      </c>
      <c r="G11719" s="23" t="s">
        <v>7</v>
      </c>
    </row>
    <row r="11720" spans="1:7">
      <c r="A11720" t="s">
        <v>3418</v>
      </c>
      <c r="B11720" t="s">
        <v>17306</v>
      </c>
      <c r="C11720" t="s">
        <v>17729</v>
      </c>
      <c r="D11720" t="s">
        <v>35</v>
      </c>
      <c r="E11720" s="23">
        <f t="shared" si="108"/>
        <v>10</v>
      </c>
      <c r="F11720" s="23" t="s">
        <v>7</v>
      </c>
      <c r="G11720" s="23" t="s">
        <v>7</v>
      </c>
    </row>
    <row r="11721" spans="1:7">
      <c r="A11721" t="s">
        <v>3418</v>
      </c>
      <c r="B11721" t="s">
        <v>14412</v>
      </c>
      <c r="C11721" t="s">
        <v>17730</v>
      </c>
      <c r="D11721" t="s">
        <v>35</v>
      </c>
      <c r="E11721" s="23">
        <f t="shared" si="108"/>
        <v>10</v>
      </c>
      <c r="F11721" s="23" t="s">
        <v>7</v>
      </c>
      <c r="G11721" s="23" t="s">
        <v>7</v>
      </c>
    </row>
    <row r="11722" spans="1:7">
      <c r="A11722" t="s">
        <v>3418</v>
      </c>
      <c r="B11722" t="s">
        <v>17306</v>
      </c>
      <c r="C11722" t="s">
        <v>17731</v>
      </c>
      <c r="D11722" t="s">
        <v>35</v>
      </c>
      <c r="E11722" s="23">
        <f t="shared" si="108"/>
        <v>10</v>
      </c>
      <c r="F11722" s="23" t="s">
        <v>7</v>
      </c>
      <c r="G11722" s="23" t="s">
        <v>7</v>
      </c>
    </row>
    <row r="11723" spans="1:7">
      <c r="A11723" t="s">
        <v>3418</v>
      </c>
      <c r="B11723" t="s">
        <v>17306</v>
      </c>
      <c r="C11723" t="s">
        <v>17732</v>
      </c>
      <c r="D11723" t="s">
        <v>35</v>
      </c>
      <c r="E11723" s="23">
        <f t="shared" si="108"/>
        <v>10</v>
      </c>
      <c r="F11723" s="23" t="s">
        <v>7</v>
      </c>
      <c r="G11723" s="23" t="s">
        <v>7</v>
      </c>
    </row>
    <row r="11724" spans="1:7">
      <c r="A11724" t="s">
        <v>3418</v>
      </c>
      <c r="B11724" t="s">
        <v>17306</v>
      </c>
      <c r="C11724" t="s">
        <v>17733</v>
      </c>
      <c r="D11724" t="s">
        <v>35</v>
      </c>
      <c r="E11724" s="23">
        <f t="shared" si="108"/>
        <v>10</v>
      </c>
      <c r="F11724" s="23" t="s">
        <v>7</v>
      </c>
      <c r="G11724" s="23" t="s">
        <v>7</v>
      </c>
    </row>
    <row r="11725" spans="1:7">
      <c r="A11725" t="s">
        <v>3418</v>
      </c>
      <c r="B11725" t="s">
        <v>17306</v>
      </c>
      <c r="C11725" t="s">
        <v>17734</v>
      </c>
      <c r="D11725" t="s">
        <v>35</v>
      </c>
      <c r="E11725" s="23">
        <f t="shared" si="108"/>
        <v>10</v>
      </c>
      <c r="F11725" s="23" t="s">
        <v>7</v>
      </c>
      <c r="G11725" s="23" t="s">
        <v>7</v>
      </c>
    </row>
    <row r="11726" spans="1:7">
      <c r="A11726" t="s">
        <v>3418</v>
      </c>
      <c r="B11726" t="s">
        <v>17306</v>
      </c>
      <c r="C11726" t="s">
        <v>17735</v>
      </c>
      <c r="D11726" t="s">
        <v>35</v>
      </c>
      <c r="E11726" s="23">
        <f t="shared" si="108"/>
        <v>10</v>
      </c>
      <c r="F11726" s="23" t="s">
        <v>7</v>
      </c>
      <c r="G11726" s="23" t="s">
        <v>7</v>
      </c>
    </row>
    <row r="11727" spans="1:7">
      <c r="A11727" t="s">
        <v>3418</v>
      </c>
      <c r="B11727" t="s">
        <v>17306</v>
      </c>
      <c r="C11727" t="s">
        <v>17736</v>
      </c>
      <c r="D11727" t="s">
        <v>35</v>
      </c>
      <c r="E11727" s="23">
        <f t="shared" si="108"/>
        <v>10</v>
      </c>
      <c r="F11727" s="23" t="s">
        <v>7</v>
      </c>
      <c r="G11727" s="23" t="s">
        <v>7</v>
      </c>
    </row>
    <row r="11728" spans="1:7">
      <c r="A11728" t="s">
        <v>3418</v>
      </c>
      <c r="B11728" t="s">
        <v>17306</v>
      </c>
      <c r="C11728" t="s">
        <v>17737</v>
      </c>
      <c r="D11728" t="s">
        <v>35</v>
      </c>
      <c r="E11728" s="23">
        <f t="shared" si="108"/>
        <v>10</v>
      </c>
      <c r="F11728" s="23" t="s">
        <v>7</v>
      </c>
      <c r="G11728" s="23" t="s">
        <v>7</v>
      </c>
    </row>
    <row r="11729" spans="1:7">
      <c r="A11729" t="s">
        <v>3418</v>
      </c>
      <c r="B11729" t="s">
        <v>17306</v>
      </c>
      <c r="C11729" t="s">
        <v>17738</v>
      </c>
      <c r="D11729" t="s">
        <v>35</v>
      </c>
      <c r="E11729" s="23">
        <f t="shared" si="108"/>
        <v>10</v>
      </c>
      <c r="F11729" s="23" t="s">
        <v>7</v>
      </c>
      <c r="G11729" s="23" t="s">
        <v>7</v>
      </c>
    </row>
    <row r="11730" spans="1:7">
      <c r="A11730" t="s">
        <v>3418</v>
      </c>
      <c r="B11730" t="s">
        <v>17306</v>
      </c>
      <c r="C11730" t="s">
        <v>17739</v>
      </c>
      <c r="D11730" t="s">
        <v>35</v>
      </c>
      <c r="E11730" s="23">
        <f t="shared" si="108"/>
        <v>10</v>
      </c>
      <c r="F11730" s="23" t="s">
        <v>7</v>
      </c>
      <c r="G11730" s="23" t="s">
        <v>7</v>
      </c>
    </row>
    <row r="11731" spans="1:7">
      <c r="A11731" t="s">
        <v>3418</v>
      </c>
      <c r="B11731" t="s">
        <v>17306</v>
      </c>
      <c r="C11731" t="s">
        <v>17740</v>
      </c>
      <c r="D11731" t="s">
        <v>35</v>
      </c>
      <c r="E11731" s="23">
        <f t="shared" si="108"/>
        <v>10</v>
      </c>
      <c r="F11731" s="23" t="s">
        <v>7</v>
      </c>
      <c r="G11731" s="23" t="s">
        <v>7</v>
      </c>
    </row>
    <row r="11732" spans="1:7">
      <c r="A11732" t="s">
        <v>3418</v>
      </c>
      <c r="B11732" t="s">
        <v>17306</v>
      </c>
      <c r="C11732" t="s">
        <v>17741</v>
      </c>
      <c r="D11732" t="s">
        <v>35</v>
      </c>
      <c r="E11732" s="23">
        <f t="shared" si="108"/>
        <v>10</v>
      </c>
      <c r="F11732" s="23" t="s">
        <v>7</v>
      </c>
      <c r="G11732" s="23" t="s">
        <v>7</v>
      </c>
    </row>
    <row r="11733" spans="1:7">
      <c r="A11733" t="s">
        <v>3418</v>
      </c>
      <c r="B11733" t="s">
        <v>17306</v>
      </c>
      <c r="C11733" t="s">
        <v>17742</v>
      </c>
      <c r="D11733" t="s">
        <v>35</v>
      </c>
      <c r="E11733" s="23">
        <f t="shared" si="108"/>
        <v>10</v>
      </c>
      <c r="F11733" s="23" t="s">
        <v>7</v>
      </c>
      <c r="G11733" s="23" t="s">
        <v>7</v>
      </c>
    </row>
    <row r="11734" spans="1:7">
      <c r="A11734" t="s">
        <v>3418</v>
      </c>
      <c r="B11734" t="s">
        <v>17306</v>
      </c>
      <c r="C11734" t="s">
        <v>17743</v>
      </c>
      <c r="D11734" t="s">
        <v>35</v>
      </c>
      <c r="E11734" s="23">
        <f t="shared" si="108"/>
        <v>10</v>
      </c>
      <c r="F11734" s="23" t="s">
        <v>7</v>
      </c>
      <c r="G11734" s="23" t="s">
        <v>7</v>
      </c>
    </row>
    <row r="11735" spans="1:7">
      <c r="A11735" t="s">
        <v>3418</v>
      </c>
      <c r="B11735" t="s">
        <v>17306</v>
      </c>
      <c r="C11735" t="s">
        <v>17744</v>
      </c>
      <c r="D11735" t="s">
        <v>35</v>
      </c>
      <c r="E11735" s="23">
        <f t="shared" si="108"/>
        <v>10</v>
      </c>
      <c r="F11735" s="23" t="s">
        <v>7</v>
      </c>
      <c r="G11735" s="23" t="s">
        <v>7</v>
      </c>
    </row>
    <row r="11736" spans="1:7">
      <c r="A11736" t="s">
        <v>3418</v>
      </c>
      <c r="B11736" t="s">
        <v>17306</v>
      </c>
      <c r="C11736" t="s">
        <v>17745</v>
      </c>
      <c r="D11736" t="s">
        <v>35</v>
      </c>
      <c r="E11736" s="23">
        <f t="shared" si="108"/>
        <v>10</v>
      </c>
      <c r="F11736" s="23" t="s">
        <v>7</v>
      </c>
      <c r="G11736" s="23" t="s">
        <v>7</v>
      </c>
    </row>
    <row r="11737" spans="1:7">
      <c r="A11737" t="s">
        <v>3418</v>
      </c>
      <c r="B11737" t="s">
        <v>17306</v>
      </c>
      <c r="C11737" t="s">
        <v>17746</v>
      </c>
      <c r="D11737" t="s">
        <v>35</v>
      </c>
      <c r="E11737" s="23">
        <f t="shared" si="108"/>
        <v>10</v>
      </c>
      <c r="F11737" s="23" t="s">
        <v>7</v>
      </c>
      <c r="G11737" s="23" t="s">
        <v>7</v>
      </c>
    </row>
    <row r="11738" spans="1:7">
      <c r="A11738" t="s">
        <v>3418</v>
      </c>
      <c r="B11738" t="s">
        <v>17306</v>
      </c>
      <c r="C11738" t="s">
        <v>17747</v>
      </c>
      <c r="D11738" t="s">
        <v>35</v>
      </c>
      <c r="E11738" s="23">
        <f t="shared" si="108"/>
        <v>10</v>
      </c>
      <c r="F11738" s="23" t="s">
        <v>7</v>
      </c>
      <c r="G11738" s="23" t="s">
        <v>7</v>
      </c>
    </row>
    <row r="11739" spans="1:7">
      <c r="A11739" t="s">
        <v>3418</v>
      </c>
      <c r="B11739" t="s">
        <v>17306</v>
      </c>
      <c r="C11739" t="s">
        <v>17748</v>
      </c>
      <c r="D11739" t="s">
        <v>35</v>
      </c>
      <c r="E11739" s="23">
        <f t="shared" si="108"/>
        <v>10</v>
      </c>
      <c r="F11739" s="23" t="s">
        <v>7</v>
      </c>
      <c r="G11739" s="23" t="s">
        <v>7</v>
      </c>
    </row>
    <row r="11740" spans="1:7">
      <c r="A11740" t="s">
        <v>3418</v>
      </c>
      <c r="B11740" t="s">
        <v>17306</v>
      </c>
      <c r="C11740" t="s">
        <v>17749</v>
      </c>
      <c r="D11740" t="s">
        <v>35</v>
      </c>
      <c r="E11740" s="23">
        <f t="shared" si="108"/>
        <v>10</v>
      </c>
      <c r="F11740" s="23" t="s">
        <v>7</v>
      </c>
      <c r="G11740" s="23" t="s">
        <v>7</v>
      </c>
    </row>
    <row r="11741" spans="1:7">
      <c r="A11741" t="s">
        <v>3418</v>
      </c>
      <c r="B11741" t="s">
        <v>17306</v>
      </c>
      <c r="C11741" t="s">
        <v>17750</v>
      </c>
      <c r="D11741" t="s">
        <v>35</v>
      </c>
      <c r="E11741" s="23">
        <f t="shared" si="108"/>
        <v>10</v>
      </c>
      <c r="F11741" s="23" t="s">
        <v>7</v>
      </c>
      <c r="G11741" s="23" t="s">
        <v>7</v>
      </c>
    </row>
    <row r="11742" spans="1:7">
      <c r="A11742" t="s">
        <v>3418</v>
      </c>
      <c r="B11742" t="s">
        <v>17306</v>
      </c>
      <c r="C11742" t="s">
        <v>17751</v>
      </c>
      <c r="D11742" t="s">
        <v>35</v>
      </c>
      <c r="E11742" s="23">
        <f t="shared" si="108"/>
        <v>10</v>
      </c>
      <c r="F11742" s="23" t="s">
        <v>7</v>
      </c>
      <c r="G11742" s="23" t="s">
        <v>7</v>
      </c>
    </row>
    <row r="11743" spans="1:7">
      <c r="A11743" t="s">
        <v>3418</v>
      </c>
      <c r="B11743" t="s">
        <v>17306</v>
      </c>
      <c r="C11743" t="s">
        <v>17752</v>
      </c>
      <c r="D11743" t="s">
        <v>35</v>
      </c>
      <c r="E11743" s="23">
        <f t="shared" si="108"/>
        <v>10</v>
      </c>
      <c r="F11743" s="23" t="s">
        <v>7</v>
      </c>
      <c r="G11743" s="23" t="s">
        <v>7</v>
      </c>
    </row>
    <row r="11744" spans="1:7">
      <c r="A11744" t="s">
        <v>3418</v>
      </c>
      <c r="B11744" t="s">
        <v>17306</v>
      </c>
      <c r="C11744" t="s">
        <v>17753</v>
      </c>
      <c r="D11744" t="s">
        <v>35</v>
      </c>
      <c r="E11744" s="23">
        <f t="shared" si="108"/>
        <v>10</v>
      </c>
      <c r="F11744" s="23" t="s">
        <v>7</v>
      </c>
      <c r="G11744" s="23" t="s">
        <v>7</v>
      </c>
    </row>
    <row r="11745" spans="1:7">
      <c r="A11745" t="s">
        <v>3418</v>
      </c>
      <c r="B11745" t="s">
        <v>17306</v>
      </c>
      <c r="C11745" t="s">
        <v>17754</v>
      </c>
      <c r="D11745" t="s">
        <v>35</v>
      </c>
      <c r="E11745" s="23">
        <f t="shared" ref="E11745:E11808" si="109">VLOOKUP(D11745,H:I,2,0)</f>
        <v>10</v>
      </c>
      <c r="F11745" s="23" t="s">
        <v>7</v>
      </c>
      <c r="G11745" s="23" t="s">
        <v>7</v>
      </c>
    </row>
    <row r="11746" spans="1:7">
      <c r="A11746" t="s">
        <v>3418</v>
      </c>
      <c r="B11746" t="s">
        <v>17306</v>
      </c>
      <c r="C11746" t="s">
        <v>17755</v>
      </c>
      <c r="D11746" t="s">
        <v>35</v>
      </c>
      <c r="E11746" s="23">
        <f t="shared" si="109"/>
        <v>10</v>
      </c>
      <c r="F11746" s="23" t="s">
        <v>7</v>
      </c>
      <c r="G11746" s="23" t="s">
        <v>7</v>
      </c>
    </row>
    <row r="11747" spans="1:7">
      <c r="A11747" t="s">
        <v>3418</v>
      </c>
      <c r="B11747" t="s">
        <v>17306</v>
      </c>
      <c r="C11747" t="s">
        <v>17756</v>
      </c>
      <c r="D11747" t="s">
        <v>35</v>
      </c>
      <c r="E11747" s="23">
        <f t="shared" si="109"/>
        <v>10</v>
      </c>
      <c r="F11747" s="23" t="s">
        <v>7</v>
      </c>
      <c r="G11747" s="23" t="s">
        <v>7</v>
      </c>
    </row>
    <row r="11748" spans="1:7">
      <c r="A11748" t="s">
        <v>3418</v>
      </c>
      <c r="B11748" t="s">
        <v>17306</v>
      </c>
      <c r="C11748" t="s">
        <v>17757</v>
      </c>
      <c r="D11748" t="s">
        <v>35</v>
      </c>
      <c r="E11748" s="23">
        <f t="shared" si="109"/>
        <v>10</v>
      </c>
      <c r="F11748" s="23" t="s">
        <v>7</v>
      </c>
      <c r="G11748" s="23" t="s">
        <v>7</v>
      </c>
    </row>
    <row r="11749" spans="1:7">
      <c r="A11749" t="s">
        <v>3418</v>
      </c>
      <c r="B11749" t="s">
        <v>17306</v>
      </c>
      <c r="C11749" t="s">
        <v>17758</v>
      </c>
      <c r="D11749" t="s">
        <v>35</v>
      </c>
      <c r="E11749" s="23">
        <f t="shared" si="109"/>
        <v>10</v>
      </c>
      <c r="F11749" s="23" t="s">
        <v>7</v>
      </c>
      <c r="G11749" s="23" t="s">
        <v>7</v>
      </c>
    </row>
    <row r="11750" spans="1:7">
      <c r="A11750" t="s">
        <v>3418</v>
      </c>
      <c r="B11750" t="s">
        <v>17306</v>
      </c>
      <c r="C11750" t="s">
        <v>17759</v>
      </c>
      <c r="D11750" t="s">
        <v>35</v>
      </c>
      <c r="E11750" s="23">
        <f t="shared" si="109"/>
        <v>10</v>
      </c>
      <c r="F11750" s="23" t="s">
        <v>7</v>
      </c>
      <c r="G11750" s="23" t="s">
        <v>7</v>
      </c>
    </row>
    <row r="11751" spans="1:7">
      <c r="A11751" t="s">
        <v>3418</v>
      </c>
      <c r="B11751" t="s">
        <v>17306</v>
      </c>
      <c r="C11751" t="s">
        <v>17760</v>
      </c>
      <c r="D11751" t="s">
        <v>35</v>
      </c>
      <c r="E11751" s="23">
        <f t="shared" si="109"/>
        <v>10</v>
      </c>
      <c r="F11751" s="23" t="s">
        <v>7</v>
      </c>
      <c r="G11751" s="23" t="s">
        <v>7</v>
      </c>
    </row>
    <row r="11752" spans="1:7">
      <c r="A11752" t="s">
        <v>3418</v>
      </c>
      <c r="B11752" t="s">
        <v>17306</v>
      </c>
      <c r="C11752" t="s">
        <v>17761</v>
      </c>
      <c r="D11752" t="s">
        <v>35</v>
      </c>
      <c r="E11752" s="23">
        <f t="shared" si="109"/>
        <v>10</v>
      </c>
      <c r="F11752" s="23" t="s">
        <v>7</v>
      </c>
      <c r="G11752" s="23" t="s">
        <v>7</v>
      </c>
    </row>
    <row r="11753" spans="1:7">
      <c r="A11753" t="s">
        <v>3418</v>
      </c>
      <c r="B11753" t="s">
        <v>17306</v>
      </c>
      <c r="C11753" t="s">
        <v>17762</v>
      </c>
      <c r="D11753" t="s">
        <v>35</v>
      </c>
      <c r="E11753" s="23">
        <f t="shared" si="109"/>
        <v>10</v>
      </c>
      <c r="F11753" s="23" t="s">
        <v>7</v>
      </c>
      <c r="G11753" s="23" t="s">
        <v>7</v>
      </c>
    </row>
    <row r="11754" spans="1:7">
      <c r="A11754" t="s">
        <v>3418</v>
      </c>
      <c r="B11754" t="s">
        <v>17306</v>
      </c>
      <c r="C11754" t="s">
        <v>17763</v>
      </c>
      <c r="D11754" t="s">
        <v>35</v>
      </c>
      <c r="E11754" s="23">
        <f t="shared" si="109"/>
        <v>10</v>
      </c>
      <c r="F11754" s="23" t="s">
        <v>7</v>
      </c>
      <c r="G11754" s="23" t="s">
        <v>7</v>
      </c>
    </row>
    <row r="11755" spans="1:7">
      <c r="A11755" t="s">
        <v>3418</v>
      </c>
      <c r="B11755" t="s">
        <v>17306</v>
      </c>
      <c r="C11755" t="s">
        <v>17764</v>
      </c>
      <c r="D11755" t="s">
        <v>35</v>
      </c>
      <c r="E11755" s="23">
        <f t="shared" si="109"/>
        <v>10</v>
      </c>
      <c r="F11755" s="23" t="s">
        <v>7</v>
      </c>
      <c r="G11755" s="23" t="s">
        <v>7</v>
      </c>
    </row>
    <row r="11756" spans="1:7">
      <c r="A11756" t="s">
        <v>3418</v>
      </c>
      <c r="B11756" t="s">
        <v>17306</v>
      </c>
      <c r="C11756" t="s">
        <v>17765</v>
      </c>
      <c r="D11756" t="s">
        <v>35</v>
      </c>
      <c r="E11756" s="23">
        <f t="shared" si="109"/>
        <v>10</v>
      </c>
      <c r="F11756" s="23" t="s">
        <v>7</v>
      </c>
      <c r="G11756" s="23" t="s">
        <v>7</v>
      </c>
    </row>
    <row r="11757" spans="1:7">
      <c r="A11757" t="s">
        <v>3418</v>
      </c>
      <c r="B11757" t="s">
        <v>17306</v>
      </c>
      <c r="C11757" t="s">
        <v>17766</v>
      </c>
      <c r="D11757" t="s">
        <v>35</v>
      </c>
      <c r="E11757" s="23">
        <f t="shared" si="109"/>
        <v>10</v>
      </c>
      <c r="F11757" s="23" t="s">
        <v>7</v>
      </c>
      <c r="G11757" s="23" t="s">
        <v>7</v>
      </c>
    </row>
    <row r="11758" spans="1:7">
      <c r="A11758" t="s">
        <v>3418</v>
      </c>
      <c r="B11758" t="s">
        <v>17306</v>
      </c>
      <c r="C11758" t="s">
        <v>17767</v>
      </c>
      <c r="D11758" t="s">
        <v>35</v>
      </c>
      <c r="E11758" s="23">
        <f t="shared" si="109"/>
        <v>10</v>
      </c>
      <c r="F11758" s="23" t="s">
        <v>7</v>
      </c>
      <c r="G11758" s="23" t="s">
        <v>7</v>
      </c>
    </row>
    <row r="11759" spans="1:7">
      <c r="A11759" t="s">
        <v>3418</v>
      </c>
      <c r="B11759" t="s">
        <v>17306</v>
      </c>
      <c r="C11759" t="s">
        <v>17768</v>
      </c>
      <c r="D11759" t="s">
        <v>35</v>
      </c>
      <c r="E11759" s="23">
        <f t="shared" si="109"/>
        <v>10</v>
      </c>
      <c r="F11759" s="23" t="s">
        <v>7</v>
      </c>
      <c r="G11759" s="23" t="s">
        <v>7</v>
      </c>
    </row>
    <row r="11760" spans="1:7">
      <c r="A11760" t="s">
        <v>3418</v>
      </c>
      <c r="B11760" t="s">
        <v>17306</v>
      </c>
      <c r="C11760" t="s">
        <v>17769</v>
      </c>
      <c r="D11760" t="s">
        <v>35</v>
      </c>
      <c r="E11760" s="23">
        <f t="shared" si="109"/>
        <v>10</v>
      </c>
      <c r="F11760" s="23" t="s">
        <v>7</v>
      </c>
      <c r="G11760" s="23" t="s">
        <v>7</v>
      </c>
    </row>
    <row r="11761" spans="1:7">
      <c r="A11761" t="s">
        <v>3418</v>
      </c>
      <c r="B11761" t="s">
        <v>14412</v>
      </c>
      <c r="C11761" t="s">
        <v>17770</v>
      </c>
      <c r="D11761" t="s">
        <v>35</v>
      </c>
      <c r="E11761" s="23">
        <f t="shared" si="109"/>
        <v>10</v>
      </c>
      <c r="F11761" s="23" t="s">
        <v>7</v>
      </c>
      <c r="G11761" s="23" t="s">
        <v>7</v>
      </c>
    </row>
    <row r="11762" spans="1:7">
      <c r="A11762" t="s">
        <v>3418</v>
      </c>
      <c r="B11762" t="s">
        <v>17306</v>
      </c>
      <c r="C11762" t="s">
        <v>17771</v>
      </c>
      <c r="D11762" t="s">
        <v>35</v>
      </c>
      <c r="E11762" s="23">
        <f t="shared" si="109"/>
        <v>10</v>
      </c>
      <c r="F11762" s="23" t="s">
        <v>7</v>
      </c>
      <c r="G11762" s="23" t="s">
        <v>7</v>
      </c>
    </row>
    <row r="11763" spans="1:7">
      <c r="A11763" t="s">
        <v>3418</v>
      </c>
      <c r="B11763" t="s">
        <v>17306</v>
      </c>
      <c r="C11763" t="s">
        <v>17772</v>
      </c>
      <c r="D11763" t="s">
        <v>35</v>
      </c>
      <c r="E11763" s="23">
        <f t="shared" si="109"/>
        <v>10</v>
      </c>
      <c r="F11763" s="23" t="s">
        <v>7</v>
      </c>
      <c r="G11763" s="23" t="s">
        <v>7</v>
      </c>
    </row>
    <row r="11764" spans="1:7">
      <c r="A11764" t="s">
        <v>3418</v>
      </c>
      <c r="B11764" t="s">
        <v>17306</v>
      </c>
      <c r="C11764" t="s">
        <v>17773</v>
      </c>
      <c r="D11764" t="s">
        <v>35</v>
      </c>
      <c r="E11764" s="23">
        <f t="shared" si="109"/>
        <v>10</v>
      </c>
      <c r="F11764" s="23" t="s">
        <v>7</v>
      </c>
      <c r="G11764" s="23" t="s">
        <v>7</v>
      </c>
    </row>
    <row r="11765" spans="1:7">
      <c r="A11765" t="s">
        <v>3418</v>
      </c>
      <c r="B11765" t="s">
        <v>17306</v>
      </c>
      <c r="C11765" t="s">
        <v>17774</v>
      </c>
      <c r="D11765" t="s">
        <v>35</v>
      </c>
      <c r="E11765" s="23">
        <f t="shared" si="109"/>
        <v>10</v>
      </c>
      <c r="F11765" s="23" t="s">
        <v>7</v>
      </c>
      <c r="G11765" s="23" t="s">
        <v>7</v>
      </c>
    </row>
    <row r="11766" spans="1:7">
      <c r="A11766" t="s">
        <v>3418</v>
      </c>
      <c r="B11766" t="s">
        <v>17306</v>
      </c>
      <c r="C11766" t="s">
        <v>17775</v>
      </c>
      <c r="D11766" t="s">
        <v>35</v>
      </c>
      <c r="E11766" s="23">
        <f t="shared" si="109"/>
        <v>10</v>
      </c>
      <c r="F11766" s="23" t="s">
        <v>7</v>
      </c>
      <c r="G11766" s="23" t="s">
        <v>7</v>
      </c>
    </row>
    <row r="11767" spans="1:7">
      <c r="A11767" t="s">
        <v>3418</v>
      </c>
      <c r="B11767" t="s">
        <v>17306</v>
      </c>
      <c r="C11767" t="s">
        <v>17776</v>
      </c>
      <c r="D11767" t="s">
        <v>35</v>
      </c>
      <c r="E11767" s="23">
        <f t="shared" si="109"/>
        <v>10</v>
      </c>
      <c r="F11767" s="23" t="s">
        <v>7</v>
      </c>
      <c r="G11767" s="23" t="s">
        <v>7</v>
      </c>
    </row>
    <row r="11768" spans="1:7">
      <c r="A11768" t="s">
        <v>3418</v>
      </c>
      <c r="B11768" t="s">
        <v>17306</v>
      </c>
      <c r="C11768" t="s">
        <v>17777</v>
      </c>
      <c r="D11768" t="s">
        <v>35</v>
      </c>
      <c r="E11768" s="23">
        <f t="shared" si="109"/>
        <v>10</v>
      </c>
      <c r="F11768" s="23" t="s">
        <v>7</v>
      </c>
      <c r="G11768" s="23" t="s">
        <v>7</v>
      </c>
    </row>
    <row r="11769" spans="1:7">
      <c r="A11769" t="s">
        <v>3418</v>
      </c>
      <c r="B11769" t="s">
        <v>17306</v>
      </c>
      <c r="C11769" t="s">
        <v>17778</v>
      </c>
      <c r="D11769" t="s">
        <v>35</v>
      </c>
      <c r="E11769" s="23">
        <f t="shared" si="109"/>
        <v>10</v>
      </c>
      <c r="F11769" s="23" t="s">
        <v>7</v>
      </c>
      <c r="G11769" s="23" t="s">
        <v>7</v>
      </c>
    </row>
    <row r="11770" spans="1:7">
      <c r="A11770" t="s">
        <v>3418</v>
      </c>
      <c r="B11770" t="s">
        <v>17306</v>
      </c>
      <c r="C11770" t="s">
        <v>17779</v>
      </c>
      <c r="D11770" t="s">
        <v>35</v>
      </c>
      <c r="E11770" s="23">
        <f t="shared" si="109"/>
        <v>10</v>
      </c>
      <c r="F11770" s="23" t="s">
        <v>7</v>
      </c>
      <c r="G11770" s="23" t="s">
        <v>7</v>
      </c>
    </row>
    <row r="11771" spans="1:7">
      <c r="A11771" t="s">
        <v>3418</v>
      </c>
      <c r="B11771" t="s">
        <v>17306</v>
      </c>
      <c r="C11771" t="s">
        <v>17780</v>
      </c>
      <c r="D11771" t="s">
        <v>35</v>
      </c>
      <c r="E11771" s="23">
        <f t="shared" si="109"/>
        <v>10</v>
      </c>
      <c r="F11771" s="23" t="s">
        <v>7</v>
      </c>
      <c r="G11771" s="23" t="s">
        <v>7</v>
      </c>
    </row>
    <row r="11772" spans="1:7">
      <c r="A11772" t="s">
        <v>3418</v>
      </c>
      <c r="B11772" t="s">
        <v>17306</v>
      </c>
      <c r="C11772" t="s">
        <v>17781</v>
      </c>
      <c r="D11772" t="s">
        <v>35</v>
      </c>
      <c r="E11772" s="23">
        <f t="shared" si="109"/>
        <v>10</v>
      </c>
      <c r="F11772" s="23" t="s">
        <v>7</v>
      </c>
      <c r="G11772" s="23" t="s">
        <v>7</v>
      </c>
    </row>
    <row r="11773" spans="1:7">
      <c r="A11773" t="s">
        <v>3418</v>
      </c>
      <c r="B11773" t="s">
        <v>17306</v>
      </c>
      <c r="C11773" t="s">
        <v>17782</v>
      </c>
      <c r="D11773" t="s">
        <v>35</v>
      </c>
      <c r="E11773" s="23">
        <f t="shared" si="109"/>
        <v>10</v>
      </c>
      <c r="F11773" s="23" t="s">
        <v>7</v>
      </c>
      <c r="G11773" s="23" t="s">
        <v>7</v>
      </c>
    </row>
    <row r="11774" spans="1:7">
      <c r="A11774" t="s">
        <v>3418</v>
      </c>
      <c r="B11774" t="s">
        <v>17306</v>
      </c>
      <c r="C11774" t="s">
        <v>17783</v>
      </c>
      <c r="D11774" t="s">
        <v>35</v>
      </c>
      <c r="E11774" s="23">
        <f t="shared" si="109"/>
        <v>10</v>
      </c>
      <c r="F11774" s="23" t="s">
        <v>7</v>
      </c>
      <c r="G11774" s="23" t="s">
        <v>7</v>
      </c>
    </row>
    <row r="11775" spans="1:7">
      <c r="A11775" t="s">
        <v>3418</v>
      </c>
      <c r="B11775" t="s">
        <v>17306</v>
      </c>
      <c r="C11775" t="s">
        <v>17784</v>
      </c>
      <c r="D11775" t="s">
        <v>35</v>
      </c>
      <c r="E11775" s="23">
        <f t="shared" si="109"/>
        <v>10</v>
      </c>
      <c r="F11775" s="23" t="s">
        <v>7</v>
      </c>
      <c r="G11775" s="23" t="s">
        <v>7</v>
      </c>
    </row>
    <row r="11776" spans="1:7">
      <c r="A11776" t="s">
        <v>3418</v>
      </c>
      <c r="B11776" t="s">
        <v>17306</v>
      </c>
      <c r="C11776" t="s">
        <v>17785</v>
      </c>
      <c r="D11776" t="s">
        <v>35</v>
      </c>
      <c r="E11776" s="23">
        <f t="shared" si="109"/>
        <v>10</v>
      </c>
      <c r="F11776" s="23" t="s">
        <v>7</v>
      </c>
      <c r="G11776" s="23" t="s">
        <v>7</v>
      </c>
    </row>
    <row r="11777" spans="1:7">
      <c r="A11777" t="s">
        <v>3418</v>
      </c>
      <c r="B11777" t="s">
        <v>17306</v>
      </c>
      <c r="C11777" t="s">
        <v>17786</v>
      </c>
      <c r="D11777" t="s">
        <v>35</v>
      </c>
      <c r="E11777" s="23">
        <f t="shared" si="109"/>
        <v>10</v>
      </c>
      <c r="F11777" s="23" t="s">
        <v>7</v>
      </c>
      <c r="G11777" s="23" t="s">
        <v>7</v>
      </c>
    </row>
    <row r="11778" spans="1:7">
      <c r="A11778" t="s">
        <v>3418</v>
      </c>
      <c r="B11778" t="s">
        <v>17306</v>
      </c>
      <c r="C11778" t="s">
        <v>17787</v>
      </c>
      <c r="D11778" t="s">
        <v>35</v>
      </c>
      <c r="E11778" s="23">
        <f t="shared" si="109"/>
        <v>10</v>
      </c>
      <c r="F11778" s="23" t="s">
        <v>7</v>
      </c>
      <c r="G11778" s="23" t="s">
        <v>7</v>
      </c>
    </row>
    <row r="11779" spans="1:7">
      <c r="A11779" t="s">
        <v>3418</v>
      </c>
      <c r="B11779" t="s">
        <v>17306</v>
      </c>
      <c r="C11779" t="s">
        <v>17788</v>
      </c>
      <c r="D11779" t="s">
        <v>35</v>
      </c>
      <c r="E11779" s="23">
        <f t="shared" si="109"/>
        <v>10</v>
      </c>
      <c r="F11779" s="23" t="s">
        <v>7</v>
      </c>
      <c r="G11779" s="23" t="s">
        <v>7</v>
      </c>
    </row>
    <row r="11780" spans="1:7">
      <c r="A11780" t="s">
        <v>3418</v>
      </c>
      <c r="B11780" t="s">
        <v>17306</v>
      </c>
      <c r="C11780" t="s">
        <v>17789</v>
      </c>
      <c r="D11780" t="s">
        <v>35</v>
      </c>
      <c r="E11780" s="23">
        <f t="shared" si="109"/>
        <v>10</v>
      </c>
      <c r="F11780" s="23" t="s">
        <v>7</v>
      </c>
      <c r="G11780" s="23" t="s">
        <v>7</v>
      </c>
    </row>
    <row r="11781" spans="1:7">
      <c r="A11781" t="s">
        <v>3418</v>
      </c>
      <c r="B11781" t="s">
        <v>17306</v>
      </c>
      <c r="C11781" t="s">
        <v>17790</v>
      </c>
      <c r="D11781" t="s">
        <v>35</v>
      </c>
      <c r="E11781" s="23">
        <f t="shared" si="109"/>
        <v>10</v>
      </c>
      <c r="F11781" s="23" t="s">
        <v>7</v>
      </c>
      <c r="G11781" s="23" t="s">
        <v>7</v>
      </c>
    </row>
    <row r="11782" spans="1:7">
      <c r="A11782" t="s">
        <v>3418</v>
      </c>
      <c r="B11782" t="s">
        <v>17306</v>
      </c>
      <c r="C11782" t="s">
        <v>17791</v>
      </c>
      <c r="D11782" t="s">
        <v>35</v>
      </c>
      <c r="E11782" s="23">
        <f t="shared" si="109"/>
        <v>10</v>
      </c>
      <c r="F11782" s="23" t="s">
        <v>7</v>
      </c>
      <c r="G11782" s="23" t="s">
        <v>7</v>
      </c>
    </row>
    <row r="11783" spans="1:7">
      <c r="A11783" t="s">
        <v>3418</v>
      </c>
      <c r="B11783" t="s">
        <v>17306</v>
      </c>
      <c r="C11783" t="s">
        <v>17792</v>
      </c>
      <c r="D11783" t="s">
        <v>35</v>
      </c>
      <c r="E11783" s="23">
        <f t="shared" si="109"/>
        <v>10</v>
      </c>
      <c r="F11783" s="23" t="s">
        <v>7</v>
      </c>
      <c r="G11783" s="23" t="s">
        <v>7</v>
      </c>
    </row>
    <row r="11784" spans="1:7">
      <c r="A11784" t="s">
        <v>3418</v>
      </c>
      <c r="B11784" t="s">
        <v>17306</v>
      </c>
      <c r="C11784" t="s">
        <v>17793</v>
      </c>
      <c r="D11784" t="s">
        <v>35</v>
      </c>
      <c r="E11784" s="23">
        <f t="shared" si="109"/>
        <v>10</v>
      </c>
      <c r="F11784" s="23" t="s">
        <v>7</v>
      </c>
      <c r="G11784" s="23" t="s">
        <v>7</v>
      </c>
    </row>
    <row r="11785" spans="1:7">
      <c r="A11785" t="s">
        <v>3418</v>
      </c>
      <c r="B11785" t="s">
        <v>17306</v>
      </c>
      <c r="C11785" t="s">
        <v>17794</v>
      </c>
      <c r="D11785" t="s">
        <v>35</v>
      </c>
      <c r="E11785" s="23">
        <f t="shared" si="109"/>
        <v>10</v>
      </c>
      <c r="F11785" s="23" t="s">
        <v>7</v>
      </c>
      <c r="G11785" s="23" t="s">
        <v>7</v>
      </c>
    </row>
    <row r="11786" spans="1:7">
      <c r="A11786" t="s">
        <v>3418</v>
      </c>
      <c r="B11786" t="s">
        <v>17306</v>
      </c>
      <c r="C11786" t="s">
        <v>17795</v>
      </c>
      <c r="D11786" t="s">
        <v>35</v>
      </c>
      <c r="E11786" s="23">
        <f t="shared" si="109"/>
        <v>10</v>
      </c>
      <c r="F11786" s="23" t="s">
        <v>7</v>
      </c>
      <c r="G11786" s="23" t="s">
        <v>7</v>
      </c>
    </row>
    <row r="11787" spans="1:7">
      <c r="A11787" t="s">
        <v>3418</v>
      </c>
      <c r="B11787" t="s">
        <v>17306</v>
      </c>
      <c r="C11787" t="s">
        <v>17796</v>
      </c>
      <c r="D11787" t="s">
        <v>35</v>
      </c>
      <c r="E11787" s="23">
        <f t="shared" si="109"/>
        <v>10</v>
      </c>
      <c r="F11787" s="23" t="s">
        <v>7</v>
      </c>
      <c r="G11787" s="23" t="s">
        <v>7</v>
      </c>
    </row>
    <row r="11788" spans="1:7">
      <c r="A11788" t="s">
        <v>3418</v>
      </c>
      <c r="B11788" t="s">
        <v>17306</v>
      </c>
      <c r="C11788" t="s">
        <v>17797</v>
      </c>
      <c r="D11788" t="s">
        <v>35</v>
      </c>
      <c r="E11788" s="23">
        <f t="shared" si="109"/>
        <v>10</v>
      </c>
      <c r="F11788" s="23" t="s">
        <v>7</v>
      </c>
      <c r="G11788" s="23" t="s">
        <v>7</v>
      </c>
    </row>
    <row r="11789" spans="1:7">
      <c r="A11789" t="s">
        <v>3418</v>
      </c>
      <c r="B11789" t="s">
        <v>17306</v>
      </c>
      <c r="C11789" t="s">
        <v>17798</v>
      </c>
      <c r="D11789" t="s">
        <v>35</v>
      </c>
      <c r="E11789" s="23">
        <f t="shared" si="109"/>
        <v>10</v>
      </c>
      <c r="F11789" s="23" t="s">
        <v>7</v>
      </c>
      <c r="G11789" s="23" t="s">
        <v>7</v>
      </c>
    </row>
    <row r="11790" spans="1:7">
      <c r="A11790" t="s">
        <v>3418</v>
      </c>
      <c r="B11790" t="s">
        <v>17306</v>
      </c>
      <c r="C11790" t="s">
        <v>17799</v>
      </c>
      <c r="D11790" t="s">
        <v>35</v>
      </c>
      <c r="E11790" s="23">
        <f t="shared" si="109"/>
        <v>10</v>
      </c>
      <c r="F11790" s="23" t="s">
        <v>7</v>
      </c>
      <c r="G11790" s="23" t="s">
        <v>7</v>
      </c>
    </row>
    <row r="11791" spans="1:7">
      <c r="A11791" t="s">
        <v>3418</v>
      </c>
      <c r="B11791" t="s">
        <v>17306</v>
      </c>
      <c r="C11791" t="s">
        <v>17800</v>
      </c>
      <c r="D11791" t="s">
        <v>35</v>
      </c>
      <c r="E11791" s="23">
        <f t="shared" si="109"/>
        <v>10</v>
      </c>
      <c r="F11791" s="23" t="s">
        <v>7</v>
      </c>
      <c r="G11791" s="23" t="s">
        <v>7</v>
      </c>
    </row>
    <row r="11792" spans="1:7">
      <c r="A11792" t="s">
        <v>3418</v>
      </c>
      <c r="B11792" t="s">
        <v>17306</v>
      </c>
      <c r="C11792" t="s">
        <v>17801</v>
      </c>
      <c r="D11792" t="s">
        <v>35</v>
      </c>
      <c r="E11792" s="23">
        <f t="shared" si="109"/>
        <v>10</v>
      </c>
      <c r="F11792" s="23" t="s">
        <v>7</v>
      </c>
      <c r="G11792" s="23" t="s">
        <v>7</v>
      </c>
    </row>
    <row r="11793" spans="1:7">
      <c r="A11793" t="s">
        <v>3418</v>
      </c>
      <c r="B11793" t="s">
        <v>17306</v>
      </c>
      <c r="C11793" t="s">
        <v>17802</v>
      </c>
      <c r="D11793" t="s">
        <v>35</v>
      </c>
      <c r="E11793" s="23">
        <f t="shared" si="109"/>
        <v>10</v>
      </c>
      <c r="F11793" s="23" t="s">
        <v>7</v>
      </c>
      <c r="G11793" s="23" t="s">
        <v>7</v>
      </c>
    </row>
    <row r="11794" spans="1:7">
      <c r="A11794" t="s">
        <v>3418</v>
      </c>
      <c r="B11794" t="s">
        <v>17306</v>
      </c>
      <c r="C11794" t="s">
        <v>17803</v>
      </c>
      <c r="D11794" t="s">
        <v>35</v>
      </c>
      <c r="E11794" s="23">
        <f t="shared" si="109"/>
        <v>10</v>
      </c>
      <c r="F11794" s="23" t="s">
        <v>7</v>
      </c>
      <c r="G11794" s="23" t="s">
        <v>7</v>
      </c>
    </row>
    <row r="11795" spans="1:7">
      <c r="A11795" t="s">
        <v>3418</v>
      </c>
      <c r="B11795" t="s">
        <v>14412</v>
      </c>
      <c r="C11795" t="s">
        <v>17804</v>
      </c>
      <c r="D11795" t="s">
        <v>35</v>
      </c>
      <c r="E11795" s="23">
        <f t="shared" si="109"/>
        <v>10</v>
      </c>
      <c r="F11795" s="23" t="s">
        <v>7</v>
      </c>
      <c r="G11795" s="23" t="s">
        <v>7</v>
      </c>
    </row>
    <row r="11796" spans="1:7">
      <c r="A11796" t="s">
        <v>3418</v>
      </c>
      <c r="B11796" t="s">
        <v>17306</v>
      </c>
      <c r="C11796" t="s">
        <v>17805</v>
      </c>
      <c r="D11796" t="s">
        <v>35</v>
      </c>
      <c r="E11796" s="23">
        <f t="shared" si="109"/>
        <v>10</v>
      </c>
      <c r="F11796" s="23" t="s">
        <v>7</v>
      </c>
      <c r="G11796" s="23" t="s">
        <v>7</v>
      </c>
    </row>
    <row r="11797" spans="1:7">
      <c r="A11797" t="s">
        <v>3418</v>
      </c>
      <c r="B11797" t="s">
        <v>17306</v>
      </c>
      <c r="C11797" t="s">
        <v>17806</v>
      </c>
      <c r="D11797" t="s">
        <v>35</v>
      </c>
      <c r="E11797" s="23">
        <f t="shared" si="109"/>
        <v>10</v>
      </c>
      <c r="F11797" s="23" t="s">
        <v>7</v>
      </c>
      <c r="G11797" s="23" t="s">
        <v>7</v>
      </c>
    </row>
    <row r="11798" spans="1:7">
      <c r="A11798" t="s">
        <v>3418</v>
      </c>
      <c r="B11798" t="s">
        <v>17306</v>
      </c>
      <c r="C11798" t="s">
        <v>17807</v>
      </c>
      <c r="D11798" t="s">
        <v>35</v>
      </c>
      <c r="E11798" s="23">
        <f t="shared" si="109"/>
        <v>10</v>
      </c>
      <c r="F11798" s="23" t="s">
        <v>7</v>
      </c>
      <c r="G11798" s="23" t="s">
        <v>7</v>
      </c>
    </row>
    <row r="11799" spans="1:7">
      <c r="A11799" t="s">
        <v>3418</v>
      </c>
      <c r="B11799" t="s">
        <v>17306</v>
      </c>
      <c r="C11799" t="s">
        <v>17808</v>
      </c>
      <c r="D11799" t="s">
        <v>35</v>
      </c>
      <c r="E11799" s="23">
        <f t="shared" si="109"/>
        <v>10</v>
      </c>
      <c r="F11799" s="23" t="s">
        <v>7</v>
      </c>
      <c r="G11799" s="23" t="s">
        <v>7</v>
      </c>
    </row>
    <row r="11800" spans="1:7">
      <c r="A11800" t="s">
        <v>3418</v>
      </c>
      <c r="B11800" t="s">
        <v>17306</v>
      </c>
      <c r="C11800" t="s">
        <v>17809</v>
      </c>
      <c r="D11800" t="s">
        <v>35</v>
      </c>
      <c r="E11800" s="23">
        <f t="shared" si="109"/>
        <v>10</v>
      </c>
      <c r="F11800" s="23" t="s">
        <v>7</v>
      </c>
      <c r="G11800" s="23" t="s">
        <v>7</v>
      </c>
    </row>
    <row r="11801" spans="1:7">
      <c r="A11801" t="s">
        <v>3418</v>
      </c>
      <c r="B11801" t="s">
        <v>17306</v>
      </c>
      <c r="C11801" t="s">
        <v>17810</v>
      </c>
      <c r="D11801" t="s">
        <v>35</v>
      </c>
      <c r="E11801" s="23">
        <f t="shared" si="109"/>
        <v>10</v>
      </c>
      <c r="F11801" s="23" t="s">
        <v>7</v>
      </c>
      <c r="G11801" s="23" t="s">
        <v>7</v>
      </c>
    </row>
    <row r="11802" spans="1:7">
      <c r="A11802" t="s">
        <v>3418</v>
      </c>
      <c r="B11802" t="s">
        <v>17306</v>
      </c>
      <c r="C11802" t="s">
        <v>17811</v>
      </c>
      <c r="D11802" t="s">
        <v>35</v>
      </c>
      <c r="E11802" s="23">
        <f t="shared" si="109"/>
        <v>10</v>
      </c>
      <c r="F11802" s="23" t="s">
        <v>7</v>
      </c>
      <c r="G11802" s="23" t="s">
        <v>7</v>
      </c>
    </row>
    <row r="11803" spans="1:7">
      <c r="A11803" t="s">
        <v>3418</v>
      </c>
      <c r="B11803" t="s">
        <v>17306</v>
      </c>
      <c r="C11803" t="s">
        <v>17812</v>
      </c>
      <c r="D11803" t="s">
        <v>35</v>
      </c>
      <c r="E11803" s="23">
        <f t="shared" si="109"/>
        <v>10</v>
      </c>
      <c r="F11803" s="23" t="s">
        <v>7</v>
      </c>
      <c r="G11803" s="23" t="s">
        <v>7</v>
      </c>
    </row>
    <row r="11804" spans="1:7">
      <c r="A11804" t="s">
        <v>3418</v>
      </c>
      <c r="B11804" t="s">
        <v>17306</v>
      </c>
      <c r="C11804" t="s">
        <v>17813</v>
      </c>
      <c r="D11804" t="s">
        <v>35</v>
      </c>
      <c r="E11804" s="23">
        <f t="shared" si="109"/>
        <v>10</v>
      </c>
      <c r="F11804" s="23" t="s">
        <v>7</v>
      </c>
      <c r="G11804" s="23" t="s">
        <v>7</v>
      </c>
    </row>
    <row r="11805" spans="1:7">
      <c r="A11805" t="s">
        <v>3418</v>
      </c>
      <c r="B11805" t="s">
        <v>17306</v>
      </c>
      <c r="C11805" t="s">
        <v>17814</v>
      </c>
      <c r="D11805" t="s">
        <v>35</v>
      </c>
      <c r="E11805" s="23">
        <f t="shared" si="109"/>
        <v>10</v>
      </c>
      <c r="F11805" s="23" t="s">
        <v>7</v>
      </c>
      <c r="G11805" s="23" t="s">
        <v>7</v>
      </c>
    </row>
    <row r="11806" spans="1:7">
      <c r="A11806" t="s">
        <v>3418</v>
      </c>
      <c r="B11806" t="s">
        <v>17306</v>
      </c>
      <c r="C11806" t="s">
        <v>17815</v>
      </c>
      <c r="D11806" t="s">
        <v>35</v>
      </c>
      <c r="E11806" s="23">
        <f t="shared" si="109"/>
        <v>10</v>
      </c>
      <c r="F11806" s="23" t="s">
        <v>7</v>
      </c>
      <c r="G11806" s="23" t="s">
        <v>7</v>
      </c>
    </row>
    <row r="11807" spans="1:7">
      <c r="A11807" t="s">
        <v>3418</v>
      </c>
      <c r="B11807" t="s">
        <v>17306</v>
      </c>
      <c r="C11807" t="s">
        <v>17816</v>
      </c>
      <c r="D11807" t="s">
        <v>35</v>
      </c>
      <c r="E11807" s="23">
        <f t="shared" si="109"/>
        <v>10</v>
      </c>
      <c r="F11807" s="23" t="s">
        <v>7</v>
      </c>
      <c r="G11807" s="23" t="s">
        <v>7</v>
      </c>
    </row>
    <row r="11808" spans="1:7">
      <c r="A11808" t="s">
        <v>3418</v>
      </c>
      <c r="B11808" t="s">
        <v>14412</v>
      </c>
      <c r="C11808" t="s">
        <v>17817</v>
      </c>
      <c r="D11808" t="s">
        <v>35</v>
      </c>
      <c r="E11808" s="23">
        <f t="shared" si="109"/>
        <v>10</v>
      </c>
      <c r="F11808" s="23" t="s">
        <v>7</v>
      </c>
      <c r="G11808" s="23" t="s">
        <v>7</v>
      </c>
    </row>
    <row r="11809" spans="1:7">
      <c r="A11809" t="s">
        <v>3418</v>
      </c>
      <c r="B11809" t="s">
        <v>14412</v>
      </c>
      <c r="C11809" t="s">
        <v>17818</v>
      </c>
      <c r="D11809" t="s">
        <v>35</v>
      </c>
      <c r="E11809" s="23">
        <f t="shared" ref="E11809:E11872" si="110">VLOOKUP(D11809,H:I,2,0)</f>
        <v>10</v>
      </c>
      <c r="F11809" s="23" t="s">
        <v>7</v>
      </c>
      <c r="G11809" s="23" t="s">
        <v>7</v>
      </c>
    </row>
    <row r="11810" spans="1:7">
      <c r="A11810" t="s">
        <v>3418</v>
      </c>
      <c r="B11810" t="s">
        <v>14412</v>
      </c>
      <c r="C11810" t="s">
        <v>17819</v>
      </c>
      <c r="D11810" t="s">
        <v>35</v>
      </c>
      <c r="E11810" s="23">
        <f t="shared" si="110"/>
        <v>10</v>
      </c>
      <c r="F11810" s="23" t="s">
        <v>7</v>
      </c>
      <c r="G11810" s="23" t="s">
        <v>7</v>
      </c>
    </row>
    <row r="11811" spans="1:7">
      <c r="A11811" t="s">
        <v>3418</v>
      </c>
      <c r="B11811" t="s">
        <v>14412</v>
      </c>
      <c r="C11811" t="s">
        <v>17820</v>
      </c>
      <c r="D11811" t="s">
        <v>35</v>
      </c>
      <c r="E11811" s="23">
        <f t="shared" si="110"/>
        <v>10</v>
      </c>
      <c r="F11811" s="23" t="s">
        <v>7</v>
      </c>
      <c r="G11811" s="23" t="s">
        <v>7</v>
      </c>
    </row>
    <row r="11812" spans="1:7">
      <c r="A11812" t="s">
        <v>3418</v>
      </c>
      <c r="B11812" t="s">
        <v>14412</v>
      </c>
      <c r="C11812" t="s">
        <v>17821</v>
      </c>
      <c r="D11812" t="s">
        <v>35</v>
      </c>
      <c r="E11812" s="23">
        <f t="shared" si="110"/>
        <v>10</v>
      </c>
      <c r="F11812" s="23" t="s">
        <v>7</v>
      </c>
      <c r="G11812" s="23" t="s">
        <v>7</v>
      </c>
    </row>
    <row r="11813" spans="1:7">
      <c r="A11813" t="s">
        <v>3418</v>
      </c>
      <c r="B11813" t="s">
        <v>14412</v>
      </c>
      <c r="C11813" t="s">
        <v>17822</v>
      </c>
      <c r="D11813" t="s">
        <v>35</v>
      </c>
      <c r="E11813" s="23">
        <f t="shared" si="110"/>
        <v>10</v>
      </c>
      <c r="F11813" s="23" t="s">
        <v>7</v>
      </c>
      <c r="G11813" s="23" t="s">
        <v>7</v>
      </c>
    </row>
    <row r="11814" spans="1:7">
      <c r="A11814" t="s">
        <v>3418</v>
      </c>
      <c r="B11814" t="s">
        <v>14412</v>
      </c>
      <c r="C11814" t="s">
        <v>17823</v>
      </c>
      <c r="D11814" t="s">
        <v>35</v>
      </c>
      <c r="E11814" s="23">
        <f t="shared" si="110"/>
        <v>10</v>
      </c>
      <c r="F11814" s="23" t="s">
        <v>7</v>
      </c>
      <c r="G11814" s="23" t="s">
        <v>7</v>
      </c>
    </row>
    <row r="11815" spans="1:7">
      <c r="A11815" t="s">
        <v>3418</v>
      </c>
      <c r="B11815" t="s">
        <v>14412</v>
      </c>
      <c r="C11815" t="s">
        <v>17824</v>
      </c>
      <c r="D11815" t="s">
        <v>35</v>
      </c>
      <c r="E11815" s="23">
        <f t="shared" si="110"/>
        <v>10</v>
      </c>
      <c r="F11815" s="23" t="s">
        <v>7</v>
      </c>
      <c r="G11815" s="23" t="s">
        <v>7</v>
      </c>
    </row>
    <row r="11816" spans="1:7">
      <c r="A11816" t="s">
        <v>3418</v>
      </c>
      <c r="B11816" t="s">
        <v>14412</v>
      </c>
      <c r="C11816" t="s">
        <v>17825</v>
      </c>
      <c r="D11816" t="s">
        <v>35</v>
      </c>
      <c r="E11816" s="23">
        <f t="shared" si="110"/>
        <v>10</v>
      </c>
      <c r="F11816" s="23" t="s">
        <v>7</v>
      </c>
      <c r="G11816" s="23" t="s">
        <v>7</v>
      </c>
    </row>
    <row r="11817" spans="1:7">
      <c r="A11817" t="s">
        <v>3418</v>
      </c>
      <c r="B11817" t="s">
        <v>14412</v>
      </c>
      <c r="C11817" t="s">
        <v>17826</v>
      </c>
      <c r="D11817" t="s">
        <v>35</v>
      </c>
      <c r="E11817" s="23">
        <f t="shared" si="110"/>
        <v>10</v>
      </c>
      <c r="F11817" s="23" t="s">
        <v>7</v>
      </c>
      <c r="G11817" s="23" t="s">
        <v>7</v>
      </c>
    </row>
    <row r="11818" spans="1:7">
      <c r="A11818" t="s">
        <v>3418</v>
      </c>
      <c r="B11818" t="s">
        <v>14412</v>
      </c>
      <c r="C11818" t="s">
        <v>17827</v>
      </c>
      <c r="D11818" t="s">
        <v>35</v>
      </c>
      <c r="E11818" s="23">
        <f t="shared" si="110"/>
        <v>10</v>
      </c>
      <c r="F11818" s="23" t="s">
        <v>7</v>
      </c>
      <c r="G11818" s="23" t="s">
        <v>7</v>
      </c>
    </row>
    <row r="11819" spans="1:7">
      <c r="A11819" t="s">
        <v>3418</v>
      </c>
      <c r="B11819" t="s">
        <v>14412</v>
      </c>
      <c r="C11819" t="s">
        <v>17828</v>
      </c>
      <c r="D11819" t="s">
        <v>35</v>
      </c>
      <c r="E11819" s="23">
        <f t="shared" si="110"/>
        <v>10</v>
      </c>
      <c r="F11819" s="23" t="s">
        <v>7</v>
      </c>
      <c r="G11819" s="23" t="s">
        <v>7</v>
      </c>
    </row>
    <row r="11820" spans="1:7">
      <c r="A11820" t="s">
        <v>3418</v>
      </c>
      <c r="B11820" t="s">
        <v>14412</v>
      </c>
      <c r="C11820" t="s">
        <v>17829</v>
      </c>
      <c r="D11820" t="s">
        <v>35</v>
      </c>
      <c r="E11820" s="23">
        <f t="shared" si="110"/>
        <v>10</v>
      </c>
      <c r="F11820" s="23" t="s">
        <v>7</v>
      </c>
      <c r="G11820" s="23" t="s">
        <v>7</v>
      </c>
    </row>
    <row r="11821" spans="1:7">
      <c r="A11821" t="s">
        <v>3418</v>
      </c>
      <c r="B11821" t="s">
        <v>14412</v>
      </c>
      <c r="C11821" t="s">
        <v>17830</v>
      </c>
      <c r="D11821" t="s">
        <v>35</v>
      </c>
      <c r="E11821" s="23">
        <f t="shared" si="110"/>
        <v>10</v>
      </c>
      <c r="F11821" s="23" t="s">
        <v>7</v>
      </c>
      <c r="G11821" s="23" t="s">
        <v>7</v>
      </c>
    </row>
    <row r="11822" spans="1:7">
      <c r="A11822" t="s">
        <v>3418</v>
      </c>
      <c r="B11822" t="s">
        <v>14412</v>
      </c>
      <c r="C11822" t="s">
        <v>17831</v>
      </c>
      <c r="D11822" t="s">
        <v>35</v>
      </c>
      <c r="E11822" s="23">
        <f t="shared" si="110"/>
        <v>10</v>
      </c>
      <c r="F11822" s="23" t="s">
        <v>7</v>
      </c>
      <c r="G11822" s="23" t="s">
        <v>7</v>
      </c>
    </row>
    <row r="11823" spans="1:7">
      <c r="A11823" t="s">
        <v>3418</v>
      </c>
      <c r="B11823" t="s">
        <v>14412</v>
      </c>
      <c r="C11823" t="s">
        <v>17832</v>
      </c>
      <c r="D11823" t="s">
        <v>35</v>
      </c>
      <c r="E11823" s="23">
        <f t="shared" si="110"/>
        <v>10</v>
      </c>
      <c r="F11823" s="23" t="s">
        <v>7</v>
      </c>
      <c r="G11823" s="23" t="s">
        <v>7</v>
      </c>
    </row>
    <row r="11824" spans="1:7">
      <c r="A11824" t="s">
        <v>3418</v>
      </c>
      <c r="B11824" t="s">
        <v>14412</v>
      </c>
      <c r="C11824" t="s">
        <v>17833</v>
      </c>
      <c r="D11824" t="s">
        <v>35</v>
      </c>
      <c r="E11824" s="23">
        <f t="shared" si="110"/>
        <v>10</v>
      </c>
      <c r="F11824" s="23" t="s">
        <v>7</v>
      </c>
      <c r="G11824" s="23" t="s">
        <v>7</v>
      </c>
    </row>
    <row r="11825" spans="1:7">
      <c r="A11825" t="s">
        <v>3418</v>
      </c>
      <c r="B11825" t="s">
        <v>14412</v>
      </c>
      <c r="C11825" t="s">
        <v>17834</v>
      </c>
      <c r="D11825" t="s">
        <v>35</v>
      </c>
      <c r="E11825" s="23">
        <f t="shared" si="110"/>
        <v>10</v>
      </c>
      <c r="F11825" s="23" t="s">
        <v>7</v>
      </c>
      <c r="G11825" s="23" t="s">
        <v>7</v>
      </c>
    </row>
    <row r="11826" spans="1:7">
      <c r="A11826" t="s">
        <v>3418</v>
      </c>
      <c r="B11826" t="s">
        <v>14412</v>
      </c>
      <c r="C11826" t="s">
        <v>17835</v>
      </c>
      <c r="D11826" t="s">
        <v>35</v>
      </c>
      <c r="E11826" s="23">
        <f t="shared" si="110"/>
        <v>10</v>
      </c>
      <c r="F11826" s="23" t="s">
        <v>7</v>
      </c>
      <c r="G11826" s="23" t="s">
        <v>7</v>
      </c>
    </row>
    <row r="11827" spans="1:7">
      <c r="A11827" t="s">
        <v>3418</v>
      </c>
      <c r="B11827" t="s">
        <v>14412</v>
      </c>
      <c r="C11827" t="s">
        <v>17836</v>
      </c>
      <c r="D11827" t="s">
        <v>35</v>
      </c>
      <c r="E11827" s="23">
        <f t="shared" si="110"/>
        <v>10</v>
      </c>
      <c r="F11827" s="23" t="s">
        <v>7</v>
      </c>
      <c r="G11827" s="23" t="s">
        <v>7</v>
      </c>
    </row>
    <row r="11828" spans="1:7">
      <c r="A11828" t="s">
        <v>3418</v>
      </c>
      <c r="B11828" t="s">
        <v>14412</v>
      </c>
      <c r="C11828" t="s">
        <v>17837</v>
      </c>
      <c r="D11828" t="s">
        <v>35</v>
      </c>
      <c r="E11828" s="23">
        <f t="shared" si="110"/>
        <v>10</v>
      </c>
      <c r="F11828" s="23" t="s">
        <v>7</v>
      </c>
      <c r="G11828" s="23" t="s">
        <v>7</v>
      </c>
    </row>
    <row r="11829" spans="1:7">
      <c r="A11829" t="s">
        <v>3418</v>
      </c>
      <c r="B11829" t="s">
        <v>14412</v>
      </c>
      <c r="C11829" t="s">
        <v>17838</v>
      </c>
      <c r="D11829" t="s">
        <v>35</v>
      </c>
      <c r="E11829" s="23">
        <f t="shared" si="110"/>
        <v>10</v>
      </c>
      <c r="F11829" s="23" t="s">
        <v>7</v>
      </c>
      <c r="G11829" s="23" t="s">
        <v>7</v>
      </c>
    </row>
    <row r="11830" spans="1:7">
      <c r="A11830" t="s">
        <v>3418</v>
      </c>
      <c r="B11830" t="s">
        <v>14412</v>
      </c>
      <c r="C11830" t="s">
        <v>17839</v>
      </c>
      <c r="D11830" t="s">
        <v>35</v>
      </c>
      <c r="E11830" s="23">
        <f t="shared" si="110"/>
        <v>10</v>
      </c>
      <c r="F11830" s="23" t="s">
        <v>7</v>
      </c>
      <c r="G11830" s="23" t="s">
        <v>7</v>
      </c>
    </row>
    <row r="11831" spans="1:7">
      <c r="A11831" t="s">
        <v>3418</v>
      </c>
      <c r="B11831" t="s">
        <v>17306</v>
      </c>
      <c r="C11831" t="s">
        <v>17840</v>
      </c>
      <c r="D11831" t="s">
        <v>35</v>
      </c>
      <c r="E11831" s="23">
        <f t="shared" si="110"/>
        <v>10</v>
      </c>
      <c r="F11831" s="23" t="s">
        <v>7</v>
      </c>
      <c r="G11831" s="23" t="s">
        <v>7</v>
      </c>
    </row>
    <row r="11832" spans="1:7">
      <c r="A11832" t="s">
        <v>3418</v>
      </c>
      <c r="B11832" t="s">
        <v>17306</v>
      </c>
      <c r="C11832" t="s">
        <v>17841</v>
      </c>
      <c r="D11832" t="s">
        <v>35</v>
      </c>
      <c r="E11832" s="23">
        <f t="shared" si="110"/>
        <v>10</v>
      </c>
      <c r="F11832" s="23" t="s">
        <v>7</v>
      </c>
      <c r="G11832" s="23" t="s">
        <v>7</v>
      </c>
    </row>
    <row r="11833" spans="1:7">
      <c r="A11833" t="s">
        <v>3418</v>
      </c>
      <c r="B11833" t="s">
        <v>17306</v>
      </c>
      <c r="C11833" t="s">
        <v>17842</v>
      </c>
      <c r="D11833" t="s">
        <v>35</v>
      </c>
      <c r="E11833" s="23">
        <f t="shared" si="110"/>
        <v>10</v>
      </c>
      <c r="F11833" s="23" t="s">
        <v>7</v>
      </c>
      <c r="G11833" s="23" t="s">
        <v>7</v>
      </c>
    </row>
    <row r="11834" spans="1:7">
      <c r="A11834" t="s">
        <v>3418</v>
      </c>
      <c r="B11834" t="s">
        <v>17306</v>
      </c>
      <c r="C11834" t="s">
        <v>17843</v>
      </c>
      <c r="D11834" t="s">
        <v>35</v>
      </c>
      <c r="E11834" s="23">
        <f t="shared" si="110"/>
        <v>10</v>
      </c>
      <c r="F11834" s="23" t="s">
        <v>7</v>
      </c>
      <c r="G11834" s="23" t="s">
        <v>7</v>
      </c>
    </row>
    <row r="11835" spans="1:7">
      <c r="A11835" t="s">
        <v>3418</v>
      </c>
      <c r="B11835" t="s">
        <v>14412</v>
      </c>
      <c r="C11835" t="s">
        <v>17844</v>
      </c>
      <c r="D11835" t="s">
        <v>35</v>
      </c>
      <c r="E11835" s="23">
        <f t="shared" si="110"/>
        <v>10</v>
      </c>
      <c r="F11835" s="23" t="s">
        <v>7</v>
      </c>
      <c r="G11835" s="23" t="s">
        <v>7</v>
      </c>
    </row>
    <row r="11836" spans="1:7">
      <c r="A11836" t="s">
        <v>3418</v>
      </c>
      <c r="B11836" t="s">
        <v>14412</v>
      </c>
      <c r="C11836" t="s">
        <v>17845</v>
      </c>
      <c r="D11836" t="s">
        <v>35</v>
      </c>
      <c r="E11836" s="23">
        <f t="shared" si="110"/>
        <v>10</v>
      </c>
      <c r="F11836" s="23" t="s">
        <v>7</v>
      </c>
      <c r="G11836" s="23" t="s">
        <v>7</v>
      </c>
    </row>
    <row r="11837" spans="1:7">
      <c r="A11837" t="s">
        <v>3418</v>
      </c>
      <c r="B11837" t="s">
        <v>14412</v>
      </c>
      <c r="C11837" t="s">
        <v>17846</v>
      </c>
      <c r="D11837" t="s">
        <v>35</v>
      </c>
      <c r="E11837" s="23">
        <f t="shared" si="110"/>
        <v>10</v>
      </c>
      <c r="F11837" s="23" t="s">
        <v>7</v>
      </c>
      <c r="G11837" s="23" t="s">
        <v>7</v>
      </c>
    </row>
    <row r="11838" spans="1:7">
      <c r="A11838" t="s">
        <v>3418</v>
      </c>
      <c r="B11838" t="s">
        <v>14412</v>
      </c>
      <c r="C11838" t="s">
        <v>17847</v>
      </c>
      <c r="D11838" t="s">
        <v>35</v>
      </c>
      <c r="E11838" s="23">
        <f t="shared" si="110"/>
        <v>10</v>
      </c>
      <c r="F11838" s="23" t="s">
        <v>7</v>
      </c>
      <c r="G11838" s="23" t="s">
        <v>7</v>
      </c>
    </row>
    <row r="11839" spans="1:7">
      <c r="A11839" t="s">
        <v>3418</v>
      </c>
      <c r="B11839" t="s">
        <v>14412</v>
      </c>
      <c r="C11839" t="s">
        <v>17848</v>
      </c>
      <c r="D11839" t="s">
        <v>35</v>
      </c>
      <c r="E11839" s="23">
        <f t="shared" si="110"/>
        <v>10</v>
      </c>
      <c r="F11839" s="23" t="s">
        <v>7</v>
      </c>
      <c r="G11839" s="23" t="s">
        <v>7</v>
      </c>
    </row>
    <row r="11840" spans="1:7">
      <c r="A11840" t="s">
        <v>3418</v>
      </c>
      <c r="B11840" t="s">
        <v>14412</v>
      </c>
      <c r="C11840" t="s">
        <v>17849</v>
      </c>
      <c r="D11840" t="s">
        <v>35</v>
      </c>
      <c r="E11840" s="23">
        <f t="shared" si="110"/>
        <v>10</v>
      </c>
      <c r="F11840" s="23" t="s">
        <v>7</v>
      </c>
      <c r="G11840" s="23" t="s">
        <v>7</v>
      </c>
    </row>
    <row r="11841" spans="1:7">
      <c r="A11841" t="s">
        <v>3418</v>
      </c>
      <c r="B11841" t="s">
        <v>14412</v>
      </c>
      <c r="C11841" t="s">
        <v>17850</v>
      </c>
      <c r="D11841" t="s">
        <v>35</v>
      </c>
      <c r="E11841" s="23">
        <f t="shared" si="110"/>
        <v>10</v>
      </c>
      <c r="F11841" s="23" t="s">
        <v>7</v>
      </c>
      <c r="G11841" s="23" t="s">
        <v>7</v>
      </c>
    </row>
    <row r="11842" spans="1:7">
      <c r="A11842" t="s">
        <v>3418</v>
      </c>
      <c r="B11842" t="s">
        <v>14412</v>
      </c>
      <c r="C11842" t="s">
        <v>17851</v>
      </c>
      <c r="D11842" t="s">
        <v>35</v>
      </c>
      <c r="E11842" s="23">
        <f t="shared" si="110"/>
        <v>10</v>
      </c>
      <c r="F11842" s="23" t="s">
        <v>7</v>
      </c>
      <c r="G11842" s="23" t="s">
        <v>7</v>
      </c>
    </row>
    <row r="11843" spans="1:7">
      <c r="A11843" t="s">
        <v>3418</v>
      </c>
      <c r="B11843" t="s">
        <v>14412</v>
      </c>
      <c r="C11843" t="s">
        <v>17852</v>
      </c>
      <c r="D11843" t="s">
        <v>35</v>
      </c>
      <c r="E11843" s="23">
        <f t="shared" si="110"/>
        <v>10</v>
      </c>
      <c r="F11843" s="23" t="s">
        <v>7</v>
      </c>
      <c r="G11843" s="23" t="s">
        <v>7</v>
      </c>
    </row>
    <row r="11844" spans="1:7">
      <c r="A11844" t="s">
        <v>3418</v>
      </c>
      <c r="B11844" t="s">
        <v>14412</v>
      </c>
      <c r="C11844" t="s">
        <v>17853</v>
      </c>
      <c r="D11844" t="s">
        <v>35</v>
      </c>
      <c r="E11844" s="23">
        <f t="shared" si="110"/>
        <v>10</v>
      </c>
      <c r="F11844" s="23" t="s">
        <v>7</v>
      </c>
      <c r="G11844" s="23" t="s">
        <v>7</v>
      </c>
    </row>
    <row r="11845" spans="1:7">
      <c r="A11845" t="s">
        <v>3418</v>
      </c>
      <c r="B11845" t="s">
        <v>14412</v>
      </c>
      <c r="C11845" t="s">
        <v>17854</v>
      </c>
      <c r="D11845" t="s">
        <v>35</v>
      </c>
      <c r="E11845" s="23">
        <f t="shared" si="110"/>
        <v>10</v>
      </c>
      <c r="F11845" s="23" t="s">
        <v>7</v>
      </c>
      <c r="G11845" s="23" t="s">
        <v>7</v>
      </c>
    </row>
    <row r="11846" spans="1:7">
      <c r="A11846" t="s">
        <v>3418</v>
      </c>
      <c r="B11846" t="s">
        <v>14412</v>
      </c>
      <c r="C11846" t="s">
        <v>17855</v>
      </c>
      <c r="D11846" t="s">
        <v>35</v>
      </c>
      <c r="E11846" s="23">
        <f t="shared" si="110"/>
        <v>10</v>
      </c>
      <c r="F11846" s="23" t="s">
        <v>7</v>
      </c>
      <c r="G11846" s="23" t="s">
        <v>7</v>
      </c>
    </row>
    <row r="11847" spans="1:7">
      <c r="A11847" t="s">
        <v>3418</v>
      </c>
      <c r="B11847" t="s">
        <v>14412</v>
      </c>
      <c r="C11847" t="s">
        <v>17856</v>
      </c>
      <c r="D11847" t="s">
        <v>35</v>
      </c>
      <c r="E11847" s="23">
        <f t="shared" si="110"/>
        <v>10</v>
      </c>
      <c r="F11847" s="23" t="s">
        <v>7</v>
      </c>
      <c r="G11847" s="23" t="s">
        <v>7</v>
      </c>
    </row>
    <row r="11848" spans="1:7">
      <c r="A11848" t="s">
        <v>3418</v>
      </c>
      <c r="B11848" t="s">
        <v>14412</v>
      </c>
      <c r="C11848" t="s">
        <v>17857</v>
      </c>
      <c r="D11848" t="s">
        <v>35</v>
      </c>
      <c r="E11848" s="23">
        <f t="shared" si="110"/>
        <v>10</v>
      </c>
      <c r="F11848" s="23" t="s">
        <v>7</v>
      </c>
      <c r="G11848" s="23" t="s">
        <v>7</v>
      </c>
    </row>
    <row r="11849" spans="1:7">
      <c r="A11849" t="s">
        <v>3418</v>
      </c>
      <c r="B11849" t="s">
        <v>14412</v>
      </c>
      <c r="C11849" t="s">
        <v>17858</v>
      </c>
      <c r="D11849" t="s">
        <v>35</v>
      </c>
      <c r="E11849" s="23">
        <f t="shared" si="110"/>
        <v>10</v>
      </c>
      <c r="F11849" s="23" t="s">
        <v>7</v>
      </c>
      <c r="G11849" s="23" t="s">
        <v>7</v>
      </c>
    </row>
    <row r="11850" spans="1:7">
      <c r="A11850" t="s">
        <v>3418</v>
      </c>
      <c r="B11850" t="s">
        <v>14412</v>
      </c>
      <c r="C11850" t="s">
        <v>17859</v>
      </c>
      <c r="D11850" t="s">
        <v>35</v>
      </c>
      <c r="E11850" s="23">
        <f t="shared" si="110"/>
        <v>10</v>
      </c>
      <c r="F11850" s="23" t="s">
        <v>7</v>
      </c>
      <c r="G11850" s="23" t="s">
        <v>7</v>
      </c>
    </row>
    <row r="11851" spans="1:7">
      <c r="A11851" t="s">
        <v>3418</v>
      </c>
      <c r="B11851" t="s">
        <v>14412</v>
      </c>
      <c r="C11851" t="s">
        <v>17860</v>
      </c>
      <c r="D11851" t="s">
        <v>35</v>
      </c>
      <c r="E11851" s="23">
        <f t="shared" si="110"/>
        <v>10</v>
      </c>
      <c r="F11851" s="23" t="s">
        <v>7</v>
      </c>
      <c r="G11851" s="23" t="s">
        <v>7</v>
      </c>
    </row>
    <row r="11852" spans="1:7">
      <c r="A11852" t="s">
        <v>3418</v>
      </c>
      <c r="B11852" t="s">
        <v>14412</v>
      </c>
      <c r="C11852" t="s">
        <v>17861</v>
      </c>
      <c r="D11852" t="s">
        <v>35</v>
      </c>
      <c r="E11852" s="23">
        <f t="shared" si="110"/>
        <v>10</v>
      </c>
      <c r="F11852" s="23" t="s">
        <v>7</v>
      </c>
      <c r="G11852" s="23" t="s">
        <v>7</v>
      </c>
    </row>
    <row r="11853" spans="1:7">
      <c r="A11853" t="s">
        <v>3418</v>
      </c>
      <c r="B11853" t="s">
        <v>14412</v>
      </c>
      <c r="C11853" t="s">
        <v>17862</v>
      </c>
      <c r="D11853" t="s">
        <v>35</v>
      </c>
      <c r="E11853" s="23">
        <f t="shared" si="110"/>
        <v>10</v>
      </c>
      <c r="F11853" s="23" t="s">
        <v>7</v>
      </c>
      <c r="G11853" s="23" t="s">
        <v>7</v>
      </c>
    </row>
    <row r="11854" spans="1:7">
      <c r="A11854" t="s">
        <v>3418</v>
      </c>
      <c r="B11854" t="s">
        <v>14412</v>
      </c>
      <c r="C11854" t="s">
        <v>17863</v>
      </c>
      <c r="D11854" t="s">
        <v>35</v>
      </c>
      <c r="E11854" s="23">
        <f t="shared" si="110"/>
        <v>10</v>
      </c>
      <c r="F11854" s="23" t="s">
        <v>7</v>
      </c>
      <c r="G11854" s="23" t="s">
        <v>7</v>
      </c>
    </row>
    <row r="11855" spans="1:7">
      <c r="A11855" t="s">
        <v>3418</v>
      </c>
      <c r="B11855" t="s">
        <v>17306</v>
      </c>
      <c r="C11855" t="s">
        <v>17864</v>
      </c>
      <c r="D11855" t="s">
        <v>35</v>
      </c>
      <c r="E11855" s="23">
        <f t="shared" si="110"/>
        <v>10</v>
      </c>
      <c r="F11855" s="23" t="s">
        <v>7</v>
      </c>
      <c r="G11855" s="23" t="s">
        <v>7</v>
      </c>
    </row>
    <row r="11856" spans="1:7">
      <c r="A11856" t="s">
        <v>3418</v>
      </c>
      <c r="B11856" t="s">
        <v>17306</v>
      </c>
      <c r="C11856" t="s">
        <v>17865</v>
      </c>
      <c r="D11856" t="s">
        <v>35</v>
      </c>
      <c r="E11856" s="23">
        <f t="shared" si="110"/>
        <v>10</v>
      </c>
      <c r="F11856" s="23" t="s">
        <v>7</v>
      </c>
      <c r="G11856" s="23" t="s">
        <v>7</v>
      </c>
    </row>
    <row r="11857" spans="1:7">
      <c r="A11857" t="s">
        <v>3418</v>
      </c>
      <c r="B11857" t="s">
        <v>17306</v>
      </c>
      <c r="C11857" t="s">
        <v>17866</v>
      </c>
      <c r="D11857" t="s">
        <v>35</v>
      </c>
      <c r="E11857" s="23">
        <f t="shared" si="110"/>
        <v>10</v>
      </c>
      <c r="F11857" s="23" t="s">
        <v>7</v>
      </c>
      <c r="G11857" s="23" t="s">
        <v>7</v>
      </c>
    </row>
    <row r="11858" spans="1:7">
      <c r="A11858" t="s">
        <v>3418</v>
      </c>
      <c r="B11858" t="s">
        <v>17306</v>
      </c>
      <c r="C11858" t="s">
        <v>17867</v>
      </c>
      <c r="D11858" t="s">
        <v>35</v>
      </c>
      <c r="E11858" s="23">
        <f t="shared" si="110"/>
        <v>10</v>
      </c>
      <c r="F11858" s="23" t="s">
        <v>7</v>
      </c>
      <c r="G11858" s="23" t="s">
        <v>7</v>
      </c>
    </row>
    <row r="11859" spans="1:7">
      <c r="A11859" t="s">
        <v>3418</v>
      </c>
      <c r="B11859" t="s">
        <v>17306</v>
      </c>
      <c r="C11859" t="s">
        <v>17868</v>
      </c>
      <c r="D11859" t="s">
        <v>35</v>
      </c>
      <c r="E11859" s="23">
        <f t="shared" si="110"/>
        <v>10</v>
      </c>
      <c r="F11859" s="23" t="s">
        <v>7</v>
      </c>
      <c r="G11859" s="23" t="s">
        <v>7</v>
      </c>
    </row>
    <row r="11860" spans="1:7">
      <c r="A11860" t="s">
        <v>3418</v>
      </c>
      <c r="B11860" t="s">
        <v>17306</v>
      </c>
      <c r="C11860" t="s">
        <v>17869</v>
      </c>
      <c r="D11860" t="s">
        <v>35</v>
      </c>
      <c r="E11860" s="23">
        <f t="shared" si="110"/>
        <v>10</v>
      </c>
      <c r="F11860" s="23" t="s">
        <v>7</v>
      </c>
      <c r="G11860" s="23" t="s">
        <v>7</v>
      </c>
    </row>
    <row r="11861" spans="1:7">
      <c r="A11861" t="s">
        <v>3418</v>
      </c>
      <c r="B11861" t="s">
        <v>14412</v>
      </c>
      <c r="C11861" t="s">
        <v>17870</v>
      </c>
      <c r="D11861" t="s">
        <v>35</v>
      </c>
      <c r="E11861" s="23">
        <f t="shared" si="110"/>
        <v>10</v>
      </c>
      <c r="F11861" s="23" t="s">
        <v>7</v>
      </c>
      <c r="G11861" s="23" t="s">
        <v>7</v>
      </c>
    </row>
    <row r="11862" spans="1:7">
      <c r="A11862" t="s">
        <v>3418</v>
      </c>
      <c r="B11862" t="s">
        <v>14412</v>
      </c>
      <c r="C11862" t="s">
        <v>17871</v>
      </c>
      <c r="D11862" t="s">
        <v>35</v>
      </c>
      <c r="E11862" s="23">
        <f t="shared" si="110"/>
        <v>10</v>
      </c>
      <c r="F11862" s="23" t="s">
        <v>7</v>
      </c>
      <c r="G11862" s="23" t="s">
        <v>7</v>
      </c>
    </row>
    <row r="11863" spans="1:7">
      <c r="A11863" t="s">
        <v>3418</v>
      </c>
      <c r="B11863" t="s">
        <v>17306</v>
      </c>
      <c r="C11863" t="s">
        <v>17872</v>
      </c>
      <c r="D11863" t="s">
        <v>35</v>
      </c>
      <c r="E11863" s="23">
        <f t="shared" si="110"/>
        <v>10</v>
      </c>
      <c r="F11863" s="23" t="s">
        <v>7</v>
      </c>
      <c r="G11863" s="23" t="s">
        <v>7</v>
      </c>
    </row>
    <row r="11864" spans="1:7">
      <c r="A11864" t="s">
        <v>3418</v>
      </c>
      <c r="B11864" t="s">
        <v>17306</v>
      </c>
      <c r="C11864" t="s">
        <v>17873</v>
      </c>
      <c r="D11864" t="s">
        <v>35</v>
      </c>
      <c r="E11864" s="23">
        <f t="shared" si="110"/>
        <v>10</v>
      </c>
      <c r="F11864" s="23" t="s">
        <v>7</v>
      </c>
      <c r="G11864" s="23" t="s">
        <v>7</v>
      </c>
    </row>
    <row r="11865" spans="1:7">
      <c r="A11865" t="s">
        <v>3418</v>
      </c>
      <c r="B11865" t="s">
        <v>17306</v>
      </c>
      <c r="C11865" t="s">
        <v>17874</v>
      </c>
      <c r="D11865" t="s">
        <v>35</v>
      </c>
      <c r="E11865" s="23">
        <f t="shared" si="110"/>
        <v>10</v>
      </c>
      <c r="F11865" s="23" t="s">
        <v>7</v>
      </c>
      <c r="G11865" s="23" t="s">
        <v>7</v>
      </c>
    </row>
    <row r="11866" spans="1:7">
      <c r="A11866" t="s">
        <v>3418</v>
      </c>
      <c r="B11866" t="s">
        <v>17306</v>
      </c>
      <c r="C11866" t="s">
        <v>17875</v>
      </c>
      <c r="D11866" t="s">
        <v>35</v>
      </c>
      <c r="E11866" s="23">
        <f t="shared" si="110"/>
        <v>10</v>
      </c>
      <c r="F11866" s="23" t="s">
        <v>7</v>
      </c>
      <c r="G11866" s="23" t="s">
        <v>7</v>
      </c>
    </row>
    <row r="11867" spans="1:7">
      <c r="A11867" t="s">
        <v>3418</v>
      </c>
      <c r="B11867" t="s">
        <v>14412</v>
      </c>
      <c r="C11867" t="s">
        <v>17876</v>
      </c>
      <c r="D11867" t="s">
        <v>35</v>
      </c>
      <c r="E11867" s="23">
        <f t="shared" si="110"/>
        <v>10</v>
      </c>
      <c r="F11867" s="23" t="s">
        <v>7</v>
      </c>
      <c r="G11867" s="23" t="s">
        <v>7</v>
      </c>
    </row>
    <row r="11868" spans="1:7">
      <c r="A11868" t="s">
        <v>3418</v>
      </c>
      <c r="B11868" t="s">
        <v>3929</v>
      </c>
      <c r="C11868" t="s">
        <v>17877</v>
      </c>
      <c r="D11868" t="s">
        <v>16</v>
      </c>
      <c r="E11868" s="23">
        <f t="shared" si="110"/>
        <v>1</v>
      </c>
      <c r="F11868" s="23" t="s">
        <v>7</v>
      </c>
      <c r="G11868" s="23" t="s">
        <v>7</v>
      </c>
    </row>
    <row r="11869" spans="1:7">
      <c r="A11869" t="s">
        <v>3418</v>
      </c>
      <c r="B11869" t="s">
        <v>3929</v>
      </c>
      <c r="C11869" t="s">
        <v>17878</v>
      </c>
      <c r="D11869" t="s">
        <v>16</v>
      </c>
      <c r="E11869" s="23">
        <f t="shared" si="110"/>
        <v>1</v>
      </c>
      <c r="F11869" s="23" t="s">
        <v>7</v>
      </c>
      <c r="G11869" s="23" t="s">
        <v>7</v>
      </c>
    </row>
    <row r="11870" spans="1:7">
      <c r="A11870" t="s">
        <v>3418</v>
      </c>
      <c r="B11870" t="s">
        <v>3929</v>
      </c>
      <c r="C11870" t="s">
        <v>17879</v>
      </c>
      <c r="D11870" t="s">
        <v>16</v>
      </c>
      <c r="E11870" s="23">
        <f t="shared" si="110"/>
        <v>1</v>
      </c>
      <c r="F11870" s="23" t="s">
        <v>7</v>
      </c>
      <c r="G11870" s="23" t="s">
        <v>7</v>
      </c>
    </row>
    <row r="11871" spans="1:7">
      <c r="A11871" t="s">
        <v>3418</v>
      </c>
      <c r="B11871" t="s">
        <v>3929</v>
      </c>
      <c r="C11871" t="s">
        <v>17880</v>
      </c>
      <c r="D11871" t="s">
        <v>16</v>
      </c>
      <c r="E11871" s="23">
        <f t="shared" si="110"/>
        <v>1</v>
      </c>
      <c r="F11871" s="23" t="s">
        <v>7</v>
      </c>
      <c r="G11871" s="23" t="s">
        <v>7</v>
      </c>
    </row>
    <row r="11872" spans="1:7">
      <c r="A11872" t="s">
        <v>3418</v>
      </c>
      <c r="B11872" t="s">
        <v>3929</v>
      </c>
      <c r="C11872" t="s">
        <v>17881</v>
      </c>
      <c r="D11872" t="s">
        <v>16</v>
      </c>
      <c r="E11872" s="23">
        <f t="shared" si="110"/>
        <v>1</v>
      </c>
      <c r="F11872" s="23" t="s">
        <v>7</v>
      </c>
      <c r="G11872" s="23" t="s">
        <v>7</v>
      </c>
    </row>
    <row r="11873" spans="1:7">
      <c r="A11873" t="s">
        <v>3418</v>
      </c>
      <c r="B11873" t="s">
        <v>3929</v>
      </c>
      <c r="C11873" t="s">
        <v>17882</v>
      </c>
      <c r="D11873" t="s">
        <v>16</v>
      </c>
      <c r="E11873" s="23">
        <f t="shared" ref="E11873:E11894" si="111">VLOOKUP(D11873,H:I,2,0)</f>
        <v>1</v>
      </c>
      <c r="F11873" s="23" t="s">
        <v>7</v>
      </c>
      <c r="G11873" s="23" t="s">
        <v>7</v>
      </c>
    </row>
    <row r="11874" spans="1:7">
      <c r="A11874" t="s">
        <v>3418</v>
      </c>
      <c r="B11874" t="s">
        <v>3929</v>
      </c>
      <c r="C11874" t="s">
        <v>17883</v>
      </c>
      <c r="D11874" t="s">
        <v>16</v>
      </c>
      <c r="E11874" s="23">
        <f t="shared" si="111"/>
        <v>1</v>
      </c>
      <c r="F11874" s="23" t="s">
        <v>7</v>
      </c>
      <c r="G11874" s="23" t="s">
        <v>7</v>
      </c>
    </row>
    <row r="11875" spans="1:7">
      <c r="A11875" t="s">
        <v>3418</v>
      </c>
      <c r="B11875" t="s">
        <v>3929</v>
      </c>
      <c r="C11875" t="s">
        <v>17884</v>
      </c>
      <c r="D11875" t="s">
        <v>16</v>
      </c>
      <c r="E11875" s="23">
        <f t="shared" si="111"/>
        <v>1</v>
      </c>
      <c r="F11875" s="23" t="s">
        <v>7</v>
      </c>
      <c r="G11875" s="23" t="s">
        <v>7</v>
      </c>
    </row>
    <row r="11876" spans="1:7">
      <c r="A11876" t="s">
        <v>3418</v>
      </c>
      <c r="B11876" t="s">
        <v>3929</v>
      </c>
      <c r="C11876" t="s">
        <v>17885</v>
      </c>
      <c r="D11876" t="s">
        <v>16</v>
      </c>
      <c r="E11876" s="23">
        <f t="shared" si="111"/>
        <v>1</v>
      </c>
      <c r="F11876" s="23" t="s">
        <v>7</v>
      </c>
      <c r="G11876" s="23" t="s">
        <v>7</v>
      </c>
    </row>
    <row r="11877" spans="1:7">
      <c r="A11877" t="s">
        <v>3418</v>
      </c>
      <c r="B11877" t="s">
        <v>3929</v>
      </c>
      <c r="C11877" t="s">
        <v>17886</v>
      </c>
      <c r="D11877" t="s">
        <v>16</v>
      </c>
      <c r="E11877" s="23">
        <f t="shared" si="111"/>
        <v>1</v>
      </c>
      <c r="F11877" s="23" t="s">
        <v>7</v>
      </c>
      <c r="G11877" s="23" t="s">
        <v>7</v>
      </c>
    </row>
    <row r="11878" spans="1:7">
      <c r="A11878" t="s">
        <v>3418</v>
      </c>
      <c r="B11878" t="s">
        <v>12665</v>
      </c>
      <c r="C11878" t="s">
        <v>17887</v>
      </c>
      <c r="D11878" t="s">
        <v>35</v>
      </c>
      <c r="E11878" s="23">
        <f t="shared" si="111"/>
        <v>10</v>
      </c>
      <c r="F11878" s="23" t="s">
        <v>7</v>
      </c>
      <c r="G11878" s="23" t="s">
        <v>7</v>
      </c>
    </row>
    <row r="11879" spans="1:7">
      <c r="A11879" t="s">
        <v>3418</v>
      </c>
      <c r="B11879" t="s">
        <v>12665</v>
      </c>
      <c r="C11879" t="s">
        <v>17888</v>
      </c>
      <c r="D11879" t="s">
        <v>35</v>
      </c>
      <c r="E11879" s="23">
        <f t="shared" si="111"/>
        <v>10</v>
      </c>
      <c r="F11879" s="23" t="s">
        <v>7</v>
      </c>
      <c r="G11879" s="23" t="s">
        <v>7</v>
      </c>
    </row>
    <row r="11880" spans="1:7">
      <c r="A11880" t="s">
        <v>3418</v>
      </c>
      <c r="B11880" t="s">
        <v>12665</v>
      </c>
      <c r="C11880" t="s">
        <v>17889</v>
      </c>
      <c r="D11880" t="s">
        <v>35</v>
      </c>
      <c r="E11880" s="23">
        <f t="shared" si="111"/>
        <v>10</v>
      </c>
      <c r="F11880" s="23" t="s">
        <v>7</v>
      </c>
      <c r="G11880" s="23" t="s">
        <v>7</v>
      </c>
    </row>
    <row r="11881" spans="1:7">
      <c r="A11881" t="s">
        <v>3</v>
      </c>
      <c r="B11881" t="s">
        <v>2678</v>
      </c>
      <c r="C11881" t="s">
        <v>17890</v>
      </c>
      <c r="D11881" t="s">
        <v>6</v>
      </c>
      <c r="E11881" s="23">
        <f t="shared" si="111"/>
        <v>1</v>
      </c>
      <c r="F11881" s="23" t="s">
        <v>7</v>
      </c>
      <c r="G11881" s="23" t="s">
        <v>7</v>
      </c>
    </row>
    <row r="11882" spans="1:7">
      <c r="A11882" t="s">
        <v>3</v>
      </c>
      <c r="B11882" t="s">
        <v>7952</v>
      </c>
      <c r="C11882" t="s">
        <v>17891</v>
      </c>
      <c r="D11882" t="s">
        <v>25</v>
      </c>
      <c r="E11882" s="23">
        <f t="shared" si="111"/>
        <v>3</v>
      </c>
      <c r="F11882" s="23" t="s">
        <v>7</v>
      </c>
      <c r="G11882" s="23" t="s">
        <v>7</v>
      </c>
    </row>
    <row r="11883" spans="1:7">
      <c r="A11883" t="s">
        <v>3</v>
      </c>
      <c r="B11883" t="s">
        <v>7952</v>
      </c>
      <c r="C11883" t="s">
        <v>17892</v>
      </c>
      <c r="D11883" t="s">
        <v>25</v>
      </c>
      <c r="E11883" s="23">
        <f t="shared" si="111"/>
        <v>3</v>
      </c>
      <c r="F11883" s="23" t="s">
        <v>7</v>
      </c>
      <c r="G11883" s="23" t="s">
        <v>7</v>
      </c>
    </row>
    <row r="11884" spans="1:7">
      <c r="A11884" t="s">
        <v>3</v>
      </c>
      <c r="B11884" t="s">
        <v>6474</v>
      </c>
      <c r="C11884" t="s">
        <v>17893</v>
      </c>
      <c r="D11884" t="s">
        <v>25</v>
      </c>
      <c r="E11884" s="23">
        <f t="shared" si="111"/>
        <v>3</v>
      </c>
      <c r="F11884" s="23" t="s">
        <v>7</v>
      </c>
      <c r="G11884" s="23" t="s">
        <v>7</v>
      </c>
    </row>
    <row r="11885" spans="1:7">
      <c r="A11885" t="s">
        <v>3</v>
      </c>
      <c r="B11885" t="s">
        <v>14800</v>
      </c>
      <c r="C11885" t="s">
        <v>17894</v>
      </c>
      <c r="D11885" t="s">
        <v>25</v>
      </c>
      <c r="E11885" s="23">
        <f t="shared" si="111"/>
        <v>3</v>
      </c>
      <c r="F11885" s="23" t="s">
        <v>7</v>
      </c>
      <c r="G11885" s="23" t="s">
        <v>7</v>
      </c>
    </row>
    <row r="11886" spans="1:7">
      <c r="A11886" t="s">
        <v>3</v>
      </c>
      <c r="B11886" t="s">
        <v>14838</v>
      </c>
      <c r="C11886" t="s">
        <v>17895</v>
      </c>
      <c r="D11886" t="s">
        <v>25</v>
      </c>
      <c r="E11886" s="23">
        <f t="shared" si="111"/>
        <v>3</v>
      </c>
      <c r="F11886" s="23" t="s">
        <v>7</v>
      </c>
      <c r="G11886" s="23" t="s">
        <v>7</v>
      </c>
    </row>
    <row r="11887" spans="1:7">
      <c r="A11887" t="s">
        <v>3</v>
      </c>
      <c r="B11887" t="s">
        <v>14800</v>
      </c>
      <c r="C11887" t="s">
        <v>17896</v>
      </c>
      <c r="D11887" t="s">
        <v>25</v>
      </c>
      <c r="E11887" s="23">
        <f t="shared" si="111"/>
        <v>3</v>
      </c>
      <c r="F11887" s="23" t="s">
        <v>7</v>
      </c>
      <c r="G11887" s="23" t="s">
        <v>7</v>
      </c>
    </row>
    <row r="11888" spans="1:7">
      <c r="A11888" t="s">
        <v>3</v>
      </c>
      <c r="B11888" t="s">
        <v>6569</v>
      </c>
      <c r="C11888" t="s">
        <v>17897</v>
      </c>
      <c r="D11888" t="s">
        <v>25</v>
      </c>
      <c r="E11888" s="23">
        <f t="shared" si="111"/>
        <v>3</v>
      </c>
      <c r="F11888" s="23" t="s">
        <v>7</v>
      </c>
      <c r="G11888" s="23" t="s">
        <v>7</v>
      </c>
    </row>
    <row r="11889" spans="1:7">
      <c r="A11889" t="s">
        <v>3</v>
      </c>
      <c r="B11889" t="s">
        <v>14812</v>
      </c>
      <c r="C11889" t="s">
        <v>17898</v>
      </c>
      <c r="D11889" t="s">
        <v>25</v>
      </c>
      <c r="E11889" s="23">
        <f t="shared" si="111"/>
        <v>3</v>
      </c>
      <c r="F11889" s="23" t="s">
        <v>7</v>
      </c>
      <c r="G11889" s="23" t="s">
        <v>7</v>
      </c>
    </row>
    <row r="11890" spans="1:7">
      <c r="A11890" t="s">
        <v>3</v>
      </c>
      <c r="B11890" t="s">
        <v>7952</v>
      </c>
      <c r="C11890" t="s">
        <v>17899</v>
      </c>
      <c r="D11890" t="s">
        <v>25</v>
      </c>
      <c r="E11890" s="23">
        <f t="shared" si="111"/>
        <v>3</v>
      </c>
      <c r="F11890" s="23" t="s">
        <v>7</v>
      </c>
      <c r="G11890" s="23" t="s">
        <v>7</v>
      </c>
    </row>
    <row r="11891" spans="1:7">
      <c r="A11891" t="s">
        <v>3</v>
      </c>
      <c r="B11891" t="s">
        <v>7952</v>
      </c>
      <c r="C11891" t="s">
        <v>17900</v>
      </c>
      <c r="D11891" t="s">
        <v>25</v>
      </c>
      <c r="E11891" s="23">
        <f t="shared" si="111"/>
        <v>3</v>
      </c>
      <c r="F11891" s="23" t="s">
        <v>7</v>
      </c>
      <c r="G11891" s="23" t="s">
        <v>7</v>
      </c>
    </row>
    <row r="11892" spans="1:7">
      <c r="A11892" t="s">
        <v>3</v>
      </c>
      <c r="B11892" t="s">
        <v>14783</v>
      </c>
      <c r="C11892" t="s">
        <v>17901</v>
      </c>
      <c r="D11892" t="s">
        <v>25</v>
      </c>
      <c r="E11892" s="23">
        <f t="shared" si="111"/>
        <v>3</v>
      </c>
      <c r="F11892" s="23" t="s">
        <v>7</v>
      </c>
      <c r="G11892" s="23" t="s">
        <v>7</v>
      </c>
    </row>
    <row r="11893" spans="1:7">
      <c r="A11893" t="s">
        <v>6262</v>
      </c>
      <c r="B11893" t="s">
        <v>13880</v>
      </c>
      <c r="C11893" t="s">
        <v>17902</v>
      </c>
      <c r="D11893" t="s">
        <v>35</v>
      </c>
      <c r="E11893" s="23">
        <f t="shared" si="111"/>
        <v>10</v>
      </c>
      <c r="F11893" s="23" t="s">
        <v>7</v>
      </c>
      <c r="G11893" s="23" t="s">
        <v>7</v>
      </c>
    </row>
    <row r="11894" spans="1:7">
      <c r="A11894" t="s">
        <v>6262</v>
      </c>
      <c r="C11894" t="s">
        <v>17903</v>
      </c>
      <c r="D11894" t="s">
        <v>25</v>
      </c>
      <c r="E11894" s="23">
        <f t="shared" si="111"/>
        <v>3</v>
      </c>
      <c r="F11894" s="23" t="s">
        <v>7</v>
      </c>
      <c r="G11894" s="23" t="s">
        <v>7</v>
      </c>
    </row>
    <row r="11895" spans="1:7">
      <c r="A11895" t="s">
        <v>3</v>
      </c>
      <c r="C11895" t="s">
        <v>274</v>
      </c>
      <c r="D11895" t="s">
        <v>6</v>
      </c>
      <c r="E11895">
        <f>VLOOKUP(C11895,任务详情!B:E,4,0)</f>
        <v>1</v>
      </c>
      <c r="F11895" s="23" t="s">
        <v>8</v>
      </c>
      <c r="G11895" s="23" t="s">
        <v>8</v>
      </c>
    </row>
    <row r="11896" spans="1:7">
      <c r="A11896" t="s">
        <v>6262</v>
      </c>
      <c r="C11896" t="s">
        <v>17904</v>
      </c>
      <c r="D11896" t="s">
        <v>25</v>
      </c>
      <c r="E11896" s="23">
        <f t="shared" ref="E11896:E11898" si="112">VLOOKUP(D11896,H:I,2,0)</f>
        <v>3</v>
      </c>
      <c r="F11896" s="23" t="s">
        <v>7</v>
      </c>
      <c r="G11896" s="23" t="s">
        <v>7</v>
      </c>
    </row>
    <row r="11897" spans="1:7">
      <c r="A11897" t="s">
        <v>6262</v>
      </c>
      <c r="C11897" t="s">
        <v>17905</v>
      </c>
      <c r="D11897" t="s">
        <v>25</v>
      </c>
      <c r="E11897" s="23">
        <f t="shared" si="112"/>
        <v>3</v>
      </c>
      <c r="F11897" s="23" t="s">
        <v>7</v>
      </c>
      <c r="G11897" s="23" t="s">
        <v>7</v>
      </c>
    </row>
    <row r="11898" spans="1:7">
      <c r="A11898" t="s">
        <v>6262</v>
      </c>
      <c r="C11898" t="s">
        <v>17906</v>
      </c>
      <c r="D11898" t="s">
        <v>25</v>
      </c>
      <c r="E11898" s="23">
        <f t="shared" si="112"/>
        <v>3</v>
      </c>
      <c r="F11898" s="23" t="s">
        <v>7</v>
      </c>
      <c r="G11898" s="23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Q11898"/>
  <sheetViews>
    <sheetView workbookViewId="0">
      <selection activeCell="H2" sqref="H2:I10"/>
    </sheetView>
  </sheetViews>
  <sheetFormatPr defaultColWidth="9" defaultRowHeight="24" customHeight="1"/>
  <cols>
    <col min="1" max="1" width="11.6666666666667" style="1"/>
    <col min="2" max="2" width="58.5" style="1"/>
    <col min="3" max="3" width="9.66666666666667" style="1"/>
    <col min="4" max="4" width="57.375" style="1" customWidth="1"/>
    <col min="5" max="6" width="19.1666666666667" style="12" customWidth="1"/>
    <col min="7" max="7" width="21.1666666666667" style="2" customWidth="1"/>
    <col min="8" max="8" width="9.66666666666667" style="1"/>
    <col min="9" max="9" width="17.8333333333333" style="12"/>
    <col min="10" max="10" width="9.66666666666667" style="1"/>
    <col min="11" max="11" width="27.6666666666667" style="1"/>
    <col min="12" max="12" width="28.6666666666667" style="13"/>
    <col min="13" max="13" width="18.1666666666667" style="13"/>
    <col min="14" max="14" width="22.6666666666667" style="14"/>
    <col min="15" max="15" width="20.6666666666667" style="1"/>
    <col min="16" max="16" width="18.6666666666667" style="14"/>
    <col min="17" max="17" width="22.6666666666667" style="15"/>
    <col min="18" max="40" width="9" style="12"/>
  </cols>
  <sheetData>
    <row r="1" s="11" customFormat="1" ht="78" customHeight="1" spans="1:17">
      <c r="A1" s="16" t="s">
        <v>17907</v>
      </c>
      <c r="B1" s="17" t="s">
        <v>17908</v>
      </c>
      <c r="C1" s="17"/>
      <c r="D1" s="17"/>
      <c r="E1" s="17"/>
      <c r="F1" s="11"/>
      <c r="G1" s="18"/>
      <c r="H1" s="19"/>
      <c r="I1" s="11"/>
      <c r="J1" s="19"/>
      <c r="K1" s="19"/>
      <c r="L1" s="20"/>
      <c r="M1" s="20"/>
      <c r="N1" s="21"/>
      <c r="O1" s="19"/>
      <c r="P1" s="21"/>
      <c r="Q1" s="22"/>
    </row>
    <row r="2" customHeight="1" spans="1:17">
      <c r="A2" s="1" t="s">
        <v>17909</v>
      </c>
      <c r="B2" s="1" t="s">
        <v>17910</v>
      </c>
      <c r="C2" s="1" t="s">
        <v>9</v>
      </c>
      <c r="D2" s="1" t="s">
        <v>17911</v>
      </c>
      <c r="E2" s="12" t="s">
        <v>17912</v>
      </c>
      <c r="F2" s="12" t="s">
        <v>5</v>
      </c>
      <c r="G2" s="12">
        <f t="shared" ref="G2:G65" si="0">VLOOKUP(F2,B:E,4,0)</f>
        <v>1</v>
      </c>
      <c r="H2" s="1" t="s">
        <v>9</v>
      </c>
      <c r="I2" s="12" t="s">
        <v>10</v>
      </c>
    </row>
    <row r="3" customHeight="1" spans="1:17">
      <c r="A3" s="1" t="s">
        <v>3</v>
      </c>
      <c r="B3" s="1" t="s">
        <v>5</v>
      </c>
      <c r="C3" s="1" t="s">
        <v>6</v>
      </c>
      <c r="D3" s="1" t="s">
        <v>7</v>
      </c>
      <c r="E3" s="12">
        <f>VLOOKUP(C3,H:I,2,0)</f>
        <v>1</v>
      </c>
      <c r="F3" s="12" t="s">
        <v>12</v>
      </c>
      <c r="G3" s="12">
        <f t="shared" si="0"/>
        <v>1</v>
      </c>
      <c r="H3" s="1" t="s">
        <v>6</v>
      </c>
      <c r="I3" s="12">
        <v>1</v>
      </c>
    </row>
    <row r="4" customHeight="1" spans="1:17">
      <c r="A4" s="1" t="s">
        <v>3</v>
      </c>
      <c r="B4" s="1" t="s">
        <v>12</v>
      </c>
      <c r="C4" s="1" t="s">
        <v>6</v>
      </c>
      <c r="D4" s="1" t="s">
        <v>8</v>
      </c>
      <c r="E4" s="12">
        <v>1</v>
      </c>
      <c r="F4" s="12" t="s">
        <v>15</v>
      </c>
      <c r="G4" s="12">
        <f t="shared" si="0"/>
        <v>1</v>
      </c>
      <c r="H4" s="1" t="s">
        <v>16</v>
      </c>
      <c r="I4" s="12">
        <v>1</v>
      </c>
    </row>
    <row r="5" customHeight="1" spans="1:17">
      <c r="A5" s="1" t="s">
        <v>3</v>
      </c>
      <c r="B5" s="1" t="s">
        <v>15</v>
      </c>
      <c r="C5" s="1" t="s">
        <v>6</v>
      </c>
      <c r="D5" s="1" t="s">
        <v>8</v>
      </c>
      <c r="E5" s="12">
        <v>1</v>
      </c>
      <c r="F5" s="12" t="s">
        <v>18</v>
      </c>
      <c r="G5" s="12">
        <f t="shared" si="0"/>
        <v>1</v>
      </c>
      <c r="H5" s="1" t="s">
        <v>19</v>
      </c>
      <c r="I5" s="12">
        <v>1</v>
      </c>
    </row>
    <row r="6" customHeight="1" spans="1:17">
      <c r="A6" s="1" t="s">
        <v>3</v>
      </c>
      <c r="B6" s="1" t="s">
        <v>18</v>
      </c>
      <c r="C6" s="1" t="s">
        <v>6</v>
      </c>
      <c r="D6" s="1" t="s">
        <v>8</v>
      </c>
      <c r="E6" s="12">
        <v>1</v>
      </c>
      <c r="F6" s="12" t="s">
        <v>21</v>
      </c>
      <c r="G6" s="12">
        <f t="shared" si="0"/>
        <v>1</v>
      </c>
      <c r="H6" s="1" t="s">
        <v>22</v>
      </c>
      <c r="I6" s="12">
        <v>1</v>
      </c>
    </row>
    <row r="7" customHeight="1" spans="1:17">
      <c r="A7" s="1" t="s">
        <v>3</v>
      </c>
      <c r="B7" s="1" t="s">
        <v>21</v>
      </c>
      <c r="C7" s="1" t="s">
        <v>6</v>
      </c>
      <c r="D7" s="1" t="s">
        <v>8</v>
      </c>
      <c r="E7" s="12">
        <v>1</v>
      </c>
      <c r="F7" s="12" t="s">
        <v>24</v>
      </c>
      <c r="G7" s="12">
        <f t="shared" si="0"/>
        <v>1</v>
      </c>
      <c r="H7" s="1" t="s">
        <v>25</v>
      </c>
      <c r="I7" s="12">
        <v>3</v>
      </c>
    </row>
    <row r="8" customHeight="1" spans="1:17">
      <c r="A8" s="1" t="s">
        <v>3</v>
      </c>
      <c r="B8" s="1" t="s">
        <v>24</v>
      </c>
      <c r="C8" s="1" t="s">
        <v>6</v>
      </c>
      <c r="D8" s="1" t="s">
        <v>7</v>
      </c>
      <c r="E8" s="12">
        <f>VLOOKUP(C8,H:I,2,0)</f>
        <v>1</v>
      </c>
      <c r="F8" s="12" t="s">
        <v>28</v>
      </c>
      <c r="G8" s="12">
        <f t="shared" si="0"/>
        <v>1</v>
      </c>
      <c r="H8" s="1" t="s">
        <v>29</v>
      </c>
      <c r="I8" s="12">
        <v>3</v>
      </c>
    </row>
    <row r="9" customHeight="1" spans="1:17">
      <c r="A9" s="1" t="s">
        <v>3</v>
      </c>
      <c r="B9" s="1" t="s">
        <v>28</v>
      </c>
      <c r="C9" s="1" t="s">
        <v>6</v>
      </c>
      <c r="D9" s="1" t="s">
        <v>7</v>
      </c>
      <c r="E9" s="12">
        <f>VLOOKUP(C9,H:I,2,0)</f>
        <v>1</v>
      </c>
      <c r="F9" s="12" t="s">
        <v>31</v>
      </c>
      <c r="G9" s="12">
        <f t="shared" si="0"/>
        <v>1</v>
      </c>
      <c r="H9" s="1" t="s">
        <v>32</v>
      </c>
      <c r="I9" s="12">
        <v>3</v>
      </c>
    </row>
    <row r="10" customHeight="1" spans="1:17">
      <c r="A10" s="1" t="s">
        <v>3</v>
      </c>
      <c r="B10" s="1" t="s">
        <v>31</v>
      </c>
      <c r="C10" s="1" t="s">
        <v>6</v>
      </c>
      <c r="D10" s="1" t="s">
        <v>7</v>
      </c>
      <c r="E10" s="12">
        <f>VLOOKUP(C10,H:I,2,0)</f>
        <v>1</v>
      </c>
      <c r="F10" s="12" t="s">
        <v>34</v>
      </c>
      <c r="G10" s="12">
        <f t="shared" si="0"/>
        <v>1</v>
      </c>
      <c r="H10" s="1" t="s">
        <v>35</v>
      </c>
      <c r="I10" s="12">
        <v>10</v>
      </c>
    </row>
    <row r="11" customHeight="1" spans="1:17">
      <c r="A11" s="1" t="s">
        <v>3</v>
      </c>
      <c r="B11" s="1" t="s">
        <v>34</v>
      </c>
      <c r="C11" s="1" t="s">
        <v>6</v>
      </c>
      <c r="D11" s="1" t="s">
        <v>8</v>
      </c>
      <c r="E11" s="12">
        <v>1</v>
      </c>
      <c r="F11" s="12" t="s">
        <v>37</v>
      </c>
      <c r="G11" s="12">
        <f t="shared" si="0"/>
        <v>1</v>
      </c>
    </row>
    <row r="12" customHeight="1" spans="1:17">
      <c r="A12" s="1" t="s">
        <v>3</v>
      </c>
      <c r="B12" s="1" t="s">
        <v>37</v>
      </c>
      <c r="C12" s="1" t="s">
        <v>6</v>
      </c>
      <c r="D12" s="1" t="s">
        <v>8</v>
      </c>
      <c r="E12" s="12">
        <v>1</v>
      </c>
      <c r="F12" s="12" t="s">
        <v>39</v>
      </c>
      <c r="G12" s="12">
        <f t="shared" si="0"/>
        <v>1</v>
      </c>
      <c r="H12" s="6"/>
    </row>
    <row r="13" customHeight="1" spans="1:17">
      <c r="A13" s="1" t="s">
        <v>3</v>
      </c>
      <c r="B13" s="1" t="s">
        <v>39</v>
      </c>
      <c r="C13" s="1" t="s">
        <v>6</v>
      </c>
      <c r="D13" s="1" t="s">
        <v>7</v>
      </c>
      <c r="E13" s="12">
        <f>VLOOKUP(C13,H:I,2,0)</f>
        <v>1</v>
      </c>
      <c r="F13" s="12" t="s">
        <v>41</v>
      </c>
      <c r="G13" s="12">
        <f t="shared" si="0"/>
        <v>1</v>
      </c>
      <c r="H13" s="6"/>
    </row>
    <row r="14" customHeight="1" spans="1:17">
      <c r="A14" s="1" t="s">
        <v>3</v>
      </c>
      <c r="B14" s="1" t="s">
        <v>41</v>
      </c>
      <c r="C14" s="1" t="s">
        <v>6</v>
      </c>
      <c r="D14" s="1" t="s">
        <v>8</v>
      </c>
      <c r="E14" s="12">
        <v>1</v>
      </c>
      <c r="F14" s="12" t="s">
        <v>43</v>
      </c>
      <c r="G14" s="12">
        <f t="shared" si="0"/>
        <v>1</v>
      </c>
      <c r="H14" s="6"/>
    </row>
    <row r="15" customHeight="1" spans="1:17">
      <c r="A15" s="1" t="s">
        <v>3</v>
      </c>
      <c r="B15" s="1" t="s">
        <v>43</v>
      </c>
      <c r="C15" s="1" t="s">
        <v>6</v>
      </c>
      <c r="D15" s="1" t="s">
        <v>8</v>
      </c>
      <c r="E15" s="12">
        <v>1</v>
      </c>
      <c r="F15" s="12" t="s">
        <v>45</v>
      </c>
      <c r="G15" s="12">
        <f t="shared" si="0"/>
        <v>1</v>
      </c>
      <c r="H15" s="6"/>
    </row>
    <row r="16" customHeight="1" spans="1:17">
      <c r="A16" s="1" t="s">
        <v>3</v>
      </c>
      <c r="B16" s="1" t="s">
        <v>45</v>
      </c>
      <c r="C16" s="1" t="s">
        <v>6</v>
      </c>
      <c r="D16" s="1" t="s">
        <v>8</v>
      </c>
      <c r="E16" s="12">
        <v>1</v>
      </c>
      <c r="F16" s="12" t="s">
        <v>47</v>
      </c>
      <c r="G16" s="12">
        <f t="shared" si="0"/>
        <v>1</v>
      </c>
      <c r="H16" s="6"/>
    </row>
    <row r="17" customHeight="1" spans="1:8">
      <c r="A17" s="1" t="s">
        <v>3</v>
      </c>
      <c r="B17" s="1" t="s">
        <v>47</v>
      </c>
      <c r="C17" s="1" t="s">
        <v>6</v>
      </c>
      <c r="D17" s="1" t="s">
        <v>8</v>
      </c>
      <c r="E17" s="12">
        <v>1</v>
      </c>
      <c r="F17" s="12" t="s">
        <v>49</v>
      </c>
      <c r="G17" s="12">
        <f t="shared" si="0"/>
        <v>1</v>
      </c>
      <c r="H17" s="6"/>
    </row>
    <row r="18" customHeight="1" spans="1:8">
      <c r="A18" s="1" t="s">
        <v>3</v>
      </c>
      <c r="B18" s="1" t="s">
        <v>49</v>
      </c>
      <c r="C18" s="1" t="s">
        <v>6</v>
      </c>
      <c r="D18" s="1" t="s">
        <v>8</v>
      </c>
      <c r="E18" s="12">
        <v>1</v>
      </c>
      <c r="F18" s="12" t="s">
        <v>51</v>
      </c>
      <c r="G18" s="12">
        <f t="shared" si="0"/>
        <v>1</v>
      </c>
      <c r="H18" s="6"/>
    </row>
    <row r="19" customHeight="1" spans="1:8">
      <c r="A19" s="1" t="s">
        <v>3</v>
      </c>
      <c r="B19" s="1" t="s">
        <v>51</v>
      </c>
      <c r="C19" s="1" t="s">
        <v>6</v>
      </c>
      <c r="D19" s="1" t="s">
        <v>7</v>
      </c>
      <c r="E19" s="12">
        <f>VLOOKUP(C19,H:I,2,0)</f>
        <v>1</v>
      </c>
      <c r="F19" s="12" t="s">
        <v>53</v>
      </c>
      <c r="G19" s="12">
        <f t="shared" si="0"/>
        <v>1</v>
      </c>
      <c r="H19" s="6"/>
    </row>
    <row r="20" customHeight="1" spans="1:8">
      <c r="A20" s="1" t="s">
        <v>3</v>
      </c>
      <c r="B20" s="1" t="s">
        <v>53</v>
      </c>
      <c r="C20" s="1" t="s">
        <v>6</v>
      </c>
      <c r="D20" s="1" t="s">
        <v>8</v>
      </c>
      <c r="E20" s="12">
        <v>1</v>
      </c>
      <c r="F20" s="12" t="s">
        <v>55</v>
      </c>
      <c r="G20" s="12">
        <f t="shared" si="0"/>
        <v>1</v>
      </c>
      <c r="H20" s="6"/>
    </row>
    <row r="21" customHeight="1" spans="1:8">
      <c r="A21" s="1" t="s">
        <v>3</v>
      </c>
      <c r="B21" s="1" t="s">
        <v>55</v>
      </c>
      <c r="C21" s="1" t="s">
        <v>6</v>
      </c>
      <c r="D21" s="1" t="s">
        <v>8</v>
      </c>
      <c r="E21" s="12">
        <v>1</v>
      </c>
      <c r="F21" s="12" t="s">
        <v>57</v>
      </c>
      <c r="G21" s="12">
        <f t="shared" si="0"/>
        <v>1</v>
      </c>
      <c r="H21" s="6"/>
    </row>
    <row r="22" customHeight="1" spans="1:8">
      <c r="A22" s="1" t="s">
        <v>3</v>
      </c>
      <c r="B22" s="1" t="s">
        <v>57</v>
      </c>
      <c r="C22" s="1" t="s">
        <v>6</v>
      </c>
      <c r="D22" s="1" t="s">
        <v>8</v>
      </c>
      <c r="E22" s="12">
        <v>1</v>
      </c>
      <c r="F22" s="12" t="s">
        <v>59</v>
      </c>
      <c r="G22" s="12">
        <f t="shared" si="0"/>
        <v>1</v>
      </c>
      <c r="H22" s="6"/>
    </row>
    <row r="23" customHeight="1" spans="1:8">
      <c r="A23" s="1" t="s">
        <v>3</v>
      </c>
      <c r="B23" s="1" t="s">
        <v>59</v>
      </c>
      <c r="C23" s="1" t="s">
        <v>6</v>
      </c>
      <c r="D23" s="1" t="s">
        <v>8</v>
      </c>
      <c r="E23" s="12">
        <v>1</v>
      </c>
      <c r="F23" s="12" t="s">
        <v>61</v>
      </c>
      <c r="G23" s="12">
        <f t="shared" si="0"/>
        <v>1</v>
      </c>
      <c r="H23" s="6"/>
    </row>
    <row r="24" customHeight="1" spans="1:8">
      <c r="A24" s="1" t="s">
        <v>3</v>
      </c>
      <c r="B24" s="1" t="s">
        <v>61</v>
      </c>
      <c r="C24" s="1" t="s">
        <v>6</v>
      </c>
      <c r="D24" s="1" t="s">
        <v>8</v>
      </c>
      <c r="E24" s="12">
        <v>1</v>
      </c>
      <c r="F24" s="12" t="s">
        <v>63</v>
      </c>
      <c r="G24" s="12">
        <f t="shared" si="0"/>
        <v>1</v>
      </c>
      <c r="H24" s="6"/>
    </row>
    <row r="25" customHeight="1" spans="1:8">
      <c r="A25" s="1" t="s">
        <v>3</v>
      </c>
      <c r="B25" s="1" t="s">
        <v>63</v>
      </c>
      <c r="C25" s="1" t="s">
        <v>6</v>
      </c>
      <c r="D25" s="1" t="s">
        <v>7</v>
      </c>
      <c r="E25" s="12">
        <f>VLOOKUP(C25,H:I,2,0)</f>
        <v>1</v>
      </c>
      <c r="F25" s="12" t="s">
        <v>65</v>
      </c>
      <c r="G25" s="12">
        <f t="shared" si="0"/>
        <v>1</v>
      </c>
      <c r="H25" s="6"/>
    </row>
    <row r="26" customHeight="1" spans="1:8">
      <c r="A26" s="1" t="s">
        <v>3</v>
      </c>
      <c r="B26" s="1" t="s">
        <v>65</v>
      </c>
      <c r="C26" s="1" t="s">
        <v>6</v>
      </c>
      <c r="D26" s="1" t="s">
        <v>8</v>
      </c>
      <c r="E26" s="12">
        <v>1</v>
      </c>
      <c r="F26" s="12" t="s">
        <v>67</v>
      </c>
      <c r="G26" s="12">
        <f t="shared" si="0"/>
        <v>1</v>
      </c>
      <c r="H26" s="6"/>
    </row>
    <row r="27" customHeight="1" spans="1:8">
      <c r="A27" s="1" t="s">
        <v>3</v>
      </c>
      <c r="B27" s="1" t="s">
        <v>67</v>
      </c>
      <c r="C27" s="1" t="s">
        <v>6</v>
      </c>
      <c r="D27" s="1" t="s">
        <v>8</v>
      </c>
      <c r="E27" s="12">
        <v>1</v>
      </c>
      <c r="F27" s="12" t="s">
        <v>69</v>
      </c>
      <c r="G27" s="12">
        <f t="shared" si="0"/>
        <v>1</v>
      </c>
      <c r="H27" s="6"/>
    </row>
    <row r="28" customHeight="1" spans="1:8">
      <c r="A28" s="1" t="s">
        <v>3</v>
      </c>
      <c r="B28" s="1" t="s">
        <v>69</v>
      </c>
      <c r="C28" s="1" t="s">
        <v>6</v>
      </c>
      <c r="D28" s="1" t="s">
        <v>7</v>
      </c>
      <c r="E28" s="12">
        <f>VLOOKUP(C28,H:I,2,0)</f>
        <v>1</v>
      </c>
      <c r="F28" s="12" t="s">
        <v>71</v>
      </c>
      <c r="G28" s="12">
        <f t="shared" si="0"/>
        <v>1</v>
      </c>
      <c r="H28" s="6"/>
    </row>
    <row r="29" customHeight="1" spans="1:8">
      <c r="A29" s="1" t="s">
        <v>3</v>
      </c>
      <c r="B29" s="1" t="s">
        <v>71</v>
      </c>
      <c r="C29" s="1" t="s">
        <v>6</v>
      </c>
      <c r="D29" s="1" t="s">
        <v>8</v>
      </c>
      <c r="E29" s="12">
        <v>1</v>
      </c>
      <c r="F29" s="12" t="s">
        <v>73</v>
      </c>
      <c r="G29" s="12">
        <f t="shared" si="0"/>
        <v>1</v>
      </c>
      <c r="H29" s="6"/>
    </row>
    <row r="30" customHeight="1" spans="1:8">
      <c r="A30" s="1" t="s">
        <v>3</v>
      </c>
      <c r="B30" s="1" t="s">
        <v>73</v>
      </c>
      <c r="C30" s="1" t="s">
        <v>6</v>
      </c>
      <c r="D30" s="1" t="s">
        <v>8</v>
      </c>
      <c r="E30" s="12">
        <v>1</v>
      </c>
      <c r="F30" s="12" t="s">
        <v>75</v>
      </c>
      <c r="G30" s="12">
        <f t="shared" si="0"/>
        <v>1</v>
      </c>
      <c r="H30" s="6"/>
    </row>
    <row r="31" customHeight="1" spans="1:8">
      <c r="A31" s="1" t="s">
        <v>3</v>
      </c>
      <c r="B31" s="1" t="s">
        <v>75</v>
      </c>
      <c r="C31" s="1" t="s">
        <v>6</v>
      </c>
      <c r="D31" s="1" t="s">
        <v>8</v>
      </c>
      <c r="E31" s="12">
        <v>1</v>
      </c>
      <c r="F31" s="12" t="s">
        <v>77</v>
      </c>
      <c r="G31" s="12">
        <f t="shared" si="0"/>
        <v>1</v>
      </c>
      <c r="H31" s="6"/>
    </row>
    <row r="32" customHeight="1" spans="1:8">
      <c r="A32" s="1" t="s">
        <v>3</v>
      </c>
      <c r="B32" s="1" t="s">
        <v>77</v>
      </c>
      <c r="C32" s="1" t="s">
        <v>6</v>
      </c>
      <c r="D32" s="1" t="s">
        <v>8</v>
      </c>
      <c r="E32" s="12">
        <v>1</v>
      </c>
      <c r="F32" s="12" t="s">
        <v>79</v>
      </c>
      <c r="G32" s="12">
        <f t="shared" si="0"/>
        <v>1</v>
      </c>
      <c r="H32" s="6"/>
    </row>
    <row r="33" customHeight="1" spans="1:8">
      <c r="A33" s="1" t="s">
        <v>3</v>
      </c>
      <c r="B33" s="1" t="s">
        <v>79</v>
      </c>
      <c r="C33" s="1" t="s">
        <v>6</v>
      </c>
      <c r="D33" s="1" t="s">
        <v>8</v>
      </c>
      <c r="E33" s="12">
        <v>1</v>
      </c>
      <c r="F33" s="12" t="s">
        <v>81</v>
      </c>
      <c r="G33" s="12">
        <f t="shared" si="0"/>
        <v>1</v>
      </c>
      <c r="H33" s="6"/>
    </row>
    <row r="34" customHeight="1" spans="1:8">
      <c r="A34" s="1" t="s">
        <v>3</v>
      </c>
      <c r="B34" s="1" t="s">
        <v>81</v>
      </c>
      <c r="C34" s="1" t="s">
        <v>6</v>
      </c>
      <c r="D34" s="1" t="s">
        <v>8</v>
      </c>
      <c r="E34" s="12">
        <v>1</v>
      </c>
      <c r="F34" s="12" t="s">
        <v>83</v>
      </c>
      <c r="G34" s="12">
        <f t="shared" si="0"/>
        <v>1</v>
      </c>
      <c r="H34" s="6"/>
    </row>
    <row r="35" customHeight="1" spans="1:8">
      <c r="A35" s="1" t="s">
        <v>3</v>
      </c>
      <c r="B35" s="1" t="s">
        <v>83</v>
      </c>
      <c r="C35" s="1" t="s">
        <v>6</v>
      </c>
      <c r="D35" s="1" t="s">
        <v>8</v>
      </c>
      <c r="E35" s="12">
        <v>1</v>
      </c>
      <c r="F35" s="12" t="s">
        <v>85</v>
      </c>
      <c r="G35" s="12">
        <f t="shared" si="0"/>
        <v>1</v>
      </c>
      <c r="H35" s="6"/>
    </row>
    <row r="36" customHeight="1" spans="1:8">
      <c r="A36" s="1" t="s">
        <v>3</v>
      </c>
      <c r="B36" s="1" t="s">
        <v>85</v>
      </c>
      <c r="C36" s="1" t="s">
        <v>6</v>
      </c>
      <c r="D36" s="1" t="s">
        <v>7</v>
      </c>
      <c r="E36" s="12">
        <f>VLOOKUP(C36,H:I,2,0)</f>
        <v>1</v>
      </c>
      <c r="F36" s="12" t="s">
        <v>87</v>
      </c>
      <c r="G36" s="12">
        <f t="shared" si="0"/>
        <v>1</v>
      </c>
      <c r="H36" s="6"/>
    </row>
    <row r="37" customHeight="1" spans="1:8">
      <c r="A37" s="1" t="s">
        <v>3</v>
      </c>
      <c r="B37" s="1" t="s">
        <v>87</v>
      </c>
      <c r="C37" s="1" t="s">
        <v>6</v>
      </c>
      <c r="D37" s="1" t="s">
        <v>7</v>
      </c>
      <c r="E37" s="12">
        <f>VLOOKUP(C37,H:I,2,0)</f>
        <v>1</v>
      </c>
      <c r="F37" s="12" t="s">
        <v>89</v>
      </c>
      <c r="G37" s="12">
        <f t="shared" si="0"/>
        <v>1</v>
      </c>
      <c r="H37" s="6"/>
    </row>
    <row r="38" customHeight="1" spans="1:8">
      <c r="A38" s="1" t="s">
        <v>3</v>
      </c>
      <c r="B38" s="1" t="s">
        <v>89</v>
      </c>
      <c r="C38" s="1" t="s">
        <v>6</v>
      </c>
      <c r="D38" s="1" t="s">
        <v>8</v>
      </c>
      <c r="E38" s="12">
        <v>1</v>
      </c>
      <c r="F38" s="12" t="s">
        <v>91</v>
      </c>
      <c r="G38" s="12">
        <f t="shared" si="0"/>
        <v>1</v>
      </c>
      <c r="H38" s="6"/>
    </row>
    <row r="39" customHeight="1" spans="1:8">
      <c r="A39" s="1" t="s">
        <v>3</v>
      </c>
      <c r="B39" s="1" t="s">
        <v>91</v>
      </c>
      <c r="C39" s="1" t="s">
        <v>6</v>
      </c>
      <c r="D39" s="1" t="s">
        <v>8</v>
      </c>
      <c r="E39" s="12">
        <v>1</v>
      </c>
      <c r="F39" s="12" t="s">
        <v>93</v>
      </c>
      <c r="G39" s="12">
        <f t="shared" si="0"/>
        <v>1</v>
      </c>
      <c r="H39" s="6"/>
    </row>
    <row r="40" customHeight="1" spans="1:8">
      <c r="A40" s="1" t="s">
        <v>3</v>
      </c>
      <c r="B40" s="1" t="s">
        <v>93</v>
      </c>
      <c r="C40" s="1" t="s">
        <v>6</v>
      </c>
      <c r="D40" s="1" t="s">
        <v>8</v>
      </c>
      <c r="E40" s="12">
        <v>1</v>
      </c>
      <c r="F40" s="12" t="s">
        <v>95</v>
      </c>
      <c r="G40" s="12">
        <f t="shared" si="0"/>
        <v>1</v>
      </c>
      <c r="H40" s="6"/>
    </row>
    <row r="41" customHeight="1" spans="1:8">
      <c r="A41" s="1" t="s">
        <v>3</v>
      </c>
      <c r="B41" s="1" t="s">
        <v>95</v>
      </c>
      <c r="C41" s="1" t="s">
        <v>6</v>
      </c>
      <c r="D41" s="1" t="s">
        <v>7</v>
      </c>
      <c r="E41" s="12">
        <f>VLOOKUP(C41,H:I,2,0)</f>
        <v>1</v>
      </c>
      <c r="F41" s="12" t="s">
        <v>97</v>
      </c>
      <c r="G41" s="12">
        <f t="shared" si="0"/>
        <v>1</v>
      </c>
      <c r="H41" s="6"/>
    </row>
    <row r="42" customHeight="1" spans="1:8">
      <c r="A42" s="1" t="s">
        <v>3</v>
      </c>
      <c r="B42" s="1" t="s">
        <v>97</v>
      </c>
      <c r="C42" s="1" t="s">
        <v>6</v>
      </c>
      <c r="D42" s="1" t="s">
        <v>8</v>
      </c>
      <c r="E42" s="12">
        <v>1</v>
      </c>
      <c r="F42" s="12" t="s">
        <v>99</v>
      </c>
      <c r="G42" s="12">
        <f t="shared" si="0"/>
        <v>1</v>
      </c>
      <c r="H42" s="6"/>
    </row>
    <row r="43" customHeight="1" spans="1:8">
      <c r="A43" s="1" t="s">
        <v>3</v>
      </c>
      <c r="B43" s="1" t="s">
        <v>99</v>
      </c>
      <c r="C43" s="1" t="s">
        <v>6</v>
      </c>
      <c r="D43" s="1" t="s">
        <v>8</v>
      </c>
      <c r="E43" s="12">
        <v>1</v>
      </c>
      <c r="F43" s="12" t="s">
        <v>101</v>
      </c>
      <c r="G43" s="12">
        <f t="shared" si="0"/>
        <v>1</v>
      </c>
      <c r="H43" s="6"/>
    </row>
    <row r="44" customHeight="1" spans="1:8">
      <c r="A44" s="1" t="s">
        <v>3</v>
      </c>
      <c r="B44" s="1" t="s">
        <v>101</v>
      </c>
      <c r="C44" s="1" t="s">
        <v>6</v>
      </c>
      <c r="D44" s="1" t="s">
        <v>8</v>
      </c>
      <c r="E44" s="12">
        <v>1</v>
      </c>
      <c r="F44" s="12" t="s">
        <v>103</v>
      </c>
      <c r="G44" s="12">
        <f t="shared" si="0"/>
        <v>1</v>
      </c>
      <c r="H44" s="6"/>
    </row>
    <row r="45" customHeight="1" spans="1:8">
      <c r="A45" s="1" t="s">
        <v>3</v>
      </c>
      <c r="B45" s="1" t="s">
        <v>103</v>
      </c>
      <c r="C45" s="1" t="s">
        <v>6</v>
      </c>
      <c r="D45" s="1" t="s">
        <v>8</v>
      </c>
      <c r="E45" s="12">
        <v>1</v>
      </c>
      <c r="F45" s="12" t="s">
        <v>105</v>
      </c>
      <c r="G45" s="12">
        <f t="shared" si="0"/>
        <v>1</v>
      </c>
      <c r="H45" s="6"/>
    </row>
    <row r="46" customHeight="1" spans="1:8">
      <c r="A46" s="1" t="s">
        <v>3</v>
      </c>
      <c r="B46" s="1" t="s">
        <v>105</v>
      </c>
      <c r="C46" s="1" t="s">
        <v>6</v>
      </c>
      <c r="D46" s="1" t="s">
        <v>7</v>
      </c>
      <c r="E46" s="12">
        <f>VLOOKUP(C46,H:I,2,0)</f>
        <v>1</v>
      </c>
      <c r="F46" s="12" t="s">
        <v>107</v>
      </c>
      <c r="G46" s="12">
        <f t="shared" si="0"/>
        <v>1</v>
      </c>
      <c r="H46" s="6"/>
    </row>
    <row r="47" customHeight="1" spans="1:8">
      <c r="A47" s="1" t="s">
        <v>3</v>
      </c>
      <c r="B47" s="1" t="s">
        <v>107</v>
      </c>
      <c r="C47" s="1" t="s">
        <v>6</v>
      </c>
      <c r="D47" s="1" t="s">
        <v>7</v>
      </c>
      <c r="E47" s="12">
        <f>VLOOKUP(C47,H:I,2,0)</f>
        <v>1</v>
      </c>
      <c r="F47" s="12" t="s">
        <v>110</v>
      </c>
      <c r="G47" s="12">
        <f t="shared" si="0"/>
        <v>1</v>
      </c>
      <c r="H47" s="6"/>
    </row>
    <row r="48" customHeight="1" spans="1:8">
      <c r="A48" s="1" t="s">
        <v>3</v>
      </c>
      <c r="B48" s="1" t="s">
        <v>110</v>
      </c>
      <c r="C48" s="1" t="s">
        <v>6</v>
      </c>
      <c r="D48" s="1" t="s">
        <v>7</v>
      </c>
      <c r="E48" s="12">
        <f>VLOOKUP(C48,H:I,2,0)</f>
        <v>1</v>
      </c>
      <c r="F48" s="12" t="s">
        <v>112</v>
      </c>
      <c r="G48" s="12">
        <f t="shared" si="0"/>
        <v>1</v>
      </c>
      <c r="H48" s="6"/>
    </row>
    <row r="49" customHeight="1" spans="1:8">
      <c r="A49" s="1" t="s">
        <v>3</v>
      </c>
      <c r="B49" s="1" t="s">
        <v>112</v>
      </c>
      <c r="C49" s="1" t="s">
        <v>6</v>
      </c>
      <c r="D49" s="1" t="s">
        <v>8</v>
      </c>
      <c r="E49" s="12">
        <v>1</v>
      </c>
      <c r="F49" s="12" t="s">
        <v>114</v>
      </c>
      <c r="G49" s="12">
        <f t="shared" si="0"/>
        <v>1</v>
      </c>
      <c r="H49" s="6"/>
    </row>
    <row r="50" customHeight="1" spans="1:8">
      <c r="A50" s="1" t="s">
        <v>3</v>
      </c>
      <c r="B50" s="1" t="s">
        <v>114</v>
      </c>
      <c r="C50" s="1" t="s">
        <v>6</v>
      </c>
      <c r="D50" s="1" t="s">
        <v>8</v>
      </c>
      <c r="E50" s="12">
        <v>1</v>
      </c>
      <c r="F50" s="12" t="s">
        <v>116</v>
      </c>
      <c r="G50" s="12">
        <f t="shared" si="0"/>
        <v>1</v>
      </c>
      <c r="H50" s="6"/>
    </row>
    <row r="51" customHeight="1" spans="1:8">
      <c r="A51" s="1" t="s">
        <v>3</v>
      </c>
      <c r="B51" s="1" t="s">
        <v>116</v>
      </c>
      <c r="C51" s="1" t="s">
        <v>6</v>
      </c>
      <c r="D51" s="1" t="s">
        <v>7</v>
      </c>
      <c r="E51" s="12">
        <f>VLOOKUP(C51,H:I,2,0)</f>
        <v>1</v>
      </c>
      <c r="F51" s="12" t="s">
        <v>119</v>
      </c>
      <c r="G51" s="12">
        <f t="shared" si="0"/>
        <v>1</v>
      </c>
      <c r="H51" s="6"/>
    </row>
    <row r="52" customHeight="1" spans="1:8">
      <c r="A52" s="1" t="s">
        <v>3</v>
      </c>
      <c r="B52" s="1" t="s">
        <v>119</v>
      </c>
      <c r="C52" s="1" t="s">
        <v>6</v>
      </c>
      <c r="D52" s="1" t="s">
        <v>8</v>
      </c>
      <c r="E52" s="12">
        <v>1</v>
      </c>
      <c r="F52" s="12" t="s">
        <v>121</v>
      </c>
      <c r="G52" s="12">
        <f t="shared" si="0"/>
        <v>1</v>
      </c>
      <c r="H52" s="6"/>
    </row>
    <row r="53" customHeight="1" spans="1:8">
      <c r="A53" s="1" t="s">
        <v>3</v>
      </c>
      <c r="B53" s="1" t="s">
        <v>121</v>
      </c>
      <c r="C53" s="1" t="s">
        <v>6</v>
      </c>
      <c r="D53" s="1" t="s">
        <v>7</v>
      </c>
      <c r="E53" s="12">
        <f>VLOOKUP(C53,H:I,2,0)</f>
        <v>1</v>
      </c>
      <c r="F53" s="12" t="s">
        <v>123</v>
      </c>
      <c r="G53" s="12">
        <f t="shared" si="0"/>
        <v>1</v>
      </c>
      <c r="H53" s="6"/>
    </row>
    <row r="54" customHeight="1" spans="1:8">
      <c r="A54" s="1" t="s">
        <v>3</v>
      </c>
      <c r="B54" s="1" t="s">
        <v>123</v>
      </c>
      <c r="C54" s="1" t="s">
        <v>6</v>
      </c>
      <c r="D54" s="1" t="s">
        <v>8</v>
      </c>
      <c r="E54" s="12">
        <v>1</v>
      </c>
      <c r="F54" s="12" t="s">
        <v>125</v>
      </c>
      <c r="G54" s="12">
        <f t="shared" si="0"/>
        <v>1</v>
      </c>
      <c r="H54" s="6"/>
    </row>
    <row r="55" customHeight="1" spans="1:8">
      <c r="A55" s="1" t="s">
        <v>3</v>
      </c>
      <c r="B55" s="1" t="s">
        <v>125</v>
      </c>
      <c r="C55" s="1" t="s">
        <v>6</v>
      </c>
      <c r="D55" s="1" t="s">
        <v>7</v>
      </c>
      <c r="E55" s="12">
        <f>VLOOKUP(C55,H:I,2,0)</f>
        <v>1</v>
      </c>
      <c r="F55" s="12" t="s">
        <v>127</v>
      </c>
      <c r="G55" s="12">
        <f t="shared" si="0"/>
        <v>1</v>
      </c>
      <c r="H55" s="6"/>
    </row>
    <row r="56" customHeight="1" spans="1:8">
      <c r="A56" s="1" t="s">
        <v>3</v>
      </c>
      <c r="B56" s="1" t="s">
        <v>127</v>
      </c>
      <c r="C56" s="1" t="s">
        <v>6</v>
      </c>
      <c r="D56" s="1" t="s">
        <v>7</v>
      </c>
      <c r="E56" s="12">
        <f>VLOOKUP(C56,H:I,2,0)</f>
        <v>1</v>
      </c>
      <c r="F56" s="12" t="s">
        <v>129</v>
      </c>
      <c r="G56" s="12">
        <f t="shared" si="0"/>
        <v>1</v>
      </c>
      <c r="H56" s="6"/>
    </row>
    <row r="57" customHeight="1" spans="1:8">
      <c r="A57" s="1" t="s">
        <v>3</v>
      </c>
      <c r="B57" s="1" t="s">
        <v>129</v>
      </c>
      <c r="C57" s="1" t="s">
        <v>6</v>
      </c>
      <c r="D57" s="1" t="s">
        <v>8</v>
      </c>
      <c r="E57" s="12">
        <v>1</v>
      </c>
      <c r="F57" s="12" t="s">
        <v>131</v>
      </c>
      <c r="G57" s="12">
        <f t="shared" si="0"/>
        <v>1</v>
      </c>
      <c r="H57" s="6"/>
    </row>
    <row r="58" customHeight="1" spans="1:8">
      <c r="A58" s="1" t="s">
        <v>3</v>
      </c>
      <c r="B58" s="1" t="s">
        <v>131</v>
      </c>
      <c r="C58" s="1" t="s">
        <v>6</v>
      </c>
      <c r="D58" s="1" t="s">
        <v>7</v>
      </c>
      <c r="E58" s="12">
        <f>VLOOKUP(C58,H:I,2,0)</f>
        <v>1</v>
      </c>
      <c r="F58" s="12" t="s">
        <v>133</v>
      </c>
      <c r="G58" s="12">
        <f t="shared" si="0"/>
        <v>1</v>
      </c>
      <c r="H58" s="6"/>
    </row>
    <row r="59" customHeight="1" spans="1:8">
      <c r="A59" s="1" t="s">
        <v>3</v>
      </c>
      <c r="B59" s="1" t="s">
        <v>133</v>
      </c>
      <c r="C59" s="1" t="s">
        <v>6</v>
      </c>
      <c r="D59" s="1" t="s">
        <v>8</v>
      </c>
      <c r="E59" s="12">
        <v>1</v>
      </c>
      <c r="F59" s="12" t="s">
        <v>135</v>
      </c>
      <c r="G59" s="12">
        <f t="shared" si="0"/>
        <v>1</v>
      </c>
      <c r="H59" s="6"/>
    </row>
    <row r="60" customHeight="1" spans="1:8">
      <c r="A60" s="1" t="s">
        <v>3</v>
      </c>
      <c r="B60" s="1" t="s">
        <v>135</v>
      </c>
      <c r="C60" s="1" t="s">
        <v>6</v>
      </c>
      <c r="D60" s="1" t="s">
        <v>8</v>
      </c>
      <c r="E60" s="12">
        <v>1</v>
      </c>
      <c r="F60" s="12" t="s">
        <v>137</v>
      </c>
      <c r="G60" s="12">
        <f t="shared" si="0"/>
        <v>1</v>
      </c>
      <c r="H60" s="6"/>
    </row>
    <row r="61" customHeight="1" spans="1:8">
      <c r="A61" s="1" t="s">
        <v>3</v>
      </c>
      <c r="B61" s="1" t="s">
        <v>137</v>
      </c>
      <c r="C61" s="1" t="s">
        <v>6</v>
      </c>
      <c r="D61" s="1" t="s">
        <v>8</v>
      </c>
      <c r="E61" s="12">
        <v>1</v>
      </c>
      <c r="F61" s="12" t="s">
        <v>139</v>
      </c>
      <c r="G61" s="12">
        <f t="shared" si="0"/>
        <v>1</v>
      </c>
      <c r="H61" s="6"/>
    </row>
    <row r="62" customHeight="1" spans="1:8">
      <c r="A62" s="1" t="s">
        <v>3</v>
      </c>
      <c r="B62" s="1" t="s">
        <v>139</v>
      </c>
      <c r="C62" s="1" t="s">
        <v>6</v>
      </c>
      <c r="D62" s="1" t="s">
        <v>8</v>
      </c>
      <c r="E62" s="12">
        <v>1</v>
      </c>
      <c r="F62" s="12" t="s">
        <v>141</v>
      </c>
      <c r="G62" s="12">
        <f t="shared" si="0"/>
        <v>1</v>
      </c>
      <c r="H62" s="6"/>
    </row>
    <row r="63" customHeight="1" spans="1:8">
      <c r="A63" s="1" t="s">
        <v>3</v>
      </c>
      <c r="B63" s="1" t="s">
        <v>141</v>
      </c>
      <c r="C63" s="1" t="s">
        <v>6</v>
      </c>
      <c r="D63" s="1" t="s">
        <v>8</v>
      </c>
      <c r="E63" s="12">
        <v>1</v>
      </c>
      <c r="F63" s="12" t="s">
        <v>143</v>
      </c>
      <c r="G63" s="12">
        <f t="shared" si="0"/>
        <v>1</v>
      </c>
      <c r="H63" s="6"/>
    </row>
    <row r="64" customHeight="1" spans="1:8">
      <c r="A64" s="1" t="s">
        <v>3</v>
      </c>
      <c r="B64" s="1" t="s">
        <v>143</v>
      </c>
      <c r="C64" s="1" t="s">
        <v>6</v>
      </c>
      <c r="D64" s="1" t="s">
        <v>8</v>
      </c>
      <c r="E64" s="12">
        <v>1</v>
      </c>
      <c r="F64" s="12" t="s">
        <v>145</v>
      </c>
      <c r="G64" s="12">
        <f t="shared" si="0"/>
        <v>1</v>
      </c>
      <c r="H64" s="6"/>
    </row>
    <row r="65" customHeight="1" spans="1:8">
      <c r="A65" s="1" t="s">
        <v>3</v>
      </c>
      <c r="B65" s="1" t="s">
        <v>145</v>
      </c>
      <c r="C65" s="1" t="s">
        <v>6</v>
      </c>
      <c r="D65" s="1" t="s">
        <v>8</v>
      </c>
      <c r="E65" s="12">
        <v>1</v>
      </c>
      <c r="F65" s="12" t="s">
        <v>147</v>
      </c>
      <c r="G65" s="12">
        <f t="shared" si="0"/>
        <v>1</v>
      </c>
      <c r="H65" s="6"/>
    </row>
    <row r="66" customHeight="1" spans="1:8">
      <c r="A66" s="1" t="s">
        <v>3</v>
      </c>
      <c r="B66" s="1" t="s">
        <v>147</v>
      </c>
      <c r="C66" s="1" t="s">
        <v>6</v>
      </c>
      <c r="D66" s="1" t="s">
        <v>8</v>
      </c>
      <c r="E66" s="12">
        <v>1</v>
      </c>
      <c r="F66" s="12" t="s">
        <v>149</v>
      </c>
      <c r="G66" s="12">
        <f t="shared" ref="G66:G129" si="1">VLOOKUP(F66,B:E,4,0)</f>
        <v>1</v>
      </c>
      <c r="H66" s="6"/>
    </row>
    <row r="67" customHeight="1" spans="1:8">
      <c r="A67" s="1" t="s">
        <v>3</v>
      </c>
      <c r="B67" s="1" t="s">
        <v>149</v>
      </c>
      <c r="C67" s="1" t="s">
        <v>6</v>
      </c>
      <c r="D67" s="1" t="s">
        <v>8</v>
      </c>
      <c r="E67" s="12">
        <v>1</v>
      </c>
      <c r="F67" s="12" t="s">
        <v>151</v>
      </c>
      <c r="G67" s="12">
        <f t="shared" si="1"/>
        <v>1</v>
      </c>
      <c r="H67" s="6"/>
    </row>
    <row r="68" customHeight="1" spans="1:8">
      <c r="A68" s="1" t="s">
        <v>3</v>
      </c>
      <c r="B68" s="1" t="s">
        <v>151</v>
      </c>
      <c r="C68" s="1" t="s">
        <v>6</v>
      </c>
      <c r="D68" s="1" t="s">
        <v>8</v>
      </c>
      <c r="E68" s="12">
        <v>1</v>
      </c>
      <c r="F68" s="12" t="s">
        <v>153</v>
      </c>
      <c r="G68" s="12">
        <f t="shared" si="1"/>
        <v>1</v>
      </c>
      <c r="H68" s="6"/>
    </row>
    <row r="69" customHeight="1" spans="1:8">
      <c r="A69" s="1" t="s">
        <v>3</v>
      </c>
      <c r="B69" s="1" t="s">
        <v>153</v>
      </c>
      <c r="C69" s="1" t="s">
        <v>6</v>
      </c>
      <c r="D69" s="1" t="s">
        <v>8</v>
      </c>
      <c r="E69" s="12">
        <v>1</v>
      </c>
      <c r="F69" s="12" t="s">
        <v>155</v>
      </c>
      <c r="G69" s="12">
        <f t="shared" si="1"/>
        <v>1</v>
      </c>
      <c r="H69" s="6"/>
    </row>
    <row r="70" customHeight="1" spans="1:8">
      <c r="A70" s="1" t="s">
        <v>3</v>
      </c>
      <c r="B70" s="1" t="s">
        <v>155</v>
      </c>
      <c r="C70" s="1" t="s">
        <v>6</v>
      </c>
      <c r="D70" s="1" t="s">
        <v>8</v>
      </c>
      <c r="E70" s="12">
        <v>1</v>
      </c>
      <c r="F70" s="12" t="s">
        <v>157</v>
      </c>
      <c r="G70" s="12">
        <f t="shared" si="1"/>
        <v>1</v>
      </c>
      <c r="H70" s="6"/>
    </row>
    <row r="71" customHeight="1" spans="1:8">
      <c r="A71" s="1" t="s">
        <v>3</v>
      </c>
      <c r="B71" s="1" t="s">
        <v>157</v>
      </c>
      <c r="C71" s="1" t="s">
        <v>6</v>
      </c>
      <c r="D71" s="1" t="s">
        <v>8</v>
      </c>
      <c r="E71" s="12">
        <v>1</v>
      </c>
      <c r="F71" s="12" t="s">
        <v>159</v>
      </c>
      <c r="G71" s="12">
        <f t="shared" si="1"/>
        <v>1</v>
      </c>
      <c r="H71" s="6"/>
    </row>
    <row r="72" customHeight="1" spans="1:8">
      <c r="A72" s="1" t="s">
        <v>3</v>
      </c>
      <c r="B72" s="1" t="s">
        <v>159</v>
      </c>
      <c r="C72" s="1" t="s">
        <v>6</v>
      </c>
      <c r="D72" s="1" t="s">
        <v>7</v>
      </c>
      <c r="E72" s="12">
        <f>VLOOKUP(C72,H:I,2,0)</f>
        <v>1</v>
      </c>
      <c r="F72" s="12" t="s">
        <v>161</v>
      </c>
      <c r="G72" s="12">
        <f t="shared" si="1"/>
        <v>1</v>
      </c>
      <c r="H72" s="6"/>
    </row>
    <row r="73" customHeight="1" spans="1:8">
      <c r="A73" s="1" t="s">
        <v>3</v>
      </c>
      <c r="B73" s="1" t="s">
        <v>161</v>
      </c>
      <c r="C73" s="1" t="s">
        <v>6</v>
      </c>
      <c r="D73" s="1" t="s">
        <v>8</v>
      </c>
      <c r="E73" s="12">
        <v>1</v>
      </c>
      <c r="F73" s="12" t="s">
        <v>163</v>
      </c>
      <c r="G73" s="12">
        <f t="shared" si="1"/>
        <v>1</v>
      </c>
      <c r="H73" s="6"/>
    </row>
    <row r="74" customHeight="1" spans="1:8">
      <c r="A74" s="1" t="s">
        <v>3</v>
      </c>
      <c r="B74" s="1" t="s">
        <v>163</v>
      </c>
      <c r="C74" s="1" t="s">
        <v>6</v>
      </c>
      <c r="D74" s="1" t="s">
        <v>8</v>
      </c>
      <c r="E74" s="12">
        <v>1</v>
      </c>
      <c r="F74" s="12" t="s">
        <v>165</v>
      </c>
      <c r="G74" s="12">
        <f t="shared" si="1"/>
        <v>1</v>
      </c>
      <c r="H74" s="6"/>
    </row>
    <row r="75" customHeight="1" spans="1:8">
      <c r="A75" s="1" t="s">
        <v>3</v>
      </c>
      <c r="B75" s="1" t="s">
        <v>165</v>
      </c>
      <c r="C75" s="1" t="s">
        <v>6</v>
      </c>
      <c r="D75" s="1" t="s">
        <v>7</v>
      </c>
      <c r="E75" s="12">
        <f>VLOOKUP(C75,H:I,2,0)</f>
        <v>1</v>
      </c>
      <c r="F75" s="12" t="s">
        <v>167</v>
      </c>
      <c r="G75" s="12">
        <f t="shared" si="1"/>
        <v>1</v>
      </c>
      <c r="H75" s="6"/>
    </row>
    <row r="76" customHeight="1" spans="1:8">
      <c r="A76" s="1" t="s">
        <v>3</v>
      </c>
      <c r="B76" s="1" t="s">
        <v>167</v>
      </c>
      <c r="C76" s="1" t="s">
        <v>6</v>
      </c>
      <c r="D76" s="1" t="s">
        <v>7</v>
      </c>
      <c r="E76" s="12">
        <f>VLOOKUP(C76,H:I,2,0)</f>
        <v>1</v>
      </c>
      <c r="F76" s="12" t="s">
        <v>169</v>
      </c>
      <c r="G76" s="12">
        <f t="shared" si="1"/>
        <v>1</v>
      </c>
      <c r="H76" s="6"/>
    </row>
    <row r="77" customHeight="1" spans="1:8">
      <c r="A77" s="1" t="s">
        <v>3</v>
      </c>
      <c r="B77" s="1" t="s">
        <v>169</v>
      </c>
      <c r="C77" s="1" t="s">
        <v>6</v>
      </c>
      <c r="D77" s="1" t="s">
        <v>8</v>
      </c>
      <c r="E77" s="12">
        <v>1</v>
      </c>
      <c r="F77" s="12" t="s">
        <v>171</v>
      </c>
      <c r="G77" s="12">
        <f t="shared" si="1"/>
        <v>1</v>
      </c>
      <c r="H77" s="6"/>
    </row>
    <row r="78" customHeight="1" spans="1:8">
      <c r="A78" s="1" t="s">
        <v>3</v>
      </c>
      <c r="B78" s="1" t="s">
        <v>171</v>
      </c>
      <c r="C78" s="1" t="s">
        <v>6</v>
      </c>
      <c r="D78" s="1" t="s">
        <v>8</v>
      </c>
      <c r="E78" s="12">
        <v>1</v>
      </c>
      <c r="F78" s="12" t="s">
        <v>173</v>
      </c>
      <c r="G78" s="12">
        <f t="shared" si="1"/>
        <v>1</v>
      </c>
      <c r="H78" s="6"/>
    </row>
    <row r="79" customHeight="1" spans="1:8">
      <c r="A79" s="1" t="s">
        <v>3</v>
      </c>
      <c r="B79" s="1" t="s">
        <v>173</v>
      </c>
      <c r="C79" s="1" t="s">
        <v>6</v>
      </c>
      <c r="D79" s="1" t="s">
        <v>8</v>
      </c>
      <c r="E79" s="12">
        <v>1</v>
      </c>
      <c r="F79" s="12" t="s">
        <v>175</v>
      </c>
      <c r="G79" s="12">
        <f t="shared" si="1"/>
        <v>1</v>
      </c>
      <c r="H79" s="6"/>
    </row>
    <row r="80" customHeight="1" spans="1:8">
      <c r="A80" s="1" t="s">
        <v>3</v>
      </c>
      <c r="B80" s="1" t="s">
        <v>175</v>
      </c>
      <c r="C80" s="1" t="s">
        <v>6</v>
      </c>
      <c r="D80" s="1" t="s">
        <v>7</v>
      </c>
      <c r="E80" s="12">
        <f>VLOOKUP(C80,H:I,2,0)</f>
        <v>1</v>
      </c>
      <c r="F80" s="12" t="s">
        <v>178</v>
      </c>
      <c r="G80" s="12">
        <f t="shared" si="1"/>
        <v>1</v>
      </c>
      <c r="H80" s="6"/>
    </row>
    <row r="81" customHeight="1" spans="1:8">
      <c r="A81" s="1" t="s">
        <v>3</v>
      </c>
      <c r="B81" s="1" t="s">
        <v>178</v>
      </c>
      <c r="C81" s="1" t="s">
        <v>6</v>
      </c>
      <c r="D81" s="1" t="s">
        <v>8</v>
      </c>
      <c r="E81" s="12">
        <v>1</v>
      </c>
      <c r="F81" s="12" t="s">
        <v>180</v>
      </c>
      <c r="G81" s="12">
        <f t="shared" si="1"/>
        <v>1</v>
      </c>
      <c r="H81" s="6"/>
    </row>
    <row r="82" customHeight="1" spans="1:8">
      <c r="A82" s="1" t="s">
        <v>3</v>
      </c>
      <c r="B82" s="1" t="s">
        <v>180</v>
      </c>
      <c r="C82" s="1" t="s">
        <v>6</v>
      </c>
      <c r="D82" s="1" t="s">
        <v>8</v>
      </c>
      <c r="E82" s="12">
        <v>1</v>
      </c>
      <c r="F82" s="12" t="s">
        <v>182</v>
      </c>
      <c r="G82" s="12">
        <f t="shared" si="1"/>
        <v>1</v>
      </c>
      <c r="H82" s="6"/>
    </row>
    <row r="83" customHeight="1" spans="1:8">
      <c r="A83" s="1" t="s">
        <v>3</v>
      </c>
      <c r="B83" s="1" t="s">
        <v>182</v>
      </c>
      <c r="C83" s="1" t="s">
        <v>6</v>
      </c>
      <c r="D83" s="1" t="s">
        <v>8</v>
      </c>
      <c r="E83" s="12">
        <v>1</v>
      </c>
      <c r="F83" s="12" t="s">
        <v>184</v>
      </c>
      <c r="G83" s="12">
        <f t="shared" si="1"/>
        <v>1</v>
      </c>
      <c r="H83" s="6"/>
    </row>
    <row r="84" customHeight="1" spans="1:8">
      <c r="A84" s="1" t="s">
        <v>3</v>
      </c>
      <c r="B84" s="1" t="s">
        <v>184</v>
      </c>
      <c r="C84" s="1" t="s">
        <v>6</v>
      </c>
      <c r="D84" s="1" t="s">
        <v>7</v>
      </c>
      <c r="E84" s="12">
        <f>VLOOKUP(C84,H:I,2,0)</f>
        <v>1</v>
      </c>
      <c r="F84" s="12" t="s">
        <v>186</v>
      </c>
      <c r="G84" s="12">
        <f t="shared" si="1"/>
        <v>1</v>
      </c>
      <c r="H84" s="6"/>
    </row>
    <row r="85" customHeight="1" spans="1:8">
      <c r="A85" s="1" t="s">
        <v>3</v>
      </c>
      <c r="B85" s="1" t="s">
        <v>186</v>
      </c>
      <c r="C85" s="1" t="s">
        <v>6</v>
      </c>
      <c r="D85" s="1" t="s">
        <v>8</v>
      </c>
      <c r="E85" s="12">
        <v>1</v>
      </c>
      <c r="F85" s="12" t="s">
        <v>188</v>
      </c>
      <c r="G85" s="12">
        <f t="shared" si="1"/>
        <v>1</v>
      </c>
      <c r="H85" s="6"/>
    </row>
    <row r="86" customHeight="1" spans="1:8">
      <c r="A86" s="1" t="s">
        <v>3</v>
      </c>
      <c r="B86" s="1" t="s">
        <v>188</v>
      </c>
      <c r="C86" s="1" t="s">
        <v>6</v>
      </c>
      <c r="D86" s="1" t="s">
        <v>8</v>
      </c>
      <c r="E86" s="12">
        <v>1</v>
      </c>
      <c r="F86" s="12" t="s">
        <v>190</v>
      </c>
      <c r="G86" s="12">
        <f t="shared" si="1"/>
        <v>1</v>
      </c>
      <c r="H86" s="6"/>
    </row>
    <row r="87" customHeight="1" spans="1:8">
      <c r="A87" s="1" t="s">
        <v>3</v>
      </c>
      <c r="B87" s="1" t="s">
        <v>190</v>
      </c>
      <c r="C87" s="1" t="s">
        <v>6</v>
      </c>
      <c r="D87" s="1" t="s">
        <v>8</v>
      </c>
      <c r="E87" s="12">
        <v>1</v>
      </c>
      <c r="F87" s="12" t="s">
        <v>192</v>
      </c>
      <c r="G87" s="12">
        <f t="shared" si="1"/>
        <v>1</v>
      </c>
      <c r="H87" s="6"/>
    </row>
    <row r="88" customHeight="1" spans="1:8">
      <c r="A88" s="1" t="s">
        <v>3</v>
      </c>
      <c r="B88" s="1" t="s">
        <v>192</v>
      </c>
      <c r="C88" s="1" t="s">
        <v>6</v>
      </c>
      <c r="D88" s="1" t="s">
        <v>8</v>
      </c>
      <c r="E88" s="12">
        <v>1</v>
      </c>
      <c r="F88" s="12" t="s">
        <v>194</v>
      </c>
      <c r="G88" s="12">
        <f t="shared" si="1"/>
        <v>1</v>
      </c>
      <c r="H88" s="6"/>
    </row>
    <row r="89" customHeight="1" spans="1:8">
      <c r="A89" s="1" t="s">
        <v>3</v>
      </c>
      <c r="B89" s="1" t="s">
        <v>194</v>
      </c>
      <c r="C89" s="1" t="s">
        <v>6</v>
      </c>
      <c r="D89" s="1" t="s">
        <v>8</v>
      </c>
      <c r="E89" s="12">
        <v>1</v>
      </c>
      <c r="F89" s="12" t="s">
        <v>196</v>
      </c>
      <c r="G89" s="12">
        <f t="shared" si="1"/>
        <v>1</v>
      </c>
      <c r="H89" s="6"/>
    </row>
    <row r="90" customHeight="1" spans="1:8">
      <c r="A90" s="1" t="s">
        <v>3</v>
      </c>
      <c r="B90" s="1" t="s">
        <v>196</v>
      </c>
      <c r="C90" s="1" t="s">
        <v>6</v>
      </c>
      <c r="D90" s="1" t="s">
        <v>8</v>
      </c>
      <c r="E90" s="12">
        <v>1</v>
      </c>
      <c r="F90" s="12" t="s">
        <v>198</v>
      </c>
      <c r="G90" s="12">
        <f t="shared" si="1"/>
        <v>1</v>
      </c>
      <c r="H90" s="6"/>
    </row>
    <row r="91" customHeight="1" spans="1:8">
      <c r="A91" s="1" t="s">
        <v>3</v>
      </c>
      <c r="B91" s="1" t="s">
        <v>198</v>
      </c>
      <c r="C91" s="1" t="s">
        <v>6</v>
      </c>
      <c r="D91" s="1" t="s">
        <v>8</v>
      </c>
      <c r="E91" s="12">
        <v>1</v>
      </c>
      <c r="F91" s="12" t="s">
        <v>200</v>
      </c>
      <c r="G91" s="12">
        <f t="shared" si="1"/>
        <v>1</v>
      </c>
      <c r="H91" s="6"/>
    </row>
    <row r="92" customHeight="1" spans="1:8">
      <c r="A92" s="1" t="s">
        <v>3</v>
      </c>
      <c r="B92" s="1" t="s">
        <v>200</v>
      </c>
      <c r="C92" s="1" t="s">
        <v>6</v>
      </c>
      <c r="D92" s="1" t="s">
        <v>8</v>
      </c>
      <c r="E92" s="12">
        <v>1</v>
      </c>
      <c r="F92" s="12" t="s">
        <v>202</v>
      </c>
      <c r="G92" s="12">
        <f t="shared" si="1"/>
        <v>1</v>
      </c>
      <c r="H92" s="6"/>
    </row>
    <row r="93" customHeight="1" spans="1:8">
      <c r="A93" s="1" t="s">
        <v>3</v>
      </c>
      <c r="B93" s="1" t="s">
        <v>202</v>
      </c>
      <c r="C93" s="1" t="s">
        <v>6</v>
      </c>
      <c r="D93" s="1" t="s">
        <v>7</v>
      </c>
      <c r="E93" s="12">
        <f>VLOOKUP(C93,H:I,2,0)</f>
        <v>1</v>
      </c>
      <c r="F93" s="12" t="s">
        <v>204</v>
      </c>
      <c r="G93" s="12">
        <f t="shared" si="1"/>
        <v>1</v>
      </c>
      <c r="H93" s="6"/>
    </row>
    <row r="94" customHeight="1" spans="1:8">
      <c r="A94" s="1" t="s">
        <v>3</v>
      </c>
      <c r="B94" s="1" t="s">
        <v>204</v>
      </c>
      <c r="C94" s="1" t="s">
        <v>6</v>
      </c>
      <c r="D94" s="1" t="s">
        <v>8</v>
      </c>
      <c r="E94" s="12">
        <v>1</v>
      </c>
      <c r="F94" s="12" t="s">
        <v>206</v>
      </c>
      <c r="G94" s="12">
        <f t="shared" si="1"/>
        <v>1</v>
      </c>
      <c r="H94" s="6"/>
    </row>
    <row r="95" customHeight="1" spans="1:8">
      <c r="A95" s="1" t="s">
        <v>3</v>
      </c>
      <c r="B95" s="1" t="s">
        <v>206</v>
      </c>
      <c r="C95" s="1" t="s">
        <v>6</v>
      </c>
      <c r="D95" s="1" t="s">
        <v>7</v>
      </c>
      <c r="E95" s="12">
        <f>VLOOKUP(C95,H:I,2,0)</f>
        <v>1</v>
      </c>
      <c r="F95" s="12" t="s">
        <v>208</v>
      </c>
      <c r="G95" s="12">
        <f t="shared" si="1"/>
        <v>1</v>
      </c>
      <c r="H95" s="6"/>
    </row>
    <row r="96" customHeight="1" spans="1:8">
      <c r="A96" s="1" t="s">
        <v>3</v>
      </c>
      <c r="B96" s="1" t="s">
        <v>208</v>
      </c>
      <c r="C96" s="1" t="s">
        <v>6</v>
      </c>
      <c r="D96" s="1" t="s">
        <v>8</v>
      </c>
      <c r="E96" s="12">
        <v>1</v>
      </c>
      <c r="F96" s="12" t="s">
        <v>210</v>
      </c>
      <c r="G96" s="12">
        <f t="shared" si="1"/>
        <v>1</v>
      </c>
      <c r="H96" s="6"/>
    </row>
    <row r="97" customHeight="1" spans="1:8">
      <c r="A97" s="1" t="s">
        <v>3</v>
      </c>
      <c r="B97" s="1" t="s">
        <v>210</v>
      </c>
      <c r="C97" s="1" t="s">
        <v>6</v>
      </c>
      <c r="D97" s="1" t="s">
        <v>8</v>
      </c>
      <c r="E97" s="12">
        <v>1</v>
      </c>
      <c r="F97" s="12" t="s">
        <v>212</v>
      </c>
      <c r="G97" s="12">
        <f t="shared" si="1"/>
        <v>1</v>
      </c>
      <c r="H97" s="6"/>
    </row>
    <row r="98" customHeight="1" spans="1:8">
      <c r="A98" s="1" t="s">
        <v>3</v>
      </c>
      <c r="B98" s="1" t="s">
        <v>212</v>
      </c>
      <c r="C98" s="1" t="s">
        <v>6</v>
      </c>
      <c r="D98" s="1" t="s">
        <v>8</v>
      </c>
      <c r="E98" s="12">
        <v>1</v>
      </c>
      <c r="F98" s="12" t="s">
        <v>214</v>
      </c>
      <c r="G98" s="12">
        <f t="shared" si="1"/>
        <v>1</v>
      </c>
      <c r="H98" s="6"/>
    </row>
    <row r="99" customHeight="1" spans="1:8">
      <c r="A99" s="1" t="s">
        <v>3</v>
      </c>
      <c r="B99" s="1" t="s">
        <v>214</v>
      </c>
      <c r="C99" s="1" t="s">
        <v>6</v>
      </c>
      <c r="D99" s="1" t="s">
        <v>7</v>
      </c>
      <c r="E99" s="12">
        <f>VLOOKUP(C99,H:I,2,0)</f>
        <v>1</v>
      </c>
      <c r="F99" s="12" t="s">
        <v>216</v>
      </c>
      <c r="G99" s="12">
        <f t="shared" si="1"/>
        <v>1</v>
      </c>
      <c r="H99" s="6"/>
    </row>
    <row r="100" customHeight="1" spans="1:8">
      <c r="A100" s="1" t="s">
        <v>3</v>
      </c>
      <c r="B100" s="1" t="s">
        <v>216</v>
      </c>
      <c r="C100" s="1" t="s">
        <v>6</v>
      </c>
      <c r="D100" s="1" t="s">
        <v>8</v>
      </c>
      <c r="E100" s="12">
        <v>1</v>
      </c>
      <c r="F100" s="12" t="s">
        <v>218</v>
      </c>
      <c r="G100" s="12">
        <f t="shared" si="1"/>
        <v>1</v>
      </c>
      <c r="H100" s="6"/>
    </row>
    <row r="101" customHeight="1" spans="1:8">
      <c r="A101" s="1" t="s">
        <v>3</v>
      </c>
      <c r="B101" s="1" t="s">
        <v>218</v>
      </c>
      <c r="C101" s="1" t="s">
        <v>6</v>
      </c>
      <c r="D101" s="1" t="s">
        <v>8</v>
      </c>
      <c r="E101" s="12">
        <v>1</v>
      </c>
      <c r="F101" s="12" t="s">
        <v>220</v>
      </c>
      <c r="G101" s="12">
        <f t="shared" si="1"/>
        <v>1</v>
      </c>
      <c r="H101" s="6"/>
    </row>
    <row r="102" customHeight="1" spans="1:8">
      <c r="A102" s="1" t="s">
        <v>3</v>
      </c>
      <c r="B102" s="1" t="s">
        <v>220</v>
      </c>
      <c r="C102" s="1" t="s">
        <v>6</v>
      </c>
      <c r="D102" s="1" t="s">
        <v>7</v>
      </c>
      <c r="E102" s="12">
        <f>VLOOKUP(C102,H:I,2,0)</f>
        <v>1</v>
      </c>
      <c r="F102" s="12" t="s">
        <v>222</v>
      </c>
      <c r="G102" s="12">
        <f t="shared" si="1"/>
        <v>1</v>
      </c>
      <c r="H102" s="6"/>
    </row>
    <row r="103" customHeight="1" spans="1:8">
      <c r="A103" s="1" t="s">
        <v>3</v>
      </c>
      <c r="B103" s="1" t="s">
        <v>222</v>
      </c>
      <c r="C103" s="1" t="s">
        <v>6</v>
      </c>
      <c r="D103" s="1" t="s">
        <v>8</v>
      </c>
      <c r="E103" s="12">
        <v>1</v>
      </c>
      <c r="F103" s="12" t="s">
        <v>224</v>
      </c>
      <c r="G103" s="12">
        <f t="shared" si="1"/>
        <v>1</v>
      </c>
      <c r="H103" s="6"/>
    </row>
    <row r="104" customHeight="1" spans="1:8">
      <c r="A104" s="1" t="s">
        <v>3</v>
      </c>
      <c r="B104" s="1" t="s">
        <v>224</v>
      </c>
      <c r="C104" s="1" t="s">
        <v>6</v>
      </c>
      <c r="D104" s="1" t="s">
        <v>8</v>
      </c>
      <c r="E104" s="12">
        <v>1</v>
      </c>
      <c r="F104" s="12" t="s">
        <v>226</v>
      </c>
      <c r="G104" s="12">
        <f t="shared" si="1"/>
        <v>1</v>
      </c>
      <c r="H104" s="6"/>
    </row>
    <row r="105" customHeight="1" spans="1:8">
      <c r="A105" s="1" t="s">
        <v>3</v>
      </c>
      <c r="B105" s="1" t="s">
        <v>226</v>
      </c>
      <c r="C105" s="1" t="s">
        <v>6</v>
      </c>
      <c r="D105" s="1" t="s">
        <v>8</v>
      </c>
      <c r="E105" s="12">
        <v>1</v>
      </c>
      <c r="F105" s="12" t="s">
        <v>228</v>
      </c>
      <c r="G105" s="12">
        <f t="shared" si="1"/>
        <v>1</v>
      </c>
      <c r="H105" s="6"/>
    </row>
    <row r="106" customHeight="1" spans="1:8">
      <c r="A106" s="1" t="s">
        <v>3</v>
      </c>
      <c r="B106" s="1" t="s">
        <v>228</v>
      </c>
      <c r="C106" s="1" t="s">
        <v>6</v>
      </c>
      <c r="D106" s="1" t="s">
        <v>7</v>
      </c>
      <c r="E106" s="12">
        <f>VLOOKUP(C106,H:I,2,0)</f>
        <v>1</v>
      </c>
      <c r="F106" s="12" t="s">
        <v>230</v>
      </c>
      <c r="G106" s="12">
        <f t="shared" si="1"/>
        <v>1</v>
      </c>
      <c r="H106" s="6"/>
    </row>
    <row r="107" customHeight="1" spans="1:8">
      <c r="A107" s="1" t="s">
        <v>3</v>
      </c>
      <c r="B107" s="1" t="s">
        <v>230</v>
      </c>
      <c r="C107" s="1" t="s">
        <v>6</v>
      </c>
      <c r="D107" s="1" t="s">
        <v>8</v>
      </c>
      <c r="E107" s="12">
        <v>1</v>
      </c>
      <c r="F107" s="12" t="s">
        <v>232</v>
      </c>
      <c r="G107" s="12">
        <f t="shared" si="1"/>
        <v>1</v>
      </c>
      <c r="H107" s="6"/>
    </row>
    <row r="108" customHeight="1" spans="1:8">
      <c r="A108" s="1" t="s">
        <v>3</v>
      </c>
      <c r="B108" s="1" t="s">
        <v>232</v>
      </c>
      <c r="C108" s="1" t="s">
        <v>6</v>
      </c>
      <c r="D108" s="1" t="s">
        <v>8</v>
      </c>
      <c r="E108" s="12">
        <v>1</v>
      </c>
      <c r="F108" s="12" t="s">
        <v>234</v>
      </c>
      <c r="G108" s="12">
        <f t="shared" si="1"/>
        <v>1</v>
      </c>
      <c r="H108" s="6"/>
    </row>
    <row r="109" customHeight="1" spans="1:8">
      <c r="A109" s="1" t="s">
        <v>3</v>
      </c>
      <c r="B109" s="1" t="s">
        <v>234</v>
      </c>
      <c r="C109" s="1" t="s">
        <v>6</v>
      </c>
      <c r="D109" s="1" t="s">
        <v>8</v>
      </c>
      <c r="E109" s="12">
        <v>1</v>
      </c>
      <c r="F109" s="12" t="s">
        <v>236</v>
      </c>
      <c r="G109" s="12">
        <f t="shared" si="1"/>
        <v>1</v>
      </c>
      <c r="H109" s="6"/>
    </row>
    <row r="110" customHeight="1" spans="1:8">
      <c r="A110" s="1" t="s">
        <v>3</v>
      </c>
      <c r="B110" s="1" t="s">
        <v>236</v>
      </c>
      <c r="C110" s="1" t="s">
        <v>6</v>
      </c>
      <c r="D110" s="1" t="s">
        <v>8</v>
      </c>
      <c r="E110" s="12">
        <v>1</v>
      </c>
      <c r="F110" s="12" t="s">
        <v>238</v>
      </c>
      <c r="G110" s="12">
        <f t="shared" si="1"/>
        <v>1</v>
      </c>
      <c r="H110" s="6"/>
    </row>
    <row r="111" customHeight="1" spans="1:8">
      <c r="A111" s="1" t="s">
        <v>3</v>
      </c>
      <c r="B111" s="1" t="s">
        <v>238</v>
      </c>
      <c r="C111" s="1" t="s">
        <v>6</v>
      </c>
      <c r="D111" s="1" t="s">
        <v>8</v>
      </c>
      <c r="E111" s="12">
        <v>1</v>
      </c>
      <c r="F111" s="12" t="s">
        <v>240</v>
      </c>
      <c r="G111" s="12">
        <f t="shared" si="1"/>
        <v>1</v>
      </c>
      <c r="H111" s="6"/>
    </row>
    <row r="112" customHeight="1" spans="1:8">
      <c r="A112" s="1" t="s">
        <v>3</v>
      </c>
      <c r="B112" s="1" t="s">
        <v>240</v>
      </c>
      <c r="C112" s="1" t="s">
        <v>6</v>
      </c>
      <c r="D112" s="1" t="s">
        <v>8</v>
      </c>
      <c r="E112" s="12">
        <v>1</v>
      </c>
      <c r="F112" s="12" t="s">
        <v>242</v>
      </c>
      <c r="G112" s="12">
        <f t="shared" si="1"/>
        <v>1</v>
      </c>
      <c r="H112" s="6"/>
    </row>
    <row r="113" customHeight="1" spans="1:8">
      <c r="A113" s="1" t="s">
        <v>3</v>
      </c>
      <c r="B113" s="1" t="s">
        <v>242</v>
      </c>
      <c r="C113" s="1" t="s">
        <v>6</v>
      </c>
      <c r="D113" s="1" t="s">
        <v>8</v>
      </c>
      <c r="E113" s="12">
        <v>1</v>
      </c>
      <c r="F113" s="12" t="s">
        <v>244</v>
      </c>
      <c r="G113" s="12">
        <f t="shared" si="1"/>
        <v>1</v>
      </c>
      <c r="H113" s="6"/>
    </row>
    <row r="114" customHeight="1" spans="1:8">
      <c r="A114" s="1" t="s">
        <v>3</v>
      </c>
      <c r="B114" s="1" t="s">
        <v>244</v>
      </c>
      <c r="C114" s="1" t="s">
        <v>6</v>
      </c>
      <c r="D114" s="1" t="s">
        <v>8</v>
      </c>
      <c r="E114" s="12">
        <v>1</v>
      </c>
      <c r="F114" s="12" t="s">
        <v>246</v>
      </c>
      <c r="G114" s="12">
        <f t="shared" si="1"/>
        <v>1</v>
      </c>
      <c r="H114" s="6"/>
    </row>
    <row r="115" customHeight="1" spans="1:8">
      <c r="A115" s="1" t="s">
        <v>3</v>
      </c>
      <c r="B115" s="1" t="s">
        <v>246</v>
      </c>
      <c r="C115" s="1" t="s">
        <v>6</v>
      </c>
      <c r="D115" s="1" t="s">
        <v>8</v>
      </c>
      <c r="E115" s="12">
        <v>1</v>
      </c>
      <c r="F115" s="12" t="s">
        <v>248</v>
      </c>
      <c r="G115" s="12">
        <f t="shared" si="1"/>
        <v>1</v>
      </c>
      <c r="H115" s="6"/>
    </row>
    <row r="116" customHeight="1" spans="1:8">
      <c r="A116" s="1" t="s">
        <v>3</v>
      </c>
      <c r="B116" s="1" t="s">
        <v>248</v>
      </c>
      <c r="C116" s="1" t="s">
        <v>6</v>
      </c>
      <c r="D116" s="1" t="s">
        <v>8</v>
      </c>
      <c r="E116" s="12">
        <v>1</v>
      </c>
      <c r="F116" s="12" t="s">
        <v>250</v>
      </c>
      <c r="G116" s="12">
        <f t="shared" si="1"/>
        <v>1</v>
      </c>
      <c r="H116" s="6"/>
    </row>
    <row r="117" customHeight="1" spans="1:8">
      <c r="A117" s="1" t="s">
        <v>3</v>
      </c>
      <c r="B117" s="1" t="s">
        <v>250</v>
      </c>
      <c r="C117" s="1" t="s">
        <v>6</v>
      </c>
      <c r="D117" s="1" t="s">
        <v>8</v>
      </c>
      <c r="E117" s="12">
        <v>1</v>
      </c>
      <c r="F117" s="12" t="s">
        <v>252</v>
      </c>
      <c r="G117" s="12">
        <f t="shared" si="1"/>
        <v>1</v>
      </c>
      <c r="H117" s="6"/>
    </row>
    <row r="118" customHeight="1" spans="1:8">
      <c r="A118" s="1" t="s">
        <v>3</v>
      </c>
      <c r="B118" s="1" t="s">
        <v>252</v>
      </c>
      <c r="C118" s="1" t="s">
        <v>6</v>
      </c>
      <c r="D118" s="1" t="s">
        <v>8</v>
      </c>
      <c r="E118" s="12">
        <v>1</v>
      </c>
      <c r="F118" s="12" t="s">
        <v>254</v>
      </c>
      <c r="G118" s="12">
        <f t="shared" si="1"/>
        <v>1</v>
      </c>
      <c r="H118" s="6"/>
    </row>
    <row r="119" customHeight="1" spans="1:8">
      <c r="A119" s="1" t="s">
        <v>3</v>
      </c>
      <c r="B119" s="1" t="s">
        <v>254</v>
      </c>
      <c r="C119" s="1" t="s">
        <v>6</v>
      </c>
      <c r="D119" s="1" t="s">
        <v>8</v>
      </c>
      <c r="E119" s="12">
        <v>1</v>
      </c>
      <c r="F119" s="12" t="s">
        <v>256</v>
      </c>
      <c r="G119" s="12">
        <f t="shared" si="1"/>
        <v>1</v>
      </c>
      <c r="H119" s="6"/>
    </row>
    <row r="120" customHeight="1" spans="1:8">
      <c r="A120" s="1" t="s">
        <v>3</v>
      </c>
      <c r="B120" s="1" t="s">
        <v>256</v>
      </c>
      <c r="C120" s="1" t="s">
        <v>6</v>
      </c>
      <c r="D120" s="1" t="s">
        <v>7</v>
      </c>
      <c r="E120" s="12">
        <f>VLOOKUP(C120,H:I,2,0)</f>
        <v>1</v>
      </c>
      <c r="F120" s="12" t="s">
        <v>258</v>
      </c>
      <c r="G120" s="12">
        <f t="shared" si="1"/>
        <v>1</v>
      </c>
      <c r="H120" s="6"/>
    </row>
    <row r="121" customHeight="1" spans="1:8">
      <c r="A121" s="1" t="s">
        <v>3</v>
      </c>
      <c r="B121" s="1" t="s">
        <v>258</v>
      </c>
      <c r="C121" s="1" t="s">
        <v>6</v>
      </c>
      <c r="D121" s="1" t="s">
        <v>8</v>
      </c>
      <c r="E121" s="12">
        <v>1</v>
      </c>
      <c r="F121" s="12" t="s">
        <v>260</v>
      </c>
      <c r="G121" s="12">
        <f t="shared" si="1"/>
        <v>1</v>
      </c>
      <c r="H121" s="6"/>
    </row>
    <row r="122" customHeight="1" spans="1:8">
      <c r="A122" s="1" t="s">
        <v>3</v>
      </c>
      <c r="B122" s="1" t="s">
        <v>260</v>
      </c>
      <c r="C122" s="1" t="s">
        <v>6</v>
      </c>
      <c r="D122" s="1" t="s">
        <v>8</v>
      </c>
      <c r="E122" s="12">
        <v>1</v>
      </c>
      <c r="F122" s="12" t="s">
        <v>262</v>
      </c>
      <c r="G122" s="12">
        <f t="shared" si="1"/>
        <v>1</v>
      </c>
      <c r="H122" s="6"/>
    </row>
    <row r="123" customHeight="1" spans="1:8">
      <c r="A123" s="1" t="s">
        <v>3</v>
      </c>
      <c r="B123" s="1" t="s">
        <v>262</v>
      </c>
      <c r="C123" s="1" t="s">
        <v>6</v>
      </c>
      <c r="D123" s="1" t="s">
        <v>8</v>
      </c>
      <c r="E123" s="12">
        <v>1</v>
      </c>
      <c r="F123" s="12" t="s">
        <v>264</v>
      </c>
      <c r="G123" s="12">
        <f t="shared" si="1"/>
        <v>1</v>
      </c>
      <c r="H123" s="6"/>
    </row>
    <row r="124" customHeight="1" spans="1:8">
      <c r="A124" s="1" t="s">
        <v>3</v>
      </c>
      <c r="B124" s="1" t="s">
        <v>264</v>
      </c>
      <c r="C124" s="1" t="s">
        <v>6</v>
      </c>
      <c r="D124" s="1" t="s">
        <v>8</v>
      </c>
      <c r="E124" s="12">
        <v>1</v>
      </c>
      <c r="F124" s="12" t="s">
        <v>266</v>
      </c>
      <c r="G124" s="12">
        <f t="shared" si="1"/>
        <v>1</v>
      </c>
      <c r="H124" s="6"/>
    </row>
    <row r="125" customHeight="1" spans="1:8">
      <c r="A125" s="1" t="s">
        <v>3</v>
      </c>
      <c r="B125" s="1" t="s">
        <v>266</v>
      </c>
      <c r="C125" s="1" t="s">
        <v>6</v>
      </c>
      <c r="D125" s="1" t="s">
        <v>8</v>
      </c>
      <c r="E125" s="12">
        <v>1</v>
      </c>
      <c r="F125" s="12" t="s">
        <v>268</v>
      </c>
      <c r="G125" s="12">
        <f t="shared" si="1"/>
        <v>1</v>
      </c>
      <c r="H125" s="6"/>
    </row>
    <row r="126" customHeight="1" spans="1:8">
      <c r="A126" s="1" t="s">
        <v>3</v>
      </c>
      <c r="B126" s="1" t="s">
        <v>268</v>
      </c>
      <c r="C126" s="1" t="s">
        <v>6</v>
      </c>
      <c r="D126" s="1" t="s">
        <v>8</v>
      </c>
      <c r="E126" s="12">
        <v>1</v>
      </c>
      <c r="F126" s="12" t="s">
        <v>270</v>
      </c>
      <c r="G126" s="12">
        <f t="shared" si="1"/>
        <v>1</v>
      </c>
      <c r="H126" s="6"/>
    </row>
    <row r="127" customHeight="1" spans="1:8">
      <c r="A127" s="1" t="s">
        <v>3</v>
      </c>
      <c r="B127" s="1" t="s">
        <v>270</v>
      </c>
      <c r="C127" s="1" t="s">
        <v>6</v>
      </c>
      <c r="D127" s="1" t="s">
        <v>8</v>
      </c>
      <c r="E127" s="12">
        <v>1</v>
      </c>
      <c r="F127" s="12" t="s">
        <v>272</v>
      </c>
      <c r="G127" s="12">
        <f t="shared" si="1"/>
        <v>1</v>
      </c>
      <c r="H127" s="6"/>
    </row>
    <row r="128" customHeight="1" spans="1:8">
      <c r="A128" s="1" t="s">
        <v>3</v>
      </c>
      <c r="B128" s="1" t="s">
        <v>272</v>
      </c>
      <c r="C128" s="1" t="s">
        <v>6</v>
      </c>
      <c r="D128" s="1" t="s">
        <v>8</v>
      </c>
      <c r="E128" s="12">
        <v>1</v>
      </c>
      <c r="F128" s="12" t="s">
        <v>274</v>
      </c>
      <c r="G128" s="12">
        <f t="shared" si="1"/>
        <v>1</v>
      </c>
      <c r="H128" s="6"/>
    </row>
    <row r="129" customHeight="1" spans="1:8">
      <c r="A129" s="1" t="s">
        <v>3</v>
      </c>
      <c r="B129" s="1" t="s">
        <v>274</v>
      </c>
      <c r="C129" s="1" t="s">
        <v>6</v>
      </c>
      <c r="D129" s="1" t="s">
        <v>8</v>
      </c>
      <c r="E129" s="12">
        <v>1</v>
      </c>
      <c r="F129" s="12" t="s">
        <v>276</v>
      </c>
      <c r="G129" s="12">
        <f t="shared" si="1"/>
        <v>1</v>
      </c>
      <c r="H129" s="6"/>
    </row>
    <row r="130" customHeight="1" spans="1:8">
      <c r="A130" s="1" t="s">
        <v>3</v>
      </c>
      <c r="B130" s="1" t="s">
        <v>276</v>
      </c>
      <c r="C130" s="1" t="s">
        <v>6</v>
      </c>
      <c r="D130" s="1" t="s">
        <v>8</v>
      </c>
      <c r="E130" s="12">
        <v>1</v>
      </c>
      <c r="F130" s="12" t="s">
        <v>278</v>
      </c>
      <c r="G130" s="12">
        <f t="shared" ref="G130:G193" si="2">VLOOKUP(F130,B:E,4,0)</f>
        <v>1</v>
      </c>
      <c r="H130" s="6"/>
    </row>
    <row r="131" customHeight="1" spans="1:8">
      <c r="A131" s="1" t="s">
        <v>3</v>
      </c>
      <c r="B131" s="1" t="s">
        <v>278</v>
      </c>
      <c r="C131" s="1" t="s">
        <v>6</v>
      </c>
      <c r="D131" s="1" t="s">
        <v>7</v>
      </c>
      <c r="E131" s="12">
        <f>VLOOKUP(C131,H:I,2,0)</f>
        <v>1</v>
      </c>
      <c r="F131" s="12" t="s">
        <v>280</v>
      </c>
      <c r="G131" s="12">
        <f t="shared" si="2"/>
        <v>1</v>
      </c>
      <c r="H131" s="6"/>
    </row>
    <row r="132" customHeight="1" spans="1:8">
      <c r="A132" s="1" t="s">
        <v>3</v>
      </c>
      <c r="B132" s="1" t="s">
        <v>280</v>
      </c>
      <c r="C132" s="1" t="s">
        <v>6</v>
      </c>
      <c r="D132" s="1" t="s">
        <v>8</v>
      </c>
      <c r="E132" s="12">
        <v>1</v>
      </c>
      <c r="F132" s="12" t="s">
        <v>282</v>
      </c>
      <c r="G132" s="12">
        <f t="shared" si="2"/>
        <v>1</v>
      </c>
      <c r="H132" s="6"/>
    </row>
    <row r="133" customHeight="1" spans="1:8">
      <c r="A133" s="1" t="s">
        <v>3</v>
      </c>
      <c r="B133" s="1" t="s">
        <v>282</v>
      </c>
      <c r="C133" s="1" t="s">
        <v>6</v>
      </c>
      <c r="D133" s="1" t="s">
        <v>8</v>
      </c>
      <c r="E133" s="12">
        <v>1</v>
      </c>
      <c r="F133" s="12" t="s">
        <v>284</v>
      </c>
      <c r="G133" s="12">
        <f t="shared" si="2"/>
        <v>1</v>
      </c>
      <c r="H133" s="6"/>
    </row>
    <row r="134" customHeight="1" spans="1:8">
      <c r="A134" s="1" t="s">
        <v>3</v>
      </c>
      <c r="B134" s="1" t="s">
        <v>284</v>
      </c>
      <c r="C134" s="1" t="s">
        <v>6</v>
      </c>
      <c r="D134" s="1" t="s">
        <v>7</v>
      </c>
      <c r="E134" s="12">
        <f>VLOOKUP(C134,H:I,2,0)</f>
        <v>1</v>
      </c>
      <c r="F134" s="12" t="s">
        <v>286</v>
      </c>
      <c r="G134" s="12">
        <f t="shared" si="2"/>
        <v>1</v>
      </c>
      <c r="H134" s="6"/>
    </row>
    <row r="135" customHeight="1" spans="1:8">
      <c r="A135" s="1" t="s">
        <v>3</v>
      </c>
      <c r="B135" s="1" t="s">
        <v>286</v>
      </c>
      <c r="C135" s="1" t="s">
        <v>6</v>
      </c>
      <c r="D135" s="1" t="s">
        <v>7</v>
      </c>
      <c r="E135" s="12">
        <f>VLOOKUP(C135,H:I,2,0)</f>
        <v>1</v>
      </c>
      <c r="F135" s="12" t="s">
        <v>288</v>
      </c>
      <c r="G135" s="12">
        <f t="shared" si="2"/>
        <v>1</v>
      </c>
      <c r="H135" s="6"/>
    </row>
    <row r="136" customHeight="1" spans="1:8">
      <c r="A136" s="1" t="s">
        <v>3</v>
      </c>
      <c r="B136" s="1" t="s">
        <v>288</v>
      </c>
      <c r="C136" s="1" t="s">
        <v>6</v>
      </c>
      <c r="D136" s="1" t="s">
        <v>8</v>
      </c>
      <c r="E136" s="12">
        <v>1</v>
      </c>
      <c r="F136" s="12" t="s">
        <v>290</v>
      </c>
      <c r="G136" s="12">
        <f t="shared" si="2"/>
        <v>1</v>
      </c>
      <c r="H136" s="6"/>
    </row>
    <row r="137" customHeight="1" spans="1:8">
      <c r="A137" s="1" t="s">
        <v>3</v>
      </c>
      <c r="B137" s="1" t="s">
        <v>290</v>
      </c>
      <c r="C137" s="1" t="s">
        <v>6</v>
      </c>
      <c r="D137" s="1" t="s">
        <v>8</v>
      </c>
      <c r="E137" s="12">
        <v>1</v>
      </c>
      <c r="F137" s="12" t="s">
        <v>292</v>
      </c>
      <c r="G137" s="12">
        <f t="shared" si="2"/>
        <v>1</v>
      </c>
      <c r="H137" s="6"/>
    </row>
    <row r="138" customHeight="1" spans="1:8">
      <c r="A138" s="1" t="s">
        <v>3</v>
      </c>
      <c r="B138" s="1" t="s">
        <v>292</v>
      </c>
      <c r="C138" s="1" t="s">
        <v>6</v>
      </c>
      <c r="D138" s="1" t="s">
        <v>7</v>
      </c>
      <c r="E138" s="12">
        <f>VLOOKUP(C138,H:I,2,0)</f>
        <v>1</v>
      </c>
      <c r="F138" s="12" t="s">
        <v>294</v>
      </c>
      <c r="G138" s="12">
        <f t="shared" si="2"/>
        <v>1</v>
      </c>
      <c r="H138" s="6"/>
    </row>
    <row r="139" customHeight="1" spans="1:8">
      <c r="A139" s="1" t="s">
        <v>3</v>
      </c>
      <c r="B139" s="1" t="s">
        <v>294</v>
      </c>
      <c r="C139" s="1" t="s">
        <v>6</v>
      </c>
      <c r="D139" s="1" t="s">
        <v>7</v>
      </c>
      <c r="E139" s="12">
        <f>VLOOKUP(C139,H:I,2,0)</f>
        <v>1</v>
      </c>
      <c r="F139" s="12" t="s">
        <v>296</v>
      </c>
      <c r="G139" s="12">
        <f t="shared" si="2"/>
        <v>1</v>
      </c>
      <c r="H139" s="6"/>
    </row>
    <row r="140" customHeight="1" spans="1:8">
      <c r="A140" s="1" t="s">
        <v>3</v>
      </c>
      <c r="B140" s="1" t="s">
        <v>296</v>
      </c>
      <c r="C140" s="1" t="s">
        <v>6</v>
      </c>
      <c r="D140" s="1" t="s">
        <v>8</v>
      </c>
      <c r="E140" s="12">
        <v>1</v>
      </c>
      <c r="F140" s="12" t="s">
        <v>298</v>
      </c>
      <c r="G140" s="12">
        <f t="shared" si="2"/>
        <v>1</v>
      </c>
      <c r="H140" s="6"/>
    </row>
    <row r="141" customHeight="1" spans="1:8">
      <c r="A141" s="1" t="s">
        <v>3</v>
      </c>
      <c r="B141" s="1" t="s">
        <v>298</v>
      </c>
      <c r="C141" s="1" t="s">
        <v>6</v>
      </c>
      <c r="D141" s="1" t="s">
        <v>8</v>
      </c>
      <c r="E141" s="12">
        <v>1</v>
      </c>
      <c r="F141" s="12" t="s">
        <v>300</v>
      </c>
      <c r="G141" s="12">
        <f t="shared" si="2"/>
        <v>1</v>
      </c>
      <c r="H141" s="6"/>
    </row>
    <row r="142" customHeight="1" spans="1:8">
      <c r="A142" s="1" t="s">
        <v>3</v>
      </c>
      <c r="B142" s="1" t="s">
        <v>300</v>
      </c>
      <c r="C142" s="1" t="s">
        <v>6</v>
      </c>
      <c r="D142" s="1" t="s">
        <v>7</v>
      </c>
      <c r="E142" s="12">
        <f>VLOOKUP(C142,H:I,2,0)</f>
        <v>1</v>
      </c>
      <c r="F142" s="12" t="s">
        <v>302</v>
      </c>
      <c r="G142" s="12">
        <f t="shared" si="2"/>
        <v>1</v>
      </c>
      <c r="H142" s="6"/>
    </row>
    <row r="143" customHeight="1" spans="1:8">
      <c r="A143" s="1" t="s">
        <v>3</v>
      </c>
      <c r="B143" s="1" t="s">
        <v>302</v>
      </c>
      <c r="C143" s="1" t="s">
        <v>6</v>
      </c>
      <c r="D143" s="1" t="s">
        <v>7</v>
      </c>
      <c r="E143" s="12">
        <f>VLOOKUP(C143,H:I,2,0)</f>
        <v>1</v>
      </c>
      <c r="F143" s="12" t="s">
        <v>304</v>
      </c>
      <c r="G143" s="12">
        <f t="shared" si="2"/>
        <v>1</v>
      </c>
      <c r="H143" s="6"/>
    </row>
    <row r="144" customHeight="1" spans="1:8">
      <c r="A144" s="1" t="s">
        <v>3</v>
      </c>
      <c r="B144" s="1" t="s">
        <v>304</v>
      </c>
      <c r="C144" s="1" t="s">
        <v>6</v>
      </c>
      <c r="D144" s="1" t="s">
        <v>8</v>
      </c>
      <c r="E144" s="12">
        <v>1</v>
      </c>
      <c r="F144" s="12" t="s">
        <v>306</v>
      </c>
      <c r="G144" s="12">
        <f t="shared" si="2"/>
        <v>1</v>
      </c>
      <c r="H144" s="6"/>
    </row>
    <row r="145" customHeight="1" spans="1:8">
      <c r="A145" s="1" t="s">
        <v>3</v>
      </c>
      <c r="B145" s="1" t="s">
        <v>306</v>
      </c>
      <c r="C145" s="1" t="s">
        <v>6</v>
      </c>
      <c r="D145" s="1" t="s">
        <v>8</v>
      </c>
      <c r="E145" s="12">
        <v>1</v>
      </c>
      <c r="F145" s="12" t="s">
        <v>308</v>
      </c>
      <c r="G145" s="12">
        <f t="shared" si="2"/>
        <v>1</v>
      </c>
      <c r="H145" s="6"/>
    </row>
    <row r="146" customHeight="1" spans="1:8">
      <c r="A146" s="1" t="s">
        <v>3</v>
      </c>
      <c r="B146" s="1" t="s">
        <v>308</v>
      </c>
      <c r="C146" s="1" t="s">
        <v>6</v>
      </c>
      <c r="D146" s="1" t="s">
        <v>8</v>
      </c>
      <c r="E146" s="12">
        <v>1</v>
      </c>
      <c r="F146" s="12" t="s">
        <v>310</v>
      </c>
      <c r="G146" s="12">
        <f t="shared" si="2"/>
        <v>1</v>
      </c>
      <c r="H146" s="6"/>
    </row>
    <row r="147" customHeight="1" spans="1:8">
      <c r="A147" s="1" t="s">
        <v>3</v>
      </c>
      <c r="B147" s="1" t="s">
        <v>310</v>
      </c>
      <c r="C147" s="1" t="s">
        <v>6</v>
      </c>
      <c r="D147" s="1" t="s">
        <v>8</v>
      </c>
      <c r="E147" s="12">
        <v>1</v>
      </c>
      <c r="F147" s="12" t="s">
        <v>312</v>
      </c>
      <c r="G147" s="12">
        <f t="shared" si="2"/>
        <v>1</v>
      </c>
      <c r="H147" s="6"/>
    </row>
    <row r="148" customHeight="1" spans="1:8">
      <c r="A148" s="1" t="s">
        <v>3</v>
      </c>
      <c r="B148" s="1" t="s">
        <v>312</v>
      </c>
      <c r="C148" s="1" t="s">
        <v>6</v>
      </c>
      <c r="D148" s="1" t="s">
        <v>7</v>
      </c>
      <c r="E148" s="12">
        <f>VLOOKUP(C148,H:I,2,0)</f>
        <v>1</v>
      </c>
      <c r="F148" s="12" t="s">
        <v>314</v>
      </c>
      <c r="G148" s="12">
        <f t="shared" si="2"/>
        <v>1</v>
      </c>
      <c r="H148" s="6"/>
    </row>
    <row r="149" customHeight="1" spans="1:8">
      <c r="A149" s="1" t="s">
        <v>3</v>
      </c>
      <c r="B149" s="1" t="s">
        <v>314</v>
      </c>
      <c r="C149" s="1" t="s">
        <v>6</v>
      </c>
      <c r="D149" s="1" t="s">
        <v>8</v>
      </c>
      <c r="E149" s="12">
        <v>1</v>
      </c>
      <c r="F149" s="12" t="s">
        <v>316</v>
      </c>
      <c r="G149" s="12">
        <f t="shared" si="2"/>
        <v>1</v>
      </c>
      <c r="H149" s="6"/>
    </row>
    <row r="150" customHeight="1" spans="1:8">
      <c r="A150" s="1" t="s">
        <v>3</v>
      </c>
      <c r="B150" s="1" t="s">
        <v>316</v>
      </c>
      <c r="C150" s="1" t="s">
        <v>6</v>
      </c>
      <c r="D150" s="1" t="s">
        <v>7</v>
      </c>
      <c r="E150" s="12">
        <f>VLOOKUP(C150,H:I,2,0)</f>
        <v>1</v>
      </c>
      <c r="F150" s="12" t="s">
        <v>318</v>
      </c>
      <c r="G150" s="12">
        <f t="shared" si="2"/>
        <v>1</v>
      </c>
      <c r="H150" s="6"/>
    </row>
    <row r="151" customHeight="1" spans="1:8">
      <c r="A151" s="1" t="s">
        <v>3</v>
      </c>
      <c r="B151" s="1" t="s">
        <v>318</v>
      </c>
      <c r="C151" s="1" t="s">
        <v>6</v>
      </c>
      <c r="D151" s="1" t="s">
        <v>7</v>
      </c>
      <c r="E151" s="12">
        <f>VLOOKUP(C151,H:I,2,0)</f>
        <v>1</v>
      </c>
      <c r="F151" s="12" t="s">
        <v>320</v>
      </c>
      <c r="G151" s="12">
        <f t="shared" si="2"/>
        <v>1</v>
      </c>
      <c r="H151" s="6"/>
    </row>
    <row r="152" customHeight="1" spans="1:8">
      <c r="A152" s="1" t="s">
        <v>3</v>
      </c>
      <c r="B152" s="1" t="s">
        <v>320</v>
      </c>
      <c r="C152" s="1" t="s">
        <v>6</v>
      </c>
      <c r="D152" s="1" t="s">
        <v>7</v>
      </c>
      <c r="E152" s="12">
        <f>VLOOKUP(C152,H:I,2,0)</f>
        <v>1</v>
      </c>
      <c r="F152" s="12" t="s">
        <v>322</v>
      </c>
      <c r="G152" s="12">
        <f t="shared" si="2"/>
        <v>1</v>
      </c>
      <c r="H152" s="6"/>
    </row>
    <row r="153" customHeight="1" spans="1:8">
      <c r="A153" s="1" t="s">
        <v>3</v>
      </c>
      <c r="B153" s="1" t="s">
        <v>322</v>
      </c>
      <c r="C153" s="1" t="s">
        <v>6</v>
      </c>
      <c r="D153" s="1" t="s">
        <v>8</v>
      </c>
      <c r="E153" s="12">
        <v>1</v>
      </c>
      <c r="F153" s="12" t="s">
        <v>324</v>
      </c>
      <c r="G153" s="12">
        <f t="shared" si="2"/>
        <v>1</v>
      </c>
      <c r="H153" s="6"/>
    </row>
    <row r="154" customHeight="1" spans="1:8">
      <c r="A154" s="1" t="s">
        <v>3</v>
      </c>
      <c r="B154" s="1" t="s">
        <v>324</v>
      </c>
      <c r="C154" s="1" t="s">
        <v>6</v>
      </c>
      <c r="D154" s="1" t="s">
        <v>7</v>
      </c>
      <c r="E154" s="12">
        <f>VLOOKUP(C154,H:I,2,0)</f>
        <v>1</v>
      </c>
      <c r="F154" s="12" t="s">
        <v>326</v>
      </c>
      <c r="G154" s="12">
        <f t="shared" si="2"/>
        <v>1</v>
      </c>
      <c r="H154" s="6"/>
    </row>
    <row r="155" customHeight="1" spans="1:8">
      <c r="A155" s="1" t="s">
        <v>3</v>
      </c>
      <c r="B155" s="1" t="s">
        <v>326</v>
      </c>
      <c r="C155" s="1" t="s">
        <v>6</v>
      </c>
      <c r="D155" s="1" t="s">
        <v>7</v>
      </c>
      <c r="E155" s="12">
        <f>VLOOKUP(C155,H:I,2,0)</f>
        <v>1</v>
      </c>
      <c r="F155" s="12" t="s">
        <v>328</v>
      </c>
      <c r="G155" s="12">
        <f t="shared" si="2"/>
        <v>1</v>
      </c>
      <c r="H155" s="6"/>
    </row>
    <row r="156" customHeight="1" spans="1:8">
      <c r="A156" s="1" t="s">
        <v>3</v>
      </c>
      <c r="B156" s="1" t="s">
        <v>328</v>
      </c>
      <c r="C156" s="1" t="s">
        <v>6</v>
      </c>
      <c r="D156" s="1" t="s">
        <v>8</v>
      </c>
      <c r="E156" s="12">
        <v>1</v>
      </c>
      <c r="F156" s="12" t="s">
        <v>330</v>
      </c>
      <c r="G156" s="12">
        <f t="shared" si="2"/>
        <v>1</v>
      </c>
      <c r="H156" s="6"/>
    </row>
    <row r="157" customHeight="1" spans="1:8">
      <c r="A157" s="1" t="s">
        <v>3</v>
      </c>
      <c r="B157" s="1" t="s">
        <v>330</v>
      </c>
      <c r="C157" s="1" t="s">
        <v>6</v>
      </c>
      <c r="D157" s="1" t="s">
        <v>8</v>
      </c>
      <c r="E157" s="12">
        <v>1</v>
      </c>
      <c r="F157" s="12" t="s">
        <v>332</v>
      </c>
      <c r="G157" s="12">
        <f t="shared" si="2"/>
        <v>1</v>
      </c>
      <c r="H157" s="6"/>
    </row>
    <row r="158" customHeight="1" spans="1:8">
      <c r="A158" s="1" t="s">
        <v>3</v>
      </c>
      <c r="B158" s="1" t="s">
        <v>332</v>
      </c>
      <c r="C158" s="1" t="s">
        <v>6</v>
      </c>
      <c r="D158" s="1" t="s">
        <v>8</v>
      </c>
      <c r="E158" s="12">
        <v>1</v>
      </c>
      <c r="F158" s="12" t="s">
        <v>334</v>
      </c>
      <c r="G158" s="12">
        <f t="shared" si="2"/>
        <v>1</v>
      </c>
      <c r="H158" s="6"/>
    </row>
    <row r="159" customHeight="1" spans="1:8">
      <c r="A159" s="1" t="s">
        <v>3</v>
      </c>
      <c r="B159" s="1" t="s">
        <v>334</v>
      </c>
      <c r="C159" s="1" t="s">
        <v>6</v>
      </c>
      <c r="D159" s="1" t="s">
        <v>8</v>
      </c>
      <c r="E159" s="12">
        <v>1</v>
      </c>
      <c r="F159" s="12" t="s">
        <v>336</v>
      </c>
      <c r="G159" s="12">
        <f t="shared" si="2"/>
        <v>1</v>
      </c>
      <c r="H159" s="6"/>
    </row>
    <row r="160" customHeight="1" spans="1:8">
      <c r="A160" s="1" t="s">
        <v>3</v>
      </c>
      <c r="B160" s="1" t="s">
        <v>336</v>
      </c>
      <c r="C160" s="1" t="s">
        <v>6</v>
      </c>
      <c r="D160" s="1" t="s">
        <v>8</v>
      </c>
      <c r="E160" s="12">
        <v>1</v>
      </c>
      <c r="F160" s="12" t="s">
        <v>338</v>
      </c>
      <c r="G160" s="12">
        <f t="shared" si="2"/>
        <v>1</v>
      </c>
      <c r="H160" s="6"/>
    </row>
    <row r="161" customHeight="1" spans="1:8">
      <c r="A161" s="1" t="s">
        <v>3</v>
      </c>
      <c r="B161" s="1" t="s">
        <v>338</v>
      </c>
      <c r="C161" s="1" t="s">
        <v>6</v>
      </c>
      <c r="D161" s="1" t="s">
        <v>8</v>
      </c>
      <c r="E161" s="12">
        <v>1</v>
      </c>
      <c r="F161" s="12" t="s">
        <v>340</v>
      </c>
      <c r="G161" s="12">
        <f t="shared" si="2"/>
        <v>1</v>
      </c>
      <c r="H161" s="6"/>
    </row>
    <row r="162" customHeight="1" spans="1:8">
      <c r="A162" s="1" t="s">
        <v>3</v>
      </c>
      <c r="B162" s="1" t="s">
        <v>340</v>
      </c>
      <c r="C162" s="1" t="s">
        <v>6</v>
      </c>
      <c r="D162" s="1" t="s">
        <v>8</v>
      </c>
      <c r="E162" s="12">
        <v>1</v>
      </c>
      <c r="F162" s="12" t="s">
        <v>342</v>
      </c>
      <c r="G162" s="12">
        <f t="shared" si="2"/>
        <v>1</v>
      </c>
      <c r="H162" s="6"/>
    </row>
    <row r="163" customHeight="1" spans="1:8">
      <c r="A163" s="1" t="s">
        <v>3</v>
      </c>
      <c r="B163" s="1" t="s">
        <v>342</v>
      </c>
      <c r="C163" s="1" t="s">
        <v>6</v>
      </c>
      <c r="D163" s="1" t="s">
        <v>8</v>
      </c>
      <c r="E163" s="12">
        <v>1</v>
      </c>
      <c r="F163" s="12" t="s">
        <v>344</v>
      </c>
      <c r="G163" s="12">
        <f t="shared" si="2"/>
        <v>1</v>
      </c>
      <c r="H163" s="6"/>
    </row>
    <row r="164" customHeight="1" spans="1:8">
      <c r="A164" s="1" t="s">
        <v>3</v>
      </c>
      <c r="B164" s="1" t="s">
        <v>344</v>
      </c>
      <c r="C164" s="1" t="s">
        <v>6</v>
      </c>
      <c r="D164" s="1" t="s">
        <v>8</v>
      </c>
      <c r="E164" s="12">
        <v>1</v>
      </c>
      <c r="F164" s="12" t="s">
        <v>346</v>
      </c>
      <c r="G164" s="12">
        <f t="shared" si="2"/>
        <v>1</v>
      </c>
      <c r="H164" s="6"/>
    </row>
    <row r="165" customHeight="1" spans="1:8">
      <c r="A165" s="1" t="s">
        <v>3</v>
      </c>
      <c r="B165" s="1" t="s">
        <v>346</v>
      </c>
      <c r="C165" s="1" t="s">
        <v>6</v>
      </c>
      <c r="D165" s="1" t="s">
        <v>7</v>
      </c>
      <c r="E165" s="12">
        <f>VLOOKUP(C165,H:I,2,0)</f>
        <v>1</v>
      </c>
      <c r="F165" s="12" t="s">
        <v>348</v>
      </c>
      <c r="G165" s="12">
        <f t="shared" si="2"/>
        <v>1</v>
      </c>
      <c r="H165" s="6"/>
    </row>
    <row r="166" customHeight="1" spans="1:8">
      <c r="A166" s="1" t="s">
        <v>3</v>
      </c>
      <c r="B166" s="1" t="s">
        <v>348</v>
      </c>
      <c r="C166" s="1" t="s">
        <v>6</v>
      </c>
      <c r="D166" s="1" t="s">
        <v>7</v>
      </c>
      <c r="E166" s="12">
        <f>VLOOKUP(C166,H:I,2,0)</f>
        <v>1</v>
      </c>
      <c r="F166" s="12" t="s">
        <v>350</v>
      </c>
      <c r="G166" s="12">
        <f t="shared" si="2"/>
        <v>1</v>
      </c>
      <c r="H166" s="6"/>
    </row>
    <row r="167" customHeight="1" spans="1:8">
      <c r="A167" s="1" t="s">
        <v>3</v>
      </c>
      <c r="B167" s="1" t="s">
        <v>350</v>
      </c>
      <c r="C167" s="1" t="s">
        <v>6</v>
      </c>
      <c r="D167" s="1" t="s">
        <v>8</v>
      </c>
      <c r="E167" s="12">
        <v>1</v>
      </c>
      <c r="F167" s="12" t="s">
        <v>352</v>
      </c>
      <c r="G167" s="12">
        <f t="shared" si="2"/>
        <v>1</v>
      </c>
      <c r="H167" s="6"/>
    </row>
    <row r="168" customHeight="1" spans="1:8">
      <c r="A168" s="1" t="s">
        <v>3</v>
      </c>
      <c r="B168" s="1" t="s">
        <v>352</v>
      </c>
      <c r="C168" s="1" t="s">
        <v>6</v>
      </c>
      <c r="D168" s="1" t="s">
        <v>8</v>
      </c>
      <c r="E168" s="12">
        <v>1</v>
      </c>
      <c r="F168" s="12" t="s">
        <v>354</v>
      </c>
      <c r="G168" s="12">
        <f t="shared" si="2"/>
        <v>1</v>
      </c>
      <c r="H168" s="6"/>
    </row>
    <row r="169" customHeight="1" spans="1:8">
      <c r="A169" s="1" t="s">
        <v>3</v>
      </c>
      <c r="B169" s="1" t="s">
        <v>354</v>
      </c>
      <c r="C169" s="1" t="s">
        <v>6</v>
      </c>
      <c r="D169" s="1" t="s">
        <v>8</v>
      </c>
      <c r="E169" s="12">
        <v>1</v>
      </c>
      <c r="F169" s="12" t="s">
        <v>356</v>
      </c>
      <c r="G169" s="12">
        <f t="shared" si="2"/>
        <v>1</v>
      </c>
      <c r="H169" s="6"/>
    </row>
    <row r="170" customHeight="1" spans="1:8">
      <c r="A170" s="1" t="s">
        <v>3</v>
      </c>
      <c r="B170" s="1" t="s">
        <v>356</v>
      </c>
      <c r="C170" s="1" t="s">
        <v>6</v>
      </c>
      <c r="D170" s="1" t="s">
        <v>7</v>
      </c>
      <c r="E170" s="12">
        <f>VLOOKUP(C170,H:I,2,0)</f>
        <v>1</v>
      </c>
      <c r="F170" s="12" t="s">
        <v>358</v>
      </c>
      <c r="G170" s="12">
        <f t="shared" si="2"/>
        <v>1</v>
      </c>
      <c r="H170" s="6"/>
    </row>
    <row r="171" customHeight="1" spans="1:8">
      <c r="A171" s="1" t="s">
        <v>3</v>
      </c>
      <c r="B171" s="1" t="s">
        <v>358</v>
      </c>
      <c r="C171" s="1" t="s">
        <v>6</v>
      </c>
      <c r="D171" s="1" t="s">
        <v>7</v>
      </c>
      <c r="E171" s="12">
        <f>VLOOKUP(C171,H:I,2,0)</f>
        <v>1</v>
      </c>
      <c r="F171" s="12" t="s">
        <v>360</v>
      </c>
      <c r="G171" s="12">
        <f t="shared" si="2"/>
        <v>1</v>
      </c>
      <c r="H171" s="6"/>
    </row>
    <row r="172" customHeight="1" spans="1:8">
      <c r="A172" s="1" t="s">
        <v>3</v>
      </c>
      <c r="B172" s="1" t="s">
        <v>360</v>
      </c>
      <c r="C172" s="1" t="s">
        <v>6</v>
      </c>
      <c r="D172" s="1" t="s">
        <v>8</v>
      </c>
      <c r="E172" s="12">
        <v>1</v>
      </c>
      <c r="F172" s="12" t="s">
        <v>362</v>
      </c>
      <c r="G172" s="12">
        <f t="shared" si="2"/>
        <v>1</v>
      </c>
      <c r="H172" s="6"/>
    </row>
    <row r="173" customHeight="1" spans="1:8">
      <c r="A173" s="1" t="s">
        <v>3</v>
      </c>
      <c r="B173" s="1" t="s">
        <v>362</v>
      </c>
      <c r="C173" s="1" t="s">
        <v>6</v>
      </c>
      <c r="D173" s="1" t="s">
        <v>8</v>
      </c>
      <c r="E173" s="12">
        <v>1</v>
      </c>
      <c r="F173" s="12" t="s">
        <v>364</v>
      </c>
      <c r="G173" s="12">
        <f t="shared" si="2"/>
        <v>1</v>
      </c>
      <c r="H173" s="6"/>
    </row>
    <row r="174" customHeight="1" spans="1:8">
      <c r="A174" s="1" t="s">
        <v>3</v>
      </c>
      <c r="B174" s="1" t="s">
        <v>364</v>
      </c>
      <c r="C174" s="1" t="s">
        <v>6</v>
      </c>
      <c r="D174" s="1" t="s">
        <v>8</v>
      </c>
      <c r="E174" s="12">
        <v>1</v>
      </c>
      <c r="F174" s="12" t="s">
        <v>366</v>
      </c>
      <c r="G174" s="12">
        <f t="shared" si="2"/>
        <v>1</v>
      </c>
      <c r="H174" s="6"/>
    </row>
    <row r="175" customHeight="1" spans="1:8">
      <c r="A175" s="1" t="s">
        <v>3</v>
      </c>
      <c r="B175" s="1" t="s">
        <v>366</v>
      </c>
      <c r="C175" s="1" t="s">
        <v>6</v>
      </c>
      <c r="D175" s="1" t="s">
        <v>7</v>
      </c>
      <c r="E175" s="12">
        <f>VLOOKUP(C175,H:I,2,0)</f>
        <v>1</v>
      </c>
      <c r="F175" s="12" t="s">
        <v>368</v>
      </c>
      <c r="G175" s="12">
        <f t="shared" si="2"/>
        <v>1</v>
      </c>
      <c r="H175" s="6"/>
    </row>
    <row r="176" customHeight="1" spans="1:8">
      <c r="A176" s="1" t="s">
        <v>3</v>
      </c>
      <c r="B176" s="1" t="s">
        <v>368</v>
      </c>
      <c r="C176" s="1" t="s">
        <v>6</v>
      </c>
      <c r="D176" s="1" t="s">
        <v>7</v>
      </c>
      <c r="E176" s="12">
        <f>VLOOKUP(C176,H:I,2,0)</f>
        <v>1</v>
      </c>
      <c r="F176" s="12" t="s">
        <v>370</v>
      </c>
      <c r="G176" s="12">
        <f t="shared" si="2"/>
        <v>1</v>
      </c>
      <c r="H176" s="6"/>
    </row>
    <row r="177" customHeight="1" spans="1:8">
      <c r="A177" s="1" t="s">
        <v>3</v>
      </c>
      <c r="B177" s="1" t="s">
        <v>370</v>
      </c>
      <c r="C177" s="1" t="s">
        <v>6</v>
      </c>
      <c r="D177" s="1" t="s">
        <v>7</v>
      </c>
      <c r="E177" s="12">
        <f>VLOOKUP(C177,H:I,2,0)</f>
        <v>1</v>
      </c>
      <c r="F177" s="12" t="s">
        <v>372</v>
      </c>
      <c r="G177" s="12">
        <f t="shared" si="2"/>
        <v>1</v>
      </c>
      <c r="H177" s="6"/>
    </row>
    <row r="178" customHeight="1" spans="1:8">
      <c r="A178" s="1" t="s">
        <v>3</v>
      </c>
      <c r="B178" s="1" t="s">
        <v>372</v>
      </c>
      <c r="C178" s="1" t="s">
        <v>6</v>
      </c>
      <c r="D178" s="1" t="s">
        <v>7</v>
      </c>
      <c r="E178" s="12">
        <f>VLOOKUP(C178,H:I,2,0)</f>
        <v>1</v>
      </c>
      <c r="F178" s="12" t="s">
        <v>374</v>
      </c>
      <c r="G178" s="12">
        <f t="shared" si="2"/>
        <v>1</v>
      </c>
      <c r="H178" s="6"/>
    </row>
    <row r="179" customHeight="1" spans="1:8">
      <c r="A179" s="1" t="s">
        <v>3</v>
      </c>
      <c r="B179" s="1" t="s">
        <v>374</v>
      </c>
      <c r="C179" s="1" t="s">
        <v>6</v>
      </c>
      <c r="D179" s="1" t="s">
        <v>8</v>
      </c>
      <c r="E179" s="12">
        <v>1</v>
      </c>
      <c r="F179" s="12" t="s">
        <v>376</v>
      </c>
      <c r="G179" s="12">
        <f t="shared" si="2"/>
        <v>1</v>
      </c>
      <c r="H179" s="6"/>
    </row>
    <row r="180" customHeight="1" spans="1:8">
      <c r="A180" s="1" t="s">
        <v>3</v>
      </c>
      <c r="B180" s="1" t="s">
        <v>376</v>
      </c>
      <c r="C180" s="1" t="s">
        <v>6</v>
      </c>
      <c r="D180" s="1" t="s">
        <v>8</v>
      </c>
      <c r="E180" s="12">
        <v>1</v>
      </c>
      <c r="F180" s="12" t="s">
        <v>378</v>
      </c>
      <c r="G180" s="12">
        <f t="shared" si="2"/>
        <v>1</v>
      </c>
      <c r="H180" s="6"/>
    </row>
    <row r="181" customHeight="1" spans="1:8">
      <c r="A181" s="1" t="s">
        <v>3</v>
      </c>
      <c r="B181" s="1" t="s">
        <v>378</v>
      </c>
      <c r="C181" s="1" t="s">
        <v>6</v>
      </c>
      <c r="D181" s="1" t="s">
        <v>7</v>
      </c>
      <c r="E181" s="12">
        <f>VLOOKUP(C181,H:I,2,0)</f>
        <v>1</v>
      </c>
      <c r="F181" s="12" t="s">
        <v>380</v>
      </c>
      <c r="G181" s="12">
        <f t="shared" si="2"/>
        <v>1</v>
      </c>
      <c r="H181" s="6"/>
    </row>
    <row r="182" customHeight="1" spans="1:8">
      <c r="A182" s="1" t="s">
        <v>3</v>
      </c>
      <c r="B182" s="1" t="s">
        <v>380</v>
      </c>
      <c r="C182" s="1" t="s">
        <v>6</v>
      </c>
      <c r="D182" s="1" t="s">
        <v>8</v>
      </c>
      <c r="E182" s="12">
        <v>1</v>
      </c>
      <c r="F182" s="12" t="s">
        <v>382</v>
      </c>
      <c r="G182" s="12">
        <f t="shared" si="2"/>
        <v>1</v>
      </c>
      <c r="H182" s="6"/>
    </row>
    <row r="183" customHeight="1" spans="1:8">
      <c r="A183" s="1" t="s">
        <v>3</v>
      </c>
      <c r="B183" s="1" t="s">
        <v>382</v>
      </c>
      <c r="C183" s="1" t="s">
        <v>6</v>
      </c>
      <c r="D183" s="1" t="s">
        <v>8</v>
      </c>
      <c r="E183" s="12">
        <v>1</v>
      </c>
      <c r="F183" s="12" t="s">
        <v>384</v>
      </c>
      <c r="G183" s="12">
        <f t="shared" si="2"/>
        <v>1</v>
      </c>
      <c r="H183" s="6"/>
    </row>
    <row r="184" customHeight="1" spans="1:8">
      <c r="A184" s="1" t="s">
        <v>3</v>
      </c>
      <c r="B184" s="1" t="s">
        <v>384</v>
      </c>
      <c r="C184" s="1" t="s">
        <v>6</v>
      </c>
      <c r="D184" s="1" t="s">
        <v>8</v>
      </c>
      <c r="E184" s="12">
        <v>1</v>
      </c>
      <c r="F184" s="12" t="s">
        <v>386</v>
      </c>
      <c r="G184" s="12">
        <f t="shared" si="2"/>
        <v>1</v>
      </c>
      <c r="H184" s="6"/>
    </row>
    <row r="185" customHeight="1" spans="1:8">
      <c r="A185" s="1" t="s">
        <v>3</v>
      </c>
      <c r="B185" s="1" t="s">
        <v>386</v>
      </c>
      <c r="C185" s="1" t="s">
        <v>6</v>
      </c>
      <c r="D185" s="1" t="s">
        <v>8</v>
      </c>
      <c r="E185" s="12">
        <v>1</v>
      </c>
      <c r="F185" s="12" t="s">
        <v>388</v>
      </c>
      <c r="G185" s="12">
        <f t="shared" si="2"/>
        <v>1</v>
      </c>
      <c r="H185" s="6"/>
    </row>
    <row r="186" customHeight="1" spans="1:8">
      <c r="A186" s="1" t="s">
        <v>3</v>
      </c>
      <c r="B186" s="1" t="s">
        <v>388</v>
      </c>
      <c r="C186" s="1" t="s">
        <v>6</v>
      </c>
      <c r="D186" s="1" t="s">
        <v>8</v>
      </c>
      <c r="E186" s="12">
        <v>1</v>
      </c>
      <c r="F186" s="12" t="s">
        <v>390</v>
      </c>
      <c r="G186" s="12">
        <f t="shared" si="2"/>
        <v>1</v>
      </c>
      <c r="H186" s="6"/>
    </row>
    <row r="187" customHeight="1" spans="1:8">
      <c r="A187" s="1" t="s">
        <v>3</v>
      </c>
      <c r="B187" s="1" t="s">
        <v>390</v>
      </c>
      <c r="C187" s="1" t="s">
        <v>6</v>
      </c>
      <c r="D187" s="1" t="s">
        <v>7</v>
      </c>
      <c r="E187" s="12">
        <f>VLOOKUP(C187,H:I,2,0)</f>
        <v>1</v>
      </c>
      <c r="F187" s="12" t="s">
        <v>392</v>
      </c>
      <c r="G187" s="12">
        <f t="shared" si="2"/>
        <v>1</v>
      </c>
      <c r="H187" s="6"/>
    </row>
    <row r="188" customHeight="1" spans="1:8">
      <c r="A188" s="1" t="s">
        <v>3</v>
      </c>
      <c r="B188" s="1" t="s">
        <v>392</v>
      </c>
      <c r="C188" s="1" t="s">
        <v>6</v>
      </c>
      <c r="D188" s="1" t="s">
        <v>8</v>
      </c>
      <c r="E188" s="12">
        <v>1</v>
      </c>
      <c r="F188" s="12" t="s">
        <v>394</v>
      </c>
      <c r="G188" s="12">
        <f t="shared" si="2"/>
        <v>1</v>
      </c>
      <c r="H188" s="6"/>
    </row>
    <row r="189" customHeight="1" spans="1:8">
      <c r="A189" s="1" t="s">
        <v>3</v>
      </c>
      <c r="B189" s="1" t="s">
        <v>394</v>
      </c>
      <c r="C189" s="1" t="s">
        <v>6</v>
      </c>
      <c r="D189" s="1" t="s">
        <v>8</v>
      </c>
      <c r="E189" s="12">
        <v>1</v>
      </c>
      <c r="F189" s="12" t="s">
        <v>396</v>
      </c>
      <c r="G189" s="12">
        <f t="shared" si="2"/>
        <v>1</v>
      </c>
      <c r="H189" s="6"/>
    </row>
    <row r="190" customHeight="1" spans="1:8">
      <c r="A190" s="1" t="s">
        <v>3</v>
      </c>
      <c r="B190" s="1" t="s">
        <v>396</v>
      </c>
      <c r="C190" s="1" t="s">
        <v>6</v>
      </c>
      <c r="D190" s="1" t="s">
        <v>8</v>
      </c>
      <c r="E190" s="12">
        <v>1</v>
      </c>
      <c r="F190" s="12" t="s">
        <v>398</v>
      </c>
      <c r="G190" s="12">
        <f t="shared" si="2"/>
        <v>1</v>
      </c>
      <c r="H190" s="6"/>
    </row>
    <row r="191" customHeight="1" spans="1:8">
      <c r="A191" s="1" t="s">
        <v>3</v>
      </c>
      <c r="B191" s="1" t="s">
        <v>398</v>
      </c>
      <c r="C191" s="1" t="s">
        <v>6</v>
      </c>
      <c r="D191" s="1" t="s">
        <v>8</v>
      </c>
      <c r="E191" s="12">
        <v>1</v>
      </c>
      <c r="F191" s="12" t="s">
        <v>400</v>
      </c>
      <c r="G191" s="12">
        <f t="shared" si="2"/>
        <v>1</v>
      </c>
      <c r="H191" s="6"/>
    </row>
    <row r="192" customHeight="1" spans="1:8">
      <c r="A192" s="1" t="s">
        <v>3</v>
      </c>
      <c r="B192" s="1" t="s">
        <v>400</v>
      </c>
      <c r="C192" s="1" t="s">
        <v>6</v>
      </c>
      <c r="D192" s="1" t="s">
        <v>8</v>
      </c>
      <c r="E192" s="12">
        <v>1</v>
      </c>
      <c r="F192" s="12" t="s">
        <v>402</v>
      </c>
      <c r="G192" s="12">
        <f t="shared" si="2"/>
        <v>1</v>
      </c>
      <c r="H192" s="6"/>
    </row>
    <row r="193" customHeight="1" spans="1:8">
      <c r="A193" s="1" t="s">
        <v>3</v>
      </c>
      <c r="B193" s="1" t="s">
        <v>402</v>
      </c>
      <c r="C193" s="1" t="s">
        <v>6</v>
      </c>
      <c r="D193" s="1" t="s">
        <v>8</v>
      </c>
      <c r="E193" s="12">
        <v>1</v>
      </c>
      <c r="F193" s="12" t="s">
        <v>404</v>
      </c>
      <c r="G193" s="12">
        <f t="shared" si="2"/>
        <v>1</v>
      </c>
      <c r="H193" s="6"/>
    </row>
    <row r="194" customHeight="1" spans="1:8">
      <c r="A194" s="1" t="s">
        <v>3</v>
      </c>
      <c r="B194" s="1" t="s">
        <v>404</v>
      </c>
      <c r="C194" s="1" t="s">
        <v>6</v>
      </c>
      <c r="D194" s="1" t="s">
        <v>8</v>
      </c>
      <c r="E194" s="12">
        <v>1</v>
      </c>
      <c r="F194" s="12" t="s">
        <v>406</v>
      </c>
      <c r="G194" s="12">
        <f t="shared" ref="G194:G257" si="3">VLOOKUP(F194,B:E,4,0)</f>
        <v>1</v>
      </c>
      <c r="H194" s="6"/>
    </row>
    <row r="195" customHeight="1" spans="1:8">
      <c r="A195" s="1" t="s">
        <v>3</v>
      </c>
      <c r="B195" s="1" t="s">
        <v>406</v>
      </c>
      <c r="C195" s="1" t="s">
        <v>6</v>
      </c>
      <c r="D195" s="1" t="s">
        <v>8</v>
      </c>
      <c r="E195" s="12">
        <v>1</v>
      </c>
      <c r="F195" s="12" t="s">
        <v>408</v>
      </c>
      <c r="G195" s="12">
        <f t="shared" si="3"/>
        <v>1</v>
      </c>
      <c r="H195" s="6"/>
    </row>
    <row r="196" customHeight="1" spans="1:8">
      <c r="A196" s="1" t="s">
        <v>3</v>
      </c>
      <c r="B196" s="1" t="s">
        <v>408</v>
      </c>
      <c r="C196" s="1" t="s">
        <v>6</v>
      </c>
      <c r="D196" s="1" t="s">
        <v>8</v>
      </c>
      <c r="E196" s="12">
        <v>1</v>
      </c>
      <c r="F196" s="12" t="s">
        <v>410</v>
      </c>
      <c r="G196" s="12">
        <f t="shared" si="3"/>
        <v>1</v>
      </c>
      <c r="H196" s="6"/>
    </row>
    <row r="197" customHeight="1" spans="1:8">
      <c r="A197" s="1" t="s">
        <v>3</v>
      </c>
      <c r="B197" s="1" t="s">
        <v>410</v>
      </c>
      <c r="C197" s="1" t="s">
        <v>6</v>
      </c>
      <c r="D197" s="1" t="s">
        <v>8</v>
      </c>
      <c r="E197" s="12">
        <v>1</v>
      </c>
      <c r="F197" s="12" t="s">
        <v>412</v>
      </c>
      <c r="G197" s="12">
        <f t="shared" si="3"/>
        <v>1</v>
      </c>
      <c r="H197" s="6"/>
    </row>
    <row r="198" customHeight="1" spans="1:8">
      <c r="A198" s="1" t="s">
        <v>3</v>
      </c>
      <c r="B198" s="1" t="s">
        <v>412</v>
      </c>
      <c r="C198" s="1" t="s">
        <v>6</v>
      </c>
      <c r="D198" s="1" t="s">
        <v>8</v>
      </c>
      <c r="E198" s="12">
        <v>1</v>
      </c>
      <c r="F198" s="12" t="s">
        <v>414</v>
      </c>
      <c r="G198" s="12">
        <f t="shared" si="3"/>
        <v>1</v>
      </c>
      <c r="H198" s="6"/>
    </row>
    <row r="199" customHeight="1" spans="1:8">
      <c r="A199" s="1" t="s">
        <v>3</v>
      </c>
      <c r="B199" s="1" t="s">
        <v>414</v>
      </c>
      <c r="C199" s="1" t="s">
        <v>6</v>
      </c>
      <c r="D199" s="1" t="s">
        <v>8</v>
      </c>
      <c r="E199" s="12">
        <v>1</v>
      </c>
      <c r="F199" s="12" t="s">
        <v>416</v>
      </c>
      <c r="G199" s="12">
        <f t="shared" si="3"/>
        <v>1</v>
      </c>
      <c r="H199" s="6"/>
    </row>
    <row r="200" customHeight="1" spans="1:8">
      <c r="A200" s="1" t="s">
        <v>3</v>
      </c>
      <c r="B200" s="1" t="s">
        <v>416</v>
      </c>
      <c r="C200" s="1" t="s">
        <v>6</v>
      </c>
      <c r="D200" s="1" t="s">
        <v>8</v>
      </c>
      <c r="E200" s="12">
        <v>1</v>
      </c>
      <c r="F200" s="12" t="s">
        <v>418</v>
      </c>
      <c r="G200" s="12">
        <f t="shared" si="3"/>
        <v>1</v>
      </c>
      <c r="H200" s="6"/>
    </row>
    <row r="201" customHeight="1" spans="1:8">
      <c r="A201" s="1" t="s">
        <v>3</v>
      </c>
      <c r="B201" s="1" t="s">
        <v>418</v>
      </c>
      <c r="C201" s="1" t="s">
        <v>6</v>
      </c>
      <c r="D201" s="1" t="s">
        <v>8</v>
      </c>
      <c r="E201" s="12">
        <v>1</v>
      </c>
      <c r="F201" s="12" t="s">
        <v>420</v>
      </c>
      <c r="G201" s="12">
        <f t="shared" si="3"/>
        <v>1</v>
      </c>
      <c r="H201" s="6"/>
    </row>
    <row r="202" customHeight="1" spans="1:8">
      <c r="A202" s="1" t="s">
        <v>3</v>
      </c>
      <c r="B202" s="1" t="s">
        <v>420</v>
      </c>
      <c r="C202" s="1" t="s">
        <v>6</v>
      </c>
      <c r="D202" s="1" t="s">
        <v>7</v>
      </c>
      <c r="E202" s="12">
        <f>VLOOKUP(C202,H:I,2,0)</f>
        <v>1</v>
      </c>
      <c r="F202" s="12" t="s">
        <v>422</v>
      </c>
      <c r="G202" s="12">
        <f t="shared" si="3"/>
        <v>1</v>
      </c>
      <c r="H202" s="6"/>
    </row>
    <row r="203" customHeight="1" spans="1:8">
      <c r="A203" s="1" t="s">
        <v>3</v>
      </c>
      <c r="B203" s="1" t="s">
        <v>422</v>
      </c>
      <c r="C203" s="1" t="s">
        <v>6</v>
      </c>
      <c r="D203" s="1" t="s">
        <v>8</v>
      </c>
      <c r="E203" s="12">
        <v>1</v>
      </c>
      <c r="F203" s="12" t="s">
        <v>424</v>
      </c>
      <c r="G203" s="12">
        <f t="shared" si="3"/>
        <v>1</v>
      </c>
      <c r="H203" s="6"/>
    </row>
    <row r="204" customHeight="1" spans="1:8">
      <c r="A204" s="1" t="s">
        <v>3</v>
      </c>
      <c r="B204" s="1" t="s">
        <v>424</v>
      </c>
      <c r="C204" s="1" t="s">
        <v>6</v>
      </c>
      <c r="D204" s="1" t="s">
        <v>8</v>
      </c>
      <c r="E204" s="12">
        <v>1</v>
      </c>
      <c r="F204" s="12" t="s">
        <v>426</v>
      </c>
      <c r="G204" s="12">
        <f t="shared" si="3"/>
        <v>1</v>
      </c>
      <c r="H204" s="6"/>
    </row>
    <row r="205" customHeight="1" spans="1:8">
      <c r="A205" s="1" t="s">
        <v>3</v>
      </c>
      <c r="B205" s="1" t="s">
        <v>426</v>
      </c>
      <c r="C205" s="1" t="s">
        <v>6</v>
      </c>
      <c r="D205" s="1" t="s">
        <v>8</v>
      </c>
      <c r="E205" s="12">
        <v>1</v>
      </c>
      <c r="F205" s="12" t="s">
        <v>428</v>
      </c>
      <c r="G205" s="12">
        <f t="shared" si="3"/>
        <v>1</v>
      </c>
      <c r="H205" s="6"/>
    </row>
    <row r="206" customHeight="1" spans="1:8">
      <c r="A206" s="1" t="s">
        <v>3</v>
      </c>
      <c r="B206" s="1" t="s">
        <v>428</v>
      </c>
      <c r="C206" s="1" t="s">
        <v>6</v>
      </c>
      <c r="D206" s="1" t="s">
        <v>8</v>
      </c>
      <c r="E206" s="12">
        <v>1</v>
      </c>
      <c r="F206" s="12" t="s">
        <v>430</v>
      </c>
      <c r="G206" s="12">
        <f t="shared" si="3"/>
        <v>1</v>
      </c>
      <c r="H206" s="6"/>
    </row>
    <row r="207" customHeight="1" spans="1:8">
      <c r="A207" s="1" t="s">
        <v>3</v>
      </c>
      <c r="B207" s="1" t="s">
        <v>430</v>
      </c>
      <c r="C207" s="1" t="s">
        <v>6</v>
      </c>
      <c r="D207" s="1" t="s">
        <v>7</v>
      </c>
      <c r="E207" s="12">
        <f>VLOOKUP(C207,H:I,2,0)</f>
        <v>1</v>
      </c>
      <c r="F207" s="12" t="s">
        <v>432</v>
      </c>
      <c r="G207" s="12">
        <f t="shared" si="3"/>
        <v>1</v>
      </c>
      <c r="H207" s="6"/>
    </row>
    <row r="208" customHeight="1" spans="1:8">
      <c r="A208" s="1" t="s">
        <v>3</v>
      </c>
      <c r="B208" s="1" t="s">
        <v>432</v>
      </c>
      <c r="C208" s="1" t="s">
        <v>6</v>
      </c>
      <c r="D208" s="1" t="s">
        <v>7</v>
      </c>
      <c r="E208" s="12">
        <f>VLOOKUP(C208,H:I,2,0)</f>
        <v>1</v>
      </c>
      <c r="F208" s="12" t="s">
        <v>434</v>
      </c>
      <c r="G208" s="12">
        <f t="shared" si="3"/>
        <v>1</v>
      </c>
      <c r="H208" s="6"/>
    </row>
    <row r="209" customHeight="1" spans="1:8">
      <c r="A209" s="1" t="s">
        <v>3</v>
      </c>
      <c r="B209" s="1" t="s">
        <v>434</v>
      </c>
      <c r="C209" s="1" t="s">
        <v>6</v>
      </c>
      <c r="D209" s="1" t="s">
        <v>8</v>
      </c>
      <c r="E209" s="12">
        <v>1</v>
      </c>
      <c r="F209" s="12" t="s">
        <v>436</v>
      </c>
      <c r="G209" s="12">
        <f t="shared" si="3"/>
        <v>1</v>
      </c>
      <c r="H209" s="6"/>
    </row>
    <row r="210" customHeight="1" spans="1:8">
      <c r="A210" s="1" t="s">
        <v>3</v>
      </c>
      <c r="B210" s="1" t="s">
        <v>436</v>
      </c>
      <c r="C210" s="1" t="s">
        <v>6</v>
      </c>
      <c r="D210" s="1" t="s">
        <v>8</v>
      </c>
      <c r="E210" s="12">
        <v>1</v>
      </c>
      <c r="F210" s="12" t="s">
        <v>438</v>
      </c>
      <c r="G210" s="12">
        <f t="shared" si="3"/>
        <v>1</v>
      </c>
      <c r="H210" s="6"/>
    </row>
    <row r="211" customHeight="1" spans="1:8">
      <c r="A211" s="1" t="s">
        <v>3</v>
      </c>
      <c r="B211" s="1" t="s">
        <v>438</v>
      </c>
      <c r="C211" s="1" t="s">
        <v>6</v>
      </c>
      <c r="D211" s="1" t="s">
        <v>8</v>
      </c>
      <c r="E211" s="12">
        <v>1</v>
      </c>
      <c r="F211" s="12" t="s">
        <v>440</v>
      </c>
      <c r="G211" s="12">
        <f t="shared" si="3"/>
        <v>1</v>
      </c>
      <c r="H211" s="6"/>
    </row>
    <row r="212" customHeight="1" spans="1:8">
      <c r="A212" s="1" t="s">
        <v>3</v>
      </c>
      <c r="B212" s="1" t="s">
        <v>440</v>
      </c>
      <c r="C212" s="1" t="s">
        <v>6</v>
      </c>
      <c r="D212" s="1" t="s">
        <v>8</v>
      </c>
      <c r="E212" s="12">
        <v>1</v>
      </c>
      <c r="F212" s="12" t="s">
        <v>442</v>
      </c>
      <c r="G212" s="12">
        <f t="shared" si="3"/>
        <v>1</v>
      </c>
      <c r="H212" s="6"/>
    </row>
    <row r="213" customHeight="1" spans="1:8">
      <c r="A213" s="1" t="s">
        <v>3</v>
      </c>
      <c r="B213" s="1" t="s">
        <v>442</v>
      </c>
      <c r="C213" s="1" t="s">
        <v>6</v>
      </c>
      <c r="D213" s="1" t="s">
        <v>8</v>
      </c>
      <c r="E213" s="12">
        <v>1</v>
      </c>
      <c r="F213" s="12" t="s">
        <v>444</v>
      </c>
      <c r="G213" s="12">
        <f t="shared" si="3"/>
        <v>1</v>
      </c>
      <c r="H213" s="6"/>
    </row>
    <row r="214" customHeight="1" spans="1:8">
      <c r="A214" s="1" t="s">
        <v>3</v>
      </c>
      <c r="B214" s="1" t="s">
        <v>444</v>
      </c>
      <c r="C214" s="1" t="s">
        <v>6</v>
      </c>
      <c r="D214" s="1" t="s">
        <v>8</v>
      </c>
      <c r="E214" s="12">
        <v>1</v>
      </c>
      <c r="F214" s="12" t="s">
        <v>446</v>
      </c>
      <c r="G214" s="12">
        <f t="shared" si="3"/>
        <v>1</v>
      </c>
      <c r="H214" s="6"/>
    </row>
    <row r="215" customHeight="1" spans="1:8">
      <c r="A215" s="1" t="s">
        <v>3</v>
      </c>
      <c r="B215" s="1" t="s">
        <v>446</v>
      </c>
      <c r="C215" s="1" t="s">
        <v>6</v>
      </c>
      <c r="D215" s="1" t="s">
        <v>8</v>
      </c>
      <c r="E215" s="12">
        <v>1</v>
      </c>
      <c r="F215" s="12" t="s">
        <v>448</v>
      </c>
      <c r="G215" s="12">
        <f t="shared" si="3"/>
        <v>1</v>
      </c>
      <c r="H215" s="6"/>
    </row>
    <row r="216" customHeight="1" spans="1:8">
      <c r="A216" s="1" t="s">
        <v>3</v>
      </c>
      <c r="B216" s="1" t="s">
        <v>448</v>
      </c>
      <c r="C216" s="1" t="s">
        <v>6</v>
      </c>
      <c r="D216" s="1" t="s">
        <v>7</v>
      </c>
      <c r="E216" s="12">
        <f>VLOOKUP(C216,H:I,2,0)</f>
        <v>1</v>
      </c>
      <c r="F216" s="12" t="s">
        <v>450</v>
      </c>
      <c r="G216" s="12">
        <f t="shared" si="3"/>
        <v>1</v>
      </c>
      <c r="H216" s="6"/>
    </row>
    <row r="217" customHeight="1" spans="1:8">
      <c r="A217" s="1" t="s">
        <v>3</v>
      </c>
      <c r="B217" s="1" t="s">
        <v>450</v>
      </c>
      <c r="C217" s="1" t="s">
        <v>6</v>
      </c>
      <c r="D217" s="1" t="s">
        <v>8</v>
      </c>
      <c r="E217" s="12">
        <v>1</v>
      </c>
      <c r="F217" s="12" t="s">
        <v>452</v>
      </c>
      <c r="G217" s="12">
        <f t="shared" si="3"/>
        <v>1</v>
      </c>
      <c r="H217" s="6"/>
    </row>
    <row r="218" customHeight="1" spans="1:8">
      <c r="A218" s="1" t="s">
        <v>3</v>
      </c>
      <c r="B218" s="1" t="s">
        <v>452</v>
      </c>
      <c r="C218" s="1" t="s">
        <v>6</v>
      </c>
      <c r="D218" s="1" t="s">
        <v>8</v>
      </c>
      <c r="E218" s="12">
        <v>1</v>
      </c>
      <c r="F218" s="12" t="s">
        <v>454</v>
      </c>
      <c r="G218" s="12">
        <f t="shared" si="3"/>
        <v>1</v>
      </c>
      <c r="H218" s="6"/>
    </row>
    <row r="219" customHeight="1" spans="1:8">
      <c r="A219" s="1" t="s">
        <v>3</v>
      </c>
      <c r="B219" s="1" t="s">
        <v>454</v>
      </c>
      <c r="C219" s="1" t="s">
        <v>6</v>
      </c>
      <c r="D219" s="1" t="s">
        <v>8</v>
      </c>
      <c r="E219" s="12">
        <v>1</v>
      </c>
      <c r="F219" s="12" t="s">
        <v>456</v>
      </c>
      <c r="G219" s="12">
        <f t="shared" si="3"/>
        <v>1</v>
      </c>
      <c r="H219" s="6"/>
    </row>
    <row r="220" customHeight="1" spans="1:8">
      <c r="A220" s="1" t="s">
        <v>3</v>
      </c>
      <c r="B220" s="1" t="s">
        <v>456</v>
      </c>
      <c r="C220" s="1" t="s">
        <v>6</v>
      </c>
      <c r="D220" s="1" t="s">
        <v>8</v>
      </c>
      <c r="E220" s="12">
        <v>1</v>
      </c>
      <c r="F220" s="12" t="s">
        <v>458</v>
      </c>
      <c r="G220" s="12">
        <f t="shared" si="3"/>
        <v>1</v>
      </c>
      <c r="H220" s="6"/>
    </row>
    <row r="221" customHeight="1" spans="1:8">
      <c r="A221" s="1" t="s">
        <v>3</v>
      </c>
      <c r="B221" s="1" t="s">
        <v>458</v>
      </c>
      <c r="C221" s="1" t="s">
        <v>6</v>
      </c>
      <c r="D221" s="1" t="s">
        <v>8</v>
      </c>
      <c r="E221" s="12">
        <v>1</v>
      </c>
      <c r="F221" s="12" t="s">
        <v>460</v>
      </c>
      <c r="G221" s="12">
        <f t="shared" si="3"/>
        <v>1</v>
      </c>
      <c r="H221" s="6"/>
    </row>
    <row r="222" customHeight="1" spans="1:8">
      <c r="A222" s="1" t="s">
        <v>3</v>
      </c>
      <c r="B222" s="1" t="s">
        <v>460</v>
      </c>
      <c r="C222" s="1" t="s">
        <v>6</v>
      </c>
      <c r="D222" s="1" t="s">
        <v>7</v>
      </c>
      <c r="E222" s="12">
        <f>VLOOKUP(C222,H:I,2,0)</f>
        <v>1</v>
      </c>
      <c r="F222" s="12" t="s">
        <v>462</v>
      </c>
      <c r="G222" s="12">
        <f t="shared" si="3"/>
        <v>1</v>
      </c>
      <c r="H222" s="6"/>
    </row>
    <row r="223" customHeight="1" spans="1:8">
      <c r="A223" s="1" t="s">
        <v>3</v>
      </c>
      <c r="B223" s="1" t="s">
        <v>462</v>
      </c>
      <c r="C223" s="1" t="s">
        <v>6</v>
      </c>
      <c r="D223" s="1" t="s">
        <v>8</v>
      </c>
      <c r="E223" s="12">
        <v>1</v>
      </c>
      <c r="F223" s="12" t="s">
        <v>464</v>
      </c>
      <c r="G223" s="12">
        <f t="shared" si="3"/>
        <v>1</v>
      </c>
      <c r="H223" s="6"/>
    </row>
    <row r="224" customHeight="1" spans="1:8">
      <c r="A224" s="1" t="s">
        <v>3</v>
      </c>
      <c r="B224" s="1" t="s">
        <v>464</v>
      </c>
      <c r="C224" s="1" t="s">
        <v>6</v>
      </c>
      <c r="D224" s="1" t="s">
        <v>8</v>
      </c>
      <c r="E224" s="12">
        <v>1</v>
      </c>
      <c r="F224" s="12" t="s">
        <v>466</v>
      </c>
      <c r="G224" s="12">
        <f t="shared" si="3"/>
        <v>1</v>
      </c>
      <c r="H224" s="6"/>
    </row>
    <row r="225" customHeight="1" spans="1:8">
      <c r="A225" s="1" t="s">
        <v>3</v>
      </c>
      <c r="B225" s="1" t="s">
        <v>466</v>
      </c>
      <c r="C225" s="1" t="s">
        <v>6</v>
      </c>
      <c r="D225" s="1" t="s">
        <v>8</v>
      </c>
      <c r="E225" s="12">
        <v>1</v>
      </c>
      <c r="F225" s="12" t="s">
        <v>468</v>
      </c>
      <c r="G225" s="12">
        <f t="shared" si="3"/>
        <v>1</v>
      </c>
      <c r="H225" s="6"/>
    </row>
    <row r="226" customHeight="1" spans="1:8">
      <c r="A226" s="1" t="s">
        <v>3</v>
      </c>
      <c r="B226" s="1" t="s">
        <v>468</v>
      </c>
      <c r="C226" s="1" t="s">
        <v>6</v>
      </c>
      <c r="D226" s="1" t="s">
        <v>7</v>
      </c>
      <c r="E226" s="12">
        <f>VLOOKUP(C226,H:I,2,0)</f>
        <v>1</v>
      </c>
      <c r="F226" s="12" t="s">
        <v>470</v>
      </c>
      <c r="G226" s="12">
        <f t="shared" si="3"/>
        <v>1</v>
      </c>
      <c r="H226" s="6"/>
    </row>
    <row r="227" customHeight="1" spans="1:8">
      <c r="A227" s="1" t="s">
        <v>3</v>
      </c>
      <c r="B227" s="1" t="s">
        <v>470</v>
      </c>
      <c r="C227" s="1" t="s">
        <v>6</v>
      </c>
      <c r="D227" s="1" t="s">
        <v>8</v>
      </c>
      <c r="E227" s="12">
        <v>1</v>
      </c>
      <c r="F227" s="12" t="s">
        <v>472</v>
      </c>
      <c r="G227" s="12">
        <f t="shared" si="3"/>
        <v>1</v>
      </c>
      <c r="H227" s="6"/>
    </row>
    <row r="228" customHeight="1" spans="1:8">
      <c r="A228" s="1" t="s">
        <v>3</v>
      </c>
      <c r="B228" s="1" t="s">
        <v>472</v>
      </c>
      <c r="C228" s="1" t="s">
        <v>6</v>
      </c>
      <c r="D228" s="1" t="s">
        <v>7</v>
      </c>
      <c r="E228" s="12">
        <f>VLOOKUP(C228,H:I,2,0)</f>
        <v>1</v>
      </c>
      <c r="F228" s="12" t="s">
        <v>474</v>
      </c>
      <c r="G228" s="12">
        <f t="shared" si="3"/>
        <v>1</v>
      </c>
      <c r="H228" s="6"/>
    </row>
    <row r="229" customHeight="1" spans="1:8">
      <c r="A229" s="1" t="s">
        <v>3</v>
      </c>
      <c r="B229" s="1" t="s">
        <v>474</v>
      </c>
      <c r="C229" s="1" t="s">
        <v>6</v>
      </c>
      <c r="D229" s="1" t="s">
        <v>7</v>
      </c>
      <c r="E229" s="12">
        <f>VLOOKUP(C229,H:I,2,0)</f>
        <v>1</v>
      </c>
      <c r="F229" s="12" t="s">
        <v>476</v>
      </c>
      <c r="G229" s="12">
        <f t="shared" si="3"/>
        <v>1</v>
      </c>
      <c r="H229" s="6"/>
    </row>
    <row r="230" customHeight="1" spans="1:8">
      <c r="A230" s="1" t="s">
        <v>3</v>
      </c>
      <c r="B230" s="1" t="s">
        <v>476</v>
      </c>
      <c r="C230" s="1" t="s">
        <v>6</v>
      </c>
      <c r="D230" s="1" t="s">
        <v>8</v>
      </c>
      <c r="E230" s="12">
        <v>1</v>
      </c>
      <c r="F230" s="12" t="s">
        <v>478</v>
      </c>
      <c r="G230" s="12">
        <f t="shared" si="3"/>
        <v>1</v>
      </c>
      <c r="H230" s="6"/>
    </row>
    <row r="231" customHeight="1" spans="1:8">
      <c r="A231" s="1" t="s">
        <v>3</v>
      </c>
      <c r="B231" s="1" t="s">
        <v>478</v>
      </c>
      <c r="C231" s="1" t="s">
        <v>6</v>
      </c>
      <c r="D231" s="1" t="s">
        <v>8</v>
      </c>
      <c r="E231" s="12">
        <v>1</v>
      </c>
      <c r="F231" s="12" t="s">
        <v>480</v>
      </c>
      <c r="G231" s="12">
        <f t="shared" si="3"/>
        <v>1</v>
      </c>
      <c r="H231" s="6"/>
    </row>
    <row r="232" customHeight="1" spans="1:8">
      <c r="A232" s="1" t="s">
        <v>3</v>
      </c>
      <c r="B232" s="1" t="s">
        <v>480</v>
      </c>
      <c r="C232" s="1" t="s">
        <v>6</v>
      </c>
      <c r="D232" s="1" t="s">
        <v>7</v>
      </c>
      <c r="E232" s="12">
        <f>VLOOKUP(C232,H:I,2,0)</f>
        <v>1</v>
      </c>
      <c r="F232" s="12" t="s">
        <v>482</v>
      </c>
      <c r="G232" s="12">
        <f t="shared" si="3"/>
        <v>1</v>
      </c>
      <c r="H232" s="6"/>
    </row>
    <row r="233" customHeight="1" spans="1:8">
      <c r="A233" s="1" t="s">
        <v>3</v>
      </c>
      <c r="B233" s="1" t="s">
        <v>482</v>
      </c>
      <c r="C233" s="1" t="s">
        <v>6</v>
      </c>
      <c r="D233" s="1" t="s">
        <v>8</v>
      </c>
      <c r="E233" s="12">
        <v>1</v>
      </c>
      <c r="F233" s="12" t="s">
        <v>484</v>
      </c>
      <c r="G233" s="12">
        <f t="shared" si="3"/>
        <v>1</v>
      </c>
      <c r="H233" s="6"/>
    </row>
    <row r="234" customHeight="1" spans="1:8">
      <c r="A234" s="1" t="s">
        <v>3</v>
      </c>
      <c r="B234" s="1" t="s">
        <v>484</v>
      </c>
      <c r="C234" s="1" t="s">
        <v>6</v>
      </c>
      <c r="D234" s="1" t="s">
        <v>8</v>
      </c>
      <c r="E234" s="12">
        <v>1</v>
      </c>
      <c r="F234" s="12" t="s">
        <v>486</v>
      </c>
      <c r="G234" s="12">
        <f t="shared" si="3"/>
        <v>1</v>
      </c>
      <c r="H234" s="6"/>
    </row>
    <row r="235" customHeight="1" spans="1:8">
      <c r="A235" s="1" t="s">
        <v>3</v>
      </c>
      <c r="B235" s="1" t="s">
        <v>486</v>
      </c>
      <c r="C235" s="1" t="s">
        <v>6</v>
      </c>
      <c r="D235" s="1" t="s">
        <v>8</v>
      </c>
      <c r="E235" s="12">
        <v>1</v>
      </c>
      <c r="F235" s="12" t="s">
        <v>488</v>
      </c>
      <c r="G235" s="12">
        <f t="shared" si="3"/>
        <v>1</v>
      </c>
      <c r="H235" s="6"/>
    </row>
    <row r="236" customHeight="1" spans="1:8">
      <c r="A236" s="1" t="s">
        <v>3</v>
      </c>
      <c r="B236" s="1" t="s">
        <v>488</v>
      </c>
      <c r="C236" s="1" t="s">
        <v>6</v>
      </c>
      <c r="D236" s="1" t="s">
        <v>8</v>
      </c>
      <c r="E236" s="12">
        <v>1</v>
      </c>
      <c r="F236" s="12" t="s">
        <v>490</v>
      </c>
      <c r="G236" s="12">
        <f t="shared" si="3"/>
        <v>1</v>
      </c>
      <c r="H236" s="6"/>
    </row>
    <row r="237" customHeight="1" spans="1:8">
      <c r="A237" s="1" t="s">
        <v>3</v>
      </c>
      <c r="B237" s="1" t="s">
        <v>490</v>
      </c>
      <c r="C237" s="1" t="s">
        <v>6</v>
      </c>
      <c r="D237" s="1" t="s">
        <v>8</v>
      </c>
      <c r="E237" s="12">
        <v>1</v>
      </c>
      <c r="F237" s="12" t="s">
        <v>492</v>
      </c>
      <c r="G237" s="12">
        <f t="shared" si="3"/>
        <v>1</v>
      </c>
      <c r="H237" s="6"/>
    </row>
    <row r="238" customHeight="1" spans="1:8">
      <c r="A238" s="1" t="s">
        <v>3</v>
      </c>
      <c r="B238" s="1" t="s">
        <v>492</v>
      </c>
      <c r="C238" s="1" t="s">
        <v>6</v>
      </c>
      <c r="D238" s="1" t="s">
        <v>8</v>
      </c>
      <c r="E238" s="12">
        <v>1</v>
      </c>
      <c r="F238" s="12" t="s">
        <v>494</v>
      </c>
      <c r="G238" s="12">
        <f t="shared" si="3"/>
        <v>1</v>
      </c>
      <c r="H238" s="6"/>
    </row>
    <row r="239" customHeight="1" spans="1:8">
      <c r="A239" s="1" t="s">
        <v>3</v>
      </c>
      <c r="B239" s="1" t="s">
        <v>494</v>
      </c>
      <c r="C239" s="1" t="s">
        <v>6</v>
      </c>
      <c r="D239" s="1" t="s">
        <v>7</v>
      </c>
      <c r="E239" s="12">
        <f>VLOOKUP(C239,H:I,2,0)</f>
        <v>1</v>
      </c>
      <c r="F239" s="12" t="s">
        <v>496</v>
      </c>
      <c r="G239" s="12">
        <f t="shared" si="3"/>
        <v>1</v>
      </c>
      <c r="H239" s="6"/>
    </row>
    <row r="240" customHeight="1" spans="1:8">
      <c r="A240" s="1" t="s">
        <v>3</v>
      </c>
      <c r="B240" s="1" t="s">
        <v>496</v>
      </c>
      <c r="C240" s="1" t="s">
        <v>6</v>
      </c>
      <c r="D240" s="1" t="s">
        <v>7</v>
      </c>
      <c r="E240" s="12">
        <f>VLOOKUP(C240,H:I,2,0)</f>
        <v>1</v>
      </c>
      <c r="F240" s="12" t="s">
        <v>498</v>
      </c>
      <c r="G240" s="12">
        <f t="shared" si="3"/>
        <v>1</v>
      </c>
      <c r="H240" s="6"/>
    </row>
    <row r="241" customHeight="1" spans="1:8">
      <c r="A241" s="1" t="s">
        <v>3</v>
      </c>
      <c r="B241" s="1" t="s">
        <v>498</v>
      </c>
      <c r="C241" s="1" t="s">
        <v>6</v>
      </c>
      <c r="D241" s="1" t="s">
        <v>7</v>
      </c>
      <c r="E241" s="12">
        <f>VLOOKUP(C241,H:I,2,0)</f>
        <v>1</v>
      </c>
      <c r="F241" s="12" t="s">
        <v>500</v>
      </c>
      <c r="G241" s="12">
        <f t="shared" si="3"/>
        <v>1</v>
      </c>
      <c r="H241" s="6"/>
    </row>
    <row r="242" customHeight="1" spans="1:8">
      <c r="A242" s="1" t="s">
        <v>3</v>
      </c>
      <c r="B242" s="1" t="s">
        <v>500</v>
      </c>
      <c r="C242" s="1" t="s">
        <v>6</v>
      </c>
      <c r="D242" s="1" t="s">
        <v>7</v>
      </c>
      <c r="E242" s="12">
        <f>VLOOKUP(C242,H:I,2,0)</f>
        <v>1</v>
      </c>
      <c r="F242" s="12" t="s">
        <v>503</v>
      </c>
      <c r="G242" s="12">
        <f t="shared" si="3"/>
        <v>1</v>
      </c>
      <c r="H242" s="6"/>
    </row>
    <row r="243" customHeight="1" spans="1:8">
      <c r="A243" s="1" t="s">
        <v>3</v>
      </c>
      <c r="B243" s="1" t="s">
        <v>503</v>
      </c>
      <c r="C243" s="1" t="s">
        <v>6</v>
      </c>
      <c r="D243" s="1" t="s">
        <v>7</v>
      </c>
      <c r="E243" s="12">
        <f>VLOOKUP(C243,H:I,2,0)</f>
        <v>1</v>
      </c>
      <c r="F243" s="12" t="s">
        <v>505</v>
      </c>
      <c r="G243" s="12">
        <f t="shared" si="3"/>
        <v>1</v>
      </c>
      <c r="H243" s="6"/>
    </row>
    <row r="244" customHeight="1" spans="1:8">
      <c r="A244" s="1" t="s">
        <v>3</v>
      </c>
      <c r="B244" s="1" t="s">
        <v>505</v>
      </c>
      <c r="C244" s="1" t="s">
        <v>6</v>
      </c>
      <c r="D244" s="1" t="s">
        <v>8</v>
      </c>
      <c r="E244" s="12">
        <v>1</v>
      </c>
      <c r="F244" s="12" t="s">
        <v>507</v>
      </c>
      <c r="G244" s="12">
        <f t="shared" si="3"/>
        <v>1</v>
      </c>
      <c r="H244" s="6"/>
    </row>
    <row r="245" customHeight="1" spans="1:8">
      <c r="A245" s="1" t="s">
        <v>3</v>
      </c>
      <c r="B245" s="1" t="s">
        <v>507</v>
      </c>
      <c r="C245" s="1" t="s">
        <v>6</v>
      </c>
      <c r="D245" s="1" t="s">
        <v>7</v>
      </c>
      <c r="E245" s="12">
        <f>VLOOKUP(C245,H:I,2,0)</f>
        <v>1</v>
      </c>
      <c r="F245" s="12" t="s">
        <v>509</v>
      </c>
      <c r="G245" s="12">
        <f t="shared" si="3"/>
        <v>1</v>
      </c>
      <c r="H245" s="6"/>
    </row>
    <row r="246" customHeight="1" spans="1:8">
      <c r="A246" s="1" t="s">
        <v>3</v>
      </c>
      <c r="B246" s="1" t="s">
        <v>509</v>
      </c>
      <c r="C246" s="1" t="s">
        <v>6</v>
      </c>
      <c r="D246" s="1" t="s">
        <v>8</v>
      </c>
      <c r="E246" s="12">
        <v>1</v>
      </c>
      <c r="F246" s="12" t="s">
        <v>511</v>
      </c>
      <c r="G246" s="12">
        <f t="shared" si="3"/>
        <v>1</v>
      </c>
      <c r="H246" s="6"/>
    </row>
    <row r="247" customHeight="1" spans="1:8">
      <c r="A247" s="1" t="s">
        <v>3</v>
      </c>
      <c r="B247" s="1" t="s">
        <v>511</v>
      </c>
      <c r="C247" s="1" t="s">
        <v>6</v>
      </c>
      <c r="D247" s="1" t="s">
        <v>8</v>
      </c>
      <c r="E247" s="12">
        <v>1</v>
      </c>
      <c r="F247" s="12" t="s">
        <v>513</v>
      </c>
      <c r="G247" s="12">
        <f t="shared" si="3"/>
        <v>1</v>
      </c>
      <c r="H247" s="6"/>
    </row>
    <row r="248" customHeight="1" spans="1:8">
      <c r="A248" s="1" t="s">
        <v>3</v>
      </c>
      <c r="B248" s="1" t="s">
        <v>513</v>
      </c>
      <c r="C248" s="1" t="s">
        <v>6</v>
      </c>
      <c r="D248" s="1" t="s">
        <v>7</v>
      </c>
      <c r="E248" s="12">
        <f t="shared" ref="E248:E311" si="4">VLOOKUP(C248,H:I,2,0)</f>
        <v>1</v>
      </c>
      <c r="F248" s="12" t="s">
        <v>515</v>
      </c>
      <c r="G248" s="12">
        <f t="shared" si="3"/>
        <v>1</v>
      </c>
      <c r="H248" s="6"/>
    </row>
    <row r="249" customHeight="1" spans="1:8">
      <c r="A249" s="1" t="s">
        <v>3</v>
      </c>
      <c r="B249" s="1" t="s">
        <v>515</v>
      </c>
      <c r="C249" s="1" t="s">
        <v>6</v>
      </c>
      <c r="D249" s="1" t="s">
        <v>7</v>
      </c>
      <c r="E249" s="12">
        <f t="shared" si="4"/>
        <v>1</v>
      </c>
      <c r="F249" s="12" t="s">
        <v>517</v>
      </c>
      <c r="G249" s="12">
        <f t="shared" si="3"/>
        <v>1</v>
      </c>
      <c r="H249" s="6"/>
    </row>
    <row r="250" customHeight="1" spans="1:8">
      <c r="A250" s="1" t="s">
        <v>3</v>
      </c>
      <c r="B250" s="1" t="s">
        <v>517</v>
      </c>
      <c r="C250" s="1" t="s">
        <v>6</v>
      </c>
      <c r="D250" s="1" t="s">
        <v>7</v>
      </c>
      <c r="E250" s="12">
        <f t="shared" si="4"/>
        <v>1</v>
      </c>
      <c r="F250" s="12" t="s">
        <v>519</v>
      </c>
      <c r="G250" s="12">
        <f t="shared" si="3"/>
        <v>1</v>
      </c>
      <c r="H250" s="6"/>
    </row>
    <row r="251" customHeight="1" spans="1:8">
      <c r="A251" s="1" t="s">
        <v>3</v>
      </c>
      <c r="B251" s="1" t="s">
        <v>519</v>
      </c>
      <c r="C251" s="1" t="s">
        <v>6</v>
      </c>
      <c r="D251" s="1" t="s">
        <v>7</v>
      </c>
      <c r="E251" s="12">
        <f t="shared" si="4"/>
        <v>1</v>
      </c>
      <c r="F251" s="12" t="s">
        <v>521</v>
      </c>
      <c r="G251" s="12">
        <f t="shared" si="3"/>
        <v>1</v>
      </c>
      <c r="H251" s="6"/>
    </row>
    <row r="252" customHeight="1" spans="1:8">
      <c r="A252" s="1" t="s">
        <v>3</v>
      </c>
      <c r="B252" s="1" t="s">
        <v>521</v>
      </c>
      <c r="C252" s="1" t="s">
        <v>6</v>
      </c>
      <c r="D252" s="1" t="s">
        <v>7</v>
      </c>
      <c r="E252" s="12">
        <f t="shared" si="4"/>
        <v>1</v>
      </c>
      <c r="F252" s="12" t="s">
        <v>523</v>
      </c>
      <c r="G252" s="12">
        <f t="shared" si="3"/>
        <v>1</v>
      </c>
      <c r="H252" s="6"/>
    </row>
    <row r="253" customHeight="1" spans="1:8">
      <c r="A253" s="1" t="s">
        <v>3</v>
      </c>
      <c r="B253" s="1" t="s">
        <v>523</v>
      </c>
      <c r="C253" s="1" t="s">
        <v>6</v>
      </c>
      <c r="D253" s="1" t="s">
        <v>7</v>
      </c>
      <c r="E253" s="12">
        <f t="shared" si="4"/>
        <v>1</v>
      </c>
      <c r="F253" s="12" t="s">
        <v>525</v>
      </c>
      <c r="G253" s="12">
        <f t="shared" si="3"/>
        <v>1</v>
      </c>
      <c r="H253" s="6"/>
    </row>
    <row r="254" customHeight="1" spans="1:8">
      <c r="A254" s="1" t="s">
        <v>3</v>
      </c>
      <c r="B254" s="1" t="s">
        <v>525</v>
      </c>
      <c r="C254" s="1" t="s">
        <v>6</v>
      </c>
      <c r="D254" s="1" t="s">
        <v>7</v>
      </c>
      <c r="E254" s="12">
        <f t="shared" si="4"/>
        <v>1</v>
      </c>
      <c r="F254" s="12" t="s">
        <v>527</v>
      </c>
      <c r="G254" s="12">
        <f t="shared" si="3"/>
        <v>1</v>
      </c>
      <c r="H254" s="6"/>
    </row>
    <row r="255" customHeight="1" spans="1:8">
      <c r="A255" s="1" t="s">
        <v>3</v>
      </c>
      <c r="B255" s="1" t="s">
        <v>527</v>
      </c>
      <c r="C255" s="1" t="s">
        <v>6</v>
      </c>
      <c r="D255" s="1" t="s">
        <v>7</v>
      </c>
      <c r="E255" s="12">
        <f t="shared" si="4"/>
        <v>1</v>
      </c>
      <c r="F255" s="12" t="s">
        <v>529</v>
      </c>
      <c r="G255" s="12">
        <f t="shared" si="3"/>
        <v>1</v>
      </c>
      <c r="H255" s="6"/>
    </row>
    <row r="256" customHeight="1" spans="1:8">
      <c r="A256" s="1" t="s">
        <v>3</v>
      </c>
      <c r="B256" s="1" t="s">
        <v>529</v>
      </c>
      <c r="C256" s="1" t="s">
        <v>6</v>
      </c>
      <c r="D256" s="1" t="s">
        <v>7</v>
      </c>
      <c r="E256" s="12">
        <f t="shared" si="4"/>
        <v>1</v>
      </c>
      <c r="F256" s="12" t="s">
        <v>531</v>
      </c>
      <c r="G256" s="12">
        <f t="shared" si="3"/>
        <v>1</v>
      </c>
      <c r="H256" s="6"/>
    </row>
    <row r="257" customHeight="1" spans="1:8">
      <c r="A257" s="1" t="s">
        <v>3</v>
      </c>
      <c r="B257" s="1" t="s">
        <v>531</v>
      </c>
      <c r="C257" s="1" t="s">
        <v>6</v>
      </c>
      <c r="D257" s="1" t="s">
        <v>7</v>
      </c>
      <c r="E257" s="12">
        <f t="shared" si="4"/>
        <v>1</v>
      </c>
      <c r="F257" s="12" t="s">
        <v>533</v>
      </c>
      <c r="G257" s="12">
        <f t="shared" si="3"/>
        <v>1</v>
      </c>
      <c r="H257" s="6"/>
    </row>
    <row r="258" customHeight="1" spans="1:8">
      <c r="A258" s="1" t="s">
        <v>3</v>
      </c>
      <c r="B258" s="1" t="s">
        <v>533</v>
      </c>
      <c r="C258" s="1" t="s">
        <v>6</v>
      </c>
      <c r="D258" s="1" t="s">
        <v>7</v>
      </c>
      <c r="E258" s="12">
        <f t="shared" si="4"/>
        <v>1</v>
      </c>
      <c r="F258" s="12" t="s">
        <v>535</v>
      </c>
      <c r="G258" s="12">
        <f t="shared" ref="G258:G321" si="5">VLOOKUP(F258,B:E,4,0)</f>
        <v>1</v>
      </c>
      <c r="H258" s="6"/>
    </row>
    <row r="259" customHeight="1" spans="1:8">
      <c r="A259" s="1" t="s">
        <v>3</v>
      </c>
      <c r="B259" s="1" t="s">
        <v>535</v>
      </c>
      <c r="C259" s="1" t="s">
        <v>6</v>
      </c>
      <c r="D259" s="1" t="s">
        <v>7</v>
      </c>
      <c r="E259" s="12">
        <f t="shared" si="4"/>
        <v>1</v>
      </c>
      <c r="F259" s="12" t="s">
        <v>537</v>
      </c>
      <c r="G259" s="12">
        <f t="shared" si="5"/>
        <v>1</v>
      </c>
      <c r="H259" s="6"/>
    </row>
    <row r="260" customHeight="1" spans="1:8">
      <c r="A260" s="1" t="s">
        <v>3</v>
      </c>
      <c r="B260" s="1" t="s">
        <v>537</v>
      </c>
      <c r="C260" s="1" t="s">
        <v>6</v>
      </c>
      <c r="D260" s="1" t="s">
        <v>7</v>
      </c>
      <c r="E260" s="12">
        <f t="shared" si="4"/>
        <v>1</v>
      </c>
      <c r="F260" s="12" t="s">
        <v>539</v>
      </c>
      <c r="G260" s="12">
        <f t="shared" si="5"/>
        <v>1</v>
      </c>
      <c r="H260" s="6"/>
    </row>
    <row r="261" customHeight="1" spans="1:8">
      <c r="A261" s="1" t="s">
        <v>3</v>
      </c>
      <c r="B261" s="1" t="s">
        <v>539</v>
      </c>
      <c r="C261" s="1" t="s">
        <v>6</v>
      </c>
      <c r="D261" s="1" t="s">
        <v>7</v>
      </c>
      <c r="E261" s="12">
        <f t="shared" si="4"/>
        <v>1</v>
      </c>
      <c r="F261" s="12" t="s">
        <v>541</v>
      </c>
      <c r="G261" s="12">
        <f t="shared" si="5"/>
        <v>1</v>
      </c>
      <c r="H261" s="6"/>
    </row>
    <row r="262" customHeight="1" spans="1:8">
      <c r="A262" s="1" t="s">
        <v>3</v>
      </c>
      <c r="B262" s="1" t="s">
        <v>541</v>
      </c>
      <c r="C262" s="1" t="s">
        <v>6</v>
      </c>
      <c r="D262" s="1" t="s">
        <v>7</v>
      </c>
      <c r="E262" s="12">
        <f t="shared" si="4"/>
        <v>1</v>
      </c>
      <c r="F262" s="12" t="s">
        <v>543</v>
      </c>
      <c r="G262" s="12">
        <f t="shared" si="5"/>
        <v>1</v>
      </c>
      <c r="H262" s="6"/>
    </row>
    <row r="263" customHeight="1" spans="1:8">
      <c r="A263" s="1" t="s">
        <v>3</v>
      </c>
      <c r="B263" s="1" t="s">
        <v>543</v>
      </c>
      <c r="C263" s="1" t="s">
        <v>6</v>
      </c>
      <c r="D263" s="1" t="s">
        <v>7</v>
      </c>
      <c r="E263" s="12">
        <f t="shared" si="4"/>
        <v>1</v>
      </c>
      <c r="F263" s="12" t="s">
        <v>545</v>
      </c>
      <c r="G263" s="12">
        <f t="shared" si="5"/>
        <v>1</v>
      </c>
      <c r="H263" s="6"/>
    </row>
    <row r="264" customHeight="1" spans="1:8">
      <c r="A264" s="1" t="s">
        <v>3</v>
      </c>
      <c r="B264" s="1" t="s">
        <v>545</v>
      </c>
      <c r="C264" s="1" t="s">
        <v>6</v>
      </c>
      <c r="D264" s="1" t="s">
        <v>7</v>
      </c>
      <c r="E264" s="12">
        <f t="shared" si="4"/>
        <v>1</v>
      </c>
      <c r="F264" s="12" t="s">
        <v>547</v>
      </c>
      <c r="G264" s="12">
        <f t="shared" si="5"/>
        <v>1</v>
      </c>
      <c r="H264" s="6"/>
    </row>
    <row r="265" customHeight="1" spans="1:8">
      <c r="A265" s="1" t="s">
        <v>3</v>
      </c>
      <c r="B265" s="1" t="s">
        <v>547</v>
      </c>
      <c r="C265" s="1" t="s">
        <v>6</v>
      </c>
      <c r="D265" s="1" t="s">
        <v>7</v>
      </c>
      <c r="E265" s="12">
        <f t="shared" si="4"/>
        <v>1</v>
      </c>
      <c r="F265" s="12" t="s">
        <v>549</v>
      </c>
      <c r="G265" s="12">
        <f t="shared" si="5"/>
        <v>1</v>
      </c>
      <c r="H265" s="6"/>
    </row>
    <row r="266" customHeight="1" spans="1:8">
      <c r="A266" s="1" t="s">
        <v>3</v>
      </c>
      <c r="B266" s="1" t="s">
        <v>549</v>
      </c>
      <c r="C266" s="1" t="s">
        <v>6</v>
      </c>
      <c r="D266" s="1" t="s">
        <v>7</v>
      </c>
      <c r="E266" s="12">
        <f t="shared" si="4"/>
        <v>1</v>
      </c>
      <c r="F266" s="12" t="s">
        <v>551</v>
      </c>
      <c r="G266" s="12">
        <f t="shared" si="5"/>
        <v>1</v>
      </c>
      <c r="H266" s="6"/>
    </row>
    <row r="267" customHeight="1" spans="1:8">
      <c r="A267" s="1" t="s">
        <v>3</v>
      </c>
      <c r="B267" s="1" t="s">
        <v>551</v>
      </c>
      <c r="C267" s="1" t="s">
        <v>6</v>
      </c>
      <c r="D267" s="1" t="s">
        <v>7</v>
      </c>
      <c r="E267" s="12">
        <f t="shared" si="4"/>
        <v>1</v>
      </c>
      <c r="F267" s="12" t="s">
        <v>553</v>
      </c>
      <c r="G267" s="12">
        <f t="shared" si="5"/>
        <v>1</v>
      </c>
      <c r="H267" s="6"/>
    </row>
    <row r="268" customHeight="1" spans="1:8">
      <c r="A268" s="1" t="s">
        <v>3</v>
      </c>
      <c r="B268" s="1" t="s">
        <v>553</v>
      </c>
      <c r="C268" s="1" t="s">
        <v>6</v>
      </c>
      <c r="D268" s="1" t="s">
        <v>7</v>
      </c>
      <c r="E268" s="12">
        <f t="shared" si="4"/>
        <v>1</v>
      </c>
      <c r="F268" s="12" t="s">
        <v>555</v>
      </c>
      <c r="G268" s="12">
        <f t="shared" si="5"/>
        <v>1</v>
      </c>
      <c r="H268" s="6"/>
    </row>
    <row r="269" customHeight="1" spans="1:8">
      <c r="A269" s="1" t="s">
        <v>3</v>
      </c>
      <c r="B269" s="1" t="s">
        <v>555</v>
      </c>
      <c r="C269" s="1" t="s">
        <v>6</v>
      </c>
      <c r="D269" s="1" t="s">
        <v>7</v>
      </c>
      <c r="E269" s="12">
        <f t="shared" si="4"/>
        <v>1</v>
      </c>
      <c r="F269" s="12" t="s">
        <v>557</v>
      </c>
      <c r="G269" s="12">
        <f t="shared" si="5"/>
        <v>1</v>
      </c>
      <c r="H269" s="6"/>
    </row>
    <row r="270" customHeight="1" spans="1:8">
      <c r="A270" s="1" t="s">
        <v>3</v>
      </c>
      <c r="B270" s="1" t="s">
        <v>557</v>
      </c>
      <c r="C270" s="1" t="s">
        <v>6</v>
      </c>
      <c r="D270" s="1" t="s">
        <v>7</v>
      </c>
      <c r="E270" s="12">
        <f t="shared" si="4"/>
        <v>1</v>
      </c>
      <c r="F270" s="12" t="s">
        <v>559</v>
      </c>
      <c r="G270" s="12">
        <f t="shared" si="5"/>
        <v>1</v>
      </c>
      <c r="H270" s="6"/>
    </row>
    <row r="271" customHeight="1" spans="1:8">
      <c r="A271" s="1" t="s">
        <v>3</v>
      </c>
      <c r="B271" s="1" t="s">
        <v>559</v>
      </c>
      <c r="C271" s="1" t="s">
        <v>6</v>
      </c>
      <c r="D271" s="1" t="s">
        <v>7</v>
      </c>
      <c r="E271" s="12">
        <f t="shared" si="4"/>
        <v>1</v>
      </c>
      <c r="F271" s="12" t="s">
        <v>561</v>
      </c>
      <c r="G271" s="12">
        <f t="shared" si="5"/>
        <v>1</v>
      </c>
      <c r="H271" s="6"/>
    </row>
    <row r="272" customHeight="1" spans="1:8">
      <c r="A272" s="1" t="s">
        <v>3</v>
      </c>
      <c r="B272" s="1" t="s">
        <v>561</v>
      </c>
      <c r="C272" s="1" t="s">
        <v>6</v>
      </c>
      <c r="D272" s="1" t="s">
        <v>7</v>
      </c>
      <c r="E272" s="12">
        <f t="shared" si="4"/>
        <v>1</v>
      </c>
      <c r="F272" s="12" t="s">
        <v>563</v>
      </c>
      <c r="G272" s="12">
        <f t="shared" si="5"/>
        <v>1</v>
      </c>
      <c r="H272" s="6"/>
    </row>
    <row r="273" customHeight="1" spans="1:8">
      <c r="A273" s="1" t="s">
        <v>3</v>
      </c>
      <c r="B273" s="1" t="s">
        <v>563</v>
      </c>
      <c r="C273" s="1" t="s">
        <v>6</v>
      </c>
      <c r="D273" s="1" t="s">
        <v>7</v>
      </c>
      <c r="E273" s="12">
        <f t="shared" si="4"/>
        <v>1</v>
      </c>
      <c r="F273" s="12" t="s">
        <v>565</v>
      </c>
      <c r="G273" s="12">
        <f t="shared" si="5"/>
        <v>1</v>
      </c>
      <c r="H273" s="6"/>
    </row>
    <row r="274" customHeight="1" spans="1:8">
      <c r="A274" s="1" t="s">
        <v>3</v>
      </c>
      <c r="B274" s="1" t="s">
        <v>565</v>
      </c>
      <c r="C274" s="1" t="s">
        <v>6</v>
      </c>
      <c r="D274" s="1" t="s">
        <v>7</v>
      </c>
      <c r="E274" s="12">
        <f t="shared" si="4"/>
        <v>1</v>
      </c>
      <c r="F274" s="12" t="s">
        <v>567</v>
      </c>
      <c r="G274" s="12">
        <f t="shared" si="5"/>
        <v>1</v>
      </c>
      <c r="H274" s="6"/>
    </row>
    <row r="275" customHeight="1" spans="1:8">
      <c r="A275" s="1" t="s">
        <v>3</v>
      </c>
      <c r="B275" s="1" t="s">
        <v>567</v>
      </c>
      <c r="C275" s="1" t="s">
        <v>6</v>
      </c>
      <c r="D275" s="1" t="s">
        <v>7</v>
      </c>
      <c r="E275" s="12">
        <f t="shared" si="4"/>
        <v>1</v>
      </c>
      <c r="F275" s="12" t="s">
        <v>569</v>
      </c>
      <c r="G275" s="12">
        <f t="shared" si="5"/>
        <v>1</v>
      </c>
      <c r="H275" s="6"/>
    </row>
    <row r="276" customHeight="1" spans="1:8">
      <c r="A276" s="1" t="s">
        <v>3</v>
      </c>
      <c r="B276" s="1" t="s">
        <v>569</v>
      </c>
      <c r="C276" s="1" t="s">
        <v>6</v>
      </c>
      <c r="D276" s="1" t="s">
        <v>7</v>
      </c>
      <c r="E276" s="12">
        <f t="shared" si="4"/>
        <v>1</v>
      </c>
      <c r="F276" s="12" t="s">
        <v>571</v>
      </c>
      <c r="G276" s="12">
        <f t="shared" si="5"/>
        <v>1</v>
      </c>
      <c r="H276" s="6"/>
    </row>
    <row r="277" customHeight="1" spans="1:8">
      <c r="A277" s="1" t="s">
        <v>3</v>
      </c>
      <c r="B277" s="1" t="s">
        <v>571</v>
      </c>
      <c r="C277" s="1" t="s">
        <v>6</v>
      </c>
      <c r="D277" s="1" t="s">
        <v>7</v>
      </c>
      <c r="E277" s="12">
        <f t="shared" si="4"/>
        <v>1</v>
      </c>
      <c r="F277" s="12" t="s">
        <v>573</v>
      </c>
      <c r="G277" s="12">
        <f t="shared" si="5"/>
        <v>1</v>
      </c>
      <c r="H277" s="6"/>
    </row>
    <row r="278" customHeight="1" spans="1:8">
      <c r="A278" s="1" t="s">
        <v>3</v>
      </c>
      <c r="B278" s="1" t="s">
        <v>573</v>
      </c>
      <c r="C278" s="1" t="s">
        <v>6</v>
      </c>
      <c r="D278" s="1" t="s">
        <v>7</v>
      </c>
      <c r="E278" s="12">
        <f t="shared" si="4"/>
        <v>1</v>
      </c>
      <c r="F278" s="12" t="s">
        <v>575</v>
      </c>
      <c r="G278" s="12">
        <f t="shared" si="5"/>
        <v>1</v>
      </c>
      <c r="H278" s="6"/>
    </row>
    <row r="279" customHeight="1" spans="1:8">
      <c r="A279" s="1" t="s">
        <v>3</v>
      </c>
      <c r="B279" s="1" t="s">
        <v>575</v>
      </c>
      <c r="C279" s="1" t="s">
        <v>6</v>
      </c>
      <c r="D279" s="1" t="s">
        <v>7</v>
      </c>
      <c r="E279" s="12">
        <f t="shared" si="4"/>
        <v>1</v>
      </c>
      <c r="F279" s="12" t="s">
        <v>577</v>
      </c>
      <c r="G279" s="12">
        <f t="shared" si="5"/>
        <v>1</v>
      </c>
      <c r="H279" s="6"/>
    </row>
    <row r="280" customHeight="1" spans="1:8">
      <c r="A280" s="1" t="s">
        <v>3</v>
      </c>
      <c r="B280" s="1" t="s">
        <v>577</v>
      </c>
      <c r="C280" s="1" t="s">
        <v>6</v>
      </c>
      <c r="D280" s="1" t="s">
        <v>7</v>
      </c>
      <c r="E280" s="12">
        <f t="shared" si="4"/>
        <v>1</v>
      </c>
      <c r="F280" s="12" t="s">
        <v>579</v>
      </c>
      <c r="G280" s="12">
        <f t="shared" si="5"/>
        <v>1</v>
      </c>
      <c r="H280" s="6"/>
    </row>
    <row r="281" customHeight="1" spans="1:8">
      <c r="A281" s="1" t="s">
        <v>3</v>
      </c>
      <c r="B281" s="1" t="s">
        <v>579</v>
      </c>
      <c r="C281" s="1" t="s">
        <v>6</v>
      </c>
      <c r="D281" s="1" t="s">
        <v>7</v>
      </c>
      <c r="E281" s="12">
        <f t="shared" si="4"/>
        <v>1</v>
      </c>
      <c r="F281" s="12" t="s">
        <v>581</v>
      </c>
      <c r="G281" s="12">
        <f t="shared" si="5"/>
        <v>1</v>
      </c>
      <c r="H281" s="6"/>
    </row>
    <row r="282" customHeight="1" spans="1:8">
      <c r="A282" s="1" t="s">
        <v>3</v>
      </c>
      <c r="B282" s="1" t="s">
        <v>581</v>
      </c>
      <c r="C282" s="1" t="s">
        <v>6</v>
      </c>
      <c r="D282" s="1" t="s">
        <v>7</v>
      </c>
      <c r="E282" s="12">
        <f t="shared" si="4"/>
        <v>1</v>
      </c>
      <c r="F282" s="12" t="s">
        <v>583</v>
      </c>
      <c r="G282" s="12">
        <f t="shared" si="5"/>
        <v>1</v>
      </c>
      <c r="H282" s="6"/>
    </row>
    <row r="283" customHeight="1" spans="1:8">
      <c r="A283" s="1" t="s">
        <v>3</v>
      </c>
      <c r="B283" s="1" t="s">
        <v>583</v>
      </c>
      <c r="C283" s="1" t="s">
        <v>6</v>
      </c>
      <c r="D283" s="1" t="s">
        <v>7</v>
      </c>
      <c r="E283" s="12">
        <f t="shared" si="4"/>
        <v>1</v>
      </c>
      <c r="F283" s="12" t="s">
        <v>585</v>
      </c>
      <c r="G283" s="12">
        <f t="shared" si="5"/>
        <v>1</v>
      </c>
      <c r="H283" s="6"/>
    </row>
    <row r="284" customHeight="1" spans="1:8">
      <c r="A284" s="1" t="s">
        <v>3</v>
      </c>
      <c r="B284" s="1" t="s">
        <v>585</v>
      </c>
      <c r="C284" s="1" t="s">
        <v>6</v>
      </c>
      <c r="D284" s="1" t="s">
        <v>7</v>
      </c>
      <c r="E284" s="12">
        <f t="shared" si="4"/>
        <v>1</v>
      </c>
      <c r="F284" s="12" t="s">
        <v>587</v>
      </c>
      <c r="G284" s="12">
        <f t="shared" si="5"/>
        <v>1</v>
      </c>
      <c r="H284" s="6"/>
    </row>
    <row r="285" customHeight="1" spans="1:8">
      <c r="A285" s="1" t="s">
        <v>3</v>
      </c>
      <c r="B285" s="1" t="s">
        <v>587</v>
      </c>
      <c r="C285" s="1" t="s">
        <v>6</v>
      </c>
      <c r="D285" s="1" t="s">
        <v>7</v>
      </c>
      <c r="E285" s="12">
        <f t="shared" si="4"/>
        <v>1</v>
      </c>
      <c r="F285" s="12" t="s">
        <v>589</v>
      </c>
      <c r="G285" s="12">
        <f t="shared" si="5"/>
        <v>1</v>
      </c>
      <c r="H285" s="6"/>
    </row>
    <row r="286" customHeight="1" spans="1:8">
      <c r="A286" s="1" t="s">
        <v>3</v>
      </c>
      <c r="B286" s="1" t="s">
        <v>589</v>
      </c>
      <c r="C286" s="1" t="s">
        <v>6</v>
      </c>
      <c r="D286" s="1" t="s">
        <v>7</v>
      </c>
      <c r="E286" s="12">
        <f t="shared" si="4"/>
        <v>1</v>
      </c>
      <c r="F286" s="12" t="s">
        <v>591</v>
      </c>
      <c r="G286" s="12">
        <f t="shared" si="5"/>
        <v>1</v>
      </c>
      <c r="H286" s="6"/>
    </row>
    <row r="287" customHeight="1" spans="1:8">
      <c r="A287" s="1" t="s">
        <v>3</v>
      </c>
      <c r="B287" s="1" t="s">
        <v>591</v>
      </c>
      <c r="C287" s="1" t="s">
        <v>6</v>
      </c>
      <c r="D287" s="1" t="s">
        <v>7</v>
      </c>
      <c r="E287" s="12">
        <f t="shared" si="4"/>
        <v>1</v>
      </c>
      <c r="F287" s="12" t="s">
        <v>593</v>
      </c>
      <c r="G287" s="12">
        <f t="shared" si="5"/>
        <v>1</v>
      </c>
      <c r="H287" s="6"/>
    </row>
    <row r="288" customHeight="1" spans="1:8">
      <c r="A288" s="1" t="s">
        <v>3</v>
      </c>
      <c r="B288" s="1" t="s">
        <v>593</v>
      </c>
      <c r="C288" s="1" t="s">
        <v>6</v>
      </c>
      <c r="D288" s="1" t="s">
        <v>7</v>
      </c>
      <c r="E288" s="12">
        <f t="shared" si="4"/>
        <v>1</v>
      </c>
      <c r="F288" s="12" t="s">
        <v>595</v>
      </c>
      <c r="G288" s="12">
        <f t="shared" si="5"/>
        <v>1</v>
      </c>
      <c r="H288" s="6"/>
    </row>
    <row r="289" customHeight="1" spans="1:8">
      <c r="A289" s="1" t="s">
        <v>3</v>
      </c>
      <c r="B289" s="1" t="s">
        <v>595</v>
      </c>
      <c r="C289" s="1" t="s">
        <v>6</v>
      </c>
      <c r="D289" s="1" t="s">
        <v>7</v>
      </c>
      <c r="E289" s="12">
        <f t="shared" si="4"/>
        <v>1</v>
      </c>
      <c r="F289" s="12" t="s">
        <v>597</v>
      </c>
      <c r="G289" s="12">
        <f t="shared" si="5"/>
        <v>1</v>
      </c>
      <c r="H289" s="6"/>
    </row>
    <row r="290" customHeight="1" spans="1:8">
      <c r="A290" s="1" t="s">
        <v>3</v>
      </c>
      <c r="B290" s="1" t="s">
        <v>597</v>
      </c>
      <c r="C290" s="1" t="s">
        <v>6</v>
      </c>
      <c r="D290" s="1" t="s">
        <v>7</v>
      </c>
      <c r="E290" s="12">
        <f t="shared" si="4"/>
        <v>1</v>
      </c>
      <c r="F290" s="12" t="s">
        <v>599</v>
      </c>
      <c r="G290" s="12">
        <f t="shared" si="5"/>
        <v>1</v>
      </c>
      <c r="H290" s="6"/>
    </row>
    <row r="291" customHeight="1" spans="1:8">
      <c r="A291" s="1" t="s">
        <v>3</v>
      </c>
      <c r="B291" s="1" t="s">
        <v>599</v>
      </c>
      <c r="C291" s="1" t="s">
        <v>6</v>
      </c>
      <c r="D291" s="1" t="s">
        <v>7</v>
      </c>
      <c r="E291" s="12">
        <f t="shared" si="4"/>
        <v>1</v>
      </c>
      <c r="F291" s="12" t="s">
        <v>601</v>
      </c>
      <c r="G291" s="12">
        <f t="shared" si="5"/>
        <v>1</v>
      </c>
      <c r="H291" s="6"/>
    </row>
    <row r="292" customHeight="1" spans="1:8">
      <c r="A292" s="1" t="s">
        <v>3</v>
      </c>
      <c r="B292" s="1" t="s">
        <v>601</v>
      </c>
      <c r="C292" s="1" t="s">
        <v>6</v>
      </c>
      <c r="D292" s="1" t="s">
        <v>7</v>
      </c>
      <c r="E292" s="12">
        <f t="shared" si="4"/>
        <v>1</v>
      </c>
      <c r="F292" s="12" t="s">
        <v>603</v>
      </c>
      <c r="G292" s="12">
        <f t="shared" si="5"/>
        <v>1</v>
      </c>
      <c r="H292" s="6"/>
    </row>
    <row r="293" customHeight="1" spans="1:8">
      <c r="A293" s="1" t="s">
        <v>3</v>
      </c>
      <c r="B293" s="1" t="s">
        <v>603</v>
      </c>
      <c r="C293" s="1" t="s">
        <v>6</v>
      </c>
      <c r="D293" s="1" t="s">
        <v>7</v>
      </c>
      <c r="E293" s="12">
        <f t="shared" si="4"/>
        <v>1</v>
      </c>
      <c r="F293" s="12" t="s">
        <v>605</v>
      </c>
      <c r="G293" s="12">
        <f t="shared" si="5"/>
        <v>1</v>
      </c>
      <c r="H293" s="6"/>
    </row>
    <row r="294" customHeight="1" spans="1:8">
      <c r="A294" s="1" t="s">
        <v>3</v>
      </c>
      <c r="B294" s="1" t="s">
        <v>605</v>
      </c>
      <c r="C294" s="1" t="s">
        <v>6</v>
      </c>
      <c r="D294" s="1" t="s">
        <v>7</v>
      </c>
      <c r="E294" s="12">
        <f t="shared" si="4"/>
        <v>1</v>
      </c>
      <c r="F294" s="12" t="s">
        <v>607</v>
      </c>
      <c r="G294" s="12">
        <f t="shared" si="5"/>
        <v>1</v>
      </c>
      <c r="H294" s="6"/>
    </row>
    <row r="295" customHeight="1" spans="1:8">
      <c r="A295" s="1" t="s">
        <v>3</v>
      </c>
      <c r="B295" s="1" t="s">
        <v>607</v>
      </c>
      <c r="C295" s="1" t="s">
        <v>6</v>
      </c>
      <c r="D295" s="1" t="s">
        <v>7</v>
      </c>
      <c r="E295" s="12">
        <f t="shared" si="4"/>
        <v>1</v>
      </c>
      <c r="F295" s="12" t="s">
        <v>609</v>
      </c>
      <c r="G295" s="12">
        <f t="shared" si="5"/>
        <v>1</v>
      </c>
      <c r="H295" s="6"/>
    </row>
    <row r="296" customHeight="1" spans="1:8">
      <c r="A296" s="1" t="s">
        <v>3</v>
      </c>
      <c r="B296" s="1" t="s">
        <v>609</v>
      </c>
      <c r="C296" s="1" t="s">
        <v>6</v>
      </c>
      <c r="D296" s="1" t="s">
        <v>7</v>
      </c>
      <c r="E296" s="12">
        <f t="shared" si="4"/>
        <v>1</v>
      </c>
      <c r="F296" s="12" t="s">
        <v>611</v>
      </c>
      <c r="G296" s="12">
        <f t="shared" si="5"/>
        <v>1</v>
      </c>
      <c r="H296" s="6"/>
    </row>
    <row r="297" customHeight="1" spans="1:8">
      <c r="A297" s="1" t="s">
        <v>3</v>
      </c>
      <c r="B297" s="1" t="s">
        <v>611</v>
      </c>
      <c r="C297" s="1" t="s">
        <v>6</v>
      </c>
      <c r="D297" s="1" t="s">
        <v>7</v>
      </c>
      <c r="E297" s="12">
        <f t="shared" si="4"/>
        <v>1</v>
      </c>
      <c r="F297" s="12" t="s">
        <v>613</v>
      </c>
      <c r="G297" s="12">
        <f t="shared" si="5"/>
        <v>1</v>
      </c>
      <c r="H297" s="6"/>
    </row>
    <row r="298" customHeight="1" spans="1:8">
      <c r="A298" s="1" t="s">
        <v>3</v>
      </c>
      <c r="B298" s="1" t="s">
        <v>613</v>
      </c>
      <c r="C298" s="1" t="s">
        <v>6</v>
      </c>
      <c r="D298" s="1" t="s">
        <v>7</v>
      </c>
      <c r="E298" s="12">
        <f t="shared" si="4"/>
        <v>1</v>
      </c>
      <c r="F298" s="12" t="s">
        <v>615</v>
      </c>
      <c r="G298" s="12">
        <f t="shared" si="5"/>
        <v>1</v>
      </c>
      <c r="H298" s="6"/>
    </row>
    <row r="299" customHeight="1" spans="1:8">
      <c r="A299" s="1" t="s">
        <v>3</v>
      </c>
      <c r="B299" s="1" t="s">
        <v>615</v>
      </c>
      <c r="C299" s="1" t="s">
        <v>6</v>
      </c>
      <c r="D299" s="1" t="s">
        <v>7</v>
      </c>
      <c r="E299" s="12">
        <f t="shared" si="4"/>
        <v>1</v>
      </c>
      <c r="F299" s="12" t="s">
        <v>617</v>
      </c>
      <c r="G299" s="12">
        <f t="shared" si="5"/>
        <v>1</v>
      </c>
      <c r="H299" s="6"/>
    </row>
    <row r="300" customHeight="1" spans="1:8">
      <c r="A300" s="1" t="s">
        <v>3</v>
      </c>
      <c r="B300" s="1" t="s">
        <v>617</v>
      </c>
      <c r="C300" s="1" t="s">
        <v>6</v>
      </c>
      <c r="D300" s="1" t="s">
        <v>7</v>
      </c>
      <c r="E300" s="12">
        <f t="shared" si="4"/>
        <v>1</v>
      </c>
      <c r="F300" s="12" t="s">
        <v>619</v>
      </c>
      <c r="G300" s="12">
        <f t="shared" si="5"/>
        <v>1</v>
      </c>
      <c r="H300" s="6"/>
    </row>
    <row r="301" customHeight="1" spans="1:8">
      <c r="A301" s="1" t="s">
        <v>3</v>
      </c>
      <c r="B301" s="1" t="s">
        <v>619</v>
      </c>
      <c r="C301" s="1" t="s">
        <v>6</v>
      </c>
      <c r="D301" s="1" t="s">
        <v>7</v>
      </c>
      <c r="E301" s="12">
        <f t="shared" si="4"/>
        <v>1</v>
      </c>
      <c r="F301" s="12" t="s">
        <v>621</v>
      </c>
      <c r="G301" s="12">
        <f t="shared" si="5"/>
        <v>1</v>
      </c>
      <c r="H301" s="6"/>
    </row>
    <row r="302" customHeight="1" spans="1:8">
      <c r="A302" s="1" t="s">
        <v>3</v>
      </c>
      <c r="B302" s="1" t="s">
        <v>621</v>
      </c>
      <c r="C302" s="1" t="s">
        <v>6</v>
      </c>
      <c r="D302" s="1" t="s">
        <v>7</v>
      </c>
      <c r="E302" s="12">
        <f t="shared" si="4"/>
        <v>1</v>
      </c>
      <c r="F302" s="12" t="s">
        <v>623</v>
      </c>
      <c r="G302" s="12">
        <f t="shared" si="5"/>
        <v>1</v>
      </c>
      <c r="H302" s="6"/>
    </row>
    <row r="303" customHeight="1" spans="1:8">
      <c r="A303" s="1" t="s">
        <v>3</v>
      </c>
      <c r="B303" s="1" t="s">
        <v>623</v>
      </c>
      <c r="C303" s="1" t="s">
        <v>6</v>
      </c>
      <c r="D303" s="1" t="s">
        <v>7</v>
      </c>
      <c r="E303" s="12">
        <f t="shared" si="4"/>
        <v>1</v>
      </c>
      <c r="F303" s="12" t="s">
        <v>625</v>
      </c>
      <c r="G303" s="12">
        <f t="shared" si="5"/>
        <v>1</v>
      </c>
      <c r="H303" s="6"/>
    </row>
    <row r="304" customHeight="1" spans="1:8">
      <c r="A304" s="1" t="s">
        <v>3</v>
      </c>
      <c r="B304" s="1" t="s">
        <v>625</v>
      </c>
      <c r="C304" s="1" t="s">
        <v>6</v>
      </c>
      <c r="D304" s="1" t="s">
        <v>7</v>
      </c>
      <c r="E304" s="12">
        <f t="shared" si="4"/>
        <v>1</v>
      </c>
      <c r="F304" s="12" t="s">
        <v>627</v>
      </c>
      <c r="G304" s="12">
        <f t="shared" si="5"/>
        <v>1</v>
      </c>
      <c r="H304" s="6"/>
    </row>
    <row r="305" customHeight="1" spans="1:8">
      <c r="A305" s="1" t="s">
        <v>3</v>
      </c>
      <c r="B305" s="1" t="s">
        <v>627</v>
      </c>
      <c r="C305" s="1" t="s">
        <v>6</v>
      </c>
      <c r="D305" s="1" t="s">
        <v>7</v>
      </c>
      <c r="E305" s="12">
        <f t="shared" si="4"/>
        <v>1</v>
      </c>
      <c r="F305" s="12" t="s">
        <v>629</v>
      </c>
      <c r="G305" s="12">
        <f t="shared" si="5"/>
        <v>1</v>
      </c>
      <c r="H305" s="6"/>
    </row>
    <row r="306" customHeight="1" spans="1:8">
      <c r="A306" s="1" t="s">
        <v>3</v>
      </c>
      <c r="B306" s="1" t="s">
        <v>629</v>
      </c>
      <c r="C306" s="1" t="s">
        <v>6</v>
      </c>
      <c r="D306" s="1" t="s">
        <v>7</v>
      </c>
      <c r="E306" s="12">
        <f t="shared" si="4"/>
        <v>1</v>
      </c>
      <c r="F306" s="12" t="s">
        <v>631</v>
      </c>
      <c r="G306" s="12">
        <f t="shared" si="5"/>
        <v>1</v>
      </c>
      <c r="H306" s="6"/>
    </row>
    <row r="307" customHeight="1" spans="1:8">
      <c r="A307" s="1" t="s">
        <v>3</v>
      </c>
      <c r="B307" s="1" t="s">
        <v>631</v>
      </c>
      <c r="C307" s="1" t="s">
        <v>6</v>
      </c>
      <c r="D307" s="1" t="s">
        <v>7</v>
      </c>
      <c r="E307" s="12">
        <f t="shared" si="4"/>
        <v>1</v>
      </c>
      <c r="F307" s="12" t="s">
        <v>633</v>
      </c>
      <c r="G307" s="12">
        <f t="shared" si="5"/>
        <v>1</v>
      </c>
      <c r="H307" s="6"/>
    </row>
    <row r="308" customHeight="1" spans="1:8">
      <c r="A308" s="1" t="s">
        <v>3</v>
      </c>
      <c r="B308" s="1" t="s">
        <v>633</v>
      </c>
      <c r="C308" s="1" t="s">
        <v>6</v>
      </c>
      <c r="D308" s="1" t="s">
        <v>7</v>
      </c>
      <c r="E308" s="12">
        <f t="shared" si="4"/>
        <v>1</v>
      </c>
      <c r="F308" s="12" t="s">
        <v>635</v>
      </c>
      <c r="G308" s="12">
        <f t="shared" si="5"/>
        <v>1</v>
      </c>
      <c r="H308" s="6"/>
    </row>
    <row r="309" customHeight="1" spans="1:8">
      <c r="A309" s="1" t="s">
        <v>3</v>
      </c>
      <c r="B309" s="1" t="s">
        <v>635</v>
      </c>
      <c r="C309" s="1" t="s">
        <v>6</v>
      </c>
      <c r="D309" s="1" t="s">
        <v>7</v>
      </c>
      <c r="E309" s="12">
        <f t="shared" si="4"/>
        <v>1</v>
      </c>
      <c r="F309" s="12" t="s">
        <v>637</v>
      </c>
      <c r="G309" s="12">
        <f t="shared" si="5"/>
        <v>1</v>
      </c>
      <c r="H309" s="6"/>
    </row>
    <row r="310" customHeight="1" spans="1:8">
      <c r="A310" s="1" t="s">
        <v>3</v>
      </c>
      <c r="B310" s="1" t="s">
        <v>637</v>
      </c>
      <c r="C310" s="1" t="s">
        <v>6</v>
      </c>
      <c r="D310" s="1" t="s">
        <v>7</v>
      </c>
      <c r="E310" s="12">
        <f t="shared" si="4"/>
        <v>1</v>
      </c>
      <c r="F310" s="12" t="s">
        <v>639</v>
      </c>
      <c r="G310" s="12">
        <f t="shared" si="5"/>
        <v>1</v>
      </c>
      <c r="H310" s="6"/>
    </row>
    <row r="311" customHeight="1" spans="1:8">
      <c r="A311" s="1" t="s">
        <v>3</v>
      </c>
      <c r="B311" s="1" t="s">
        <v>639</v>
      </c>
      <c r="C311" s="1" t="s">
        <v>6</v>
      </c>
      <c r="D311" s="1" t="s">
        <v>7</v>
      </c>
      <c r="E311" s="12">
        <f t="shared" si="4"/>
        <v>1</v>
      </c>
      <c r="F311" s="12" t="s">
        <v>641</v>
      </c>
      <c r="G311" s="12">
        <f t="shared" si="5"/>
        <v>1</v>
      </c>
      <c r="H311" s="6"/>
    </row>
    <row r="312" customHeight="1" spans="1:8">
      <c r="A312" s="1" t="s">
        <v>3</v>
      </c>
      <c r="B312" s="1" t="s">
        <v>641</v>
      </c>
      <c r="C312" s="1" t="s">
        <v>6</v>
      </c>
      <c r="D312" s="1" t="s">
        <v>7</v>
      </c>
      <c r="E312" s="12">
        <f t="shared" ref="E312:E375" si="6">VLOOKUP(C312,H:I,2,0)</f>
        <v>1</v>
      </c>
      <c r="F312" s="12" t="s">
        <v>643</v>
      </c>
      <c r="G312" s="12">
        <f t="shared" si="5"/>
        <v>1</v>
      </c>
      <c r="H312" s="6"/>
    </row>
    <row r="313" customHeight="1" spans="1:8">
      <c r="A313" s="1" t="s">
        <v>3</v>
      </c>
      <c r="B313" s="1" t="s">
        <v>643</v>
      </c>
      <c r="C313" s="1" t="s">
        <v>6</v>
      </c>
      <c r="D313" s="1" t="s">
        <v>7</v>
      </c>
      <c r="E313" s="12">
        <f t="shared" si="6"/>
        <v>1</v>
      </c>
      <c r="F313" s="12" t="s">
        <v>645</v>
      </c>
      <c r="G313" s="12">
        <f t="shared" si="5"/>
        <v>1</v>
      </c>
      <c r="H313" s="6"/>
    </row>
    <row r="314" customHeight="1" spans="1:8">
      <c r="A314" s="1" t="s">
        <v>3</v>
      </c>
      <c r="B314" s="1" t="s">
        <v>645</v>
      </c>
      <c r="C314" s="1" t="s">
        <v>6</v>
      </c>
      <c r="D314" s="1" t="s">
        <v>7</v>
      </c>
      <c r="E314" s="12">
        <f t="shared" si="6"/>
        <v>1</v>
      </c>
      <c r="F314" s="12" t="s">
        <v>647</v>
      </c>
      <c r="G314" s="12">
        <f t="shared" si="5"/>
        <v>1</v>
      </c>
      <c r="H314" s="6"/>
    </row>
    <row r="315" customHeight="1" spans="1:8">
      <c r="A315" s="1" t="s">
        <v>3</v>
      </c>
      <c r="B315" s="1" t="s">
        <v>647</v>
      </c>
      <c r="C315" s="1" t="s">
        <v>6</v>
      </c>
      <c r="D315" s="1" t="s">
        <v>7</v>
      </c>
      <c r="E315" s="12">
        <f t="shared" si="6"/>
        <v>1</v>
      </c>
      <c r="F315" s="12" t="s">
        <v>649</v>
      </c>
      <c r="G315" s="12">
        <f t="shared" si="5"/>
        <v>1</v>
      </c>
      <c r="H315" s="6"/>
    </row>
    <row r="316" customHeight="1" spans="1:8">
      <c r="A316" s="1" t="s">
        <v>3</v>
      </c>
      <c r="B316" s="1" t="s">
        <v>649</v>
      </c>
      <c r="C316" s="1" t="s">
        <v>6</v>
      </c>
      <c r="D316" s="1" t="s">
        <v>7</v>
      </c>
      <c r="E316" s="12">
        <f t="shared" si="6"/>
        <v>1</v>
      </c>
      <c r="F316" s="12" t="s">
        <v>651</v>
      </c>
      <c r="G316" s="12">
        <f t="shared" si="5"/>
        <v>1</v>
      </c>
      <c r="H316" s="6"/>
    </row>
    <row r="317" customHeight="1" spans="1:8">
      <c r="A317" s="1" t="s">
        <v>3</v>
      </c>
      <c r="B317" s="1" t="s">
        <v>651</v>
      </c>
      <c r="C317" s="1" t="s">
        <v>6</v>
      </c>
      <c r="D317" s="1" t="s">
        <v>7</v>
      </c>
      <c r="E317" s="12">
        <f t="shared" si="6"/>
        <v>1</v>
      </c>
      <c r="F317" s="12" t="s">
        <v>653</v>
      </c>
      <c r="G317" s="12">
        <f t="shared" si="5"/>
        <v>1</v>
      </c>
      <c r="H317" s="6"/>
    </row>
    <row r="318" customHeight="1" spans="1:8">
      <c r="A318" s="1" t="s">
        <v>3</v>
      </c>
      <c r="B318" s="1" t="s">
        <v>653</v>
      </c>
      <c r="C318" s="1" t="s">
        <v>6</v>
      </c>
      <c r="D318" s="1" t="s">
        <v>7</v>
      </c>
      <c r="E318" s="12">
        <f t="shared" si="6"/>
        <v>1</v>
      </c>
      <c r="F318" s="12" t="s">
        <v>655</v>
      </c>
      <c r="G318" s="12">
        <f t="shared" si="5"/>
        <v>1</v>
      </c>
      <c r="H318" s="6"/>
    </row>
    <row r="319" customHeight="1" spans="1:8">
      <c r="A319" s="1" t="s">
        <v>3</v>
      </c>
      <c r="B319" s="1" t="s">
        <v>655</v>
      </c>
      <c r="C319" s="1" t="s">
        <v>6</v>
      </c>
      <c r="D319" s="1" t="s">
        <v>7</v>
      </c>
      <c r="E319" s="12">
        <f t="shared" si="6"/>
        <v>1</v>
      </c>
      <c r="F319" s="12" t="s">
        <v>657</v>
      </c>
      <c r="G319" s="12">
        <f t="shared" si="5"/>
        <v>1</v>
      </c>
      <c r="H319" s="6"/>
    </row>
    <row r="320" customHeight="1" spans="1:8">
      <c r="A320" s="1" t="s">
        <v>3</v>
      </c>
      <c r="B320" s="1" t="s">
        <v>657</v>
      </c>
      <c r="C320" s="1" t="s">
        <v>6</v>
      </c>
      <c r="D320" s="1" t="s">
        <v>7</v>
      </c>
      <c r="E320" s="12">
        <f t="shared" si="6"/>
        <v>1</v>
      </c>
      <c r="F320" s="12" t="s">
        <v>659</v>
      </c>
      <c r="G320" s="12">
        <f t="shared" si="5"/>
        <v>1</v>
      </c>
      <c r="H320" s="6"/>
    </row>
    <row r="321" customHeight="1" spans="1:8">
      <c r="A321" s="1" t="s">
        <v>3</v>
      </c>
      <c r="B321" s="1" t="s">
        <v>659</v>
      </c>
      <c r="C321" s="1" t="s">
        <v>6</v>
      </c>
      <c r="D321" s="1" t="s">
        <v>7</v>
      </c>
      <c r="E321" s="12">
        <f t="shared" si="6"/>
        <v>1</v>
      </c>
      <c r="F321" s="12" t="s">
        <v>661</v>
      </c>
      <c r="G321" s="12">
        <f t="shared" si="5"/>
        <v>1</v>
      </c>
      <c r="H321" s="6"/>
    </row>
    <row r="322" customHeight="1" spans="1:8">
      <c r="A322" s="1" t="s">
        <v>3</v>
      </c>
      <c r="B322" s="1" t="s">
        <v>661</v>
      </c>
      <c r="C322" s="1" t="s">
        <v>6</v>
      </c>
      <c r="D322" s="1" t="s">
        <v>7</v>
      </c>
      <c r="E322" s="12">
        <f t="shared" si="6"/>
        <v>1</v>
      </c>
      <c r="F322" s="12" t="s">
        <v>663</v>
      </c>
      <c r="G322" s="12">
        <f t="shared" ref="G322:G385" si="7">VLOOKUP(F322,B:E,4,0)</f>
        <v>1</v>
      </c>
      <c r="H322" s="6"/>
    </row>
    <row r="323" customHeight="1" spans="1:8">
      <c r="A323" s="1" t="s">
        <v>3</v>
      </c>
      <c r="B323" s="1" t="s">
        <v>663</v>
      </c>
      <c r="C323" s="1" t="s">
        <v>6</v>
      </c>
      <c r="D323" s="1" t="s">
        <v>7</v>
      </c>
      <c r="E323" s="12">
        <f t="shared" si="6"/>
        <v>1</v>
      </c>
      <c r="F323" s="12" t="s">
        <v>665</v>
      </c>
      <c r="G323" s="12">
        <f t="shared" si="7"/>
        <v>1</v>
      </c>
      <c r="H323" s="6"/>
    </row>
    <row r="324" customHeight="1" spans="1:8">
      <c r="A324" s="1" t="s">
        <v>3</v>
      </c>
      <c r="B324" s="1" t="s">
        <v>665</v>
      </c>
      <c r="C324" s="1" t="s">
        <v>6</v>
      </c>
      <c r="D324" s="1" t="s">
        <v>7</v>
      </c>
      <c r="E324" s="12">
        <f t="shared" si="6"/>
        <v>1</v>
      </c>
      <c r="F324" s="12" t="s">
        <v>667</v>
      </c>
      <c r="G324" s="12">
        <f t="shared" si="7"/>
        <v>1</v>
      </c>
      <c r="H324" s="6"/>
    </row>
    <row r="325" customHeight="1" spans="1:8">
      <c r="A325" s="1" t="s">
        <v>3</v>
      </c>
      <c r="B325" s="1" t="s">
        <v>667</v>
      </c>
      <c r="C325" s="1" t="s">
        <v>6</v>
      </c>
      <c r="D325" s="1" t="s">
        <v>7</v>
      </c>
      <c r="E325" s="12">
        <f t="shared" si="6"/>
        <v>1</v>
      </c>
      <c r="F325" s="12" t="s">
        <v>669</v>
      </c>
      <c r="G325" s="12">
        <f t="shared" si="7"/>
        <v>1</v>
      </c>
      <c r="H325" s="6"/>
    </row>
    <row r="326" customHeight="1" spans="1:8">
      <c r="A326" s="1" t="s">
        <v>3</v>
      </c>
      <c r="B326" s="1" t="s">
        <v>669</v>
      </c>
      <c r="C326" s="1" t="s">
        <v>6</v>
      </c>
      <c r="D326" s="1" t="s">
        <v>7</v>
      </c>
      <c r="E326" s="12">
        <f t="shared" si="6"/>
        <v>1</v>
      </c>
      <c r="F326" s="12" t="s">
        <v>671</v>
      </c>
      <c r="G326" s="12">
        <f t="shared" si="7"/>
        <v>1</v>
      </c>
      <c r="H326" s="6"/>
    </row>
    <row r="327" customHeight="1" spans="1:8">
      <c r="A327" s="1" t="s">
        <v>3</v>
      </c>
      <c r="B327" s="1" t="s">
        <v>671</v>
      </c>
      <c r="C327" s="1" t="s">
        <v>6</v>
      </c>
      <c r="D327" s="1" t="s">
        <v>7</v>
      </c>
      <c r="E327" s="12">
        <f t="shared" si="6"/>
        <v>1</v>
      </c>
      <c r="F327" s="12" t="s">
        <v>673</v>
      </c>
      <c r="G327" s="12">
        <f t="shared" si="7"/>
        <v>1</v>
      </c>
      <c r="H327" s="6"/>
    </row>
    <row r="328" customHeight="1" spans="1:8">
      <c r="A328" s="1" t="s">
        <v>3</v>
      </c>
      <c r="B328" s="1" t="s">
        <v>673</v>
      </c>
      <c r="C328" s="1" t="s">
        <v>6</v>
      </c>
      <c r="D328" s="1" t="s">
        <v>7</v>
      </c>
      <c r="E328" s="12">
        <f t="shared" si="6"/>
        <v>1</v>
      </c>
      <c r="F328" s="12" t="s">
        <v>675</v>
      </c>
      <c r="G328" s="12">
        <f t="shared" si="7"/>
        <v>1</v>
      </c>
      <c r="H328" s="6"/>
    </row>
    <row r="329" customHeight="1" spans="1:8">
      <c r="A329" s="1" t="s">
        <v>3</v>
      </c>
      <c r="B329" s="1" t="s">
        <v>675</v>
      </c>
      <c r="C329" s="1" t="s">
        <v>6</v>
      </c>
      <c r="D329" s="1" t="s">
        <v>7</v>
      </c>
      <c r="E329" s="12">
        <f t="shared" si="6"/>
        <v>1</v>
      </c>
      <c r="F329" s="12" t="s">
        <v>677</v>
      </c>
      <c r="G329" s="12">
        <f t="shared" si="7"/>
        <v>1</v>
      </c>
      <c r="H329" s="6"/>
    </row>
    <row r="330" customHeight="1" spans="1:8">
      <c r="A330" s="1" t="s">
        <v>3</v>
      </c>
      <c r="B330" s="1" t="s">
        <v>677</v>
      </c>
      <c r="C330" s="1" t="s">
        <v>6</v>
      </c>
      <c r="D330" s="1" t="s">
        <v>7</v>
      </c>
      <c r="E330" s="12">
        <f t="shared" si="6"/>
        <v>1</v>
      </c>
      <c r="F330" s="12" t="s">
        <v>679</v>
      </c>
      <c r="G330" s="12">
        <f t="shared" si="7"/>
        <v>1</v>
      </c>
      <c r="H330" s="6"/>
    </row>
    <row r="331" customHeight="1" spans="1:8">
      <c r="A331" s="1" t="s">
        <v>3</v>
      </c>
      <c r="B331" s="1" t="s">
        <v>679</v>
      </c>
      <c r="C331" s="1" t="s">
        <v>6</v>
      </c>
      <c r="D331" s="1" t="s">
        <v>7</v>
      </c>
      <c r="E331" s="12">
        <f t="shared" si="6"/>
        <v>1</v>
      </c>
      <c r="F331" s="12" t="s">
        <v>681</v>
      </c>
      <c r="G331" s="12">
        <f t="shared" si="7"/>
        <v>1</v>
      </c>
      <c r="H331" s="6"/>
    </row>
    <row r="332" customHeight="1" spans="1:8">
      <c r="A332" s="1" t="s">
        <v>3</v>
      </c>
      <c r="B332" s="1" t="s">
        <v>681</v>
      </c>
      <c r="C332" s="1" t="s">
        <v>6</v>
      </c>
      <c r="D332" s="1" t="s">
        <v>7</v>
      </c>
      <c r="E332" s="12">
        <f t="shared" si="6"/>
        <v>1</v>
      </c>
      <c r="F332" s="12" t="s">
        <v>683</v>
      </c>
      <c r="G332" s="12">
        <f t="shared" si="7"/>
        <v>1</v>
      </c>
      <c r="H332" s="6"/>
    </row>
    <row r="333" customHeight="1" spans="1:8">
      <c r="A333" s="1" t="s">
        <v>3</v>
      </c>
      <c r="B333" s="1" t="s">
        <v>683</v>
      </c>
      <c r="C333" s="1" t="s">
        <v>6</v>
      </c>
      <c r="D333" s="1" t="s">
        <v>7</v>
      </c>
      <c r="E333" s="12">
        <f t="shared" si="6"/>
        <v>1</v>
      </c>
      <c r="F333" s="12" t="s">
        <v>685</v>
      </c>
      <c r="G333" s="12">
        <f t="shared" si="7"/>
        <v>1</v>
      </c>
      <c r="H333" s="6"/>
    </row>
    <row r="334" customHeight="1" spans="1:8">
      <c r="A334" s="1" t="s">
        <v>3</v>
      </c>
      <c r="B334" s="1" t="s">
        <v>685</v>
      </c>
      <c r="C334" s="1" t="s">
        <v>6</v>
      </c>
      <c r="D334" s="1" t="s">
        <v>7</v>
      </c>
      <c r="E334" s="12">
        <f t="shared" si="6"/>
        <v>1</v>
      </c>
      <c r="F334" s="12" t="s">
        <v>687</v>
      </c>
      <c r="G334" s="12">
        <f t="shared" si="7"/>
        <v>1</v>
      </c>
      <c r="H334" s="6"/>
    </row>
    <row r="335" customHeight="1" spans="1:8">
      <c r="A335" s="1" t="s">
        <v>3</v>
      </c>
      <c r="B335" s="1" t="s">
        <v>687</v>
      </c>
      <c r="C335" s="1" t="s">
        <v>6</v>
      </c>
      <c r="D335" s="1" t="s">
        <v>7</v>
      </c>
      <c r="E335" s="12">
        <f t="shared" si="6"/>
        <v>1</v>
      </c>
      <c r="F335" s="12" t="s">
        <v>689</v>
      </c>
      <c r="G335" s="12">
        <f t="shared" si="7"/>
        <v>1</v>
      </c>
      <c r="H335" s="6"/>
    </row>
    <row r="336" customHeight="1" spans="1:8">
      <c r="A336" s="1" t="s">
        <v>3</v>
      </c>
      <c r="B336" s="1" t="s">
        <v>689</v>
      </c>
      <c r="C336" s="1" t="s">
        <v>6</v>
      </c>
      <c r="D336" s="1" t="s">
        <v>7</v>
      </c>
      <c r="E336" s="12">
        <f t="shared" si="6"/>
        <v>1</v>
      </c>
      <c r="F336" s="12" t="s">
        <v>691</v>
      </c>
      <c r="G336" s="12">
        <f t="shared" si="7"/>
        <v>1</v>
      </c>
      <c r="H336" s="6"/>
    </row>
    <row r="337" customHeight="1" spans="1:8">
      <c r="A337" s="1" t="s">
        <v>3</v>
      </c>
      <c r="B337" s="1" t="s">
        <v>691</v>
      </c>
      <c r="C337" s="1" t="s">
        <v>6</v>
      </c>
      <c r="D337" s="1" t="s">
        <v>7</v>
      </c>
      <c r="E337" s="12">
        <f t="shared" si="6"/>
        <v>1</v>
      </c>
      <c r="F337" s="12" t="s">
        <v>693</v>
      </c>
      <c r="G337" s="12">
        <f t="shared" si="7"/>
        <v>1</v>
      </c>
      <c r="H337" s="6"/>
    </row>
    <row r="338" customHeight="1" spans="1:8">
      <c r="A338" s="1" t="s">
        <v>3</v>
      </c>
      <c r="B338" s="1" t="s">
        <v>693</v>
      </c>
      <c r="C338" s="1" t="s">
        <v>6</v>
      </c>
      <c r="D338" s="1" t="s">
        <v>7</v>
      </c>
      <c r="E338" s="12">
        <f t="shared" si="6"/>
        <v>1</v>
      </c>
      <c r="F338" s="12" t="s">
        <v>695</v>
      </c>
      <c r="G338" s="12">
        <f t="shared" si="7"/>
        <v>1</v>
      </c>
      <c r="H338" s="6"/>
    </row>
    <row r="339" customHeight="1" spans="1:8">
      <c r="A339" s="1" t="s">
        <v>3</v>
      </c>
      <c r="B339" s="1" t="s">
        <v>695</v>
      </c>
      <c r="C339" s="1" t="s">
        <v>6</v>
      </c>
      <c r="D339" s="1" t="s">
        <v>7</v>
      </c>
      <c r="E339" s="12">
        <f t="shared" si="6"/>
        <v>1</v>
      </c>
      <c r="F339" s="12" t="s">
        <v>697</v>
      </c>
      <c r="G339" s="12">
        <f t="shared" si="7"/>
        <v>1</v>
      </c>
      <c r="H339" s="6"/>
    </row>
    <row r="340" customHeight="1" spans="1:8">
      <c r="A340" s="1" t="s">
        <v>3</v>
      </c>
      <c r="B340" s="1" t="s">
        <v>697</v>
      </c>
      <c r="C340" s="1" t="s">
        <v>6</v>
      </c>
      <c r="D340" s="1" t="s">
        <v>7</v>
      </c>
      <c r="E340" s="12">
        <f t="shared" si="6"/>
        <v>1</v>
      </c>
      <c r="F340" s="12" t="s">
        <v>699</v>
      </c>
      <c r="G340" s="12">
        <f t="shared" si="7"/>
        <v>1</v>
      </c>
      <c r="H340" s="6"/>
    </row>
    <row r="341" customHeight="1" spans="1:8">
      <c r="A341" s="1" t="s">
        <v>3</v>
      </c>
      <c r="B341" s="1" t="s">
        <v>699</v>
      </c>
      <c r="C341" s="1" t="s">
        <v>6</v>
      </c>
      <c r="D341" s="1" t="s">
        <v>7</v>
      </c>
      <c r="E341" s="12">
        <f t="shared" si="6"/>
        <v>1</v>
      </c>
      <c r="F341" s="12" t="s">
        <v>701</v>
      </c>
      <c r="G341" s="12">
        <f t="shared" si="7"/>
        <v>1</v>
      </c>
      <c r="H341" s="6"/>
    </row>
    <row r="342" customHeight="1" spans="1:8">
      <c r="A342" s="1" t="s">
        <v>3</v>
      </c>
      <c r="B342" s="1" t="s">
        <v>701</v>
      </c>
      <c r="C342" s="1" t="s">
        <v>6</v>
      </c>
      <c r="D342" s="1" t="s">
        <v>7</v>
      </c>
      <c r="E342" s="12">
        <f t="shared" si="6"/>
        <v>1</v>
      </c>
      <c r="F342" s="12" t="s">
        <v>703</v>
      </c>
      <c r="G342" s="12">
        <f t="shared" si="7"/>
        <v>1</v>
      </c>
      <c r="H342" s="6"/>
    </row>
    <row r="343" customHeight="1" spans="1:8">
      <c r="A343" s="1" t="s">
        <v>3</v>
      </c>
      <c r="B343" s="1" t="s">
        <v>703</v>
      </c>
      <c r="C343" s="1" t="s">
        <v>6</v>
      </c>
      <c r="D343" s="1" t="s">
        <v>7</v>
      </c>
      <c r="E343" s="12">
        <f t="shared" si="6"/>
        <v>1</v>
      </c>
      <c r="F343" s="12" t="s">
        <v>705</v>
      </c>
      <c r="G343" s="12">
        <f t="shared" si="7"/>
        <v>1</v>
      </c>
      <c r="H343" s="6"/>
    </row>
    <row r="344" customHeight="1" spans="1:8">
      <c r="A344" s="1" t="s">
        <v>3</v>
      </c>
      <c r="B344" s="1" t="s">
        <v>705</v>
      </c>
      <c r="C344" s="1" t="s">
        <v>6</v>
      </c>
      <c r="D344" s="1" t="s">
        <v>7</v>
      </c>
      <c r="E344" s="12">
        <f t="shared" si="6"/>
        <v>1</v>
      </c>
      <c r="F344" s="12" t="s">
        <v>707</v>
      </c>
      <c r="G344" s="12">
        <f t="shared" si="7"/>
        <v>1</v>
      </c>
      <c r="H344" s="6"/>
    </row>
    <row r="345" customHeight="1" spans="1:8">
      <c r="A345" s="1" t="s">
        <v>3</v>
      </c>
      <c r="B345" s="1" t="s">
        <v>707</v>
      </c>
      <c r="C345" s="1" t="s">
        <v>6</v>
      </c>
      <c r="D345" s="1" t="s">
        <v>7</v>
      </c>
      <c r="E345" s="12">
        <f t="shared" si="6"/>
        <v>1</v>
      </c>
      <c r="F345" s="12" t="s">
        <v>709</v>
      </c>
      <c r="G345" s="12">
        <f t="shared" si="7"/>
        <v>1</v>
      </c>
      <c r="H345" s="6"/>
    </row>
    <row r="346" customHeight="1" spans="1:8">
      <c r="A346" s="1" t="s">
        <v>3</v>
      </c>
      <c r="B346" s="1" t="s">
        <v>709</v>
      </c>
      <c r="C346" s="1" t="s">
        <v>6</v>
      </c>
      <c r="D346" s="1" t="s">
        <v>7</v>
      </c>
      <c r="E346" s="12">
        <f t="shared" si="6"/>
        <v>1</v>
      </c>
      <c r="F346" s="12" t="s">
        <v>711</v>
      </c>
      <c r="G346" s="12">
        <f t="shared" si="7"/>
        <v>1</v>
      </c>
      <c r="H346" s="6"/>
    </row>
    <row r="347" customHeight="1" spans="1:8">
      <c r="A347" s="1" t="s">
        <v>3</v>
      </c>
      <c r="B347" s="1" t="s">
        <v>711</v>
      </c>
      <c r="C347" s="1" t="s">
        <v>6</v>
      </c>
      <c r="D347" s="1" t="s">
        <v>7</v>
      </c>
      <c r="E347" s="12">
        <f t="shared" si="6"/>
        <v>1</v>
      </c>
      <c r="F347" s="12" t="s">
        <v>713</v>
      </c>
      <c r="G347" s="12">
        <f t="shared" si="7"/>
        <v>1</v>
      </c>
      <c r="H347" s="6"/>
    </row>
    <row r="348" customHeight="1" spans="1:8">
      <c r="A348" s="1" t="s">
        <v>3</v>
      </c>
      <c r="B348" s="1" t="s">
        <v>713</v>
      </c>
      <c r="C348" s="1" t="s">
        <v>6</v>
      </c>
      <c r="D348" s="1" t="s">
        <v>7</v>
      </c>
      <c r="E348" s="12">
        <f t="shared" si="6"/>
        <v>1</v>
      </c>
      <c r="F348" s="12" t="s">
        <v>715</v>
      </c>
      <c r="G348" s="12">
        <f t="shared" si="7"/>
        <v>1</v>
      </c>
      <c r="H348" s="6"/>
    </row>
    <row r="349" customHeight="1" spans="1:8">
      <c r="A349" s="1" t="s">
        <v>3</v>
      </c>
      <c r="B349" s="1" t="s">
        <v>715</v>
      </c>
      <c r="C349" s="1" t="s">
        <v>6</v>
      </c>
      <c r="D349" s="1" t="s">
        <v>7</v>
      </c>
      <c r="E349" s="12">
        <f t="shared" si="6"/>
        <v>1</v>
      </c>
      <c r="F349" s="12" t="s">
        <v>717</v>
      </c>
      <c r="G349" s="12">
        <f t="shared" si="7"/>
        <v>1</v>
      </c>
      <c r="H349" s="6"/>
    </row>
    <row r="350" customHeight="1" spans="1:8">
      <c r="A350" s="1" t="s">
        <v>3</v>
      </c>
      <c r="B350" s="1" t="s">
        <v>717</v>
      </c>
      <c r="C350" s="1" t="s">
        <v>6</v>
      </c>
      <c r="D350" s="1" t="s">
        <v>7</v>
      </c>
      <c r="E350" s="12">
        <f t="shared" si="6"/>
        <v>1</v>
      </c>
      <c r="F350" s="12" t="s">
        <v>719</v>
      </c>
      <c r="G350" s="12">
        <f t="shared" si="7"/>
        <v>1</v>
      </c>
      <c r="H350" s="6"/>
    </row>
    <row r="351" customHeight="1" spans="1:8">
      <c r="A351" s="1" t="s">
        <v>3</v>
      </c>
      <c r="B351" s="1" t="s">
        <v>719</v>
      </c>
      <c r="C351" s="1" t="s">
        <v>6</v>
      </c>
      <c r="D351" s="1" t="s">
        <v>7</v>
      </c>
      <c r="E351" s="12">
        <f t="shared" si="6"/>
        <v>1</v>
      </c>
      <c r="F351" s="12" t="s">
        <v>721</v>
      </c>
      <c r="G351" s="12">
        <f t="shared" si="7"/>
        <v>1</v>
      </c>
      <c r="H351" s="6"/>
    </row>
    <row r="352" customHeight="1" spans="1:8">
      <c r="A352" s="1" t="s">
        <v>3</v>
      </c>
      <c r="B352" s="1" t="s">
        <v>721</v>
      </c>
      <c r="C352" s="1" t="s">
        <v>6</v>
      </c>
      <c r="D352" s="1" t="s">
        <v>7</v>
      </c>
      <c r="E352" s="12">
        <f t="shared" si="6"/>
        <v>1</v>
      </c>
      <c r="F352" s="12" t="s">
        <v>723</v>
      </c>
      <c r="G352" s="12">
        <f t="shared" si="7"/>
        <v>1</v>
      </c>
      <c r="H352" s="6"/>
    </row>
    <row r="353" customHeight="1" spans="1:8">
      <c r="A353" s="1" t="s">
        <v>3</v>
      </c>
      <c r="B353" s="1" t="s">
        <v>723</v>
      </c>
      <c r="C353" s="1" t="s">
        <v>6</v>
      </c>
      <c r="D353" s="1" t="s">
        <v>7</v>
      </c>
      <c r="E353" s="12">
        <f t="shared" si="6"/>
        <v>1</v>
      </c>
      <c r="F353" s="12" t="s">
        <v>725</v>
      </c>
      <c r="G353" s="12">
        <f t="shared" si="7"/>
        <v>1</v>
      </c>
      <c r="H353" s="6"/>
    </row>
    <row r="354" customHeight="1" spans="1:8">
      <c r="A354" s="1" t="s">
        <v>3</v>
      </c>
      <c r="B354" s="1" t="s">
        <v>725</v>
      </c>
      <c r="C354" s="1" t="s">
        <v>6</v>
      </c>
      <c r="D354" s="1" t="s">
        <v>7</v>
      </c>
      <c r="E354" s="12">
        <f t="shared" si="6"/>
        <v>1</v>
      </c>
      <c r="F354" s="12" t="s">
        <v>727</v>
      </c>
      <c r="G354" s="12">
        <f t="shared" si="7"/>
        <v>1</v>
      </c>
      <c r="H354" s="6"/>
    </row>
    <row r="355" customHeight="1" spans="1:8">
      <c r="A355" s="1" t="s">
        <v>3</v>
      </c>
      <c r="B355" s="1" t="s">
        <v>727</v>
      </c>
      <c r="C355" s="1" t="s">
        <v>6</v>
      </c>
      <c r="D355" s="1" t="s">
        <v>7</v>
      </c>
      <c r="E355" s="12">
        <f t="shared" si="6"/>
        <v>1</v>
      </c>
      <c r="F355" s="12" t="s">
        <v>729</v>
      </c>
      <c r="G355" s="12">
        <f t="shared" si="7"/>
        <v>1</v>
      </c>
      <c r="H355" s="6"/>
    </row>
    <row r="356" customHeight="1" spans="1:8">
      <c r="A356" s="1" t="s">
        <v>3</v>
      </c>
      <c r="B356" s="1" t="s">
        <v>729</v>
      </c>
      <c r="C356" s="1" t="s">
        <v>6</v>
      </c>
      <c r="D356" s="1" t="s">
        <v>7</v>
      </c>
      <c r="E356" s="12">
        <f t="shared" si="6"/>
        <v>1</v>
      </c>
      <c r="F356" s="12" t="s">
        <v>731</v>
      </c>
      <c r="G356" s="12">
        <f t="shared" si="7"/>
        <v>1</v>
      </c>
      <c r="H356" s="6"/>
    </row>
    <row r="357" customHeight="1" spans="1:8">
      <c r="A357" s="1" t="s">
        <v>3</v>
      </c>
      <c r="B357" s="1" t="s">
        <v>731</v>
      </c>
      <c r="C357" s="1" t="s">
        <v>6</v>
      </c>
      <c r="D357" s="1" t="s">
        <v>7</v>
      </c>
      <c r="E357" s="12">
        <f t="shared" si="6"/>
        <v>1</v>
      </c>
      <c r="F357" s="12" t="s">
        <v>733</v>
      </c>
      <c r="G357" s="12">
        <f t="shared" si="7"/>
        <v>1</v>
      </c>
      <c r="H357" s="6"/>
    </row>
    <row r="358" customHeight="1" spans="1:8">
      <c r="A358" s="1" t="s">
        <v>3</v>
      </c>
      <c r="B358" s="1" t="s">
        <v>733</v>
      </c>
      <c r="C358" s="1" t="s">
        <v>6</v>
      </c>
      <c r="D358" s="1" t="s">
        <v>7</v>
      </c>
      <c r="E358" s="12">
        <f t="shared" si="6"/>
        <v>1</v>
      </c>
      <c r="F358" s="12" t="s">
        <v>735</v>
      </c>
      <c r="G358" s="12">
        <f t="shared" si="7"/>
        <v>1</v>
      </c>
      <c r="H358" s="6"/>
    </row>
    <row r="359" customHeight="1" spans="1:8">
      <c r="A359" s="1" t="s">
        <v>3</v>
      </c>
      <c r="B359" s="1" t="s">
        <v>735</v>
      </c>
      <c r="C359" s="1" t="s">
        <v>6</v>
      </c>
      <c r="D359" s="1" t="s">
        <v>7</v>
      </c>
      <c r="E359" s="12">
        <f t="shared" si="6"/>
        <v>1</v>
      </c>
      <c r="F359" s="12" t="s">
        <v>737</v>
      </c>
      <c r="G359" s="12">
        <f t="shared" si="7"/>
        <v>1</v>
      </c>
      <c r="H359" s="6"/>
    </row>
    <row r="360" customHeight="1" spans="1:8">
      <c r="A360" s="1" t="s">
        <v>3</v>
      </c>
      <c r="B360" s="1" t="s">
        <v>737</v>
      </c>
      <c r="C360" s="1" t="s">
        <v>6</v>
      </c>
      <c r="D360" s="1" t="s">
        <v>7</v>
      </c>
      <c r="E360" s="12">
        <f t="shared" si="6"/>
        <v>1</v>
      </c>
      <c r="F360" s="12" t="s">
        <v>739</v>
      </c>
      <c r="G360" s="12">
        <f t="shared" si="7"/>
        <v>1</v>
      </c>
      <c r="H360" s="6"/>
    </row>
    <row r="361" customHeight="1" spans="1:8">
      <c r="A361" s="1" t="s">
        <v>3</v>
      </c>
      <c r="B361" s="1" t="s">
        <v>739</v>
      </c>
      <c r="C361" s="1" t="s">
        <v>6</v>
      </c>
      <c r="D361" s="1" t="s">
        <v>7</v>
      </c>
      <c r="E361" s="12">
        <f t="shared" si="6"/>
        <v>1</v>
      </c>
      <c r="F361" s="12" t="s">
        <v>741</v>
      </c>
      <c r="G361" s="12">
        <f t="shared" si="7"/>
        <v>1</v>
      </c>
      <c r="H361" s="6"/>
    </row>
    <row r="362" customHeight="1" spans="1:8">
      <c r="A362" s="1" t="s">
        <v>3</v>
      </c>
      <c r="B362" s="1" t="s">
        <v>741</v>
      </c>
      <c r="C362" s="1" t="s">
        <v>6</v>
      </c>
      <c r="D362" s="1" t="s">
        <v>7</v>
      </c>
      <c r="E362" s="12">
        <f t="shared" si="6"/>
        <v>1</v>
      </c>
      <c r="F362" s="12" t="s">
        <v>743</v>
      </c>
      <c r="G362" s="12">
        <f t="shared" si="7"/>
        <v>1</v>
      </c>
      <c r="H362" s="6"/>
    </row>
    <row r="363" customHeight="1" spans="1:8">
      <c r="A363" s="1" t="s">
        <v>3</v>
      </c>
      <c r="B363" s="1" t="s">
        <v>743</v>
      </c>
      <c r="C363" s="1" t="s">
        <v>6</v>
      </c>
      <c r="D363" s="1" t="s">
        <v>7</v>
      </c>
      <c r="E363" s="12">
        <f t="shared" si="6"/>
        <v>1</v>
      </c>
      <c r="F363" s="12" t="s">
        <v>745</v>
      </c>
      <c r="G363" s="12">
        <f t="shared" si="7"/>
        <v>1</v>
      </c>
      <c r="H363" s="6"/>
    </row>
    <row r="364" customHeight="1" spans="1:8">
      <c r="A364" s="1" t="s">
        <v>3</v>
      </c>
      <c r="B364" s="1" t="s">
        <v>745</v>
      </c>
      <c r="C364" s="1" t="s">
        <v>6</v>
      </c>
      <c r="D364" s="1" t="s">
        <v>7</v>
      </c>
      <c r="E364" s="12">
        <f t="shared" si="6"/>
        <v>1</v>
      </c>
      <c r="F364" s="12" t="s">
        <v>747</v>
      </c>
      <c r="G364" s="12">
        <f t="shared" si="7"/>
        <v>1</v>
      </c>
      <c r="H364" s="6"/>
    </row>
    <row r="365" customHeight="1" spans="1:8">
      <c r="A365" s="1" t="s">
        <v>3</v>
      </c>
      <c r="B365" s="1" t="s">
        <v>747</v>
      </c>
      <c r="C365" s="1" t="s">
        <v>6</v>
      </c>
      <c r="D365" s="1" t="s">
        <v>7</v>
      </c>
      <c r="E365" s="12">
        <f t="shared" si="6"/>
        <v>1</v>
      </c>
      <c r="F365" s="12" t="s">
        <v>749</v>
      </c>
      <c r="G365" s="12">
        <f t="shared" si="7"/>
        <v>1</v>
      </c>
      <c r="H365" s="6"/>
    </row>
    <row r="366" customHeight="1" spans="1:8">
      <c r="A366" s="1" t="s">
        <v>3</v>
      </c>
      <c r="B366" s="1" t="s">
        <v>749</v>
      </c>
      <c r="C366" s="1" t="s">
        <v>6</v>
      </c>
      <c r="D366" s="1" t="s">
        <v>7</v>
      </c>
      <c r="E366" s="12">
        <f t="shared" si="6"/>
        <v>1</v>
      </c>
      <c r="F366" s="12" t="s">
        <v>751</v>
      </c>
      <c r="G366" s="12">
        <f t="shared" si="7"/>
        <v>1</v>
      </c>
      <c r="H366" s="6"/>
    </row>
    <row r="367" customHeight="1" spans="1:8">
      <c r="A367" s="1" t="s">
        <v>3</v>
      </c>
      <c r="B367" s="1" t="s">
        <v>751</v>
      </c>
      <c r="C367" s="1" t="s">
        <v>6</v>
      </c>
      <c r="D367" s="1" t="s">
        <v>7</v>
      </c>
      <c r="E367" s="12">
        <f t="shared" si="6"/>
        <v>1</v>
      </c>
      <c r="F367" s="12" t="s">
        <v>753</v>
      </c>
      <c r="G367" s="12">
        <f t="shared" si="7"/>
        <v>1</v>
      </c>
      <c r="H367" s="6"/>
    </row>
    <row r="368" customHeight="1" spans="1:8">
      <c r="A368" s="1" t="s">
        <v>3</v>
      </c>
      <c r="B368" s="1" t="s">
        <v>753</v>
      </c>
      <c r="C368" s="1" t="s">
        <v>6</v>
      </c>
      <c r="D368" s="1" t="s">
        <v>7</v>
      </c>
      <c r="E368" s="12">
        <f t="shared" si="6"/>
        <v>1</v>
      </c>
      <c r="F368" s="12" t="s">
        <v>755</v>
      </c>
      <c r="G368" s="12">
        <f t="shared" si="7"/>
        <v>1</v>
      </c>
      <c r="H368" s="6"/>
    </row>
    <row r="369" customHeight="1" spans="1:8">
      <c r="A369" s="1" t="s">
        <v>3</v>
      </c>
      <c r="B369" s="1" t="s">
        <v>755</v>
      </c>
      <c r="C369" s="1" t="s">
        <v>6</v>
      </c>
      <c r="D369" s="1" t="s">
        <v>7</v>
      </c>
      <c r="E369" s="12">
        <f t="shared" si="6"/>
        <v>1</v>
      </c>
      <c r="F369" s="12" t="s">
        <v>757</v>
      </c>
      <c r="G369" s="12">
        <f t="shared" si="7"/>
        <v>1</v>
      </c>
      <c r="H369" s="6"/>
    </row>
    <row r="370" customHeight="1" spans="1:8">
      <c r="A370" s="1" t="s">
        <v>3</v>
      </c>
      <c r="B370" s="1" t="s">
        <v>757</v>
      </c>
      <c r="C370" s="1" t="s">
        <v>6</v>
      </c>
      <c r="D370" s="1" t="s">
        <v>7</v>
      </c>
      <c r="E370" s="12">
        <f t="shared" si="6"/>
        <v>1</v>
      </c>
      <c r="F370" s="12" t="s">
        <v>759</v>
      </c>
      <c r="G370" s="12">
        <f t="shared" si="7"/>
        <v>1</v>
      </c>
      <c r="H370" s="6"/>
    </row>
    <row r="371" customHeight="1" spans="1:8">
      <c r="A371" s="1" t="s">
        <v>3</v>
      </c>
      <c r="B371" s="1" t="s">
        <v>759</v>
      </c>
      <c r="C371" s="1" t="s">
        <v>6</v>
      </c>
      <c r="D371" s="1" t="s">
        <v>7</v>
      </c>
      <c r="E371" s="12">
        <f t="shared" si="6"/>
        <v>1</v>
      </c>
      <c r="F371" s="12" t="s">
        <v>761</v>
      </c>
      <c r="G371" s="12">
        <f t="shared" si="7"/>
        <v>1</v>
      </c>
      <c r="H371" s="6"/>
    </row>
    <row r="372" customHeight="1" spans="1:8">
      <c r="A372" s="1" t="s">
        <v>3</v>
      </c>
      <c r="B372" s="1" t="s">
        <v>761</v>
      </c>
      <c r="C372" s="1" t="s">
        <v>6</v>
      </c>
      <c r="D372" s="1" t="s">
        <v>7</v>
      </c>
      <c r="E372" s="12">
        <f t="shared" si="6"/>
        <v>1</v>
      </c>
      <c r="F372" s="12" t="s">
        <v>763</v>
      </c>
      <c r="G372" s="12">
        <f t="shared" si="7"/>
        <v>1</v>
      </c>
      <c r="H372" s="6"/>
    </row>
    <row r="373" customHeight="1" spans="1:8">
      <c r="A373" s="1" t="s">
        <v>3</v>
      </c>
      <c r="B373" s="1" t="s">
        <v>763</v>
      </c>
      <c r="C373" s="1" t="s">
        <v>6</v>
      </c>
      <c r="D373" s="1" t="s">
        <v>7</v>
      </c>
      <c r="E373" s="12">
        <f t="shared" si="6"/>
        <v>1</v>
      </c>
      <c r="F373" s="12" t="s">
        <v>765</v>
      </c>
      <c r="G373" s="12">
        <f t="shared" si="7"/>
        <v>1</v>
      </c>
      <c r="H373" s="6"/>
    </row>
    <row r="374" customHeight="1" spans="1:8">
      <c r="A374" s="1" t="s">
        <v>3</v>
      </c>
      <c r="B374" s="1" t="s">
        <v>765</v>
      </c>
      <c r="C374" s="1" t="s">
        <v>6</v>
      </c>
      <c r="D374" s="1" t="s">
        <v>7</v>
      </c>
      <c r="E374" s="12">
        <f t="shared" si="6"/>
        <v>1</v>
      </c>
      <c r="F374" s="12" t="s">
        <v>767</v>
      </c>
      <c r="G374" s="12">
        <f t="shared" si="7"/>
        <v>1</v>
      </c>
      <c r="H374" s="6"/>
    </row>
    <row r="375" customHeight="1" spans="1:8">
      <c r="A375" s="1" t="s">
        <v>3</v>
      </c>
      <c r="B375" s="1" t="s">
        <v>767</v>
      </c>
      <c r="C375" s="1" t="s">
        <v>6</v>
      </c>
      <c r="D375" s="1" t="s">
        <v>7</v>
      </c>
      <c r="E375" s="12">
        <f t="shared" si="6"/>
        <v>1</v>
      </c>
      <c r="F375" s="12" t="s">
        <v>769</v>
      </c>
      <c r="G375" s="12">
        <f t="shared" si="7"/>
        <v>1</v>
      </c>
      <c r="H375" s="6"/>
    </row>
    <row r="376" customHeight="1" spans="1:8">
      <c r="A376" s="1" t="s">
        <v>3</v>
      </c>
      <c r="B376" s="1" t="s">
        <v>769</v>
      </c>
      <c r="C376" s="1" t="s">
        <v>6</v>
      </c>
      <c r="D376" s="1" t="s">
        <v>7</v>
      </c>
      <c r="E376" s="12">
        <f t="shared" ref="E376:E439" si="8">VLOOKUP(C376,H:I,2,0)</f>
        <v>1</v>
      </c>
      <c r="F376" s="12" t="s">
        <v>771</v>
      </c>
      <c r="G376" s="12">
        <f t="shared" si="7"/>
        <v>1</v>
      </c>
      <c r="H376" s="6"/>
    </row>
    <row r="377" customHeight="1" spans="1:8">
      <c r="A377" s="1" t="s">
        <v>3</v>
      </c>
      <c r="B377" s="1" t="s">
        <v>771</v>
      </c>
      <c r="C377" s="1" t="s">
        <v>6</v>
      </c>
      <c r="D377" s="1" t="s">
        <v>7</v>
      </c>
      <c r="E377" s="12">
        <f t="shared" si="8"/>
        <v>1</v>
      </c>
      <c r="F377" s="12" t="s">
        <v>773</v>
      </c>
      <c r="G377" s="12">
        <f t="shared" si="7"/>
        <v>1</v>
      </c>
      <c r="H377" s="6"/>
    </row>
    <row r="378" customHeight="1" spans="1:8">
      <c r="A378" s="1" t="s">
        <v>3</v>
      </c>
      <c r="B378" s="1" t="s">
        <v>773</v>
      </c>
      <c r="C378" s="1" t="s">
        <v>6</v>
      </c>
      <c r="D378" s="1" t="s">
        <v>7</v>
      </c>
      <c r="E378" s="12">
        <f t="shared" si="8"/>
        <v>1</v>
      </c>
      <c r="F378" s="12" t="s">
        <v>775</v>
      </c>
      <c r="G378" s="12">
        <f t="shared" si="7"/>
        <v>1</v>
      </c>
      <c r="H378" s="6"/>
    </row>
    <row r="379" customHeight="1" spans="1:8">
      <c r="A379" s="1" t="s">
        <v>3</v>
      </c>
      <c r="B379" s="1" t="s">
        <v>775</v>
      </c>
      <c r="C379" s="1" t="s">
        <v>6</v>
      </c>
      <c r="D379" s="1" t="s">
        <v>7</v>
      </c>
      <c r="E379" s="12">
        <f t="shared" si="8"/>
        <v>1</v>
      </c>
      <c r="F379" s="12" t="s">
        <v>777</v>
      </c>
      <c r="G379" s="12">
        <f t="shared" si="7"/>
        <v>1</v>
      </c>
      <c r="H379" s="6"/>
    </row>
    <row r="380" customHeight="1" spans="1:8">
      <c r="A380" s="1" t="s">
        <v>3</v>
      </c>
      <c r="B380" s="1" t="s">
        <v>777</v>
      </c>
      <c r="C380" s="1" t="s">
        <v>6</v>
      </c>
      <c r="D380" s="1" t="s">
        <v>7</v>
      </c>
      <c r="E380" s="12">
        <f t="shared" si="8"/>
        <v>1</v>
      </c>
      <c r="F380" s="12" t="s">
        <v>779</v>
      </c>
      <c r="G380" s="12">
        <f t="shared" si="7"/>
        <v>1</v>
      </c>
      <c r="H380" s="6"/>
    </row>
    <row r="381" customHeight="1" spans="1:8">
      <c r="A381" s="1" t="s">
        <v>3</v>
      </c>
      <c r="B381" s="1" t="s">
        <v>779</v>
      </c>
      <c r="C381" s="1" t="s">
        <v>6</v>
      </c>
      <c r="D381" s="1" t="s">
        <v>7</v>
      </c>
      <c r="E381" s="12">
        <f t="shared" si="8"/>
        <v>1</v>
      </c>
      <c r="F381" s="12" t="s">
        <v>781</v>
      </c>
      <c r="G381" s="12">
        <f t="shared" si="7"/>
        <v>1</v>
      </c>
      <c r="H381" s="6"/>
    </row>
    <row r="382" customHeight="1" spans="1:8">
      <c r="A382" s="1" t="s">
        <v>3</v>
      </c>
      <c r="B382" s="1" t="s">
        <v>781</v>
      </c>
      <c r="C382" s="1" t="s">
        <v>6</v>
      </c>
      <c r="D382" s="1" t="s">
        <v>7</v>
      </c>
      <c r="E382" s="12">
        <f t="shared" si="8"/>
        <v>1</v>
      </c>
      <c r="F382" s="12" t="s">
        <v>783</v>
      </c>
      <c r="G382" s="12">
        <f t="shared" si="7"/>
        <v>1</v>
      </c>
      <c r="H382" s="6"/>
    </row>
    <row r="383" customHeight="1" spans="1:8">
      <c r="A383" s="1" t="s">
        <v>3</v>
      </c>
      <c r="B383" s="1" t="s">
        <v>783</v>
      </c>
      <c r="C383" s="1" t="s">
        <v>6</v>
      </c>
      <c r="D383" s="1" t="s">
        <v>7</v>
      </c>
      <c r="E383" s="12">
        <f t="shared" si="8"/>
        <v>1</v>
      </c>
      <c r="F383" s="12" t="s">
        <v>785</v>
      </c>
      <c r="G383" s="12">
        <f t="shared" si="7"/>
        <v>1</v>
      </c>
      <c r="H383" s="6"/>
    </row>
    <row r="384" customHeight="1" spans="1:8">
      <c r="A384" s="1" t="s">
        <v>3</v>
      </c>
      <c r="B384" s="1" t="s">
        <v>785</v>
      </c>
      <c r="C384" s="1" t="s">
        <v>6</v>
      </c>
      <c r="D384" s="1" t="s">
        <v>7</v>
      </c>
      <c r="E384" s="12">
        <f t="shared" si="8"/>
        <v>1</v>
      </c>
      <c r="F384" s="12" t="s">
        <v>787</v>
      </c>
      <c r="G384" s="12">
        <f t="shared" si="7"/>
        <v>1</v>
      </c>
      <c r="H384" s="6"/>
    </row>
    <row r="385" customHeight="1" spans="1:8">
      <c r="A385" s="1" t="s">
        <v>3</v>
      </c>
      <c r="B385" s="1" t="s">
        <v>787</v>
      </c>
      <c r="C385" s="1" t="s">
        <v>6</v>
      </c>
      <c r="D385" s="1" t="s">
        <v>7</v>
      </c>
      <c r="E385" s="12">
        <f t="shared" si="8"/>
        <v>1</v>
      </c>
      <c r="F385" s="12" t="s">
        <v>789</v>
      </c>
      <c r="G385" s="12">
        <f t="shared" si="7"/>
        <v>1</v>
      </c>
      <c r="H385" s="6"/>
    </row>
    <row r="386" customHeight="1" spans="1:8">
      <c r="A386" s="1" t="s">
        <v>3</v>
      </c>
      <c r="B386" s="1" t="s">
        <v>789</v>
      </c>
      <c r="C386" s="1" t="s">
        <v>6</v>
      </c>
      <c r="D386" s="1" t="s">
        <v>7</v>
      </c>
      <c r="E386" s="12">
        <f t="shared" si="8"/>
        <v>1</v>
      </c>
      <c r="F386" s="12" t="s">
        <v>791</v>
      </c>
      <c r="G386" s="12">
        <f t="shared" ref="G386:G449" si="9">VLOOKUP(F386,B:E,4,0)</f>
        <v>1</v>
      </c>
      <c r="H386" s="6"/>
    </row>
    <row r="387" customHeight="1" spans="1:8">
      <c r="A387" s="1" t="s">
        <v>3</v>
      </c>
      <c r="B387" s="1" t="s">
        <v>791</v>
      </c>
      <c r="C387" s="1" t="s">
        <v>6</v>
      </c>
      <c r="D387" s="1" t="s">
        <v>7</v>
      </c>
      <c r="E387" s="12">
        <f t="shared" si="8"/>
        <v>1</v>
      </c>
      <c r="F387" s="12" t="s">
        <v>793</v>
      </c>
      <c r="G387" s="12">
        <f t="shared" si="9"/>
        <v>1</v>
      </c>
      <c r="H387" s="6"/>
    </row>
    <row r="388" customHeight="1" spans="1:8">
      <c r="A388" s="1" t="s">
        <v>3</v>
      </c>
      <c r="B388" s="1" t="s">
        <v>793</v>
      </c>
      <c r="C388" s="1" t="s">
        <v>6</v>
      </c>
      <c r="D388" s="1" t="s">
        <v>7</v>
      </c>
      <c r="E388" s="12">
        <f t="shared" si="8"/>
        <v>1</v>
      </c>
      <c r="F388" s="12" t="s">
        <v>795</v>
      </c>
      <c r="G388" s="12">
        <f t="shared" si="9"/>
        <v>1</v>
      </c>
      <c r="H388" s="6"/>
    </row>
    <row r="389" customHeight="1" spans="1:8">
      <c r="A389" s="1" t="s">
        <v>3</v>
      </c>
      <c r="B389" s="1" t="s">
        <v>795</v>
      </c>
      <c r="C389" s="1" t="s">
        <v>6</v>
      </c>
      <c r="D389" s="1" t="s">
        <v>7</v>
      </c>
      <c r="E389" s="12">
        <f t="shared" si="8"/>
        <v>1</v>
      </c>
      <c r="F389" s="12" t="s">
        <v>797</v>
      </c>
      <c r="G389" s="12">
        <f t="shared" si="9"/>
        <v>1</v>
      </c>
      <c r="H389" s="6"/>
    </row>
    <row r="390" customHeight="1" spans="1:8">
      <c r="A390" s="1" t="s">
        <v>3</v>
      </c>
      <c r="B390" s="1" t="s">
        <v>797</v>
      </c>
      <c r="C390" s="1" t="s">
        <v>6</v>
      </c>
      <c r="D390" s="1" t="s">
        <v>7</v>
      </c>
      <c r="E390" s="12">
        <f t="shared" si="8"/>
        <v>1</v>
      </c>
      <c r="F390" s="12" t="s">
        <v>799</v>
      </c>
      <c r="G390" s="12">
        <f t="shared" si="9"/>
        <v>1</v>
      </c>
      <c r="H390" s="6"/>
    </row>
    <row r="391" customHeight="1" spans="1:8">
      <c r="A391" s="1" t="s">
        <v>3</v>
      </c>
      <c r="B391" s="1" t="s">
        <v>799</v>
      </c>
      <c r="C391" s="1" t="s">
        <v>6</v>
      </c>
      <c r="D391" s="1" t="s">
        <v>7</v>
      </c>
      <c r="E391" s="12">
        <f t="shared" si="8"/>
        <v>1</v>
      </c>
      <c r="F391" s="12" t="s">
        <v>801</v>
      </c>
      <c r="G391" s="12">
        <f t="shared" si="9"/>
        <v>1</v>
      </c>
      <c r="H391" s="6"/>
    </row>
    <row r="392" customHeight="1" spans="1:8">
      <c r="A392" s="1" t="s">
        <v>3</v>
      </c>
      <c r="B392" s="1" t="s">
        <v>801</v>
      </c>
      <c r="C392" s="1" t="s">
        <v>6</v>
      </c>
      <c r="D392" s="1" t="s">
        <v>7</v>
      </c>
      <c r="E392" s="12">
        <f t="shared" si="8"/>
        <v>1</v>
      </c>
      <c r="F392" s="12" t="s">
        <v>803</v>
      </c>
      <c r="G392" s="12">
        <f t="shared" si="9"/>
        <v>1</v>
      </c>
      <c r="H392" s="6"/>
    </row>
    <row r="393" customHeight="1" spans="1:8">
      <c r="A393" s="1" t="s">
        <v>3</v>
      </c>
      <c r="B393" s="1" t="s">
        <v>803</v>
      </c>
      <c r="C393" s="1" t="s">
        <v>6</v>
      </c>
      <c r="D393" s="1" t="s">
        <v>7</v>
      </c>
      <c r="E393" s="12">
        <f t="shared" si="8"/>
        <v>1</v>
      </c>
      <c r="F393" s="12" t="s">
        <v>805</v>
      </c>
      <c r="G393" s="12">
        <f t="shared" si="9"/>
        <v>1</v>
      </c>
      <c r="H393" s="6"/>
    </row>
    <row r="394" customHeight="1" spans="1:8">
      <c r="A394" s="1" t="s">
        <v>3</v>
      </c>
      <c r="B394" s="1" t="s">
        <v>805</v>
      </c>
      <c r="C394" s="1" t="s">
        <v>6</v>
      </c>
      <c r="D394" s="1" t="s">
        <v>7</v>
      </c>
      <c r="E394" s="12">
        <f t="shared" si="8"/>
        <v>1</v>
      </c>
      <c r="F394" s="12" t="s">
        <v>807</v>
      </c>
      <c r="G394" s="12">
        <f t="shared" si="9"/>
        <v>1</v>
      </c>
      <c r="H394" s="6"/>
    </row>
    <row r="395" customHeight="1" spans="1:8">
      <c r="A395" s="1" t="s">
        <v>3</v>
      </c>
      <c r="B395" s="1" t="s">
        <v>807</v>
      </c>
      <c r="C395" s="1" t="s">
        <v>6</v>
      </c>
      <c r="D395" s="1" t="s">
        <v>7</v>
      </c>
      <c r="E395" s="12">
        <f t="shared" si="8"/>
        <v>1</v>
      </c>
      <c r="F395" s="12" t="s">
        <v>809</v>
      </c>
      <c r="G395" s="12">
        <f t="shared" si="9"/>
        <v>1</v>
      </c>
      <c r="H395" s="6"/>
    </row>
    <row r="396" customHeight="1" spans="1:8">
      <c r="A396" s="1" t="s">
        <v>3</v>
      </c>
      <c r="B396" s="1" t="s">
        <v>809</v>
      </c>
      <c r="C396" s="1" t="s">
        <v>6</v>
      </c>
      <c r="D396" s="1" t="s">
        <v>7</v>
      </c>
      <c r="E396" s="12">
        <f t="shared" si="8"/>
        <v>1</v>
      </c>
      <c r="F396" s="12" t="s">
        <v>811</v>
      </c>
      <c r="G396" s="12">
        <f t="shared" si="9"/>
        <v>1</v>
      </c>
      <c r="H396" s="6"/>
    </row>
    <row r="397" customHeight="1" spans="1:8">
      <c r="A397" s="1" t="s">
        <v>3</v>
      </c>
      <c r="B397" s="1" t="s">
        <v>811</v>
      </c>
      <c r="C397" s="1" t="s">
        <v>6</v>
      </c>
      <c r="D397" s="1" t="s">
        <v>7</v>
      </c>
      <c r="E397" s="12">
        <f t="shared" si="8"/>
        <v>1</v>
      </c>
      <c r="F397" s="12" t="s">
        <v>813</v>
      </c>
      <c r="G397" s="12">
        <f t="shared" si="9"/>
        <v>1</v>
      </c>
      <c r="H397" s="6"/>
    </row>
    <row r="398" customHeight="1" spans="1:8">
      <c r="A398" s="1" t="s">
        <v>3</v>
      </c>
      <c r="B398" s="1" t="s">
        <v>813</v>
      </c>
      <c r="C398" s="1" t="s">
        <v>6</v>
      </c>
      <c r="D398" s="1" t="s">
        <v>7</v>
      </c>
      <c r="E398" s="12">
        <f t="shared" si="8"/>
        <v>1</v>
      </c>
      <c r="F398" s="12" t="s">
        <v>815</v>
      </c>
      <c r="G398" s="12">
        <f t="shared" si="9"/>
        <v>1</v>
      </c>
      <c r="H398" s="6"/>
    </row>
    <row r="399" customHeight="1" spans="1:8">
      <c r="A399" s="1" t="s">
        <v>3</v>
      </c>
      <c r="B399" s="1" t="s">
        <v>815</v>
      </c>
      <c r="C399" s="1" t="s">
        <v>6</v>
      </c>
      <c r="D399" s="1" t="s">
        <v>7</v>
      </c>
      <c r="E399" s="12">
        <f t="shared" si="8"/>
        <v>1</v>
      </c>
      <c r="F399" s="12" t="s">
        <v>817</v>
      </c>
      <c r="G399" s="12">
        <f t="shared" si="9"/>
        <v>1</v>
      </c>
      <c r="H399" s="6"/>
    </row>
    <row r="400" customHeight="1" spans="1:8">
      <c r="A400" s="1" t="s">
        <v>3</v>
      </c>
      <c r="B400" s="1" t="s">
        <v>817</v>
      </c>
      <c r="C400" s="1" t="s">
        <v>6</v>
      </c>
      <c r="D400" s="1" t="s">
        <v>7</v>
      </c>
      <c r="E400" s="12">
        <f t="shared" si="8"/>
        <v>1</v>
      </c>
      <c r="F400" s="12" t="s">
        <v>819</v>
      </c>
      <c r="G400" s="12">
        <f t="shared" si="9"/>
        <v>1</v>
      </c>
      <c r="H400" s="6"/>
    </row>
    <row r="401" customHeight="1" spans="1:8">
      <c r="A401" s="1" t="s">
        <v>3</v>
      </c>
      <c r="B401" s="1" t="s">
        <v>819</v>
      </c>
      <c r="C401" s="1" t="s">
        <v>6</v>
      </c>
      <c r="D401" s="1" t="s">
        <v>7</v>
      </c>
      <c r="E401" s="12">
        <f t="shared" si="8"/>
        <v>1</v>
      </c>
      <c r="F401" s="12" t="s">
        <v>821</v>
      </c>
      <c r="G401" s="12">
        <f t="shared" si="9"/>
        <v>1</v>
      </c>
      <c r="H401" s="6"/>
    </row>
    <row r="402" customHeight="1" spans="1:8">
      <c r="A402" s="1" t="s">
        <v>3</v>
      </c>
      <c r="B402" s="1" t="s">
        <v>821</v>
      </c>
      <c r="C402" s="1" t="s">
        <v>6</v>
      </c>
      <c r="D402" s="1" t="s">
        <v>7</v>
      </c>
      <c r="E402" s="12">
        <f t="shared" si="8"/>
        <v>1</v>
      </c>
      <c r="F402" s="12" t="s">
        <v>823</v>
      </c>
      <c r="G402" s="12">
        <f t="shared" si="9"/>
        <v>1</v>
      </c>
      <c r="H402" s="6"/>
    </row>
    <row r="403" customHeight="1" spans="1:8">
      <c r="A403" s="1" t="s">
        <v>3</v>
      </c>
      <c r="B403" s="1" t="s">
        <v>823</v>
      </c>
      <c r="C403" s="1" t="s">
        <v>6</v>
      </c>
      <c r="D403" s="1" t="s">
        <v>7</v>
      </c>
      <c r="E403" s="12">
        <f t="shared" si="8"/>
        <v>1</v>
      </c>
      <c r="F403" s="12" t="s">
        <v>825</v>
      </c>
      <c r="G403" s="12">
        <f t="shared" si="9"/>
        <v>1</v>
      </c>
      <c r="H403" s="6"/>
    </row>
    <row r="404" customHeight="1" spans="1:8">
      <c r="A404" s="1" t="s">
        <v>3</v>
      </c>
      <c r="B404" s="1" t="s">
        <v>825</v>
      </c>
      <c r="C404" s="1" t="s">
        <v>6</v>
      </c>
      <c r="D404" s="1" t="s">
        <v>7</v>
      </c>
      <c r="E404" s="12">
        <f t="shared" si="8"/>
        <v>1</v>
      </c>
      <c r="F404" s="12" t="s">
        <v>827</v>
      </c>
      <c r="G404" s="12">
        <f t="shared" si="9"/>
        <v>1</v>
      </c>
      <c r="H404" s="6"/>
    </row>
    <row r="405" customHeight="1" spans="1:8">
      <c r="A405" s="1" t="s">
        <v>3</v>
      </c>
      <c r="B405" s="1" t="s">
        <v>827</v>
      </c>
      <c r="C405" s="1" t="s">
        <v>6</v>
      </c>
      <c r="D405" s="1" t="s">
        <v>7</v>
      </c>
      <c r="E405" s="12">
        <f t="shared" si="8"/>
        <v>1</v>
      </c>
      <c r="F405" s="12" t="s">
        <v>829</v>
      </c>
      <c r="G405" s="12">
        <f t="shared" si="9"/>
        <v>1</v>
      </c>
      <c r="H405" s="6"/>
    </row>
    <row r="406" customHeight="1" spans="1:8">
      <c r="A406" s="1" t="s">
        <v>3</v>
      </c>
      <c r="B406" s="1" t="s">
        <v>829</v>
      </c>
      <c r="C406" s="1" t="s">
        <v>6</v>
      </c>
      <c r="D406" s="1" t="s">
        <v>7</v>
      </c>
      <c r="E406" s="12">
        <f t="shared" si="8"/>
        <v>1</v>
      </c>
      <c r="F406" s="12" t="s">
        <v>831</v>
      </c>
      <c r="G406" s="12">
        <f t="shared" si="9"/>
        <v>1</v>
      </c>
      <c r="H406" s="6"/>
    </row>
    <row r="407" customHeight="1" spans="1:8">
      <c r="A407" s="1" t="s">
        <v>3</v>
      </c>
      <c r="B407" s="1" t="s">
        <v>831</v>
      </c>
      <c r="C407" s="1" t="s">
        <v>6</v>
      </c>
      <c r="D407" s="1" t="s">
        <v>7</v>
      </c>
      <c r="E407" s="12">
        <f t="shared" si="8"/>
        <v>1</v>
      </c>
      <c r="F407" s="12" t="s">
        <v>833</v>
      </c>
      <c r="G407" s="12">
        <f t="shared" si="9"/>
        <v>1</v>
      </c>
      <c r="H407" s="6"/>
    </row>
    <row r="408" customHeight="1" spans="1:8">
      <c r="A408" s="1" t="s">
        <v>3</v>
      </c>
      <c r="B408" s="1" t="s">
        <v>833</v>
      </c>
      <c r="C408" s="1" t="s">
        <v>6</v>
      </c>
      <c r="D408" s="1" t="s">
        <v>7</v>
      </c>
      <c r="E408" s="12">
        <f t="shared" si="8"/>
        <v>1</v>
      </c>
      <c r="F408" s="12" t="s">
        <v>835</v>
      </c>
      <c r="G408" s="12">
        <f t="shared" si="9"/>
        <v>1</v>
      </c>
      <c r="H408" s="6"/>
    </row>
    <row r="409" customHeight="1" spans="1:8">
      <c r="A409" s="1" t="s">
        <v>3</v>
      </c>
      <c r="B409" s="1" t="s">
        <v>835</v>
      </c>
      <c r="C409" s="1" t="s">
        <v>6</v>
      </c>
      <c r="D409" s="1" t="s">
        <v>7</v>
      </c>
      <c r="E409" s="12">
        <f t="shared" si="8"/>
        <v>1</v>
      </c>
      <c r="F409" s="12" t="s">
        <v>837</v>
      </c>
      <c r="G409" s="12">
        <f t="shared" si="9"/>
        <v>1</v>
      </c>
      <c r="H409" s="6"/>
    </row>
    <row r="410" customHeight="1" spans="1:8">
      <c r="A410" s="1" t="s">
        <v>3</v>
      </c>
      <c r="B410" s="1" t="s">
        <v>837</v>
      </c>
      <c r="C410" s="1" t="s">
        <v>6</v>
      </c>
      <c r="D410" s="1" t="s">
        <v>7</v>
      </c>
      <c r="E410" s="12">
        <f t="shared" si="8"/>
        <v>1</v>
      </c>
      <c r="F410" s="12" t="s">
        <v>839</v>
      </c>
      <c r="G410" s="12">
        <f t="shared" si="9"/>
        <v>1</v>
      </c>
      <c r="H410" s="6"/>
    </row>
    <row r="411" customHeight="1" spans="1:8">
      <c r="A411" s="1" t="s">
        <v>3</v>
      </c>
      <c r="B411" s="1" t="s">
        <v>839</v>
      </c>
      <c r="C411" s="1" t="s">
        <v>6</v>
      </c>
      <c r="D411" s="1" t="s">
        <v>7</v>
      </c>
      <c r="E411" s="12">
        <f t="shared" si="8"/>
        <v>1</v>
      </c>
      <c r="F411" s="12" t="s">
        <v>841</v>
      </c>
      <c r="G411" s="12">
        <f t="shared" si="9"/>
        <v>1</v>
      </c>
      <c r="H411" s="6"/>
    </row>
    <row r="412" customHeight="1" spans="1:8">
      <c r="A412" s="1" t="s">
        <v>3</v>
      </c>
      <c r="B412" s="1" t="s">
        <v>841</v>
      </c>
      <c r="C412" s="1" t="s">
        <v>6</v>
      </c>
      <c r="D412" s="1" t="s">
        <v>7</v>
      </c>
      <c r="E412" s="12">
        <f t="shared" si="8"/>
        <v>1</v>
      </c>
      <c r="F412" s="12" t="s">
        <v>843</v>
      </c>
      <c r="G412" s="12">
        <f t="shared" si="9"/>
        <v>1</v>
      </c>
      <c r="H412" s="6"/>
    </row>
    <row r="413" customHeight="1" spans="1:8">
      <c r="A413" s="1" t="s">
        <v>3</v>
      </c>
      <c r="B413" s="1" t="s">
        <v>843</v>
      </c>
      <c r="C413" s="1" t="s">
        <v>6</v>
      </c>
      <c r="D413" s="1" t="s">
        <v>7</v>
      </c>
      <c r="E413" s="12">
        <f t="shared" si="8"/>
        <v>1</v>
      </c>
      <c r="F413" s="12" t="s">
        <v>845</v>
      </c>
      <c r="G413" s="12">
        <f t="shared" si="9"/>
        <v>1</v>
      </c>
      <c r="H413" s="6"/>
    </row>
    <row r="414" customHeight="1" spans="1:8">
      <c r="A414" s="1" t="s">
        <v>3</v>
      </c>
      <c r="B414" s="1" t="s">
        <v>845</v>
      </c>
      <c r="C414" s="1" t="s">
        <v>6</v>
      </c>
      <c r="D414" s="1" t="s">
        <v>7</v>
      </c>
      <c r="E414" s="12">
        <f t="shared" si="8"/>
        <v>1</v>
      </c>
      <c r="F414" s="12" t="s">
        <v>847</v>
      </c>
      <c r="G414" s="12">
        <f t="shared" si="9"/>
        <v>1</v>
      </c>
      <c r="H414" s="6"/>
    </row>
    <row r="415" customHeight="1" spans="1:8">
      <c r="A415" s="1" t="s">
        <v>3</v>
      </c>
      <c r="B415" s="1" t="s">
        <v>847</v>
      </c>
      <c r="C415" s="1" t="s">
        <v>6</v>
      </c>
      <c r="D415" s="1" t="s">
        <v>7</v>
      </c>
      <c r="E415" s="12">
        <f t="shared" si="8"/>
        <v>1</v>
      </c>
      <c r="F415" s="12" t="s">
        <v>849</v>
      </c>
      <c r="G415" s="12">
        <f t="shared" si="9"/>
        <v>1</v>
      </c>
      <c r="H415" s="6"/>
    </row>
    <row r="416" customHeight="1" spans="1:8">
      <c r="A416" s="1" t="s">
        <v>3</v>
      </c>
      <c r="B416" s="1" t="s">
        <v>849</v>
      </c>
      <c r="C416" s="1" t="s">
        <v>6</v>
      </c>
      <c r="D416" s="1" t="s">
        <v>7</v>
      </c>
      <c r="E416" s="12">
        <f t="shared" si="8"/>
        <v>1</v>
      </c>
      <c r="F416" s="12" t="s">
        <v>851</v>
      </c>
      <c r="G416" s="12">
        <f t="shared" si="9"/>
        <v>1</v>
      </c>
      <c r="H416" s="6"/>
    </row>
    <row r="417" customHeight="1" spans="1:8">
      <c r="A417" s="1" t="s">
        <v>3</v>
      </c>
      <c r="B417" s="1" t="s">
        <v>851</v>
      </c>
      <c r="C417" s="1" t="s">
        <v>6</v>
      </c>
      <c r="D417" s="1" t="s">
        <v>7</v>
      </c>
      <c r="E417" s="12">
        <f t="shared" si="8"/>
        <v>1</v>
      </c>
      <c r="F417" s="12" t="s">
        <v>853</v>
      </c>
      <c r="G417" s="12">
        <f t="shared" si="9"/>
        <v>1</v>
      </c>
      <c r="H417" s="6"/>
    </row>
    <row r="418" customHeight="1" spans="1:8">
      <c r="A418" s="1" t="s">
        <v>3</v>
      </c>
      <c r="B418" s="1" t="s">
        <v>853</v>
      </c>
      <c r="C418" s="1" t="s">
        <v>6</v>
      </c>
      <c r="D418" s="1" t="s">
        <v>7</v>
      </c>
      <c r="E418" s="12">
        <f t="shared" si="8"/>
        <v>1</v>
      </c>
      <c r="F418" s="12" t="s">
        <v>855</v>
      </c>
      <c r="G418" s="12">
        <f t="shared" si="9"/>
        <v>1</v>
      </c>
      <c r="H418" s="6"/>
    </row>
    <row r="419" customHeight="1" spans="1:8">
      <c r="A419" s="1" t="s">
        <v>3</v>
      </c>
      <c r="B419" s="1" t="s">
        <v>855</v>
      </c>
      <c r="C419" s="1" t="s">
        <v>6</v>
      </c>
      <c r="D419" s="1" t="s">
        <v>7</v>
      </c>
      <c r="E419" s="12">
        <f t="shared" si="8"/>
        <v>1</v>
      </c>
      <c r="F419" s="12" t="s">
        <v>857</v>
      </c>
      <c r="G419" s="12">
        <f t="shared" si="9"/>
        <v>1</v>
      </c>
      <c r="H419" s="6"/>
    </row>
    <row r="420" customHeight="1" spans="1:8">
      <c r="A420" s="1" t="s">
        <v>3</v>
      </c>
      <c r="B420" s="1" t="s">
        <v>857</v>
      </c>
      <c r="C420" s="1" t="s">
        <v>6</v>
      </c>
      <c r="D420" s="1" t="s">
        <v>7</v>
      </c>
      <c r="E420" s="12">
        <f t="shared" si="8"/>
        <v>1</v>
      </c>
      <c r="F420" s="12" t="s">
        <v>859</v>
      </c>
      <c r="G420" s="12">
        <f t="shared" si="9"/>
        <v>1</v>
      </c>
      <c r="H420" s="6"/>
    </row>
    <row r="421" customHeight="1" spans="1:8">
      <c r="A421" s="1" t="s">
        <v>3</v>
      </c>
      <c r="B421" s="1" t="s">
        <v>859</v>
      </c>
      <c r="C421" s="1" t="s">
        <v>6</v>
      </c>
      <c r="D421" s="1" t="s">
        <v>7</v>
      </c>
      <c r="E421" s="12">
        <f t="shared" si="8"/>
        <v>1</v>
      </c>
      <c r="F421" s="12" t="s">
        <v>861</v>
      </c>
      <c r="G421" s="12">
        <f t="shared" si="9"/>
        <v>1</v>
      </c>
      <c r="H421" s="6"/>
    </row>
    <row r="422" customHeight="1" spans="1:8">
      <c r="A422" s="1" t="s">
        <v>3</v>
      </c>
      <c r="B422" s="1" t="s">
        <v>861</v>
      </c>
      <c r="C422" s="1" t="s">
        <v>6</v>
      </c>
      <c r="D422" s="1" t="s">
        <v>7</v>
      </c>
      <c r="E422" s="12">
        <f t="shared" si="8"/>
        <v>1</v>
      </c>
      <c r="F422" s="12" t="s">
        <v>863</v>
      </c>
      <c r="G422" s="12">
        <f t="shared" si="9"/>
        <v>1</v>
      </c>
      <c r="H422" s="6"/>
    </row>
    <row r="423" customHeight="1" spans="1:8">
      <c r="A423" s="1" t="s">
        <v>3</v>
      </c>
      <c r="B423" s="1" t="s">
        <v>863</v>
      </c>
      <c r="C423" s="1" t="s">
        <v>6</v>
      </c>
      <c r="D423" s="1" t="s">
        <v>7</v>
      </c>
      <c r="E423" s="12">
        <f t="shared" si="8"/>
        <v>1</v>
      </c>
      <c r="F423" s="12" t="s">
        <v>865</v>
      </c>
      <c r="G423" s="12">
        <f t="shared" si="9"/>
        <v>1</v>
      </c>
      <c r="H423" s="6"/>
    </row>
    <row r="424" customHeight="1" spans="1:8">
      <c r="A424" s="1" t="s">
        <v>3</v>
      </c>
      <c r="B424" s="1" t="s">
        <v>865</v>
      </c>
      <c r="C424" s="1" t="s">
        <v>6</v>
      </c>
      <c r="D424" s="1" t="s">
        <v>7</v>
      </c>
      <c r="E424" s="12">
        <f t="shared" si="8"/>
        <v>1</v>
      </c>
      <c r="F424" s="12" t="s">
        <v>867</v>
      </c>
      <c r="G424" s="12">
        <f t="shared" si="9"/>
        <v>1</v>
      </c>
      <c r="H424" s="6"/>
    </row>
    <row r="425" customHeight="1" spans="1:8">
      <c r="A425" s="1" t="s">
        <v>3</v>
      </c>
      <c r="B425" s="1" t="s">
        <v>867</v>
      </c>
      <c r="C425" s="1" t="s">
        <v>6</v>
      </c>
      <c r="D425" s="1" t="s">
        <v>7</v>
      </c>
      <c r="E425" s="12">
        <f t="shared" si="8"/>
        <v>1</v>
      </c>
      <c r="F425" s="12" t="s">
        <v>869</v>
      </c>
      <c r="G425" s="12">
        <f t="shared" si="9"/>
        <v>1</v>
      </c>
      <c r="H425" s="6"/>
    </row>
    <row r="426" customHeight="1" spans="1:8">
      <c r="A426" s="1" t="s">
        <v>3</v>
      </c>
      <c r="B426" s="1" t="s">
        <v>869</v>
      </c>
      <c r="C426" s="1" t="s">
        <v>6</v>
      </c>
      <c r="D426" s="1" t="s">
        <v>7</v>
      </c>
      <c r="E426" s="12">
        <f t="shared" si="8"/>
        <v>1</v>
      </c>
      <c r="F426" s="12" t="s">
        <v>871</v>
      </c>
      <c r="G426" s="12">
        <f t="shared" si="9"/>
        <v>1</v>
      </c>
      <c r="H426" s="6"/>
    </row>
    <row r="427" customHeight="1" spans="1:8">
      <c r="A427" s="1" t="s">
        <v>3</v>
      </c>
      <c r="B427" s="1" t="s">
        <v>871</v>
      </c>
      <c r="C427" s="1" t="s">
        <v>6</v>
      </c>
      <c r="D427" s="1" t="s">
        <v>7</v>
      </c>
      <c r="E427" s="12">
        <f t="shared" si="8"/>
        <v>1</v>
      </c>
      <c r="F427" s="12" t="s">
        <v>873</v>
      </c>
      <c r="G427" s="12">
        <f t="shared" si="9"/>
        <v>1</v>
      </c>
      <c r="H427" s="6"/>
    </row>
    <row r="428" customHeight="1" spans="1:8">
      <c r="A428" s="1" t="s">
        <v>3</v>
      </c>
      <c r="B428" s="1" t="s">
        <v>873</v>
      </c>
      <c r="C428" s="1" t="s">
        <v>6</v>
      </c>
      <c r="D428" s="1" t="s">
        <v>7</v>
      </c>
      <c r="E428" s="12">
        <f t="shared" si="8"/>
        <v>1</v>
      </c>
      <c r="F428" s="12" t="s">
        <v>875</v>
      </c>
      <c r="G428" s="12">
        <f t="shared" si="9"/>
        <v>1</v>
      </c>
      <c r="H428" s="6"/>
    </row>
    <row r="429" customHeight="1" spans="1:8">
      <c r="A429" s="1" t="s">
        <v>3</v>
      </c>
      <c r="B429" s="1" t="s">
        <v>875</v>
      </c>
      <c r="C429" s="1" t="s">
        <v>6</v>
      </c>
      <c r="D429" s="1" t="s">
        <v>7</v>
      </c>
      <c r="E429" s="12">
        <f t="shared" si="8"/>
        <v>1</v>
      </c>
      <c r="F429" s="12" t="s">
        <v>877</v>
      </c>
      <c r="G429" s="12">
        <f t="shared" si="9"/>
        <v>1</v>
      </c>
      <c r="H429" s="6"/>
    </row>
    <row r="430" customHeight="1" spans="1:8">
      <c r="A430" s="1" t="s">
        <v>3</v>
      </c>
      <c r="B430" s="1" t="s">
        <v>877</v>
      </c>
      <c r="C430" s="1" t="s">
        <v>6</v>
      </c>
      <c r="D430" s="1" t="s">
        <v>7</v>
      </c>
      <c r="E430" s="12">
        <f t="shared" si="8"/>
        <v>1</v>
      </c>
      <c r="F430" s="12" t="s">
        <v>879</v>
      </c>
      <c r="G430" s="12">
        <f t="shared" si="9"/>
        <v>1</v>
      </c>
      <c r="H430" s="6"/>
    </row>
    <row r="431" customHeight="1" spans="1:8">
      <c r="A431" s="1" t="s">
        <v>3</v>
      </c>
      <c r="B431" s="1" t="s">
        <v>879</v>
      </c>
      <c r="C431" s="1" t="s">
        <v>6</v>
      </c>
      <c r="D431" s="1" t="s">
        <v>7</v>
      </c>
      <c r="E431" s="12">
        <f t="shared" si="8"/>
        <v>1</v>
      </c>
      <c r="F431" s="12" t="s">
        <v>881</v>
      </c>
      <c r="G431" s="12">
        <f t="shared" si="9"/>
        <v>1</v>
      </c>
      <c r="H431" s="6"/>
    </row>
    <row r="432" customHeight="1" spans="1:8">
      <c r="A432" s="1" t="s">
        <v>3</v>
      </c>
      <c r="B432" s="1" t="s">
        <v>881</v>
      </c>
      <c r="C432" s="1" t="s">
        <v>6</v>
      </c>
      <c r="D432" s="1" t="s">
        <v>7</v>
      </c>
      <c r="E432" s="12">
        <f t="shared" si="8"/>
        <v>1</v>
      </c>
      <c r="F432" s="12" t="s">
        <v>883</v>
      </c>
      <c r="G432" s="12">
        <f t="shared" si="9"/>
        <v>1</v>
      </c>
      <c r="H432" s="6"/>
    </row>
    <row r="433" customHeight="1" spans="1:8">
      <c r="A433" s="1" t="s">
        <v>3</v>
      </c>
      <c r="B433" s="1" t="s">
        <v>883</v>
      </c>
      <c r="C433" s="1" t="s">
        <v>6</v>
      </c>
      <c r="D433" s="1" t="s">
        <v>7</v>
      </c>
      <c r="E433" s="12">
        <f t="shared" si="8"/>
        <v>1</v>
      </c>
      <c r="F433" s="12" t="s">
        <v>885</v>
      </c>
      <c r="G433" s="12">
        <f t="shared" si="9"/>
        <v>1</v>
      </c>
      <c r="H433" s="6"/>
    </row>
    <row r="434" customHeight="1" spans="1:8">
      <c r="A434" s="1" t="s">
        <v>3</v>
      </c>
      <c r="B434" s="1" t="s">
        <v>885</v>
      </c>
      <c r="C434" s="1" t="s">
        <v>6</v>
      </c>
      <c r="D434" s="1" t="s">
        <v>7</v>
      </c>
      <c r="E434" s="12">
        <f t="shared" si="8"/>
        <v>1</v>
      </c>
      <c r="F434" s="12" t="s">
        <v>887</v>
      </c>
      <c r="G434" s="12">
        <f t="shared" si="9"/>
        <v>1</v>
      </c>
      <c r="H434" s="6"/>
    </row>
    <row r="435" customHeight="1" spans="1:8">
      <c r="A435" s="1" t="s">
        <v>3</v>
      </c>
      <c r="B435" s="1" t="s">
        <v>887</v>
      </c>
      <c r="C435" s="1" t="s">
        <v>6</v>
      </c>
      <c r="D435" s="1" t="s">
        <v>7</v>
      </c>
      <c r="E435" s="12">
        <f t="shared" si="8"/>
        <v>1</v>
      </c>
      <c r="F435" s="12" t="s">
        <v>889</v>
      </c>
      <c r="G435" s="12">
        <f t="shared" si="9"/>
        <v>1</v>
      </c>
      <c r="H435" s="6"/>
    </row>
    <row r="436" customHeight="1" spans="1:8">
      <c r="A436" s="1" t="s">
        <v>3</v>
      </c>
      <c r="B436" s="1" t="s">
        <v>889</v>
      </c>
      <c r="C436" s="1" t="s">
        <v>6</v>
      </c>
      <c r="D436" s="1" t="s">
        <v>7</v>
      </c>
      <c r="E436" s="12">
        <f t="shared" si="8"/>
        <v>1</v>
      </c>
      <c r="F436" s="12" t="s">
        <v>891</v>
      </c>
      <c r="G436" s="12">
        <f t="shared" si="9"/>
        <v>1</v>
      </c>
      <c r="H436" s="6"/>
    </row>
    <row r="437" customHeight="1" spans="1:8">
      <c r="A437" s="1" t="s">
        <v>3</v>
      </c>
      <c r="B437" s="1" t="s">
        <v>891</v>
      </c>
      <c r="C437" s="1" t="s">
        <v>6</v>
      </c>
      <c r="D437" s="1" t="s">
        <v>7</v>
      </c>
      <c r="E437" s="12">
        <f t="shared" si="8"/>
        <v>1</v>
      </c>
      <c r="F437" s="12" t="s">
        <v>893</v>
      </c>
      <c r="G437" s="12">
        <f t="shared" si="9"/>
        <v>1</v>
      </c>
      <c r="H437" s="6"/>
    </row>
    <row r="438" customHeight="1" spans="1:8">
      <c r="A438" s="1" t="s">
        <v>3</v>
      </c>
      <c r="B438" s="1" t="s">
        <v>893</v>
      </c>
      <c r="C438" s="1" t="s">
        <v>6</v>
      </c>
      <c r="D438" s="1" t="s">
        <v>7</v>
      </c>
      <c r="E438" s="12">
        <f t="shared" si="8"/>
        <v>1</v>
      </c>
      <c r="F438" s="12" t="s">
        <v>895</v>
      </c>
      <c r="G438" s="12">
        <f t="shared" si="9"/>
        <v>1</v>
      </c>
      <c r="H438" s="6"/>
    </row>
    <row r="439" customHeight="1" spans="1:8">
      <c r="A439" s="1" t="s">
        <v>3</v>
      </c>
      <c r="B439" s="1" t="s">
        <v>895</v>
      </c>
      <c r="C439" s="1" t="s">
        <v>6</v>
      </c>
      <c r="D439" s="1" t="s">
        <v>7</v>
      </c>
      <c r="E439" s="12">
        <f t="shared" si="8"/>
        <v>1</v>
      </c>
      <c r="F439" s="12" t="s">
        <v>897</v>
      </c>
      <c r="G439" s="12">
        <f t="shared" si="9"/>
        <v>1</v>
      </c>
      <c r="H439" s="6"/>
    </row>
    <row r="440" customHeight="1" spans="1:8">
      <c r="A440" s="1" t="s">
        <v>3</v>
      </c>
      <c r="B440" s="1" t="s">
        <v>897</v>
      </c>
      <c r="C440" s="1" t="s">
        <v>6</v>
      </c>
      <c r="D440" s="1" t="s">
        <v>7</v>
      </c>
      <c r="E440" s="12">
        <f t="shared" ref="E440:E503" si="10">VLOOKUP(C440,H:I,2,0)</f>
        <v>1</v>
      </c>
      <c r="F440" s="12" t="s">
        <v>899</v>
      </c>
      <c r="G440" s="12">
        <f t="shared" si="9"/>
        <v>1</v>
      </c>
      <c r="H440" s="6"/>
    </row>
    <row r="441" customHeight="1" spans="1:8">
      <c r="A441" s="1" t="s">
        <v>3</v>
      </c>
      <c r="B441" s="1" t="s">
        <v>899</v>
      </c>
      <c r="C441" s="1" t="s">
        <v>6</v>
      </c>
      <c r="D441" s="1" t="s">
        <v>7</v>
      </c>
      <c r="E441" s="12">
        <f t="shared" si="10"/>
        <v>1</v>
      </c>
      <c r="F441" s="12" t="s">
        <v>901</v>
      </c>
      <c r="G441" s="12">
        <f t="shared" si="9"/>
        <v>1</v>
      </c>
      <c r="H441" s="6"/>
    </row>
    <row r="442" customHeight="1" spans="1:8">
      <c r="A442" s="1" t="s">
        <v>3</v>
      </c>
      <c r="B442" s="1" t="s">
        <v>901</v>
      </c>
      <c r="C442" s="1" t="s">
        <v>6</v>
      </c>
      <c r="D442" s="1" t="s">
        <v>7</v>
      </c>
      <c r="E442" s="12">
        <f t="shared" si="10"/>
        <v>1</v>
      </c>
      <c r="F442" s="12" t="s">
        <v>903</v>
      </c>
      <c r="G442" s="12">
        <f t="shared" si="9"/>
        <v>1</v>
      </c>
      <c r="H442" s="6"/>
    </row>
    <row r="443" customHeight="1" spans="1:8">
      <c r="A443" s="1" t="s">
        <v>3</v>
      </c>
      <c r="B443" s="1" t="s">
        <v>903</v>
      </c>
      <c r="C443" s="1" t="s">
        <v>6</v>
      </c>
      <c r="D443" s="1" t="s">
        <v>7</v>
      </c>
      <c r="E443" s="12">
        <f t="shared" si="10"/>
        <v>1</v>
      </c>
      <c r="F443" s="12" t="s">
        <v>905</v>
      </c>
      <c r="G443" s="12">
        <f t="shared" si="9"/>
        <v>1</v>
      </c>
      <c r="H443" s="6"/>
    </row>
    <row r="444" customHeight="1" spans="1:8">
      <c r="A444" s="1" t="s">
        <v>3</v>
      </c>
      <c r="B444" s="1" t="s">
        <v>905</v>
      </c>
      <c r="C444" s="1" t="s">
        <v>6</v>
      </c>
      <c r="D444" s="1" t="s">
        <v>7</v>
      </c>
      <c r="E444" s="12">
        <f t="shared" si="10"/>
        <v>1</v>
      </c>
      <c r="F444" s="12" t="s">
        <v>907</v>
      </c>
      <c r="G444" s="12">
        <f t="shared" si="9"/>
        <v>1</v>
      </c>
      <c r="H444" s="6"/>
    </row>
    <row r="445" customHeight="1" spans="1:8">
      <c r="A445" s="1" t="s">
        <v>3</v>
      </c>
      <c r="B445" s="1" t="s">
        <v>907</v>
      </c>
      <c r="C445" s="1" t="s">
        <v>6</v>
      </c>
      <c r="D445" s="1" t="s">
        <v>7</v>
      </c>
      <c r="E445" s="12">
        <f t="shared" si="10"/>
        <v>1</v>
      </c>
      <c r="F445" s="12" t="s">
        <v>909</v>
      </c>
      <c r="G445" s="12">
        <f t="shared" si="9"/>
        <v>1</v>
      </c>
      <c r="H445" s="6"/>
    </row>
    <row r="446" customHeight="1" spans="1:8">
      <c r="A446" s="1" t="s">
        <v>3</v>
      </c>
      <c r="B446" s="1" t="s">
        <v>909</v>
      </c>
      <c r="C446" s="1" t="s">
        <v>6</v>
      </c>
      <c r="D446" s="1" t="s">
        <v>7</v>
      </c>
      <c r="E446" s="12">
        <f t="shared" si="10"/>
        <v>1</v>
      </c>
      <c r="F446" s="12" t="s">
        <v>911</v>
      </c>
      <c r="G446" s="12">
        <f t="shared" si="9"/>
        <v>1</v>
      </c>
      <c r="H446" s="6"/>
    </row>
    <row r="447" customHeight="1" spans="1:8">
      <c r="A447" s="1" t="s">
        <v>3</v>
      </c>
      <c r="B447" s="1" t="s">
        <v>911</v>
      </c>
      <c r="C447" s="1" t="s">
        <v>6</v>
      </c>
      <c r="D447" s="1" t="s">
        <v>7</v>
      </c>
      <c r="E447" s="12">
        <f t="shared" si="10"/>
        <v>1</v>
      </c>
      <c r="F447" s="12" t="s">
        <v>913</v>
      </c>
      <c r="G447" s="12">
        <f t="shared" si="9"/>
        <v>1</v>
      </c>
      <c r="H447" s="6"/>
    </row>
    <row r="448" customHeight="1" spans="1:8">
      <c r="A448" s="1" t="s">
        <v>3</v>
      </c>
      <c r="B448" s="1" t="s">
        <v>913</v>
      </c>
      <c r="C448" s="1" t="s">
        <v>6</v>
      </c>
      <c r="D448" s="1" t="s">
        <v>7</v>
      </c>
      <c r="E448" s="12">
        <f t="shared" si="10"/>
        <v>1</v>
      </c>
      <c r="F448" s="12" t="s">
        <v>915</v>
      </c>
      <c r="G448" s="12">
        <f t="shared" si="9"/>
        <v>1</v>
      </c>
      <c r="H448" s="6"/>
    </row>
    <row r="449" customHeight="1" spans="1:8">
      <c r="A449" s="1" t="s">
        <v>3</v>
      </c>
      <c r="B449" s="1" t="s">
        <v>915</v>
      </c>
      <c r="C449" s="1" t="s">
        <v>6</v>
      </c>
      <c r="D449" s="1" t="s">
        <v>7</v>
      </c>
      <c r="E449" s="12">
        <f t="shared" si="10"/>
        <v>1</v>
      </c>
      <c r="F449" s="12" t="s">
        <v>917</v>
      </c>
      <c r="G449" s="12">
        <f t="shared" si="9"/>
        <v>1</v>
      </c>
      <c r="H449" s="6"/>
    </row>
    <row r="450" customHeight="1" spans="1:8">
      <c r="A450" s="1" t="s">
        <v>3</v>
      </c>
      <c r="B450" s="1" t="s">
        <v>917</v>
      </c>
      <c r="C450" s="1" t="s">
        <v>6</v>
      </c>
      <c r="D450" s="1" t="s">
        <v>7</v>
      </c>
      <c r="E450" s="12">
        <f t="shared" si="10"/>
        <v>1</v>
      </c>
      <c r="F450" s="12" t="s">
        <v>919</v>
      </c>
      <c r="G450" s="12">
        <f t="shared" ref="G450:G513" si="11">VLOOKUP(F450,B:E,4,0)</f>
        <v>1</v>
      </c>
      <c r="H450" s="6"/>
    </row>
    <row r="451" customHeight="1" spans="1:8">
      <c r="A451" s="1" t="s">
        <v>3</v>
      </c>
      <c r="B451" s="1" t="s">
        <v>919</v>
      </c>
      <c r="C451" s="1" t="s">
        <v>6</v>
      </c>
      <c r="D451" s="1" t="s">
        <v>7</v>
      </c>
      <c r="E451" s="12">
        <f t="shared" si="10"/>
        <v>1</v>
      </c>
      <c r="F451" s="12" t="s">
        <v>921</v>
      </c>
      <c r="G451" s="12">
        <f t="shared" si="11"/>
        <v>1</v>
      </c>
      <c r="H451" s="6"/>
    </row>
    <row r="452" customHeight="1" spans="1:8">
      <c r="A452" s="1" t="s">
        <v>3</v>
      </c>
      <c r="B452" s="1" t="s">
        <v>921</v>
      </c>
      <c r="C452" s="1" t="s">
        <v>6</v>
      </c>
      <c r="D452" s="1" t="s">
        <v>7</v>
      </c>
      <c r="E452" s="12">
        <f t="shared" si="10"/>
        <v>1</v>
      </c>
      <c r="F452" s="12" t="s">
        <v>923</v>
      </c>
      <c r="G452" s="12">
        <f t="shared" si="11"/>
        <v>1</v>
      </c>
      <c r="H452" s="6"/>
    </row>
    <row r="453" customHeight="1" spans="1:8">
      <c r="A453" s="1" t="s">
        <v>3</v>
      </c>
      <c r="B453" s="1" t="s">
        <v>923</v>
      </c>
      <c r="C453" s="1" t="s">
        <v>6</v>
      </c>
      <c r="D453" s="1" t="s">
        <v>7</v>
      </c>
      <c r="E453" s="12">
        <f t="shared" si="10"/>
        <v>1</v>
      </c>
      <c r="F453" s="12" t="s">
        <v>925</v>
      </c>
      <c r="G453" s="12">
        <f t="shared" si="11"/>
        <v>1</v>
      </c>
      <c r="H453" s="6"/>
    </row>
    <row r="454" customHeight="1" spans="1:8">
      <c r="A454" s="1" t="s">
        <v>3</v>
      </c>
      <c r="B454" s="1" t="s">
        <v>925</v>
      </c>
      <c r="C454" s="1" t="s">
        <v>6</v>
      </c>
      <c r="D454" s="1" t="s">
        <v>7</v>
      </c>
      <c r="E454" s="12">
        <f t="shared" si="10"/>
        <v>1</v>
      </c>
      <c r="F454" s="12" t="s">
        <v>927</v>
      </c>
      <c r="G454" s="12">
        <f t="shared" si="11"/>
        <v>1</v>
      </c>
      <c r="H454" s="6"/>
    </row>
    <row r="455" customHeight="1" spans="1:8">
      <c r="A455" s="1" t="s">
        <v>3</v>
      </c>
      <c r="B455" s="1" t="s">
        <v>927</v>
      </c>
      <c r="C455" s="1" t="s">
        <v>6</v>
      </c>
      <c r="D455" s="1" t="s">
        <v>7</v>
      </c>
      <c r="E455" s="12">
        <f t="shared" si="10"/>
        <v>1</v>
      </c>
      <c r="F455" s="12" t="s">
        <v>929</v>
      </c>
      <c r="G455" s="12">
        <f t="shared" si="11"/>
        <v>1</v>
      </c>
      <c r="H455" s="6"/>
    </row>
    <row r="456" customHeight="1" spans="1:8">
      <c r="A456" s="1" t="s">
        <v>3</v>
      </c>
      <c r="B456" s="1" t="s">
        <v>929</v>
      </c>
      <c r="C456" s="1" t="s">
        <v>6</v>
      </c>
      <c r="D456" s="1" t="s">
        <v>7</v>
      </c>
      <c r="E456" s="12">
        <f t="shared" si="10"/>
        <v>1</v>
      </c>
      <c r="F456" s="12" t="s">
        <v>931</v>
      </c>
      <c r="G456" s="12">
        <f t="shared" si="11"/>
        <v>1</v>
      </c>
      <c r="H456" s="6"/>
    </row>
    <row r="457" customHeight="1" spans="1:8">
      <c r="A457" s="1" t="s">
        <v>3</v>
      </c>
      <c r="B457" s="1" t="s">
        <v>931</v>
      </c>
      <c r="C457" s="1" t="s">
        <v>6</v>
      </c>
      <c r="D457" s="1" t="s">
        <v>7</v>
      </c>
      <c r="E457" s="12">
        <f t="shared" si="10"/>
        <v>1</v>
      </c>
      <c r="F457" s="12" t="s">
        <v>933</v>
      </c>
      <c r="G457" s="12">
        <f t="shared" si="11"/>
        <v>1</v>
      </c>
      <c r="H457" s="6"/>
    </row>
    <row r="458" customHeight="1" spans="1:8">
      <c r="A458" s="1" t="s">
        <v>3</v>
      </c>
      <c r="B458" s="1" t="s">
        <v>933</v>
      </c>
      <c r="C458" s="1" t="s">
        <v>6</v>
      </c>
      <c r="D458" s="1" t="s">
        <v>7</v>
      </c>
      <c r="E458" s="12">
        <f t="shared" si="10"/>
        <v>1</v>
      </c>
      <c r="F458" s="12" t="s">
        <v>935</v>
      </c>
      <c r="G458" s="12">
        <f t="shared" si="11"/>
        <v>1</v>
      </c>
      <c r="H458" s="6"/>
    </row>
    <row r="459" customHeight="1" spans="1:8">
      <c r="A459" s="1" t="s">
        <v>3</v>
      </c>
      <c r="B459" s="1" t="s">
        <v>935</v>
      </c>
      <c r="C459" s="1" t="s">
        <v>6</v>
      </c>
      <c r="D459" s="1" t="s">
        <v>7</v>
      </c>
      <c r="E459" s="12">
        <f t="shared" si="10"/>
        <v>1</v>
      </c>
      <c r="F459" s="12" t="s">
        <v>937</v>
      </c>
      <c r="G459" s="12">
        <f t="shared" si="11"/>
        <v>1</v>
      </c>
      <c r="H459" s="6"/>
    </row>
    <row r="460" customHeight="1" spans="1:8">
      <c r="A460" s="1" t="s">
        <v>3</v>
      </c>
      <c r="B460" s="1" t="s">
        <v>937</v>
      </c>
      <c r="C460" s="1" t="s">
        <v>6</v>
      </c>
      <c r="D460" s="1" t="s">
        <v>7</v>
      </c>
      <c r="E460" s="12">
        <f t="shared" si="10"/>
        <v>1</v>
      </c>
      <c r="F460" s="12" t="s">
        <v>939</v>
      </c>
      <c r="G460" s="12">
        <f t="shared" si="11"/>
        <v>1</v>
      </c>
      <c r="H460" s="6"/>
    </row>
    <row r="461" customHeight="1" spans="1:8">
      <c r="A461" s="1" t="s">
        <v>3</v>
      </c>
      <c r="B461" s="1" t="s">
        <v>939</v>
      </c>
      <c r="C461" s="1" t="s">
        <v>6</v>
      </c>
      <c r="D461" s="1" t="s">
        <v>7</v>
      </c>
      <c r="E461" s="12">
        <f t="shared" si="10"/>
        <v>1</v>
      </c>
      <c r="F461" s="12" t="s">
        <v>941</v>
      </c>
      <c r="G461" s="12">
        <f t="shared" si="11"/>
        <v>1</v>
      </c>
      <c r="H461" s="6"/>
    </row>
    <row r="462" customHeight="1" spans="1:8">
      <c r="A462" s="1" t="s">
        <v>3</v>
      </c>
      <c r="B462" s="1" t="s">
        <v>941</v>
      </c>
      <c r="C462" s="1" t="s">
        <v>6</v>
      </c>
      <c r="D462" s="1" t="s">
        <v>7</v>
      </c>
      <c r="E462" s="12">
        <f t="shared" si="10"/>
        <v>1</v>
      </c>
      <c r="F462" s="12" t="s">
        <v>943</v>
      </c>
      <c r="G462" s="12">
        <f t="shared" si="11"/>
        <v>1</v>
      </c>
      <c r="H462" s="6"/>
    </row>
    <row r="463" customHeight="1" spans="1:8">
      <c r="A463" s="1" t="s">
        <v>3</v>
      </c>
      <c r="B463" s="1" t="s">
        <v>943</v>
      </c>
      <c r="C463" s="1" t="s">
        <v>6</v>
      </c>
      <c r="D463" s="1" t="s">
        <v>7</v>
      </c>
      <c r="E463" s="12">
        <f t="shared" si="10"/>
        <v>1</v>
      </c>
      <c r="F463" s="12" t="s">
        <v>945</v>
      </c>
      <c r="G463" s="12">
        <f t="shared" si="11"/>
        <v>1</v>
      </c>
      <c r="H463" s="6"/>
    </row>
    <row r="464" customHeight="1" spans="1:8">
      <c r="A464" s="1" t="s">
        <v>3</v>
      </c>
      <c r="B464" s="1" t="s">
        <v>945</v>
      </c>
      <c r="C464" s="1" t="s">
        <v>6</v>
      </c>
      <c r="D464" s="1" t="s">
        <v>7</v>
      </c>
      <c r="E464" s="12">
        <f t="shared" si="10"/>
        <v>1</v>
      </c>
      <c r="F464" s="12" t="s">
        <v>947</v>
      </c>
      <c r="G464" s="12">
        <f t="shared" si="11"/>
        <v>1</v>
      </c>
      <c r="H464" s="6"/>
    </row>
    <row r="465" customHeight="1" spans="1:8">
      <c r="A465" s="1" t="s">
        <v>3</v>
      </c>
      <c r="B465" s="1" t="s">
        <v>947</v>
      </c>
      <c r="C465" s="1" t="s">
        <v>6</v>
      </c>
      <c r="D465" s="1" t="s">
        <v>7</v>
      </c>
      <c r="E465" s="12">
        <f t="shared" si="10"/>
        <v>1</v>
      </c>
      <c r="F465" s="12" t="s">
        <v>949</v>
      </c>
      <c r="G465" s="12">
        <f t="shared" si="11"/>
        <v>1</v>
      </c>
      <c r="H465" s="6"/>
    </row>
    <row r="466" customHeight="1" spans="1:8">
      <c r="A466" s="1" t="s">
        <v>3</v>
      </c>
      <c r="B466" s="1" t="s">
        <v>949</v>
      </c>
      <c r="C466" s="1" t="s">
        <v>6</v>
      </c>
      <c r="D466" s="1" t="s">
        <v>7</v>
      </c>
      <c r="E466" s="12">
        <f t="shared" si="10"/>
        <v>1</v>
      </c>
      <c r="F466" s="12" t="s">
        <v>951</v>
      </c>
      <c r="G466" s="12">
        <f t="shared" si="11"/>
        <v>1</v>
      </c>
      <c r="H466" s="6"/>
    </row>
    <row r="467" customHeight="1" spans="1:8">
      <c r="A467" s="1" t="s">
        <v>3</v>
      </c>
      <c r="B467" s="1" t="s">
        <v>951</v>
      </c>
      <c r="C467" s="1" t="s">
        <v>6</v>
      </c>
      <c r="D467" s="1" t="s">
        <v>7</v>
      </c>
      <c r="E467" s="12">
        <f t="shared" si="10"/>
        <v>1</v>
      </c>
      <c r="F467" s="12" t="s">
        <v>953</v>
      </c>
      <c r="G467" s="12">
        <f t="shared" si="11"/>
        <v>1</v>
      </c>
      <c r="H467" s="6"/>
    </row>
    <row r="468" customHeight="1" spans="1:8">
      <c r="A468" s="1" t="s">
        <v>3</v>
      </c>
      <c r="B468" s="1" t="s">
        <v>953</v>
      </c>
      <c r="C468" s="1" t="s">
        <v>6</v>
      </c>
      <c r="D468" s="1" t="s">
        <v>7</v>
      </c>
      <c r="E468" s="12">
        <f t="shared" si="10"/>
        <v>1</v>
      </c>
      <c r="F468" s="12" t="s">
        <v>955</v>
      </c>
      <c r="G468" s="12">
        <f t="shared" si="11"/>
        <v>1</v>
      </c>
      <c r="H468" s="6"/>
    </row>
    <row r="469" customHeight="1" spans="1:8">
      <c r="A469" s="1" t="s">
        <v>3</v>
      </c>
      <c r="B469" s="1" t="s">
        <v>955</v>
      </c>
      <c r="C469" s="1" t="s">
        <v>6</v>
      </c>
      <c r="D469" s="1" t="s">
        <v>7</v>
      </c>
      <c r="E469" s="12">
        <f t="shared" si="10"/>
        <v>1</v>
      </c>
      <c r="F469" s="12" t="s">
        <v>957</v>
      </c>
      <c r="G469" s="12">
        <f t="shared" si="11"/>
        <v>1</v>
      </c>
      <c r="H469" s="6"/>
    </row>
    <row r="470" customHeight="1" spans="1:8">
      <c r="A470" s="1" t="s">
        <v>3</v>
      </c>
      <c r="B470" s="1" t="s">
        <v>957</v>
      </c>
      <c r="C470" s="1" t="s">
        <v>6</v>
      </c>
      <c r="D470" s="1" t="s">
        <v>7</v>
      </c>
      <c r="E470" s="12">
        <f t="shared" si="10"/>
        <v>1</v>
      </c>
      <c r="F470" s="12" t="s">
        <v>959</v>
      </c>
      <c r="G470" s="12">
        <f t="shared" si="11"/>
        <v>1</v>
      </c>
      <c r="H470" s="6"/>
    </row>
    <row r="471" customHeight="1" spans="1:8">
      <c r="A471" s="1" t="s">
        <v>3</v>
      </c>
      <c r="B471" s="1" t="s">
        <v>959</v>
      </c>
      <c r="C471" s="1" t="s">
        <v>6</v>
      </c>
      <c r="D471" s="1" t="s">
        <v>7</v>
      </c>
      <c r="E471" s="12">
        <f t="shared" si="10"/>
        <v>1</v>
      </c>
      <c r="F471" s="12" t="s">
        <v>961</v>
      </c>
      <c r="G471" s="12">
        <f t="shared" si="11"/>
        <v>1</v>
      </c>
      <c r="H471" s="6"/>
    </row>
    <row r="472" customHeight="1" spans="1:8">
      <c r="A472" s="1" t="s">
        <v>3</v>
      </c>
      <c r="B472" s="1" t="s">
        <v>961</v>
      </c>
      <c r="C472" s="1" t="s">
        <v>6</v>
      </c>
      <c r="D472" s="1" t="s">
        <v>7</v>
      </c>
      <c r="E472" s="12">
        <f t="shared" si="10"/>
        <v>1</v>
      </c>
      <c r="F472" s="12" t="s">
        <v>963</v>
      </c>
      <c r="G472" s="12">
        <f t="shared" si="11"/>
        <v>1</v>
      </c>
      <c r="H472" s="6"/>
    </row>
    <row r="473" customHeight="1" spans="1:8">
      <c r="A473" s="1" t="s">
        <v>3</v>
      </c>
      <c r="B473" s="1" t="s">
        <v>963</v>
      </c>
      <c r="C473" s="1" t="s">
        <v>6</v>
      </c>
      <c r="D473" s="1" t="s">
        <v>7</v>
      </c>
      <c r="E473" s="12">
        <f t="shared" si="10"/>
        <v>1</v>
      </c>
      <c r="F473" s="12" t="s">
        <v>965</v>
      </c>
      <c r="G473" s="12">
        <f t="shared" si="11"/>
        <v>1</v>
      </c>
      <c r="H473" s="6"/>
    </row>
    <row r="474" customHeight="1" spans="1:8">
      <c r="A474" s="1" t="s">
        <v>3</v>
      </c>
      <c r="B474" s="1" t="s">
        <v>965</v>
      </c>
      <c r="C474" s="1" t="s">
        <v>6</v>
      </c>
      <c r="D474" s="1" t="s">
        <v>7</v>
      </c>
      <c r="E474" s="12">
        <f t="shared" si="10"/>
        <v>1</v>
      </c>
      <c r="F474" s="12" t="s">
        <v>967</v>
      </c>
      <c r="G474" s="12">
        <f t="shared" si="11"/>
        <v>1</v>
      </c>
      <c r="H474" s="6"/>
    </row>
    <row r="475" customHeight="1" spans="1:8">
      <c r="A475" s="1" t="s">
        <v>3</v>
      </c>
      <c r="B475" s="1" t="s">
        <v>967</v>
      </c>
      <c r="C475" s="1" t="s">
        <v>6</v>
      </c>
      <c r="D475" s="1" t="s">
        <v>7</v>
      </c>
      <c r="E475" s="12">
        <f t="shared" si="10"/>
        <v>1</v>
      </c>
      <c r="F475" s="12" t="s">
        <v>969</v>
      </c>
      <c r="G475" s="12">
        <f t="shared" si="11"/>
        <v>1</v>
      </c>
      <c r="H475" s="6"/>
    </row>
    <row r="476" customHeight="1" spans="1:8">
      <c r="A476" s="1" t="s">
        <v>3</v>
      </c>
      <c r="B476" s="1" t="s">
        <v>969</v>
      </c>
      <c r="C476" s="1" t="s">
        <v>6</v>
      </c>
      <c r="D476" s="1" t="s">
        <v>7</v>
      </c>
      <c r="E476" s="12">
        <f t="shared" si="10"/>
        <v>1</v>
      </c>
      <c r="F476" s="12" t="s">
        <v>971</v>
      </c>
      <c r="G476" s="12">
        <f t="shared" si="11"/>
        <v>1</v>
      </c>
      <c r="H476" s="6"/>
    </row>
    <row r="477" customHeight="1" spans="1:8">
      <c r="A477" s="1" t="s">
        <v>3</v>
      </c>
      <c r="B477" s="1" t="s">
        <v>971</v>
      </c>
      <c r="C477" s="1" t="s">
        <v>6</v>
      </c>
      <c r="D477" s="1" t="s">
        <v>7</v>
      </c>
      <c r="E477" s="12">
        <f t="shared" si="10"/>
        <v>1</v>
      </c>
      <c r="F477" s="12" t="s">
        <v>973</v>
      </c>
      <c r="G477" s="12">
        <f t="shared" si="11"/>
        <v>1</v>
      </c>
      <c r="H477" s="6"/>
    </row>
    <row r="478" customHeight="1" spans="1:8">
      <c r="A478" s="1" t="s">
        <v>3</v>
      </c>
      <c r="B478" s="1" t="s">
        <v>973</v>
      </c>
      <c r="C478" s="1" t="s">
        <v>6</v>
      </c>
      <c r="D478" s="1" t="s">
        <v>7</v>
      </c>
      <c r="E478" s="12">
        <f t="shared" si="10"/>
        <v>1</v>
      </c>
      <c r="F478" s="12" t="s">
        <v>975</v>
      </c>
      <c r="G478" s="12">
        <f t="shared" si="11"/>
        <v>1</v>
      </c>
      <c r="H478" s="6"/>
    </row>
    <row r="479" customHeight="1" spans="1:8">
      <c r="A479" s="1" t="s">
        <v>3</v>
      </c>
      <c r="B479" s="1" t="s">
        <v>975</v>
      </c>
      <c r="C479" s="1" t="s">
        <v>6</v>
      </c>
      <c r="D479" s="1" t="s">
        <v>7</v>
      </c>
      <c r="E479" s="12">
        <f t="shared" si="10"/>
        <v>1</v>
      </c>
      <c r="F479" s="12" t="s">
        <v>977</v>
      </c>
      <c r="G479" s="12">
        <f t="shared" si="11"/>
        <v>1</v>
      </c>
      <c r="H479" s="6"/>
    </row>
    <row r="480" customHeight="1" spans="1:8">
      <c r="A480" s="1" t="s">
        <v>3</v>
      </c>
      <c r="B480" s="1" t="s">
        <v>977</v>
      </c>
      <c r="C480" s="1" t="s">
        <v>6</v>
      </c>
      <c r="D480" s="1" t="s">
        <v>7</v>
      </c>
      <c r="E480" s="12">
        <f t="shared" si="10"/>
        <v>1</v>
      </c>
      <c r="F480" s="12" t="s">
        <v>979</v>
      </c>
      <c r="G480" s="12">
        <f t="shared" si="11"/>
        <v>1</v>
      </c>
      <c r="H480" s="6"/>
    </row>
    <row r="481" customHeight="1" spans="1:8">
      <c r="A481" s="1" t="s">
        <v>3</v>
      </c>
      <c r="B481" s="1" t="s">
        <v>979</v>
      </c>
      <c r="C481" s="1" t="s">
        <v>6</v>
      </c>
      <c r="D481" s="1" t="s">
        <v>7</v>
      </c>
      <c r="E481" s="12">
        <f t="shared" si="10"/>
        <v>1</v>
      </c>
      <c r="F481" s="12" t="s">
        <v>981</v>
      </c>
      <c r="G481" s="12">
        <f t="shared" si="11"/>
        <v>1</v>
      </c>
      <c r="H481" s="6"/>
    </row>
    <row r="482" customHeight="1" spans="1:8">
      <c r="A482" s="1" t="s">
        <v>3</v>
      </c>
      <c r="B482" s="1" t="s">
        <v>981</v>
      </c>
      <c r="C482" s="1" t="s">
        <v>6</v>
      </c>
      <c r="D482" s="1" t="s">
        <v>7</v>
      </c>
      <c r="E482" s="12">
        <f t="shared" si="10"/>
        <v>1</v>
      </c>
      <c r="F482" s="12" t="s">
        <v>983</v>
      </c>
      <c r="G482" s="12">
        <f t="shared" si="11"/>
        <v>1</v>
      </c>
      <c r="H482" s="6"/>
    </row>
    <row r="483" customHeight="1" spans="1:8">
      <c r="A483" s="1" t="s">
        <v>3</v>
      </c>
      <c r="B483" s="1" t="s">
        <v>983</v>
      </c>
      <c r="C483" s="1" t="s">
        <v>6</v>
      </c>
      <c r="D483" s="1" t="s">
        <v>7</v>
      </c>
      <c r="E483" s="12">
        <f t="shared" si="10"/>
        <v>1</v>
      </c>
      <c r="F483" s="12" t="s">
        <v>985</v>
      </c>
      <c r="G483" s="12">
        <f t="shared" si="11"/>
        <v>1</v>
      </c>
      <c r="H483" s="6"/>
    </row>
    <row r="484" customHeight="1" spans="1:8">
      <c r="A484" s="1" t="s">
        <v>3</v>
      </c>
      <c r="B484" s="1" t="s">
        <v>985</v>
      </c>
      <c r="C484" s="1" t="s">
        <v>6</v>
      </c>
      <c r="D484" s="1" t="s">
        <v>7</v>
      </c>
      <c r="E484" s="12">
        <f t="shared" si="10"/>
        <v>1</v>
      </c>
      <c r="F484" s="12" t="s">
        <v>987</v>
      </c>
      <c r="G484" s="12">
        <f t="shared" si="11"/>
        <v>1</v>
      </c>
      <c r="H484" s="6"/>
    </row>
    <row r="485" customHeight="1" spans="1:8">
      <c r="A485" s="1" t="s">
        <v>3</v>
      </c>
      <c r="B485" s="1" t="s">
        <v>987</v>
      </c>
      <c r="C485" s="1" t="s">
        <v>6</v>
      </c>
      <c r="D485" s="1" t="s">
        <v>7</v>
      </c>
      <c r="E485" s="12">
        <f t="shared" si="10"/>
        <v>1</v>
      </c>
      <c r="F485" s="12" t="s">
        <v>989</v>
      </c>
      <c r="G485" s="12">
        <f t="shared" si="11"/>
        <v>1</v>
      </c>
      <c r="H485" s="6"/>
    </row>
    <row r="486" customHeight="1" spans="1:8">
      <c r="A486" s="1" t="s">
        <v>3</v>
      </c>
      <c r="B486" s="1" t="s">
        <v>989</v>
      </c>
      <c r="C486" s="1" t="s">
        <v>6</v>
      </c>
      <c r="D486" s="1" t="s">
        <v>7</v>
      </c>
      <c r="E486" s="12">
        <f t="shared" si="10"/>
        <v>1</v>
      </c>
      <c r="F486" s="12" t="s">
        <v>991</v>
      </c>
      <c r="G486" s="12">
        <f t="shared" si="11"/>
        <v>1</v>
      </c>
      <c r="H486" s="6"/>
    </row>
    <row r="487" customHeight="1" spans="1:8">
      <c r="A487" s="1" t="s">
        <v>3</v>
      </c>
      <c r="B487" s="1" t="s">
        <v>991</v>
      </c>
      <c r="C487" s="1" t="s">
        <v>6</v>
      </c>
      <c r="D487" s="1" t="s">
        <v>7</v>
      </c>
      <c r="E487" s="12">
        <f t="shared" si="10"/>
        <v>1</v>
      </c>
      <c r="F487" s="12" t="s">
        <v>993</v>
      </c>
      <c r="G487" s="12">
        <f t="shared" si="11"/>
        <v>1</v>
      </c>
      <c r="H487" s="6"/>
    </row>
    <row r="488" customHeight="1" spans="1:8">
      <c r="A488" s="1" t="s">
        <v>3</v>
      </c>
      <c r="B488" s="1" t="s">
        <v>993</v>
      </c>
      <c r="C488" s="1" t="s">
        <v>6</v>
      </c>
      <c r="D488" s="1" t="s">
        <v>7</v>
      </c>
      <c r="E488" s="12">
        <f t="shared" si="10"/>
        <v>1</v>
      </c>
      <c r="F488" s="12" t="s">
        <v>995</v>
      </c>
      <c r="G488" s="12">
        <f t="shared" si="11"/>
        <v>1</v>
      </c>
      <c r="H488" s="6"/>
    </row>
    <row r="489" customHeight="1" spans="1:8">
      <c r="A489" s="1" t="s">
        <v>3</v>
      </c>
      <c r="B489" s="1" t="s">
        <v>995</v>
      </c>
      <c r="C489" s="1" t="s">
        <v>6</v>
      </c>
      <c r="D489" s="1" t="s">
        <v>7</v>
      </c>
      <c r="E489" s="12">
        <f t="shared" si="10"/>
        <v>1</v>
      </c>
      <c r="F489" s="12" t="s">
        <v>997</v>
      </c>
      <c r="G489" s="12">
        <f t="shared" si="11"/>
        <v>1</v>
      </c>
      <c r="H489" s="6"/>
    </row>
    <row r="490" customHeight="1" spans="1:8">
      <c r="A490" s="1" t="s">
        <v>3</v>
      </c>
      <c r="B490" s="1" t="s">
        <v>997</v>
      </c>
      <c r="C490" s="1" t="s">
        <v>6</v>
      </c>
      <c r="D490" s="1" t="s">
        <v>7</v>
      </c>
      <c r="E490" s="12">
        <f t="shared" si="10"/>
        <v>1</v>
      </c>
      <c r="F490" s="12" t="s">
        <v>999</v>
      </c>
      <c r="G490" s="12">
        <f t="shared" si="11"/>
        <v>1</v>
      </c>
      <c r="H490" s="6"/>
    </row>
    <row r="491" customHeight="1" spans="1:8">
      <c r="A491" s="1" t="s">
        <v>3</v>
      </c>
      <c r="B491" s="1" t="s">
        <v>999</v>
      </c>
      <c r="C491" s="1" t="s">
        <v>6</v>
      </c>
      <c r="D491" s="1" t="s">
        <v>7</v>
      </c>
      <c r="E491" s="12">
        <f t="shared" si="10"/>
        <v>1</v>
      </c>
      <c r="F491" s="12" t="s">
        <v>1001</v>
      </c>
      <c r="G491" s="12">
        <f t="shared" si="11"/>
        <v>1</v>
      </c>
      <c r="H491" s="6"/>
    </row>
    <row r="492" customHeight="1" spans="1:8">
      <c r="A492" s="1" t="s">
        <v>3</v>
      </c>
      <c r="B492" s="1" t="s">
        <v>1001</v>
      </c>
      <c r="C492" s="1" t="s">
        <v>6</v>
      </c>
      <c r="D492" s="1" t="s">
        <v>7</v>
      </c>
      <c r="E492" s="12">
        <f t="shared" si="10"/>
        <v>1</v>
      </c>
      <c r="F492" s="12" t="s">
        <v>1003</v>
      </c>
      <c r="G492" s="12">
        <f t="shared" si="11"/>
        <v>1</v>
      </c>
      <c r="H492" s="6"/>
    </row>
    <row r="493" customHeight="1" spans="1:8">
      <c r="A493" s="1" t="s">
        <v>3</v>
      </c>
      <c r="B493" s="1" t="s">
        <v>1003</v>
      </c>
      <c r="C493" s="1" t="s">
        <v>6</v>
      </c>
      <c r="D493" s="1" t="s">
        <v>7</v>
      </c>
      <c r="E493" s="12">
        <f t="shared" si="10"/>
        <v>1</v>
      </c>
      <c r="F493" s="12" t="s">
        <v>1005</v>
      </c>
      <c r="G493" s="12">
        <f t="shared" si="11"/>
        <v>1</v>
      </c>
      <c r="H493" s="6"/>
    </row>
    <row r="494" customHeight="1" spans="1:8">
      <c r="A494" s="1" t="s">
        <v>3</v>
      </c>
      <c r="B494" s="1" t="s">
        <v>1005</v>
      </c>
      <c r="C494" s="1" t="s">
        <v>6</v>
      </c>
      <c r="D494" s="1" t="s">
        <v>7</v>
      </c>
      <c r="E494" s="12">
        <f t="shared" si="10"/>
        <v>1</v>
      </c>
      <c r="F494" s="12" t="s">
        <v>1007</v>
      </c>
      <c r="G494" s="12">
        <f t="shared" si="11"/>
        <v>1</v>
      </c>
      <c r="H494" s="6"/>
    </row>
    <row r="495" customHeight="1" spans="1:8">
      <c r="A495" s="1" t="s">
        <v>3</v>
      </c>
      <c r="B495" s="1" t="s">
        <v>1007</v>
      </c>
      <c r="C495" s="1" t="s">
        <v>6</v>
      </c>
      <c r="D495" s="1" t="s">
        <v>7</v>
      </c>
      <c r="E495" s="12">
        <f t="shared" si="10"/>
        <v>1</v>
      </c>
      <c r="F495" s="12" t="s">
        <v>1009</v>
      </c>
      <c r="G495" s="12">
        <f t="shared" si="11"/>
        <v>1</v>
      </c>
      <c r="H495" s="6"/>
    </row>
    <row r="496" customHeight="1" spans="1:8">
      <c r="A496" s="1" t="s">
        <v>3</v>
      </c>
      <c r="B496" s="1" t="s">
        <v>1009</v>
      </c>
      <c r="C496" s="1" t="s">
        <v>6</v>
      </c>
      <c r="D496" s="1" t="s">
        <v>7</v>
      </c>
      <c r="E496" s="12">
        <f t="shared" si="10"/>
        <v>1</v>
      </c>
      <c r="F496" s="12" t="s">
        <v>1011</v>
      </c>
      <c r="G496" s="12">
        <f t="shared" si="11"/>
        <v>1</v>
      </c>
      <c r="H496" s="6"/>
    </row>
    <row r="497" customHeight="1" spans="1:8">
      <c r="A497" s="1" t="s">
        <v>3</v>
      </c>
      <c r="B497" s="1" t="s">
        <v>1011</v>
      </c>
      <c r="C497" s="1" t="s">
        <v>6</v>
      </c>
      <c r="D497" s="1" t="s">
        <v>7</v>
      </c>
      <c r="E497" s="12">
        <f t="shared" si="10"/>
        <v>1</v>
      </c>
      <c r="F497" s="12" t="s">
        <v>1013</v>
      </c>
      <c r="G497" s="12">
        <f t="shared" si="11"/>
        <v>1</v>
      </c>
      <c r="H497" s="6"/>
    </row>
    <row r="498" customHeight="1" spans="1:8">
      <c r="A498" s="1" t="s">
        <v>3</v>
      </c>
      <c r="B498" s="1" t="s">
        <v>1013</v>
      </c>
      <c r="C498" s="1" t="s">
        <v>6</v>
      </c>
      <c r="D498" s="1" t="s">
        <v>7</v>
      </c>
      <c r="E498" s="12">
        <f t="shared" si="10"/>
        <v>1</v>
      </c>
      <c r="F498" s="12" t="s">
        <v>1015</v>
      </c>
      <c r="G498" s="12">
        <f t="shared" si="11"/>
        <v>1</v>
      </c>
      <c r="H498" s="6"/>
    </row>
    <row r="499" customHeight="1" spans="1:8">
      <c r="A499" s="1" t="s">
        <v>3</v>
      </c>
      <c r="B499" s="1" t="s">
        <v>1015</v>
      </c>
      <c r="C499" s="1" t="s">
        <v>6</v>
      </c>
      <c r="D499" s="1" t="s">
        <v>7</v>
      </c>
      <c r="E499" s="12">
        <f t="shared" si="10"/>
        <v>1</v>
      </c>
      <c r="F499" s="12" t="s">
        <v>1017</v>
      </c>
      <c r="G499" s="12">
        <f t="shared" si="11"/>
        <v>1</v>
      </c>
      <c r="H499" s="6"/>
    </row>
    <row r="500" customHeight="1" spans="1:8">
      <c r="A500" s="1" t="s">
        <v>3</v>
      </c>
      <c r="B500" s="1" t="s">
        <v>1017</v>
      </c>
      <c r="C500" s="1" t="s">
        <v>6</v>
      </c>
      <c r="D500" s="1" t="s">
        <v>7</v>
      </c>
      <c r="E500" s="12">
        <f t="shared" si="10"/>
        <v>1</v>
      </c>
      <c r="F500" s="12" t="s">
        <v>1019</v>
      </c>
      <c r="G500" s="12">
        <f t="shared" si="11"/>
        <v>1</v>
      </c>
      <c r="H500" s="6"/>
    </row>
    <row r="501" customHeight="1" spans="1:8">
      <c r="A501" s="1" t="s">
        <v>3</v>
      </c>
      <c r="B501" s="1" t="s">
        <v>1019</v>
      </c>
      <c r="C501" s="1" t="s">
        <v>6</v>
      </c>
      <c r="D501" s="1" t="s">
        <v>7</v>
      </c>
      <c r="E501" s="12">
        <f t="shared" si="10"/>
        <v>1</v>
      </c>
      <c r="F501" s="12" t="s">
        <v>1021</v>
      </c>
      <c r="G501" s="12">
        <f t="shared" si="11"/>
        <v>1</v>
      </c>
      <c r="H501" s="6"/>
    </row>
    <row r="502" customHeight="1" spans="1:8">
      <c r="A502" s="1" t="s">
        <v>3</v>
      </c>
      <c r="B502" s="1" t="s">
        <v>1021</v>
      </c>
      <c r="C502" s="1" t="s">
        <v>6</v>
      </c>
      <c r="D502" s="1" t="s">
        <v>7</v>
      </c>
      <c r="E502" s="12">
        <f t="shared" si="10"/>
        <v>1</v>
      </c>
      <c r="F502" s="12" t="s">
        <v>1023</v>
      </c>
      <c r="G502" s="12">
        <f t="shared" si="11"/>
        <v>1</v>
      </c>
      <c r="H502" s="6"/>
    </row>
    <row r="503" customHeight="1" spans="1:8">
      <c r="A503" s="1" t="s">
        <v>3</v>
      </c>
      <c r="B503" s="1" t="s">
        <v>1023</v>
      </c>
      <c r="C503" s="1" t="s">
        <v>6</v>
      </c>
      <c r="D503" s="1" t="s">
        <v>7</v>
      </c>
      <c r="E503" s="12">
        <f t="shared" si="10"/>
        <v>1</v>
      </c>
      <c r="F503" s="12" t="s">
        <v>1025</v>
      </c>
      <c r="G503" s="12">
        <f t="shared" si="11"/>
        <v>1</v>
      </c>
      <c r="H503" s="6"/>
    </row>
    <row r="504" customHeight="1" spans="1:8">
      <c r="A504" s="1" t="s">
        <v>3</v>
      </c>
      <c r="B504" s="1" t="s">
        <v>1025</v>
      </c>
      <c r="C504" s="1" t="s">
        <v>6</v>
      </c>
      <c r="D504" s="1" t="s">
        <v>7</v>
      </c>
      <c r="E504" s="12">
        <f t="shared" ref="E504:E567" si="12">VLOOKUP(C504,H:I,2,0)</f>
        <v>1</v>
      </c>
      <c r="F504" s="12" t="s">
        <v>1027</v>
      </c>
      <c r="G504" s="12">
        <f t="shared" si="11"/>
        <v>1</v>
      </c>
      <c r="H504" s="6"/>
    </row>
    <row r="505" customHeight="1" spans="1:8">
      <c r="A505" s="1" t="s">
        <v>3</v>
      </c>
      <c r="B505" s="1" t="s">
        <v>1027</v>
      </c>
      <c r="C505" s="1" t="s">
        <v>6</v>
      </c>
      <c r="D505" s="1" t="s">
        <v>7</v>
      </c>
      <c r="E505" s="12">
        <f t="shared" si="12"/>
        <v>1</v>
      </c>
      <c r="F505" s="12" t="s">
        <v>1029</v>
      </c>
      <c r="G505" s="12">
        <f t="shared" si="11"/>
        <v>1</v>
      </c>
      <c r="H505" s="6"/>
    </row>
    <row r="506" customHeight="1" spans="1:8">
      <c r="A506" s="1" t="s">
        <v>3</v>
      </c>
      <c r="B506" s="1" t="s">
        <v>1029</v>
      </c>
      <c r="C506" s="1" t="s">
        <v>6</v>
      </c>
      <c r="D506" s="1" t="s">
        <v>7</v>
      </c>
      <c r="E506" s="12">
        <f t="shared" si="12"/>
        <v>1</v>
      </c>
      <c r="F506" s="12" t="s">
        <v>1031</v>
      </c>
      <c r="G506" s="12">
        <f t="shared" si="11"/>
        <v>1</v>
      </c>
      <c r="H506" s="6"/>
    </row>
    <row r="507" customHeight="1" spans="1:8">
      <c r="A507" s="1" t="s">
        <v>3</v>
      </c>
      <c r="B507" s="1" t="s">
        <v>1031</v>
      </c>
      <c r="C507" s="1" t="s">
        <v>6</v>
      </c>
      <c r="D507" s="1" t="s">
        <v>7</v>
      </c>
      <c r="E507" s="12">
        <f t="shared" si="12"/>
        <v>1</v>
      </c>
      <c r="F507" s="12" t="s">
        <v>1033</v>
      </c>
      <c r="G507" s="12">
        <f t="shared" si="11"/>
        <v>1</v>
      </c>
      <c r="H507" s="6"/>
    </row>
    <row r="508" customHeight="1" spans="1:8">
      <c r="A508" s="1" t="s">
        <v>3</v>
      </c>
      <c r="B508" s="1" t="s">
        <v>1033</v>
      </c>
      <c r="C508" s="1" t="s">
        <v>6</v>
      </c>
      <c r="D508" s="1" t="s">
        <v>7</v>
      </c>
      <c r="E508" s="12">
        <f t="shared" si="12"/>
        <v>1</v>
      </c>
      <c r="F508" s="12" t="s">
        <v>1035</v>
      </c>
      <c r="G508" s="12">
        <f t="shared" si="11"/>
        <v>1</v>
      </c>
      <c r="H508" s="6"/>
    </row>
    <row r="509" customHeight="1" spans="1:8">
      <c r="A509" s="1" t="s">
        <v>3</v>
      </c>
      <c r="B509" s="1" t="s">
        <v>1035</v>
      </c>
      <c r="C509" s="1" t="s">
        <v>6</v>
      </c>
      <c r="D509" s="1" t="s">
        <v>7</v>
      </c>
      <c r="E509" s="12">
        <f t="shared" si="12"/>
        <v>1</v>
      </c>
      <c r="F509" s="12" t="s">
        <v>1037</v>
      </c>
      <c r="G509" s="12">
        <f t="shared" si="11"/>
        <v>1</v>
      </c>
      <c r="H509" s="6"/>
    </row>
    <row r="510" customHeight="1" spans="1:8">
      <c r="A510" s="1" t="s">
        <v>3</v>
      </c>
      <c r="B510" s="1" t="s">
        <v>1037</v>
      </c>
      <c r="C510" s="1" t="s">
        <v>6</v>
      </c>
      <c r="D510" s="1" t="s">
        <v>7</v>
      </c>
      <c r="E510" s="12">
        <f t="shared" si="12"/>
        <v>1</v>
      </c>
      <c r="F510" s="12" t="s">
        <v>1039</v>
      </c>
      <c r="G510" s="12">
        <f t="shared" si="11"/>
        <v>1</v>
      </c>
      <c r="H510" s="6"/>
    </row>
    <row r="511" customHeight="1" spans="1:8">
      <c r="A511" s="1" t="s">
        <v>3</v>
      </c>
      <c r="B511" s="1" t="s">
        <v>1039</v>
      </c>
      <c r="C511" s="1" t="s">
        <v>6</v>
      </c>
      <c r="D511" s="1" t="s">
        <v>7</v>
      </c>
      <c r="E511" s="12">
        <f t="shared" si="12"/>
        <v>1</v>
      </c>
      <c r="F511" s="12" t="s">
        <v>1041</v>
      </c>
      <c r="G511" s="12">
        <f t="shared" si="11"/>
        <v>1</v>
      </c>
      <c r="H511" s="6"/>
    </row>
    <row r="512" customHeight="1" spans="1:8">
      <c r="A512" s="1" t="s">
        <v>3</v>
      </c>
      <c r="B512" s="1" t="s">
        <v>1041</v>
      </c>
      <c r="C512" s="1" t="s">
        <v>6</v>
      </c>
      <c r="D512" s="1" t="s">
        <v>7</v>
      </c>
      <c r="E512" s="12">
        <f t="shared" si="12"/>
        <v>1</v>
      </c>
      <c r="F512" s="12" t="s">
        <v>1043</v>
      </c>
      <c r="G512" s="12">
        <f t="shared" si="11"/>
        <v>1</v>
      </c>
      <c r="H512" s="6"/>
    </row>
    <row r="513" customHeight="1" spans="1:8">
      <c r="A513" s="1" t="s">
        <v>3</v>
      </c>
      <c r="B513" s="1" t="s">
        <v>1043</v>
      </c>
      <c r="C513" s="1" t="s">
        <v>6</v>
      </c>
      <c r="D513" s="1" t="s">
        <v>7</v>
      </c>
      <c r="E513" s="12">
        <f t="shared" si="12"/>
        <v>1</v>
      </c>
      <c r="F513" s="12" t="s">
        <v>1045</v>
      </c>
      <c r="G513" s="12">
        <f t="shared" si="11"/>
        <v>1</v>
      </c>
      <c r="H513" s="6"/>
    </row>
    <row r="514" customHeight="1" spans="1:8">
      <c r="A514" s="1" t="s">
        <v>3</v>
      </c>
      <c r="B514" s="1" t="s">
        <v>1045</v>
      </c>
      <c r="C514" s="1" t="s">
        <v>6</v>
      </c>
      <c r="D514" s="1" t="s">
        <v>7</v>
      </c>
      <c r="E514" s="12">
        <f t="shared" si="12"/>
        <v>1</v>
      </c>
      <c r="F514" s="12" t="s">
        <v>1047</v>
      </c>
      <c r="G514" s="12">
        <f t="shared" ref="G514:G577" si="13">VLOOKUP(F514,B:E,4,0)</f>
        <v>1</v>
      </c>
      <c r="H514" s="6"/>
    </row>
    <row r="515" customHeight="1" spans="1:8">
      <c r="A515" s="1" t="s">
        <v>3</v>
      </c>
      <c r="B515" s="1" t="s">
        <v>1047</v>
      </c>
      <c r="C515" s="1" t="s">
        <v>6</v>
      </c>
      <c r="D515" s="1" t="s">
        <v>7</v>
      </c>
      <c r="E515" s="12">
        <f t="shared" si="12"/>
        <v>1</v>
      </c>
      <c r="F515" s="12" t="s">
        <v>1049</v>
      </c>
      <c r="G515" s="12">
        <f t="shared" si="13"/>
        <v>1</v>
      </c>
      <c r="H515" s="6"/>
    </row>
    <row r="516" customHeight="1" spans="1:8">
      <c r="A516" s="1" t="s">
        <v>3</v>
      </c>
      <c r="B516" s="1" t="s">
        <v>1049</v>
      </c>
      <c r="C516" s="1" t="s">
        <v>6</v>
      </c>
      <c r="D516" s="1" t="s">
        <v>7</v>
      </c>
      <c r="E516" s="12">
        <f t="shared" si="12"/>
        <v>1</v>
      </c>
      <c r="F516" s="12" t="s">
        <v>1051</v>
      </c>
      <c r="G516" s="12">
        <f t="shared" si="13"/>
        <v>1</v>
      </c>
      <c r="H516" s="6"/>
    </row>
    <row r="517" customHeight="1" spans="1:8">
      <c r="A517" s="1" t="s">
        <v>3</v>
      </c>
      <c r="B517" s="1" t="s">
        <v>1051</v>
      </c>
      <c r="C517" s="1" t="s">
        <v>6</v>
      </c>
      <c r="D517" s="1" t="s">
        <v>7</v>
      </c>
      <c r="E517" s="12">
        <f t="shared" si="12"/>
        <v>1</v>
      </c>
      <c r="F517" s="12" t="s">
        <v>1053</v>
      </c>
      <c r="G517" s="12">
        <f t="shared" si="13"/>
        <v>1</v>
      </c>
      <c r="H517" s="6"/>
    </row>
    <row r="518" customHeight="1" spans="1:8">
      <c r="A518" s="1" t="s">
        <v>3</v>
      </c>
      <c r="B518" s="1" t="s">
        <v>1053</v>
      </c>
      <c r="C518" s="1" t="s">
        <v>6</v>
      </c>
      <c r="D518" s="1" t="s">
        <v>7</v>
      </c>
      <c r="E518" s="12">
        <f t="shared" si="12"/>
        <v>1</v>
      </c>
      <c r="F518" s="12" t="s">
        <v>1055</v>
      </c>
      <c r="G518" s="12">
        <f t="shared" si="13"/>
        <v>1</v>
      </c>
      <c r="H518" s="6"/>
    </row>
    <row r="519" customHeight="1" spans="1:8">
      <c r="A519" s="1" t="s">
        <v>3</v>
      </c>
      <c r="B519" s="1" t="s">
        <v>1055</v>
      </c>
      <c r="C519" s="1" t="s">
        <v>6</v>
      </c>
      <c r="D519" s="1" t="s">
        <v>7</v>
      </c>
      <c r="E519" s="12">
        <f t="shared" si="12"/>
        <v>1</v>
      </c>
      <c r="F519" s="12" t="s">
        <v>1057</v>
      </c>
      <c r="G519" s="12">
        <f t="shared" si="13"/>
        <v>1</v>
      </c>
      <c r="H519" s="6"/>
    </row>
    <row r="520" customHeight="1" spans="1:8">
      <c r="A520" s="1" t="s">
        <v>3</v>
      </c>
      <c r="B520" s="1" t="s">
        <v>1057</v>
      </c>
      <c r="C520" s="1" t="s">
        <v>6</v>
      </c>
      <c r="D520" s="1" t="s">
        <v>7</v>
      </c>
      <c r="E520" s="12">
        <f t="shared" si="12"/>
        <v>1</v>
      </c>
      <c r="F520" s="12" t="s">
        <v>1059</v>
      </c>
      <c r="G520" s="12">
        <f t="shared" si="13"/>
        <v>1</v>
      </c>
      <c r="H520" s="6"/>
    </row>
    <row r="521" customHeight="1" spans="1:8">
      <c r="A521" s="1" t="s">
        <v>3</v>
      </c>
      <c r="B521" s="1" t="s">
        <v>1059</v>
      </c>
      <c r="C521" s="1" t="s">
        <v>6</v>
      </c>
      <c r="D521" s="1" t="s">
        <v>7</v>
      </c>
      <c r="E521" s="12">
        <f t="shared" si="12"/>
        <v>1</v>
      </c>
      <c r="F521" s="12" t="s">
        <v>1061</v>
      </c>
      <c r="G521" s="12">
        <f t="shared" si="13"/>
        <v>1</v>
      </c>
      <c r="H521" s="6"/>
    </row>
    <row r="522" customHeight="1" spans="1:8">
      <c r="A522" s="1" t="s">
        <v>3</v>
      </c>
      <c r="B522" s="1" t="s">
        <v>1061</v>
      </c>
      <c r="C522" s="1" t="s">
        <v>6</v>
      </c>
      <c r="D522" s="1" t="s">
        <v>7</v>
      </c>
      <c r="E522" s="12">
        <f t="shared" si="12"/>
        <v>1</v>
      </c>
      <c r="F522" s="12" t="s">
        <v>1063</v>
      </c>
      <c r="G522" s="12">
        <f t="shared" si="13"/>
        <v>1</v>
      </c>
      <c r="H522" s="6"/>
    </row>
    <row r="523" customHeight="1" spans="1:8">
      <c r="A523" s="1" t="s">
        <v>3</v>
      </c>
      <c r="B523" s="1" t="s">
        <v>1063</v>
      </c>
      <c r="C523" s="1" t="s">
        <v>6</v>
      </c>
      <c r="D523" s="1" t="s">
        <v>7</v>
      </c>
      <c r="E523" s="12">
        <f t="shared" si="12"/>
        <v>1</v>
      </c>
      <c r="F523" s="12" t="s">
        <v>1065</v>
      </c>
      <c r="G523" s="12">
        <f t="shared" si="13"/>
        <v>1</v>
      </c>
      <c r="H523" s="6"/>
    </row>
    <row r="524" customHeight="1" spans="1:8">
      <c r="A524" s="1" t="s">
        <v>3</v>
      </c>
      <c r="B524" s="1" t="s">
        <v>1065</v>
      </c>
      <c r="C524" s="1" t="s">
        <v>6</v>
      </c>
      <c r="D524" s="1" t="s">
        <v>7</v>
      </c>
      <c r="E524" s="12">
        <f t="shared" si="12"/>
        <v>1</v>
      </c>
      <c r="F524" s="12" t="s">
        <v>1067</v>
      </c>
      <c r="G524" s="12">
        <f t="shared" si="13"/>
        <v>1</v>
      </c>
      <c r="H524" s="6"/>
    </row>
    <row r="525" customHeight="1" spans="1:8">
      <c r="A525" s="1" t="s">
        <v>3</v>
      </c>
      <c r="B525" s="1" t="s">
        <v>1067</v>
      </c>
      <c r="C525" s="1" t="s">
        <v>6</v>
      </c>
      <c r="D525" s="1" t="s">
        <v>7</v>
      </c>
      <c r="E525" s="12">
        <f t="shared" si="12"/>
        <v>1</v>
      </c>
      <c r="F525" s="12" t="s">
        <v>1069</v>
      </c>
      <c r="G525" s="12">
        <f t="shared" si="13"/>
        <v>1</v>
      </c>
      <c r="H525" s="6"/>
    </row>
    <row r="526" customHeight="1" spans="1:8">
      <c r="A526" s="1" t="s">
        <v>3</v>
      </c>
      <c r="B526" s="1" t="s">
        <v>1069</v>
      </c>
      <c r="C526" s="1" t="s">
        <v>6</v>
      </c>
      <c r="D526" s="1" t="s">
        <v>7</v>
      </c>
      <c r="E526" s="12">
        <f t="shared" si="12"/>
        <v>1</v>
      </c>
      <c r="F526" s="12" t="s">
        <v>1071</v>
      </c>
      <c r="G526" s="12">
        <f t="shared" si="13"/>
        <v>1</v>
      </c>
      <c r="H526" s="6"/>
    </row>
    <row r="527" customHeight="1" spans="1:8">
      <c r="A527" s="1" t="s">
        <v>3</v>
      </c>
      <c r="B527" s="1" t="s">
        <v>1071</v>
      </c>
      <c r="C527" s="1" t="s">
        <v>6</v>
      </c>
      <c r="D527" s="1" t="s">
        <v>7</v>
      </c>
      <c r="E527" s="12">
        <f t="shared" si="12"/>
        <v>1</v>
      </c>
      <c r="F527" s="12" t="s">
        <v>1073</v>
      </c>
      <c r="G527" s="12">
        <f t="shared" si="13"/>
        <v>1</v>
      </c>
      <c r="H527" s="6"/>
    </row>
    <row r="528" customHeight="1" spans="1:8">
      <c r="A528" s="1" t="s">
        <v>3</v>
      </c>
      <c r="B528" s="1" t="s">
        <v>1073</v>
      </c>
      <c r="C528" s="1" t="s">
        <v>6</v>
      </c>
      <c r="D528" s="1" t="s">
        <v>7</v>
      </c>
      <c r="E528" s="12">
        <f t="shared" si="12"/>
        <v>1</v>
      </c>
      <c r="F528" s="12" t="s">
        <v>1075</v>
      </c>
      <c r="G528" s="12">
        <f t="shared" si="13"/>
        <v>1</v>
      </c>
      <c r="H528" s="6"/>
    </row>
    <row r="529" customHeight="1" spans="1:8">
      <c r="A529" s="1" t="s">
        <v>3</v>
      </c>
      <c r="B529" s="1" t="s">
        <v>1075</v>
      </c>
      <c r="C529" s="1" t="s">
        <v>6</v>
      </c>
      <c r="D529" s="1" t="s">
        <v>7</v>
      </c>
      <c r="E529" s="12">
        <f t="shared" si="12"/>
        <v>1</v>
      </c>
      <c r="F529" s="12" t="s">
        <v>1077</v>
      </c>
      <c r="G529" s="12">
        <f t="shared" si="13"/>
        <v>1</v>
      </c>
      <c r="H529" s="6"/>
    </row>
    <row r="530" customHeight="1" spans="1:8">
      <c r="A530" s="1" t="s">
        <v>3</v>
      </c>
      <c r="B530" s="1" t="s">
        <v>1077</v>
      </c>
      <c r="C530" s="1" t="s">
        <v>6</v>
      </c>
      <c r="D530" s="1" t="s">
        <v>7</v>
      </c>
      <c r="E530" s="12">
        <f t="shared" si="12"/>
        <v>1</v>
      </c>
      <c r="F530" s="12" t="s">
        <v>1079</v>
      </c>
      <c r="G530" s="12">
        <f t="shared" si="13"/>
        <v>1</v>
      </c>
      <c r="H530" s="6"/>
    </row>
    <row r="531" customHeight="1" spans="1:8">
      <c r="A531" s="1" t="s">
        <v>3</v>
      </c>
      <c r="B531" s="1" t="s">
        <v>1079</v>
      </c>
      <c r="C531" s="1" t="s">
        <v>6</v>
      </c>
      <c r="D531" s="1" t="s">
        <v>7</v>
      </c>
      <c r="E531" s="12">
        <f t="shared" si="12"/>
        <v>1</v>
      </c>
      <c r="F531" s="12" t="s">
        <v>1081</v>
      </c>
      <c r="G531" s="12">
        <f t="shared" si="13"/>
        <v>1</v>
      </c>
      <c r="H531" s="6"/>
    </row>
    <row r="532" customHeight="1" spans="1:8">
      <c r="A532" s="1" t="s">
        <v>3</v>
      </c>
      <c r="B532" s="1" t="s">
        <v>1081</v>
      </c>
      <c r="C532" s="1" t="s">
        <v>6</v>
      </c>
      <c r="D532" s="1" t="s">
        <v>7</v>
      </c>
      <c r="E532" s="12">
        <f t="shared" si="12"/>
        <v>1</v>
      </c>
      <c r="F532" s="12" t="s">
        <v>1083</v>
      </c>
      <c r="G532" s="12">
        <f t="shared" si="13"/>
        <v>1</v>
      </c>
      <c r="H532" s="6"/>
    </row>
    <row r="533" customHeight="1" spans="1:8">
      <c r="A533" s="1" t="s">
        <v>3</v>
      </c>
      <c r="B533" s="1" t="s">
        <v>1083</v>
      </c>
      <c r="C533" s="1" t="s">
        <v>6</v>
      </c>
      <c r="D533" s="1" t="s">
        <v>7</v>
      </c>
      <c r="E533" s="12">
        <f t="shared" si="12"/>
        <v>1</v>
      </c>
      <c r="F533" s="12" t="s">
        <v>1085</v>
      </c>
      <c r="G533" s="12">
        <f t="shared" si="13"/>
        <v>1</v>
      </c>
      <c r="H533" s="6"/>
    </row>
    <row r="534" customHeight="1" spans="1:8">
      <c r="A534" s="1" t="s">
        <v>3</v>
      </c>
      <c r="B534" s="1" t="s">
        <v>1085</v>
      </c>
      <c r="C534" s="1" t="s">
        <v>6</v>
      </c>
      <c r="D534" s="1" t="s">
        <v>7</v>
      </c>
      <c r="E534" s="12">
        <f t="shared" si="12"/>
        <v>1</v>
      </c>
      <c r="F534" s="12" t="s">
        <v>1087</v>
      </c>
      <c r="G534" s="12">
        <f t="shared" si="13"/>
        <v>1</v>
      </c>
      <c r="H534" s="6"/>
    </row>
    <row r="535" customHeight="1" spans="1:8">
      <c r="A535" s="1" t="s">
        <v>3</v>
      </c>
      <c r="B535" s="1" t="s">
        <v>1087</v>
      </c>
      <c r="C535" s="1" t="s">
        <v>6</v>
      </c>
      <c r="D535" s="1" t="s">
        <v>7</v>
      </c>
      <c r="E535" s="12">
        <f t="shared" si="12"/>
        <v>1</v>
      </c>
      <c r="F535" s="12" t="s">
        <v>1089</v>
      </c>
      <c r="G535" s="12">
        <f t="shared" si="13"/>
        <v>1</v>
      </c>
      <c r="H535" s="6"/>
    </row>
    <row r="536" customHeight="1" spans="1:8">
      <c r="A536" s="1" t="s">
        <v>3</v>
      </c>
      <c r="B536" s="1" t="s">
        <v>1089</v>
      </c>
      <c r="C536" s="1" t="s">
        <v>6</v>
      </c>
      <c r="D536" s="1" t="s">
        <v>7</v>
      </c>
      <c r="E536" s="12">
        <f t="shared" si="12"/>
        <v>1</v>
      </c>
      <c r="F536" s="12" t="s">
        <v>1091</v>
      </c>
      <c r="G536" s="12">
        <f t="shared" si="13"/>
        <v>1</v>
      </c>
      <c r="H536" s="6"/>
    </row>
    <row r="537" customHeight="1" spans="1:8">
      <c r="A537" s="1" t="s">
        <v>3</v>
      </c>
      <c r="B537" s="1" t="s">
        <v>1091</v>
      </c>
      <c r="C537" s="1" t="s">
        <v>6</v>
      </c>
      <c r="D537" s="1" t="s">
        <v>7</v>
      </c>
      <c r="E537" s="12">
        <f t="shared" si="12"/>
        <v>1</v>
      </c>
      <c r="F537" s="12" t="s">
        <v>1093</v>
      </c>
      <c r="G537" s="12">
        <f t="shared" si="13"/>
        <v>1</v>
      </c>
      <c r="H537" s="6"/>
    </row>
    <row r="538" customHeight="1" spans="1:8">
      <c r="A538" s="1" t="s">
        <v>3</v>
      </c>
      <c r="B538" s="1" t="s">
        <v>1093</v>
      </c>
      <c r="C538" s="1" t="s">
        <v>6</v>
      </c>
      <c r="D538" s="1" t="s">
        <v>7</v>
      </c>
      <c r="E538" s="12">
        <f t="shared" si="12"/>
        <v>1</v>
      </c>
      <c r="F538" s="12" t="s">
        <v>1095</v>
      </c>
      <c r="G538" s="12">
        <f t="shared" si="13"/>
        <v>1</v>
      </c>
      <c r="H538" s="6"/>
    </row>
    <row r="539" customHeight="1" spans="1:8">
      <c r="A539" s="1" t="s">
        <v>3</v>
      </c>
      <c r="B539" s="1" t="s">
        <v>1095</v>
      </c>
      <c r="C539" s="1" t="s">
        <v>6</v>
      </c>
      <c r="D539" s="1" t="s">
        <v>7</v>
      </c>
      <c r="E539" s="12">
        <f t="shared" si="12"/>
        <v>1</v>
      </c>
      <c r="F539" s="12" t="s">
        <v>1097</v>
      </c>
      <c r="G539" s="12">
        <f t="shared" si="13"/>
        <v>1</v>
      </c>
      <c r="H539" s="6"/>
    </row>
    <row r="540" customHeight="1" spans="1:8">
      <c r="A540" s="1" t="s">
        <v>3</v>
      </c>
      <c r="B540" s="1" t="s">
        <v>1097</v>
      </c>
      <c r="C540" s="1" t="s">
        <v>6</v>
      </c>
      <c r="D540" s="1" t="s">
        <v>7</v>
      </c>
      <c r="E540" s="12">
        <f t="shared" si="12"/>
        <v>1</v>
      </c>
      <c r="F540" s="12" t="s">
        <v>1099</v>
      </c>
      <c r="G540" s="12">
        <f t="shared" si="13"/>
        <v>1</v>
      </c>
      <c r="H540" s="6"/>
    </row>
    <row r="541" customHeight="1" spans="1:8">
      <c r="A541" s="1" t="s">
        <v>3</v>
      </c>
      <c r="B541" s="1" t="s">
        <v>1099</v>
      </c>
      <c r="C541" s="1" t="s">
        <v>6</v>
      </c>
      <c r="D541" s="1" t="s">
        <v>7</v>
      </c>
      <c r="E541" s="12">
        <f t="shared" si="12"/>
        <v>1</v>
      </c>
      <c r="F541" s="12" t="s">
        <v>1101</v>
      </c>
      <c r="G541" s="12">
        <f t="shared" si="13"/>
        <v>1</v>
      </c>
      <c r="H541" s="6"/>
    </row>
    <row r="542" customHeight="1" spans="1:8">
      <c r="A542" s="1" t="s">
        <v>3</v>
      </c>
      <c r="B542" s="1" t="s">
        <v>1101</v>
      </c>
      <c r="C542" s="1" t="s">
        <v>6</v>
      </c>
      <c r="D542" s="1" t="s">
        <v>7</v>
      </c>
      <c r="E542" s="12">
        <f t="shared" si="12"/>
        <v>1</v>
      </c>
      <c r="F542" s="12" t="s">
        <v>1103</v>
      </c>
      <c r="G542" s="12">
        <f t="shared" si="13"/>
        <v>1</v>
      </c>
      <c r="H542" s="6"/>
    </row>
    <row r="543" customHeight="1" spans="1:8">
      <c r="A543" s="1" t="s">
        <v>3</v>
      </c>
      <c r="B543" s="1" t="s">
        <v>1103</v>
      </c>
      <c r="C543" s="1" t="s">
        <v>6</v>
      </c>
      <c r="D543" s="1" t="s">
        <v>7</v>
      </c>
      <c r="E543" s="12">
        <f t="shared" si="12"/>
        <v>1</v>
      </c>
      <c r="F543" s="12" t="s">
        <v>1105</v>
      </c>
      <c r="G543" s="12">
        <f t="shared" si="13"/>
        <v>1</v>
      </c>
      <c r="H543" s="6"/>
    </row>
    <row r="544" customHeight="1" spans="1:8">
      <c r="A544" s="1" t="s">
        <v>3</v>
      </c>
      <c r="B544" s="1" t="s">
        <v>1105</v>
      </c>
      <c r="C544" s="1" t="s">
        <v>6</v>
      </c>
      <c r="D544" s="1" t="s">
        <v>7</v>
      </c>
      <c r="E544" s="12">
        <f t="shared" si="12"/>
        <v>1</v>
      </c>
      <c r="F544" s="12" t="s">
        <v>1107</v>
      </c>
      <c r="G544" s="12">
        <f t="shared" si="13"/>
        <v>1</v>
      </c>
      <c r="H544" s="6"/>
    </row>
    <row r="545" customHeight="1" spans="1:8">
      <c r="A545" s="1" t="s">
        <v>3</v>
      </c>
      <c r="B545" s="1" t="s">
        <v>1107</v>
      </c>
      <c r="C545" s="1" t="s">
        <v>6</v>
      </c>
      <c r="D545" s="1" t="s">
        <v>7</v>
      </c>
      <c r="E545" s="12">
        <f t="shared" si="12"/>
        <v>1</v>
      </c>
      <c r="F545" s="12" t="s">
        <v>1109</v>
      </c>
      <c r="G545" s="12">
        <f t="shared" si="13"/>
        <v>1</v>
      </c>
      <c r="H545" s="6"/>
    </row>
    <row r="546" customHeight="1" spans="1:8">
      <c r="A546" s="1" t="s">
        <v>3</v>
      </c>
      <c r="B546" s="1" t="s">
        <v>1109</v>
      </c>
      <c r="C546" s="1" t="s">
        <v>6</v>
      </c>
      <c r="D546" s="1" t="s">
        <v>7</v>
      </c>
      <c r="E546" s="12">
        <f t="shared" si="12"/>
        <v>1</v>
      </c>
      <c r="F546" s="12" t="s">
        <v>1111</v>
      </c>
      <c r="G546" s="12">
        <f t="shared" si="13"/>
        <v>1</v>
      </c>
      <c r="H546" s="6"/>
    </row>
    <row r="547" customHeight="1" spans="1:8">
      <c r="A547" s="1" t="s">
        <v>3</v>
      </c>
      <c r="B547" s="1" t="s">
        <v>1111</v>
      </c>
      <c r="C547" s="1" t="s">
        <v>6</v>
      </c>
      <c r="D547" s="1" t="s">
        <v>7</v>
      </c>
      <c r="E547" s="12">
        <f t="shared" si="12"/>
        <v>1</v>
      </c>
      <c r="F547" s="12" t="s">
        <v>1113</v>
      </c>
      <c r="G547" s="12">
        <f t="shared" si="13"/>
        <v>1</v>
      </c>
      <c r="H547" s="6"/>
    </row>
    <row r="548" customHeight="1" spans="1:8">
      <c r="A548" s="1" t="s">
        <v>3</v>
      </c>
      <c r="B548" s="1" t="s">
        <v>1113</v>
      </c>
      <c r="C548" s="1" t="s">
        <v>6</v>
      </c>
      <c r="D548" s="1" t="s">
        <v>7</v>
      </c>
      <c r="E548" s="12">
        <f t="shared" si="12"/>
        <v>1</v>
      </c>
      <c r="F548" s="12" t="s">
        <v>1115</v>
      </c>
      <c r="G548" s="12">
        <f t="shared" si="13"/>
        <v>1</v>
      </c>
      <c r="H548" s="6"/>
    </row>
    <row r="549" customHeight="1" spans="1:8">
      <c r="A549" s="1" t="s">
        <v>3</v>
      </c>
      <c r="B549" s="1" t="s">
        <v>1115</v>
      </c>
      <c r="C549" s="1" t="s">
        <v>6</v>
      </c>
      <c r="D549" s="1" t="s">
        <v>7</v>
      </c>
      <c r="E549" s="12">
        <f t="shared" si="12"/>
        <v>1</v>
      </c>
      <c r="F549" s="12" t="s">
        <v>1117</v>
      </c>
      <c r="G549" s="12">
        <f t="shared" si="13"/>
        <v>1</v>
      </c>
      <c r="H549" s="6"/>
    </row>
    <row r="550" customHeight="1" spans="1:8">
      <c r="A550" s="1" t="s">
        <v>3</v>
      </c>
      <c r="B550" s="1" t="s">
        <v>1117</v>
      </c>
      <c r="C550" s="1" t="s">
        <v>6</v>
      </c>
      <c r="D550" s="1" t="s">
        <v>7</v>
      </c>
      <c r="E550" s="12">
        <f t="shared" si="12"/>
        <v>1</v>
      </c>
      <c r="F550" s="12" t="s">
        <v>1119</v>
      </c>
      <c r="G550" s="12">
        <f t="shared" si="13"/>
        <v>1</v>
      </c>
      <c r="H550" s="6"/>
    </row>
    <row r="551" customHeight="1" spans="1:8">
      <c r="A551" s="1" t="s">
        <v>3</v>
      </c>
      <c r="B551" s="1" t="s">
        <v>1119</v>
      </c>
      <c r="C551" s="1" t="s">
        <v>6</v>
      </c>
      <c r="D551" s="1" t="s">
        <v>7</v>
      </c>
      <c r="E551" s="12">
        <f t="shared" si="12"/>
        <v>1</v>
      </c>
      <c r="F551" s="12" t="s">
        <v>1121</v>
      </c>
      <c r="G551" s="12">
        <f t="shared" si="13"/>
        <v>1</v>
      </c>
      <c r="H551" s="6"/>
    </row>
    <row r="552" customHeight="1" spans="1:8">
      <c r="A552" s="1" t="s">
        <v>3</v>
      </c>
      <c r="B552" s="1" t="s">
        <v>1121</v>
      </c>
      <c r="C552" s="1" t="s">
        <v>6</v>
      </c>
      <c r="D552" s="1" t="s">
        <v>7</v>
      </c>
      <c r="E552" s="12">
        <f t="shared" si="12"/>
        <v>1</v>
      </c>
      <c r="F552" s="12" t="s">
        <v>1123</v>
      </c>
      <c r="G552" s="12">
        <f t="shared" si="13"/>
        <v>1</v>
      </c>
      <c r="H552" s="6"/>
    </row>
    <row r="553" customHeight="1" spans="1:8">
      <c r="A553" s="1" t="s">
        <v>3</v>
      </c>
      <c r="B553" s="1" t="s">
        <v>1123</v>
      </c>
      <c r="C553" s="1" t="s">
        <v>6</v>
      </c>
      <c r="D553" s="1" t="s">
        <v>7</v>
      </c>
      <c r="E553" s="12">
        <f t="shared" si="12"/>
        <v>1</v>
      </c>
      <c r="F553" s="12" t="s">
        <v>1125</v>
      </c>
      <c r="G553" s="12">
        <f t="shared" si="13"/>
        <v>1</v>
      </c>
      <c r="H553" s="6"/>
    </row>
    <row r="554" customHeight="1" spans="1:8">
      <c r="A554" s="1" t="s">
        <v>3</v>
      </c>
      <c r="B554" s="1" t="s">
        <v>1125</v>
      </c>
      <c r="C554" s="1" t="s">
        <v>6</v>
      </c>
      <c r="D554" s="1" t="s">
        <v>7</v>
      </c>
      <c r="E554" s="12">
        <f t="shared" si="12"/>
        <v>1</v>
      </c>
      <c r="F554" s="12" t="s">
        <v>1127</v>
      </c>
      <c r="G554" s="12">
        <f t="shared" si="13"/>
        <v>1</v>
      </c>
      <c r="H554" s="6"/>
    </row>
    <row r="555" customHeight="1" spans="1:8">
      <c r="A555" s="1" t="s">
        <v>3</v>
      </c>
      <c r="B555" s="1" t="s">
        <v>1127</v>
      </c>
      <c r="C555" s="1" t="s">
        <v>6</v>
      </c>
      <c r="D555" s="1" t="s">
        <v>7</v>
      </c>
      <c r="E555" s="12">
        <f t="shared" si="12"/>
        <v>1</v>
      </c>
      <c r="F555" s="12" t="s">
        <v>1129</v>
      </c>
      <c r="G555" s="12">
        <f t="shared" si="13"/>
        <v>1</v>
      </c>
      <c r="H555" s="6"/>
    </row>
    <row r="556" customHeight="1" spans="1:8">
      <c r="A556" s="1" t="s">
        <v>3</v>
      </c>
      <c r="B556" s="1" t="s">
        <v>1129</v>
      </c>
      <c r="C556" s="1" t="s">
        <v>6</v>
      </c>
      <c r="D556" s="1" t="s">
        <v>7</v>
      </c>
      <c r="E556" s="12">
        <f t="shared" si="12"/>
        <v>1</v>
      </c>
      <c r="F556" s="12" t="s">
        <v>1131</v>
      </c>
      <c r="G556" s="12">
        <f t="shared" si="13"/>
        <v>1</v>
      </c>
      <c r="H556" s="6"/>
    </row>
    <row r="557" customHeight="1" spans="1:8">
      <c r="A557" s="1" t="s">
        <v>3</v>
      </c>
      <c r="B557" s="1" t="s">
        <v>1131</v>
      </c>
      <c r="C557" s="1" t="s">
        <v>6</v>
      </c>
      <c r="D557" s="1" t="s">
        <v>7</v>
      </c>
      <c r="E557" s="12">
        <f t="shared" si="12"/>
        <v>1</v>
      </c>
      <c r="F557" s="12" t="s">
        <v>1133</v>
      </c>
      <c r="G557" s="12">
        <f t="shared" si="13"/>
        <v>1</v>
      </c>
      <c r="H557" s="6"/>
    </row>
    <row r="558" customHeight="1" spans="1:8">
      <c r="A558" s="1" t="s">
        <v>3</v>
      </c>
      <c r="B558" s="1" t="s">
        <v>1133</v>
      </c>
      <c r="C558" s="1" t="s">
        <v>6</v>
      </c>
      <c r="D558" s="1" t="s">
        <v>7</v>
      </c>
      <c r="E558" s="12">
        <f t="shared" si="12"/>
        <v>1</v>
      </c>
      <c r="F558" s="12" t="s">
        <v>1135</v>
      </c>
      <c r="G558" s="12">
        <f t="shared" si="13"/>
        <v>1</v>
      </c>
      <c r="H558" s="6"/>
    </row>
    <row r="559" customHeight="1" spans="1:8">
      <c r="A559" s="1" t="s">
        <v>3</v>
      </c>
      <c r="B559" s="1" t="s">
        <v>1135</v>
      </c>
      <c r="C559" s="1" t="s">
        <v>6</v>
      </c>
      <c r="D559" s="1" t="s">
        <v>7</v>
      </c>
      <c r="E559" s="12">
        <f t="shared" si="12"/>
        <v>1</v>
      </c>
      <c r="F559" s="12" t="s">
        <v>1137</v>
      </c>
      <c r="G559" s="12">
        <f t="shared" si="13"/>
        <v>1</v>
      </c>
      <c r="H559" s="6"/>
    </row>
    <row r="560" customHeight="1" spans="1:8">
      <c r="A560" s="1" t="s">
        <v>3</v>
      </c>
      <c r="B560" s="1" t="s">
        <v>1137</v>
      </c>
      <c r="C560" s="1" t="s">
        <v>6</v>
      </c>
      <c r="D560" s="1" t="s">
        <v>7</v>
      </c>
      <c r="E560" s="12">
        <f t="shared" si="12"/>
        <v>1</v>
      </c>
      <c r="F560" s="12" t="s">
        <v>1139</v>
      </c>
      <c r="G560" s="12">
        <f t="shared" si="13"/>
        <v>1</v>
      </c>
      <c r="H560" s="6"/>
    </row>
    <row r="561" customHeight="1" spans="1:8">
      <c r="A561" s="1" t="s">
        <v>3</v>
      </c>
      <c r="B561" s="1" t="s">
        <v>1139</v>
      </c>
      <c r="C561" s="1" t="s">
        <v>6</v>
      </c>
      <c r="D561" s="1" t="s">
        <v>7</v>
      </c>
      <c r="E561" s="12">
        <f t="shared" si="12"/>
        <v>1</v>
      </c>
      <c r="F561" s="12" t="s">
        <v>1141</v>
      </c>
      <c r="G561" s="12">
        <f t="shared" si="13"/>
        <v>1</v>
      </c>
      <c r="H561" s="6"/>
    </row>
    <row r="562" customHeight="1" spans="1:8">
      <c r="A562" s="1" t="s">
        <v>3</v>
      </c>
      <c r="B562" s="1" t="s">
        <v>1141</v>
      </c>
      <c r="C562" s="1" t="s">
        <v>6</v>
      </c>
      <c r="D562" s="1" t="s">
        <v>7</v>
      </c>
      <c r="E562" s="12">
        <f t="shared" si="12"/>
        <v>1</v>
      </c>
      <c r="F562" s="12" t="s">
        <v>1143</v>
      </c>
      <c r="G562" s="12">
        <f t="shared" si="13"/>
        <v>1</v>
      </c>
      <c r="H562" s="6"/>
    </row>
    <row r="563" customHeight="1" spans="1:8">
      <c r="A563" s="1" t="s">
        <v>3</v>
      </c>
      <c r="B563" s="1" t="s">
        <v>1143</v>
      </c>
      <c r="C563" s="1" t="s">
        <v>6</v>
      </c>
      <c r="D563" s="1" t="s">
        <v>7</v>
      </c>
      <c r="E563" s="12">
        <f t="shared" si="12"/>
        <v>1</v>
      </c>
      <c r="F563" s="12" t="s">
        <v>1145</v>
      </c>
      <c r="G563" s="12">
        <f t="shared" si="13"/>
        <v>1</v>
      </c>
      <c r="H563" s="6"/>
    </row>
    <row r="564" customHeight="1" spans="1:8">
      <c r="A564" s="1" t="s">
        <v>3</v>
      </c>
      <c r="B564" s="1" t="s">
        <v>1145</v>
      </c>
      <c r="C564" s="1" t="s">
        <v>6</v>
      </c>
      <c r="D564" s="1" t="s">
        <v>7</v>
      </c>
      <c r="E564" s="12">
        <f t="shared" si="12"/>
        <v>1</v>
      </c>
      <c r="F564" s="12" t="s">
        <v>1147</v>
      </c>
      <c r="G564" s="12">
        <f t="shared" si="13"/>
        <v>1</v>
      </c>
      <c r="H564" s="6"/>
    </row>
    <row r="565" customHeight="1" spans="1:8">
      <c r="A565" s="1" t="s">
        <v>3</v>
      </c>
      <c r="B565" s="1" t="s">
        <v>1147</v>
      </c>
      <c r="C565" s="1" t="s">
        <v>6</v>
      </c>
      <c r="D565" s="1" t="s">
        <v>7</v>
      </c>
      <c r="E565" s="12">
        <f t="shared" si="12"/>
        <v>1</v>
      </c>
      <c r="F565" s="12" t="s">
        <v>1149</v>
      </c>
      <c r="G565" s="12">
        <f t="shared" si="13"/>
        <v>1</v>
      </c>
      <c r="H565" s="6"/>
    </row>
    <row r="566" customHeight="1" spans="1:8">
      <c r="A566" s="1" t="s">
        <v>3</v>
      </c>
      <c r="B566" s="1" t="s">
        <v>1149</v>
      </c>
      <c r="C566" s="1" t="s">
        <v>6</v>
      </c>
      <c r="D566" s="1" t="s">
        <v>7</v>
      </c>
      <c r="E566" s="12">
        <f t="shared" si="12"/>
        <v>1</v>
      </c>
      <c r="F566" s="12" t="s">
        <v>1151</v>
      </c>
      <c r="G566" s="12">
        <f t="shared" si="13"/>
        <v>1</v>
      </c>
      <c r="H566" s="6"/>
    </row>
    <row r="567" customHeight="1" spans="1:8">
      <c r="A567" s="1" t="s">
        <v>3</v>
      </c>
      <c r="B567" s="1" t="s">
        <v>1151</v>
      </c>
      <c r="C567" s="1" t="s">
        <v>6</v>
      </c>
      <c r="D567" s="1" t="s">
        <v>7</v>
      </c>
      <c r="E567" s="12">
        <f t="shared" si="12"/>
        <v>1</v>
      </c>
      <c r="F567" s="12" t="s">
        <v>1153</v>
      </c>
      <c r="G567" s="12">
        <f t="shared" si="13"/>
        <v>1</v>
      </c>
      <c r="H567" s="6"/>
    </row>
    <row r="568" customHeight="1" spans="1:8">
      <c r="A568" s="1" t="s">
        <v>3</v>
      </c>
      <c r="B568" s="1" t="s">
        <v>1153</v>
      </c>
      <c r="C568" s="1" t="s">
        <v>6</v>
      </c>
      <c r="D568" s="1" t="s">
        <v>7</v>
      </c>
      <c r="E568" s="12">
        <f t="shared" ref="E568:E631" si="14">VLOOKUP(C568,H:I,2,0)</f>
        <v>1</v>
      </c>
      <c r="F568" s="12" t="s">
        <v>1155</v>
      </c>
      <c r="G568" s="12">
        <f t="shared" si="13"/>
        <v>1</v>
      </c>
      <c r="H568" s="6"/>
    </row>
    <row r="569" customHeight="1" spans="1:8">
      <c r="A569" s="1" t="s">
        <v>3</v>
      </c>
      <c r="B569" s="1" t="s">
        <v>1155</v>
      </c>
      <c r="C569" s="1" t="s">
        <v>6</v>
      </c>
      <c r="D569" s="1" t="s">
        <v>7</v>
      </c>
      <c r="E569" s="12">
        <f t="shared" si="14"/>
        <v>1</v>
      </c>
      <c r="F569" s="12" t="s">
        <v>1157</v>
      </c>
      <c r="G569" s="12">
        <f t="shared" si="13"/>
        <v>1</v>
      </c>
      <c r="H569" s="6"/>
    </row>
    <row r="570" customHeight="1" spans="1:8">
      <c r="A570" s="1" t="s">
        <v>3</v>
      </c>
      <c r="B570" s="1" t="s">
        <v>1157</v>
      </c>
      <c r="C570" s="1" t="s">
        <v>6</v>
      </c>
      <c r="D570" s="1" t="s">
        <v>7</v>
      </c>
      <c r="E570" s="12">
        <f t="shared" si="14"/>
        <v>1</v>
      </c>
      <c r="F570" s="12" t="s">
        <v>1159</v>
      </c>
      <c r="G570" s="12">
        <f t="shared" si="13"/>
        <v>1</v>
      </c>
      <c r="H570" s="6"/>
    </row>
    <row r="571" customHeight="1" spans="1:8">
      <c r="A571" s="1" t="s">
        <v>3</v>
      </c>
      <c r="B571" s="1" t="s">
        <v>1159</v>
      </c>
      <c r="C571" s="1" t="s">
        <v>6</v>
      </c>
      <c r="D571" s="1" t="s">
        <v>7</v>
      </c>
      <c r="E571" s="12">
        <f t="shared" si="14"/>
        <v>1</v>
      </c>
      <c r="F571" s="12" t="s">
        <v>1161</v>
      </c>
      <c r="G571" s="12">
        <f t="shared" si="13"/>
        <v>1</v>
      </c>
      <c r="H571" s="6"/>
    </row>
    <row r="572" customHeight="1" spans="1:8">
      <c r="A572" s="1" t="s">
        <v>3</v>
      </c>
      <c r="B572" s="1" t="s">
        <v>1161</v>
      </c>
      <c r="C572" s="1" t="s">
        <v>6</v>
      </c>
      <c r="D572" s="1" t="s">
        <v>7</v>
      </c>
      <c r="E572" s="12">
        <f t="shared" si="14"/>
        <v>1</v>
      </c>
      <c r="F572" s="12" t="s">
        <v>1163</v>
      </c>
      <c r="G572" s="12">
        <f t="shared" si="13"/>
        <v>1</v>
      </c>
      <c r="H572" s="6"/>
    </row>
    <row r="573" customHeight="1" spans="1:8">
      <c r="A573" s="1" t="s">
        <v>3</v>
      </c>
      <c r="B573" s="1" t="s">
        <v>1163</v>
      </c>
      <c r="C573" s="1" t="s">
        <v>6</v>
      </c>
      <c r="D573" s="1" t="s">
        <v>7</v>
      </c>
      <c r="E573" s="12">
        <f t="shared" si="14"/>
        <v>1</v>
      </c>
      <c r="F573" s="12" t="s">
        <v>1165</v>
      </c>
      <c r="G573" s="12">
        <f t="shared" si="13"/>
        <v>1</v>
      </c>
      <c r="H573" s="6"/>
    </row>
    <row r="574" customHeight="1" spans="1:8">
      <c r="A574" s="1" t="s">
        <v>3</v>
      </c>
      <c r="B574" s="1" t="s">
        <v>1165</v>
      </c>
      <c r="C574" s="1" t="s">
        <v>6</v>
      </c>
      <c r="D574" s="1" t="s">
        <v>7</v>
      </c>
      <c r="E574" s="12">
        <f t="shared" si="14"/>
        <v>1</v>
      </c>
      <c r="F574" s="12" t="s">
        <v>1167</v>
      </c>
      <c r="G574" s="12">
        <f t="shared" si="13"/>
        <v>1</v>
      </c>
      <c r="H574" s="6"/>
    </row>
    <row r="575" customHeight="1" spans="1:8">
      <c r="A575" s="1" t="s">
        <v>3</v>
      </c>
      <c r="B575" s="1" t="s">
        <v>1167</v>
      </c>
      <c r="C575" s="1" t="s">
        <v>6</v>
      </c>
      <c r="D575" s="1" t="s">
        <v>7</v>
      </c>
      <c r="E575" s="12">
        <f t="shared" si="14"/>
        <v>1</v>
      </c>
      <c r="F575" s="12" t="s">
        <v>1169</v>
      </c>
      <c r="G575" s="12">
        <f t="shared" si="13"/>
        <v>1</v>
      </c>
      <c r="H575" s="6"/>
    </row>
    <row r="576" customHeight="1" spans="1:8">
      <c r="A576" s="1" t="s">
        <v>3</v>
      </c>
      <c r="B576" s="1" t="s">
        <v>1169</v>
      </c>
      <c r="C576" s="1" t="s">
        <v>6</v>
      </c>
      <c r="D576" s="1" t="s">
        <v>7</v>
      </c>
      <c r="E576" s="12">
        <f t="shared" si="14"/>
        <v>1</v>
      </c>
      <c r="F576" s="12" t="s">
        <v>1171</v>
      </c>
      <c r="G576" s="12">
        <f t="shared" si="13"/>
        <v>1</v>
      </c>
      <c r="H576" s="6"/>
    </row>
    <row r="577" customHeight="1" spans="1:8">
      <c r="A577" s="1" t="s">
        <v>3</v>
      </c>
      <c r="B577" s="1" t="s">
        <v>1171</v>
      </c>
      <c r="C577" s="1" t="s">
        <v>6</v>
      </c>
      <c r="D577" s="1" t="s">
        <v>7</v>
      </c>
      <c r="E577" s="12">
        <f t="shared" si="14"/>
        <v>1</v>
      </c>
      <c r="F577" s="12" t="s">
        <v>1173</v>
      </c>
      <c r="G577" s="12">
        <f t="shared" si="13"/>
        <v>1</v>
      </c>
      <c r="H577" s="6"/>
    </row>
    <row r="578" customHeight="1" spans="1:8">
      <c r="A578" s="1" t="s">
        <v>3</v>
      </c>
      <c r="B578" s="1" t="s">
        <v>1173</v>
      </c>
      <c r="C578" s="1" t="s">
        <v>6</v>
      </c>
      <c r="D578" s="1" t="s">
        <v>7</v>
      </c>
      <c r="E578" s="12">
        <f t="shared" si="14"/>
        <v>1</v>
      </c>
      <c r="F578" s="12" t="s">
        <v>1175</v>
      </c>
      <c r="G578" s="12">
        <f t="shared" ref="G578:G641" si="15">VLOOKUP(F578,B:E,4,0)</f>
        <v>1</v>
      </c>
      <c r="H578" s="6"/>
    </row>
    <row r="579" customHeight="1" spans="1:8">
      <c r="A579" s="1" t="s">
        <v>3</v>
      </c>
      <c r="B579" s="1" t="s">
        <v>1175</v>
      </c>
      <c r="C579" s="1" t="s">
        <v>6</v>
      </c>
      <c r="D579" s="1" t="s">
        <v>7</v>
      </c>
      <c r="E579" s="12">
        <f t="shared" si="14"/>
        <v>1</v>
      </c>
      <c r="F579" s="12" t="s">
        <v>1177</v>
      </c>
      <c r="G579" s="12">
        <f t="shared" si="15"/>
        <v>1</v>
      </c>
      <c r="H579" s="6"/>
    </row>
    <row r="580" customHeight="1" spans="1:8">
      <c r="A580" s="1" t="s">
        <v>3</v>
      </c>
      <c r="B580" s="1" t="s">
        <v>1177</v>
      </c>
      <c r="C580" s="1" t="s">
        <v>6</v>
      </c>
      <c r="D580" s="1" t="s">
        <v>7</v>
      </c>
      <c r="E580" s="12">
        <f t="shared" si="14"/>
        <v>1</v>
      </c>
      <c r="F580" s="12" t="s">
        <v>1179</v>
      </c>
      <c r="G580" s="12">
        <f t="shared" si="15"/>
        <v>1</v>
      </c>
      <c r="H580" s="6"/>
    </row>
    <row r="581" customHeight="1" spans="1:8">
      <c r="A581" s="1" t="s">
        <v>3</v>
      </c>
      <c r="B581" s="1" t="s">
        <v>1179</v>
      </c>
      <c r="C581" s="1" t="s">
        <v>6</v>
      </c>
      <c r="D581" s="1" t="s">
        <v>7</v>
      </c>
      <c r="E581" s="12">
        <f t="shared" si="14"/>
        <v>1</v>
      </c>
      <c r="F581" s="12" t="s">
        <v>1181</v>
      </c>
      <c r="G581" s="12">
        <f t="shared" si="15"/>
        <v>1</v>
      </c>
      <c r="H581" s="6"/>
    </row>
    <row r="582" customHeight="1" spans="1:8">
      <c r="A582" s="1" t="s">
        <v>3</v>
      </c>
      <c r="B582" s="1" t="s">
        <v>1181</v>
      </c>
      <c r="C582" s="1" t="s">
        <v>6</v>
      </c>
      <c r="D582" s="1" t="s">
        <v>7</v>
      </c>
      <c r="E582" s="12">
        <f t="shared" si="14"/>
        <v>1</v>
      </c>
      <c r="F582" s="12" t="s">
        <v>1183</v>
      </c>
      <c r="G582" s="12">
        <f t="shared" si="15"/>
        <v>1</v>
      </c>
      <c r="H582" s="6"/>
    </row>
    <row r="583" customHeight="1" spans="1:8">
      <c r="A583" s="1" t="s">
        <v>3</v>
      </c>
      <c r="B583" s="1" t="s">
        <v>1183</v>
      </c>
      <c r="C583" s="1" t="s">
        <v>6</v>
      </c>
      <c r="D583" s="1" t="s">
        <v>7</v>
      </c>
      <c r="E583" s="12">
        <f t="shared" si="14"/>
        <v>1</v>
      </c>
      <c r="F583" s="12" t="s">
        <v>1185</v>
      </c>
      <c r="G583" s="12">
        <f t="shared" si="15"/>
        <v>1</v>
      </c>
      <c r="H583" s="6"/>
    </row>
    <row r="584" customHeight="1" spans="1:8">
      <c r="A584" s="1" t="s">
        <v>3</v>
      </c>
      <c r="B584" s="1" t="s">
        <v>1185</v>
      </c>
      <c r="C584" s="1" t="s">
        <v>6</v>
      </c>
      <c r="D584" s="1" t="s">
        <v>7</v>
      </c>
      <c r="E584" s="12">
        <f t="shared" si="14"/>
        <v>1</v>
      </c>
      <c r="F584" s="12" t="s">
        <v>1187</v>
      </c>
      <c r="G584" s="12">
        <f t="shared" si="15"/>
        <v>1</v>
      </c>
      <c r="H584" s="6"/>
    </row>
    <row r="585" customHeight="1" spans="1:8">
      <c r="A585" s="1" t="s">
        <v>3</v>
      </c>
      <c r="B585" s="1" t="s">
        <v>1187</v>
      </c>
      <c r="C585" s="1" t="s">
        <v>6</v>
      </c>
      <c r="D585" s="1" t="s">
        <v>7</v>
      </c>
      <c r="E585" s="12">
        <f t="shared" si="14"/>
        <v>1</v>
      </c>
      <c r="F585" s="12" t="s">
        <v>1189</v>
      </c>
      <c r="G585" s="12">
        <f t="shared" si="15"/>
        <v>1</v>
      </c>
      <c r="H585" s="6"/>
    </row>
    <row r="586" customHeight="1" spans="1:8">
      <c r="A586" s="1" t="s">
        <v>3</v>
      </c>
      <c r="B586" s="1" t="s">
        <v>1189</v>
      </c>
      <c r="C586" s="1" t="s">
        <v>6</v>
      </c>
      <c r="D586" s="1" t="s">
        <v>7</v>
      </c>
      <c r="E586" s="12">
        <f t="shared" si="14"/>
        <v>1</v>
      </c>
      <c r="F586" s="12" t="s">
        <v>1191</v>
      </c>
      <c r="G586" s="12">
        <f t="shared" si="15"/>
        <v>1</v>
      </c>
      <c r="H586" s="6"/>
    </row>
    <row r="587" customHeight="1" spans="1:8">
      <c r="A587" s="1" t="s">
        <v>3</v>
      </c>
      <c r="B587" s="1" t="s">
        <v>1191</v>
      </c>
      <c r="C587" s="1" t="s">
        <v>6</v>
      </c>
      <c r="D587" s="1" t="s">
        <v>7</v>
      </c>
      <c r="E587" s="12">
        <f t="shared" si="14"/>
        <v>1</v>
      </c>
      <c r="F587" s="12" t="s">
        <v>1193</v>
      </c>
      <c r="G587" s="12">
        <f t="shared" si="15"/>
        <v>1</v>
      </c>
      <c r="H587" s="6"/>
    </row>
    <row r="588" customHeight="1" spans="1:8">
      <c r="A588" s="1" t="s">
        <v>3</v>
      </c>
      <c r="B588" s="1" t="s">
        <v>1193</v>
      </c>
      <c r="C588" s="1" t="s">
        <v>6</v>
      </c>
      <c r="D588" s="1" t="s">
        <v>7</v>
      </c>
      <c r="E588" s="12">
        <f t="shared" si="14"/>
        <v>1</v>
      </c>
      <c r="F588" s="12" t="s">
        <v>1195</v>
      </c>
      <c r="G588" s="12">
        <f t="shared" si="15"/>
        <v>1</v>
      </c>
      <c r="H588" s="6"/>
    </row>
    <row r="589" customHeight="1" spans="1:8">
      <c r="A589" s="1" t="s">
        <v>3</v>
      </c>
      <c r="B589" s="1" t="s">
        <v>1195</v>
      </c>
      <c r="C589" s="1" t="s">
        <v>6</v>
      </c>
      <c r="D589" s="1" t="s">
        <v>7</v>
      </c>
      <c r="E589" s="12">
        <f t="shared" si="14"/>
        <v>1</v>
      </c>
      <c r="F589" s="12" t="s">
        <v>1197</v>
      </c>
      <c r="G589" s="12">
        <f t="shared" si="15"/>
        <v>1</v>
      </c>
      <c r="H589" s="6"/>
    </row>
    <row r="590" customHeight="1" spans="1:8">
      <c r="A590" s="1" t="s">
        <v>3</v>
      </c>
      <c r="B590" s="1" t="s">
        <v>1197</v>
      </c>
      <c r="C590" s="1" t="s">
        <v>6</v>
      </c>
      <c r="D590" s="1" t="s">
        <v>7</v>
      </c>
      <c r="E590" s="12">
        <f t="shared" si="14"/>
        <v>1</v>
      </c>
      <c r="F590" s="12" t="s">
        <v>1199</v>
      </c>
      <c r="G590" s="12">
        <f t="shared" si="15"/>
        <v>1</v>
      </c>
      <c r="H590" s="6"/>
    </row>
    <row r="591" customHeight="1" spans="1:8">
      <c r="A591" s="1" t="s">
        <v>3</v>
      </c>
      <c r="B591" s="1" t="s">
        <v>1199</v>
      </c>
      <c r="C591" s="1" t="s">
        <v>6</v>
      </c>
      <c r="D591" s="1" t="s">
        <v>7</v>
      </c>
      <c r="E591" s="12">
        <f t="shared" si="14"/>
        <v>1</v>
      </c>
      <c r="F591" s="12" t="s">
        <v>1201</v>
      </c>
      <c r="G591" s="12">
        <f t="shared" si="15"/>
        <v>1</v>
      </c>
      <c r="H591" s="6"/>
    </row>
    <row r="592" customHeight="1" spans="1:8">
      <c r="A592" s="1" t="s">
        <v>3</v>
      </c>
      <c r="B592" s="1" t="s">
        <v>1201</v>
      </c>
      <c r="C592" s="1" t="s">
        <v>6</v>
      </c>
      <c r="D592" s="1" t="s">
        <v>7</v>
      </c>
      <c r="E592" s="12">
        <f t="shared" si="14"/>
        <v>1</v>
      </c>
      <c r="F592" s="12" t="s">
        <v>1203</v>
      </c>
      <c r="G592" s="12">
        <f t="shared" si="15"/>
        <v>1</v>
      </c>
      <c r="H592" s="6"/>
    </row>
    <row r="593" customHeight="1" spans="1:8">
      <c r="A593" s="1" t="s">
        <v>3</v>
      </c>
      <c r="B593" s="1" t="s">
        <v>1203</v>
      </c>
      <c r="C593" s="1" t="s">
        <v>6</v>
      </c>
      <c r="D593" s="1" t="s">
        <v>7</v>
      </c>
      <c r="E593" s="12">
        <f t="shared" si="14"/>
        <v>1</v>
      </c>
      <c r="F593" s="12" t="s">
        <v>1205</v>
      </c>
      <c r="G593" s="12">
        <f t="shared" si="15"/>
        <v>1</v>
      </c>
      <c r="H593" s="6"/>
    </row>
    <row r="594" customHeight="1" spans="1:8">
      <c r="A594" s="1" t="s">
        <v>3</v>
      </c>
      <c r="B594" s="1" t="s">
        <v>1205</v>
      </c>
      <c r="C594" s="1" t="s">
        <v>6</v>
      </c>
      <c r="D594" s="1" t="s">
        <v>7</v>
      </c>
      <c r="E594" s="12">
        <f t="shared" si="14"/>
        <v>1</v>
      </c>
      <c r="F594" s="12" t="s">
        <v>1207</v>
      </c>
      <c r="G594" s="12">
        <f t="shared" si="15"/>
        <v>1</v>
      </c>
      <c r="H594" s="6"/>
    </row>
    <row r="595" customHeight="1" spans="1:8">
      <c r="A595" s="1" t="s">
        <v>3</v>
      </c>
      <c r="B595" s="1" t="s">
        <v>1207</v>
      </c>
      <c r="C595" s="1" t="s">
        <v>6</v>
      </c>
      <c r="D595" s="1" t="s">
        <v>7</v>
      </c>
      <c r="E595" s="12">
        <f t="shared" si="14"/>
        <v>1</v>
      </c>
      <c r="F595" s="12" t="s">
        <v>1209</v>
      </c>
      <c r="G595" s="12">
        <f t="shared" si="15"/>
        <v>1</v>
      </c>
      <c r="H595" s="6"/>
    </row>
    <row r="596" customHeight="1" spans="1:8">
      <c r="A596" s="1" t="s">
        <v>3</v>
      </c>
      <c r="B596" s="1" t="s">
        <v>1209</v>
      </c>
      <c r="C596" s="1" t="s">
        <v>6</v>
      </c>
      <c r="D596" s="1" t="s">
        <v>7</v>
      </c>
      <c r="E596" s="12">
        <f t="shared" si="14"/>
        <v>1</v>
      </c>
      <c r="F596" s="12" t="s">
        <v>1211</v>
      </c>
      <c r="G596" s="12">
        <f t="shared" si="15"/>
        <v>1</v>
      </c>
      <c r="H596" s="6"/>
    </row>
    <row r="597" customHeight="1" spans="1:8">
      <c r="A597" s="1" t="s">
        <v>3</v>
      </c>
      <c r="B597" s="1" t="s">
        <v>1211</v>
      </c>
      <c r="C597" s="1" t="s">
        <v>6</v>
      </c>
      <c r="D597" s="1" t="s">
        <v>7</v>
      </c>
      <c r="E597" s="12">
        <f t="shared" si="14"/>
        <v>1</v>
      </c>
      <c r="F597" s="12" t="s">
        <v>1213</v>
      </c>
      <c r="G597" s="12">
        <f t="shared" si="15"/>
        <v>1</v>
      </c>
      <c r="H597" s="6"/>
    </row>
    <row r="598" customHeight="1" spans="1:8">
      <c r="A598" s="1" t="s">
        <v>3</v>
      </c>
      <c r="B598" s="1" t="s">
        <v>1213</v>
      </c>
      <c r="C598" s="1" t="s">
        <v>6</v>
      </c>
      <c r="D598" s="1" t="s">
        <v>7</v>
      </c>
      <c r="E598" s="12">
        <f t="shared" si="14"/>
        <v>1</v>
      </c>
      <c r="F598" s="12" t="s">
        <v>1215</v>
      </c>
      <c r="G598" s="12">
        <f t="shared" si="15"/>
        <v>1</v>
      </c>
      <c r="H598" s="6"/>
    </row>
    <row r="599" customHeight="1" spans="1:8">
      <c r="A599" s="1" t="s">
        <v>3</v>
      </c>
      <c r="B599" s="1" t="s">
        <v>1215</v>
      </c>
      <c r="C599" s="1" t="s">
        <v>6</v>
      </c>
      <c r="D599" s="1" t="s">
        <v>7</v>
      </c>
      <c r="E599" s="12">
        <f t="shared" si="14"/>
        <v>1</v>
      </c>
      <c r="F599" s="12" t="s">
        <v>1217</v>
      </c>
      <c r="G599" s="12">
        <f t="shared" si="15"/>
        <v>1</v>
      </c>
      <c r="H599" s="6"/>
    </row>
    <row r="600" customHeight="1" spans="1:8">
      <c r="A600" s="1" t="s">
        <v>3</v>
      </c>
      <c r="B600" s="1" t="s">
        <v>1217</v>
      </c>
      <c r="C600" s="1" t="s">
        <v>6</v>
      </c>
      <c r="D600" s="1" t="s">
        <v>7</v>
      </c>
      <c r="E600" s="12">
        <f t="shared" si="14"/>
        <v>1</v>
      </c>
      <c r="F600" s="12" t="s">
        <v>1219</v>
      </c>
      <c r="G600" s="12">
        <f t="shared" si="15"/>
        <v>1</v>
      </c>
      <c r="H600" s="6"/>
    </row>
    <row r="601" customHeight="1" spans="1:8">
      <c r="A601" s="1" t="s">
        <v>3</v>
      </c>
      <c r="B601" s="1" t="s">
        <v>1219</v>
      </c>
      <c r="C601" s="1" t="s">
        <v>6</v>
      </c>
      <c r="D601" s="1" t="s">
        <v>7</v>
      </c>
      <c r="E601" s="12">
        <f t="shared" si="14"/>
        <v>1</v>
      </c>
      <c r="F601" s="12" t="s">
        <v>1221</v>
      </c>
      <c r="G601" s="12">
        <f t="shared" si="15"/>
        <v>1</v>
      </c>
      <c r="H601" s="6"/>
    </row>
    <row r="602" customHeight="1" spans="1:8">
      <c r="A602" s="1" t="s">
        <v>3</v>
      </c>
      <c r="B602" s="1" t="s">
        <v>1221</v>
      </c>
      <c r="C602" s="1" t="s">
        <v>6</v>
      </c>
      <c r="D602" s="1" t="s">
        <v>7</v>
      </c>
      <c r="E602" s="12">
        <f t="shared" si="14"/>
        <v>1</v>
      </c>
      <c r="F602" s="12" t="s">
        <v>1223</v>
      </c>
      <c r="G602" s="12">
        <f t="shared" si="15"/>
        <v>1</v>
      </c>
      <c r="H602" s="6"/>
    </row>
    <row r="603" customHeight="1" spans="1:8">
      <c r="A603" s="1" t="s">
        <v>3</v>
      </c>
      <c r="B603" s="1" t="s">
        <v>1223</v>
      </c>
      <c r="C603" s="1" t="s">
        <v>6</v>
      </c>
      <c r="D603" s="1" t="s">
        <v>7</v>
      </c>
      <c r="E603" s="12">
        <f t="shared" si="14"/>
        <v>1</v>
      </c>
      <c r="F603" s="12" t="s">
        <v>1225</v>
      </c>
      <c r="G603" s="12">
        <f t="shared" si="15"/>
        <v>1</v>
      </c>
      <c r="H603" s="6"/>
    </row>
    <row r="604" customHeight="1" spans="1:8">
      <c r="A604" s="1" t="s">
        <v>3</v>
      </c>
      <c r="B604" s="1" t="s">
        <v>1225</v>
      </c>
      <c r="C604" s="1" t="s">
        <v>6</v>
      </c>
      <c r="D604" s="1" t="s">
        <v>7</v>
      </c>
      <c r="E604" s="12">
        <f t="shared" si="14"/>
        <v>1</v>
      </c>
      <c r="F604" s="12" t="s">
        <v>1227</v>
      </c>
      <c r="G604" s="12">
        <f t="shared" si="15"/>
        <v>1</v>
      </c>
      <c r="H604" s="6"/>
    </row>
    <row r="605" customHeight="1" spans="1:8">
      <c r="A605" s="1" t="s">
        <v>3</v>
      </c>
      <c r="B605" s="1" t="s">
        <v>1227</v>
      </c>
      <c r="C605" s="1" t="s">
        <v>6</v>
      </c>
      <c r="D605" s="1" t="s">
        <v>7</v>
      </c>
      <c r="E605" s="12">
        <f t="shared" si="14"/>
        <v>1</v>
      </c>
      <c r="F605" s="12" t="s">
        <v>1229</v>
      </c>
      <c r="G605" s="12">
        <f t="shared" si="15"/>
        <v>1</v>
      </c>
      <c r="H605" s="6"/>
    </row>
    <row r="606" customHeight="1" spans="1:8">
      <c r="A606" s="1" t="s">
        <v>3</v>
      </c>
      <c r="B606" s="1" t="s">
        <v>1229</v>
      </c>
      <c r="C606" s="1" t="s">
        <v>6</v>
      </c>
      <c r="D606" s="1" t="s">
        <v>7</v>
      </c>
      <c r="E606" s="12">
        <f t="shared" si="14"/>
        <v>1</v>
      </c>
      <c r="F606" s="12" t="s">
        <v>1231</v>
      </c>
      <c r="G606" s="12">
        <f t="shared" si="15"/>
        <v>1</v>
      </c>
      <c r="H606" s="6"/>
    </row>
    <row r="607" customHeight="1" spans="1:8">
      <c r="A607" s="1" t="s">
        <v>3</v>
      </c>
      <c r="B607" s="1" t="s">
        <v>1231</v>
      </c>
      <c r="C607" s="1" t="s">
        <v>6</v>
      </c>
      <c r="D607" s="1" t="s">
        <v>7</v>
      </c>
      <c r="E607" s="12">
        <f t="shared" si="14"/>
        <v>1</v>
      </c>
      <c r="F607" s="12" t="s">
        <v>1233</v>
      </c>
      <c r="G607" s="12">
        <f t="shared" si="15"/>
        <v>1</v>
      </c>
      <c r="H607" s="6"/>
    </row>
    <row r="608" customHeight="1" spans="1:8">
      <c r="A608" s="1" t="s">
        <v>3</v>
      </c>
      <c r="B608" s="1" t="s">
        <v>1233</v>
      </c>
      <c r="C608" s="1" t="s">
        <v>6</v>
      </c>
      <c r="D608" s="1" t="s">
        <v>7</v>
      </c>
      <c r="E608" s="12">
        <f t="shared" si="14"/>
        <v>1</v>
      </c>
      <c r="F608" s="12" t="s">
        <v>1235</v>
      </c>
      <c r="G608" s="12">
        <f t="shared" si="15"/>
        <v>1</v>
      </c>
      <c r="H608" s="6"/>
    </row>
    <row r="609" customHeight="1" spans="1:8">
      <c r="A609" s="1" t="s">
        <v>3</v>
      </c>
      <c r="B609" s="1" t="s">
        <v>1235</v>
      </c>
      <c r="C609" s="1" t="s">
        <v>6</v>
      </c>
      <c r="D609" s="1" t="s">
        <v>7</v>
      </c>
      <c r="E609" s="12">
        <f t="shared" si="14"/>
        <v>1</v>
      </c>
      <c r="F609" s="12" t="s">
        <v>1237</v>
      </c>
      <c r="G609" s="12">
        <f t="shared" si="15"/>
        <v>1</v>
      </c>
      <c r="H609" s="6"/>
    </row>
    <row r="610" customHeight="1" spans="1:8">
      <c r="A610" s="1" t="s">
        <v>3</v>
      </c>
      <c r="B610" s="1" t="s">
        <v>1237</v>
      </c>
      <c r="C610" s="1" t="s">
        <v>6</v>
      </c>
      <c r="D610" s="1" t="s">
        <v>7</v>
      </c>
      <c r="E610" s="12">
        <f t="shared" si="14"/>
        <v>1</v>
      </c>
      <c r="F610" s="12" t="s">
        <v>1239</v>
      </c>
      <c r="G610" s="12">
        <f t="shared" si="15"/>
        <v>1</v>
      </c>
      <c r="H610" s="6"/>
    </row>
    <row r="611" customHeight="1" spans="1:8">
      <c r="A611" s="1" t="s">
        <v>3</v>
      </c>
      <c r="B611" s="1" t="s">
        <v>1239</v>
      </c>
      <c r="C611" s="1" t="s">
        <v>6</v>
      </c>
      <c r="D611" s="1" t="s">
        <v>7</v>
      </c>
      <c r="E611" s="12">
        <f t="shared" si="14"/>
        <v>1</v>
      </c>
      <c r="F611" s="12" t="s">
        <v>1241</v>
      </c>
      <c r="G611" s="12">
        <f t="shared" si="15"/>
        <v>1</v>
      </c>
      <c r="H611" s="6"/>
    </row>
    <row r="612" customHeight="1" spans="1:8">
      <c r="A612" s="1" t="s">
        <v>3</v>
      </c>
      <c r="B612" s="1" t="s">
        <v>1241</v>
      </c>
      <c r="C612" s="1" t="s">
        <v>6</v>
      </c>
      <c r="D612" s="1" t="s">
        <v>7</v>
      </c>
      <c r="E612" s="12">
        <f t="shared" si="14"/>
        <v>1</v>
      </c>
      <c r="F612" s="12" t="s">
        <v>1243</v>
      </c>
      <c r="G612" s="12">
        <f t="shared" si="15"/>
        <v>1</v>
      </c>
      <c r="H612" s="6"/>
    </row>
    <row r="613" customHeight="1" spans="1:8">
      <c r="A613" s="1" t="s">
        <v>3</v>
      </c>
      <c r="B613" s="1" t="s">
        <v>1243</v>
      </c>
      <c r="C613" s="1" t="s">
        <v>6</v>
      </c>
      <c r="D613" s="1" t="s">
        <v>7</v>
      </c>
      <c r="E613" s="12">
        <f t="shared" si="14"/>
        <v>1</v>
      </c>
      <c r="F613" s="12" t="s">
        <v>1245</v>
      </c>
      <c r="G613" s="12">
        <f t="shared" si="15"/>
        <v>1</v>
      </c>
      <c r="H613" s="6"/>
    </row>
    <row r="614" customHeight="1" spans="1:8">
      <c r="A614" s="1" t="s">
        <v>3</v>
      </c>
      <c r="B614" s="1" t="s">
        <v>1245</v>
      </c>
      <c r="C614" s="1" t="s">
        <v>6</v>
      </c>
      <c r="D614" s="1" t="s">
        <v>7</v>
      </c>
      <c r="E614" s="12">
        <f t="shared" si="14"/>
        <v>1</v>
      </c>
      <c r="F614" s="12" t="s">
        <v>1247</v>
      </c>
      <c r="G614" s="12">
        <f t="shared" si="15"/>
        <v>1</v>
      </c>
      <c r="H614" s="6"/>
    </row>
    <row r="615" customHeight="1" spans="1:8">
      <c r="A615" s="1" t="s">
        <v>3</v>
      </c>
      <c r="B615" s="1" t="s">
        <v>1247</v>
      </c>
      <c r="C615" s="1" t="s">
        <v>6</v>
      </c>
      <c r="D615" s="1" t="s">
        <v>7</v>
      </c>
      <c r="E615" s="12">
        <f t="shared" si="14"/>
        <v>1</v>
      </c>
      <c r="F615" s="12" t="s">
        <v>1249</v>
      </c>
      <c r="G615" s="12">
        <f t="shared" si="15"/>
        <v>1</v>
      </c>
      <c r="H615" s="6"/>
    </row>
    <row r="616" customHeight="1" spans="1:8">
      <c r="A616" s="1" t="s">
        <v>3</v>
      </c>
      <c r="B616" s="1" t="s">
        <v>1249</v>
      </c>
      <c r="C616" s="1" t="s">
        <v>6</v>
      </c>
      <c r="D616" s="1" t="s">
        <v>7</v>
      </c>
      <c r="E616" s="12">
        <f t="shared" si="14"/>
        <v>1</v>
      </c>
      <c r="F616" s="12" t="s">
        <v>1251</v>
      </c>
      <c r="G616" s="12">
        <f t="shared" si="15"/>
        <v>1</v>
      </c>
      <c r="H616" s="6"/>
    </row>
    <row r="617" customHeight="1" spans="1:8">
      <c r="A617" s="1" t="s">
        <v>3</v>
      </c>
      <c r="B617" s="1" t="s">
        <v>1251</v>
      </c>
      <c r="C617" s="1" t="s">
        <v>6</v>
      </c>
      <c r="D617" s="1" t="s">
        <v>7</v>
      </c>
      <c r="E617" s="12">
        <f t="shared" si="14"/>
        <v>1</v>
      </c>
      <c r="F617" s="12" t="s">
        <v>1253</v>
      </c>
      <c r="G617" s="12">
        <f t="shared" si="15"/>
        <v>1</v>
      </c>
      <c r="H617" s="6"/>
    </row>
    <row r="618" customHeight="1" spans="1:8">
      <c r="A618" s="1" t="s">
        <v>3</v>
      </c>
      <c r="B618" s="1" t="s">
        <v>1253</v>
      </c>
      <c r="C618" s="1" t="s">
        <v>6</v>
      </c>
      <c r="D618" s="1" t="s">
        <v>7</v>
      </c>
      <c r="E618" s="12">
        <f t="shared" si="14"/>
        <v>1</v>
      </c>
      <c r="F618" s="12" t="s">
        <v>1255</v>
      </c>
      <c r="G618" s="12">
        <f t="shared" si="15"/>
        <v>1</v>
      </c>
      <c r="H618" s="6"/>
    </row>
    <row r="619" customHeight="1" spans="1:8">
      <c r="A619" s="1" t="s">
        <v>3</v>
      </c>
      <c r="B619" s="1" t="s">
        <v>1255</v>
      </c>
      <c r="C619" s="1" t="s">
        <v>6</v>
      </c>
      <c r="D619" s="1" t="s">
        <v>7</v>
      </c>
      <c r="E619" s="12">
        <f t="shared" si="14"/>
        <v>1</v>
      </c>
      <c r="F619" s="12" t="s">
        <v>1257</v>
      </c>
      <c r="G619" s="12">
        <f t="shared" si="15"/>
        <v>1</v>
      </c>
      <c r="H619" s="6"/>
    </row>
    <row r="620" customHeight="1" spans="1:8">
      <c r="A620" s="1" t="s">
        <v>3</v>
      </c>
      <c r="B620" s="1" t="s">
        <v>1257</v>
      </c>
      <c r="C620" s="1" t="s">
        <v>6</v>
      </c>
      <c r="D620" s="1" t="s">
        <v>7</v>
      </c>
      <c r="E620" s="12">
        <f t="shared" si="14"/>
        <v>1</v>
      </c>
      <c r="F620" s="12" t="s">
        <v>1259</v>
      </c>
      <c r="G620" s="12">
        <f t="shared" si="15"/>
        <v>1</v>
      </c>
      <c r="H620" s="6"/>
    </row>
    <row r="621" customHeight="1" spans="1:8">
      <c r="A621" s="1" t="s">
        <v>3</v>
      </c>
      <c r="B621" s="1" t="s">
        <v>1259</v>
      </c>
      <c r="C621" s="1" t="s">
        <v>6</v>
      </c>
      <c r="D621" s="1" t="s">
        <v>7</v>
      </c>
      <c r="E621" s="12">
        <f t="shared" si="14"/>
        <v>1</v>
      </c>
      <c r="F621" s="12" t="s">
        <v>1261</v>
      </c>
      <c r="G621" s="12">
        <f t="shared" si="15"/>
        <v>1</v>
      </c>
      <c r="H621" s="6"/>
    </row>
    <row r="622" customHeight="1" spans="1:8">
      <c r="A622" s="1" t="s">
        <v>3</v>
      </c>
      <c r="B622" s="1" t="s">
        <v>1261</v>
      </c>
      <c r="C622" s="1" t="s">
        <v>6</v>
      </c>
      <c r="D622" s="1" t="s">
        <v>7</v>
      </c>
      <c r="E622" s="12">
        <f t="shared" si="14"/>
        <v>1</v>
      </c>
      <c r="F622" s="12" t="s">
        <v>1263</v>
      </c>
      <c r="G622" s="12">
        <f t="shared" si="15"/>
        <v>1</v>
      </c>
      <c r="H622" s="6"/>
    </row>
    <row r="623" customHeight="1" spans="1:8">
      <c r="A623" s="1" t="s">
        <v>3</v>
      </c>
      <c r="B623" s="1" t="s">
        <v>1263</v>
      </c>
      <c r="C623" s="1" t="s">
        <v>6</v>
      </c>
      <c r="D623" s="1" t="s">
        <v>7</v>
      </c>
      <c r="E623" s="12">
        <f t="shared" si="14"/>
        <v>1</v>
      </c>
      <c r="F623" s="12" t="s">
        <v>1265</v>
      </c>
      <c r="G623" s="12">
        <f t="shared" si="15"/>
        <v>1</v>
      </c>
      <c r="H623" s="6"/>
    </row>
    <row r="624" customHeight="1" spans="1:8">
      <c r="A624" s="1" t="s">
        <v>3</v>
      </c>
      <c r="B624" s="1" t="s">
        <v>1265</v>
      </c>
      <c r="C624" s="1" t="s">
        <v>6</v>
      </c>
      <c r="D624" s="1" t="s">
        <v>7</v>
      </c>
      <c r="E624" s="12">
        <f t="shared" si="14"/>
        <v>1</v>
      </c>
      <c r="F624" s="12" t="s">
        <v>1267</v>
      </c>
      <c r="G624" s="12">
        <f t="shared" si="15"/>
        <v>1</v>
      </c>
      <c r="H624" s="6"/>
    </row>
    <row r="625" customHeight="1" spans="1:8">
      <c r="A625" s="1" t="s">
        <v>3</v>
      </c>
      <c r="B625" s="1" t="s">
        <v>1267</v>
      </c>
      <c r="C625" s="1" t="s">
        <v>6</v>
      </c>
      <c r="D625" s="1" t="s">
        <v>7</v>
      </c>
      <c r="E625" s="12">
        <f t="shared" si="14"/>
        <v>1</v>
      </c>
      <c r="F625" s="12" t="s">
        <v>1269</v>
      </c>
      <c r="G625" s="12">
        <f t="shared" si="15"/>
        <v>1</v>
      </c>
      <c r="H625" s="6"/>
    </row>
    <row r="626" customHeight="1" spans="1:8">
      <c r="A626" s="1" t="s">
        <v>3</v>
      </c>
      <c r="B626" s="1" t="s">
        <v>1269</v>
      </c>
      <c r="C626" s="1" t="s">
        <v>6</v>
      </c>
      <c r="D626" s="1" t="s">
        <v>7</v>
      </c>
      <c r="E626" s="12">
        <f t="shared" si="14"/>
        <v>1</v>
      </c>
      <c r="F626" s="12" t="s">
        <v>1271</v>
      </c>
      <c r="G626" s="12">
        <f t="shared" si="15"/>
        <v>1</v>
      </c>
      <c r="H626" s="6"/>
    </row>
    <row r="627" customHeight="1" spans="1:8">
      <c r="A627" s="1" t="s">
        <v>3</v>
      </c>
      <c r="B627" s="1" t="s">
        <v>1271</v>
      </c>
      <c r="C627" s="1" t="s">
        <v>6</v>
      </c>
      <c r="D627" s="1" t="s">
        <v>7</v>
      </c>
      <c r="E627" s="12">
        <f t="shared" si="14"/>
        <v>1</v>
      </c>
      <c r="F627" s="12" t="s">
        <v>1273</v>
      </c>
      <c r="G627" s="12">
        <f t="shared" si="15"/>
        <v>1</v>
      </c>
      <c r="H627" s="6"/>
    </row>
    <row r="628" customHeight="1" spans="1:8">
      <c r="A628" s="1" t="s">
        <v>3</v>
      </c>
      <c r="B628" s="1" t="s">
        <v>1273</v>
      </c>
      <c r="C628" s="1" t="s">
        <v>6</v>
      </c>
      <c r="D628" s="1" t="s">
        <v>7</v>
      </c>
      <c r="E628" s="12">
        <f t="shared" si="14"/>
        <v>1</v>
      </c>
      <c r="F628" s="12" t="s">
        <v>1275</v>
      </c>
      <c r="G628" s="12">
        <f t="shared" si="15"/>
        <v>1</v>
      </c>
      <c r="H628" s="6"/>
    </row>
    <row r="629" customHeight="1" spans="1:8">
      <c r="A629" s="1" t="s">
        <v>3</v>
      </c>
      <c r="B629" s="1" t="s">
        <v>1275</v>
      </c>
      <c r="C629" s="1" t="s">
        <v>6</v>
      </c>
      <c r="D629" s="1" t="s">
        <v>7</v>
      </c>
      <c r="E629" s="12">
        <f t="shared" si="14"/>
        <v>1</v>
      </c>
      <c r="F629" s="12" t="s">
        <v>1277</v>
      </c>
      <c r="G629" s="12">
        <f t="shared" si="15"/>
        <v>1</v>
      </c>
      <c r="H629" s="6"/>
    </row>
    <row r="630" customHeight="1" spans="1:8">
      <c r="A630" s="1" t="s">
        <v>3</v>
      </c>
      <c r="B630" s="1" t="s">
        <v>1277</v>
      </c>
      <c r="C630" s="1" t="s">
        <v>6</v>
      </c>
      <c r="D630" s="1" t="s">
        <v>7</v>
      </c>
      <c r="E630" s="12">
        <f t="shared" si="14"/>
        <v>1</v>
      </c>
      <c r="F630" s="12" t="s">
        <v>1279</v>
      </c>
      <c r="G630" s="12">
        <f t="shared" si="15"/>
        <v>1</v>
      </c>
      <c r="H630" s="6"/>
    </row>
    <row r="631" customHeight="1" spans="1:8">
      <c r="A631" s="1" t="s">
        <v>3</v>
      </c>
      <c r="B631" s="1" t="s">
        <v>1279</v>
      </c>
      <c r="C631" s="1" t="s">
        <v>6</v>
      </c>
      <c r="D631" s="1" t="s">
        <v>7</v>
      </c>
      <c r="E631" s="12">
        <f t="shared" si="14"/>
        <v>1</v>
      </c>
      <c r="F631" s="12" t="s">
        <v>1281</v>
      </c>
      <c r="G631" s="12">
        <f t="shared" si="15"/>
        <v>1</v>
      </c>
      <c r="H631" s="6"/>
    </row>
    <row r="632" customHeight="1" spans="1:8">
      <c r="A632" s="1" t="s">
        <v>3</v>
      </c>
      <c r="B632" s="1" t="s">
        <v>1281</v>
      </c>
      <c r="C632" s="1" t="s">
        <v>6</v>
      </c>
      <c r="D632" s="1" t="s">
        <v>7</v>
      </c>
      <c r="E632" s="12">
        <f t="shared" ref="E632:E684" si="16">VLOOKUP(C632,H:I,2,0)</f>
        <v>1</v>
      </c>
      <c r="F632" s="12" t="s">
        <v>1283</v>
      </c>
      <c r="G632" s="12">
        <f t="shared" si="15"/>
        <v>1</v>
      </c>
      <c r="H632" s="6"/>
    </row>
    <row r="633" customHeight="1" spans="1:8">
      <c r="A633" s="1" t="s">
        <v>3</v>
      </c>
      <c r="B633" s="1" t="s">
        <v>1283</v>
      </c>
      <c r="C633" s="1" t="s">
        <v>6</v>
      </c>
      <c r="D633" s="1" t="s">
        <v>7</v>
      </c>
      <c r="E633" s="12">
        <f t="shared" si="16"/>
        <v>1</v>
      </c>
      <c r="F633" s="12" t="s">
        <v>1285</v>
      </c>
      <c r="G633" s="12">
        <f t="shared" si="15"/>
        <v>1</v>
      </c>
      <c r="H633" s="6"/>
    </row>
    <row r="634" customHeight="1" spans="1:8">
      <c r="A634" s="1" t="s">
        <v>3</v>
      </c>
      <c r="B634" s="1" t="s">
        <v>1285</v>
      </c>
      <c r="C634" s="1" t="s">
        <v>6</v>
      </c>
      <c r="D634" s="1" t="s">
        <v>7</v>
      </c>
      <c r="E634" s="12">
        <f t="shared" si="16"/>
        <v>1</v>
      </c>
      <c r="F634" s="12" t="s">
        <v>1287</v>
      </c>
      <c r="G634" s="12">
        <f t="shared" si="15"/>
        <v>1</v>
      </c>
      <c r="H634" s="6"/>
    </row>
    <row r="635" customHeight="1" spans="1:8">
      <c r="A635" s="1" t="s">
        <v>3</v>
      </c>
      <c r="B635" s="1" t="s">
        <v>1287</v>
      </c>
      <c r="C635" s="1" t="s">
        <v>6</v>
      </c>
      <c r="D635" s="1" t="s">
        <v>7</v>
      </c>
      <c r="E635" s="12">
        <f t="shared" si="16"/>
        <v>1</v>
      </c>
      <c r="F635" s="12" t="s">
        <v>1289</v>
      </c>
      <c r="G635" s="12">
        <f t="shared" si="15"/>
        <v>1</v>
      </c>
      <c r="H635" s="6"/>
    </row>
    <row r="636" customHeight="1" spans="1:8">
      <c r="A636" s="1" t="s">
        <v>3</v>
      </c>
      <c r="B636" s="1" t="s">
        <v>1289</v>
      </c>
      <c r="C636" s="1" t="s">
        <v>6</v>
      </c>
      <c r="D636" s="1" t="s">
        <v>7</v>
      </c>
      <c r="E636" s="12">
        <f t="shared" si="16"/>
        <v>1</v>
      </c>
      <c r="F636" s="12" t="s">
        <v>1291</v>
      </c>
      <c r="G636" s="12">
        <f t="shared" si="15"/>
        <v>1</v>
      </c>
      <c r="H636" s="6"/>
    </row>
    <row r="637" customHeight="1" spans="1:8">
      <c r="A637" s="1" t="s">
        <v>3</v>
      </c>
      <c r="B637" s="1" t="s">
        <v>1291</v>
      </c>
      <c r="C637" s="1" t="s">
        <v>6</v>
      </c>
      <c r="D637" s="1" t="s">
        <v>7</v>
      </c>
      <c r="E637" s="12">
        <f t="shared" si="16"/>
        <v>1</v>
      </c>
      <c r="F637" s="12" t="s">
        <v>1293</v>
      </c>
      <c r="G637" s="12">
        <f t="shared" si="15"/>
        <v>1</v>
      </c>
      <c r="H637" s="6"/>
    </row>
    <row r="638" customHeight="1" spans="1:8">
      <c r="A638" s="1" t="s">
        <v>3</v>
      </c>
      <c r="B638" s="1" t="s">
        <v>1293</v>
      </c>
      <c r="C638" s="1" t="s">
        <v>6</v>
      </c>
      <c r="D638" s="1" t="s">
        <v>7</v>
      </c>
      <c r="E638" s="12">
        <f t="shared" si="16"/>
        <v>1</v>
      </c>
      <c r="F638" s="12" t="s">
        <v>1295</v>
      </c>
      <c r="G638" s="12">
        <f t="shared" si="15"/>
        <v>1</v>
      </c>
      <c r="H638" s="6"/>
    </row>
    <row r="639" customHeight="1" spans="1:8">
      <c r="A639" s="1" t="s">
        <v>3</v>
      </c>
      <c r="B639" s="1" t="s">
        <v>1295</v>
      </c>
      <c r="C639" s="1" t="s">
        <v>6</v>
      </c>
      <c r="D639" s="1" t="s">
        <v>7</v>
      </c>
      <c r="E639" s="12">
        <f t="shared" si="16"/>
        <v>1</v>
      </c>
      <c r="F639" s="12" t="s">
        <v>1297</v>
      </c>
      <c r="G639" s="12">
        <f t="shared" si="15"/>
        <v>1</v>
      </c>
      <c r="H639" s="6"/>
    </row>
    <row r="640" customHeight="1" spans="1:8">
      <c r="A640" s="1" t="s">
        <v>3</v>
      </c>
      <c r="B640" s="1" t="s">
        <v>1297</v>
      </c>
      <c r="C640" s="1" t="s">
        <v>6</v>
      </c>
      <c r="D640" s="1" t="s">
        <v>7</v>
      </c>
      <c r="E640" s="12">
        <f t="shared" si="16"/>
        <v>1</v>
      </c>
      <c r="F640" s="12" t="s">
        <v>1299</v>
      </c>
      <c r="G640" s="12">
        <f t="shared" si="15"/>
        <v>1</v>
      </c>
      <c r="H640" s="6"/>
    </row>
    <row r="641" customHeight="1" spans="1:8">
      <c r="A641" s="1" t="s">
        <v>3</v>
      </c>
      <c r="B641" s="1" t="s">
        <v>1299</v>
      </c>
      <c r="C641" s="1" t="s">
        <v>6</v>
      </c>
      <c r="D641" s="1" t="s">
        <v>7</v>
      </c>
      <c r="E641" s="12">
        <f t="shared" si="16"/>
        <v>1</v>
      </c>
      <c r="F641" s="12" t="s">
        <v>1301</v>
      </c>
      <c r="G641" s="12">
        <f t="shared" si="15"/>
        <v>1</v>
      </c>
      <c r="H641" s="6"/>
    </row>
    <row r="642" customHeight="1" spans="1:8">
      <c r="A642" s="1" t="s">
        <v>3</v>
      </c>
      <c r="B642" s="1" t="s">
        <v>1301</v>
      </c>
      <c r="C642" s="1" t="s">
        <v>6</v>
      </c>
      <c r="D642" s="1" t="s">
        <v>7</v>
      </c>
      <c r="E642" s="12">
        <f t="shared" si="16"/>
        <v>1</v>
      </c>
      <c r="F642" s="12" t="s">
        <v>1303</v>
      </c>
      <c r="G642" s="12">
        <f t="shared" ref="G642:G705" si="17">VLOOKUP(F642,B:E,4,0)</f>
        <v>1</v>
      </c>
      <c r="H642" s="6"/>
    </row>
    <row r="643" customHeight="1" spans="1:8">
      <c r="A643" s="1" t="s">
        <v>3</v>
      </c>
      <c r="B643" s="1" t="s">
        <v>1303</v>
      </c>
      <c r="C643" s="1" t="s">
        <v>6</v>
      </c>
      <c r="D643" s="1" t="s">
        <v>7</v>
      </c>
      <c r="E643" s="12">
        <f t="shared" si="16"/>
        <v>1</v>
      </c>
      <c r="F643" s="12" t="s">
        <v>1305</v>
      </c>
      <c r="G643" s="12">
        <f t="shared" si="17"/>
        <v>1</v>
      </c>
      <c r="H643" s="6"/>
    </row>
    <row r="644" customHeight="1" spans="1:8">
      <c r="A644" s="1" t="s">
        <v>3</v>
      </c>
      <c r="B644" s="1" t="s">
        <v>1305</v>
      </c>
      <c r="C644" s="1" t="s">
        <v>6</v>
      </c>
      <c r="D644" s="1" t="s">
        <v>7</v>
      </c>
      <c r="E644" s="12">
        <f t="shared" si="16"/>
        <v>1</v>
      </c>
      <c r="F644" s="12" t="s">
        <v>1307</v>
      </c>
      <c r="G644" s="12">
        <f t="shared" si="17"/>
        <v>1</v>
      </c>
      <c r="H644" s="6"/>
    </row>
    <row r="645" customHeight="1" spans="1:8">
      <c r="A645" s="1" t="s">
        <v>3</v>
      </c>
      <c r="B645" s="1" t="s">
        <v>1307</v>
      </c>
      <c r="C645" s="1" t="s">
        <v>6</v>
      </c>
      <c r="D645" s="1" t="s">
        <v>7</v>
      </c>
      <c r="E645" s="12">
        <f t="shared" si="16"/>
        <v>1</v>
      </c>
      <c r="F645" s="12" t="s">
        <v>1309</v>
      </c>
      <c r="G645" s="12">
        <f t="shared" si="17"/>
        <v>1</v>
      </c>
      <c r="H645" s="6"/>
    </row>
    <row r="646" customHeight="1" spans="1:8">
      <c r="A646" s="1" t="s">
        <v>3</v>
      </c>
      <c r="B646" s="1" t="s">
        <v>1309</v>
      </c>
      <c r="C646" s="1" t="s">
        <v>6</v>
      </c>
      <c r="D646" s="1" t="s">
        <v>7</v>
      </c>
      <c r="E646" s="12">
        <f t="shared" si="16"/>
        <v>1</v>
      </c>
      <c r="F646" s="12" t="s">
        <v>1311</v>
      </c>
      <c r="G646" s="12">
        <f t="shared" si="17"/>
        <v>1</v>
      </c>
      <c r="H646" s="6"/>
    </row>
    <row r="647" customHeight="1" spans="1:8">
      <c r="A647" s="1" t="s">
        <v>3</v>
      </c>
      <c r="B647" s="1" t="s">
        <v>1311</v>
      </c>
      <c r="C647" s="1" t="s">
        <v>6</v>
      </c>
      <c r="D647" s="1" t="s">
        <v>7</v>
      </c>
      <c r="E647" s="12">
        <f t="shared" si="16"/>
        <v>1</v>
      </c>
      <c r="F647" s="12" t="s">
        <v>1313</v>
      </c>
      <c r="G647" s="12">
        <f t="shared" si="17"/>
        <v>1</v>
      </c>
      <c r="H647" s="6"/>
    </row>
    <row r="648" customHeight="1" spans="1:8">
      <c r="A648" s="1" t="s">
        <v>3</v>
      </c>
      <c r="B648" s="1" t="s">
        <v>1313</v>
      </c>
      <c r="C648" s="1" t="s">
        <v>6</v>
      </c>
      <c r="D648" s="1" t="s">
        <v>7</v>
      </c>
      <c r="E648" s="12">
        <f t="shared" si="16"/>
        <v>1</v>
      </c>
      <c r="F648" s="12" t="s">
        <v>1315</v>
      </c>
      <c r="G648" s="12">
        <f t="shared" si="17"/>
        <v>1</v>
      </c>
      <c r="H648" s="6"/>
    </row>
    <row r="649" customHeight="1" spans="1:8">
      <c r="A649" s="1" t="s">
        <v>3</v>
      </c>
      <c r="B649" s="1" t="s">
        <v>1315</v>
      </c>
      <c r="C649" s="1" t="s">
        <v>6</v>
      </c>
      <c r="D649" s="1" t="s">
        <v>7</v>
      </c>
      <c r="E649" s="12">
        <f t="shared" si="16"/>
        <v>1</v>
      </c>
      <c r="F649" s="12" t="s">
        <v>1317</v>
      </c>
      <c r="G649" s="12">
        <f t="shared" si="17"/>
        <v>1</v>
      </c>
      <c r="H649" s="6"/>
    </row>
    <row r="650" customHeight="1" spans="1:8">
      <c r="A650" s="1" t="s">
        <v>3</v>
      </c>
      <c r="B650" s="1" t="s">
        <v>1317</v>
      </c>
      <c r="C650" s="1" t="s">
        <v>6</v>
      </c>
      <c r="D650" s="1" t="s">
        <v>7</v>
      </c>
      <c r="E650" s="12">
        <f t="shared" si="16"/>
        <v>1</v>
      </c>
      <c r="F650" s="12" t="s">
        <v>1319</v>
      </c>
      <c r="G650" s="12">
        <f t="shared" si="17"/>
        <v>1</v>
      </c>
      <c r="H650" s="6"/>
    </row>
    <row r="651" customHeight="1" spans="1:8">
      <c r="A651" s="1" t="s">
        <v>3</v>
      </c>
      <c r="B651" s="1" t="s">
        <v>1319</v>
      </c>
      <c r="C651" s="1" t="s">
        <v>6</v>
      </c>
      <c r="D651" s="1" t="s">
        <v>7</v>
      </c>
      <c r="E651" s="12">
        <f t="shared" si="16"/>
        <v>1</v>
      </c>
      <c r="F651" s="12" t="s">
        <v>1321</v>
      </c>
      <c r="G651" s="12">
        <f t="shared" si="17"/>
        <v>1</v>
      </c>
      <c r="H651" s="6"/>
    </row>
    <row r="652" customHeight="1" spans="1:8">
      <c r="A652" s="1" t="s">
        <v>3</v>
      </c>
      <c r="B652" s="1" t="s">
        <v>1321</v>
      </c>
      <c r="C652" s="1" t="s">
        <v>6</v>
      </c>
      <c r="D652" s="1" t="s">
        <v>7</v>
      </c>
      <c r="E652" s="12">
        <f t="shared" si="16"/>
        <v>1</v>
      </c>
      <c r="F652" s="12" t="s">
        <v>1323</v>
      </c>
      <c r="G652" s="12">
        <f t="shared" si="17"/>
        <v>1</v>
      </c>
      <c r="H652" s="6"/>
    </row>
    <row r="653" customHeight="1" spans="1:8">
      <c r="A653" s="1" t="s">
        <v>3</v>
      </c>
      <c r="B653" s="1" t="s">
        <v>1323</v>
      </c>
      <c r="C653" s="1" t="s">
        <v>6</v>
      </c>
      <c r="D653" s="1" t="s">
        <v>7</v>
      </c>
      <c r="E653" s="12">
        <f t="shared" si="16"/>
        <v>1</v>
      </c>
      <c r="F653" s="12" t="s">
        <v>1325</v>
      </c>
      <c r="G653" s="12">
        <f t="shared" si="17"/>
        <v>1</v>
      </c>
      <c r="H653" s="6"/>
    </row>
    <row r="654" customHeight="1" spans="1:8">
      <c r="A654" s="1" t="s">
        <v>3</v>
      </c>
      <c r="B654" s="1" t="s">
        <v>1325</v>
      </c>
      <c r="C654" s="1" t="s">
        <v>6</v>
      </c>
      <c r="D654" s="1" t="s">
        <v>7</v>
      </c>
      <c r="E654" s="12">
        <f t="shared" si="16"/>
        <v>1</v>
      </c>
      <c r="F654" s="12" t="s">
        <v>1327</v>
      </c>
      <c r="G654" s="12">
        <f t="shared" si="17"/>
        <v>1</v>
      </c>
      <c r="H654" s="6"/>
    </row>
    <row r="655" customHeight="1" spans="1:8">
      <c r="A655" s="1" t="s">
        <v>3</v>
      </c>
      <c r="B655" s="1" t="s">
        <v>1327</v>
      </c>
      <c r="C655" s="1" t="s">
        <v>6</v>
      </c>
      <c r="D655" s="1" t="s">
        <v>7</v>
      </c>
      <c r="E655" s="12">
        <f t="shared" si="16"/>
        <v>1</v>
      </c>
      <c r="F655" s="12" t="s">
        <v>1329</v>
      </c>
      <c r="G655" s="12">
        <f t="shared" si="17"/>
        <v>1</v>
      </c>
      <c r="H655" s="6"/>
    </row>
    <row r="656" customHeight="1" spans="1:8">
      <c r="A656" s="1" t="s">
        <v>3</v>
      </c>
      <c r="B656" s="1" t="s">
        <v>1329</v>
      </c>
      <c r="C656" s="1" t="s">
        <v>6</v>
      </c>
      <c r="D656" s="1" t="s">
        <v>7</v>
      </c>
      <c r="E656" s="12">
        <f t="shared" si="16"/>
        <v>1</v>
      </c>
      <c r="F656" s="12" t="s">
        <v>1331</v>
      </c>
      <c r="G656" s="12">
        <f t="shared" si="17"/>
        <v>1</v>
      </c>
      <c r="H656" s="6"/>
    </row>
    <row r="657" customHeight="1" spans="1:8">
      <c r="A657" s="1" t="s">
        <v>3</v>
      </c>
      <c r="B657" s="1" t="s">
        <v>1331</v>
      </c>
      <c r="C657" s="1" t="s">
        <v>6</v>
      </c>
      <c r="D657" s="1" t="s">
        <v>7</v>
      </c>
      <c r="E657" s="12">
        <f t="shared" si="16"/>
        <v>1</v>
      </c>
      <c r="F657" s="12" t="s">
        <v>1333</v>
      </c>
      <c r="G657" s="12">
        <f t="shared" si="17"/>
        <v>1</v>
      </c>
      <c r="H657" s="6"/>
    </row>
    <row r="658" customHeight="1" spans="1:8">
      <c r="A658" s="1" t="s">
        <v>3</v>
      </c>
      <c r="B658" s="1" t="s">
        <v>1333</v>
      </c>
      <c r="C658" s="1" t="s">
        <v>6</v>
      </c>
      <c r="D658" s="1" t="s">
        <v>7</v>
      </c>
      <c r="E658" s="12">
        <f t="shared" si="16"/>
        <v>1</v>
      </c>
      <c r="F658" s="12" t="s">
        <v>1335</v>
      </c>
      <c r="G658" s="12">
        <f t="shared" si="17"/>
        <v>1</v>
      </c>
      <c r="H658" s="6"/>
    </row>
    <row r="659" customHeight="1" spans="1:8">
      <c r="A659" s="1" t="s">
        <v>3</v>
      </c>
      <c r="B659" s="1" t="s">
        <v>1335</v>
      </c>
      <c r="C659" s="1" t="s">
        <v>6</v>
      </c>
      <c r="D659" s="1" t="s">
        <v>7</v>
      </c>
      <c r="E659" s="12">
        <f t="shared" si="16"/>
        <v>1</v>
      </c>
      <c r="F659" s="12" t="s">
        <v>1337</v>
      </c>
      <c r="G659" s="12">
        <f t="shared" si="17"/>
        <v>1</v>
      </c>
      <c r="H659" s="6"/>
    </row>
    <row r="660" customHeight="1" spans="1:8">
      <c r="A660" s="1" t="s">
        <v>3</v>
      </c>
      <c r="B660" s="1" t="s">
        <v>1337</v>
      </c>
      <c r="C660" s="1" t="s">
        <v>6</v>
      </c>
      <c r="D660" s="1" t="s">
        <v>7</v>
      </c>
      <c r="E660" s="12">
        <f t="shared" si="16"/>
        <v>1</v>
      </c>
      <c r="F660" s="12" t="s">
        <v>1339</v>
      </c>
      <c r="G660" s="12">
        <f t="shared" si="17"/>
        <v>1</v>
      </c>
      <c r="H660" s="6"/>
    </row>
    <row r="661" customHeight="1" spans="1:8">
      <c r="A661" s="1" t="s">
        <v>3</v>
      </c>
      <c r="B661" s="1" t="s">
        <v>1339</v>
      </c>
      <c r="C661" s="1" t="s">
        <v>6</v>
      </c>
      <c r="D661" s="1" t="s">
        <v>7</v>
      </c>
      <c r="E661" s="12">
        <f t="shared" si="16"/>
        <v>1</v>
      </c>
      <c r="F661" s="12" t="s">
        <v>1341</v>
      </c>
      <c r="G661" s="12">
        <f t="shared" si="17"/>
        <v>1</v>
      </c>
      <c r="H661" s="6"/>
    </row>
    <row r="662" customHeight="1" spans="1:8">
      <c r="A662" s="1" t="s">
        <v>3</v>
      </c>
      <c r="B662" s="1" t="s">
        <v>1341</v>
      </c>
      <c r="C662" s="1" t="s">
        <v>6</v>
      </c>
      <c r="D662" s="1" t="s">
        <v>7</v>
      </c>
      <c r="E662" s="12">
        <f t="shared" si="16"/>
        <v>1</v>
      </c>
      <c r="F662" s="12" t="s">
        <v>1343</v>
      </c>
      <c r="G662" s="12">
        <f t="shared" si="17"/>
        <v>1</v>
      </c>
      <c r="H662" s="6"/>
    </row>
    <row r="663" customHeight="1" spans="1:8">
      <c r="A663" s="1" t="s">
        <v>3</v>
      </c>
      <c r="B663" s="1" t="s">
        <v>1343</v>
      </c>
      <c r="C663" s="1" t="s">
        <v>6</v>
      </c>
      <c r="D663" s="1" t="s">
        <v>7</v>
      </c>
      <c r="E663" s="12">
        <f t="shared" si="16"/>
        <v>1</v>
      </c>
      <c r="F663" s="12" t="s">
        <v>1345</v>
      </c>
      <c r="G663" s="12">
        <f t="shared" si="17"/>
        <v>1</v>
      </c>
      <c r="H663" s="6"/>
    </row>
    <row r="664" customHeight="1" spans="1:8">
      <c r="A664" s="1" t="s">
        <v>3</v>
      </c>
      <c r="B664" s="1" t="s">
        <v>1345</v>
      </c>
      <c r="C664" s="1" t="s">
        <v>6</v>
      </c>
      <c r="D664" s="1" t="s">
        <v>7</v>
      </c>
      <c r="E664" s="12">
        <f t="shared" si="16"/>
        <v>1</v>
      </c>
      <c r="F664" s="12" t="s">
        <v>1347</v>
      </c>
      <c r="G664" s="12">
        <f t="shared" si="17"/>
        <v>1</v>
      </c>
      <c r="H664" s="6"/>
    </row>
    <row r="665" customHeight="1" spans="1:8">
      <c r="A665" s="1" t="s">
        <v>3</v>
      </c>
      <c r="B665" s="1" t="s">
        <v>1347</v>
      </c>
      <c r="C665" s="1" t="s">
        <v>6</v>
      </c>
      <c r="D665" s="1" t="s">
        <v>7</v>
      </c>
      <c r="E665" s="12">
        <f t="shared" si="16"/>
        <v>1</v>
      </c>
      <c r="F665" s="12" t="s">
        <v>1349</v>
      </c>
      <c r="G665" s="12">
        <f t="shared" si="17"/>
        <v>1</v>
      </c>
      <c r="H665" s="6"/>
    </row>
    <row r="666" customHeight="1" spans="1:8">
      <c r="A666" s="1" t="s">
        <v>3</v>
      </c>
      <c r="B666" s="1" t="s">
        <v>1349</v>
      </c>
      <c r="C666" s="1" t="s">
        <v>6</v>
      </c>
      <c r="D666" s="1" t="s">
        <v>7</v>
      </c>
      <c r="E666" s="12">
        <f t="shared" si="16"/>
        <v>1</v>
      </c>
      <c r="F666" s="12" t="s">
        <v>1351</v>
      </c>
      <c r="G666" s="12">
        <f t="shared" si="17"/>
        <v>1</v>
      </c>
      <c r="H666" s="6"/>
    </row>
    <row r="667" customHeight="1" spans="1:8">
      <c r="A667" s="1" t="s">
        <v>3</v>
      </c>
      <c r="B667" s="1" t="s">
        <v>1351</v>
      </c>
      <c r="C667" s="1" t="s">
        <v>6</v>
      </c>
      <c r="D667" s="1" t="s">
        <v>7</v>
      </c>
      <c r="E667" s="12">
        <f t="shared" si="16"/>
        <v>1</v>
      </c>
      <c r="F667" s="12" t="s">
        <v>1353</v>
      </c>
      <c r="G667" s="12">
        <f t="shared" si="17"/>
        <v>1</v>
      </c>
      <c r="H667" s="6"/>
    </row>
    <row r="668" customHeight="1" spans="1:8">
      <c r="A668" s="1" t="s">
        <v>3</v>
      </c>
      <c r="B668" s="1" t="s">
        <v>1353</v>
      </c>
      <c r="C668" s="1" t="s">
        <v>6</v>
      </c>
      <c r="D668" s="1" t="s">
        <v>7</v>
      </c>
      <c r="E668" s="12">
        <f t="shared" si="16"/>
        <v>1</v>
      </c>
      <c r="F668" s="12" t="s">
        <v>1355</v>
      </c>
      <c r="G668" s="12">
        <f t="shared" si="17"/>
        <v>1</v>
      </c>
      <c r="H668" s="6"/>
    </row>
    <row r="669" customHeight="1" spans="1:8">
      <c r="A669" s="1" t="s">
        <v>3</v>
      </c>
      <c r="B669" s="1" t="s">
        <v>1355</v>
      </c>
      <c r="C669" s="1" t="s">
        <v>6</v>
      </c>
      <c r="D669" s="1" t="s">
        <v>7</v>
      </c>
      <c r="E669" s="12">
        <f t="shared" si="16"/>
        <v>1</v>
      </c>
      <c r="F669" s="12" t="s">
        <v>1357</v>
      </c>
      <c r="G669" s="12">
        <f t="shared" si="17"/>
        <v>1</v>
      </c>
      <c r="H669" s="6"/>
    </row>
    <row r="670" customHeight="1" spans="1:8">
      <c r="A670" s="1" t="s">
        <v>3</v>
      </c>
      <c r="B670" s="1" t="s">
        <v>1357</v>
      </c>
      <c r="C670" s="1" t="s">
        <v>6</v>
      </c>
      <c r="D670" s="1" t="s">
        <v>7</v>
      </c>
      <c r="E670" s="12">
        <f t="shared" si="16"/>
        <v>1</v>
      </c>
      <c r="F670" s="12" t="s">
        <v>1359</v>
      </c>
      <c r="G670" s="12">
        <f t="shared" si="17"/>
        <v>1</v>
      </c>
      <c r="H670" s="6"/>
    </row>
    <row r="671" customHeight="1" spans="1:8">
      <c r="A671" s="1" t="s">
        <v>3</v>
      </c>
      <c r="B671" s="1" t="s">
        <v>1359</v>
      </c>
      <c r="C671" s="1" t="s">
        <v>6</v>
      </c>
      <c r="D671" s="1" t="s">
        <v>7</v>
      </c>
      <c r="E671" s="12">
        <f t="shared" si="16"/>
        <v>1</v>
      </c>
      <c r="F671" s="12" t="s">
        <v>1361</v>
      </c>
      <c r="G671" s="12">
        <f t="shared" si="17"/>
        <v>1</v>
      </c>
      <c r="H671" s="6"/>
    </row>
    <row r="672" customHeight="1" spans="1:8">
      <c r="A672" s="1" t="s">
        <v>3</v>
      </c>
      <c r="B672" s="1" t="s">
        <v>1361</v>
      </c>
      <c r="C672" s="1" t="s">
        <v>6</v>
      </c>
      <c r="D672" s="1" t="s">
        <v>7</v>
      </c>
      <c r="E672" s="12">
        <f t="shared" si="16"/>
        <v>1</v>
      </c>
      <c r="F672" s="12" t="s">
        <v>1363</v>
      </c>
      <c r="G672" s="12">
        <f t="shared" si="17"/>
        <v>1</v>
      </c>
      <c r="H672" s="6"/>
    </row>
    <row r="673" customHeight="1" spans="1:8">
      <c r="A673" s="1" t="s">
        <v>3</v>
      </c>
      <c r="B673" s="1" t="s">
        <v>1363</v>
      </c>
      <c r="C673" s="1" t="s">
        <v>6</v>
      </c>
      <c r="D673" s="1" t="s">
        <v>7</v>
      </c>
      <c r="E673" s="12">
        <f t="shared" si="16"/>
        <v>1</v>
      </c>
      <c r="F673" s="12" t="s">
        <v>1365</v>
      </c>
      <c r="G673" s="12">
        <f t="shared" si="17"/>
        <v>1</v>
      </c>
      <c r="H673" s="6"/>
    </row>
    <row r="674" customHeight="1" spans="1:8">
      <c r="A674" s="1" t="s">
        <v>3</v>
      </c>
      <c r="B674" s="1" t="s">
        <v>1365</v>
      </c>
      <c r="C674" s="1" t="s">
        <v>6</v>
      </c>
      <c r="D674" s="1" t="s">
        <v>7</v>
      </c>
      <c r="E674" s="12">
        <f t="shared" si="16"/>
        <v>1</v>
      </c>
      <c r="F674" s="12" t="s">
        <v>1367</v>
      </c>
      <c r="G674" s="12">
        <f t="shared" si="17"/>
        <v>1</v>
      </c>
      <c r="H674" s="6"/>
    </row>
    <row r="675" customHeight="1" spans="1:8">
      <c r="A675" s="1" t="s">
        <v>3</v>
      </c>
      <c r="B675" s="1" t="s">
        <v>1367</v>
      </c>
      <c r="C675" s="1" t="s">
        <v>6</v>
      </c>
      <c r="D675" s="1" t="s">
        <v>7</v>
      </c>
      <c r="E675" s="12">
        <f t="shared" si="16"/>
        <v>1</v>
      </c>
      <c r="F675" s="12" t="s">
        <v>1369</v>
      </c>
      <c r="G675" s="12">
        <f t="shared" si="17"/>
        <v>1</v>
      </c>
      <c r="H675" s="6"/>
    </row>
    <row r="676" customHeight="1" spans="1:8">
      <c r="A676" s="1" t="s">
        <v>3</v>
      </c>
      <c r="B676" s="1" t="s">
        <v>1369</v>
      </c>
      <c r="C676" s="1" t="s">
        <v>6</v>
      </c>
      <c r="D676" s="1" t="s">
        <v>7</v>
      </c>
      <c r="E676" s="12">
        <f t="shared" si="16"/>
        <v>1</v>
      </c>
      <c r="F676" s="12" t="s">
        <v>1371</v>
      </c>
      <c r="G676" s="12">
        <f t="shared" si="17"/>
        <v>1</v>
      </c>
      <c r="H676" s="6"/>
    </row>
    <row r="677" customHeight="1" spans="1:8">
      <c r="A677" s="1" t="s">
        <v>3</v>
      </c>
      <c r="B677" s="1" t="s">
        <v>1371</v>
      </c>
      <c r="C677" s="1" t="s">
        <v>6</v>
      </c>
      <c r="D677" s="1" t="s">
        <v>7</v>
      </c>
      <c r="E677" s="12">
        <f t="shared" si="16"/>
        <v>1</v>
      </c>
      <c r="F677" s="12" t="s">
        <v>1373</v>
      </c>
      <c r="G677" s="12">
        <f t="shared" si="17"/>
        <v>1</v>
      </c>
      <c r="H677" s="6"/>
    </row>
    <row r="678" customHeight="1" spans="1:8">
      <c r="A678" s="1" t="s">
        <v>3</v>
      </c>
      <c r="B678" s="1" t="s">
        <v>1373</v>
      </c>
      <c r="C678" s="1" t="s">
        <v>6</v>
      </c>
      <c r="D678" s="1" t="s">
        <v>7</v>
      </c>
      <c r="E678" s="12">
        <f t="shared" si="16"/>
        <v>1</v>
      </c>
      <c r="F678" s="12" t="s">
        <v>1375</v>
      </c>
      <c r="G678" s="12">
        <f t="shared" si="17"/>
        <v>1</v>
      </c>
      <c r="H678" s="6"/>
    </row>
    <row r="679" customHeight="1" spans="1:8">
      <c r="A679" s="1" t="s">
        <v>3</v>
      </c>
      <c r="B679" s="1" t="s">
        <v>1375</v>
      </c>
      <c r="C679" s="1" t="s">
        <v>6</v>
      </c>
      <c r="D679" s="1" t="s">
        <v>7</v>
      </c>
      <c r="E679" s="12">
        <f t="shared" si="16"/>
        <v>1</v>
      </c>
      <c r="F679" s="12" t="s">
        <v>1377</v>
      </c>
      <c r="G679" s="12">
        <f t="shared" si="17"/>
        <v>1</v>
      </c>
      <c r="H679" s="6"/>
    </row>
    <row r="680" customHeight="1" spans="1:8">
      <c r="A680" s="1" t="s">
        <v>3</v>
      </c>
      <c r="B680" s="1" t="s">
        <v>1377</v>
      </c>
      <c r="C680" s="1" t="s">
        <v>6</v>
      </c>
      <c r="D680" s="1" t="s">
        <v>7</v>
      </c>
      <c r="E680" s="12">
        <f t="shared" si="16"/>
        <v>1</v>
      </c>
      <c r="F680" s="12" t="s">
        <v>1379</v>
      </c>
      <c r="G680" s="12">
        <f t="shared" si="17"/>
        <v>1</v>
      </c>
      <c r="H680" s="6"/>
    </row>
    <row r="681" customHeight="1" spans="1:8">
      <c r="A681" s="1" t="s">
        <v>3</v>
      </c>
      <c r="B681" s="1" t="s">
        <v>1379</v>
      </c>
      <c r="C681" s="1" t="s">
        <v>6</v>
      </c>
      <c r="D681" s="1" t="s">
        <v>7</v>
      </c>
      <c r="E681" s="12">
        <f t="shared" si="16"/>
        <v>1</v>
      </c>
      <c r="F681" s="12" t="s">
        <v>1381</v>
      </c>
      <c r="G681" s="12">
        <f t="shared" si="17"/>
        <v>1</v>
      </c>
      <c r="H681" s="6"/>
    </row>
    <row r="682" customHeight="1" spans="1:8">
      <c r="A682" s="1" t="s">
        <v>3</v>
      </c>
      <c r="B682" s="1" t="s">
        <v>1381</v>
      </c>
      <c r="C682" s="1" t="s">
        <v>6</v>
      </c>
      <c r="D682" s="1" t="s">
        <v>7</v>
      </c>
      <c r="E682" s="12">
        <f t="shared" si="16"/>
        <v>1</v>
      </c>
      <c r="F682" s="12" t="s">
        <v>1383</v>
      </c>
      <c r="G682" s="12">
        <f t="shared" si="17"/>
        <v>1</v>
      </c>
      <c r="H682" s="6"/>
    </row>
    <row r="683" customHeight="1" spans="1:8">
      <c r="A683" s="1" t="s">
        <v>3</v>
      </c>
      <c r="B683" s="1" t="s">
        <v>1383</v>
      </c>
      <c r="C683" s="1" t="s">
        <v>6</v>
      </c>
      <c r="D683" s="1" t="s">
        <v>7</v>
      </c>
      <c r="E683" s="12">
        <f t="shared" si="16"/>
        <v>1</v>
      </c>
      <c r="F683" s="12" t="s">
        <v>1385</v>
      </c>
      <c r="G683" s="12">
        <f t="shared" si="17"/>
        <v>1</v>
      </c>
      <c r="H683" s="6"/>
    </row>
    <row r="684" customHeight="1" spans="1:8">
      <c r="A684" s="1" t="s">
        <v>3</v>
      </c>
      <c r="B684" s="1" t="s">
        <v>1385</v>
      </c>
      <c r="C684" s="1" t="s">
        <v>6</v>
      </c>
      <c r="D684" s="1" t="s">
        <v>7</v>
      </c>
      <c r="E684" s="12">
        <f t="shared" si="16"/>
        <v>1</v>
      </c>
      <c r="F684" s="12" t="s">
        <v>1387</v>
      </c>
      <c r="G684" s="12">
        <f t="shared" si="17"/>
        <v>1</v>
      </c>
      <c r="H684" s="6"/>
    </row>
    <row r="685" customHeight="1" spans="1:8">
      <c r="A685" s="1" t="s">
        <v>3</v>
      </c>
      <c r="B685" s="1" t="s">
        <v>1387</v>
      </c>
      <c r="C685" s="1" t="s">
        <v>6</v>
      </c>
      <c r="D685" s="1" t="s">
        <v>8</v>
      </c>
      <c r="E685" s="12">
        <v>1</v>
      </c>
      <c r="F685" s="12" t="s">
        <v>1389</v>
      </c>
      <c r="G685" s="12">
        <f t="shared" si="17"/>
        <v>1</v>
      </c>
      <c r="H685" s="6"/>
    </row>
    <row r="686" customHeight="1" spans="1:8">
      <c r="A686" s="1" t="s">
        <v>3</v>
      </c>
      <c r="B686" s="1" t="s">
        <v>1389</v>
      </c>
      <c r="C686" s="1" t="s">
        <v>6</v>
      </c>
      <c r="D686" s="1" t="s">
        <v>7</v>
      </c>
      <c r="E686" s="12">
        <f>VLOOKUP(C686,H:I,2,0)</f>
        <v>1</v>
      </c>
      <c r="F686" s="12" t="s">
        <v>1391</v>
      </c>
      <c r="G686" s="12">
        <f t="shared" si="17"/>
        <v>1</v>
      </c>
      <c r="H686" s="6"/>
    </row>
    <row r="687" customHeight="1" spans="1:8">
      <c r="A687" s="1" t="s">
        <v>3</v>
      </c>
      <c r="B687" s="1" t="s">
        <v>1391</v>
      </c>
      <c r="C687" s="1" t="s">
        <v>6</v>
      </c>
      <c r="D687" s="1" t="s">
        <v>7</v>
      </c>
      <c r="E687" s="12">
        <f>VLOOKUP(C687,H:I,2,0)</f>
        <v>1</v>
      </c>
      <c r="F687" s="12" t="s">
        <v>1393</v>
      </c>
      <c r="G687" s="12">
        <f t="shared" si="17"/>
        <v>1</v>
      </c>
      <c r="H687" s="6"/>
    </row>
    <row r="688" customHeight="1" spans="1:8">
      <c r="A688" s="1" t="s">
        <v>3</v>
      </c>
      <c r="B688" s="1" t="s">
        <v>1393</v>
      </c>
      <c r="C688" s="1" t="s">
        <v>6</v>
      </c>
      <c r="D688" s="1" t="s">
        <v>8</v>
      </c>
      <c r="E688" s="12">
        <v>1</v>
      </c>
      <c r="F688" s="12" t="s">
        <v>1395</v>
      </c>
      <c r="G688" s="12">
        <f t="shared" si="17"/>
        <v>1</v>
      </c>
      <c r="H688" s="6"/>
    </row>
    <row r="689" customHeight="1" spans="1:8">
      <c r="A689" s="1" t="s">
        <v>3</v>
      </c>
      <c r="B689" s="1" t="s">
        <v>1395</v>
      </c>
      <c r="C689" s="1" t="s">
        <v>6</v>
      </c>
      <c r="D689" s="1" t="s">
        <v>7</v>
      </c>
      <c r="E689" s="12">
        <f>VLOOKUP(C689,H:I,2,0)</f>
        <v>1</v>
      </c>
      <c r="F689" s="12" t="s">
        <v>1397</v>
      </c>
      <c r="G689" s="12">
        <f t="shared" si="17"/>
        <v>1</v>
      </c>
      <c r="H689" s="6"/>
    </row>
    <row r="690" customHeight="1" spans="1:8">
      <c r="A690" s="1" t="s">
        <v>3</v>
      </c>
      <c r="B690" s="1" t="s">
        <v>1397</v>
      </c>
      <c r="C690" s="1" t="s">
        <v>6</v>
      </c>
      <c r="D690" s="1" t="s">
        <v>7</v>
      </c>
      <c r="E690" s="12">
        <f>VLOOKUP(C690,H:I,2,0)</f>
        <v>1</v>
      </c>
      <c r="F690" s="12" t="s">
        <v>1399</v>
      </c>
      <c r="G690" s="12">
        <f t="shared" si="17"/>
        <v>1</v>
      </c>
      <c r="H690" s="6"/>
    </row>
    <row r="691" customHeight="1" spans="1:8">
      <c r="A691" s="1" t="s">
        <v>3</v>
      </c>
      <c r="B691" s="1" t="s">
        <v>1399</v>
      </c>
      <c r="C691" s="1" t="s">
        <v>6</v>
      </c>
      <c r="D691" s="1" t="s">
        <v>8</v>
      </c>
      <c r="E691" s="12">
        <v>1</v>
      </c>
      <c r="F691" s="12" t="s">
        <v>1401</v>
      </c>
      <c r="G691" s="12">
        <f t="shared" si="17"/>
        <v>1</v>
      </c>
      <c r="H691" s="6"/>
    </row>
    <row r="692" customHeight="1" spans="1:8">
      <c r="A692" s="1" t="s">
        <v>3</v>
      </c>
      <c r="B692" s="1" t="s">
        <v>1401</v>
      </c>
      <c r="C692" s="1" t="s">
        <v>6</v>
      </c>
      <c r="D692" s="1" t="s">
        <v>7</v>
      </c>
      <c r="E692" s="12">
        <f>VLOOKUP(C692,H:I,2,0)</f>
        <v>1</v>
      </c>
      <c r="F692" s="12" t="s">
        <v>1403</v>
      </c>
      <c r="G692" s="12">
        <f t="shared" si="17"/>
        <v>1</v>
      </c>
      <c r="H692" s="6"/>
    </row>
    <row r="693" customHeight="1" spans="1:8">
      <c r="A693" s="1" t="s">
        <v>3</v>
      </c>
      <c r="B693" s="1" t="s">
        <v>1403</v>
      </c>
      <c r="C693" s="1" t="s">
        <v>6</v>
      </c>
      <c r="D693" s="1" t="s">
        <v>7</v>
      </c>
      <c r="E693" s="12">
        <f>VLOOKUP(C693,H:I,2,0)</f>
        <v>1</v>
      </c>
      <c r="F693" s="12" t="s">
        <v>1405</v>
      </c>
      <c r="G693" s="12">
        <f t="shared" si="17"/>
        <v>1</v>
      </c>
      <c r="H693" s="6"/>
    </row>
    <row r="694" customHeight="1" spans="1:8">
      <c r="A694" s="1" t="s">
        <v>3</v>
      </c>
      <c r="B694" s="1" t="s">
        <v>1405</v>
      </c>
      <c r="C694" s="1" t="s">
        <v>6</v>
      </c>
      <c r="D694" s="1" t="s">
        <v>8</v>
      </c>
      <c r="E694" s="12">
        <v>1</v>
      </c>
      <c r="F694" s="12" t="s">
        <v>1407</v>
      </c>
      <c r="G694" s="12">
        <f t="shared" si="17"/>
        <v>1</v>
      </c>
      <c r="H694" s="6"/>
    </row>
    <row r="695" customHeight="1" spans="1:8">
      <c r="A695" s="1" t="s">
        <v>3</v>
      </c>
      <c r="B695" s="1" t="s">
        <v>1407</v>
      </c>
      <c r="C695" s="1" t="s">
        <v>6</v>
      </c>
      <c r="D695" s="1" t="s">
        <v>7</v>
      </c>
      <c r="E695" s="12">
        <f>VLOOKUP(C695,H:I,2,0)</f>
        <v>1</v>
      </c>
      <c r="F695" s="12" t="s">
        <v>1409</v>
      </c>
      <c r="G695" s="12">
        <f t="shared" si="17"/>
        <v>1</v>
      </c>
      <c r="H695" s="6"/>
    </row>
    <row r="696" customHeight="1" spans="1:8">
      <c r="A696" s="1" t="s">
        <v>3</v>
      </c>
      <c r="B696" s="1" t="s">
        <v>1409</v>
      </c>
      <c r="C696" s="1" t="s">
        <v>6</v>
      </c>
      <c r="D696" s="1" t="s">
        <v>7</v>
      </c>
      <c r="E696" s="12">
        <f>VLOOKUP(C696,H:I,2,0)</f>
        <v>1</v>
      </c>
      <c r="F696" s="12" t="s">
        <v>1411</v>
      </c>
      <c r="G696" s="12">
        <f t="shared" si="17"/>
        <v>1</v>
      </c>
      <c r="H696" s="6"/>
    </row>
    <row r="697" customHeight="1" spans="1:8">
      <c r="A697" s="1" t="s">
        <v>3</v>
      </c>
      <c r="B697" s="1" t="s">
        <v>1411</v>
      </c>
      <c r="C697" s="1" t="s">
        <v>6</v>
      </c>
      <c r="D697" s="1" t="s">
        <v>7</v>
      </c>
      <c r="E697" s="12">
        <f>VLOOKUP(C697,H:I,2,0)</f>
        <v>1</v>
      </c>
      <c r="F697" s="12" t="s">
        <v>1413</v>
      </c>
      <c r="G697" s="12">
        <f t="shared" si="17"/>
        <v>1</v>
      </c>
      <c r="H697" s="6"/>
    </row>
    <row r="698" customHeight="1" spans="1:8">
      <c r="A698" s="1" t="s">
        <v>3</v>
      </c>
      <c r="B698" s="1" t="s">
        <v>1413</v>
      </c>
      <c r="C698" s="1" t="s">
        <v>6</v>
      </c>
      <c r="D698" s="1" t="s">
        <v>7</v>
      </c>
      <c r="E698" s="12">
        <f>VLOOKUP(C698,H:I,2,0)</f>
        <v>1</v>
      </c>
      <c r="F698" s="12" t="s">
        <v>1415</v>
      </c>
      <c r="G698" s="12">
        <f t="shared" si="17"/>
        <v>1</v>
      </c>
      <c r="H698" s="6"/>
    </row>
    <row r="699" customHeight="1" spans="1:8">
      <c r="A699" s="1" t="s">
        <v>3</v>
      </c>
      <c r="B699" s="1" t="s">
        <v>1415</v>
      </c>
      <c r="C699" s="1" t="s">
        <v>6</v>
      </c>
      <c r="D699" s="1" t="s">
        <v>7</v>
      </c>
      <c r="E699" s="12">
        <f>VLOOKUP(C699,H:I,2,0)</f>
        <v>1</v>
      </c>
      <c r="F699" s="12" t="s">
        <v>1417</v>
      </c>
      <c r="G699" s="12">
        <f t="shared" si="17"/>
        <v>1</v>
      </c>
      <c r="H699" s="6"/>
    </row>
    <row r="700" customHeight="1" spans="1:8">
      <c r="A700" s="1" t="s">
        <v>3</v>
      </c>
      <c r="B700" s="1" t="s">
        <v>1417</v>
      </c>
      <c r="C700" s="1" t="s">
        <v>6</v>
      </c>
      <c r="D700" s="1" t="s">
        <v>8</v>
      </c>
      <c r="E700" s="12">
        <v>1</v>
      </c>
      <c r="F700" s="12" t="s">
        <v>1419</v>
      </c>
      <c r="G700" s="12">
        <f t="shared" si="17"/>
        <v>1</v>
      </c>
      <c r="H700" s="6"/>
    </row>
    <row r="701" customHeight="1" spans="1:8">
      <c r="A701" s="1" t="s">
        <v>3</v>
      </c>
      <c r="B701" s="1" t="s">
        <v>1419</v>
      </c>
      <c r="C701" s="1" t="s">
        <v>6</v>
      </c>
      <c r="D701" s="1" t="s">
        <v>7</v>
      </c>
      <c r="E701" s="12">
        <f t="shared" ref="E701:E710" si="18">VLOOKUP(C701,H:I,2,0)</f>
        <v>1</v>
      </c>
      <c r="F701" s="12" t="s">
        <v>1421</v>
      </c>
      <c r="G701" s="12">
        <f t="shared" si="17"/>
        <v>1</v>
      </c>
      <c r="H701" s="6"/>
    </row>
    <row r="702" customHeight="1" spans="1:8">
      <c r="A702" s="1" t="s">
        <v>3</v>
      </c>
      <c r="B702" s="1" t="s">
        <v>1421</v>
      </c>
      <c r="C702" s="1" t="s">
        <v>6</v>
      </c>
      <c r="D702" s="1" t="s">
        <v>7</v>
      </c>
      <c r="E702" s="12">
        <f t="shared" si="18"/>
        <v>1</v>
      </c>
      <c r="F702" s="12" t="s">
        <v>1423</v>
      </c>
      <c r="G702" s="12">
        <f t="shared" si="17"/>
        <v>1</v>
      </c>
      <c r="H702" s="6"/>
    </row>
    <row r="703" customHeight="1" spans="1:8">
      <c r="A703" s="1" t="s">
        <v>3</v>
      </c>
      <c r="B703" s="1" t="s">
        <v>1423</v>
      </c>
      <c r="C703" s="1" t="s">
        <v>6</v>
      </c>
      <c r="D703" s="1" t="s">
        <v>7</v>
      </c>
      <c r="E703" s="12">
        <f t="shared" si="18"/>
        <v>1</v>
      </c>
      <c r="F703" s="12" t="s">
        <v>1425</v>
      </c>
      <c r="G703" s="12">
        <f t="shared" si="17"/>
        <v>1</v>
      </c>
      <c r="H703" s="6"/>
    </row>
    <row r="704" customHeight="1" spans="1:8">
      <c r="A704" s="1" t="s">
        <v>3</v>
      </c>
      <c r="B704" s="1" t="s">
        <v>1425</v>
      </c>
      <c r="C704" s="1" t="s">
        <v>6</v>
      </c>
      <c r="D704" s="1" t="s">
        <v>7</v>
      </c>
      <c r="E704" s="12">
        <f t="shared" si="18"/>
        <v>1</v>
      </c>
      <c r="F704" s="12" t="s">
        <v>1427</v>
      </c>
      <c r="G704" s="12">
        <f t="shared" si="17"/>
        <v>1</v>
      </c>
      <c r="H704" s="6"/>
    </row>
    <row r="705" customHeight="1" spans="1:8">
      <c r="A705" s="1" t="s">
        <v>3</v>
      </c>
      <c r="B705" s="1" t="s">
        <v>1427</v>
      </c>
      <c r="C705" s="1" t="s">
        <v>6</v>
      </c>
      <c r="D705" s="1" t="s">
        <v>7</v>
      </c>
      <c r="E705" s="12">
        <f t="shared" si="18"/>
        <v>1</v>
      </c>
      <c r="F705" s="12" t="s">
        <v>1429</v>
      </c>
      <c r="G705" s="12">
        <f t="shared" si="17"/>
        <v>1</v>
      </c>
      <c r="H705" s="6"/>
    </row>
    <row r="706" customHeight="1" spans="1:8">
      <c r="A706" s="1" t="s">
        <v>3</v>
      </c>
      <c r="B706" s="1" t="s">
        <v>1429</v>
      </c>
      <c r="C706" s="1" t="s">
        <v>6</v>
      </c>
      <c r="D706" s="1" t="s">
        <v>7</v>
      </c>
      <c r="E706" s="12">
        <f t="shared" si="18"/>
        <v>1</v>
      </c>
      <c r="F706" s="12" t="s">
        <v>1431</v>
      </c>
      <c r="G706" s="12">
        <f t="shared" ref="G706:G769" si="19">VLOOKUP(F706,B:E,4,0)</f>
        <v>1</v>
      </c>
      <c r="H706" s="6"/>
    </row>
    <row r="707" customHeight="1" spans="1:8">
      <c r="A707" s="1" t="s">
        <v>3</v>
      </c>
      <c r="B707" s="1" t="s">
        <v>1431</v>
      </c>
      <c r="C707" s="1" t="s">
        <v>6</v>
      </c>
      <c r="D707" s="1" t="s">
        <v>7</v>
      </c>
      <c r="E707" s="12">
        <f t="shared" si="18"/>
        <v>1</v>
      </c>
      <c r="F707" s="12" t="s">
        <v>1433</v>
      </c>
      <c r="G707" s="12">
        <f t="shared" si="19"/>
        <v>1</v>
      </c>
      <c r="H707" s="6"/>
    </row>
    <row r="708" customHeight="1" spans="1:8">
      <c r="A708" s="1" t="s">
        <v>3</v>
      </c>
      <c r="B708" s="1" t="s">
        <v>1433</v>
      </c>
      <c r="C708" s="1" t="s">
        <v>6</v>
      </c>
      <c r="D708" s="1" t="s">
        <v>7</v>
      </c>
      <c r="E708" s="12">
        <f t="shared" si="18"/>
        <v>1</v>
      </c>
      <c r="F708" s="12" t="s">
        <v>1435</v>
      </c>
      <c r="G708" s="12">
        <f t="shared" si="19"/>
        <v>1</v>
      </c>
      <c r="H708" s="6"/>
    </row>
    <row r="709" customHeight="1" spans="1:8">
      <c r="A709" s="1" t="s">
        <v>3</v>
      </c>
      <c r="B709" s="1" t="s">
        <v>1435</v>
      </c>
      <c r="C709" s="1" t="s">
        <v>6</v>
      </c>
      <c r="D709" s="1" t="s">
        <v>7</v>
      </c>
      <c r="E709" s="12">
        <f t="shared" si="18"/>
        <v>1</v>
      </c>
      <c r="F709" s="12" t="s">
        <v>1437</v>
      </c>
      <c r="G709" s="12">
        <f t="shared" si="19"/>
        <v>1</v>
      </c>
      <c r="H709" s="6"/>
    </row>
    <row r="710" customHeight="1" spans="1:8">
      <c r="A710" s="1" t="s">
        <v>3</v>
      </c>
      <c r="B710" s="1" t="s">
        <v>1437</v>
      </c>
      <c r="C710" s="1" t="s">
        <v>6</v>
      </c>
      <c r="D710" s="1" t="s">
        <v>7</v>
      </c>
      <c r="E710" s="12">
        <f t="shared" si="18"/>
        <v>1</v>
      </c>
      <c r="F710" s="12" t="s">
        <v>1439</v>
      </c>
      <c r="G710" s="12">
        <f t="shared" si="19"/>
        <v>1</v>
      </c>
      <c r="H710" s="6"/>
    </row>
    <row r="711" customHeight="1" spans="1:8">
      <c r="A711" s="1" t="s">
        <v>3</v>
      </c>
      <c r="B711" s="1" t="s">
        <v>1439</v>
      </c>
      <c r="C711" s="1" t="s">
        <v>6</v>
      </c>
      <c r="D711" s="1" t="s">
        <v>8</v>
      </c>
      <c r="E711" s="12">
        <v>1</v>
      </c>
      <c r="F711" s="12" t="s">
        <v>1441</v>
      </c>
      <c r="G711" s="12">
        <f t="shared" si="19"/>
        <v>1</v>
      </c>
      <c r="H711" s="6"/>
    </row>
    <row r="712" customHeight="1" spans="1:8">
      <c r="A712" s="1" t="s">
        <v>3</v>
      </c>
      <c r="B712" s="1" t="s">
        <v>1441</v>
      </c>
      <c r="C712" s="1" t="s">
        <v>6</v>
      </c>
      <c r="D712" s="1" t="s">
        <v>8</v>
      </c>
      <c r="E712" s="12">
        <v>1</v>
      </c>
      <c r="F712" s="12" t="s">
        <v>1443</v>
      </c>
      <c r="G712" s="12">
        <f t="shared" si="19"/>
        <v>1</v>
      </c>
      <c r="H712" s="6"/>
    </row>
    <row r="713" customHeight="1" spans="1:8">
      <c r="A713" s="1" t="s">
        <v>3</v>
      </c>
      <c r="B713" s="1" t="s">
        <v>1443</v>
      </c>
      <c r="C713" s="1" t="s">
        <v>6</v>
      </c>
      <c r="D713" s="1" t="s">
        <v>8</v>
      </c>
      <c r="E713" s="12">
        <v>1</v>
      </c>
      <c r="F713" s="12" t="s">
        <v>1445</v>
      </c>
      <c r="G713" s="12">
        <f t="shared" si="19"/>
        <v>1</v>
      </c>
      <c r="H713" s="6"/>
    </row>
    <row r="714" customHeight="1" spans="1:8">
      <c r="A714" s="1" t="s">
        <v>3</v>
      </c>
      <c r="B714" s="1" t="s">
        <v>1445</v>
      </c>
      <c r="C714" s="1" t="s">
        <v>6</v>
      </c>
      <c r="D714" s="1" t="s">
        <v>7</v>
      </c>
      <c r="E714" s="12">
        <f>VLOOKUP(C714,H:I,2,0)</f>
        <v>1</v>
      </c>
      <c r="F714" s="12" t="s">
        <v>1447</v>
      </c>
      <c r="G714" s="12">
        <f t="shared" si="19"/>
        <v>1</v>
      </c>
      <c r="H714" s="6"/>
    </row>
    <row r="715" customHeight="1" spans="1:8">
      <c r="A715" s="1" t="s">
        <v>3</v>
      </c>
      <c r="B715" s="1" t="s">
        <v>1447</v>
      </c>
      <c r="C715" s="1" t="s">
        <v>6</v>
      </c>
      <c r="D715" s="1" t="s">
        <v>8</v>
      </c>
      <c r="E715" s="12">
        <v>1</v>
      </c>
      <c r="F715" s="12" t="s">
        <v>1449</v>
      </c>
      <c r="G715" s="12">
        <f t="shared" si="19"/>
        <v>1</v>
      </c>
      <c r="H715" s="6"/>
    </row>
    <row r="716" customHeight="1" spans="1:8">
      <c r="A716" s="1" t="s">
        <v>3</v>
      </c>
      <c r="B716" s="1" t="s">
        <v>1449</v>
      </c>
      <c r="C716" s="1" t="s">
        <v>6</v>
      </c>
      <c r="D716" s="1" t="s">
        <v>7</v>
      </c>
      <c r="E716" s="12">
        <f>VLOOKUP(C716,H:I,2,0)</f>
        <v>1</v>
      </c>
      <c r="F716" s="12" t="s">
        <v>1451</v>
      </c>
      <c r="G716" s="12">
        <f t="shared" si="19"/>
        <v>1</v>
      </c>
      <c r="H716" s="6"/>
    </row>
    <row r="717" customHeight="1" spans="1:8">
      <c r="A717" s="1" t="s">
        <v>3</v>
      </c>
      <c r="B717" s="1" t="s">
        <v>1451</v>
      </c>
      <c r="C717" s="1" t="s">
        <v>6</v>
      </c>
      <c r="D717" s="1" t="s">
        <v>7</v>
      </c>
      <c r="E717" s="12">
        <f>VLOOKUP(C717,H:I,2,0)</f>
        <v>1</v>
      </c>
      <c r="F717" s="12" t="s">
        <v>1453</v>
      </c>
      <c r="G717" s="12">
        <f t="shared" si="19"/>
        <v>1</v>
      </c>
      <c r="H717" s="6"/>
    </row>
    <row r="718" customHeight="1" spans="1:8">
      <c r="A718" s="1" t="s">
        <v>3</v>
      </c>
      <c r="B718" s="1" t="s">
        <v>1453</v>
      </c>
      <c r="C718" s="1" t="s">
        <v>6</v>
      </c>
      <c r="D718" s="1" t="s">
        <v>7</v>
      </c>
      <c r="E718" s="12">
        <f>VLOOKUP(C718,H:I,2,0)</f>
        <v>1</v>
      </c>
      <c r="F718" s="12" t="s">
        <v>1455</v>
      </c>
      <c r="G718" s="12">
        <f t="shared" si="19"/>
        <v>1</v>
      </c>
      <c r="H718" s="6"/>
    </row>
    <row r="719" customHeight="1" spans="1:8">
      <c r="A719" s="1" t="s">
        <v>3</v>
      </c>
      <c r="B719" s="1" t="s">
        <v>1455</v>
      </c>
      <c r="C719" s="1" t="s">
        <v>6</v>
      </c>
      <c r="D719" s="1" t="s">
        <v>7</v>
      </c>
      <c r="E719" s="12">
        <f>VLOOKUP(C719,H:I,2,0)</f>
        <v>1</v>
      </c>
      <c r="F719" s="12" t="s">
        <v>1457</v>
      </c>
      <c r="G719" s="12">
        <f t="shared" si="19"/>
        <v>1</v>
      </c>
      <c r="H719" s="6"/>
    </row>
    <row r="720" customHeight="1" spans="1:8">
      <c r="A720" s="1" t="s">
        <v>3</v>
      </c>
      <c r="B720" s="1" t="s">
        <v>1457</v>
      </c>
      <c r="C720" s="1" t="s">
        <v>6</v>
      </c>
      <c r="D720" s="1" t="s">
        <v>7</v>
      </c>
      <c r="E720" s="12">
        <f>VLOOKUP(C720,H:I,2,0)</f>
        <v>1</v>
      </c>
      <c r="F720" s="12" t="s">
        <v>1459</v>
      </c>
      <c r="G720" s="12">
        <f t="shared" si="19"/>
        <v>1</v>
      </c>
      <c r="H720" s="6"/>
    </row>
    <row r="721" customHeight="1" spans="1:8">
      <c r="A721" s="1" t="s">
        <v>3</v>
      </c>
      <c r="B721" s="1" t="s">
        <v>1459</v>
      </c>
      <c r="C721" s="1" t="s">
        <v>6</v>
      </c>
      <c r="D721" s="1" t="s">
        <v>8</v>
      </c>
      <c r="E721" s="12">
        <v>1</v>
      </c>
      <c r="F721" s="12" t="s">
        <v>1461</v>
      </c>
      <c r="G721" s="12">
        <f t="shared" si="19"/>
        <v>1</v>
      </c>
      <c r="H721" s="6"/>
    </row>
    <row r="722" customHeight="1" spans="1:8">
      <c r="A722" s="1" t="s">
        <v>3</v>
      </c>
      <c r="B722" s="1" t="s">
        <v>1461</v>
      </c>
      <c r="C722" s="1" t="s">
        <v>6</v>
      </c>
      <c r="D722" s="1" t="s">
        <v>7</v>
      </c>
      <c r="E722" s="12">
        <f>VLOOKUP(C722,H:I,2,0)</f>
        <v>1</v>
      </c>
      <c r="F722" s="12" t="s">
        <v>1463</v>
      </c>
      <c r="G722" s="12">
        <f t="shared" si="19"/>
        <v>1</v>
      </c>
      <c r="H722" s="6"/>
    </row>
    <row r="723" customHeight="1" spans="1:8">
      <c r="A723" s="1" t="s">
        <v>3</v>
      </c>
      <c r="B723" s="1" t="s">
        <v>1463</v>
      </c>
      <c r="C723" s="1" t="s">
        <v>6</v>
      </c>
      <c r="D723" s="1" t="s">
        <v>7</v>
      </c>
      <c r="E723" s="12">
        <f>VLOOKUP(C723,H:I,2,0)</f>
        <v>1</v>
      </c>
      <c r="F723" s="12" t="s">
        <v>1465</v>
      </c>
      <c r="G723" s="12">
        <f t="shared" si="19"/>
        <v>1</v>
      </c>
      <c r="H723" s="6"/>
    </row>
    <row r="724" customHeight="1" spans="1:8">
      <c r="A724" s="1" t="s">
        <v>3</v>
      </c>
      <c r="B724" s="1" t="s">
        <v>1465</v>
      </c>
      <c r="C724" s="1" t="s">
        <v>6</v>
      </c>
      <c r="D724" s="1" t="s">
        <v>7</v>
      </c>
      <c r="E724" s="12">
        <f>VLOOKUP(C724,H:I,2,0)</f>
        <v>1</v>
      </c>
      <c r="F724" s="12" t="s">
        <v>1467</v>
      </c>
      <c r="G724" s="12">
        <f t="shared" si="19"/>
        <v>1</v>
      </c>
      <c r="H724" s="6"/>
    </row>
    <row r="725" customHeight="1" spans="1:8">
      <c r="A725" s="1" t="s">
        <v>3</v>
      </c>
      <c r="B725" s="1" t="s">
        <v>1467</v>
      </c>
      <c r="C725" s="1" t="s">
        <v>6</v>
      </c>
      <c r="D725" s="1" t="s">
        <v>7</v>
      </c>
      <c r="E725" s="12">
        <f>VLOOKUP(C725,H:I,2,0)</f>
        <v>1</v>
      </c>
      <c r="F725" s="12" t="s">
        <v>1469</v>
      </c>
      <c r="G725" s="12">
        <f t="shared" si="19"/>
        <v>1</v>
      </c>
      <c r="H725" s="6"/>
    </row>
    <row r="726" customHeight="1" spans="1:8">
      <c r="A726" s="1" t="s">
        <v>3</v>
      </c>
      <c r="B726" s="1" t="s">
        <v>1469</v>
      </c>
      <c r="C726" s="1" t="s">
        <v>6</v>
      </c>
      <c r="D726" s="1" t="s">
        <v>7</v>
      </c>
      <c r="E726" s="12">
        <f>VLOOKUP(C726,H:I,2,0)</f>
        <v>1</v>
      </c>
      <c r="F726" s="12" t="s">
        <v>1471</v>
      </c>
      <c r="G726" s="12">
        <f t="shared" si="19"/>
        <v>1</v>
      </c>
      <c r="H726" s="6"/>
    </row>
    <row r="727" customHeight="1" spans="1:8">
      <c r="A727" s="1" t="s">
        <v>3</v>
      </c>
      <c r="B727" s="1" t="s">
        <v>1471</v>
      </c>
      <c r="C727" s="1" t="s">
        <v>6</v>
      </c>
      <c r="D727" s="1" t="s">
        <v>8</v>
      </c>
      <c r="E727" s="12">
        <v>1</v>
      </c>
      <c r="F727" s="12" t="s">
        <v>1473</v>
      </c>
      <c r="G727" s="12">
        <f t="shared" si="19"/>
        <v>1</v>
      </c>
      <c r="H727" s="6"/>
    </row>
    <row r="728" customHeight="1" spans="1:8">
      <c r="A728" s="1" t="s">
        <v>3</v>
      </c>
      <c r="B728" s="1" t="s">
        <v>1473</v>
      </c>
      <c r="C728" s="1" t="s">
        <v>6</v>
      </c>
      <c r="D728" s="1" t="s">
        <v>7</v>
      </c>
      <c r="E728" s="12">
        <f t="shared" ref="E728:E786" si="20">VLOOKUP(C728,H:I,2,0)</f>
        <v>1</v>
      </c>
      <c r="F728" s="12" t="s">
        <v>1475</v>
      </c>
      <c r="G728" s="12">
        <f t="shared" si="19"/>
        <v>1</v>
      </c>
      <c r="H728" s="6"/>
    </row>
    <row r="729" customHeight="1" spans="1:8">
      <c r="A729" s="1" t="s">
        <v>3</v>
      </c>
      <c r="B729" s="1" t="s">
        <v>1475</v>
      </c>
      <c r="C729" s="1" t="s">
        <v>6</v>
      </c>
      <c r="D729" s="1" t="s">
        <v>7</v>
      </c>
      <c r="E729" s="12">
        <f t="shared" si="20"/>
        <v>1</v>
      </c>
      <c r="F729" s="12" t="s">
        <v>1477</v>
      </c>
      <c r="G729" s="12">
        <f t="shared" si="19"/>
        <v>1</v>
      </c>
      <c r="H729" s="6"/>
    </row>
    <row r="730" customHeight="1" spans="1:8">
      <c r="A730" s="1" t="s">
        <v>3</v>
      </c>
      <c r="B730" s="1" t="s">
        <v>1477</v>
      </c>
      <c r="C730" s="1" t="s">
        <v>6</v>
      </c>
      <c r="D730" s="1" t="s">
        <v>7</v>
      </c>
      <c r="E730" s="12">
        <f t="shared" si="20"/>
        <v>1</v>
      </c>
      <c r="F730" s="12" t="s">
        <v>1479</v>
      </c>
      <c r="G730" s="12">
        <f t="shared" si="19"/>
        <v>1</v>
      </c>
      <c r="H730" s="6"/>
    </row>
    <row r="731" customHeight="1" spans="1:8">
      <c r="A731" s="1" t="s">
        <v>3</v>
      </c>
      <c r="B731" s="1" t="s">
        <v>1479</v>
      </c>
      <c r="C731" s="1" t="s">
        <v>6</v>
      </c>
      <c r="D731" s="1" t="s">
        <v>7</v>
      </c>
      <c r="E731" s="12">
        <f t="shared" si="20"/>
        <v>1</v>
      </c>
      <c r="F731" s="12" t="s">
        <v>1481</v>
      </c>
      <c r="G731" s="12">
        <f t="shared" si="19"/>
        <v>1</v>
      </c>
      <c r="H731" s="6"/>
    </row>
    <row r="732" customHeight="1" spans="1:8">
      <c r="A732" s="1" t="s">
        <v>3</v>
      </c>
      <c r="B732" s="1" t="s">
        <v>1481</v>
      </c>
      <c r="C732" s="1" t="s">
        <v>6</v>
      </c>
      <c r="D732" s="1" t="s">
        <v>7</v>
      </c>
      <c r="E732" s="12">
        <f t="shared" si="20"/>
        <v>1</v>
      </c>
      <c r="F732" s="12" t="s">
        <v>1483</v>
      </c>
      <c r="G732" s="12">
        <f t="shared" si="19"/>
        <v>1</v>
      </c>
      <c r="H732" s="6"/>
    </row>
    <row r="733" customHeight="1" spans="1:8">
      <c r="A733" s="1" t="s">
        <v>3</v>
      </c>
      <c r="B733" s="1" t="s">
        <v>1483</v>
      </c>
      <c r="C733" s="1" t="s">
        <v>6</v>
      </c>
      <c r="D733" s="1" t="s">
        <v>7</v>
      </c>
      <c r="E733" s="12">
        <f t="shared" si="20"/>
        <v>1</v>
      </c>
      <c r="F733" s="12" t="s">
        <v>1485</v>
      </c>
      <c r="G733" s="12">
        <f t="shared" si="19"/>
        <v>1</v>
      </c>
      <c r="H733" s="6"/>
    </row>
    <row r="734" customHeight="1" spans="1:8">
      <c r="A734" s="1" t="s">
        <v>3</v>
      </c>
      <c r="B734" s="1" t="s">
        <v>1485</v>
      </c>
      <c r="C734" s="1" t="s">
        <v>6</v>
      </c>
      <c r="D734" s="1" t="s">
        <v>7</v>
      </c>
      <c r="E734" s="12">
        <f t="shared" si="20"/>
        <v>1</v>
      </c>
      <c r="F734" s="12" t="s">
        <v>1487</v>
      </c>
      <c r="G734" s="12">
        <f t="shared" si="19"/>
        <v>1</v>
      </c>
      <c r="H734" s="6"/>
    </row>
    <row r="735" customHeight="1" spans="1:8">
      <c r="A735" s="1" t="s">
        <v>3</v>
      </c>
      <c r="B735" s="1" t="s">
        <v>1487</v>
      </c>
      <c r="C735" s="1" t="s">
        <v>6</v>
      </c>
      <c r="D735" s="1" t="s">
        <v>7</v>
      </c>
      <c r="E735" s="12">
        <f t="shared" si="20"/>
        <v>1</v>
      </c>
      <c r="F735" s="12" t="s">
        <v>1489</v>
      </c>
      <c r="G735" s="12">
        <f t="shared" si="19"/>
        <v>1</v>
      </c>
      <c r="H735" s="6"/>
    </row>
    <row r="736" customHeight="1" spans="1:8">
      <c r="A736" s="1" t="s">
        <v>3</v>
      </c>
      <c r="B736" s="1" t="s">
        <v>1489</v>
      </c>
      <c r="C736" s="1" t="s">
        <v>6</v>
      </c>
      <c r="D736" s="1" t="s">
        <v>7</v>
      </c>
      <c r="E736" s="12">
        <f t="shared" si="20"/>
        <v>1</v>
      </c>
      <c r="F736" s="12" t="s">
        <v>1491</v>
      </c>
      <c r="G736" s="12">
        <f t="shared" si="19"/>
        <v>1</v>
      </c>
      <c r="H736" s="6"/>
    </row>
    <row r="737" customHeight="1" spans="1:8">
      <c r="A737" s="1" t="s">
        <v>3</v>
      </c>
      <c r="B737" s="1" t="s">
        <v>1491</v>
      </c>
      <c r="C737" s="1" t="s">
        <v>6</v>
      </c>
      <c r="D737" s="1" t="s">
        <v>7</v>
      </c>
      <c r="E737" s="12">
        <f t="shared" si="20"/>
        <v>1</v>
      </c>
      <c r="F737" s="12" t="s">
        <v>1493</v>
      </c>
      <c r="G737" s="12">
        <f t="shared" si="19"/>
        <v>1</v>
      </c>
      <c r="H737" s="6"/>
    </row>
    <row r="738" customHeight="1" spans="1:8">
      <c r="A738" s="1" t="s">
        <v>3</v>
      </c>
      <c r="B738" s="1" t="s">
        <v>1493</v>
      </c>
      <c r="C738" s="1" t="s">
        <v>6</v>
      </c>
      <c r="D738" s="1" t="s">
        <v>7</v>
      </c>
      <c r="E738" s="12">
        <f t="shared" si="20"/>
        <v>1</v>
      </c>
      <c r="F738" s="12" t="s">
        <v>1495</v>
      </c>
      <c r="G738" s="12">
        <f t="shared" si="19"/>
        <v>1</v>
      </c>
      <c r="H738" s="6"/>
    </row>
    <row r="739" customHeight="1" spans="1:8">
      <c r="A739" s="1" t="s">
        <v>3</v>
      </c>
      <c r="B739" s="1" t="s">
        <v>1495</v>
      </c>
      <c r="C739" s="1" t="s">
        <v>6</v>
      </c>
      <c r="D739" s="1" t="s">
        <v>7</v>
      </c>
      <c r="E739" s="12">
        <f t="shared" si="20"/>
        <v>1</v>
      </c>
      <c r="F739" s="12" t="s">
        <v>1497</v>
      </c>
      <c r="G739" s="12">
        <f t="shared" si="19"/>
        <v>1</v>
      </c>
      <c r="H739" s="6"/>
    </row>
    <row r="740" customHeight="1" spans="1:8">
      <c r="A740" s="1" t="s">
        <v>3</v>
      </c>
      <c r="B740" s="1" t="s">
        <v>1497</v>
      </c>
      <c r="C740" s="1" t="s">
        <v>6</v>
      </c>
      <c r="D740" s="1" t="s">
        <v>7</v>
      </c>
      <c r="E740" s="12">
        <f t="shared" si="20"/>
        <v>1</v>
      </c>
      <c r="F740" s="12" t="s">
        <v>1499</v>
      </c>
      <c r="G740" s="12">
        <f t="shared" si="19"/>
        <v>1</v>
      </c>
      <c r="H740" s="6"/>
    </row>
    <row r="741" customHeight="1" spans="1:8">
      <c r="A741" s="1" t="s">
        <v>3</v>
      </c>
      <c r="B741" s="1" t="s">
        <v>1499</v>
      </c>
      <c r="C741" s="1" t="s">
        <v>6</v>
      </c>
      <c r="D741" s="1" t="s">
        <v>7</v>
      </c>
      <c r="E741" s="12">
        <f t="shared" si="20"/>
        <v>1</v>
      </c>
      <c r="F741" s="12" t="s">
        <v>1501</v>
      </c>
      <c r="G741" s="12">
        <f t="shared" si="19"/>
        <v>1</v>
      </c>
      <c r="H741" s="6"/>
    </row>
    <row r="742" customHeight="1" spans="1:8">
      <c r="A742" s="1" t="s">
        <v>3</v>
      </c>
      <c r="B742" s="1" t="s">
        <v>1501</v>
      </c>
      <c r="C742" s="1" t="s">
        <v>6</v>
      </c>
      <c r="D742" s="1" t="s">
        <v>7</v>
      </c>
      <c r="E742" s="12">
        <f t="shared" si="20"/>
        <v>1</v>
      </c>
      <c r="F742" s="12" t="s">
        <v>1503</v>
      </c>
      <c r="G742" s="12">
        <f t="shared" si="19"/>
        <v>1</v>
      </c>
      <c r="H742" s="6"/>
    </row>
    <row r="743" customHeight="1" spans="1:8">
      <c r="A743" s="1" t="s">
        <v>3</v>
      </c>
      <c r="B743" s="1" t="s">
        <v>1503</v>
      </c>
      <c r="C743" s="1" t="s">
        <v>6</v>
      </c>
      <c r="D743" s="1" t="s">
        <v>7</v>
      </c>
      <c r="E743" s="12">
        <f t="shared" si="20"/>
        <v>1</v>
      </c>
      <c r="F743" s="12" t="s">
        <v>1505</v>
      </c>
      <c r="G743" s="12">
        <f t="shared" si="19"/>
        <v>1</v>
      </c>
      <c r="H743" s="6"/>
    </row>
    <row r="744" customHeight="1" spans="1:8">
      <c r="A744" s="1" t="s">
        <v>3</v>
      </c>
      <c r="B744" s="1" t="s">
        <v>1505</v>
      </c>
      <c r="C744" s="1" t="s">
        <v>6</v>
      </c>
      <c r="D744" s="1" t="s">
        <v>7</v>
      </c>
      <c r="E744" s="12">
        <f t="shared" si="20"/>
        <v>1</v>
      </c>
      <c r="F744" s="12" t="s">
        <v>1507</v>
      </c>
      <c r="G744" s="12">
        <f t="shared" si="19"/>
        <v>1</v>
      </c>
      <c r="H744" s="6"/>
    </row>
    <row r="745" customHeight="1" spans="1:8">
      <c r="A745" s="1" t="s">
        <v>3</v>
      </c>
      <c r="B745" s="1" t="s">
        <v>1507</v>
      </c>
      <c r="C745" s="1" t="s">
        <v>6</v>
      </c>
      <c r="D745" s="1" t="s">
        <v>7</v>
      </c>
      <c r="E745" s="12">
        <f t="shared" si="20"/>
        <v>1</v>
      </c>
      <c r="F745" s="12" t="s">
        <v>1509</v>
      </c>
      <c r="G745" s="12">
        <f t="shared" si="19"/>
        <v>1</v>
      </c>
      <c r="H745" s="6"/>
    </row>
    <row r="746" customHeight="1" spans="1:8">
      <c r="A746" s="1" t="s">
        <v>3</v>
      </c>
      <c r="B746" s="1" t="s">
        <v>1509</v>
      </c>
      <c r="C746" s="1" t="s">
        <v>6</v>
      </c>
      <c r="D746" s="1" t="s">
        <v>7</v>
      </c>
      <c r="E746" s="12">
        <f t="shared" si="20"/>
        <v>1</v>
      </c>
      <c r="F746" s="12" t="s">
        <v>1511</v>
      </c>
      <c r="G746" s="12">
        <f t="shared" si="19"/>
        <v>1</v>
      </c>
      <c r="H746" s="6"/>
    </row>
    <row r="747" customHeight="1" spans="1:8">
      <c r="A747" s="1" t="s">
        <v>3</v>
      </c>
      <c r="B747" s="1" t="s">
        <v>1511</v>
      </c>
      <c r="C747" s="1" t="s">
        <v>6</v>
      </c>
      <c r="D747" s="1" t="s">
        <v>7</v>
      </c>
      <c r="E747" s="12">
        <f t="shared" si="20"/>
        <v>1</v>
      </c>
      <c r="F747" s="12" t="s">
        <v>1513</v>
      </c>
      <c r="G747" s="12">
        <f t="shared" si="19"/>
        <v>1</v>
      </c>
      <c r="H747" s="6"/>
    </row>
    <row r="748" customHeight="1" spans="1:8">
      <c r="A748" s="1" t="s">
        <v>3</v>
      </c>
      <c r="B748" s="1" t="s">
        <v>1513</v>
      </c>
      <c r="C748" s="1" t="s">
        <v>6</v>
      </c>
      <c r="D748" s="1" t="s">
        <v>7</v>
      </c>
      <c r="E748" s="12">
        <f t="shared" si="20"/>
        <v>1</v>
      </c>
      <c r="F748" s="12" t="s">
        <v>1515</v>
      </c>
      <c r="G748" s="12">
        <f t="shared" si="19"/>
        <v>1</v>
      </c>
      <c r="H748" s="6"/>
    </row>
    <row r="749" customHeight="1" spans="1:8">
      <c r="A749" s="1" t="s">
        <v>3</v>
      </c>
      <c r="B749" s="1" t="s">
        <v>1515</v>
      </c>
      <c r="C749" s="1" t="s">
        <v>6</v>
      </c>
      <c r="D749" s="1" t="s">
        <v>7</v>
      </c>
      <c r="E749" s="12">
        <f t="shared" si="20"/>
        <v>1</v>
      </c>
      <c r="F749" s="12" t="s">
        <v>1517</v>
      </c>
      <c r="G749" s="12">
        <f t="shared" si="19"/>
        <v>1</v>
      </c>
      <c r="H749" s="6"/>
    </row>
    <row r="750" customHeight="1" spans="1:8">
      <c r="A750" s="1" t="s">
        <v>3</v>
      </c>
      <c r="B750" s="1" t="s">
        <v>1517</v>
      </c>
      <c r="C750" s="1" t="s">
        <v>6</v>
      </c>
      <c r="D750" s="1" t="s">
        <v>7</v>
      </c>
      <c r="E750" s="12">
        <f t="shared" si="20"/>
        <v>1</v>
      </c>
      <c r="F750" s="12" t="s">
        <v>1519</v>
      </c>
      <c r="G750" s="12">
        <f t="shared" si="19"/>
        <v>1</v>
      </c>
      <c r="H750" s="6"/>
    </row>
    <row r="751" customHeight="1" spans="1:8">
      <c r="A751" s="1" t="s">
        <v>3</v>
      </c>
      <c r="B751" s="1" t="s">
        <v>1519</v>
      </c>
      <c r="C751" s="1" t="s">
        <v>6</v>
      </c>
      <c r="D751" s="1" t="s">
        <v>7</v>
      </c>
      <c r="E751" s="12">
        <f t="shared" si="20"/>
        <v>1</v>
      </c>
      <c r="F751" s="12" t="s">
        <v>1521</v>
      </c>
      <c r="G751" s="12">
        <f t="shared" si="19"/>
        <v>1</v>
      </c>
      <c r="H751" s="6"/>
    </row>
    <row r="752" customHeight="1" spans="1:8">
      <c r="A752" s="1" t="s">
        <v>3</v>
      </c>
      <c r="B752" s="1" t="s">
        <v>1521</v>
      </c>
      <c r="C752" s="1" t="s">
        <v>6</v>
      </c>
      <c r="D752" s="1" t="s">
        <v>7</v>
      </c>
      <c r="E752" s="12">
        <f t="shared" si="20"/>
        <v>1</v>
      </c>
      <c r="F752" s="12" t="s">
        <v>1523</v>
      </c>
      <c r="G752" s="12">
        <f t="shared" si="19"/>
        <v>1</v>
      </c>
      <c r="H752" s="6"/>
    </row>
    <row r="753" customHeight="1" spans="1:8">
      <c r="A753" s="1" t="s">
        <v>3</v>
      </c>
      <c r="B753" s="1" t="s">
        <v>1523</v>
      </c>
      <c r="C753" s="1" t="s">
        <v>6</v>
      </c>
      <c r="D753" s="1" t="s">
        <v>7</v>
      </c>
      <c r="E753" s="12">
        <f t="shared" si="20"/>
        <v>1</v>
      </c>
      <c r="F753" s="12" t="s">
        <v>1525</v>
      </c>
      <c r="G753" s="12">
        <f t="shared" si="19"/>
        <v>1</v>
      </c>
      <c r="H753" s="6"/>
    </row>
    <row r="754" customHeight="1" spans="1:8">
      <c r="A754" s="1" t="s">
        <v>3</v>
      </c>
      <c r="B754" s="1" t="s">
        <v>1525</v>
      </c>
      <c r="C754" s="1" t="s">
        <v>6</v>
      </c>
      <c r="D754" s="1" t="s">
        <v>7</v>
      </c>
      <c r="E754" s="12">
        <f t="shared" si="20"/>
        <v>1</v>
      </c>
      <c r="F754" s="12" t="s">
        <v>1527</v>
      </c>
      <c r="G754" s="12">
        <f t="shared" si="19"/>
        <v>1</v>
      </c>
      <c r="H754" s="6"/>
    </row>
    <row r="755" customHeight="1" spans="1:8">
      <c r="A755" s="1" t="s">
        <v>3</v>
      </c>
      <c r="B755" s="1" t="s">
        <v>1527</v>
      </c>
      <c r="C755" s="1" t="s">
        <v>6</v>
      </c>
      <c r="D755" s="1" t="s">
        <v>7</v>
      </c>
      <c r="E755" s="12">
        <f t="shared" si="20"/>
        <v>1</v>
      </c>
      <c r="F755" s="12" t="s">
        <v>1529</v>
      </c>
      <c r="G755" s="12">
        <f t="shared" si="19"/>
        <v>1</v>
      </c>
      <c r="H755" s="6"/>
    </row>
    <row r="756" customHeight="1" spans="1:8">
      <c r="A756" s="1" t="s">
        <v>3</v>
      </c>
      <c r="B756" s="1" t="s">
        <v>1529</v>
      </c>
      <c r="C756" s="1" t="s">
        <v>6</v>
      </c>
      <c r="D756" s="1" t="s">
        <v>7</v>
      </c>
      <c r="E756" s="12">
        <f t="shared" si="20"/>
        <v>1</v>
      </c>
      <c r="F756" s="12" t="s">
        <v>1531</v>
      </c>
      <c r="G756" s="12">
        <f t="shared" si="19"/>
        <v>1</v>
      </c>
      <c r="H756" s="6"/>
    </row>
    <row r="757" customHeight="1" spans="1:8">
      <c r="A757" s="1" t="s">
        <v>3</v>
      </c>
      <c r="B757" s="1" t="s">
        <v>1531</v>
      </c>
      <c r="C757" s="1" t="s">
        <v>6</v>
      </c>
      <c r="D757" s="1" t="s">
        <v>7</v>
      </c>
      <c r="E757" s="12">
        <f t="shared" si="20"/>
        <v>1</v>
      </c>
      <c r="F757" s="12" t="s">
        <v>1533</v>
      </c>
      <c r="G757" s="12">
        <f t="shared" si="19"/>
        <v>1</v>
      </c>
      <c r="H757" s="6"/>
    </row>
    <row r="758" customHeight="1" spans="1:8">
      <c r="A758" s="1" t="s">
        <v>3</v>
      </c>
      <c r="B758" s="1" t="s">
        <v>1533</v>
      </c>
      <c r="C758" s="1" t="s">
        <v>6</v>
      </c>
      <c r="D758" s="1" t="s">
        <v>7</v>
      </c>
      <c r="E758" s="12">
        <f t="shared" si="20"/>
        <v>1</v>
      </c>
      <c r="F758" s="12" t="s">
        <v>1535</v>
      </c>
      <c r="G758" s="12">
        <f t="shared" si="19"/>
        <v>1</v>
      </c>
      <c r="H758" s="6"/>
    </row>
    <row r="759" customHeight="1" spans="1:8">
      <c r="A759" s="1" t="s">
        <v>3</v>
      </c>
      <c r="B759" s="1" t="s">
        <v>1535</v>
      </c>
      <c r="C759" s="1" t="s">
        <v>6</v>
      </c>
      <c r="D759" s="1" t="s">
        <v>7</v>
      </c>
      <c r="E759" s="12">
        <f t="shared" si="20"/>
        <v>1</v>
      </c>
      <c r="F759" s="12" t="s">
        <v>1537</v>
      </c>
      <c r="G759" s="12">
        <f t="shared" si="19"/>
        <v>1</v>
      </c>
      <c r="H759" s="6"/>
    </row>
    <row r="760" customHeight="1" spans="1:8">
      <c r="A760" s="1" t="s">
        <v>3</v>
      </c>
      <c r="B760" s="1" t="s">
        <v>1537</v>
      </c>
      <c r="C760" s="1" t="s">
        <v>6</v>
      </c>
      <c r="D760" s="1" t="s">
        <v>7</v>
      </c>
      <c r="E760" s="12">
        <f t="shared" si="20"/>
        <v>1</v>
      </c>
      <c r="F760" s="12" t="s">
        <v>1539</v>
      </c>
      <c r="G760" s="12">
        <f t="shared" si="19"/>
        <v>1</v>
      </c>
      <c r="H760" s="6"/>
    </row>
    <row r="761" customHeight="1" spans="1:8">
      <c r="A761" s="1" t="s">
        <v>3</v>
      </c>
      <c r="B761" s="1" t="s">
        <v>1539</v>
      </c>
      <c r="C761" s="1" t="s">
        <v>6</v>
      </c>
      <c r="D761" s="1" t="s">
        <v>7</v>
      </c>
      <c r="E761" s="12">
        <f t="shared" si="20"/>
        <v>1</v>
      </c>
      <c r="F761" s="12" t="s">
        <v>1541</v>
      </c>
      <c r="G761" s="12">
        <f t="shared" si="19"/>
        <v>1</v>
      </c>
      <c r="H761" s="6"/>
    </row>
    <row r="762" customHeight="1" spans="1:8">
      <c r="A762" s="1" t="s">
        <v>3</v>
      </c>
      <c r="B762" s="1" t="s">
        <v>1541</v>
      </c>
      <c r="C762" s="1" t="s">
        <v>6</v>
      </c>
      <c r="D762" s="1" t="s">
        <v>7</v>
      </c>
      <c r="E762" s="12">
        <f t="shared" si="20"/>
        <v>1</v>
      </c>
      <c r="F762" s="12" t="s">
        <v>1543</v>
      </c>
      <c r="G762" s="12">
        <f t="shared" si="19"/>
        <v>1</v>
      </c>
      <c r="H762" s="6"/>
    </row>
    <row r="763" customHeight="1" spans="1:8">
      <c r="A763" s="1" t="s">
        <v>3</v>
      </c>
      <c r="B763" s="1" t="s">
        <v>1543</v>
      </c>
      <c r="C763" s="1" t="s">
        <v>6</v>
      </c>
      <c r="D763" s="1" t="s">
        <v>7</v>
      </c>
      <c r="E763" s="12">
        <f t="shared" si="20"/>
        <v>1</v>
      </c>
      <c r="F763" s="12" t="s">
        <v>1545</v>
      </c>
      <c r="G763" s="12">
        <f t="shared" si="19"/>
        <v>1</v>
      </c>
      <c r="H763" s="6"/>
    </row>
    <row r="764" customHeight="1" spans="1:8">
      <c r="A764" s="1" t="s">
        <v>3</v>
      </c>
      <c r="B764" s="1" t="s">
        <v>1545</v>
      </c>
      <c r="C764" s="1" t="s">
        <v>6</v>
      </c>
      <c r="D764" s="1" t="s">
        <v>7</v>
      </c>
      <c r="E764" s="12">
        <f t="shared" si="20"/>
        <v>1</v>
      </c>
      <c r="F764" s="12" t="s">
        <v>1547</v>
      </c>
      <c r="G764" s="12">
        <f t="shared" si="19"/>
        <v>1</v>
      </c>
      <c r="H764" s="6"/>
    </row>
    <row r="765" customHeight="1" spans="1:8">
      <c r="A765" s="1" t="s">
        <v>3</v>
      </c>
      <c r="B765" s="1" t="s">
        <v>1547</v>
      </c>
      <c r="C765" s="1" t="s">
        <v>6</v>
      </c>
      <c r="D765" s="1" t="s">
        <v>7</v>
      </c>
      <c r="E765" s="12">
        <f t="shared" si="20"/>
        <v>1</v>
      </c>
      <c r="F765" s="12" t="s">
        <v>1549</v>
      </c>
      <c r="G765" s="12">
        <f t="shared" si="19"/>
        <v>1</v>
      </c>
      <c r="H765" s="6"/>
    </row>
    <row r="766" customHeight="1" spans="1:8">
      <c r="A766" s="1" t="s">
        <v>3</v>
      </c>
      <c r="B766" s="1" t="s">
        <v>1549</v>
      </c>
      <c r="C766" s="1" t="s">
        <v>6</v>
      </c>
      <c r="D766" s="1" t="s">
        <v>7</v>
      </c>
      <c r="E766" s="12">
        <f t="shared" si="20"/>
        <v>1</v>
      </c>
      <c r="F766" s="12" t="s">
        <v>1551</v>
      </c>
      <c r="G766" s="12">
        <f t="shared" si="19"/>
        <v>1</v>
      </c>
      <c r="H766" s="6"/>
    </row>
    <row r="767" customHeight="1" spans="1:8">
      <c r="A767" s="1" t="s">
        <v>3</v>
      </c>
      <c r="B767" s="1" t="s">
        <v>1551</v>
      </c>
      <c r="C767" s="1" t="s">
        <v>6</v>
      </c>
      <c r="D767" s="1" t="s">
        <v>7</v>
      </c>
      <c r="E767" s="12">
        <f t="shared" si="20"/>
        <v>1</v>
      </c>
      <c r="F767" s="12" t="s">
        <v>1553</v>
      </c>
      <c r="G767" s="12">
        <f t="shared" si="19"/>
        <v>1</v>
      </c>
      <c r="H767" s="6"/>
    </row>
    <row r="768" customHeight="1" spans="1:8">
      <c r="A768" s="1" t="s">
        <v>3</v>
      </c>
      <c r="B768" s="1" t="s">
        <v>1553</v>
      </c>
      <c r="C768" s="1" t="s">
        <v>6</v>
      </c>
      <c r="D768" s="1" t="s">
        <v>7</v>
      </c>
      <c r="E768" s="12">
        <f t="shared" si="20"/>
        <v>1</v>
      </c>
      <c r="F768" s="12" t="s">
        <v>1555</v>
      </c>
      <c r="G768" s="12">
        <f t="shared" si="19"/>
        <v>1</v>
      </c>
      <c r="H768" s="6"/>
    </row>
    <row r="769" customHeight="1" spans="1:8">
      <c r="A769" s="1" t="s">
        <v>3</v>
      </c>
      <c r="B769" s="1" t="s">
        <v>1555</v>
      </c>
      <c r="C769" s="1" t="s">
        <v>6</v>
      </c>
      <c r="D769" s="1" t="s">
        <v>7</v>
      </c>
      <c r="E769" s="12">
        <f t="shared" si="20"/>
        <v>1</v>
      </c>
      <c r="F769" s="12" t="s">
        <v>1557</v>
      </c>
      <c r="G769" s="12">
        <f t="shared" si="19"/>
        <v>1</v>
      </c>
      <c r="H769" s="6"/>
    </row>
    <row r="770" customHeight="1" spans="1:8">
      <c r="A770" s="1" t="s">
        <v>3</v>
      </c>
      <c r="B770" s="1" t="s">
        <v>1557</v>
      </c>
      <c r="C770" s="1" t="s">
        <v>6</v>
      </c>
      <c r="D770" s="1" t="s">
        <v>7</v>
      </c>
      <c r="E770" s="12">
        <f t="shared" si="20"/>
        <v>1</v>
      </c>
      <c r="F770" s="12" t="s">
        <v>1559</v>
      </c>
      <c r="G770" s="12">
        <f t="shared" ref="G770:G833" si="21">VLOOKUP(F770,B:E,4,0)</f>
        <v>1</v>
      </c>
      <c r="H770" s="6"/>
    </row>
    <row r="771" customHeight="1" spans="1:8">
      <c r="A771" s="1" t="s">
        <v>3</v>
      </c>
      <c r="B771" s="1" t="s">
        <v>1559</v>
      </c>
      <c r="C771" s="1" t="s">
        <v>6</v>
      </c>
      <c r="D771" s="1" t="s">
        <v>7</v>
      </c>
      <c r="E771" s="12">
        <f t="shared" si="20"/>
        <v>1</v>
      </c>
      <c r="F771" s="12" t="s">
        <v>1561</v>
      </c>
      <c r="G771" s="12">
        <f t="shared" si="21"/>
        <v>1</v>
      </c>
      <c r="H771" s="6"/>
    </row>
    <row r="772" customHeight="1" spans="1:8">
      <c r="A772" s="1" t="s">
        <v>3</v>
      </c>
      <c r="B772" s="1" t="s">
        <v>1561</v>
      </c>
      <c r="C772" s="1" t="s">
        <v>6</v>
      </c>
      <c r="D772" s="1" t="s">
        <v>7</v>
      </c>
      <c r="E772" s="12">
        <f t="shared" si="20"/>
        <v>1</v>
      </c>
      <c r="F772" s="12" t="s">
        <v>1563</v>
      </c>
      <c r="G772" s="12">
        <f t="shared" si="21"/>
        <v>1</v>
      </c>
      <c r="H772" s="6"/>
    </row>
    <row r="773" customHeight="1" spans="1:8">
      <c r="A773" s="1" t="s">
        <v>3</v>
      </c>
      <c r="B773" s="1" t="s">
        <v>1563</v>
      </c>
      <c r="C773" s="1" t="s">
        <v>6</v>
      </c>
      <c r="D773" s="1" t="s">
        <v>7</v>
      </c>
      <c r="E773" s="12">
        <f t="shared" si="20"/>
        <v>1</v>
      </c>
      <c r="F773" s="12" t="s">
        <v>1565</v>
      </c>
      <c r="G773" s="12">
        <f t="shared" si="21"/>
        <v>1</v>
      </c>
      <c r="H773" s="6"/>
    </row>
    <row r="774" customHeight="1" spans="1:8">
      <c r="A774" s="1" t="s">
        <v>3</v>
      </c>
      <c r="B774" s="1" t="s">
        <v>1565</v>
      </c>
      <c r="C774" s="1" t="s">
        <v>6</v>
      </c>
      <c r="D774" s="1" t="s">
        <v>7</v>
      </c>
      <c r="E774" s="12">
        <f t="shared" si="20"/>
        <v>1</v>
      </c>
      <c r="F774" s="12" t="s">
        <v>1567</v>
      </c>
      <c r="G774" s="12">
        <f t="shared" si="21"/>
        <v>1</v>
      </c>
      <c r="H774" s="6"/>
    </row>
    <row r="775" customHeight="1" spans="1:8">
      <c r="A775" s="1" t="s">
        <v>3</v>
      </c>
      <c r="B775" s="1" t="s">
        <v>1567</v>
      </c>
      <c r="C775" s="1" t="s">
        <v>6</v>
      </c>
      <c r="D775" s="1" t="s">
        <v>7</v>
      </c>
      <c r="E775" s="12">
        <f t="shared" si="20"/>
        <v>1</v>
      </c>
      <c r="F775" s="12" t="s">
        <v>1569</v>
      </c>
      <c r="G775" s="12">
        <f t="shared" si="21"/>
        <v>1</v>
      </c>
      <c r="H775" s="6"/>
    </row>
    <row r="776" customHeight="1" spans="1:8">
      <c r="A776" s="1" t="s">
        <v>3</v>
      </c>
      <c r="B776" s="1" t="s">
        <v>1569</v>
      </c>
      <c r="C776" s="1" t="s">
        <v>6</v>
      </c>
      <c r="D776" s="1" t="s">
        <v>7</v>
      </c>
      <c r="E776" s="12">
        <f t="shared" si="20"/>
        <v>1</v>
      </c>
      <c r="F776" s="12" t="s">
        <v>1571</v>
      </c>
      <c r="G776" s="12">
        <f t="shared" si="21"/>
        <v>1</v>
      </c>
      <c r="H776" s="6"/>
    </row>
    <row r="777" customHeight="1" spans="1:8">
      <c r="A777" s="1" t="s">
        <v>3</v>
      </c>
      <c r="B777" s="1" t="s">
        <v>1571</v>
      </c>
      <c r="C777" s="1" t="s">
        <v>6</v>
      </c>
      <c r="D777" s="1" t="s">
        <v>7</v>
      </c>
      <c r="E777" s="12">
        <f t="shared" si="20"/>
        <v>1</v>
      </c>
      <c r="F777" s="12" t="s">
        <v>1573</v>
      </c>
      <c r="G777" s="12">
        <f t="shared" si="21"/>
        <v>1</v>
      </c>
      <c r="H777" s="6"/>
    </row>
    <row r="778" customHeight="1" spans="1:8">
      <c r="A778" s="1" t="s">
        <v>3</v>
      </c>
      <c r="B778" s="1" t="s">
        <v>1573</v>
      </c>
      <c r="C778" s="1" t="s">
        <v>6</v>
      </c>
      <c r="D778" s="1" t="s">
        <v>7</v>
      </c>
      <c r="E778" s="12">
        <f t="shared" si="20"/>
        <v>1</v>
      </c>
      <c r="F778" s="12" t="s">
        <v>1575</v>
      </c>
      <c r="G778" s="12">
        <f t="shared" si="21"/>
        <v>1</v>
      </c>
      <c r="H778" s="6"/>
    </row>
    <row r="779" customHeight="1" spans="1:8">
      <c r="A779" s="1" t="s">
        <v>3</v>
      </c>
      <c r="B779" s="1" t="s">
        <v>1575</v>
      </c>
      <c r="C779" s="1" t="s">
        <v>6</v>
      </c>
      <c r="D779" s="1" t="s">
        <v>7</v>
      </c>
      <c r="E779" s="12">
        <f t="shared" si="20"/>
        <v>1</v>
      </c>
      <c r="F779" s="12" t="s">
        <v>1577</v>
      </c>
      <c r="G779" s="12">
        <f t="shared" si="21"/>
        <v>1</v>
      </c>
      <c r="H779" s="6"/>
    </row>
    <row r="780" customHeight="1" spans="1:8">
      <c r="A780" s="1" t="s">
        <v>3</v>
      </c>
      <c r="B780" s="1" t="s">
        <v>1577</v>
      </c>
      <c r="C780" s="1" t="s">
        <v>6</v>
      </c>
      <c r="D780" s="1" t="s">
        <v>7</v>
      </c>
      <c r="E780" s="12">
        <f t="shared" si="20"/>
        <v>1</v>
      </c>
      <c r="F780" s="12" t="s">
        <v>1579</v>
      </c>
      <c r="G780" s="12">
        <f t="shared" si="21"/>
        <v>1</v>
      </c>
      <c r="H780" s="6"/>
    </row>
    <row r="781" customHeight="1" spans="1:8">
      <c r="A781" s="1" t="s">
        <v>3</v>
      </c>
      <c r="B781" s="1" t="s">
        <v>1579</v>
      </c>
      <c r="C781" s="1" t="s">
        <v>6</v>
      </c>
      <c r="D781" s="1" t="s">
        <v>7</v>
      </c>
      <c r="E781" s="12">
        <f t="shared" si="20"/>
        <v>1</v>
      </c>
      <c r="F781" s="12" t="s">
        <v>1581</v>
      </c>
      <c r="G781" s="12">
        <f t="shared" si="21"/>
        <v>1</v>
      </c>
      <c r="H781" s="6"/>
    </row>
    <row r="782" customHeight="1" spans="1:8">
      <c r="A782" s="1" t="s">
        <v>3</v>
      </c>
      <c r="B782" s="1" t="s">
        <v>1581</v>
      </c>
      <c r="C782" s="1" t="s">
        <v>6</v>
      </c>
      <c r="D782" s="1" t="s">
        <v>7</v>
      </c>
      <c r="E782" s="12">
        <f t="shared" si="20"/>
        <v>1</v>
      </c>
      <c r="F782" s="12" t="s">
        <v>1583</v>
      </c>
      <c r="G782" s="12">
        <f t="shared" si="21"/>
        <v>1</v>
      </c>
      <c r="H782" s="6"/>
    </row>
    <row r="783" customHeight="1" spans="1:8">
      <c r="A783" s="1" t="s">
        <v>3</v>
      </c>
      <c r="B783" s="1" t="s">
        <v>1583</v>
      </c>
      <c r="C783" s="1" t="s">
        <v>6</v>
      </c>
      <c r="D783" s="1" t="s">
        <v>7</v>
      </c>
      <c r="E783" s="12">
        <f t="shared" si="20"/>
        <v>1</v>
      </c>
      <c r="F783" s="12" t="s">
        <v>1585</v>
      </c>
      <c r="G783" s="12">
        <f t="shared" si="21"/>
        <v>1</v>
      </c>
      <c r="H783" s="6"/>
    </row>
    <row r="784" customHeight="1" spans="1:8">
      <c r="A784" s="1" t="s">
        <v>3</v>
      </c>
      <c r="B784" s="1" t="s">
        <v>1585</v>
      </c>
      <c r="C784" s="1" t="s">
        <v>6</v>
      </c>
      <c r="D784" s="1" t="s">
        <v>7</v>
      </c>
      <c r="E784" s="12">
        <f t="shared" si="20"/>
        <v>1</v>
      </c>
      <c r="F784" s="12" t="s">
        <v>1587</v>
      </c>
      <c r="G784" s="12">
        <f t="shared" si="21"/>
        <v>1</v>
      </c>
      <c r="H784" s="6"/>
    </row>
    <row r="785" customHeight="1" spans="1:8">
      <c r="A785" s="1" t="s">
        <v>3</v>
      </c>
      <c r="B785" s="1" t="s">
        <v>1587</v>
      </c>
      <c r="C785" s="1" t="s">
        <v>6</v>
      </c>
      <c r="D785" s="1" t="s">
        <v>7</v>
      </c>
      <c r="E785" s="12">
        <f t="shared" si="20"/>
        <v>1</v>
      </c>
      <c r="F785" s="12" t="s">
        <v>1589</v>
      </c>
      <c r="G785" s="12">
        <f t="shared" si="21"/>
        <v>1</v>
      </c>
      <c r="H785" s="6"/>
    </row>
    <row r="786" customHeight="1" spans="1:8">
      <c r="A786" s="1" t="s">
        <v>3</v>
      </c>
      <c r="B786" s="1" t="s">
        <v>1589</v>
      </c>
      <c r="C786" s="1" t="s">
        <v>6</v>
      </c>
      <c r="D786" s="1" t="s">
        <v>7</v>
      </c>
      <c r="E786" s="12">
        <f t="shared" si="20"/>
        <v>1</v>
      </c>
      <c r="F786" s="12" t="s">
        <v>1591</v>
      </c>
      <c r="G786" s="12">
        <f t="shared" si="21"/>
        <v>1</v>
      </c>
      <c r="H786" s="6"/>
    </row>
    <row r="787" customHeight="1" spans="1:8">
      <c r="A787" s="1" t="s">
        <v>3</v>
      </c>
      <c r="B787" s="1" t="s">
        <v>1591</v>
      </c>
      <c r="C787" s="1" t="s">
        <v>6</v>
      </c>
      <c r="D787" s="1" t="s">
        <v>8</v>
      </c>
      <c r="E787" s="12">
        <v>1</v>
      </c>
      <c r="F787" s="12" t="s">
        <v>1593</v>
      </c>
      <c r="G787" s="12">
        <f t="shared" si="21"/>
        <v>1</v>
      </c>
      <c r="H787" s="6"/>
    </row>
    <row r="788" customHeight="1" spans="1:8">
      <c r="A788" s="1" t="s">
        <v>3</v>
      </c>
      <c r="B788" s="1" t="s">
        <v>1593</v>
      </c>
      <c r="C788" s="1" t="s">
        <v>6</v>
      </c>
      <c r="D788" s="1" t="s">
        <v>8</v>
      </c>
      <c r="E788" s="12">
        <v>1</v>
      </c>
      <c r="F788" s="12" t="s">
        <v>1595</v>
      </c>
      <c r="G788" s="12">
        <f t="shared" si="21"/>
        <v>1</v>
      </c>
      <c r="H788" s="6"/>
    </row>
    <row r="789" customHeight="1" spans="1:8">
      <c r="A789" s="1" t="s">
        <v>3</v>
      </c>
      <c r="B789" s="1" t="s">
        <v>1595</v>
      </c>
      <c r="C789" s="1" t="s">
        <v>6</v>
      </c>
      <c r="D789" s="1" t="s">
        <v>7</v>
      </c>
      <c r="E789" s="12">
        <f>VLOOKUP(C789,H:I,2,0)</f>
        <v>1</v>
      </c>
      <c r="F789" s="12" t="s">
        <v>1597</v>
      </c>
      <c r="G789" s="12">
        <f t="shared" si="21"/>
        <v>1</v>
      </c>
      <c r="H789" s="6"/>
    </row>
    <row r="790" customHeight="1" spans="1:8">
      <c r="A790" s="1" t="s">
        <v>3</v>
      </c>
      <c r="B790" s="1" t="s">
        <v>1597</v>
      </c>
      <c r="C790" s="1" t="s">
        <v>6</v>
      </c>
      <c r="D790" s="1" t="s">
        <v>7</v>
      </c>
      <c r="E790" s="12">
        <f>VLOOKUP(C790,H:I,2,0)</f>
        <v>1</v>
      </c>
      <c r="F790" s="12" t="s">
        <v>1599</v>
      </c>
      <c r="G790" s="12">
        <f t="shared" si="21"/>
        <v>1</v>
      </c>
      <c r="H790" s="6"/>
    </row>
    <row r="791" customHeight="1" spans="1:8">
      <c r="A791" s="1" t="s">
        <v>3</v>
      </c>
      <c r="B791" s="1" t="s">
        <v>1599</v>
      </c>
      <c r="C791" s="1" t="s">
        <v>6</v>
      </c>
      <c r="D791" s="1" t="s">
        <v>7</v>
      </c>
      <c r="E791" s="12">
        <f>VLOOKUP(C791,H:I,2,0)</f>
        <v>1</v>
      </c>
      <c r="F791" s="12" t="s">
        <v>1601</v>
      </c>
      <c r="G791" s="12">
        <f t="shared" si="21"/>
        <v>1</v>
      </c>
      <c r="H791" s="6"/>
    </row>
    <row r="792" customHeight="1" spans="1:8">
      <c r="A792" s="1" t="s">
        <v>3</v>
      </c>
      <c r="B792" s="1" t="s">
        <v>1601</v>
      </c>
      <c r="C792" s="1" t="s">
        <v>6</v>
      </c>
      <c r="D792" s="1" t="s">
        <v>8</v>
      </c>
      <c r="E792" s="12">
        <v>1</v>
      </c>
      <c r="F792" s="12" t="s">
        <v>1603</v>
      </c>
      <c r="G792" s="12">
        <f t="shared" si="21"/>
        <v>1</v>
      </c>
      <c r="H792" s="6"/>
    </row>
    <row r="793" customHeight="1" spans="1:8">
      <c r="A793" s="1" t="s">
        <v>3</v>
      </c>
      <c r="B793" s="1" t="s">
        <v>1603</v>
      </c>
      <c r="C793" s="1" t="s">
        <v>6</v>
      </c>
      <c r="D793" s="1" t="s">
        <v>8</v>
      </c>
      <c r="E793" s="12">
        <v>1</v>
      </c>
      <c r="F793" s="12" t="s">
        <v>1605</v>
      </c>
      <c r="G793" s="12">
        <f t="shared" si="21"/>
        <v>1</v>
      </c>
      <c r="H793" s="6"/>
    </row>
    <row r="794" customHeight="1" spans="1:8">
      <c r="A794" s="1" t="s">
        <v>3</v>
      </c>
      <c r="B794" s="1" t="s">
        <v>1605</v>
      </c>
      <c r="C794" s="1" t="s">
        <v>6</v>
      </c>
      <c r="D794" s="1" t="s">
        <v>7</v>
      </c>
      <c r="E794" s="12">
        <f>VLOOKUP(C794,H:I,2,0)</f>
        <v>1</v>
      </c>
      <c r="F794" s="12" t="s">
        <v>1607</v>
      </c>
      <c r="G794" s="12">
        <f t="shared" si="21"/>
        <v>1</v>
      </c>
      <c r="H794" s="6"/>
    </row>
    <row r="795" customHeight="1" spans="1:8">
      <c r="A795" s="1" t="s">
        <v>3</v>
      </c>
      <c r="B795" s="1" t="s">
        <v>1607</v>
      </c>
      <c r="C795" s="1" t="s">
        <v>6</v>
      </c>
      <c r="D795" s="1" t="s">
        <v>7</v>
      </c>
      <c r="E795" s="12">
        <f>VLOOKUP(C795,H:I,2,0)</f>
        <v>1</v>
      </c>
      <c r="F795" s="12" t="s">
        <v>1609</v>
      </c>
      <c r="G795" s="12">
        <f t="shared" si="21"/>
        <v>1</v>
      </c>
      <c r="H795" s="6"/>
    </row>
    <row r="796" customHeight="1" spans="1:8">
      <c r="A796" s="1" t="s">
        <v>3</v>
      </c>
      <c r="B796" s="1" t="s">
        <v>1609</v>
      </c>
      <c r="C796" s="1" t="s">
        <v>6</v>
      </c>
      <c r="D796" s="1" t="s">
        <v>7</v>
      </c>
      <c r="E796" s="12">
        <f>VLOOKUP(C796,H:I,2,0)</f>
        <v>1</v>
      </c>
      <c r="F796" s="12" t="s">
        <v>1611</v>
      </c>
      <c r="G796" s="12">
        <f t="shared" si="21"/>
        <v>1</v>
      </c>
      <c r="H796" s="6"/>
    </row>
    <row r="797" customHeight="1" spans="1:8">
      <c r="A797" s="1" t="s">
        <v>3</v>
      </c>
      <c r="B797" s="1" t="s">
        <v>1611</v>
      </c>
      <c r="C797" s="1" t="s">
        <v>6</v>
      </c>
      <c r="D797" s="1" t="s">
        <v>8</v>
      </c>
      <c r="E797" s="12">
        <v>1</v>
      </c>
      <c r="F797" s="12" t="s">
        <v>1613</v>
      </c>
      <c r="G797" s="12">
        <f t="shared" si="21"/>
        <v>1</v>
      </c>
      <c r="H797" s="6"/>
    </row>
    <row r="798" customHeight="1" spans="1:8">
      <c r="A798" s="1" t="s">
        <v>3</v>
      </c>
      <c r="B798" s="1" t="s">
        <v>1613</v>
      </c>
      <c r="C798" s="1" t="s">
        <v>6</v>
      </c>
      <c r="D798" s="1" t="s">
        <v>7</v>
      </c>
      <c r="E798" s="12">
        <f>VLOOKUP(C798,H:I,2,0)</f>
        <v>1</v>
      </c>
      <c r="F798" s="12" t="s">
        <v>1615</v>
      </c>
      <c r="G798" s="12">
        <f t="shared" si="21"/>
        <v>1</v>
      </c>
      <c r="H798" s="6"/>
    </row>
    <row r="799" customHeight="1" spans="1:8">
      <c r="A799" s="1" t="s">
        <v>3</v>
      </c>
      <c r="B799" s="1" t="s">
        <v>1615</v>
      </c>
      <c r="C799" s="1" t="s">
        <v>6</v>
      </c>
      <c r="D799" s="1" t="s">
        <v>7</v>
      </c>
      <c r="E799" s="12">
        <f>VLOOKUP(C799,H:I,2,0)</f>
        <v>1</v>
      </c>
      <c r="F799" s="12" t="s">
        <v>1617</v>
      </c>
      <c r="G799" s="12">
        <f t="shared" si="21"/>
        <v>1</v>
      </c>
      <c r="H799" s="6"/>
    </row>
    <row r="800" customHeight="1" spans="1:8">
      <c r="A800" s="1" t="s">
        <v>3</v>
      </c>
      <c r="B800" s="1" t="s">
        <v>1617</v>
      </c>
      <c r="C800" s="1" t="s">
        <v>6</v>
      </c>
      <c r="D800" s="1" t="s">
        <v>7</v>
      </c>
      <c r="E800" s="12">
        <f>VLOOKUP(C800,H:I,2,0)</f>
        <v>1</v>
      </c>
      <c r="F800" s="12" t="s">
        <v>1619</v>
      </c>
      <c r="G800" s="12">
        <f t="shared" si="21"/>
        <v>1</v>
      </c>
      <c r="H800" s="6"/>
    </row>
    <row r="801" customHeight="1" spans="1:8">
      <c r="A801" s="1" t="s">
        <v>3</v>
      </c>
      <c r="B801" s="1" t="s">
        <v>1619</v>
      </c>
      <c r="C801" s="1" t="s">
        <v>6</v>
      </c>
      <c r="D801" s="1" t="s">
        <v>7</v>
      </c>
      <c r="E801" s="12">
        <f>VLOOKUP(C801,H:I,2,0)</f>
        <v>1</v>
      </c>
      <c r="F801" s="12" t="s">
        <v>1621</v>
      </c>
      <c r="G801" s="12">
        <f t="shared" si="21"/>
        <v>1</v>
      </c>
      <c r="H801" s="6"/>
    </row>
    <row r="802" customHeight="1" spans="1:8">
      <c r="A802" s="1" t="s">
        <v>3</v>
      </c>
      <c r="B802" s="1" t="s">
        <v>1621</v>
      </c>
      <c r="C802" s="1" t="s">
        <v>6</v>
      </c>
      <c r="D802" s="1" t="s">
        <v>7</v>
      </c>
      <c r="E802" s="12">
        <f>VLOOKUP(C802,H:I,2,0)</f>
        <v>1</v>
      </c>
      <c r="F802" s="12" t="s">
        <v>1623</v>
      </c>
      <c r="G802" s="12">
        <f t="shared" si="21"/>
        <v>1</v>
      </c>
      <c r="H802" s="6"/>
    </row>
    <row r="803" customHeight="1" spans="1:8">
      <c r="A803" s="1" t="s">
        <v>3</v>
      </c>
      <c r="B803" s="1" t="s">
        <v>1623</v>
      </c>
      <c r="C803" s="1" t="s">
        <v>6</v>
      </c>
      <c r="D803" s="1" t="s">
        <v>8</v>
      </c>
      <c r="E803" s="12">
        <v>1</v>
      </c>
      <c r="F803" s="12" t="s">
        <v>1625</v>
      </c>
      <c r="G803" s="12">
        <f t="shared" si="21"/>
        <v>1</v>
      </c>
      <c r="H803" s="6"/>
    </row>
    <row r="804" customHeight="1" spans="1:8">
      <c r="A804" s="1" t="s">
        <v>3</v>
      </c>
      <c r="B804" s="1" t="s">
        <v>1625</v>
      </c>
      <c r="C804" s="1" t="s">
        <v>6</v>
      </c>
      <c r="D804" s="1" t="s">
        <v>7</v>
      </c>
      <c r="E804" s="12">
        <f>VLOOKUP(C804,H:I,2,0)</f>
        <v>1</v>
      </c>
      <c r="F804" s="12" t="s">
        <v>1627</v>
      </c>
      <c r="G804" s="12">
        <f t="shared" si="21"/>
        <v>1</v>
      </c>
      <c r="H804" s="6"/>
    </row>
    <row r="805" customHeight="1" spans="1:8">
      <c r="A805" s="1" t="s">
        <v>3</v>
      </c>
      <c r="B805" s="1" t="s">
        <v>1627</v>
      </c>
      <c r="C805" s="1" t="s">
        <v>6</v>
      </c>
      <c r="D805" s="1" t="s">
        <v>8</v>
      </c>
      <c r="E805" s="12">
        <v>1</v>
      </c>
      <c r="F805" s="12" t="s">
        <v>1629</v>
      </c>
      <c r="G805" s="12">
        <f t="shared" si="21"/>
        <v>1</v>
      </c>
      <c r="H805" s="6"/>
    </row>
    <row r="806" customHeight="1" spans="1:8">
      <c r="A806" s="1" t="s">
        <v>3</v>
      </c>
      <c r="B806" s="1" t="s">
        <v>1629</v>
      </c>
      <c r="C806" s="1" t="s">
        <v>6</v>
      </c>
      <c r="D806" s="1" t="s">
        <v>7</v>
      </c>
      <c r="E806" s="12">
        <f>VLOOKUP(C806,H:I,2,0)</f>
        <v>1</v>
      </c>
      <c r="F806" s="12" t="s">
        <v>1631</v>
      </c>
      <c r="G806" s="12">
        <f t="shared" si="21"/>
        <v>1</v>
      </c>
      <c r="H806" s="6"/>
    </row>
    <row r="807" customHeight="1" spans="1:8">
      <c r="A807" s="1" t="s">
        <v>3</v>
      </c>
      <c r="B807" s="1" t="s">
        <v>1631</v>
      </c>
      <c r="C807" s="1" t="s">
        <v>6</v>
      </c>
      <c r="D807" s="1" t="s">
        <v>8</v>
      </c>
      <c r="E807" s="12">
        <v>1</v>
      </c>
      <c r="F807" s="12" t="s">
        <v>1633</v>
      </c>
      <c r="G807" s="12">
        <f t="shared" si="21"/>
        <v>1</v>
      </c>
      <c r="H807" s="6"/>
    </row>
    <row r="808" customHeight="1" spans="1:8">
      <c r="A808" s="1" t="s">
        <v>3</v>
      </c>
      <c r="B808" s="1" t="s">
        <v>1633</v>
      </c>
      <c r="C808" s="1" t="s">
        <v>6</v>
      </c>
      <c r="D808" s="1" t="s">
        <v>7</v>
      </c>
      <c r="E808" s="12">
        <f>VLOOKUP(C808,H:I,2,0)</f>
        <v>1</v>
      </c>
      <c r="F808" s="12" t="s">
        <v>1635</v>
      </c>
      <c r="G808" s="12">
        <f t="shared" si="21"/>
        <v>1</v>
      </c>
      <c r="H808" s="6"/>
    </row>
    <row r="809" customHeight="1" spans="1:8">
      <c r="A809" s="1" t="s">
        <v>3</v>
      </c>
      <c r="B809" s="1" t="s">
        <v>1635</v>
      </c>
      <c r="C809" s="1" t="s">
        <v>6</v>
      </c>
      <c r="D809" s="1" t="s">
        <v>7</v>
      </c>
      <c r="E809" s="12">
        <f>VLOOKUP(C809,H:I,2,0)</f>
        <v>1</v>
      </c>
      <c r="F809" s="12" t="s">
        <v>1637</v>
      </c>
      <c r="G809" s="12">
        <f t="shared" si="21"/>
        <v>1</v>
      </c>
      <c r="H809" s="6"/>
    </row>
    <row r="810" customHeight="1" spans="1:8">
      <c r="A810" s="1" t="s">
        <v>3</v>
      </c>
      <c r="B810" s="1" t="s">
        <v>1637</v>
      </c>
      <c r="C810" s="1" t="s">
        <v>6</v>
      </c>
      <c r="D810" s="1" t="s">
        <v>8</v>
      </c>
      <c r="E810" s="12">
        <v>1</v>
      </c>
      <c r="F810" s="12" t="s">
        <v>1639</v>
      </c>
      <c r="G810" s="12">
        <f t="shared" si="21"/>
        <v>1</v>
      </c>
      <c r="H810" s="6"/>
    </row>
    <row r="811" customHeight="1" spans="1:8">
      <c r="A811" s="1" t="s">
        <v>3</v>
      </c>
      <c r="B811" s="1" t="s">
        <v>1639</v>
      </c>
      <c r="C811" s="1" t="s">
        <v>6</v>
      </c>
      <c r="D811" s="1" t="s">
        <v>7</v>
      </c>
      <c r="E811" s="12">
        <f>VLOOKUP(C811,H:I,2,0)</f>
        <v>1</v>
      </c>
      <c r="F811" s="12" t="s">
        <v>1641</v>
      </c>
      <c r="G811" s="12">
        <f t="shared" si="21"/>
        <v>1</v>
      </c>
      <c r="H811" s="6"/>
    </row>
    <row r="812" customHeight="1" spans="1:8">
      <c r="A812" s="1" t="s">
        <v>3</v>
      </c>
      <c r="B812" s="1" t="s">
        <v>1641</v>
      </c>
      <c r="C812" s="1" t="s">
        <v>6</v>
      </c>
      <c r="D812" s="1" t="s">
        <v>8</v>
      </c>
      <c r="E812" s="12">
        <v>1</v>
      </c>
      <c r="F812" s="12" t="s">
        <v>1643</v>
      </c>
      <c r="G812" s="12">
        <f t="shared" si="21"/>
        <v>1</v>
      </c>
      <c r="H812" s="6"/>
    </row>
    <row r="813" customHeight="1" spans="1:8">
      <c r="A813" s="1" t="s">
        <v>3</v>
      </c>
      <c r="B813" s="1" t="s">
        <v>1643</v>
      </c>
      <c r="C813" s="1" t="s">
        <v>6</v>
      </c>
      <c r="D813" s="1" t="s">
        <v>7</v>
      </c>
      <c r="E813" s="12">
        <f>VLOOKUP(C813,H:I,2,0)</f>
        <v>1</v>
      </c>
      <c r="F813" s="12" t="s">
        <v>1645</v>
      </c>
      <c r="G813" s="12">
        <f t="shared" si="21"/>
        <v>1</v>
      </c>
      <c r="H813" s="6"/>
    </row>
    <row r="814" customHeight="1" spans="1:8">
      <c r="A814" s="1" t="s">
        <v>3</v>
      </c>
      <c r="B814" s="1" t="s">
        <v>1645</v>
      </c>
      <c r="C814" s="1" t="s">
        <v>6</v>
      </c>
      <c r="D814" s="1" t="s">
        <v>7</v>
      </c>
      <c r="E814" s="12">
        <f>VLOOKUP(C814,H:I,2,0)</f>
        <v>1</v>
      </c>
      <c r="F814" s="12" t="s">
        <v>1647</v>
      </c>
      <c r="G814" s="12">
        <f t="shared" si="21"/>
        <v>1</v>
      </c>
      <c r="H814" s="6"/>
    </row>
    <row r="815" customHeight="1" spans="1:8">
      <c r="A815" s="1" t="s">
        <v>3</v>
      </c>
      <c r="B815" s="1" t="s">
        <v>1647</v>
      </c>
      <c r="C815" s="1" t="s">
        <v>6</v>
      </c>
      <c r="D815" s="1" t="s">
        <v>8</v>
      </c>
      <c r="E815" s="12">
        <v>1</v>
      </c>
      <c r="F815" s="12" t="s">
        <v>1649</v>
      </c>
      <c r="G815" s="12">
        <f t="shared" si="21"/>
        <v>1</v>
      </c>
      <c r="H815" s="6"/>
    </row>
    <row r="816" customHeight="1" spans="1:8">
      <c r="A816" s="1" t="s">
        <v>3</v>
      </c>
      <c r="B816" s="1" t="s">
        <v>1649</v>
      </c>
      <c r="C816" s="1" t="s">
        <v>6</v>
      </c>
      <c r="D816" s="1" t="s">
        <v>7</v>
      </c>
      <c r="E816" s="12">
        <f>VLOOKUP(C816,H:I,2,0)</f>
        <v>1</v>
      </c>
      <c r="F816" s="12" t="s">
        <v>1651</v>
      </c>
      <c r="G816" s="12">
        <f t="shared" si="21"/>
        <v>1</v>
      </c>
      <c r="H816" s="6"/>
    </row>
    <row r="817" customHeight="1" spans="1:8">
      <c r="A817" s="1" t="s">
        <v>3</v>
      </c>
      <c r="B817" s="1" t="s">
        <v>1651</v>
      </c>
      <c r="C817" s="1" t="s">
        <v>6</v>
      </c>
      <c r="D817" s="1" t="s">
        <v>7</v>
      </c>
      <c r="E817" s="12">
        <f>VLOOKUP(C817,H:I,2,0)</f>
        <v>1</v>
      </c>
      <c r="F817" s="12" t="s">
        <v>1653</v>
      </c>
      <c r="G817" s="12">
        <f t="shared" si="21"/>
        <v>1</v>
      </c>
      <c r="H817" s="6"/>
    </row>
    <row r="818" customHeight="1" spans="1:8">
      <c r="A818" s="1" t="s">
        <v>3</v>
      </c>
      <c r="B818" s="1" t="s">
        <v>1653</v>
      </c>
      <c r="C818" s="1" t="s">
        <v>6</v>
      </c>
      <c r="D818" s="1" t="s">
        <v>7</v>
      </c>
      <c r="E818" s="12">
        <f>VLOOKUP(C818,H:I,2,0)</f>
        <v>1</v>
      </c>
      <c r="F818" s="12" t="s">
        <v>1655</v>
      </c>
      <c r="G818" s="12">
        <f t="shared" si="21"/>
        <v>1</v>
      </c>
      <c r="H818" s="6"/>
    </row>
    <row r="819" customHeight="1" spans="1:8">
      <c r="A819" s="1" t="s">
        <v>3</v>
      </c>
      <c r="B819" s="1" t="s">
        <v>1655</v>
      </c>
      <c r="C819" s="1" t="s">
        <v>6</v>
      </c>
      <c r="D819" s="1" t="s">
        <v>7</v>
      </c>
      <c r="E819" s="12">
        <f>VLOOKUP(C819,H:I,2,0)</f>
        <v>1</v>
      </c>
      <c r="F819" s="12" t="s">
        <v>1657</v>
      </c>
      <c r="G819" s="12">
        <f t="shared" si="21"/>
        <v>1</v>
      </c>
      <c r="H819" s="6"/>
    </row>
    <row r="820" customHeight="1" spans="1:8">
      <c r="A820" s="1" t="s">
        <v>3</v>
      </c>
      <c r="B820" s="1" t="s">
        <v>1657</v>
      </c>
      <c r="C820" s="1" t="s">
        <v>6</v>
      </c>
      <c r="D820" s="1" t="s">
        <v>8</v>
      </c>
      <c r="E820" s="12">
        <v>1</v>
      </c>
      <c r="F820" s="12" t="s">
        <v>1659</v>
      </c>
      <c r="G820" s="12">
        <f t="shared" si="21"/>
        <v>1</v>
      </c>
      <c r="H820" s="6"/>
    </row>
    <row r="821" customHeight="1" spans="1:8">
      <c r="A821" s="1" t="s">
        <v>3</v>
      </c>
      <c r="B821" s="1" t="s">
        <v>1659</v>
      </c>
      <c r="C821" s="1" t="s">
        <v>6</v>
      </c>
      <c r="D821" s="1" t="s">
        <v>8</v>
      </c>
      <c r="E821" s="12">
        <v>1</v>
      </c>
      <c r="F821" s="12" t="s">
        <v>1661</v>
      </c>
      <c r="G821" s="12">
        <f t="shared" si="21"/>
        <v>1</v>
      </c>
      <c r="H821" s="6"/>
    </row>
    <row r="822" customHeight="1" spans="1:8">
      <c r="A822" s="1" t="s">
        <v>3</v>
      </c>
      <c r="B822" s="1" t="s">
        <v>1661</v>
      </c>
      <c r="C822" s="1" t="s">
        <v>6</v>
      </c>
      <c r="D822" s="1" t="s">
        <v>8</v>
      </c>
      <c r="E822" s="12">
        <v>1</v>
      </c>
      <c r="F822" s="12" t="s">
        <v>1663</v>
      </c>
      <c r="G822" s="12">
        <f t="shared" si="21"/>
        <v>1</v>
      </c>
      <c r="H822" s="6"/>
    </row>
    <row r="823" customHeight="1" spans="1:8">
      <c r="A823" s="1" t="s">
        <v>3</v>
      </c>
      <c r="B823" s="1" t="s">
        <v>1663</v>
      </c>
      <c r="C823" s="1" t="s">
        <v>6</v>
      </c>
      <c r="D823" s="1" t="s">
        <v>7</v>
      </c>
      <c r="E823" s="12">
        <f>VLOOKUP(C823,H:I,2,0)</f>
        <v>1</v>
      </c>
      <c r="F823" s="12" t="s">
        <v>1665</v>
      </c>
      <c r="G823" s="12">
        <f t="shared" si="21"/>
        <v>1</v>
      </c>
      <c r="H823" s="6"/>
    </row>
    <row r="824" customHeight="1" spans="1:8">
      <c r="A824" s="1" t="s">
        <v>3</v>
      </c>
      <c r="B824" s="1" t="s">
        <v>1665</v>
      </c>
      <c r="C824" s="1" t="s">
        <v>6</v>
      </c>
      <c r="D824" s="1" t="s">
        <v>7</v>
      </c>
      <c r="E824" s="12">
        <f>VLOOKUP(C824,H:I,2,0)</f>
        <v>1</v>
      </c>
      <c r="F824" s="12" t="s">
        <v>1667</v>
      </c>
      <c r="G824" s="12">
        <f t="shared" si="21"/>
        <v>1</v>
      </c>
      <c r="H824" s="6"/>
    </row>
    <row r="825" customHeight="1" spans="1:8">
      <c r="A825" s="1" t="s">
        <v>3</v>
      </c>
      <c r="B825" s="1" t="s">
        <v>1667</v>
      </c>
      <c r="C825" s="1" t="s">
        <v>6</v>
      </c>
      <c r="D825" s="1" t="s">
        <v>8</v>
      </c>
      <c r="E825" s="12">
        <v>1</v>
      </c>
      <c r="F825" s="12" t="s">
        <v>1669</v>
      </c>
      <c r="G825" s="12">
        <f t="shared" si="21"/>
        <v>1</v>
      </c>
      <c r="H825" s="6"/>
    </row>
    <row r="826" customHeight="1" spans="1:8">
      <c r="A826" s="1" t="s">
        <v>3</v>
      </c>
      <c r="B826" s="1" t="s">
        <v>1669</v>
      </c>
      <c r="C826" s="1" t="s">
        <v>6</v>
      </c>
      <c r="D826" s="1" t="s">
        <v>7</v>
      </c>
      <c r="E826" s="12">
        <f>VLOOKUP(C826,H:I,2,0)</f>
        <v>1</v>
      </c>
      <c r="F826" s="12" t="s">
        <v>1671</v>
      </c>
      <c r="G826" s="12">
        <f t="shared" si="21"/>
        <v>1</v>
      </c>
      <c r="H826" s="6"/>
    </row>
    <row r="827" customHeight="1" spans="1:8">
      <c r="A827" s="1" t="s">
        <v>3</v>
      </c>
      <c r="B827" s="1" t="s">
        <v>1671</v>
      </c>
      <c r="C827" s="1" t="s">
        <v>6</v>
      </c>
      <c r="D827" s="1" t="s">
        <v>8</v>
      </c>
      <c r="E827" s="12">
        <v>1</v>
      </c>
      <c r="F827" s="12" t="s">
        <v>1673</v>
      </c>
      <c r="G827" s="12">
        <f t="shared" si="21"/>
        <v>1</v>
      </c>
      <c r="H827" s="6"/>
    </row>
    <row r="828" customHeight="1" spans="1:8">
      <c r="A828" s="1" t="s">
        <v>3</v>
      </c>
      <c r="B828" s="1" t="s">
        <v>1673</v>
      </c>
      <c r="C828" s="1" t="s">
        <v>6</v>
      </c>
      <c r="D828" s="1" t="s">
        <v>8</v>
      </c>
      <c r="E828" s="12">
        <v>1</v>
      </c>
      <c r="F828" s="12" t="s">
        <v>1675</v>
      </c>
      <c r="G828" s="12">
        <f t="shared" si="21"/>
        <v>1</v>
      </c>
      <c r="H828" s="6"/>
    </row>
    <row r="829" customHeight="1" spans="1:8">
      <c r="A829" s="1" t="s">
        <v>3</v>
      </c>
      <c r="B829" s="1" t="s">
        <v>1675</v>
      </c>
      <c r="C829" s="1" t="s">
        <v>6</v>
      </c>
      <c r="D829" s="1" t="s">
        <v>8</v>
      </c>
      <c r="E829" s="12">
        <v>1</v>
      </c>
      <c r="F829" s="12" t="s">
        <v>1677</v>
      </c>
      <c r="G829" s="12">
        <f t="shared" si="21"/>
        <v>1</v>
      </c>
      <c r="H829" s="6"/>
    </row>
    <row r="830" customHeight="1" spans="1:8">
      <c r="A830" s="1" t="s">
        <v>3</v>
      </c>
      <c r="B830" s="1" t="s">
        <v>1677</v>
      </c>
      <c r="C830" s="1" t="s">
        <v>6</v>
      </c>
      <c r="D830" s="1" t="s">
        <v>8</v>
      </c>
      <c r="E830" s="12">
        <v>1</v>
      </c>
      <c r="F830" s="12" t="s">
        <v>1679</v>
      </c>
      <c r="G830" s="12">
        <f t="shared" si="21"/>
        <v>1</v>
      </c>
      <c r="H830" s="6"/>
    </row>
    <row r="831" customHeight="1" spans="1:8">
      <c r="A831" s="1" t="s">
        <v>3</v>
      </c>
      <c r="B831" s="1" t="s">
        <v>1679</v>
      </c>
      <c r="C831" s="1" t="s">
        <v>6</v>
      </c>
      <c r="D831" s="1" t="s">
        <v>8</v>
      </c>
      <c r="E831" s="12">
        <v>1</v>
      </c>
      <c r="F831" s="12" t="s">
        <v>1681</v>
      </c>
      <c r="G831" s="12">
        <f t="shared" si="21"/>
        <v>1</v>
      </c>
      <c r="H831" s="6"/>
    </row>
    <row r="832" customHeight="1" spans="1:8">
      <c r="A832" s="1" t="s">
        <v>3</v>
      </c>
      <c r="B832" s="1" t="s">
        <v>1681</v>
      </c>
      <c r="C832" s="1" t="s">
        <v>6</v>
      </c>
      <c r="D832" s="1" t="s">
        <v>8</v>
      </c>
      <c r="E832" s="12">
        <v>1</v>
      </c>
      <c r="F832" s="12" t="s">
        <v>1683</v>
      </c>
      <c r="G832" s="12">
        <f t="shared" si="21"/>
        <v>1</v>
      </c>
      <c r="H832" s="6"/>
    </row>
    <row r="833" customHeight="1" spans="1:8">
      <c r="A833" s="1" t="s">
        <v>3</v>
      </c>
      <c r="B833" s="1" t="s">
        <v>1683</v>
      </c>
      <c r="C833" s="1" t="s">
        <v>6</v>
      </c>
      <c r="D833" s="1" t="s">
        <v>7</v>
      </c>
      <c r="E833" s="12">
        <f>VLOOKUP(C833,H:I,2,0)</f>
        <v>1</v>
      </c>
      <c r="F833" s="12" t="s">
        <v>1685</v>
      </c>
      <c r="G833" s="12">
        <f t="shared" si="21"/>
        <v>1</v>
      </c>
      <c r="H833" s="6"/>
    </row>
    <row r="834" customHeight="1" spans="1:8">
      <c r="A834" s="1" t="s">
        <v>3</v>
      </c>
      <c r="B834" s="1" t="s">
        <v>1685</v>
      </c>
      <c r="C834" s="1" t="s">
        <v>6</v>
      </c>
      <c r="D834" s="1" t="s">
        <v>7</v>
      </c>
      <c r="E834" s="12">
        <f>VLOOKUP(C834,H:I,2,0)</f>
        <v>1</v>
      </c>
      <c r="F834" s="12" t="s">
        <v>1687</v>
      </c>
      <c r="G834" s="12">
        <f t="shared" ref="G834:G897" si="22">VLOOKUP(F834,B:E,4,0)</f>
        <v>1</v>
      </c>
      <c r="H834" s="6"/>
    </row>
    <row r="835" customHeight="1" spans="1:8">
      <c r="A835" s="1" t="s">
        <v>3</v>
      </c>
      <c r="B835" s="1" t="s">
        <v>1687</v>
      </c>
      <c r="C835" s="1" t="s">
        <v>6</v>
      </c>
      <c r="D835" s="1" t="s">
        <v>8</v>
      </c>
      <c r="E835" s="12">
        <v>1</v>
      </c>
      <c r="F835" s="12" t="s">
        <v>1689</v>
      </c>
      <c r="G835" s="12">
        <f t="shared" si="22"/>
        <v>1</v>
      </c>
      <c r="H835" s="6"/>
    </row>
    <row r="836" customHeight="1" spans="1:8">
      <c r="A836" s="1" t="s">
        <v>3</v>
      </c>
      <c r="B836" s="1" t="s">
        <v>1689</v>
      </c>
      <c r="C836" s="1" t="s">
        <v>6</v>
      </c>
      <c r="D836" s="1" t="s">
        <v>7</v>
      </c>
      <c r="E836" s="12">
        <f>VLOOKUP(C836,H:I,2,0)</f>
        <v>1</v>
      </c>
      <c r="F836" s="12" t="s">
        <v>1691</v>
      </c>
      <c r="G836" s="12">
        <f t="shared" si="22"/>
        <v>1</v>
      </c>
      <c r="H836" s="6"/>
    </row>
    <row r="837" customHeight="1" spans="1:8">
      <c r="A837" s="1" t="s">
        <v>3</v>
      </c>
      <c r="B837" s="1" t="s">
        <v>1691</v>
      </c>
      <c r="C837" s="1" t="s">
        <v>6</v>
      </c>
      <c r="D837" s="1" t="s">
        <v>7</v>
      </c>
      <c r="E837" s="12">
        <f>VLOOKUP(C837,H:I,2,0)</f>
        <v>1</v>
      </c>
      <c r="F837" s="12" t="s">
        <v>1693</v>
      </c>
      <c r="G837" s="12">
        <f t="shared" si="22"/>
        <v>1</v>
      </c>
      <c r="H837" s="6"/>
    </row>
    <row r="838" customHeight="1" spans="1:8">
      <c r="A838" s="1" t="s">
        <v>3</v>
      </c>
      <c r="B838" s="1" t="s">
        <v>1693</v>
      </c>
      <c r="C838" s="1" t="s">
        <v>6</v>
      </c>
      <c r="D838" s="1" t="s">
        <v>8</v>
      </c>
      <c r="E838" s="12">
        <v>1</v>
      </c>
      <c r="F838" s="12" t="s">
        <v>1695</v>
      </c>
      <c r="G838" s="12">
        <f t="shared" si="22"/>
        <v>1</v>
      </c>
      <c r="H838" s="6"/>
    </row>
    <row r="839" customHeight="1" spans="1:8">
      <c r="A839" s="1" t="s">
        <v>3</v>
      </c>
      <c r="B839" s="1" t="s">
        <v>1695</v>
      </c>
      <c r="C839" s="1" t="s">
        <v>6</v>
      </c>
      <c r="D839" s="1" t="s">
        <v>7</v>
      </c>
      <c r="E839" s="12">
        <f>VLOOKUP(C839,H:I,2,0)</f>
        <v>1</v>
      </c>
      <c r="F839" s="12" t="s">
        <v>1697</v>
      </c>
      <c r="G839" s="12">
        <f t="shared" si="22"/>
        <v>1</v>
      </c>
      <c r="H839" s="6"/>
    </row>
    <row r="840" customHeight="1" spans="1:8">
      <c r="A840" s="1" t="s">
        <v>3</v>
      </c>
      <c r="B840" s="1" t="s">
        <v>1697</v>
      </c>
      <c r="C840" s="1" t="s">
        <v>6</v>
      </c>
      <c r="D840" s="1" t="s">
        <v>8</v>
      </c>
      <c r="E840" s="12">
        <v>1</v>
      </c>
      <c r="F840" s="12" t="s">
        <v>1699</v>
      </c>
      <c r="G840" s="12">
        <f t="shared" si="22"/>
        <v>1</v>
      </c>
      <c r="H840" s="6"/>
    </row>
    <row r="841" customHeight="1" spans="1:8">
      <c r="A841" s="1" t="s">
        <v>3</v>
      </c>
      <c r="B841" s="1" t="s">
        <v>1699</v>
      </c>
      <c r="C841" s="1" t="s">
        <v>6</v>
      </c>
      <c r="D841" s="1" t="s">
        <v>7</v>
      </c>
      <c r="E841" s="12">
        <f>VLOOKUP(C841,H:I,2,0)</f>
        <v>1</v>
      </c>
      <c r="F841" s="12" t="s">
        <v>1701</v>
      </c>
      <c r="G841" s="12">
        <f t="shared" si="22"/>
        <v>1</v>
      </c>
      <c r="H841" s="6"/>
    </row>
    <row r="842" customHeight="1" spans="1:8">
      <c r="A842" s="1" t="s">
        <v>3</v>
      </c>
      <c r="B842" s="1" t="s">
        <v>1701</v>
      </c>
      <c r="C842" s="1" t="s">
        <v>6</v>
      </c>
      <c r="D842" s="1" t="s">
        <v>8</v>
      </c>
      <c r="E842" s="12">
        <v>1</v>
      </c>
      <c r="F842" s="12" t="s">
        <v>1703</v>
      </c>
      <c r="G842" s="12">
        <f t="shared" si="22"/>
        <v>1</v>
      </c>
      <c r="H842" s="6"/>
    </row>
    <row r="843" customHeight="1" spans="1:8">
      <c r="A843" s="1" t="s">
        <v>3</v>
      </c>
      <c r="B843" s="1" t="s">
        <v>1703</v>
      </c>
      <c r="C843" s="1" t="s">
        <v>6</v>
      </c>
      <c r="D843" s="1" t="s">
        <v>7</v>
      </c>
      <c r="E843" s="12">
        <f t="shared" ref="E843:E849" si="23">VLOOKUP(C843,H:I,2,0)</f>
        <v>1</v>
      </c>
      <c r="F843" s="12" t="s">
        <v>1705</v>
      </c>
      <c r="G843" s="12">
        <f t="shared" si="22"/>
        <v>1</v>
      </c>
      <c r="H843" s="6"/>
    </row>
    <row r="844" customHeight="1" spans="1:8">
      <c r="A844" s="1" t="s">
        <v>3</v>
      </c>
      <c r="B844" s="1" t="s">
        <v>1705</v>
      </c>
      <c r="C844" s="1" t="s">
        <v>6</v>
      </c>
      <c r="D844" s="1" t="s">
        <v>7</v>
      </c>
      <c r="E844" s="12">
        <f t="shared" si="23"/>
        <v>1</v>
      </c>
      <c r="F844" s="12" t="s">
        <v>1707</v>
      </c>
      <c r="G844" s="12">
        <f t="shared" si="22"/>
        <v>1</v>
      </c>
      <c r="H844" s="6"/>
    </row>
    <row r="845" customHeight="1" spans="1:8">
      <c r="A845" s="1" t="s">
        <v>3</v>
      </c>
      <c r="B845" s="1" t="s">
        <v>1707</v>
      </c>
      <c r="C845" s="1" t="s">
        <v>6</v>
      </c>
      <c r="D845" s="1" t="s">
        <v>7</v>
      </c>
      <c r="E845" s="12">
        <f t="shared" si="23"/>
        <v>1</v>
      </c>
      <c r="F845" s="12" t="s">
        <v>1709</v>
      </c>
      <c r="G845" s="12">
        <f t="shared" si="22"/>
        <v>1</v>
      </c>
      <c r="H845" s="6"/>
    </row>
    <row r="846" customHeight="1" spans="1:8">
      <c r="A846" s="1" t="s">
        <v>3</v>
      </c>
      <c r="B846" s="1" t="s">
        <v>1709</v>
      </c>
      <c r="C846" s="1" t="s">
        <v>6</v>
      </c>
      <c r="D846" s="1" t="s">
        <v>7</v>
      </c>
      <c r="E846" s="12">
        <f t="shared" si="23"/>
        <v>1</v>
      </c>
      <c r="F846" s="12" t="s">
        <v>1711</v>
      </c>
      <c r="G846" s="12">
        <f t="shared" si="22"/>
        <v>1</v>
      </c>
      <c r="H846" s="6"/>
    </row>
    <row r="847" customHeight="1" spans="1:8">
      <c r="A847" s="1" t="s">
        <v>3</v>
      </c>
      <c r="B847" s="1" t="s">
        <v>1711</v>
      </c>
      <c r="C847" s="1" t="s">
        <v>6</v>
      </c>
      <c r="D847" s="1" t="s">
        <v>7</v>
      </c>
      <c r="E847" s="12">
        <f t="shared" si="23"/>
        <v>1</v>
      </c>
      <c r="F847" s="12" t="s">
        <v>1713</v>
      </c>
      <c r="G847" s="12">
        <f t="shared" si="22"/>
        <v>1</v>
      </c>
      <c r="H847" s="6"/>
    </row>
    <row r="848" customHeight="1" spans="1:8">
      <c r="A848" s="1" t="s">
        <v>3</v>
      </c>
      <c r="B848" s="1" t="s">
        <v>1713</v>
      </c>
      <c r="C848" s="1" t="s">
        <v>6</v>
      </c>
      <c r="D848" s="1" t="s">
        <v>7</v>
      </c>
      <c r="E848" s="12">
        <f t="shared" si="23"/>
        <v>1</v>
      </c>
      <c r="F848" s="12" t="s">
        <v>1715</v>
      </c>
      <c r="G848" s="12">
        <f t="shared" si="22"/>
        <v>1</v>
      </c>
      <c r="H848" s="6"/>
    </row>
    <row r="849" customHeight="1" spans="1:8">
      <c r="A849" s="1" t="s">
        <v>3</v>
      </c>
      <c r="B849" s="1" t="s">
        <v>1715</v>
      </c>
      <c r="C849" s="1" t="s">
        <v>6</v>
      </c>
      <c r="D849" s="1" t="s">
        <v>7</v>
      </c>
      <c r="E849" s="12">
        <f t="shared" si="23"/>
        <v>1</v>
      </c>
      <c r="F849" s="12" t="s">
        <v>1717</v>
      </c>
      <c r="G849" s="12">
        <f t="shared" si="22"/>
        <v>1</v>
      </c>
      <c r="H849" s="6"/>
    </row>
    <row r="850" customHeight="1" spans="1:8">
      <c r="A850" s="1" t="s">
        <v>3</v>
      </c>
      <c r="B850" s="1" t="s">
        <v>1717</v>
      </c>
      <c r="C850" s="1" t="s">
        <v>6</v>
      </c>
      <c r="D850" s="1" t="s">
        <v>8</v>
      </c>
      <c r="E850" s="12">
        <v>1</v>
      </c>
      <c r="F850" s="12" t="s">
        <v>1719</v>
      </c>
      <c r="G850" s="12">
        <f t="shared" si="22"/>
        <v>1</v>
      </c>
      <c r="H850" s="6"/>
    </row>
    <row r="851" customHeight="1" spans="1:8">
      <c r="A851" s="1" t="s">
        <v>3</v>
      </c>
      <c r="B851" s="1" t="s">
        <v>1719</v>
      </c>
      <c r="C851" s="1" t="s">
        <v>6</v>
      </c>
      <c r="D851" s="1" t="s">
        <v>7</v>
      </c>
      <c r="E851" s="12">
        <f>VLOOKUP(C851,H:I,2,0)</f>
        <v>1</v>
      </c>
      <c r="F851" s="12" t="s">
        <v>1721</v>
      </c>
      <c r="G851" s="12">
        <f t="shared" si="22"/>
        <v>1</v>
      </c>
      <c r="H851" s="6"/>
    </row>
    <row r="852" customHeight="1" spans="1:8">
      <c r="A852" s="1" t="s">
        <v>3</v>
      </c>
      <c r="B852" s="1" t="s">
        <v>1721</v>
      </c>
      <c r="C852" s="1" t="s">
        <v>6</v>
      </c>
      <c r="D852" s="1" t="s">
        <v>7</v>
      </c>
      <c r="E852" s="12">
        <f>VLOOKUP(C852,H:I,2,0)</f>
        <v>1</v>
      </c>
      <c r="F852" s="12" t="s">
        <v>1723</v>
      </c>
      <c r="G852" s="12">
        <f t="shared" si="22"/>
        <v>1</v>
      </c>
      <c r="H852" s="6"/>
    </row>
    <row r="853" customHeight="1" spans="1:8">
      <c r="A853" s="1" t="s">
        <v>3</v>
      </c>
      <c r="B853" s="1" t="s">
        <v>1723</v>
      </c>
      <c r="C853" s="1" t="s">
        <v>6</v>
      </c>
      <c r="D853" s="1" t="s">
        <v>7</v>
      </c>
      <c r="E853" s="12">
        <f>VLOOKUP(C853,H:I,2,0)</f>
        <v>1</v>
      </c>
      <c r="F853" s="12" t="s">
        <v>1725</v>
      </c>
      <c r="G853" s="12">
        <f t="shared" si="22"/>
        <v>1</v>
      </c>
      <c r="H853" s="6"/>
    </row>
    <row r="854" customHeight="1" spans="1:8">
      <c r="A854" s="1" t="s">
        <v>3</v>
      </c>
      <c r="B854" s="1" t="s">
        <v>1725</v>
      </c>
      <c r="C854" s="1" t="s">
        <v>6</v>
      </c>
      <c r="D854" s="1" t="s">
        <v>7</v>
      </c>
      <c r="E854" s="12">
        <f>VLOOKUP(C854,H:I,2,0)</f>
        <v>1</v>
      </c>
      <c r="F854" s="12" t="s">
        <v>1727</v>
      </c>
      <c r="G854" s="12">
        <f t="shared" si="22"/>
        <v>1</v>
      </c>
      <c r="H854" s="6"/>
    </row>
    <row r="855" customHeight="1" spans="1:8">
      <c r="A855" s="1" t="s">
        <v>3</v>
      </c>
      <c r="B855" s="1" t="s">
        <v>1727</v>
      </c>
      <c r="C855" s="1" t="s">
        <v>6</v>
      </c>
      <c r="D855" s="1" t="s">
        <v>7</v>
      </c>
      <c r="E855" s="12">
        <f>VLOOKUP(C855,H:I,2,0)</f>
        <v>1</v>
      </c>
      <c r="F855" s="12" t="s">
        <v>1729</v>
      </c>
      <c r="G855" s="12">
        <f t="shared" si="22"/>
        <v>1</v>
      </c>
      <c r="H855" s="6"/>
    </row>
    <row r="856" customHeight="1" spans="1:8">
      <c r="A856" s="1" t="s">
        <v>3</v>
      </c>
      <c r="B856" s="1" t="s">
        <v>1729</v>
      </c>
      <c r="C856" s="1" t="s">
        <v>6</v>
      </c>
      <c r="D856" s="1" t="s">
        <v>8</v>
      </c>
      <c r="E856" s="12">
        <v>1</v>
      </c>
      <c r="F856" s="12" t="s">
        <v>1731</v>
      </c>
      <c r="G856" s="12">
        <f t="shared" si="22"/>
        <v>1</v>
      </c>
      <c r="H856" s="6"/>
    </row>
    <row r="857" customHeight="1" spans="1:8">
      <c r="A857" s="1" t="s">
        <v>3</v>
      </c>
      <c r="B857" s="1" t="s">
        <v>1731</v>
      </c>
      <c r="C857" s="1" t="s">
        <v>6</v>
      </c>
      <c r="D857" s="1" t="s">
        <v>7</v>
      </c>
      <c r="E857" s="12">
        <f t="shared" ref="E857:E862" si="24">VLOOKUP(C857,H:I,2,0)</f>
        <v>1</v>
      </c>
      <c r="F857" s="12" t="s">
        <v>1733</v>
      </c>
      <c r="G857" s="12">
        <f t="shared" si="22"/>
        <v>1</v>
      </c>
      <c r="H857" s="6"/>
    </row>
    <row r="858" customHeight="1" spans="1:8">
      <c r="A858" s="1" t="s">
        <v>3</v>
      </c>
      <c r="B858" s="1" t="s">
        <v>1733</v>
      </c>
      <c r="C858" s="1" t="s">
        <v>6</v>
      </c>
      <c r="D858" s="1" t="s">
        <v>7</v>
      </c>
      <c r="E858" s="12">
        <f t="shared" si="24"/>
        <v>1</v>
      </c>
      <c r="F858" s="12" t="s">
        <v>1735</v>
      </c>
      <c r="G858" s="12">
        <f t="shared" si="22"/>
        <v>1</v>
      </c>
      <c r="H858" s="6"/>
    </row>
    <row r="859" customHeight="1" spans="1:8">
      <c r="A859" s="1" t="s">
        <v>3</v>
      </c>
      <c r="B859" s="1" t="s">
        <v>1735</v>
      </c>
      <c r="C859" s="1" t="s">
        <v>6</v>
      </c>
      <c r="D859" s="1" t="s">
        <v>7</v>
      </c>
      <c r="E859" s="12">
        <f t="shared" si="24"/>
        <v>1</v>
      </c>
      <c r="F859" s="12" t="s">
        <v>1737</v>
      </c>
      <c r="G859" s="12">
        <f t="shared" si="22"/>
        <v>1</v>
      </c>
      <c r="H859" s="6"/>
    </row>
    <row r="860" customHeight="1" spans="1:8">
      <c r="A860" s="1" t="s">
        <v>3</v>
      </c>
      <c r="B860" s="1" t="s">
        <v>1737</v>
      </c>
      <c r="C860" s="1" t="s">
        <v>6</v>
      </c>
      <c r="D860" s="1" t="s">
        <v>7</v>
      </c>
      <c r="E860" s="12">
        <f t="shared" si="24"/>
        <v>1</v>
      </c>
      <c r="F860" s="12" t="s">
        <v>1739</v>
      </c>
      <c r="G860" s="12">
        <f t="shared" si="22"/>
        <v>1</v>
      </c>
      <c r="H860" s="6"/>
    </row>
    <row r="861" customHeight="1" spans="1:8">
      <c r="A861" s="1" t="s">
        <v>3</v>
      </c>
      <c r="B861" s="1" t="s">
        <v>1739</v>
      </c>
      <c r="C861" s="1" t="s">
        <v>6</v>
      </c>
      <c r="D861" s="1" t="s">
        <v>7</v>
      </c>
      <c r="E861" s="12">
        <f t="shared" si="24"/>
        <v>1</v>
      </c>
      <c r="F861" s="12" t="s">
        <v>1741</v>
      </c>
      <c r="G861" s="12">
        <f t="shared" si="22"/>
        <v>1</v>
      </c>
      <c r="H861" s="6"/>
    </row>
    <row r="862" customHeight="1" spans="1:8">
      <c r="A862" s="1" t="s">
        <v>3</v>
      </c>
      <c r="B862" s="1" t="s">
        <v>1741</v>
      </c>
      <c r="C862" s="1" t="s">
        <v>6</v>
      </c>
      <c r="D862" s="1" t="s">
        <v>7</v>
      </c>
      <c r="E862" s="12">
        <f t="shared" si="24"/>
        <v>1</v>
      </c>
      <c r="F862" s="12" t="s">
        <v>1743</v>
      </c>
      <c r="G862" s="12">
        <f t="shared" si="22"/>
        <v>1</v>
      </c>
      <c r="H862" s="6"/>
    </row>
    <row r="863" customHeight="1" spans="1:8">
      <c r="A863" s="1" t="s">
        <v>3</v>
      </c>
      <c r="B863" s="1" t="s">
        <v>1743</v>
      </c>
      <c r="C863" s="1" t="s">
        <v>6</v>
      </c>
      <c r="D863" s="1" t="s">
        <v>8</v>
      </c>
      <c r="E863" s="12">
        <v>1</v>
      </c>
      <c r="F863" s="12" t="s">
        <v>1745</v>
      </c>
      <c r="G863" s="12">
        <f t="shared" si="22"/>
        <v>1</v>
      </c>
      <c r="H863" s="6"/>
    </row>
    <row r="864" customHeight="1" spans="1:8">
      <c r="A864" s="1" t="s">
        <v>3</v>
      </c>
      <c r="B864" s="1" t="s">
        <v>1745</v>
      </c>
      <c r="C864" s="1" t="s">
        <v>6</v>
      </c>
      <c r="D864" s="1" t="s">
        <v>7</v>
      </c>
      <c r="E864" s="12">
        <f>VLOOKUP(C864,H:I,2,0)</f>
        <v>1</v>
      </c>
      <c r="F864" s="12" t="s">
        <v>1747</v>
      </c>
      <c r="G864" s="12">
        <f t="shared" si="22"/>
        <v>1</v>
      </c>
      <c r="H864" s="6"/>
    </row>
    <row r="865" customHeight="1" spans="1:8">
      <c r="A865" s="1" t="s">
        <v>3</v>
      </c>
      <c r="B865" s="1" t="s">
        <v>1747</v>
      </c>
      <c r="C865" s="1" t="s">
        <v>6</v>
      </c>
      <c r="D865" s="1" t="s">
        <v>8</v>
      </c>
      <c r="E865" s="12">
        <v>1</v>
      </c>
      <c r="F865" s="12" t="s">
        <v>1749</v>
      </c>
      <c r="G865" s="12">
        <f t="shared" si="22"/>
        <v>1</v>
      </c>
      <c r="H865" s="6"/>
    </row>
    <row r="866" customHeight="1" spans="1:8">
      <c r="A866" s="1" t="s">
        <v>3</v>
      </c>
      <c r="B866" s="1" t="s">
        <v>1749</v>
      </c>
      <c r="C866" s="1" t="s">
        <v>6</v>
      </c>
      <c r="D866" s="1" t="s">
        <v>7</v>
      </c>
      <c r="E866" s="12">
        <f>VLOOKUP(C866,H:I,2,0)</f>
        <v>1</v>
      </c>
      <c r="F866" s="12" t="s">
        <v>1751</v>
      </c>
      <c r="G866" s="12">
        <f t="shared" si="22"/>
        <v>1</v>
      </c>
      <c r="H866" s="6"/>
    </row>
    <row r="867" customHeight="1" spans="1:8">
      <c r="A867" s="1" t="s">
        <v>3</v>
      </c>
      <c r="B867" s="1" t="s">
        <v>1751</v>
      </c>
      <c r="C867" s="1" t="s">
        <v>6</v>
      </c>
      <c r="D867" s="1" t="s">
        <v>7</v>
      </c>
      <c r="E867" s="12">
        <f>VLOOKUP(C867,H:I,2,0)</f>
        <v>1</v>
      </c>
      <c r="F867" s="12" t="s">
        <v>1753</v>
      </c>
      <c r="G867" s="12">
        <f t="shared" si="22"/>
        <v>1</v>
      </c>
      <c r="H867" s="6"/>
    </row>
    <row r="868" customHeight="1" spans="1:8">
      <c r="A868" s="1" t="s">
        <v>3</v>
      </c>
      <c r="B868" s="1" t="s">
        <v>1753</v>
      </c>
      <c r="C868" s="1" t="s">
        <v>6</v>
      </c>
      <c r="D868" s="1" t="s">
        <v>7</v>
      </c>
      <c r="E868" s="12">
        <f>VLOOKUP(C868,H:I,2,0)</f>
        <v>1</v>
      </c>
      <c r="F868" s="12" t="s">
        <v>1755</v>
      </c>
      <c r="G868" s="12">
        <f t="shared" si="22"/>
        <v>1</v>
      </c>
      <c r="H868" s="6"/>
    </row>
    <row r="869" customHeight="1" spans="1:8">
      <c r="A869" s="1" t="s">
        <v>3</v>
      </c>
      <c r="B869" s="1" t="s">
        <v>1755</v>
      </c>
      <c r="C869" s="1" t="s">
        <v>6</v>
      </c>
      <c r="D869" s="1" t="s">
        <v>7</v>
      </c>
      <c r="E869" s="12">
        <f>VLOOKUP(C869,H:I,2,0)</f>
        <v>1</v>
      </c>
      <c r="F869" s="12" t="s">
        <v>1757</v>
      </c>
      <c r="G869" s="12">
        <f t="shared" si="22"/>
        <v>1</v>
      </c>
      <c r="H869" s="6"/>
    </row>
    <row r="870" customHeight="1" spans="1:8">
      <c r="A870" s="1" t="s">
        <v>3</v>
      </c>
      <c r="B870" s="1" t="s">
        <v>1757</v>
      </c>
      <c r="C870" s="1" t="s">
        <v>6</v>
      </c>
      <c r="D870" s="1" t="s">
        <v>7</v>
      </c>
      <c r="E870" s="12">
        <f>VLOOKUP(C870,H:I,2,0)</f>
        <v>1</v>
      </c>
      <c r="F870" s="12" t="s">
        <v>1759</v>
      </c>
      <c r="G870" s="12">
        <f t="shared" si="22"/>
        <v>1</v>
      </c>
      <c r="H870" s="6"/>
    </row>
    <row r="871" customHeight="1" spans="1:8">
      <c r="A871" s="1" t="s">
        <v>3</v>
      </c>
      <c r="B871" s="1" t="s">
        <v>1759</v>
      </c>
      <c r="C871" s="1" t="s">
        <v>6</v>
      </c>
      <c r="D871" s="1" t="s">
        <v>8</v>
      </c>
      <c r="E871" s="12">
        <v>1</v>
      </c>
      <c r="F871" s="12" t="s">
        <v>1761</v>
      </c>
      <c r="G871" s="12">
        <f t="shared" si="22"/>
        <v>1</v>
      </c>
      <c r="H871" s="6"/>
    </row>
    <row r="872" customHeight="1" spans="1:8">
      <c r="A872" s="1" t="s">
        <v>3</v>
      </c>
      <c r="B872" s="1" t="s">
        <v>1761</v>
      </c>
      <c r="C872" s="1" t="s">
        <v>6</v>
      </c>
      <c r="D872" s="1" t="s">
        <v>7</v>
      </c>
      <c r="E872" s="12">
        <f>VLOOKUP(C872,H:I,2,0)</f>
        <v>1</v>
      </c>
      <c r="F872" s="12" t="s">
        <v>1763</v>
      </c>
      <c r="G872" s="12">
        <f t="shared" si="22"/>
        <v>1</v>
      </c>
      <c r="H872" s="6"/>
    </row>
    <row r="873" customHeight="1" spans="1:8">
      <c r="A873" s="1" t="s">
        <v>3</v>
      </c>
      <c r="B873" s="1" t="s">
        <v>1763</v>
      </c>
      <c r="C873" s="1" t="s">
        <v>6</v>
      </c>
      <c r="D873" s="1" t="s">
        <v>8</v>
      </c>
      <c r="E873" s="12">
        <v>1</v>
      </c>
      <c r="F873" s="12" t="s">
        <v>1765</v>
      </c>
      <c r="G873" s="12">
        <f t="shared" si="22"/>
        <v>1</v>
      </c>
      <c r="H873" s="6"/>
    </row>
    <row r="874" customHeight="1" spans="1:8">
      <c r="A874" s="1" t="s">
        <v>3</v>
      </c>
      <c r="B874" s="1" t="s">
        <v>1765</v>
      </c>
      <c r="C874" s="1" t="s">
        <v>6</v>
      </c>
      <c r="D874" s="1" t="s">
        <v>7</v>
      </c>
      <c r="E874" s="12">
        <f>VLOOKUP(C874,H:I,2,0)</f>
        <v>1</v>
      </c>
      <c r="F874" s="12" t="s">
        <v>1767</v>
      </c>
      <c r="G874" s="12">
        <f t="shared" si="22"/>
        <v>1</v>
      </c>
      <c r="H874" s="6"/>
    </row>
    <row r="875" customHeight="1" spans="1:8">
      <c r="A875" s="1" t="s">
        <v>3</v>
      </c>
      <c r="B875" s="1" t="s">
        <v>1767</v>
      </c>
      <c r="C875" s="1" t="s">
        <v>6</v>
      </c>
      <c r="D875" s="1" t="s">
        <v>8</v>
      </c>
      <c r="E875" s="12">
        <v>1</v>
      </c>
      <c r="F875" s="12" t="s">
        <v>1769</v>
      </c>
      <c r="G875" s="12">
        <f t="shared" si="22"/>
        <v>1</v>
      </c>
      <c r="H875" s="6"/>
    </row>
    <row r="876" customHeight="1" spans="1:8">
      <c r="A876" s="1" t="s">
        <v>3</v>
      </c>
      <c r="B876" s="1" t="s">
        <v>1769</v>
      </c>
      <c r="C876" s="1" t="s">
        <v>6</v>
      </c>
      <c r="D876" s="1" t="s">
        <v>8</v>
      </c>
      <c r="E876" s="12">
        <v>1</v>
      </c>
      <c r="F876" s="12" t="s">
        <v>1771</v>
      </c>
      <c r="G876" s="12">
        <f t="shared" si="22"/>
        <v>1</v>
      </c>
      <c r="H876" s="6"/>
    </row>
    <row r="877" customHeight="1" spans="1:8">
      <c r="A877" s="1" t="s">
        <v>3</v>
      </c>
      <c r="B877" s="1" t="s">
        <v>1771</v>
      </c>
      <c r="C877" s="1" t="s">
        <v>6</v>
      </c>
      <c r="D877" s="1" t="s">
        <v>8</v>
      </c>
      <c r="E877" s="12">
        <v>1</v>
      </c>
      <c r="F877" s="12" t="s">
        <v>1773</v>
      </c>
      <c r="G877" s="12">
        <f t="shared" si="22"/>
        <v>1</v>
      </c>
      <c r="H877" s="6"/>
    </row>
    <row r="878" customHeight="1" spans="1:8">
      <c r="A878" s="1" t="s">
        <v>3</v>
      </c>
      <c r="B878" s="1" t="s">
        <v>1773</v>
      </c>
      <c r="C878" s="1" t="s">
        <v>6</v>
      </c>
      <c r="D878" s="1" t="s">
        <v>7</v>
      </c>
      <c r="E878" s="12">
        <f>VLOOKUP(C878,H:I,2,0)</f>
        <v>1</v>
      </c>
      <c r="F878" s="12" t="s">
        <v>1775</v>
      </c>
      <c r="G878" s="12">
        <f t="shared" si="22"/>
        <v>1</v>
      </c>
      <c r="H878" s="6"/>
    </row>
    <row r="879" customHeight="1" spans="1:8">
      <c r="A879" s="1" t="s">
        <v>3</v>
      </c>
      <c r="B879" s="1" t="s">
        <v>1775</v>
      </c>
      <c r="C879" s="1" t="s">
        <v>6</v>
      </c>
      <c r="D879" s="1" t="s">
        <v>7</v>
      </c>
      <c r="E879" s="12">
        <f>VLOOKUP(C879,H:I,2,0)</f>
        <v>1</v>
      </c>
      <c r="F879" s="12" t="s">
        <v>1777</v>
      </c>
      <c r="G879" s="12">
        <f t="shared" si="22"/>
        <v>1</v>
      </c>
      <c r="H879" s="6"/>
    </row>
    <row r="880" customHeight="1" spans="1:8">
      <c r="A880" s="1" t="s">
        <v>3</v>
      </c>
      <c r="B880" s="1" t="s">
        <v>1777</v>
      </c>
      <c r="C880" s="1" t="s">
        <v>6</v>
      </c>
      <c r="D880" s="1" t="s">
        <v>8</v>
      </c>
      <c r="E880" s="12">
        <v>1</v>
      </c>
      <c r="F880" s="12" t="s">
        <v>1779</v>
      </c>
      <c r="G880" s="12">
        <f t="shared" si="22"/>
        <v>1</v>
      </c>
      <c r="H880" s="6"/>
    </row>
    <row r="881" customHeight="1" spans="1:8">
      <c r="A881" s="1" t="s">
        <v>3</v>
      </c>
      <c r="B881" s="1" t="s">
        <v>1779</v>
      </c>
      <c r="C881" s="1" t="s">
        <v>6</v>
      </c>
      <c r="D881" s="1" t="s">
        <v>7</v>
      </c>
      <c r="E881" s="12">
        <f>VLOOKUP(C881,H:I,2,0)</f>
        <v>1</v>
      </c>
      <c r="F881" s="12" t="s">
        <v>1781</v>
      </c>
      <c r="G881" s="12">
        <f t="shared" si="22"/>
        <v>1</v>
      </c>
      <c r="H881" s="6"/>
    </row>
    <row r="882" customHeight="1" spans="1:8">
      <c r="A882" s="1" t="s">
        <v>3</v>
      </c>
      <c r="B882" s="1" t="s">
        <v>1781</v>
      </c>
      <c r="C882" s="1" t="s">
        <v>6</v>
      </c>
      <c r="D882" s="1" t="s">
        <v>7</v>
      </c>
      <c r="E882" s="12">
        <f>VLOOKUP(C882,H:I,2,0)</f>
        <v>1</v>
      </c>
      <c r="F882" s="12" t="s">
        <v>1783</v>
      </c>
      <c r="G882" s="12">
        <f t="shared" si="22"/>
        <v>1</v>
      </c>
      <c r="H882" s="6"/>
    </row>
    <row r="883" customHeight="1" spans="1:8">
      <c r="A883" s="1" t="s">
        <v>3</v>
      </c>
      <c r="B883" s="1" t="s">
        <v>1783</v>
      </c>
      <c r="C883" s="1" t="s">
        <v>6</v>
      </c>
      <c r="D883" s="1" t="s">
        <v>7</v>
      </c>
      <c r="E883" s="12">
        <f>VLOOKUP(C883,H:I,2,0)</f>
        <v>1</v>
      </c>
      <c r="F883" s="12" t="s">
        <v>1785</v>
      </c>
      <c r="G883" s="12">
        <f t="shared" si="22"/>
        <v>1</v>
      </c>
      <c r="H883" s="6"/>
    </row>
    <row r="884" customHeight="1" spans="1:8">
      <c r="A884" s="1" t="s">
        <v>3</v>
      </c>
      <c r="B884" s="1" t="s">
        <v>1785</v>
      </c>
      <c r="C884" s="1" t="s">
        <v>6</v>
      </c>
      <c r="D884" s="1" t="s">
        <v>7</v>
      </c>
      <c r="E884" s="12">
        <f>VLOOKUP(C884,H:I,2,0)</f>
        <v>1</v>
      </c>
      <c r="F884" s="12" t="s">
        <v>1787</v>
      </c>
      <c r="G884" s="12">
        <f t="shared" si="22"/>
        <v>1</v>
      </c>
      <c r="H884" s="6"/>
    </row>
    <row r="885" customHeight="1" spans="1:8">
      <c r="A885" s="1" t="s">
        <v>3</v>
      </c>
      <c r="B885" s="1" t="s">
        <v>1787</v>
      </c>
      <c r="C885" s="1" t="s">
        <v>6</v>
      </c>
      <c r="D885" s="1" t="s">
        <v>8</v>
      </c>
      <c r="E885" s="12">
        <v>1</v>
      </c>
      <c r="F885" s="12" t="s">
        <v>1789</v>
      </c>
      <c r="G885" s="12">
        <f t="shared" si="22"/>
        <v>1</v>
      </c>
      <c r="H885" s="6"/>
    </row>
    <row r="886" customHeight="1" spans="1:8">
      <c r="A886" s="1" t="s">
        <v>3</v>
      </c>
      <c r="B886" s="1" t="s">
        <v>1789</v>
      </c>
      <c r="C886" s="1" t="s">
        <v>6</v>
      </c>
      <c r="D886" s="1" t="s">
        <v>7</v>
      </c>
      <c r="E886" s="12">
        <f t="shared" ref="E886:E901" si="25">VLOOKUP(C886,H:I,2,0)</f>
        <v>1</v>
      </c>
      <c r="F886" s="12" t="s">
        <v>1791</v>
      </c>
      <c r="G886" s="12">
        <f t="shared" si="22"/>
        <v>1</v>
      </c>
      <c r="H886" s="6"/>
    </row>
    <row r="887" customHeight="1" spans="1:8">
      <c r="A887" s="1" t="s">
        <v>3</v>
      </c>
      <c r="B887" s="1" t="s">
        <v>1791</v>
      </c>
      <c r="C887" s="1" t="s">
        <v>6</v>
      </c>
      <c r="D887" s="1" t="s">
        <v>7</v>
      </c>
      <c r="E887" s="12">
        <f t="shared" si="25"/>
        <v>1</v>
      </c>
      <c r="F887" s="12" t="s">
        <v>1793</v>
      </c>
      <c r="G887" s="12">
        <f t="shared" si="22"/>
        <v>1</v>
      </c>
      <c r="H887" s="6"/>
    </row>
    <row r="888" customHeight="1" spans="1:8">
      <c r="A888" s="1" t="s">
        <v>3</v>
      </c>
      <c r="B888" s="1" t="s">
        <v>1793</v>
      </c>
      <c r="C888" s="1" t="s">
        <v>6</v>
      </c>
      <c r="D888" s="1" t="s">
        <v>7</v>
      </c>
      <c r="E888" s="12">
        <f t="shared" si="25"/>
        <v>1</v>
      </c>
      <c r="F888" s="12" t="s">
        <v>1795</v>
      </c>
      <c r="G888" s="12">
        <f t="shared" si="22"/>
        <v>1</v>
      </c>
      <c r="H888" s="6"/>
    </row>
    <row r="889" customHeight="1" spans="1:8">
      <c r="A889" s="1" t="s">
        <v>3</v>
      </c>
      <c r="B889" s="1" t="s">
        <v>1795</v>
      </c>
      <c r="C889" s="1" t="s">
        <v>6</v>
      </c>
      <c r="D889" s="1" t="s">
        <v>7</v>
      </c>
      <c r="E889" s="12">
        <f t="shared" si="25"/>
        <v>1</v>
      </c>
      <c r="F889" s="12" t="s">
        <v>1797</v>
      </c>
      <c r="G889" s="12">
        <f t="shared" si="22"/>
        <v>1</v>
      </c>
      <c r="H889" s="6"/>
    </row>
    <row r="890" customHeight="1" spans="1:8">
      <c r="A890" s="1" t="s">
        <v>3</v>
      </c>
      <c r="B890" s="1" t="s">
        <v>1797</v>
      </c>
      <c r="C890" s="1" t="s">
        <v>6</v>
      </c>
      <c r="D890" s="1" t="s">
        <v>7</v>
      </c>
      <c r="E890" s="12">
        <f t="shared" si="25"/>
        <v>1</v>
      </c>
      <c r="F890" s="12" t="s">
        <v>1799</v>
      </c>
      <c r="G890" s="12">
        <f t="shared" si="22"/>
        <v>1</v>
      </c>
      <c r="H890" s="6"/>
    </row>
    <row r="891" customHeight="1" spans="1:8">
      <c r="A891" s="1" t="s">
        <v>3</v>
      </c>
      <c r="B891" s="1" t="s">
        <v>1799</v>
      </c>
      <c r="C891" s="1" t="s">
        <v>6</v>
      </c>
      <c r="D891" s="1" t="s">
        <v>7</v>
      </c>
      <c r="E891" s="12">
        <f t="shared" si="25"/>
        <v>1</v>
      </c>
      <c r="F891" s="12" t="s">
        <v>1801</v>
      </c>
      <c r="G891" s="12">
        <f t="shared" si="22"/>
        <v>1</v>
      </c>
      <c r="H891" s="6"/>
    </row>
    <row r="892" customHeight="1" spans="1:8">
      <c r="A892" s="1" t="s">
        <v>3</v>
      </c>
      <c r="B892" s="1" t="s">
        <v>1801</v>
      </c>
      <c r="C892" s="1" t="s">
        <v>6</v>
      </c>
      <c r="D892" s="1" t="s">
        <v>7</v>
      </c>
      <c r="E892" s="12">
        <f t="shared" si="25"/>
        <v>1</v>
      </c>
      <c r="F892" s="12" t="s">
        <v>1803</v>
      </c>
      <c r="G892" s="12">
        <f t="shared" si="22"/>
        <v>1</v>
      </c>
      <c r="H892" s="6"/>
    </row>
    <row r="893" customHeight="1" spans="1:8">
      <c r="A893" s="1" t="s">
        <v>3</v>
      </c>
      <c r="B893" s="1" t="s">
        <v>1803</v>
      </c>
      <c r="C893" s="1" t="s">
        <v>6</v>
      </c>
      <c r="D893" s="1" t="s">
        <v>7</v>
      </c>
      <c r="E893" s="12">
        <f t="shared" si="25"/>
        <v>1</v>
      </c>
      <c r="F893" s="12" t="s">
        <v>1805</v>
      </c>
      <c r="G893" s="12">
        <f t="shared" si="22"/>
        <v>1</v>
      </c>
      <c r="H893" s="6"/>
    </row>
    <row r="894" customHeight="1" spans="1:8">
      <c r="A894" s="1" t="s">
        <v>3</v>
      </c>
      <c r="B894" s="1" t="s">
        <v>1805</v>
      </c>
      <c r="C894" s="1" t="s">
        <v>6</v>
      </c>
      <c r="D894" s="1" t="s">
        <v>7</v>
      </c>
      <c r="E894" s="12">
        <f t="shared" si="25"/>
        <v>1</v>
      </c>
      <c r="F894" s="12" t="s">
        <v>1807</v>
      </c>
      <c r="G894" s="12">
        <f t="shared" si="22"/>
        <v>1</v>
      </c>
      <c r="H894" s="6"/>
    </row>
    <row r="895" customHeight="1" spans="1:8">
      <c r="A895" s="1" t="s">
        <v>3</v>
      </c>
      <c r="B895" s="1" t="s">
        <v>1807</v>
      </c>
      <c r="C895" s="1" t="s">
        <v>6</v>
      </c>
      <c r="D895" s="1" t="s">
        <v>7</v>
      </c>
      <c r="E895" s="12">
        <f t="shared" si="25"/>
        <v>1</v>
      </c>
      <c r="F895" s="12" t="s">
        <v>1809</v>
      </c>
      <c r="G895" s="12">
        <f t="shared" si="22"/>
        <v>1</v>
      </c>
      <c r="H895" s="6"/>
    </row>
    <row r="896" customHeight="1" spans="1:8">
      <c r="A896" s="1" t="s">
        <v>3</v>
      </c>
      <c r="B896" s="1" t="s">
        <v>1809</v>
      </c>
      <c r="C896" s="1" t="s">
        <v>6</v>
      </c>
      <c r="D896" s="1" t="s">
        <v>7</v>
      </c>
      <c r="E896" s="12">
        <f t="shared" si="25"/>
        <v>1</v>
      </c>
      <c r="F896" s="12" t="s">
        <v>1811</v>
      </c>
      <c r="G896" s="12">
        <f t="shared" si="22"/>
        <v>1</v>
      </c>
      <c r="H896" s="6"/>
    </row>
    <row r="897" customHeight="1" spans="1:8">
      <c r="A897" s="1" t="s">
        <v>3</v>
      </c>
      <c r="B897" s="1" t="s">
        <v>1811</v>
      </c>
      <c r="C897" s="1" t="s">
        <v>6</v>
      </c>
      <c r="D897" s="1" t="s">
        <v>7</v>
      </c>
      <c r="E897" s="12">
        <f t="shared" si="25"/>
        <v>1</v>
      </c>
      <c r="F897" s="12" t="s">
        <v>1813</v>
      </c>
      <c r="G897" s="12">
        <f t="shared" si="22"/>
        <v>1</v>
      </c>
      <c r="H897" s="6"/>
    </row>
    <row r="898" customHeight="1" spans="1:8">
      <c r="A898" s="1" t="s">
        <v>3</v>
      </c>
      <c r="B898" s="1" t="s">
        <v>1813</v>
      </c>
      <c r="C898" s="1" t="s">
        <v>6</v>
      </c>
      <c r="D898" s="1" t="s">
        <v>7</v>
      </c>
      <c r="E898" s="12">
        <f t="shared" si="25"/>
        <v>1</v>
      </c>
      <c r="F898" s="12" t="s">
        <v>1815</v>
      </c>
      <c r="G898" s="12">
        <f t="shared" ref="G898:G961" si="26">VLOOKUP(F898,B:E,4,0)</f>
        <v>1</v>
      </c>
      <c r="H898" s="6"/>
    </row>
    <row r="899" customHeight="1" spans="1:8">
      <c r="A899" s="1" t="s">
        <v>3</v>
      </c>
      <c r="B899" s="1" t="s">
        <v>1815</v>
      </c>
      <c r="C899" s="1" t="s">
        <v>6</v>
      </c>
      <c r="D899" s="1" t="s">
        <v>7</v>
      </c>
      <c r="E899" s="12">
        <f t="shared" si="25"/>
        <v>1</v>
      </c>
      <c r="F899" s="12" t="s">
        <v>1817</v>
      </c>
      <c r="G899" s="12">
        <f t="shared" si="26"/>
        <v>1</v>
      </c>
      <c r="H899" s="6"/>
    </row>
    <row r="900" customHeight="1" spans="1:8">
      <c r="A900" s="1" t="s">
        <v>3</v>
      </c>
      <c r="B900" s="1" t="s">
        <v>1817</v>
      </c>
      <c r="C900" s="1" t="s">
        <v>6</v>
      </c>
      <c r="D900" s="1" t="s">
        <v>7</v>
      </c>
      <c r="E900" s="12">
        <f t="shared" si="25"/>
        <v>1</v>
      </c>
      <c r="F900" s="12" t="s">
        <v>1819</v>
      </c>
      <c r="G900" s="12">
        <f t="shared" si="26"/>
        <v>1</v>
      </c>
      <c r="H900" s="6"/>
    </row>
    <row r="901" customHeight="1" spans="1:8">
      <c r="A901" s="1" t="s">
        <v>3</v>
      </c>
      <c r="B901" s="1" t="s">
        <v>1819</v>
      </c>
      <c r="C901" s="1" t="s">
        <v>6</v>
      </c>
      <c r="D901" s="1" t="s">
        <v>7</v>
      </c>
      <c r="E901" s="12">
        <f t="shared" si="25"/>
        <v>1</v>
      </c>
      <c r="F901" s="12" t="s">
        <v>1821</v>
      </c>
      <c r="G901" s="12">
        <f t="shared" si="26"/>
        <v>1</v>
      </c>
      <c r="H901" s="6"/>
    </row>
    <row r="902" customHeight="1" spans="1:8">
      <c r="A902" s="1" t="s">
        <v>3</v>
      </c>
      <c r="B902" s="1" t="s">
        <v>1821</v>
      </c>
      <c r="C902" s="1" t="s">
        <v>6</v>
      </c>
      <c r="D902" s="1" t="s">
        <v>8</v>
      </c>
      <c r="E902" s="12">
        <v>1</v>
      </c>
      <c r="F902" s="12" t="s">
        <v>1823</v>
      </c>
      <c r="G902" s="12">
        <f t="shared" si="26"/>
        <v>1</v>
      </c>
      <c r="H902" s="6"/>
    </row>
    <row r="903" customHeight="1" spans="1:8">
      <c r="A903" s="1" t="s">
        <v>3</v>
      </c>
      <c r="B903" s="1" t="s">
        <v>1823</v>
      </c>
      <c r="C903" s="1" t="s">
        <v>6</v>
      </c>
      <c r="D903" s="1" t="s">
        <v>7</v>
      </c>
      <c r="E903" s="12">
        <f t="shared" ref="E903:E966" si="27">VLOOKUP(C903,H:I,2,0)</f>
        <v>1</v>
      </c>
      <c r="F903" s="12" t="s">
        <v>1825</v>
      </c>
      <c r="G903" s="12">
        <f t="shared" si="26"/>
        <v>1</v>
      </c>
      <c r="H903" s="6"/>
    </row>
    <row r="904" customHeight="1" spans="1:8">
      <c r="A904" s="1" t="s">
        <v>3</v>
      </c>
      <c r="B904" s="1" t="s">
        <v>1825</v>
      </c>
      <c r="C904" s="1" t="s">
        <v>6</v>
      </c>
      <c r="D904" s="1" t="s">
        <v>7</v>
      </c>
      <c r="E904" s="12">
        <f t="shared" si="27"/>
        <v>1</v>
      </c>
      <c r="F904" s="12" t="s">
        <v>1827</v>
      </c>
      <c r="G904" s="12">
        <f t="shared" si="26"/>
        <v>1</v>
      </c>
      <c r="H904" s="6"/>
    </row>
    <row r="905" customHeight="1" spans="1:8">
      <c r="A905" s="1" t="s">
        <v>3</v>
      </c>
      <c r="B905" s="1" t="s">
        <v>1827</v>
      </c>
      <c r="C905" s="1" t="s">
        <v>6</v>
      </c>
      <c r="D905" s="1" t="s">
        <v>7</v>
      </c>
      <c r="E905" s="12">
        <f t="shared" si="27"/>
        <v>1</v>
      </c>
      <c r="F905" s="12" t="s">
        <v>1829</v>
      </c>
      <c r="G905" s="12">
        <f t="shared" si="26"/>
        <v>1</v>
      </c>
      <c r="H905" s="6"/>
    </row>
    <row r="906" customHeight="1" spans="1:8">
      <c r="A906" s="1" t="s">
        <v>3</v>
      </c>
      <c r="B906" s="1" t="s">
        <v>1829</v>
      </c>
      <c r="C906" s="1" t="s">
        <v>6</v>
      </c>
      <c r="D906" s="1" t="s">
        <v>7</v>
      </c>
      <c r="E906" s="12">
        <f t="shared" si="27"/>
        <v>1</v>
      </c>
      <c r="F906" s="12" t="s">
        <v>1831</v>
      </c>
      <c r="G906" s="12">
        <f t="shared" si="26"/>
        <v>1</v>
      </c>
      <c r="H906" s="6"/>
    </row>
    <row r="907" customHeight="1" spans="1:8">
      <c r="A907" s="1" t="s">
        <v>3</v>
      </c>
      <c r="B907" s="1" t="s">
        <v>1831</v>
      </c>
      <c r="C907" s="1" t="s">
        <v>6</v>
      </c>
      <c r="D907" s="1" t="s">
        <v>7</v>
      </c>
      <c r="E907" s="12">
        <f t="shared" si="27"/>
        <v>1</v>
      </c>
      <c r="F907" s="12" t="s">
        <v>1833</v>
      </c>
      <c r="G907" s="12">
        <f t="shared" si="26"/>
        <v>1</v>
      </c>
      <c r="H907" s="6"/>
    </row>
    <row r="908" customHeight="1" spans="1:8">
      <c r="A908" s="1" t="s">
        <v>3</v>
      </c>
      <c r="B908" s="1" t="s">
        <v>1833</v>
      </c>
      <c r="C908" s="1" t="s">
        <v>6</v>
      </c>
      <c r="D908" s="1" t="s">
        <v>7</v>
      </c>
      <c r="E908" s="12">
        <f t="shared" si="27"/>
        <v>1</v>
      </c>
      <c r="F908" s="12" t="s">
        <v>1835</v>
      </c>
      <c r="G908" s="12">
        <f t="shared" si="26"/>
        <v>1</v>
      </c>
      <c r="H908" s="6"/>
    </row>
    <row r="909" customHeight="1" spans="1:8">
      <c r="A909" s="1" t="s">
        <v>3</v>
      </c>
      <c r="B909" s="1" t="s">
        <v>1835</v>
      </c>
      <c r="C909" s="1" t="s">
        <v>6</v>
      </c>
      <c r="D909" s="1" t="s">
        <v>7</v>
      </c>
      <c r="E909" s="12">
        <f t="shared" si="27"/>
        <v>1</v>
      </c>
      <c r="F909" s="12" t="s">
        <v>1837</v>
      </c>
      <c r="G909" s="12">
        <f t="shared" si="26"/>
        <v>1</v>
      </c>
      <c r="H909" s="6"/>
    </row>
    <row r="910" customHeight="1" spans="1:8">
      <c r="A910" s="1" t="s">
        <v>3</v>
      </c>
      <c r="B910" s="1" t="s">
        <v>1837</v>
      </c>
      <c r="C910" s="1" t="s">
        <v>6</v>
      </c>
      <c r="D910" s="1" t="s">
        <v>7</v>
      </c>
      <c r="E910" s="12">
        <f t="shared" si="27"/>
        <v>1</v>
      </c>
      <c r="F910" s="12" t="s">
        <v>1839</v>
      </c>
      <c r="G910" s="12">
        <f t="shared" si="26"/>
        <v>1</v>
      </c>
      <c r="H910" s="6"/>
    </row>
    <row r="911" customHeight="1" spans="1:8">
      <c r="A911" s="1" t="s">
        <v>3</v>
      </c>
      <c r="B911" s="1" t="s">
        <v>1839</v>
      </c>
      <c r="C911" s="1" t="s">
        <v>6</v>
      </c>
      <c r="D911" s="1" t="s">
        <v>7</v>
      </c>
      <c r="E911" s="12">
        <f t="shared" si="27"/>
        <v>1</v>
      </c>
      <c r="F911" s="12" t="s">
        <v>1841</v>
      </c>
      <c r="G911" s="12">
        <f t="shared" si="26"/>
        <v>1</v>
      </c>
      <c r="H911" s="6"/>
    </row>
    <row r="912" customHeight="1" spans="1:8">
      <c r="A912" s="1" t="s">
        <v>3</v>
      </c>
      <c r="B912" s="1" t="s">
        <v>1841</v>
      </c>
      <c r="C912" s="1" t="s">
        <v>6</v>
      </c>
      <c r="D912" s="1" t="s">
        <v>7</v>
      </c>
      <c r="E912" s="12">
        <f t="shared" si="27"/>
        <v>1</v>
      </c>
      <c r="F912" s="12" t="s">
        <v>1843</v>
      </c>
      <c r="G912" s="12">
        <f t="shared" si="26"/>
        <v>1</v>
      </c>
      <c r="H912" s="6"/>
    </row>
    <row r="913" customHeight="1" spans="1:8">
      <c r="A913" s="1" t="s">
        <v>3</v>
      </c>
      <c r="B913" s="1" t="s">
        <v>1843</v>
      </c>
      <c r="C913" s="1" t="s">
        <v>6</v>
      </c>
      <c r="D913" s="1" t="s">
        <v>7</v>
      </c>
      <c r="E913" s="12">
        <f t="shared" si="27"/>
        <v>1</v>
      </c>
      <c r="F913" s="12" t="s">
        <v>1845</v>
      </c>
      <c r="G913" s="12">
        <f t="shared" si="26"/>
        <v>1</v>
      </c>
      <c r="H913" s="6"/>
    </row>
    <row r="914" customHeight="1" spans="1:8">
      <c r="A914" s="1" t="s">
        <v>3</v>
      </c>
      <c r="B914" s="1" t="s">
        <v>1845</v>
      </c>
      <c r="C914" s="1" t="s">
        <v>6</v>
      </c>
      <c r="D914" s="1" t="s">
        <v>7</v>
      </c>
      <c r="E914" s="12">
        <f t="shared" si="27"/>
        <v>1</v>
      </c>
      <c r="F914" s="12" t="s">
        <v>1847</v>
      </c>
      <c r="G914" s="12">
        <f t="shared" si="26"/>
        <v>1</v>
      </c>
      <c r="H914" s="6"/>
    </row>
    <row r="915" customHeight="1" spans="1:8">
      <c r="A915" s="1" t="s">
        <v>3</v>
      </c>
      <c r="B915" s="1" t="s">
        <v>1847</v>
      </c>
      <c r="C915" s="1" t="s">
        <v>6</v>
      </c>
      <c r="D915" s="1" t="s">
        <v>7</v>
      </c>
      <c r="E915" s="12">
        <f t="shared" si="27"/>
        <v>1</v>
      </c>
      <c r="F915" s="12" t="s">
        <v>1849</v>
      </c>
      <c r="G915" s="12">
        <f t="shared" si="26"/>
        <v>1</v>
      </c>
      <c r="H915" s="6"/>
    </row>
    <row r="916" customHeight="1" spans="1:8">
      <c r="A916" s="1" t="s">
        <v>3</v>
      </c>
      <c r="B916" s="1" t="s">
        <v>1849</v>
      </c>
      <c r="C916" s="1" t="s">
        <v>6</v>
      </c>
      <c r="D916" s="1" t="s">
        <v>7</v>
      </c>
      <c r="E916" s="12">
        <f t="shared" si="27"/>
        <v>1</v>
      </c>
      <c r="F916" s="12" t="s">
        <v>1851</v>
      </c>
      <c r="G916" s="12">
        <f t="shared" si="26"/>
        <v>1</v>
      </c>
      <c r="H916" s="6"/>
    </row>
    <row r="917" customHeight="1" spans="1:8">
      <c r="A917" s="1" t="s">
        <v>3</v>
      </c>
      <c r="B917" s="1" t="s">
        <v>1851</v>
      </c>
      <c r="C917" s="1" t="s">
        <v>6</v>
      </c>
      <c r="D917" s="1" t="s">
        <v>7</v>
      </c>
      <c r="E917" s="12">
        <f t="shared" si="27"/>
        <v>1</v>
      </c>
      <c r="F917" s="12" t="s">
        <v>1853</v>
      </c>
      <c r="G917" s="12">
        <f t="shared" si="26"/>
        <v>1</v>
      </c>
      <c r="H917" s="6"/>
    </row>
    <row r="918" customHeight="1" spans="1:8">
      <c r="A918" s="1" t="s">
        <v>3</v>
      </c>
      <c r="B918" s="1" t="s">
        <v>1853</v>
      </c>
      <c r="C918" s="1" t="s">
        <v>6</v>
      </c>
      <c r="D918" s="1" t="s">
        <v>7</v>
      </c>
      <c r="E918" s="12">
        <f t="shared" si="27"/>
        <v>1</v>
      </c>
      <c r="F918" s="12" t="s">
        <v>1855</v>
      </c>
      <c r="G918" s="12">
        <f t="shared" si="26"/>
        <v>1</v>
      </c>
      <c r="H918" s="6"/>
    </row>
    <row r="919" customHeight="1" spans="1:8">
      <c r="A919" s="1" t="s">
        <v>3</v>
      </c>
      <c r="B919" s="1" t="s">
        <v>1855</v>
      </c>
      <c r="C919" s="1" t="s">
        <v>6</v>
      </c>
      <c r="D919" s="1" t="s">
        <v>7</v>
      </c>
      <c r="E919" s="12">
        <f t="shared" si="27"/>
        <v>1</v>
      </c>
      <c r="F919" s="12" t="s">
        <v>1857</v>
      </c>
      <c r="G919" s="12">
        <f t="shared" si="26"/>
        <v>1</v>
      </c>
      <c r="H919" s="6"/>
    </row>
    <row r="920" customHeight="1" spans="1:8">
      <c r="A920" s="1" t="s">
        <v>3</v>
      </c>
      <c r="B920" s="1" t="s">
        <v>1857</v>
      </c>
      <c r="C920" s="1" t="s">
        <v>6</v>
      </c>
      <c r="D920" s="1" t="s">
        <v>7</v>
      </c>
      <c r="E920" s="12">
        <f t="shared" si="27"/>
        <v>1</v>
      </c>
      <c r="F920" s="12" t="s">
        <v>1859</v>
      </c>
      <c r="G920" s="12">
        <f t="shared" si="26"/>
        <v>1</v>
      </c>
      <c r="H920" s="6"/>
    </row>
    <row r="921" customHeight="1" spans="1:8">
      <c r="A921" s="1" t="s">
        <v>3</v>
      </c>
      <c r="B921" s="1" t="s">
        <v>1859</v>
      </c>
      <c r="C921" s="1" t="s">
        <v>6</v>
      </c>
      <c r="D921" s="1" t="s">
        <v>7</v>
      </c>
      <c r="E921" s="12">
        <f t="shared" si="27"/>
        <v>1</v>
      </c>
      <c r="F921" s="12" t="s">
        <v>1861</v>
      </c>
      <c r="G921" s="12">
        <f t="shared" si="26"/>
        <v>1</v>
      </c>
      <c r="H921" s="6"/>
    </row>
    <row r="922" customHeight="1" spans="1:8">
      <c r="A922" s="1" t="s">
        <v>3</v>
      </c>
      <c r="B922" s="1" t="s">
        <v>1861</v>
      </c>
      <c r="C922" s="1" t="s">
        <v>6</v>
      </c>
      <c r="D922" s="1" t="s">
        <v>7</v>
      </c>
      <c r="E922" s="12">
        <f t="shared" si="27"/>
        <v>1</v>
      </c>
      <c r="F922" s="12" t="s">
        <v>1863</v>
      </c>
      <c r="G922" s="12">
        <f t="shared" si="26"/>
        <v>1</v>
      </c>
      <c r="H922" s="6"/>
    </row>
    <row r="923" customHeight="1" spans="1:8">
      <c r="A923" s="1" t="s">
        <v>3</v>
      </c>
      <c r="B923" s="1" t="s">
        <v>1863</v>
      </c>
      <c r="C923" s="1" t="s">
        <v>6</v>
      </c>
      <c r="D923" s="1" t="s">
        <v>7</v>
      </c>
      <c r="E923" s="12">
        <f t="shared" si="27"/>
        <v>1</v>
      </c>
      <c r="F923" s="12" t="s">
        <v>1865</v>
      </c>
      <c r="G923" s="12">
        <f t="shared" si="26"/>
        <v>1</v>
      </c>
      <c r="H923" s="6"/>
    </row>
    <row r="924" customHeight="1" spans="1:8">
      <c r="A924" s="1" t="s">
        <v>3</v>
      </c>
      <c r="B924" s="1" t="s">
        <v>1865</v>
      </c>
      <c r="C924" s="1" t="s">
        <v>6</v>
      </c>
      <c r="D924" s="1" t="s">
        <v>7</v>
      </c>
      <c r="E924" s="12">
        <f t="shared" si="27"/>
        <v>1</v>
      </c>
      <c r="F924" s="12" t="s">
        <v>1867</v>
      </c>
      <c r="G924" s="12">
        <f t="shared" si="26"/>
        <v>1</v>
      </c>
      <c r="H924" s="6"/>
    </row>
    <row r="925" customHeight="1" spans="1:8">
      <c r="A925" s="1" t="s">
        <v>3</v>
      </c>
      <c r="B925" s="1" t="s">
        <v>1867</v>
      </c>
      <c r="C925" s="1" t="s">
        <v>6</v>
      </c>
      <c r="D925" s="1" t="s">
        <v>7</v>
      </c>
      <c r="E925" s="12">
        <f t="shared" si="27"/>
        <v>1</v>
      </c>
      <c r="F925" s="12" t="s">
        <v>1869</v>
      </c>
      <c r="G925" s="12">
        <f t="shared" si="26"/>
        <v>1</v>
      </c>
      <c r="H925" s="6"/>
    </row>
    <row r="926" customHeight="1" spans="1:8">
      <c r="A926" s="1" t="s">
        <v>3</v>
      </c>
      <c r="B926" s="1" t="s">
        <v>1869</v>
      </c>
      <c r="C926" s="1" t="s">
        <v>6</v>
      </c>
      <c r="D926" s="1" t="s">
        <v>7</v>
      </c>
      <c r="E926" s="12">
        <f t="shared" si="27"/>
        <v>1</v>
      </c>
      <c r="F926" s="12" t="s">
        <v>1871</v>
      </c>
      <c r="G926" s="12">
        <f t="shared" si="26"/>
        <v>1</v>
      </c>
      <c r="H926" s="6"/>
    </row>
    <row r="927" customHeight="1" spans="1:8">
      <c r="A927" s="1" t="s">
        <v>3</v>
      </c>
      <c r="B927" s="1" t="s">
        <v>1871</v>
      </c>
      <c r="C927" s="1" t="s">
        <v>6</v>
      </c>
      <c r="D927" s="1" t="s">
        <v>7</v>
      </c>
      <c r="E927" s="12">
        <f t="shared" si="27"/>
        <v>1</v>
      </c>
      <c r="F927" s="12" t="s">
        <v>1873</v>
      </c>
      <c r="G927" s="12">
        <f t="shared" si="26"/>
        <v>1</v>
      </c>
      <c r="H927" s="6"/>
    </row>
    <row r="928" customHeight="1" spans="1:8">
      <c r="A928" s="1" t="s">
        <v>3</v>
      </c>
      <c r="B928" s="1" t="s">
        <v>1873</v>
      </c>
      <c r="C928" s="1" t="s">
        <v>6</v>
      </c>
      <c r="D928" s="1" t="s">
        <v>7</v>
      </c>
      <c r="E928" s="12">
        <f t="shared" si="27"/>
        <v>1</v>
      </c>
      <c r="F928" s="12" t="s">
        <v>1875</v>
      </c>
      <c r="G928" s="12">
        <f t="shared" si="26"/>
        <v>1</v>
      </c>
      <c r="H928" s="6"/>
    </row>
    <row r="929" customHeight="1" spans="1:8">
      <c r="A929" s="1" t="s">
        <v>3</v>
      </c>
      <c r="B929" s="1" t="s">
        <v>1875</v>
      </c>
      <c r="C929" s="1" t="s">
        <v>6</v>
      </c>
      <c r="D929" s="1" t="s">
        <v>7</v>
      </c>
      <c r="E929" s="12">
        <f t="shared" si="27"/>
        <v>1</v>
      </c>
      <c r="F929" s="12" t="s">
        <v>1877</v>
      </c>
      <c r="G929" s="12">
        <f t="shared" si="26"/>
        <v>1</v>
      </c>
      <c r="H929" s="6"/>
    </row>
    <row r="930" customHeight="1" spans="1:8">
      <c r="A930" s="1" t="s">
        <v>3</v>
      </c>
      <c r="B930" s="1" t="s">
        <v>1877</v>
      </c>
      <c r="C930" s="1" t="s">
        <v>6</v>
      </c>
      <c r="D930" s="1" t="s">
        <v>7</v>
      </c>
      <c r="E930" s="12">
        <f t="shared" si="27"/>
        <v>1</v>
      </c>
      <c r="F930" s="12" t="s">
        <v>1879</v>
      </c>
      <c r="G930" s="12">
        <f t="shared" si="26"/>
        <v>1</v>
      </c>
      <c r="H930" s="6"/>
    </row>
    <row r="931" customHeight="1" spans="1:8">
      <c r="A931" s="1" t="s">
        <v>3</v>
      </c>
      <c r="B931" s="1" t="s">
        <v>1879</v>
      </c>
      <c r="C931" s="1" t="s">
        <v>6</v>
      </c>
      <c r="D931" s="1" t="s">
        <v>7</v>
      </c>
      <c r="E931" s="12">
        <f t="shared" si="27"/>
        <v>1</v>
      </c>
      <c r="F931" s="12" t="s">
        <v>1881</v>
      </c>
      <c r="G931" s="12">
        <f t="shared" si="26"/>
        <v>1</v>
      </c>
      <c r="H931" s="6"/>
    </row>
    <row r="932" customHeight="1" spans="1:8">
      <c r="A932" s="1" t="s">
        <v>3</v>
      </c>
      <c r="B932" s="1" t="s">
        <v>1881</v>
      </c>
      <c r="C932" s="1" t="s">
        <v>6</v>
      </c>
      <c r="D932" s="1" t="s">
        <v>7</v>
      </c>
      <c r="E932" s="12">
        <f t="shared" si="27"/>
        <v>1</v>
      </c>
      <c r="F932" s="12" t="s">
        <v>1883</v>
      </c>
      <c r="G932" s="12">
        <f t="shared" si="26"/>
        <v>1</v>
      </c>
      <c r="H932" s="6"/>
    </row>
    <row r="933" customHeight="1" spans="1:8">
      <c r="A933" s="1" t="s">
        <v>3</v>
      </c>
      <c r="B933" s="1" t="s">
        <v>1883</v>
      </c>
      <c r="C933" s="1" t="s">
        <v>6</v>
      </c>
      <c r="D933" s="1" t="s">
        <v>7</v>
      </c>
      <c r="E933" s="12">
        <f t="shared" si="27"/>
        <v>1</v>
      </c>
      <c r="F933" s="12" t="s">
        <v>1885</v>
      </c>
      <c r="G933" s="12">
        <f t="shared" si="26"/>
        <v>1</v>
      </c>
      <c r="H933" s="6"/>
    </row>
    <row r="934" customHeight="1" spans="1:8">
      <c r="A934" s="1" t="s">
        <v>3</v>
      </c>
      <c r="B934" s="1" t="s">
        <v>1885</v>
      </c>
      <c r="C934" s="1" t="s">
        <v>6</v>
      </c>
      <c r="D934" s="1" t="s">
        <v>7</v>
      </c>
      <c r="E934" s="12">
        <f t="shared" si="27"/>
        <v>1</v>
      </c>
      <c r="F934" s="12" t="s">
        <v>1887</v>
      </c>
      <c r="G934" s="12">
        <f t="shared" si="26"/>
        <v>1</v>
      </c>
      <c r="H934" s="6"/>
    </row>
    <row r="935" customHeight="1" spans="1:8">
      <c r="A935" s="1" t="s">
        <v>3</v>
      </c>
      <c r="B935" s="1" t="s">
        <v>1887</v>
      </c>
      <c r="C935" s="1" t="s">
        <v>6</v>
      </c>
      <c r="D935" s="1" t="s">
        <v>7</v>
      </c>
      <c r="E935" s="12">
        <f t="shared" si="27"/>
        <v>1</v>
      </c>
      <c r="F935" s="12" t="s">
        <v>1889</v>
      </c>
      <c r="G935" s="12">
        <f t="shared" si="26"/>
        <v>1</v>
      </c>
      <c r="H935" s="6"/>
    </row>
    <row r="936" customHeight="1" spans="1:8">
      <c r="A936" s="1" t="s">
        <v>3</v>
      </c>
      <c r="B936" s="1" t="s">
        <v>1889</v>
      </c>
      <c r="C936" s="1" t="s">
        <v>6</v>
      </c>
      <c r="D936" s="1" t="s">
        <v>7</v>
      </c>
      <c r="E936" s="12">
        <f t="shared" si="27"/>
        <v>1</v>
      </c>
      <c r="F936" s="12" t="s">
        <v>1891</v>
      </c>
      <c r="G936" s="12">
        <f t="shared" si="26"/>
        <v>1</v>
      </c>
      <c r="H936" s="6"/>
    </row>
    <row r="937" customHeight="1" spans="1:8">
      <c r="A937" s="1" t="s">
        <v>3</v>
      </c>
      <c r="B937" s="1" t="s">
        <v>1891</v>
      </c>
      <c r="C937" s="1" t="s">
        <v>6</v>
      </c>
      <c r="D937" s="1" t="s">
        <v>7</v>
      </c>
      <c r="E937" s="12">
        <f t="shared" si="27"/>
        <v>1</v>
      </c>
      <c r="F937" s="12" t="s">
        <v>1893</v>
      </c>
      <c r="G937" s="12">
        <f t="shared" si="26"/>
        <v>1</v>
      </c>
      <c r="H937" s="6"/>
    </row>
    <row r="938" customHeight="1" spans="1:8">
      <c r="A938" s="1" t="s">
        <v>3</v>
      </c>
      <c r="B938" s="1" t="s">
        <v>1893</v>
      </c>
      <c r="C938" s="1" t="s">
        <v>6</v>
      </c>
      <c r="D938" s="1" t="s">
        <v>7</v>
      </c>
      <c r="E938" s="12">
        <f t="shared" si="27"/>
        <v>1</v>
      </c>
      <c r="F938" s="12" t="s">
        <v>1895</v>
      </c>
      <c r="G938" s="12">
        <f t="shared" si="26"/>
        <v>1</v>
      </c>
      <c r="H938" s="6"/>
    </row>
    <row r="939" customHeight="1" spans="1:8">
      <c r="A939" s="1" t="s">
        <v>3</v>
      </c>
      <c r="B939" s="1" t="s">
        <v>1895</v>
      </c>
      <c r="C939" s="1" t="s">
        <v>6</v>
      </c>
      <c r="D939" s="1" t="s">
        <v>7</v>
      </c>
      <c r="E939" s="12">
        <f t="shared" si="27"/>
        <v>1</v>
      </c>
      <c r="F939" s="12" t="s">
        <v>1897</v>
      </c>
      <c r="G939" s="12">
        <f t="shared" si="26"/>
        <v>1</v>
      </c>
      <c r="H939" s="6"/>
    </row>
    <row r="940" customHeight="1" spans="1:8">
      <c r="A940" s="1" t="s">
        <v>3</v>
      </c>
      <c r="B940" s="1" t="s">
        <v>1897</v>
      </c>
      <c r="C940" s="1" t="s">
        <v>6</v>
      </c>
      <c r="D940" s="1" t="s">
        <v>7</v>
      </c>
      <c r="E940" s="12">
        <f t="shared" si="27"/>
        <v>1</v>
      </c>
      <c r="F940" s="12" t="s">
        <v>1899</v>
      </c>
      <c r="G940" s="12">
        <f t="shared" si="26"/>
        <v>1</v>
      </c>
      <c r="H940" s="6"/>
    </row>
    <row r="941" customHeight="1" spans="1:8">
      <c r="A941" s="1" t="s">
        <v>3</v>
      </c>
      <c r="B941" s="1" t="s">
        <v>1899</v>
      </c>
      <c r="C941" s="1" t="s">
        <v>6</v>
      </c>
      <c r="D941" s="1" t="s">
        <v>7</v>
      </c>
      <c r="E941" s="12">
        <f t="shared" si="27"/>
        <v>1</v>
      </c>
      <c r="F941" s="12" t="s">
        <v>1901</v>
      </c>
      <c r="G941" s="12">
        <f t="shared" si="26"/>
        <v>1</v>
      </c>
      <c r="H941" s="6"/>
    </row>
    <row r="942" customHeight="1" spans="1:8">
      <c r="A942" s="1" t="s">
        <v>3</v>
      </c>
      <c r="B942" s="1" t="s">
        <v>1901</v>
      </c>
      <c r="C942" s="1" t="s">
        <v>6</v>
      </c>
      <c r="D942" s="1" t="s">
        <v>7</v>
      </c>
      <c r="E942" s="12">
        <f t="shared" si="27"/>
        <v>1</v>
      </c>
      <c r="F942" s="12" t="s">
        <v>1903</v>
      </c>
      <c r="G942" s="12">
        <f t="shared" si="26"/>
        <v>1</v>
      </c>
      <c r="H942" s="6"/>
    </row>
    <row r="943" customHeight="1" spans="1:8">
      <c r="A943" s="1" t="s">
        <v>3</v>
      </c>
      <c r="B943" s="1" t="s">
        <v>1903</v>
      </c>
      <c r="C943" s="1" t="s">
        <v>6</v>
      </c>
      <c r="D943" s="1" t="s">
        <v>7</v>
      </c>
      <c r="E943" s="12">
        <f t="shared" si="27"/>
        <v>1</v>
      </c>
      <c r="F943" s="12" t="s">
        <v>1905</v>
      </c>
      <c r="G943" s="12">
        <f t="shared" si="26"/>
        <v>1</v>
      </c>
      <c r="H943" s="6"/>
    </row>
    <row r="944" customHeight="1" spans="1:8">
      <c r="A944" s="1" t="s">
        <v>3</v>
      </c>
      <c r="B944" s="1" t="s">
        <v>1905</v>
      </c>
      <c r="C944" s="1" t="s">
        <v>6</v>
      </c>
      <c r="D944" s="1" t="s">
        <v>7</v>
      </c>
      <c r="E944" s="12">
        <f t="shared" si="27"/>
        <v>1</v>
      </c>
      <c r="F944" s="12" t="s">
        <v>1907</v>
      </c>
      <c r="G944" s="12">
        <f t="shared" si="26"/>
        <v>1</v>
      </c>
      <c r="H944" s="6"/>
    </row>
    <row r="945" customHeight="1" spans="1:8">
      <c r="A945" s="1" t="s">
        <v>3</v>
      </c>
      <c r="B945" s="1" t="s">
        <v>1907</v>
      </c>
      <c r="C945" s="1" t="s">
        <v>6</v>
      </c>
      <c r="D945" s="1" t="s">
        <v>7</v>
      </c>
      <c r="E945" s="12">
        <f t="shared" si="27"/>
        <v>1</v>
      </c>
      <c r="F945" s="12" t="s">
        <v>1909</v>
      </c>
      <c r="G945" s="12">
        <f t="shared" si="26"/>
        <v>1</v>
      </c>
      <c r="H945" s="6"/>
    </row>
    <row r="946" customHeight="1" spans="1:8">
      <c r="A946" s="1" t="s">
        <v>3</v>
      </c>
      <c r="B946" s="1" t="s">
        <v>1909</v>
      </c>
      <c r="C946" s="1" t="s">
        <v>6</v>
      </c>
      <c r="D946" s="1" t="s">
        <v>7</v>
      </c>
      <c r="E946" s="12">
        <f t="shared" si="27"/>
        <v>1</v>
      </c>
      <c r="F946" s="12" t="s">
        <v>1911</v>
      </c>
      <c r="G946" s="12">
        <f t="shared" si="26"/>
        <v>1</v>
      </c>
      <c r="H946" s="6"/>
    </row>
    <row r="947" customHeight="1" spans="1:8">
      <c r="A947" s="1" t="s">
        <v>3</v>
      </c>
      <c r="B947" s="1" t="s">
        <v>1911</v>
      </c>
      <c r="C947" s="1" t="s">
        <v>6</v>
      </c>
      <c r="D947" s="1" t="s">
        <v>7</v>
      </c>
      <c r="E947" s="12">
        <f t="shared" si="27"/>
        <v>1</v>
      </c>
      <c r="F947" s="12" t="s">
        <v>1913</v>
      </c>
      <c r="G947" s="12">
        <f t="shared" si="26"/>
        <v>1</v>
      </c>
      <c r="H947" s="6"/>
    </row>
    <row r="948" customHeight="1" spans="1:8">
      <c r="A948" s="1" t="s">
        <v>3</v>
      </c>
      <c r="B948" s="1" t="s">
        <v>1913</v>
      </c>
      <c r="C948" s="1" t="s">
        <v>6</v>
      </c>
      <c r="D948" s="1" t="s">
        <v>7</v>
      </c>
      <c r="E948" s="12">
        <f t="shared" si="27"/>
        <v>1</v>
      </c>
      <c r="F948" s="12" t="s">
        <v>1915</v>
      </c>
      <c r="G948" s="12">
        <f t="shared" si="26"/>
        <v>1</v>
      </c>
      <c r="H948" s="6"/>
    </row>
    <row r="949" customHeight="1" spans="1:8">
      <c r="A949" s="1" t="s">
        <v>3</v>
      </c>
      <c r="B949" s="1" t="s">
        <v>1915</v>
      </c>
      <c r="C949" s="1" t="s">
        <v>6</v>
      </c>
      <c r="D949" s="1" t="s">
        <v>7</v>
      </c>
      <c r="E949" s="12">
        <f t="shared" si="27"/>
        <v>1</v>
      </c>
      <c r="F949" s="12" t="s">
        <v>1917</v>
      </c>
      <c r="G949" s="12">
        <f t="shared" si="26"/>
        <v>1</v>
      </c>
      <c r="H949" s="6"/>
    </row>
    <row r="950" customHeight="1" spans="1:8">
      <c r="A950" s="1" t="s">
        <v>3</v>
      </c>
      <c r="B950" s="1" t="s">
        <v>1917</v>
      </c>
      <c r="C950" s="1" t="s">
        <v>6</v>
      </c>
      <c r="D950" s="1" t="s">
        <v>7</v>
      </c>
      <c r="E950" s="12">
        <f t="shared" si="27"/>
        <v>1</v>
      </c>
      <c r="F950" s="12" t="s">
        <v>1919</v>
      </c>
      <c r="G950" s="12">
        <f t="shared" si="26"/>
        <v>1</v>
      </c>
      <c r="H950" s="6"/>
    </row>
    <row r="951" customHeight="1" spans="1:8">
      <c r="A951" s="1" t="s">
        <v>3</v>
      </c>
      <c r="B951" s="1" t="s">
        <v>1919</v>
      </c>
      <c r="C951" s="1" t="s">
        <v>6</v>
      </c>
      <c r="D951" s="1" t="s">
        <v>7</v>
      </c>
      <c r="E951" s="12">
        <f t="shared" si="27"/>
        <v>1</v>
      </c>
      <c r="F951" s="12" t="s">
        <v>1921</v>
      </c>
      <c r="G951" s="12">
        <f t="shared" si="26"/>
        <v>1</v>
      </c>
      <c r="H951" s="6"/>
    </row>
    <row r="952" customHeight="1" spans="1:8">
      <c r="A952" s="1" t="s">
        <v>3</v>
      </c>
      <c r="B952" s="1" t="s">
        <v>1921</v>
      </c>
      <c r="C952" s="1" t="s">
        <v>6</v>
      </c>
      <c r="D952" s="1" t="s">
        <v>7</v>
      </c>
      <c r="E952" s="12">
        <f t="shared" si="27"/>
        <v>1</v>
      </c>
      <c r="F952" s="12" t="s">
        <v>1923</v>
      </c>
      <c r="G952" s="12">
        <f t="shared" si="26"/>
        <v>1</v>
      </c>
      <c r="H952" s="6"/>
    </row>
    <row r="953" customHeight="1" spans="1:8">
      <c r="A953" s="1" t="s">
        <v>3</v>
      </c>
      <c r="B953" s="1" t="s">
        <v>1923</v>
      </c>
      <c r="C953" s="1" t="s">
        <v>6</v>
      </c>
      <c r="D953" s="1" t="s">
        <v>7</v>
      </c>
      <c r="E953" s="12">
        <f t="shared" si="27"/>
        <v>1</v>
      </c>
      <c r="F953" s="12" t="s">
        <v>1925</v>
      </c>
      <c r="G953" s="12">
        <f t="shared" si="26"/>
        <v>1</v>
      </c>
      <c r="H953" s="6"/>
    </row>
    <row r="954" customHeight="1" spans="1:8">
      <c r="A954" s="1" t="s">
        <v>3</v>
      </c>
      <c r="B954" s="1" t="s">
        <v>1925</v>
      </c>
      <c r="C954" s="1" t="s">
        <v>6</v>
      </c>
      <c r="D954" s="1" t="s">
        <v>7</v>
      </c>
      <c r="E954" s="12">
        <f t="shared" si="27"/>
        <v>1</v>
      </c>
      <c r="F954" s="12" t="s">
        <v>1927</v>
      </c>
      <c r="G954" s="12">
        <f t="shared" si="26"/>
        <v>1</v>
      </c>
      <c r="H954" s="6"/>
    </row>
    <row r="955" customHeight="1" spans="1:8">
      <c r="A955" s="1" t="s">
        <v>3</v>
      </c>
      <c r="B955" s="1" t="s">
        <v>1927</v>
      </c>
      <c r="C955" s="1" t="s">
        <v>6</v>
      </c>
      <c r="D955" s="1" t="s">
        <v>7</v>
      </c>
      <c r="E955" s="12">
        <f t="shared" si="27"/>
        <v>1</v>
      </c>
      <c r="F955" s="12" t="s">
        <v>1929</v>
      </c>
      <c r="G955" s="12">
        <f t="shared" si="26"/>
        <v>1</v>
      </c>
      <c r="H955" s="6"/>
    </row>
    <row r="956" customHeight="1" spans="1:8">
      <c r="A956" s="1" t="s">
        <v>3</v>
      </c>
      <c r="B956" s="1" t="s">
        <v>1929</v>
      </c>
      <c r="C956" s="1" t="s">
        <v>6</v>
      </c>
      <c r="D956" s="1" t="s">
        <v>7</v>
      </c>
      <c r="E956" s="12">
        <f t="shared" si="27"/>
        <v>1</v>
      </c>
      <c r="F956" s="12" t="s">
        <v>1931</v>
      </c>
      <c r="G956" s="12">
        <f t="shared" si="26"/>
        <v>1</v>
      </c>
      <c r="H956" s="6"/>
    </row>
    <row r="957" customHeight="1" spans="1:8">
      <c r="A957" s="1" t="s">
        <v>3</v>
      </c>
      <c r="B957" s="1" t="s">
        <v>1931</v>
      </c>
      <c r="C957" s="1" t="s">
        <v>6</v>
      </c>
      <c r="D957" s="1" t="s">
        <v>7</v>
      </c>
      <c r="E957" s="12">
        <f t="shared" si="27"/>
        <v>1</v>
      </c>
      <c r="F957" s="12" t="s">
        <v>1933</v>
      </c>
      <c r="G957" s="12">
        <f t="shared" si="26"/>
        <v>1</v>
      </c>
      <c r="H957" s="6"/>
    </row>
    <row r="958" customHeight="1" spans="1:8">
      <c r="A958" s="1" t="s">
        <v>3</v>
      </c>
      <c r="B958" s="1" t="s">
        <v>1933</v>
      </c>
      <c r="C958" s="1" t="s">
        <v>6</v>
      </c>
      <c r="D958" s="1" t="s">
        <v>7</v>
      </c>
      <c r="E958" s="12">
        <f t="shared" si="27"/>
        <v>1</v>
      </c>
      <c r="F958" s="12" t="s">
        <v>1935</v>
      </c>
      <c r="G958" s="12">
        <f t="shared" si="26"/>
        <v>1</v>
      </c>
      <c r="H958" s="6"/>
    </row>
    <row r="959" customHeight="1" spans="1:8">
      <c r="A959" s="1" t="s">
        <v>3</v>
      </c>
      <c r="B959" s="1" t="s">
        <v>1935</v>
      </c>
      <c r="C959" s="1" t="s">
        <v>6</v>
      </c>
      <c r="D959" s="1" t="s">
        <v>7</v>
      </c>
      <c r="E959" s="12">
        <f t="shared" si="27"/>
        <v>1</v>
      </c>
      <c r="F959" s="12" t="s">
        <v>1937</v>
      </c>
      <c r="G959" s="12">
        <f t="shared" si="26"/>
        <v>1</v>
      </c>
      <c r="H959" s="6"/>
    </row>
    <row r="960" customHeight="1" spans="1:8">
      <c r="A960" s="1" t="s">
        <v>3</v>
      </c>
      <c r="B960" s="1" t="s">
        <v>1937</v>
      </c>
      <c r="C960" s="1" t="s">
        <v>6</v>
      </c>
      <c r="D960" s="1" t="s">
        <v>7</v>
      </c>
      <c r="E960" s="12">
        <f t="shared" si="27"/>
        <v>1</v>
      </c>
      <c r="F960" s="12" t="s">
        <v>1939</v>
      </c>
      <c r="G960" s="12">
        <f t="shared" si="26"/>
        <v>1</v>
      </c>
      <c r="H960" s="6"/>
    </row>
    <row r="961" customHeight="1" spans="1:8">
      <c r="A961" s="1" t="s">
        <v>3</v>
      </c>
      <c r="B961" s="1" t="s">
        <v>1939</v>
      </c>
      <c r="C961" s="1" t="s">
        <v>6</v>
      </c>
      <c r="D961" s="1" t="s">
        <v>7</v>
      </c>
      <c r="E961" s="12">
        <f t="shared" si="27"/>
        <v>1</v>
      </c>
      <c r="F961" s="12" t="s">
        <v>1941</v>
      </c>
      <c r="G961" s="12">
        <f t="shared" si="26"/>
        <v>1</v>
      </c>
      <c r="H961" s="6"/>
    </row>
    <row r="962" customHeight="1" spans="1:8">
      <c r="A962" s="1" t="s">
        <v>3</v>
      </c>
      <c r="B962" s="1" t="s">
        <v>1941</v>
      </c>
      <c r="C962" s="1" t="s">
        <v>6</v>
      </c>
      <c r="D962" s="1" t="s">
        <v>7</v>
      </c>
      <c r="E962" s="12">
        <f t="shared" si="27"/>
        <v>1</v>
      </c>
      <c r="F962" s="12" t="s">
        <v>1943</v>
      </c>
      <c r="G962" s="12">
        <f t="shared" ref="G962:G1025" si="28">VLOOKUP(F962,B:E,4,0)</f>
        <v>1</v>
      </c>
      <c r="H962" s="6"/>
    </row>
    <row r="963" customHeight="1" spans="1:8">
      <c r="A963" s="1" t="s">
        <v>3</v>
      </c>
      <c r="B963" s="1" t="s">
        <v>1943</v>
      </c>
      <c r="C963" s="1" t="s">
        <v>6</v>
      </c>
      <c r="D963" s="1" t="s">
        <v>7</v>
      </c>
      <c r="E963" s="12">
        <f t="shared" si="27"/>
        <v>1</v>
      </c>
      <c r="F963" s="12" t="s">
        <v>1945</v>
      </c>
      <c r="G963" s="12">
        <f t="shared" si="28"/>
        <v>1</v>
      </c>
      <c r="H963" s="6"/>
    </row>
    <row r="964" customHeight="1" spans="1:8">
      <c r="A964" s="1" t="s">
        <v>3</v>
      </c>
      <c r="B964" s="1" t="s">
        <v>1945</v>
      </c>
      <c r="C964" s="1" t="s">
        <v>6</v>
      </c>
      <c r="D964" s="1" t="s">
        <v>7</v>
      </c>
      <c r="E964" s="12">
        <f t="shared" si="27"/>
        <v>1</v>
      </c>
      <c r="F964" s="12" t="s">
        <v>1947</v>
      </c>
      <c r="G964" s="12">
        <f t="shared" si="28"/>
        <v>1</v>
      </c>
      <c r="H964" s="6"/>
    </row>
    <row r="965" customHeight="1" spans="1:8">
      <c r="A965" s="1" t="s">
        <v>3</v>
      </c>
      <c r="B965" s="1" t="s">
        <v>1947</v>
      </c>
      <c r="C965" s="1" t="s">
        <v>6</v>
      </c>
      <c r="D965" s="1" t="s">
        <v>7</v>
      </c>
      <c r="E965" s="12">
        <f t="shared" si="27"/>
        <v>1</v>
      </c>
      <c r="F965" s="12" t="s">
        <v>1949</v>
      </c>
      <c r="G965" s="12">
        <f t="shared" si="28"/>
        <v>1</v>
      </c>
      <c r="H965" s="6"/>
    </row>
    <row r="966" customHeight="1" spans="1:8">
      <c r="A966" s="1" t="s">
        <v>3</v>
      </c>
      <c r="B966" s="1" t="s">
        <v>1949</v>
      </c>
      <c r="C966" s="1" t="s">
        <v>6</v>
      </c>
      <c r="D966" s="1" t="s">
        <v>7</v>
      </c>
      <c r="E966" s="12">
        <f t="shared" si="27"/>
        <v>1</v>
      </c>
      <c r="F966" s="12" t="s">
        <v>1951</v>
      </c>
      <c r="G966" s="12">
        <f t="shared" si="28"/>
        <v>1</v>
      </c>
      <c r="H966" s="6"/>
    </row>
    <row r="967" customHeight="1" spans="1:8">
      <c r="A967" s="1" t="s">
        <v>3</v>
      </c>
      <c r="B967" s="1" t="s">
        <v>1951</v>
      </c>
      <c r="C967" s="1" t="s">
        <v>6</v>
      </c>
      <c r="D967" s="1" t="s">
        <v>7</v>
      </c>
      <c r="E967" s="12">
        <f t="shared" ref="E967:E997" si="29">VLOOKUP(C967,H:I,2,0)</f>
        <v>1</v>
      </c>
      <c r="F967" s="12" t="s">
        <v>1953</v>
      </c>
      <c r="G967" s="12">
        <f t="shared" si="28"/>
        <v>1</v>
      </c>
      <c r="H967" s="6"/>
    </row>
    <row r="968" customHeight="1" spans="1:8">
      <c r="A968" s="1" t="s">
        <v>3</v>
      </c>
      <c r="B968" s="1" t="s">
        <v>1953</v>
      </c>
      <c r="C968" s="1" t="s">
        <v>6</v>
      </c>
      <c r="D968" s="1" t="s">
        <v>7</v>
      </c>
      <c r="E968" s="12">
        <f t="shared" si="29"/>
        <v>1</v>
      </c>
      <c r="F968" s="12" t="s">
        <v>1955</v>
      </c>
      <c r="G968" s="12">
        <f t="shared" si="28"/>
        <v>1</v>
      </c>
      <c r="H968" s="6"/>
    </row>
    <row r="969" customHeight="1" spans="1:8">
      <c r="A969" s="1" t="s">
        <v>3</v>
      </c>
      <c r="B969" s="1" t="s">
        <v>1955</v>
      </c>
      <c r="C969" s="1" t="s">
        <v>6</v>
      </c>
      <c r="D969" s="1" t="s">
        <v>7</v>
      </c>
      <c r="E969" s="12">
        <f t="shared" si="29"/>
        <v>1</v>
      </c>
      <c r="F969" s="12" t="s">
        <v>1957</v>
      </c>
      <c r="G969" s="12">
        <f t="shared" si="28"/>
        <v>1</v>
      </c>
      <c r="H969" s="6"/>
    </row>
    <row r="970" customHeight="1" spans="1:8">
      <c r="A970" s="1" t="s">
        <v>3</v>
      </c>
      <c r="B970" s="1" t="s">
        <v>1957</v>
      </c>
      <c r="C970" s="1" t="s">
        <v>6</v>
      </c>
      <c r="D970" s="1" t="s">
        <v>7</v>
      </c>
      <c r="E970" s="12">
        <f t="shared" si="29"/>
        <v>1</v>
      </c>
      <c r="F970" s="12" t="s">
        <v>1959</v>
      </c>
      <c r="G970" s="12">
        <f t="shared" si="28"/>
        <v>1</v>
      </c>
      <c r="H970" s="6"/>
    </row>
    <row r="971" customHeight="1" spans="1:8">
      <c r="A971" s="1" t="s">
        <v>3</v>
      </c>
      <c r="B971" s="1" t="s">
        <v>1959</v>
      </c>
      <c r="C971" s="1" t="s">
        <v>6</v>
      </c>
      <c r="D971" s="1" t="s">
        <v>7</v>
      </c>
      <c r="E971" s="12">
        <f t="shared" si="29"/>
        <v>1</v>
      </c>
      <c r="F971" s="12" t="s">
        <v>1961</v>
      </c>
      <c r="G971" s="12">
        <f t="shared" si="28"/>
        <v>1</v>
      </c>
      <c r="H971" s="6"/>
    </row>
    <row r="972" customHeight="1" spans="1:8">
      <c r="A972" s="1" t="s">
        <v>3</v>
      </c>
      <c r="B972" s="1" t="s">
        <v>1961</v>
      </c>
      <c r="C972" s="1" t="s">
        <v>6</v>
      </c>
      <c r="D972" s="1" t="s">
        <v>7</v>
      </c>
      <c r="E972" s="12">
        <f t="shared" si="29"/>
        <v>1</v>
      </c>
      <c r="F972" s="12" t="s">
        <v>1963</v>
      </c>
      <c r="G972" s="12">
        <f t="shared" si="28"/>
        <v>1</v>
      </c>
      <c r="H972" s="6"/>
    </row>
    <row r="973" customHeight="1" spans="1:8">
      <c r="A973" s="1" t="s">
        <v>3</v>
      </c>
      <c r="B973" s="1" t="s">
        <v>1963</v>
      </c>
      <c r="C973" s="1" t="s">
        <v>6</v>
      </c>
      <c r="D973" s="1" t="s">
        <v>7</v>
      </c>
      <c r="E973" s="12">
        <f t="shared" si="29"/>
        <v>1</v>
      </c>
      <c r="F973" s="12" t="s">
        <v>1965</v>
      </c>
      <c r="G973" s="12">
        <f t="shared" si="28"/>
        <v>1</v>
      </c>
      <c r="H973" s="6"/>
    </row>
    <row r="974" customHeight="1" spans="1:8">
      <c r="A974" s="1" t="s">
        <v>3</v>
      </c>
      <c r="B974" s="1" t="s">
        <v>1965</v>
      </c>
      <c r="C974" s="1" t="s">
        <v>6</v>
      </c>
      <c r="D974" s="1" t="s">
        <v>7</v>
      </c>
      <c r="E974" s="12">
        <f t="shared" si="29"/>
        <v>1</v>
      </c>
      <c r="F974" s="12" t="s">
        <v>1967</v>
      </c>
      <c r="G974" s="12">
        <f t="shared" si="28"/>
        <v>1</v>
      </c>
      <c r="H974" s="6"/>
    </row>
    <row r="975" customHeight="1" spans="1:8">
      <c r="A975" s="1" t="s">
        <v>3</v>
      </c>
      <c r="B975" s="1" t="s">
        <v>1967</v>
      </c>
      <c r="C975" s="1" t="s">
        <v>6</v>
      </c>
      <c r="D975" s="1" t="s">
        <v>7</v>
      </c>
      <c r="E975" s="12">
        <f t="shared" si="29"/>
        <v>1</v>
      </c>
      <c r="F975" s="12" t="s">
        <v>1969</v>
      </c>
      <c r="G975" s="12">
        <f t="shared" si="28"/>
        <v>1</v>
      </c>
      <c r="H975" s="6"/>
    </row>
    <row r="976" customHeight="1" spans="1:8">
      <c r="A976" s="1" t="s">
        <v>3</v>
      </c>
      <c r="B976" s="1" t="s">
        <v>1969</v>
      </c>
      <c r="C976" s="1" t="s">
        <v>6</v>
      </c>
      <c r="D976" s="1" t="s">
        <v>7</v>
      </c>
      <c r="E976" s="12">
        <f t="shared" si="29"/>
        <v>1</v>
      </c>
      <c r="F976" s="12" t="s">
        <v>1971</v>
      </c>
      <c r="G976" s="12">
        <f t="shared" si="28"/>
        <v>1</v>
      </c>
      <c r="H976" s="6"/>
    </row>
    <row r="977" customHeight="1" spans="1:8">
      <c r="A977" s="1" t="s">
        <v>3</v>
      </c>
      <c r="B977" s="1" t="s">
        <v>1971</v>
      </c>
      <c r="C977" s="1" t="s">
        <v>6</v>
      </c>
      <c r="D977" s="1" t="s">
        <v>7</v>
      </c>
      <c r="E977" s="12">
        <f t="shared" si="29"/>
        <v>1</v>
      </c>
      <c r="F977" s="12" t="s">
        <v>1973</v>
      </c>
      <c r="G977" s="12">
        <f t="shared" si="28"/>
        <v>1</v>
      </c>
      <c r="H977" s="6"/>
    </row>
    <row r="978" customHeight="1" spans="1:8">
      <c r="A978" s="1" t="s">
        <v>3</v>
      </c>
      <c r="B978" s="1" t="s">
        <v>1973</v>
      </c>
      <c r="C978" s="1" t="s">
        <v>6</v>
      </c>
      <c r="D978" s="1" t="s">
        <v>7</v>
      </c>
      <c r="E978" s="12">
        <f t="shared" si="29"/>
        <v>1</v>
      </c>
      <c r="F978" s="12" t="s">
        <v>1975</v>
      </c>
      <c r="G978" s="12">
        <f t="shared" si="28"/>
        <v>1</v>
      </c>
      <c r="H978" s="6"/>
    </row>
    <row r="979" customHeight="1" spans="1:8">
      <c r="A979" s="1" t="s">
        <v>3</v>
      </c>
      <c r="B979" s="1" t="s">
        <v>1975</v>
      </c>
      <c r="C979" s="1" t="s">
        <v>6</v>
      </c>
      <c r="D979" s="1" t="s">
        <v>7</v>
      </c>
      <c r="E979" s="12">
        <f t="shared" si="29"/>
        <v>1</v>
      </c>
      <c r="F979" s="12" t="s">
        <v>1977</v>
      </c>
      <c r="G979" s="12">
        <f t="shared" si="28"/>
        <v>1</v>
      </c>
      <c r="H979" s="6"/>
    </row>
    <row r="980" customHeight="1" spans="1:8">
      <c r="A980" s="1" t="s">
        <v>3</v>
      </c>
      <c r="B980" s="1" t="s">
        <v>1977</v>
      </c>
      <c r="C980" s="1" t="s">
        <v>6</v>
      </c>
      <c r="D980" s="1" t="s">
        <v>7</v>
      </c>
      <c r="E980" s="12">
        <f t="shared" si="29"/>
        <v>1</v>
      </c>
      <c r="F980" s="12" t="s">
        <v>1979</v>
      </c>
      <c r="G980" s="12">
        <f t="shared" si="28"/>
        <v>1</v>
      </c>
      <c r="H980" s="6"/>
    </row>
    <row r="981" customHeight="1" spans="1:8">
      <c r="A981" s="1" t="s">
        <v>3</v>
      </c>
      <c r="B981" s="1" t="s">
        <v>1979</v>
      </c>
      <c r="C981" s="1" t="s">
        <v>6</v>
      </c>
      <c r="D981" s="1" t="s">
        <v>7</v>
      </c>
      <c r="E981" s="12">
        <f t="shared" si="29"/>
        <v>1</v>
      </c>
      <c r="F981" s="12" t="s">
        <v>1981</v>
      </c>
      <c r="G981" s="12">
        <f t="shared" si="28"/>
        <v>1</v>
      </c>
      <c r="H981" s="6"/>
    </row>
    <row r="982" customHeight="1" spans="1:8">
      <c r="A982" s="1" t="s">
        <v>3</v>
      </c>
      <c r="B982" s="1" t="s">
        <v>1981</v>
      </c>
      <c r="C982" s="1" t="s">
        <v>6</v>
      </c>
      <c r="D982" s="1" t="s">
        <v>7</v>
      </c>
      <c r="E982" s="12">
        <f t="shared" si="29"/>
        <v>1</v>
      </c>
      <c r="F982" s="12" t="s">
        <v>1983</v>
      </c>
      <c r="G982" s="12">
        <f t="shared" si="28"/>
        <v>1</v>
      </c>
      <c r="H982" s="6"/>
    </row>
    <row r="983" customHeight="1" spans="1:8">
      <c r="A983" s="1" t="s">
        <v>3</v>
      </c>
      <c r="B983" s="1" t="s">
        <v>1983</v>
      </c>
      <c r="C983" s="1" t="s">
        <v>6</v>
      </c>
      <c r="D983" s="1" t="s">
        <v>7</v>
      </c>
      <c r="E983" s="12">
        <f t="shared" si="29"/>
        <v>1</v>
      </c>
      <c r="F983" s="12" t="s">
        <v>1985</v>
      </c>
      <c r="G983" s="12">
        <f t="shared" si="28"/>
        <v>1</v>
      </c>
      <c r="H983" s="6"/>
    </row>
    <row r="984" customHeight="1" spans="1:8">
      <c r="A984" s="1" t="s">
        <v>3</v>
      </c>
      <c r="B984" s="1" t="s">
        <v>1985</v>
      </c>
      <c r="C984" s="1" t="s">
        <v>6</v>
      </c>
      <c r="D984" s="1" t="s">
        <v>7</v>
      </c>
      <c r="E984" s="12">
        <f t="shared" si="29"/>
        <v>1</v>
      </c>
      <c r="F984" s="12" t="s">
        <v>1987</v>
      </c>
      <c r="G984" s="12">
        <f t="shared" si="28"/>
        <v>1</v>
      </c>
      <c r="H984" s="6"/>
    </row>
    <row r="985" customHeight="1" spans="1:8">
      <c r="A985" s="1" t="s">
        <v>3</v>
      </c>
      <c r="B985" s="1" t="s">
        <v>1987</v>
      </c>
      <c r="C985" s="1" t="s">
        <v>6</v>
      </c>
      <c r="D985" s="1" t="s">
        <v>7</v>
      </c>
      <c r="E985" s="12">
        <f t="shared" si="29"/>
        <v>1</v>
      </c>
      <c r="F985" s="12" t="s">
        <v>1989</v>
      </c>
      <c r="G985" s="12">
        <f t="shared" si="28"/>
        <v>1</v>
      </c>
      <c r="H985" s="6"/>
    </row>
    <row r="986" customHeight="1" spans="1:8">
      <c r="A986" s="1" t="s">
        <v>3</v>
      </c>
      <c r="B986" s="1" t="s">
        <v>1989</v>
      </c>
      <c r="C986" s="1" t="s">
        <v>6</v>
      </c>
      <c r="D986" s="1" t="s">
        <v>7</v>
      </c>
      <c r="E986" s="12">
        <f t="shared" si="29"/>
        <v>1</v>
      </c>
      <c r="F986" s="12" t="s">
        <v>1991</v>
      </c>
      <c r="G986" s="12">
        <f t="shared" si="28"/>
        <v>1</v>
      </c>
      <c r="H986" s="6"/>
    </row>
    <row r="987" customHeight="1" spans="1:8">
      <c r="A987" s="1" t="s">
        <v>3</v>
      </c>
      <c r="B987" s="1" t="s">
        <v>1991</v>
      </c>
      <c r="C987" s="1" t="s">
        <v>6</v>
      </c>
      <c r="D987" s="1" t="s">
        <v>7</v>
      </c>
      <c r="E987" s="12">
        <f t="shared" si="29"/>
        <v>1</v>
      </c>
      <c r="F987" s="12" t="s">
        <v>1993</v>
      </c>
      <c r="G987" s="12">
        <f t="shared" si="28"/>
        <v>1</v>
      </c>
      <c r="H987" s="6"/>
    </row>
    <row r="988" customHeight="1" spans="1:8">
      <c r="A988" s="1" t="s">
        <v>3</v>
      </c>
      <c r="B988" s="1" t="s">
        <v>1993</v>
      </c>
      <c r="C988" s="1" t="s">
        <v>6</v>
      </c>
      <c r="D988" s="1" t="s">
        <v>7</v>
      </c>
      <c r="E988" s="12">
        <f t="shared" si="29"/>
        <v>1</v>
      </c>
      <c r="F988" s="12" t="s">
        <v>1995</v>
      </c>
      <c r="G988" s="12">
        <f t="shared" si="28"/>
        <v>1</v>
      </c>
      <c r="H988" s="6"/>
    </row>
    <row r="989" customHeight="1" spans="1:8">
      <c r="A989" s="1" t="s">
        <v>3</v>
      </c>
      <c r="B989" s="1" t="s">
        <v>1995</v>
      </c>
      <c r="C989" s="1" t="s">
        <v>6</v>
      </c>
      <c r="D989" s="1" t="s">
        <v>7</v>
      </c>
      <c r="E989" s="12">
        <f t="shared" si="29"/>
        <v>1</v>
      </c>
      <c r="F989" s="12" t="s">
        <v>1997</v>
      </c>
      <c r="G989" s="12">
        <f t="shared" si="28"/>
        <v>1</v>
      </c>
      <c r="H989" s="6"/>
    </row>
    <row r="990" customHeight="1" spans="1:8">
      <c r="A990" s="1" t="s">
        <v>3</v>
      </c>
      <c r="B990" s="1" t="s">
        <v>1997</v>
      </c>
      <c r="C990" s="1" t="s">
        <v>6</v>
      </c>
      <c r="D990" s="1" t="s">
        <v>7</v>
      </c>
      <c r="E990" s="12">
        <f t="shared" si="29"/>
        <v>1</v>
      </c>
      <c r="F990" s="12" t="s">
        <v>1999</v>
      </c>
      <c r="G990" s="12">
        <f t="shared" si="28"/>
        <v>1</v>
      </c>
      <c r="H990" s="6"/>
    </row>
    <row r="991" customHeight="1" spans="1:8">
      <c r="A991" s="1" t="s">
        <v>3</v>
      </c>
      <c r="B991" s="1" t="s">
        <v>1999</v>
      </c>
      <c r="C991" s="1" t="s">
        <v>6</v>
      </c>
      <c r="D991" s="1" t="s">
        <v>7</v>
      </c>
      <c r="E991" s="12">
        <f t="shared" si="29"/>
        <v>1</v>
      </c>
      <c r="F991" s="12" t="s">
        <v>2001</v>
      </c>
      <c r="G991" s="12">
        <f t="shared" si="28"/>
        <v>1</v>
      </c>
      <c r="H991" s="6"/>
    </row>
    <row r="992" customHeight="1" spans="1:8">
      <c r="A992" s="1" t="s">
        <v>3</v>
      </c>
      <c r="B992" s="1" t="s">
        <v>2001</v>
      </c>
      <c r="C992" s="1" t="s">
        <v>6</v>
      </c>
      <c r="D992" s="1" t="s">
        <v>7</v>
      </c>
      <c r="E992" s="12">
        <f t="shared" si="29"/>
        <v>1</v>
      </c>
      <c r="F992" s="12" t="s">
        <v>2003</v>
      </c>
      <c r="G992" s="12">
        <f t="shared" si="28"/>
        <v>1</v>
      </c>
      <c r="H992" s="6"/>
    </row>
    <row r="993" customHeight="1" spans="1:8">
      <c r="A993" s="1" t="s">
        <v>3</v>
      </c>
      <c r="B993" s="1" t="s">
        <v>2003</v>
      </c>
      <c r="C993" s="1" t="s">
        <v>6</v>
      </c>
      <c r="D993" s="1" t="s">
        <v>7</v>
      </c>
      <c r="E993" s="12">
        <f t="shared" si="29"/>
        <v>1</v>
      </c>
      <c r="F993" s="12" t="s">
        <v>2005</v>
      </c>
      <c r="G993" s="12">
        <f t="shared" si="28"/>
        <v>1</v>
      </c>
      <c r="H993" s="6"/>
    </row>
    <row r="994" customHeight="1" spans="1:8">
      <c r="A994" s="1" t="s">
        <v>3</v>
      </c>
      <c r="B994" s="1" t="s">
        <v>2005</v>
      </c>
      <c r="C994" s="1" t="s">
        <v>6</v>
      </c>
      <c r="D994" s="1" t="s">
        <v>7</v>
      </c>
      <c r="E994" s="12">
        <f t="shared" si="29"/>
        <v>1</v>
      </c>
      <c r="F994" s="12" t="s">
        <v>2007</v>
      </c>
      <c r="G994" s="12">
        <f t="shared" si="28"/>
        <v>1</v>
      </c>
      <c r="H994" s="6"/>
    </row>
    <row r="995" customHeight="1" spans="1:8">
      <c r="A995" s="1" t="s">
        <v>3</v>
      </c>
      <c r="B995" s="1" t="s">
        <v>2007</v>
      </c>
      <c r="C995" s="1" t="s">
        <v>6</v>
      </c>
      <c r="D995" s="1" t="s">
        <v>7</v>
      </c>
      <c r="E995" s="12">
        <f t="shared" si="29"/>
        <v>1</v>
      </c>
      <c r="F995" s="12" t="s">
        <v>2009</v>
      </c>
      <c r="G995" s="12">
        <f t="shared" si="28"/>
        <v>1</v>
      </c>
      <c r="H995" s="6"/>
    </row>
    <row r="996" customHeight="1" spans="1:8">
      <c r="A996" s="1" t="s">
        <v>3</v>
      </c>
      <c r="B996" s="1" t="s">
        <v>2009</v>
      </c>
      <c r="C996" s="1" t="s">
        <v>6</v>
      </c>
      <c r="D996" s="1" t="s">
        <v>7</v>
      </c>
      <c r="E996" s="12">
        <f t="shared" si="29"/>
        <v>1</v>
      </c>
      <c r="F996" s="12" t="s">
        <v>2011</v>
      </c>
      <c r="G996" s="12">
        <f t="shared" si="28"/>
        <v>1</v>
      </c>
      <c r="H996" s="6"/>
    </row>
    <row r="997" customHeight="1" spans="1:8">
      <c r="A997" s="1" t="s">
        <v>3</v>
      </c>
      <c r="B997" s="1" t="s">
        <v>2011</v>
      </c>
      <c r="C997" s="1" t="s">
        <v>6</v>
      </c>
      <c r="D997" s="1" t="s">
        <v>7</v>
      </c>
      <c r="E997" s="12">
        <f t="shared" si="29"/>
        <v>1</v>
      </c>
      <c r="F997" s="12" t="s">
        <v>2014</v>
      </c>
      <c r="G997" s="12">
        <f t="shared" si="28"/>
        <v>1</v>
      </c>
      <c r="H997" s="6"/>
    </row>
    <row r="998" customHeight="1" spans="1:8">
      <c r="A998" s="1" t="s">
        <v>3</v>
      </c>
      <c r="B998" s="1" t="s">
        <v>2014</v>
      </c>
      <c r="C998" s="1" t="s">
        <v>6</v>
      </c>
      <c r="D998" s="1" t="s">
        <v>8</v>
      </c>
      <c r="E998" s="12">
        <v>1</v>
      </c>
      <c r="F998" s="12" t="s">
        <v>2016</v>
      </c>
      <c r="G998" s="12">
        <f t="shared" si="28"/>
        <v>1</v>
      </c>
      <c r="H998" s="6"/>
    </row>
    <row r="999" customHeight="1" spans="1:8">
      <c r="A999" s="1" t="s">
        <v>3</v>
      </c>
      <c r="B999" s="1" t="s">
        <v>2016</v>
      </c>
      <c r="C999" s="1" t="s">
        <v>6</v>
      </c>
      <c r="D999" s="1" t="s">
        <v>7</v>
      </c>
      <c r="E999" s="12">
        <f>VLOOKUP(C999,H:I,2,0)</f>
        <v>1</v>
      </c>
      <c r="F999" s="12" t="s">
        <v>2018</v>
      </c>
      <c r="G999" s="12">
        <f t="shared" si="28"/>
        <v>1</v>
      </c>
      <c r="H999" s="6"/>
    </row>
    <row r="1000" customHeight="1" spans="1:8">
      <c r="A1000" s="1" t="s">
        <v>3</v>
      </c>
      <c r="B1000" s="1" t="s">
        <v>2018</v>
      </c>
      <c r="C1000" s="1" t="s">
        <v>6</v>
      </c>
      <c r="D1000" s="1" t="s">
        <v>8</v>
      </c>
      <c r="E1000" s="12">
        <v>1</v>
      </c>
      <c r="F1000" s="12" t="s">
        <v>2020</v>
      </c>
      <c r="G1000" s="12">
        <f t="shared" si="28"/>
        <v>1</v>
      </c>
      <c r="H1000" s="6"/>
    </row>
    <row r="1001" customHeight="1" spans="1:8">
      <c r="A1001" s="1" t="s">
        <v>3</v>
      </c>
      <c r="B1001" s="1" t="s">
        <v>2020</v>
      </c>
      <c r="C1001" s="1" t="s">
        <v>6</v>
      </c>
      <c r="D1001" s="1" t="s">
        <v>8</v>
      </c>
      <c r="E1001" s="12">
        <v>1</v>
      </c>
      <c r="F1001" s="12" t="s">
        <v>2022</v>
      </c>
      <c r="G1001" s="12">
        <f t="shared" si="28"/>
        <v>1</v>
      </c>
      <c r="H1001" s="6"/>
    </row>
    <row r="1002" customHeight="1" spans="1:8">
      <c r="A1002" s="1" t="s">
        <v>3</v>
      </c>
      <c r="B1002" s="1" t="s">
        <v>2022</v>
      </c>
      <c r="C1002" s="1" t="s">
        <v>6</v>
      </c>
      <c r="D1002" s="1" t="s">
        <v>8</v>
      </c>
      <c r="E1002" s="12">
        <v>1</v>
      </c>
      <c r="F1002" s="12" t="s">
        <v>2024</v>
      </c>
      <c r="G1002" s="12">
        <f t="shared" si="28"/>
        <v>1</v>
      </c>
      <c r="H1002" s="6"/>
    </row>
    <row r="1003" customHeight="1" spans="1:8">
      <c r="A1003" s="1" t="s">
        <v>3</v>
      </c>
      <c r="B1003" s="1" t="s">
        <v>2024</v>
      </c>
      <c r="C1003" s="1" t="s">
        <v>6</v>
      </c>
      <c r="D1003" s="1" t="s">
        <v>7</v>
      </c>
      <c r="E1003" s="12">
        <f>VLOOKUP(C1003,H:I,2,0)</f>
        <v>1</v>
      </c>
      <c r="F1003" s="12" t="s">
        <v>2026</v>
      </c>
      <c r="G1003" s="12">
        <f t="shared" si="28"/>
        <v>1</v>
      </c>
      <c r="H1003" s="6"/>
    </row>
    <row r="1004" customHeight="1" spans="1:8">
      <c r="A1004" s="1" t="s">
        <v>3</v>
      </c>
      <c r="B1004" s="1" t="s">
        <v>2026</v>
      </c>
      <c r="C1004" s="1" t="s">
        <v>6</v>
      </c>
      <c r="D1004" s="1" t="s">
        <v>8</v>
      </c>
      <c r="E1004" s="12">
        <v>1</v>
      </c>
      <c r="F1004" s="12" t="s">
        <v>2028</v>
      </c>
      <c r="G1004" s="12">
        <f t="shared" si="28"/>
        <v>1</v>
      </c>
      <c r="H1004" s="6"/>
    </row>
    <row r="1005" customHeight="1" spans="1:8">
      <c r="A1005" s="1" t="s">
        <v>3</v>
      </c>
      <c r="B1005" s="1" t="s">
        <v>2028</v>
      </c>
      <c r="C1005" s="1" t="s">
        <v>6</v>
      </c>
      <c r="D1005" s="1" t="s">
        <v>8</v>
      </c>
      <c r="E1005" s="12">
        <v>1</v>
      </c>
      <c r="F1005" s="12" t="s">
        <v>2030</v>
      </c>
      <c r="G1005" s="12">
        <f t="shared" si="28"/>
        <v>1</v>
      </c>
      <c r="H1005" s="6"/>
    </row>
    <row r="1006" customHeight="1" spans="1:8">
      <c r="A1006" s="1" t="s">
        <v>3</v>
      </c>
      <c r="B1006" s="1" t="s">
        <v>2030</v>
      </c>
      <c r="C1006" s="1" t="s">
        <v>6</v>
      </c>
      <c r="D1006" s="1" t="s">
        <v>8</v>
      </c>
      <c r="E1006" s="12">
        <v>1</v>
      </c>
      <c r="F1006" s="12" t="s">
        <v>2032</v>
      </c>
      <c r="G1006" s="12">
        <f t="shared" si="28"/>
        <v>1</v>
      </c>
      <c r="H1006" s="6"/>
    </row>
    <row r="1007" customHeight="1" spans="1:8">
      <c r="A1007" s="1" t="s">
        <v>3</v>
      </c>
      <c r="B1007" s="1" t="s">
        <v>2032</v>
      </c>
      <c r="C1007" s="1" t="s">
        <v>6</v>
      </c>
      <c r="D1007" s="1" t="s">
        <v>7</v>
      </c>
      <c r="E1007" s="12">
        <f>VLOOKUP(C1007,H:I,2,0)</f>
        <v>1</v>
      </c>
      <c r="F1007" s="12" t="s">
        <v>2034</v>
      </c>
      <c r="G1007" s="12">
        <f t="shared" si="28"/>
        <v>1</v>
      </c>
      <c r="H1007" s="6"/>
    </row>
    <row r="1008" customHeight="1" spans="1:8">
      <c r="A1008" s="1" t="s">
        <v>3</v>
      </c>
      <c r="B1008" s="1" t="s">
        <v>2034</v>
      </c>
      <c r="C1008" s="1" t="s">
        <v>6</v>
      </c>
      <c r="D1008" s="1" t="s">
        <v>7</v>
      </c>
      <c r="E1008" s="12">
        <f>VLOOKUP(C1008,H:I,2,0)</f>
        <v>1</v>
      </c>
      <c r="F1008" s="12" t="s">
        <v>2036</v>
      </c>
      <c r="G1008" s="12">
        <f t="shared" si="28"/>
        <v>1</v>
      </c>
      <c r="H1008" s="6"/>
    </row>
    <row r="1009" customHeight="1" spans="1:8">
      <c r="A1009" s="1" t="s">
        <v>3</v>
      </c>
      <c r="B1009" s="1" t="s">
        <v>2036</v>
      </c>
      <c r="C1009" s="1" t="s">
        <v>6</v>
      </c>
      <c r="D1009" s="1" t="s">
        <v>8</v>
      </c>
      <c r="E1009" s="12">
        <v>1</v>
      </c>
      <c r="F1009" s="12" t="s">
        <v>2038</v>
      </c>
      <c r="G1009" s="12">
        <f t="shared" si="28"/>
        <v>1</v>
      </c>
      <c r="H1009" s="6"/>
    </row>
    <row r="1010" customHeight="1" spans="1:8">
      <c r="A1010" s="1" t="s">
        <v>3</v>
      </c>
      <c r="B1010" s="1" t="s">
        <v>2038</v>
      </c>
      <c r="C1010" s="1" t="s">
        <v>6</v>
      </c>
      <c r="D1010" s="1" t="s">
        <v>8</v>
      </c>
      <c r="E1010" s="12">
        <v>1</v>
      </c>
      <c r="F1010" s="12" t="s">
        <v>2040</v>
      </c>
      <c r="G1010" s="12">
        <f t="shared" si="28"/>
        <v>1</v>
      </c>
      <c r="H1010" s="6"/>
    </row>
    <row r="1011" customHeight="1" spans="1:8">
      <c r="A1011" s="1" t="s">
        <v>3</v>
      </c>
      <c r="B1011" s="1" t="s">
        <v>2040</v>
      </c>
      <c r="C1011" s="1" t="s">
        <v>6</v>
      </c>
      <c r="D1011" s="1" t="s">
        <v>7</v>
      </c>
      <c r="E1011" s="12">
        <f>VLOOKUP(C1011,H:I,2,0)</f>
        <v>1</v>
      </c>
      <c r="F1011" s="12" t="s">
        <v>2042</v>
      </c>
      <c r="G1011" s="12">
        <f t="shared" si="28"/>
        <v>1</v>
      </c>
      <c r="H1011" s="6"/>
    </row>
    <row r="1012" customHeight="1" spans="1:8">
      <c r="A1012" s="1" t="s">
        <v>3</v>
      </c>
      <c r="B1012" s="1" t="s">
        <v>2042</v>
      </c>
      <c r="C1012" s="1" t="s">
        <v>6</v>
      </c>
      <c r="D1012" s="1" t="s">
        <v>7</v>
      </c>
      <c r="E1012" s="12">
        <f>VLOOKUP(C1012,H:I,2,0)</f>
        <v>1</v>
      </c>
      <c r="F1012" s="12" t="s">
        <v>2044</v>
      </c>
      <c r="G1012" s="12">
        <f t="shared" si="28"/>
        <v>1</v>
      </c>
      <c r="H1012" s="6"/>
    </row>
    <row r="1013" customHeight="1" spans="1:8">
      <c r="A1013" s="1" t="s">
        <v>3</v>
      </c>
      <c r="B1013" s="1" t="s">
        <v>2044</v>
      </c>
      <c r="C1013" s="1" t="s">
        <v>6</v>
      </c>
      <c r="D1013" s="1" t="s">
        <v>8</v>
      </c>
      <c r="E1013" s="12">
        <v>1</v>
      </c>
      <c r="F1013" s="12" t="s">
        <v>2046</v>
      </c>
      <c r="G1013" s="12">
        <f t="shared" si="28"/>
        <v>1</v>
      </c>
      <c r="H1013" s="6"/>
    </row>
    <row r="1014" customHeight="1" spans="1:8">
      <c r="A1014" s="1" t="s">
        <v>3</v>
      </c>
      <c r="B1014" s="1" t="s">
        <v>2046</v>
      </c>
      <c r="C1014" s="1" t="s">
        <v>6</v>
      </c>
      <c r="D1014" s="1" t="s">
        <v>8</v>
      </c>
      <c r="E1014" s="12">
        <v>1</v>
      </c>
      <c r="F1014" s="12" t="s">
        <v>2048</v>
      </c>
      <c r="G1014" s="12">
        <f t="shared" si="28"/>
        <v>1</v>
      </c>
      <c r="H1014" s="6"/>
    </row>
    <row r="1015" customHeight="1" spans="1:8">
      <c r="A1015" s="1" t="s">
        <v>3</v>
      </c>
      <c r="B1015" s="1" t="s">
        <v>2048</v>
      </c>
      <c r="C1015" s="1" t="s">
        <v>6</v>
      </c>
      <c r="D1015" s="1" t="s">
        <v>7</v>
      </c>
      <c r="E1015" s="12">
        <f>VLOOKUP(C1015,H:I,2,0)</f>
        <v>1</v>
      </c>
      <c r="F1015" s="12" t="s">
        <v>2051</v>
      </c>
      <c r="G1015" s="12">
        <f t="shared" si="28"/>
        <v>1</v>
      </c>
      <c r="H1015" s="6"/>
    </row>
    <row r="1016" customHeight="1" spans="1:8">
      <c r="A1016" s="1" t="s">
        <v>3</v>
      </c>
      <c r="B1016" s="1" t="s">
        <v>2051</v>
      </c>
      <c r="C1016" s="1" t="s">
        <v>6</v>
      </c>
      <c r="D1016" s="1" t="s">
        <v>7</v>
      </c>
      <c r="E1016" s="12">
        <f>VLOOKUP(C1016,H:I,2,0)</f>
        <v>1</v>
      </c>
      <c r="F1016" s="12" t="s">
        <v>2053</v>
      </c>
      <c r="G1016" s="12">
        <f t="shared" si="28"/>
        <v>1</v>
      </c>
      <c r="H1016" s="6"/>
    </row>
    <row r="1017" customHeight="1" spans="1:8">
      <c r="A1017" s="1" t="s">
        <v>3</v>
      </c>
      <c r="B1017" s="1" t="s">
        <v>2053</v>
      </c>
      <c r="C1017" s="1" t="s">
        <v>6</v>
      </c>
      <c r="D1017" s="1" t="s">
        <v>8</v>
      </c>
      <c r="E1017" s="12">
        <v>1</v>
      </c>
      <c r="F1017" s="12" t="s">
        <v>2055</v>
      </c>
      <c r="G1017" s="12">
        <f t="shared" si="28"/>
        <v>1</v>
      </c>
      <c r="H1017" s="6"/>
    </row>
    <row r="1018" customHeight="1" spans="1:8">
      <c r="A1018" s="1" t="s">
        <v>3</v>
      </c>
      <c r="B1018" s="1" t="s">
        <v>2055</v>
      </c>
      <c r="C1018" s="1" t="s">
        <v>6</v>
      </c>
      <c r="D1018" s="1" t="s">
        <v>7</v>
      </c>
      <c r="E1018" s="12">
        <f>VLOOKUP(C1018,H:I,2,0)</f>
        <v>1</v>
      </c>
      <c r="F1018" s="12" t="s">
        <v>2057</v>
      </c>
      <c r="G1018" s="12">
        <f t="shared" si="28"/>
        <v>1</v>
      </c>
      <c r="H1018" s="6"/>
    </row>
    <row r="1019" customHeight="1" spans="1:8">
      <c r="A1019" s="1" t="s">
        <v>3</v>
      </c>
      <c r="B1019" s="1" t="s">
        <v>2057</v>
      </c>
      <c r="C1019" s="1" t="s">
        <v>6</v>
      </c>
      <c r="D1019" s="1" t="s">
        <v>7</v>
      </c>
      <c r="E1019" s="12">
        <f>VLOOKUP(C1019,H:I,2,0)</f>
        <v>1</v>
      </c>
      <c r="F1019" s="12" t="s">
        <v>2059</v>
      </c>
      <c r="G1019" s="12">
        <f t="shared" si="28"/>
        <v>1</v>
      </c>
      <c r="H1019" s="6"/>
    </row>
    <row r="1020" customHeight="1" spans="1:8">
      <c r="A1020" s="1" t="s">
        <v>3</v>
      </c>
      <c r="B1020" s="1" t="s">
        <v>2059</v>
      </c>
      <c r="C1020" s="1" t="s">
        <v>6</v>
      </c>
      <c r="D1020" s="1" t="s">
        <v>7</v>
      </c>
      <c r="E1020" s="12">
        <f>VLOOKUP(C1020,H:I,2,0)</f>
        <v>1</v>
      </c>
      <c r="F1020" s="12" t="s">
        <v>2061</v>
      </c>
      <c r="G1020" s="12">
        <f t="shared" si="28"/>
        <v>1</v>
      </c>
      <c r="H1020" s="6"/>
    </row>
    <row r="1021" customHeight="1" spans="1:8">
      <c r="A1021" s="1" t="s">
        <v>3</v>
      </c>
      <c r="B1021" s="1" t="s">
        <v>2061</v>
      </c>
      <c r="C1021" s="1" t="s">
        <v>6</v>
      </c>
      <c r="D1021" s="1" t="s">
        <v>7</v>
      </c>
      <c r="E1021" s="12">
        <f>VLOOKUP(C1021,H:I,2,0)</f>
        <v>1</v>
      </c>
      <c r="F1021" s="12" t="s">
        <v>2064</v>
      </c>
      <c r="G1021" s="12">
        <f t="shared" si="28"/>
        <v>1</v>
      </c>
      <c r="H1021" s="6"/>
    </row>
    <row r="1022" customHeight="1" spans="1:8">
      <c r="A1022" s="1" t="s">
        <v>3</v>
      </c>
      <c r="B1022" s="1" t="s">
        <v>2064</v>
      </c>
      <c r="C1022" s="1" t="s">
        <v>6</v>
      </c>
      <c r="D1022" s="1" t="s">
        <v>8</v>
      </c>
      <c r="E1022" s="12">
        <v>1</v>
      </c>
      <c r="F1022" s="12" t="s">
        <v>2066</v>
      </c>
      <c r="G1022" s="12">
        <f t="shared" si="28"/>
        <v>1</v>
      </c>
      <c r="H1022" s="6"/>
    </row>
    <row r="1023" customHeight="1" spans="1:8">
      <c r="A1023" s="1" t="s">
        <v>3</v>
      </c>
      <c r="B1023" s="1" t="s">
        <v>2066</v>
      </c>
      <c r="C1023" s="1" t="s">
        <v>6</v>
      </c>
      <c r="D1023" s="1" t="s">
        <v>8</v>
      </c>
      <c r="E1023" s="12">
        <v>1</v>
      </c>
      <c r="F1023" s="12" t="s">
        <v>2068</v>
      </c>
      <c r="G1023" s="12">
        <f t="shared" si="28"/>
        <v>1</v>
      </c>
      <c r="H1023" s="6"/>
    </row>
    <row r="1024" customHeight="1" spans="1:8">
      <c r="A1024" s="1" t="s">
        <v>3</v>
      </c>
      <c r="B1024" s="1" t="s">
        <v>2068</v>
      </c>
      <c r="C1024" s="1" t="s">
        <v>6</v>
      </c>
      <c r="D1024" s="1" t="s">
        <v>8</v>
      </c>
      <c r="E1024" s="12">
        <v>1</v>
      </c>
      <c r="F1024" s="12" t="s">
        <v>2070</v>
      </c>
      <c r="G1024" s="12">
        <f t="shared" si="28"/>
        <v>1</v>
      </c>
      <c r="H1024" s="6"/>
    </row>
    <row r="1025" customHeight="1" spans="1:8">
      <c r="A1025" s="1" t="s">
        <v>3</v>
      </c>
      <c r="B1025" s="1" t="s">
        <v>2070</v>
      </c>
      <c r="C1025" s="1" t="s">
        <v>6</v>
      </c>
      <c r="D1025" s="1" t="s">
        <v>8</v>
      </c>
      <c r="E1025" s="12">
        <v>1</v>
      </c>
      <c r="F1025" s="12" t="s">
        <v>2072</v>
      </c>
      <c r="G1025" s="12">
        <f t="shared" si="28"/>
        <v>1</v>
      </c>
      <c r="H1025" s="6"/>
    </row>
    <row r="1026" customHeight="1" spans="1:8">
      <c r="A1026" s="1" t="s">
        <v>3</v>
      </c>
      <c r="B1026" s="1" t="s">
        <v>2072</v>
      </c>
      <c r="C1026" s="1" t="s">
        <v>6</v>
      </c>
      <c r="D1026" s="1" t="s">
        <v>8</v>
      </c>
      <c r="E1026" s="12">
        <v>1</v>
      </c>
      <c r="F1026" s="12" t="s">
        <v>2074</v>
      </c>
      <c r="G1026" s="12">
        <f t="shared" ref="G1026:G1089" si="30">VLOOKUP(F1026,B:E,4,0)</f>
        <v>1</v>
      </c>
      <c r="H1026" s="6"/>
    </row>
    <row r="1027" customHeight="1" spans="1:8">
      <c r="A1027" s="1" t="s">
        <v>3</v>
      </c>
      <c r="B1027" s="1" t="s">
        <v>2074</v>
      </c>
      <c r="C1027" s="1" t="s">
        <v>6</v>
      </c>
      <c r="D1027" s="1" t="s">
        <v>7</v>
      </c>
      <c r="E1027" s="12">
        <f>VLOOKUP(C1027,H:I,2,0)</f>
        <v>1</v>
      </c>
      <c r="F1027" s="12" t="s">
        <v>2076</v>
      </c>
      <c r="G1027" s="12">
        <f t="shared" si="30"/>
        <v>1</v>
      </c>
      <c r="H1027" s="6"/>
    </row>
    <row r="1028" customHeight="1" spans="1:8">
      <c r="A1028" s="1" t="s">
        <v>3</v>
      </c>
      <c r="B1028" s="1" t="s">
        <v>2076</v>
      </c>
      <c r="C1028" s="1" t="s">
        <v>6</v>
      </c>
      <c r="D1028" s="1" t="s">
        <v>8</v>
      </c>
      <c r="E1028" s="12">
        <v>1</v>
      </c>
      <c r="F1028" s="12" t="s">
        <v>2078</v>
      </c>
      <c r="G1028" s="12">
        <f t="shared" si="30"/>
        <v>1</v>
      </c>
      <c r="H1028" s="6"/>
    </row>
    <row r="1029" customHeight="1" spans="1:8">
      <c r="A1029" s="1" t="s">
        <v>3</v>
      </c>
      <c r="B1029" s="1" t="s">
        <v>2078</v>
      </c>
      <c r="C1029" s="1" t="s">
        <v>6</v>
      </c>
      <c r="D1029" s="1" t="s">
        <v>8</v>
      </c>
      <c r="E1029" s="12">
        <v>1</v>
      </c>
      <c r="F1029" s="12" t="s">
        <v>2080</v>
      </c>
      <c r="G1029" s="12">
        <f t="shared" si="30"/>
        <v>1</v>
      </c>
      <c r="H1029" s="6"/>
    </row>
    <row r="1030" customHeight="1" spans="1:8">
      <c r="A1030" s="1" t="s">
        <v>3</v>
      </c>
      <c r="B1030" s="1" t="s">
        <v>2080</v>
      </c>
      <c r="C1030" s="1" t="s">
        <v>6</v>
      </c>
      <c r="D1030" s="1" t="s">
        <v>8</v>
      </c>
      <c r="E1030" s="12">
        <v>1</v>
      </c>
      <c r="F1030" s="12" t="s">
        <v>2082</v>
      </c>
      <c r="G1030" s="12">
        <f t="shared" si="30"/>
        <v>1</v>
      </c>
      <c r="H1030" s="6"/>
    </row>
    <row r="1031" customHeight="1" spans="1:8">
      <c r="A1031" s="1" t="s">
        <v>3</v>
      </c>
      <c r="B1031" s="1" t="s">
        <v>2082</v>
      </c>
      <c r="C1031" s="1" t="s">
        <v>6</v>
      </c>
      <c r="D1031" s="1" t="s">
        <v>8</v>
      </c>
      <c r="E1031" s="12">
        <v>1</v>
      </c>
      <c r="F1031" s="12" t="s">
        <v>2084</v>
      </c>
      <c r="G1031" s="12">
        <f t="shared" si="30"/>
        <v>1</v>
      </c>
      <c r="H1031" s="6"/>
    </row>
    <row r="1032" customHeight="1" spans="1:8">
      <c r="A1032" s="1" t="s">
        <v>3</v>
      </c>
      <c r="B1032" s="1" t="s">
        <v>2084</v>
      </c>
      <c r="C1032" s="1" t="s">
        <v>6</v>
      </c>
      <c r="D1032" s="1" t="s">
        <v>8</v>
      </c>
      <c r="E1032" s="12">
        <v>1</v>
      </c>
      <c r="F1032" s="12" t="s">
        <v>2086</v>
      </c>
      <c r="G1032" s="12">
        <f t="shared" si="30"/>
        <v>1</v>
      </c>
      <c r="H1032" s="6"/>
    </row>
    <row r="1033" customHeight="1" spans="1:8">
      <c r="A1033" s="1" t="s">
        <v>3</v>
      </c>
      <c r="B1033" s="1" t="s">
        <v>2086</v>
      </c>
      <c r="C1033" s="1" t="s">
        <v>6</v>
      </c>
      <c r="D1033" s="1" t="s">
        <v>8</v>
      </c>
      <c r="E1033" s="12">
        <v>1</v>
      </c>
      <c r="F1033" s="12" t="s">
        <v>2088</v>
      </c>
      <c r="G1033" s="12">
        <f t="shared" si="30"/>
        <v>1</v>
      </c>
      <c r="H1033" s="6"/>
    </row>
    <row r="1034" customHeight="1" spans="1:8">
      <c r="A1034" s="1" t="s">
        <v>3</v>
      </c>
      <c r="B1034" s="1" t="s">
        <v>2088</v>
      </c>
      <c r="C1034" s="1" t="s">
        <v>6</v>
      </c>
      <c r="D1034" s="1" t="s">
        <v>8</v>
      </c>
      <c r="E1034" s="12">
        <v>1</v>
      </c>
      <c r="F1034" s="12" t="s">
        <v>2090</v>
      </c>
      <c r="G1034" s="12">
        <f t="shared" si="30"/>
        <v>1</v>
      </c>
      <c r="H1034" s="6"/>
    </row>
    <row r="1035" customHeight="1" spans="1:8">
      <c r="A1035" s="1" t="s">
        <v>3</v>
      </c>
      <c r="B1035" s="1" t="s">
        <v>2090</v>
      </c>
      <c r="C1035" s="1" t="s">
        <v>6</v>
      </c>
      <c r="D1035" s="1" t="s">
        <v>8</v>
      </c>
      <c r="E1035" s="12">
        <v>1</v>
      </c>
      <c r="F1035" s="12" t="s">
        <v>2092</v>
      </c>
      <c r="G1035" s="12">
        <f t="shared" si="30"/>
        <v>1</v>
      </c>
      <c r="H1035" s="6"/>
    </row>
    <row r="1036" customHeight="1" spans="1:8">
      <c r="A1036" s="1" t="s">
        <v>3</v>
      </c>
      <c r="B1036" s="1" t="s">
        <v>2092</v>
      </c>
      <c r="C1036" s="1" t="s">
        <v>6</v>
      </c>
      <c r="D1036" s="1" t="s">
        <v>8</v>
      </c>
      <c r="E1036" s="12">
        <v>1</v>
      </c>
      <c r="F1036" s="12" t="s">
        <v>2094</v>
      </c>
      <c r="G1036" s="12">
        <f t="shared" si="30"/>
        <v>1</v>
      </c>
      <c r="H1036" s="6"/>
    </row>
    <row r="1037" customHeight="1" spans="1:8">
      <c r="A1037" s="1" t="s">
        <v>3</v>
      </c>
      <c r="B1037" s="1" t="s">
        <v>2094</v>
      </c>
      <c r="C1037" s="1" t="s">
        <v>6</v>
      </c>
      <c r="D1037" s="1" t="s">
        <v>7</v>
      </c>
      <c r="E1037" s="12">
        <f>VLOOKUP(C1037,H:I,2,0)</f>
        <v>1</v>
      </c>
      <c r="F1037" s="12" t="s">
        <v>2096</v>
      </c>
      <c r="G1037" s="12">
        <f t="shared" si="30"/>
        <v>1</v>
      </c>
      <c r="H1037" s="6"/>
    </row>
    <row r="1038" customHeight="1" spans="1:8">
      <c r="A1038" s="1" t="s">
        <v>3</v>
      </c>
      <c r="B1038" s="1" t="s">
        <v>2096</v>
      </c>
      <c r="C1038" s="1" t="s">
        <v>6</v>
      </c>
      <c r="D1038" s="1" t="s">
        <v>8</v>
      </c>
      <c r="E1038" s="12">
        <v>1</v>
      </c>
      <c r="F1038" s="12" t="s">
        <v>2098</v>
      </c>
      <c r="G1038" s="12">
        <f t="shared" si="30"/>
        <v>1</v>
      </c>
      <c r="H1038" s="6"/>
    </row>
    <row r="1039" customHeight="1" spans="1:8">
      <c r="A1039" s="1" t="s">
        <v>3</v>
      </c>
      <c r="B1039" s="1" t="s">
        <v>2098</v>
      </c>
      <c r="C1039" s="1" t="s">
        <v>6</v>
      </c>
      <c r="D1039" s="1" t="s">
        <v>8</v>
      </c>
      <c r="E1039" s="12">
        <v>1</v>
      </c>
      <c r="F1039" s="12" t="s">
        <v>2100</v>
      </c>
      <c r="G1039" s="12">
        <f t="shared" si="30"/>
        <v>1</v>
      </c>
      <c r="H1039" s="6"/>
    </row>
    <row r="1040" customHeight="1" spans="1:8">
      <c r="A1040" s="1" t="s">
        <v>3</v>
      </c>
      <c r="B1040" s="1" t="s">
        <v>2100</v>
      </c>
      <c r="C1040" s="1" t="s">
        <v>6</v>
      </c>
      <c r="D1040" s="1" t="s">
        <v>8</v>
      </c>
      <c r="E1040" s="12">
        <v>1</v>
      </c>
      <c r="F1040" s="12" t="s">
        <v>2102</v>
      </c>
      <c r="G1040" s="12">
        <f t="shared" si="30"/>
        <v>1</v>
      </c>
      <c r="H1040" s="6"/>
    </row>
    <row r="1041" customHeight="1" spans="1:8">
      <c r="A1041" s="1" t="s">
        <v>3</v>
      </c>
      <c r="B1041" s="1" t="s">
        <v>2102</v>
      </c>
      <c r="C1041" s="1" t="s">
        <v>6</v>
      </c>
      <c r="D1041" s="1" t="s">
        <v>8</v>
      </c>
      <c r="E1041" s="12">
        <v>1</v>
      </c>
      <c r="F1041" s="12" t="s">
        <v>2104</v>
      </c>
      <c r="G1041" s="12">
        <f t="shared" si="30"/>
        <v>1</v>
      </c>
      <c r="H1041" s="6"/>
    </row>
    <row r="1042" customHeight="1" spans="1:8">
      <c r="A1042" s="1" t="s">
        <v>3</v>
      </c>
      <c r="B1042" s="1" t="s">
        <v>2104</v>
      </c>
      <c r="C1042" s="1" t="s">
        <v>6</v>
      </c>
      <c r="D1042" s="1" t="s">
        <v>8</v>
      </c>
      <c r="E1042" s="12">
        <v>1</v>
      </c>
      <c r="F1042" s="12" t="s">
        <v>2106</v>
      </c>
      <c r="G1042" s="12">
        <f t="shared" si="30"/>
        <v>1</v>
      </c>
      <c r="H1042" s="6"/>
    </row>
    <row r="1043" customHeight="1" spans="1:8">
      <c r="A1043" s="1" t="s">
        <v>3</v>
      </c>
      <c r="B1043" s="1" t="s">
        <v>2106</v>
      </c>
      <c r="C1043" s="1" t="s">
        <v>6</v>
      </c>
      <c r="D1043" s="1" t="s">
        <v>8</v>
      </c>
      <c r="E1043" s="12">
        <v>1</v>
      </c>
      <c r="F1043" s="12" t="s">
        <v>2108</v>
      </c>
      <c r="G1043" s="12">
        <f t="shared" si="30"/>
        <v>1</v>
      </c>
      <c r="H1043" s="6"/>
    </row>
    <row r="1044" customHeight="1" spans="1:8">
      <c r="A1044" s="1" t="s">
        <v>3</v>
      </c>
      <c r="B1044" s="1" t="s">
        <v>2108</v>
      </c>
      <c r="C1044" s="1" t="s">
        <v>6</v>
      </c>
      <c r="D1044" s="1" t="s">
        <v>8</v>
      </c>
      <c r="E1044" s="12">
        <v>1</v>
      </c>
      <c r="F1044" s="12" t="s">
        <v>2110</v>
      </c>
      <c r="G1044" s="12">
        <f t="shared" si="30"/>
        <v>1</v>
      </c>
      <c r="H1044" s="6"/>
    </row>
    <row r="1045" customHeight="1" spans="1:8">
      <c r="A1045" s="1" t="s">
        <v>3</v>
      </c>
      <c r="B1045" s="1" t="s">
        <v>2110</v>
      </c>
      <c r="C1045" s="1" t="s">
        <v>6</v>
      </c>
      <c r="D1045" s="1" t="s">
        <v>8</v>
      </c>
      <c r="E1045" s="12">
        <v>1</v>
      </c>
      <c r="F1045" s="12" t="s">
        <v>2112</v>
      </c>
      <c r="G1045" s="12">
        <f t="shared" si="30"/>
        <v>1</v>
      </c>
      <c r="H1045" s="6"/>
    </row>
    <row r="1046" customHeight="1" spans="1:8">
      <c r="A1046" s="1" t="s">
        <v>3</v>
      </c>
      <c r="B1046" s="1" t="s">
        <v>2112</v>
      </c>
      <c r="C1046" s="1" t="s">
        <v>6</v>
      </c>
      <c r="D1046" s="1" t="s">
        <v>8</v>
      </c>
      <c r="E1046" s="12">
        <v>1</v>
      </c>
      <c r="F1046" s="12" t="s">
        <v>2114</v>
      </c>
      <c r="G1046" s="12">
        <f t="shared" si="30"/>
        <v>1</v>
      </c>
      <c r="H1046" s="6"/>
    </row>
    <row r="1047" customHeight="1" spans="1:8">
      <c r="A1047" s="1" t="s">
        <v>3</v>
      </c>
      <c r="B1047" s="1" t="s">
        <v>2114</v>
      </c>
      <c r="C1047" s="1" t="s">
        <v>6</v>
      </c>
      <c r="D1047" s="1" t="s">
        <v>8</v>
      </c>
      <c r="E1047" s="12">
        <v>1</v>
      </c>
      <c r="F1047" s="12" t="s">
        <v>2116</v>
      </c>
      <c r="G1047" s="12">
        <f t="shared" si="30"/>
        <v>1</v>
      </c>
      <c r="H1047" s="6"/>
    </row>
    <row r="1048" customHeight="1" spans="1:8">
      <c r="A1048" s="1" t="s">
        <v>3</v>
      </c>
      <c r="B1048" s="1" t="s">
        <v>2116</v>
      </c>
      <c r="C1048" s="1" t="s">
        <v>6</v>
      </c>
      <c r="D1048" s="1" t="s">
        <v>8</v>
      </c>
      <c r="E1048" s="12">
        <v>1</v>
      </c>
      <c r="F1048" s="12" t="s">
        <v>2118</v>
      </c>
      <c r="G1048" s="12">
        <f t="shared" si="30"/>
        <v>1</v>
      </c>
      <c r="H1048" s="6"/>
    </row>
    <row r="1049" customHeight="1" spans="1:8">
      <c r="A1049" s="1" t="s">
        <v>3</v>
      </c>
      <c r="B1049" s="1" t="s">
        <v>2118</v>
      </c>
      <c r="C1049" s="1" t="s">
        <v>6</v>
      </c>
      <c r="D1049" s="1" t="s">
        <v>8</v>
      </c>
      <c r="E1049" s="12">
        <v>1</v>
      </c>
      <c r="F1049" s="12" t="s">
        <v>2120</v>
      </c>
      <c r="G1049" s="12">
        <f t="shared" si="30"/>
        <v>1</v>
      </c>
      <c r="H1049" s="6"/>
    </row>
    <row r="1050" customHeight="1" spans="1:8">
      <c r="A1050" s="1" t="s">
        <v>3</v>
      </c>
      <c r="B1050" s="1" t="s">
        <v>2120</v>
      </c>
      <c r="C1050" s="1" t="s">
        <v>6</v>
      </c>
      <c r="D1050" s="1" t="s">
        <v>8</v>
      </c>
      <c r="E1050" s="12">
        <v>1</v>
      </c>
      <c r="F1050" s="12" t="s">
        <v>2122</v>
      </c>
      <c r="G1050" s="12">
        <f t="shared" si="30"/>
        <v>1</v>
      </c>
      <c r="H1050" s="6"/>
    </row>
    <row r="1051" customHeight="1" spans="1:8">
      <c r="A1051" s="1" t="s">
        <v>3</v>
      </c>
      <c r="B1051" s="1" t="s">
        <v>2122</v>
      </c>
      <c r="C1051" s="1" t="s">
        <v>6</v>
      </c>
      <c r="D1051" s="1" t="s">
        <v>8</v>
      </c>
      <c r="E1051" s="12">
        <v>1</v>
      </c>
      <c r="F1051" s="12" t="s">
        <v>2124</v>
      </c>
      <c r="G1051" s="12">
        <f t="shared" si="30"/>
        <v>1</v>
      </c>
      <c r="H1051" s="6"/>
    </row>
    <row r="1052" customHeight="1" spans="1:8">
      <c r="A1052" s="1" t="s">
        <v>3</v>
      </c>
      <c r="B1052" s="1" t="s">
        <v>2124</v>
      </c>
      <c r="C1052" s="1" t="s">
        <v>6</v>
      </c>
      <c r="D1052" s="1" t="s">
        <v>8</v>
      </c>
      <c r="E1052" s="12">
        <v>1</v>
      </c>
      <c r="F1052" s="12" t="s">
        <v>2126</v>
      </c>
      <c r="G1052" s="12">
        <f t="shared" si="30"/>
        <v>1</v>
      </c>
      <c r="H1052" s="6"/>
    </row>
    <row r="1053" customHeight="1" spans="1:8">
      <c r="A1053" s="1" t="s">
        <v>3</v>
      </c>
      <c r="B1053" s="1" t="s">
        <v>2126</v>
      </c>
      <c r="C1053" s="1" t="s">
        <v>6</v>
      </c>
      <c r="D1053" s="1" t="s">
        <v>8</v>
      </c>
      <c r="E1053" s="12">
        <v>1</v>
      </c>
      <c r="F1053" s="12" t="s">
        <v>2128</v>
      </c>
      <c r="G1053" s="12">
        <f t="shared" si="30"/>
        <v>1</v>
      </c>
      <c r="H1053" s="6"/>
    </row>
    <row r="1054" customHeight="1" spans="1:8">
      <c r="A1054" s="1" t="s">
        <v>3</v>
      </c>
      <c r="B1054" s="1" t="s">
        <v>2128</v>
      </c>
      <c r="C1054" s="1" t="s">
        <v>6</v>
      </c>
      <c r="D1054" s="1" t="s">
        <v>8</v>
      </c>
      <c r="E1054" s="12">
        <v>1</v>
      </c>
      <c r="F1054" s="12" t="s">
        <v>2130</v>
      </c>
      <c r="G1054" s="12">
        <f t="shared" si="30"/>
        <v>1</v>
      </c>
      <c r="H1054" s="6"/>
    </row>
    <row r="1055" customHeight="1" spans="1:8">
      <c r="A1055" s="1" t="s">
        <v>3</v>
      </c>
      <c r="B1055" s="1" t="s">
        <v>2130</v>
      </c>
      <c r="C1055" s="1" t="s">
        <v>6</v>
      </c>
      <c r="D1055" s="1" t="s">
        <v>8</v>
      </c>
      <c r="E1055" s="12">
        <v>1</v>
      </c>
      <c r="F1055" s="12" t="s">
        <v>2132</v>
      </c>
      <c r="G1055" s="12">
        <f t="shared" si="30"/>
        <v>1</v>
      </c>
      <c r="H1055" s="6"/>
    </row>
    <row r="1056" customHeight="1" spans="1:8">
      <c r="A1056" s="1" t="s">
        <v>3</v>
      </c>
      <c r="B1056" s="1" t="s">
        <v>2132</v>
      </c>
      <c r="C1056" s="1" t="s">
        <v>6</v>
      </c>
      <c r="D1056" s="1" t="s">
        <v>8</v>
      </c>
      <c r="E1056" s="12">
        <v>1</v>
      </c>
      <c r="F1056" s="12" t="s">
        <v>2134</v>
      </c>
      <c r="G1056" s="12">
        <f t="shared" si="30"/>
        <v>1</v>
      </c>
      <c r="H1056" s="6"/>
    </row>
    <row r="1057" customHeight="1" spans="1:8">
      <c r="A1057" s="1" t="s">
        <v>3</v>
      </c>
      <c r="B1057" s="1" t="s">
        <v>2134</v>
      </c>
      <c r="C1057" s="1" t="s">
        <v>6</v>
      </c>
      <c r="D1057" s="1" t="s">
        <v>8</v>
      </c>
      <c r="E1057" s="12">
        <v>1</v>
      </c>
      <c r="F1057" s="12" t="s">
        <v>2136</v>
      </c>
      <c r="G1057" s="12">
        <f t="shared" si="30"/>
        <v>1</v>
      </c>
      <c r="H1057" s="6"/>
    </row>
    <row r="1058" customHeight="1" spans="1:8">
      <c r="A1058" s="1" t="s">
        <v>3</v>
      </c>
      <c r="B1058" s="1" t="s">
        <v>2136</v>
      </c>
      <c r="C1058" s="1" t="s">
        <v>6</v>
      </c>
      <c r="D1058" s="1" t="s">
        <v>8</v>
      </c>
      <c r="E1058" s="12">
        <v>1</v>
      </c>
      <c r="F1058" s="12" t="s">
        <v>2138</v>
      </c>
      <c r="G1058" s="12">
        <f t="shared" si="30"/>
        <v>1</v>
      </c>
      <c r="H1058" s="6"/>
    </row>
    <row r="1059" customHeight="1" spans="1:8">
      <c r="A1059" s="1" t="s">
        <v>3</v>
      </c>
      <c r="B1059" s="1" t="s">
        <v>2138</v>
      </c>
      <c r="C1059" s="1" t="s">
        <v>6</v>
      </c>
      <c r="D1059" s="1" t="s">
        <v>7</v>
      </c>
      <c r="E1059" s="12">
        <f>VLOOKUP(C1059,H:I,2,0)</f>
        <v>1</v>
      </c>
      <c r="F1059" s="12" t="s">
        <v>2140</v>
      </c>
      <c r="G1059" s="12">
        <f t="shared" si="30"/>
        <v>1</v>
      </c>
      <c r="H1059" s="6"/>
    </row>
    <row r="1060" customHeight="1" spans="1:8">
      <c r="A1060" s="1" t="s">
        <v>3</v>
      </c>
      <c r="B1060" s="1" t="s">
        <v>2140</v>
      </c>
      <c r="C1060" s="1" t="s">
        <v>6</v>
      </c>
      <c r="D1060" s="1" t="s">
        <v>8</v>
      </c>
      <c r="E1060" s="12">
        <v>1</v>
      </c>
      <c r="F1060" s="12" t="s">
        <v>2142</v>
      </c>
      <c r="G1060" s="12">
        <f t="shared" si="30"/>
        <v>1</v>
      </c>
      <c r="H1060" s="6"/>
    </row>
    <row r="1061" customHeight="1" spans="1:8">
      <c r="A1061" s="1" t="s">
        <v>3</v>
      </c>
      <c r="B1061" s="1" t="s">
        <v>2142</v>
      </c>
      <c r="C1061" s="1" t="s">
        <v>6</v>
      </c>
      <c r="D1061" s="1" t="s">
        <v>8</v>
      </c>
      <c r="E1061" s="12">
        <v>1</v>
      </c>
      <c r="F1061" s="12" t="s">
        <v>2144</v>
      </c>
      <c r="G1061" s="12">
        <f t="shared" si="30"/>
        <v>1</v>
      </c>
      <c r="H1061" s="6"/>
    </row>
    <row r="1062" customHeight="1" spans="1:8">
      <c r="A1062" s="1" t="s">
        <v>3</v>
      </c>
      <c r="B1062" s="1" t="s">
        <v>2144</v>
      </c>
      <c r="C1062" s="1" t="s">
        <v>6</v>
      </c>
      <c r="D1062" s="1" t="s">
        <v>8</v>
      </c>
      <c r="E1062" s="12">
        <v>1</v>
      </c>
      <c r="F1062" s="12" t="s">
        <v>2146</v>
      </c>
      <c r="G1062" s="12">
        <f t="shared" si="30"/>
        <v>1</v>
      </c>
      <c r="H1062" s="6"/>
    </row>
    <row r="1063" customHeight="1" spans="1:8">
      <c r="A1063" s="1" t="s">
        <v>3</v>
      </c>
      <c r="B1063" s="1" t="s">
        <v>2146</v>
      </c>
      <c r="C1063" s="1" t="s">
        <v>6</v>
      </c>
      <c r="D1063" s="1" t="s">
        <v>8</v>
      </c>
      <c r="E1063" s="12">
        <v>1</v>
      </c>
      <c r="F1063" s="12" t="s">
        <v>2148</v>
      </c>
      <c r="G1063" s="12">
        <f t="shared" si="30"/>
        <v>1</v>
      </c>
      <c r="H1063" s="6"/>
    </row>
    <row r="1064" customHeight="1" spans="1:8">
      <c r="A1064" s="1" t="s">
        <v>3</v>
      </c>
      <c r="B1064" s="1" t="s">
        <v>2148</v>
      </c>
      <c r="C1064" s="1" t="s">
        <v>6</v>
      </c>
      <c r="D1064" s="1" t="s">
        <v>8</v>
      </c>
      <c r="E1064" s="12">
        <v>1</v>
      </c>
      <c r="F1064" s="12" t="s">
        <v>2150</v>
      </c>
      <c r="G1064" s="12">
        <f t="shared" si="30"/>
        <v>1</v>
      </c>
      <c r="H1064" s="6"/>
    </row>
    <row r="1065" customHeight="1" spans="1:8">
      <c r="A1065" s="1" t="s">
        <v>3</v>
      </c>
      <c r="B1065" s="1" t="s">
        <v>2150</v>
      </c>
      <c r="C1065" s="1" t="s">
        <v>6</v>
      </c>
      <c r="D1065" s="1" t="s">
        <v>8</v>
      </c>
      <c r="E1065" s="12">
        <v>1</v>
      </c>
      <c r="F1065" s="12" t="s">
        <v>2152</v>
      </c>
      <c r="G1065" s="12">
        <f t="shared" si="30"/>
        <v>1</v>
      </c>
      <c r="H1065" s="6"/>
    </row>
    <row r="1066" customHeight="1" spans="1:8">
      <c r="A1066" s="1" t="s">
        <v>3</v>
      </c>
      <c r="B1066" s="1" t="s">
        <v>2152</v>
      </c>
      <c r="C1066" s="1" t="s">
        <v>6</v>
      </c>
      <c r="D1066" s="1" t="s">
        <v>8</v>
      </c>
      <c r="E1066" s="12">
        <v>1</v>
      </c>
      <c r="F1066" s="12" t="s">
        <v>2154</v>
      </c>
      <c r="G1066" s="12">
        <f t="shared" si="30"/>
        <v>1</v>
      </c>
      <c r="H1066" s="6"/>
    </row>
    <row r="1067" customHeight="1" spans="1:8">
      <c r="A1067" s="1" t="s">
        <v>3</v>
      </c>
      <c r="B1067" s="1" t="s">
        <v>2154</v>
      </c>
      <c r="C1067" s="1" t="s">
        <v>6</v>
      </c>
      <c r="D1067" s="1" t="s">
        <v>8</v>
      </c>
      <c r="E1067" s="12">
        <v>1</v>
      </c>
      <c r="F1067" s="12" t="s">
        <v>2156</v>
      </c>
      <c r="G1067" s="12">
        <f t="shared" si="30"/>
        <v>1</v>
      </c>
      <c r="H1067" s="6"/>
    </row>
    <row r="1068" customHeight="1" spans="1:8">
      <c r="A1068" s="1" t="s">
        <v>3</v>
      </c>
      <c r="B1068" s="1" t="s">
        <v>2156</v>
      </c>
      <c r="C1068" s="1" t="s">
        <v>6</v>
      </c>
      <c r="D1068" s="1" t="s">
        <v>8</v>
      </c>
      <c r="E1068" s="12">
        <v>1</v>
      </c>
      <c r="F1068" s="12" t="s">
        <v>2158</v>
      </c>
      <c r="G1068" s="12">
        <f t="shared" si="30"/>
        <v>1</v>
      </c>
      <c r="H1068" s="6"/>
    </row>
    <row r="1069" customHeight="1" spans="1:8">
      <c r="A1069" s="1" t="s">
        <v>3</v>
      </c>
      <c r="B1069" s="1" t="s">
        <v>2158</v>
      </c>
      <c r="C1069" s="1" t="s">
        <v>6</v>
      </c>
      <c r="D1069" s="1" t="s">
        <v>8</v>
      </c>
      <c r="E1069" s="12">
        <v>1</v>
      </c>
      <c r="F1069" s="12" t="s">
        <v>2160</v>
      </c>
      <c r="G1069" s="12">
        <f t="shared" si="30"/>
        <v>1</v>
      </c>
      <c r="H1069" s="6"/>
    </row>
    <row r="1070" customHeight="1" spans="1:8">
      <c r="A1070" s="1" t="s">
        <v>3</v>
      </c>
      <c r="B1070" s="1" t="s">
        <v>2160</v>
      </c>
      <c r="C1070" s="1" t="s">
        <v>6</v>
      </c>
      <c r="D1070" s="1" t="s">
        <v>8</v>
      </c>
      <c r="E1070" s="12">
        <v>1</v>
      </c>
      <c r="F1070" s="12" t="s">
        <v>2162</v>
      </c>
      <c r="G1070" s="12">
        <f t="shared" si="30"/>
        <v>1</v>
      </c>
      <c r="H1070" s="6"/>
    </row>
    <row r="1071" customHeight="1" spans="1:8">
      <c r="A1071" s="1" t="s">
        <v>3</v>
      </c>
      <c r="B1071" s="1" t="s">
        <v>2162</v>
      </c>
      <c r="C1071" s="1" t="s">
        <v>6</v>
      </c>
      <c r="D1071" s="1" t="s">
        <v>7</v>
      </c>
      <c r="E1071" s="12">
        <f>VLOOKUP(C1071,H:I,2,0)</f>
        <v>1</v>
      </c>
      <c r="F1071" s="12" t="s">
        <v>2164</v>
      </c>
      <c r="G1071" s="12">
        <f t="shared" si="30"/>
        <v>1</v>
      </c>
      <c r="H1071" s="6"/>
    </row>
    <row r="1072" customHeight="1" spans="1:8">
      <c r="A1072" s="1" t="s">
        <v>3</v>
      </c>
      <c r="B1072" s="1" t="s">
        <v>2164</v>
      </c>
      <c r="C1072" s="1" t="s">
        <v>6</v>
      </c>
      <c r="D1072" s="1" t="s">
        <v>8</v>
      </c>
      <c r="E1072" s="12">
        <v>1</v>
      </c>
      <c r="F1072" s="12" t="s">
        <v>2166</v>
      </c>
      <c r="G1072" s="12">
        <f t="shared" si="30"/>
        <v>1</v>
      </c>
      <c r="H1072" s="6"/>
    </row>
    <row r="1073" customHeight="1" spans="1:8">
      <c r="A1073" s="1" t="s">
        <v>3</v>
      </c>
      <c r="B1073" s="1" t="s">
        <v>2166</v>
      </c>
      <c r="C1073" s="1" t="s">
        <v>6</v>
      </c>
      <c r="D1073" s="1" t="s">
        <v>8</v>
      </c>
      <c r="E1073" s="12">
        <v>1</v>
      </c>
      <c r="F1073" s="12" t="s">
        <v>2168</v>
      </c>
      <c r="G1073" s="12">
        <f t="shared" si="30"/>
        <v>1</v>
      </c>
      <c r="H1073" s="6"/>
    </row>
    <row r="1074" customHeight="1" spans="1:8">
      <c r="A1074" s="1" t="s">
        <v>3</v>
      </c>
      <c r="B1074" s="1" t="s">
        <v>2168</v>
      </c>
      <c r="C1074" s="1" t="s">
        <v>6</v>
      </c>
      <c r="D1074" s="1" t="s">
        <v>8</v>
      </c>
      <c r="E1074" s="12">
        <v>1</v>
      </c>
      <c r="F1074" s="12" t="s">
        <v>2170</v>
      </c>
      <c r="G1074" s="12">
        <f t="shared" si="30"/>
        <v>1</v>
      </c>
      <c r="H1074" s="6"/>
    </row>
    <row r="1075" customHeight="1" spans="1:8">
      <c r="A1075" s="1" t="s">
        <v>3</v>
      </c>
      <c r="B1075" s="1" t="s">
        <v>2170</v>
      </c>
      <c r="C1075" s="1" t="s">
        <v>6</v>
      </c>
      <c r="D1075" s="1" t="s">
        <v>7</v>
      </c>
      <c r="E1075" s="12">
        <f>VLOOKUP(C1075,H:I,2,0)</f>
        <v>1</v>
      </c>
      <c r="F1075" s="12" t="s">
        <v>2172</v>
      </c>
      <c r="G1075" s="12">
        <f t="shared" si="30"/>
        <v>1</v>
      </c>
      <c r="H1075" s="6"/>
    </row>
    <row r="1076" customHeight="1" spans="1:8">
      <c r="A1076" s="1" t="s">
        <v>3</v>
      </c>
      <c r="B1076" s="1" t="s">
        <v>2172</v>
      </c>
      <c r="C1076" s="1" t="s">
        <v>6</v>
      </c>
      <c r="D1076" s="1" t="s">
        <v>8</v>
      </c>
      <c r="E1076" s="12">
        <v>1</v>
      </c>
      <c r="F1076" s="12" t="s">
        <v>2174</v>
      </c>
      <c r="G1076" s="12">
        <f t="shared" si="30"/>
        <v>1</v>
      </c>
      <c r="H1076" s="6"/>
    </row>
    <row r="1077" customHeight="1" spans="1:8">
      <c r="A1077" s="1" t="s">
        <v>3</v>
      </c>
      <c r="B1077" s="1" t="s">
        <v>2174</v>
      </c>
      <c r="C1077" s="1" t="s">
        <v>6</v>
      </c>
      <c r="D1077" s="1" t="s">
        <v>8</v>
      </c>
      <c r="E1077" s="12">
        <v>1</v>
      </c>
      <c r="F1077" s="12" t="s">
        <v>2176</v>
      </c>
      <c r="G1077" s="12">
        <f t="shared" si="30"/>
        <v>1</v>
      </c>
      <c r="H1077" s="6"/>
    </row>
    <row r="1078" customHeight="1" spans="1:8">
      <c r="A1078" s="1" t="s">
        <v>3</v>
      </c>
      <c r="B1078" s="1" t="s">
        <v>2176</v>
      </c>
      <c r="C1078" s="1" t="s">
        <v>6</v>
      </c>
      <c r="D1078" s="1" t="s">
        <v>8</v>
      </c>
      <c r="E1078" s="12">
        <v>1</v>
      </c>
      <c r="F1078" s="12" t="s">
        <v>2178</v>
      </c>
      <c r="G1078" s="12">
        <f t="shared" si="30"/>
        <v>1</v>
      </c>
      <c r="H1078" s="6"/>
    </row>
    <row r="1079" customHeight="1" spans="1:8">
      <c r="A1079" s="1" t="s">
        <v>3</v>
      </c>
      <c r="B1079" s="1" t="s">
        <v>2178</v>
      </c>
      <c r="C1079" s="1" t="s">
        <v>6</v>
      </c>
      <c r="D1079" s="1" t="s">
        <v>8</v>
      </c>
      <c r="E1079" s="12">
        <v>1</v>
      </c>
      <c r="F1079" s="12" t="s">
        <v>2180</v>
      </c>
      <c r="G1079" s="12">
        <f t="shared" si="30"/>
        <v>1</v>
      </c>
      <c r="H1079" s="6"/>
    </row>
    <row r="1080" customHeight="1" spans="1:8">
      <c r="A1080" s="1" t="s">
        <v>3</v>
      </c>
      <c r="B1080" s="1" t="s">
        <v>2180</v>
      </c>
      <c r="C1080" s="1" t="s">
        <v>6</v>
      </c>
      <c r="D1080" s="1" t="s">
        <v>8</v>
      </c>
      <c r="E1080" s="12">
        <v>1</v>
      </c>
      <c r="F1080" s="12" t="s">
        <v>2182</v>
      </c>
      <c r="G1080" s="12">
        <f t="shared" si="30"/>
        <v>1</v>
      </c>
      <c r="H1080" s="6"/>
    </row>
    <row r="1081" customHeight="1" spans="1:8">
      <c r="A1081" s="1" t="s">
        <v>3</v>
      </c>
      <c r="B1081" s="1" t="s">
        <v>2182</v>
      </c>
      <c r="C1081" s="1" t="s">
        <v>6</v>
      </c>
      <c r="D1081" s="1" t="s">
        <v>8</v>
      </c>
      <c r="E1081" s="12">
        <v>1</v>
      </c>
      <c r="F1081" s="12" t="s">
        <v>2184</v>
      </c>
      <c r="G1081" s="12">
        <f t="shared" si="30"/>
        <v>1</v>
      </c>
      <c r="H1081" s="6"/>
    </row>
    <row r="1082" customHeight="1" spans="1:8">
      <c r="A1082" s="1" t="s">
        <v>3</v>
      </c>
      <c r="B1082" s="1" t="s">
        <v>2184</v>
      </c>
      <c r="C1082" s="1" t="s">
        <v>6</v>
      </c>
      <c r="D1082" s="1" t="s">
        <v>8</v>
      </c>
      <c r="E1082" s="12">
        <v>1</v>
      </c>
      <c r="F1082" s="12" t="s">
        <v>2186</v>
      </c>
      <c r="G1082" s="12">
        <f t="shared" si="30"/>
        <v>1</v>
      </c>
      <c r="H1082" s="6"/>
    </row>
    <row r="1083" customHeight="1" spans="1:8">
      <c r="A1083" s="1" t="s">
        <v>3</v>
      </c>
      <c r="B1083" s="1" t="s">
        <v>2186</v>
      </c>
      <c r="C1083" s="1" t="s">
        <v>6</v>
      </c>
      <c r="D1083" s="1" t="s">
        <v>7</v>
      </c>
      <c r="E1083" s="12">
        <f>VLOOKUP(C1083,H:I,2,0)</f>
        <v>1</v>
      </c>
      <c r="F1083" s="12" t="s">
        <v>2188</v>
      </c>
      <c r="G1083" s="12">
        <f t="shared" si="30"/>
        <v>1</v>
      </c>
      <c r="H1083" s="6"/>
    </row>
    <row r="1084" customHeight="1" spans="1:8">
      <c r="A1084" s="1" t="s">
        <v>3</v>
      </c>
      <c r="B1084" s="1" t="s">
        <v>2188</v>
      </c>
      <c r="C1084" s="1" t="s">
        <v>6</v>
      </c>
      <c r="D1084" s="1" t="s">
        <v>8</v>
      </c>
      <c r="E1084" s="12">
        <v>1</v>
      </c>
      <c r="F1084" s="12" t="s">
        <v>2190</v>
      </c>
      <c r="G1084" s="12">
        <f t="shared" si="30"/>
        <v>1</v>
      </c>
      <c r="H1084" s="6"/>
    </row>
    <row r="1085" customHeight="1" spans="1:8">
      <c r="A1085" s="1" t="s">
        <v>3</v>
      </c>
      <c r="B1085" s="1" t="s">
        <v>2190</v>
      </c>
      <c r="C1085" s="1" t="s">
        <v>6</v>
      </c>
      <c r="D1085" s="1" t="s">
        <v>8</v>
      </c>
      <c r="E1085" s="12">
        <v>1</v>
      </c>
      <c r="F1085" s="12" t="s">
        <v>2192</v>
      </c>
      <c r="G1085" s="12">
        <f t="shared" si="30"/>
        <v>1</v>
      </c>
      <c r="H1085" s="6"/>
    </row>
    <row r="1086" customHeight="1" spans="1:8">
      <c r="A1086" s="1" t="s">
        <v>3</v>
      </c>
      <c r="B1086" s="1" t="s">
        <v>2192</v>
      </c>
      <c r="C1086" s="1" t="s">
        <v>6</v>
      </c>
      <c r="D1086" s="1" t="s">
        <v>8</v>
      </c>
      <c r="E1086" s="12">
        <v>1</v>
      </c>
      <c r="F1086" s="12" t="s">
        <v>2194</v>
      </c>
      <c r="G1086" s="12">
        <f t="shared" si="30"/>
        <v>1</v>
      </c>
      <c r="H1086" s="6"/>
    </row>
    <row r="1087" customHeight="1" spans="1:8">
      <c r="A1087" s="1" t="s">
        <v>3</v>
      </c>
      <c r="B1087" s="1" t="s">
        <v>2194</v>
      </c>
      <c r="C1087" s="1" t="s">
        <v>6</v>
      </c>
      <c r="D1087" s="1" t="s">
        <v>8</v>
      </c>
      <c r="E1087" s="12">
        <v>1</v>
      </c>
      <c r="F1087" s="12" t="s">
        <v>2196</v>
      </c>
      <c r="G1087" s="12">
        <f t="shared" si="30"/>
        <v>1</v>
      </c>
      <c r="H1087" s="6"/>
    </row>
    <row r="1088" customHeight="1" spans="1:8">
      <c r="A1088" s="1" t="s">
        <v>3</v>
      </c>
      <c r="B1088" s="1" t="s">
        <v>2196</v>
      </c>
      <c r="C1088" s="1" t="s">
        <v>6</v>
      </c>
      <c r="D1088" s="1" t="s">
        <v>8</v>
      </c>
      <c r="E1088" s="12">
        <v>1</v>
      </c>
      <c r="F1088" s="12" t="s">
        <v>2198</v>
      </c>
      <c r="G1088" s="12">
        <f t="shared" si="30"/>
        <v>1</v>
      </c>
      <c r="H1088" s="6"/>
    </row>
    <row r="1089" customHeight="1" spans="1:8">
      <c r="A1089" s="1" t="s">
        <v>3</v>
      </c>
      <c r="B1089" s="1" t="s">
        <v>2198</v>
      </c>
      <c r="C1089" s="1" t="s">
        <v>6</v>
      </c>
      <c r="D1089" s="1" t="s">
        <v>7</v>
      </c>
      <c r="E1089" s="12">
        <f>VLOOKUP(C1089,H:I,2,0)</f>
        <v>1</v>
      </c>
      <c r="F1089" s="12" t="s">
        <v>2200</v>
      </c>
      <c r="G1089" s="12">
        <f t="shared" si="30"/>
        <v>1</v>
      </c>
      <c r="H1089" s="6"/>
    </row>
    <row r="1090" customHeight="1" spans="1:8">
      <c r="A1090" s="1" t="s">
        <v>3</v>
      </c>
      <c r="B1090" s="1" t="s">
        <v>2200</v>
      </c>
      <c r="C1090" s="1" t="s">
        <v>6</v>
      </c>
      <c r="D1090" s="1" t="s">
        <v>8</v>
      </c>
      <c r="E1090" s="12">
        <v>1</v>
      </c>
      <c r="F1090" s="12" t="s">
        <v>2202</v>
      </c>
      <c r="G1090" s="12">
        <f t="shared" ref="G1090:G1153" si="31">VLOOKUP(F1090,B:E,4,0)</f>
        <v>1</v>
      </c>
      <c r="H1090" s="6"/>
    </row>
    <row r="1091" customHeight="1" spans="1:8">
      <c r="A1091" s="1" t="s">
        <v>3</v>
      </c>
      <c r="B1091" s="1" t="s">
        <v>2202</v>
      </c>
      <c r="C1091" s="1" t="s">
        <v>6</v>
      </c>
      <c r="D1091" s="1" t="s">
        <v>8</v>
      </c>
      <c r="E1091" s="12">
        <v>1</v>
      </c>
      <c r="F1091" s="12" t="s">
        <v>2204</v>
      </c>
      <c r="G1091" s="12">
        <f t="shared" si="31"/>
        <v>1</v>
      </c>
      <c r="H1091" s="6"/>
    </row>
    <row r="1092" customHeight="1" spans="1:8">
      <c r="A1092" s="1" t="s">
        <v>3</v>
      </c>
      <c r="B1092" s="1" t="s">
        <v>2204</v>
      </c>
      <c r="C1092" s="1" t="s">
        <v>6</v>
      </c>
      <c r="D1092" s="1" t="s">
        <v>8</v>
      </c>
      <c r="E1092" s="12">
        <v>1</v>
      </c>
      <c r="F1092" s="12" t="s">
        <v>2206</v>
      </c>
      <c r="G1092" s="12">
        <f t="shared" si="31"/>
        <v>1</v>
      </c>
      <c r="H1092" s="6"/>
    </row>
    <row r="1093" customHeight="1" spans="1:8">
      <c r="A1093" s="1" t="s">
        <v>3</v>
      </c>
      <c r="B1093" s="1" t="s">
        <v>2206</v>
      </c>
      <c r="C1093" s="1" t="s">
        <v>6</v>
      </c>
      <c r="D1093" s="1" t="s">
        <v>8</v>
      </c>
      <c r="E1093" s="12">
        <v>1</v>
      </c>
      <c r="F1093" s="12" t="s">
        <v>2208</v>
      </c>
      <c r="G1093" s="12">
        <f t="shared" si="31"/>
        <v>1</v>
      </c>
      <c r="H1093" s="6"/>
    </row>
    <row r="1094" customHeight="1" spans="1:8">
      <c r="A1094" s="1" t="s">
        <v>3</v>
      </c>
      <c r="B1094" s="1" t="s">
        <v>2208</v>
      </c>
      <c r="C1094" s="1" t="s">
        <v>6</v>
      </c>
      <c r="D1094" s="1" t="s">
        <v>7</v>
      </c>
      <c r="E1094" s="12">
        <f>VLOOKUP(C1094,H:I,2,0)</f>
        <v>1</v>
      </c>
      <c r="F1094" s="12" t="s">
        <v>2210</v>
      </c>
      <c r="G1094" s="12">
        <f t="shared" si="31"/>
        <v>1</v>
      </c>
      <c r="H1094" s="6"/>
    </row>
    <row r="1095" customHeight="1" spans="1:8">
      <c r="A1095" s="1" t="s">
        <v>3</v>
      </c>
      <c r="B1095" s="1" t="s">
        <v>2210</v>
      </c>
      <c r="C1095" s="1" t="s">
        <v>6</v>
      </c>
      <c r="D1095" s="1" t="s">
        <v>7</v>
      </c>
      <c r="E1095" s="12">
        <f>VLOOKUP(C1095,H:I,2,0)</f>
        <v>1</v>
      </c>
      <c r="F1095" s="12" t="s">
        <v>2212</v>
      </c>
      <c r="G1095" s="12">
        <f t="shared" si="31"/>
        <v>1</v>
      </c>
      <c r="H1095" s="6"/>
    </row>
    <row r="1096" customHeight="1" spans="1:8">
      <c r="A1096" s="1" t="s">
        <v>3</v>
      </c>
      <c r="B1096" s="1" t="s">
        <v>2212</v>
      </c>
      <c r="C1096" s="1" t="s">
        <v>6</v>
      </c>
      <c r="D1096" s="1" t="s">
        <v>8</v>
      </c>
      <c r="E1096" s="12">
        <v>1</v>
      </c>
      <c r="F1096" s="12" t="s">
        <v>2214</v>
      </c>
      <c r="G1096" s="12">
        <f t="shared" si="31"/>
        <v>1</v>
      </c>
      <c r="H1096" s="6"/>
    </row>
    <row r="1097" customHeight="1" spans="1:8">
      <c r="A1097" s="1" t="s">
        <v>3</v>
      </c>
      <c r="B1097" s="1" t="s">
        <v>2214</v>
      </c>
      <c r="C1097" s="1" t="s">
        <v>6</v>
      </c>
      <c r="D1097" s="1" t="s">
        <v>8</v>
      </c>
      <c r="E1097" s="12">
        <v>1</v>
      </c>
      <c r="F1097" s="12" t="s">
        <v>2216</v>
      </c>
      <c r="G1097" s="12">
        <f t="shared" si="31"/>
        <v>1</v>
      </c>
      <c r="H1097" s="6"/>
    </row>
    <row r="1098" customHeight="1" spans="1:8">
      <c r="A1098" s="1" t="s">
        <v>3</v>
      </c>
      <c r="B1098" s="1" t="s">
        <v>2216</v>
      </c>
      <c r="C1098" s="1" t="s">
        <v>6</v>
      </c>
      <c r="D1098" s="1" t="s">
        <v>8</v>
      </c>
      <c r="E1098" s="12">
        <v>1</v>
      </c>
      <c r="F1098" s="12" t="s">
        <v>2218</v>
      </c>
      <c r="G1098" s="12">
        <f t="shared" si="31"/>
        <v>1</v>
      </c>
      <c r="H1098" s="6"/>
    </row>
    <row r="1099" customHeight="1" spans="1:8">
      <c r="A1099" s="1" t="s">
        <v>3</v>
      </c>
      <c r="B1099" s="1" t="s">
        <v>2218</v>
      </c>
      <c r="C1099" s="1" t="s">
        <v>6</v>
      </c>
      <c r="D1099" s="1" t="s">
        <v>7</v>
      </c>
      <c r="E1099" s="12">
        <f>VLOOKUP(C1099,H:I,2,0)</f>
        <v>1</v>
      </c>
      <c r="F1099" s="12" t="s">
        <v>2220</v>
      </c>
      <c r="G1099" s="12">
        <f t="shared" si="31"/>
        <v>1</v>
      </c>
      <c r="H1099" s="6"/>
    </row>
    <row r="1100" customHeight="1" spans="1:8">
      <c r="A1100" s="1" t="s">
        <v>3</v>
      </c>
      <c r="B1100" s="1" t="s">
        <v>2220</v>
      </c>
      <c r="C1100" s="1" t="s">
        <v>6</v>
      </c>
      <c r="D1100" s="1" t="s">
        <v>7</v>
      </c>
      <c r="E1100" s="12">
        <f>VLOOKUP(C1100,H:I,2,0)</f>
        <v>1</v>
      </c>
      <c r="F1100" s="12" t="s">
        <v>2222</v>
      </c>
      <c r="G1100" s="12">
        <f t="shared" si="31"/>
        <v>1</v>
      </c>
      <c r="H1100" s="6"/>
    </row>
    <row r="1101" customHeight="1" spans="1:8">
      <c r="A1101" s="1" t="s">
        <v>3</v>
      </c>
      <c r="B1101" s="1" t="s">
        <v>2222</v>
      </c>
      <c r="C1101" s="1" t="s">
        <v>6</v>
      </c>
      <c r="D1101" s="1" t="s">
        <v>7</v>
      </c>
      <c r="E1101" s="12">
        <f>VLOOKUP(C1101,H:I,2,0)</f>
        <v>1</v>
      </c>
      <c r="F1101" s="12" t="s">
        <v>2224</v>
      </c>
      <c r="G1101" s="12">
        <f t="shared" si="31"/>
        <v>1</v>
      </c>
      <c r="H1101" s="6"/>
    </row>
    <row r="1102" customHeight="1" spans="1:8">
      <c r="A1102" s="1" t="s">
        <v>3</v>
      </c>
      <c r="B1102" s="1" t="s">
        <v>2224</v>
      </c>
      <c r="C1102" s="1" t="s">
        <v>6</v>
      </c>
      <c r="D1102" s="1" t="s">
        <v>7</v>
      </c>
      <c r="E1102" s="12">
        <f>VLOOKUP(C1102,H:I,2,0)</f>
        <v>1</v>
      </c>
      <c r="F1102" s="12" t="s">
        <v>2226</v>
      </c>
      <c r="G1102" s="12">
        <f t="shared" si="31"/>
        <v>1</v>
      </c>
      <c r="H1102" s="6"/>
    </row>
    <row r="1103" customHeight="1" spans="1:8">
      <c r="A1103" s="1" t="s">
        <v>3</v>
      </c>
      <c r="B1103" s="1" t="s">
        <v>2226</v>
      </c>
      <c r="C1103" s="1" t="s">
        <v>6</v>
      </c>
      <c r="D1103" s="1" t="s">
        <v>8</v>
      </c>
      <c r="E1103" s="12">
        <v>1</v>
      </c>
      <c r="F1103" s="12" t="s">
        <v>2228</v>
      </c>
      <c r="G1103" s="12">
        <f t="shared" si="31"/>
        <v>1</v>
      </c>
      <c r="H1103" s="6"/>
    </row>
    <row r="1104" customHeight="1" spans="1:8">
      <c r="A1104" s="1" t="s">
        <v>3</v>
      </c>
      <c r="B1104" s="1" t="s">
        <v>2228</v>
      </c>
      <c r="C1104" s="1" t="s">
        <v>6</v>
      </c>
      <c r="D1104" s="1" t="s">
        <v>7</v>
      </c>
      <c r="E1104" s="12">
        <f>VLOOKUP(C1104,H:I,2,0)</f>
        <v>1</v>
      </c>
      <c r="F1104" s="12" t="s">
        <v>2230</v>
      </c>
      <c r="G1104" s="12">
        <f t="shared" si="31"/>
        <v>1</v>
      </c>
      <c r="H1104" s="6"/>
    </row>
    <row r="1105" customHeight="1" spans="1:8">
      <c r="A1105" s="1" t="s">
        <v>3</v>
      </c>
      <c r="B1105" s="1" t="s">
        <v>2230</v>
      </c>
      <c r="C1105" s="1" t="s">
        <v>6</v>
      </c>
      <c r="D1105" s="1" t="s">
        <v>7</v>
      </c>
      <c r="E1105" s="12">
        <f>VLOOKUP(C1105,H:I,2,0)</f>
        <v>1</v>
      </c>
      <c r="F1105" s="12" t="s">
        <v>2232</v>
      </c>
      <c r="G1105" s="12">
        <f t="shared" si="31"/>
        <v>1</v>
      </c>
      <c r="H1105" s="6"/>
    </row>
    <row r="1106" customHeight="1" spans="1:8">
      <c r="A1106" s="1" t="s">
        <v>3</v>
      </c>
      <c r="B1106" s="1" t="s">
        <v>2232</v>
      </c>
      <c r="C1106" s="1" t="s">
        <v>6</v>
      </c>
      <c r="D1106" s="1" t="s">
        <v>7</v>
      </c>
      <c r="E1106" s="12">
        <f>VLOOKUP(C1106,H:I,2,0)</f>
        <v>1</v>
      </c>
      <c r="F1106" s="12" t="s">
        <v>2234</v>
      </c>
      <c r="G1106" s="12">
        <f t="shared" si="31"/>
        <v>1</v>
      </c>
      <c r="H1106" s="6"/>
    </row>
    <row r="1107" customHeight="1" spans="1:8">
      <c r="A1107" s="1" t="s">
        <v>3</v>
      </c>
      <c r="B1107" s="1" t="s">
        <v>2234</v>
      </c>
      <c r="C1107" s="1" t="s">
        <v>6</v>
      </c>
      <c r="D1107" s="1" t="s">
        <v>7</v>
      </c>
      <c r="E1107" s="12">
        <f>VLOOKUP(C1107,H:I,2,0)</f>
        <v>1</v>
      </c>
      <c r="F1107" s="12" t="s">
        <v>2236</v>
      </c>
      <c r="G1107" s="12">
        <f t="shared" si="31"/>
        <v>1</v>
      </c>
      <c r="H1107" s="6"/>
    </row>
    <row r="1108" customHeight="1" spans="1:8">
      <c r="A1108" s="1" t="s">
        <v>3</v>
      </c>
      <c r="B1108" s="1" t="s">
        <v>2236</v>
      </c>
      <c r="C1108" s="1" t="s">
        <v>6</v>
      </c>
      <c r="D1108" s="1" t="s">
        <v>7</v>
      </c>
      <c r="E1108" s="12">
        <f>VLOOKUP(C1108,H:I,2,0)</f>
        <v>1</v>
      </c>
      <c r="F1108" s="12" t="s">
        <v>2238</v>
      </c>
      <c r="G1108" s="12">
        <f t="shared" si="31"/>
        <v>1</v>
      </c>
      <c r="H1108" s="6"/>
    </row>
    <row r="1109" customHeight="1" spans="1:8">
      <c r="A1109" s="1" t="s">
        <v>3</v>
      </c>
      <c r="B1109" s="1" t="s">
        <v>2238</v>
      </c>
      <c r="C1109" s="1" t="s">
        <v>6</v>
      </c>
      <c r="D1109" s="1" t="s">
        <v>8</v>
      </c>
      <c r="E1109" s="12">
        <v>1</v>
      </c>
      <c r="F1109" s="12" t="s">
        <v>2240</v>
      </c>
      <c r="G1109" s="12">
        <f t="shared" si="31"/>
        <v>1</v>
      </c>
      <c r="H1109" s="6"/>
    </row>
    <row r="1110" customHeight="1" spans="1:8">
      <c r="A1110" s="1" t="s">
        <v>3</v>
      </c>
      <c r="B1110" s="1" t="s">
        <v>2240</v>
      </c>
      <c r="C1110" s="1" t="s">
        <v>6</v>
      </c>
      <c r="D1110" s="1" t="s">
        <v>7</v>
      </c>
      <c r="E1110" s="12">
        <f>VLOOKUP(C1110,H:I,2,0)</f>
        <v>1</v>
      </c>
      <c r="F1110" s="12" t="s">
        <v>2242</v>
      </c>
      <c r="G1110" s="12">
        <f t="shared" si="31"/>
        <v>1</v>
      </c>
      <c r="H1110" s="6"/>
    </row>
    <row r="1111" customHeight="1" spans="1:8">
      <c r="A1111" s="1" t="s">
        <v>3</v>
      </c>
      <c r="B1111" s="1" t="s">
        <v>2242</v>
      </c>
      <c r="C1111" s="1" t="s">
        <v>6</v>
      </c>
      <c r="D1111" s="1" t="s">
        <v>7</v>
      </c>
      <c r="E1111" s="12">
        <f>VLOOKUP(C1111,H:I,2,0)</f>
        <v>1</v>
      </c>
      <c r="F1111" s="12" t="s">
        <v>2244</v>
      </c>
      <c r="G1111" s="12">
        <f t="shared" si="31"/>
        <v>1</v>
      </c>
      <c r="H1111" s="6"/>
    </row>
    <row r="1112" customHeight="1" spans="1:8">
      <c r="A1112" s="1" t="s">
        <v>3</v>
      </c>
      <c r="B1112" s="1" t="s">
        <v>2244</v>
      </c>
      <c r="C1112" s="1" t="s">
        <v>6</v>
      </c>
      <c r="D1112" s="1" t="s">
        <v>8</v>
      </c>
      <c r="E1112" s="12">
        <v>1</v>
      </c>
      <c r="F1112" s="12" t="s">
        <v>2246</v>
      </c>
      <c r="G1112" s="12">
        <f t="shared" si="31"/>
        <v>1</v>
      </c>
      <c r="H1112" s="6"/>
    </row>
    <row r="1113" customHeight="1" spans="1:8">
      <c r="A1113" s="1" t="s">
        <v>3</v>
      </c>
      <c r="B1113" s="1" t="s">
        <v>2246</v>
      </c>
      <c r="C1113" s="1" t="s">
        <v>6</v>
      </c>
      <c r="D1113" s="1" t="s">
        <v>8</v>
      </c>
      <c r="E1113" s="12">
        <v>1</v>
      </c>
      <c r="F1113" s="12" t="s">
        <v>2248</v>
      </c>
      <c r="G1113" s="12">
        <f t="shared" si="31"/>
        <v>1</v>
      </c>
      <c r="H1113" s="6"/>
    </row>
    <row r="1114" customHeight="1" spans="1:8">
      <c r="A1114" s="1" t="s">
        <v>3</v>
      </c>
      <c r="B1114" s="1" t="s">
        <v>2248</v>
      </c>
      <c r="C1114" s="1" t="s">
        <v>6</v>
      </c>
      <c r="D1114" s="1" t="s">
        <v>8</v>
      </c>
      <c r="E1114" s="12">
        <v>1</v>
      </c>
      <c r="F1114" s="12" t="s">
        <v>2250</v>
      </c>
      <c r="G1114" s="12">
        <f t="shared" si="31"/>
        <v>1</v>
      </c>
      <c r="H1114" s="6"/>
    </row>
    <row r="1115" customHeight="1" spans="1:8">
      <c r="A1115" s="1" t="s">
        <v>3</v>
      </c>
      <c r="B1115" s="1" t="s">
        <v>2250</v>
      </c>
      <c r="C1115" s="1" t="s">
        <v>6</v>
      </c>
      <c r="D1115" s="1" t="s">
        <v>8</v>
      </c>
      <c r="E1115" s="12">
        <v>1</v>
      </c>
      <c r="F1115" s="12" t="s">
        <v>2252</v>
      </c>
      <c r="G1115" s="12">
        <f t="shared" si="31"/>
        <v>1</v>
      </c>
      <c r="H1115" s="6"/>
    </row>
    <row r="1116" customHeight="1" spans="1:8">
      <c r="A1116" s="1" t="s">
        <v>3</v>
      </c>
      <c r="B1116" s="1" t="s">
        <v>2252</v>
      </c>
      <c r="C1116" s="1" t="s">
        <v>6</v>
      </c>
      <c r="D1116" s="1" t="s">
        <v>8</v>
      </c>
      <c r="E1116" s="12">
        <v>1</v>
      </c>
      <c r="F1116" s="12" t="s">
        <v>2254</v>
      </c>
      <c r="G1116" s="12">
        <f t="shared" si="31"/>
        <v>1</v>
      </c>
      <c r="H1116" s="6"/>
    </row>
    <row r="1117" customHeight="1" spans="1:8">
      <c r="A1117" s="1" t="s">
        <v>3</v>
      </c>
      <c r="B1117" s="1" t="s">
        <v>2254</v>
      </c>
      <c r="C1117" s="1" t="s">
        <v>6</v>
      </c>
      <c r="D1117" s="1" t="s">
        <v>7</v>
      </c>
      <c r="E1117" s="12">
        <f>VLOOKUP(C1117,H:I,2,0)</f>
        <v>1</v>
      </c>
      <c r="F1117" s="12" t="s">
        <v>2256</v>
      </c>
      <c r="G1117" s="12">
        <f t="shared" si="31"/>
        <v>1</v>
      </c>
      <c r="H1117" s="6"/>
    </row>
    <row r="1118" customHeight="1" spans="1:8">
      <c r="A1118" s="1" t="s">
        <v>3</v>
      </c>
      <c r="B1118" s="1" t="s">
        <v>2256</v>
      </c>
      <c r="C1118" s="1" t="s">
        <v>6</v>
      </c>
      <c r="D1118" s="1" t="s">
        <v>8</v>
      </c>
      <c r="E1118" s="12">
        <v>1</v>
      </c>
      <c r="F1118" s="12" t="s">
        <v>2258</v>
      </c>
      <c r="G1118" s="12">
        <f t="shared" si="31"/>
        <v>1</v>
      </c>
      <c r="H1118" s="6"/>
    </row>
    <row r="1119" customHeight="1" spans="1:8">
      <c r="A1119" s="1" t="s">
        <v>3</v>
      </c>
      <c r="B1119" s="1" t="s">
        <v>2258</v>
      </c>
      <c r="C1119" s="1" t="s">
        <v>6</v>
      </c>
      <c r="D1119" s="1" t="s">
        <v>7</v>
      </c>
      <c r="E1119" s="12">
        <f>VLOOKUP(C1119,H:I,2,0)</f>
        <v>1</v>
      </c>
      <c r="F1119" s="12" t="s">
        <v>2260</v>
      </c>
      <c r="G1119" s="12">
        <f t="shared" si="31"/>
        <v>1</v>
      </c>
      <c r="H1119" s="6"/>
    </row>
    <row r="1120" customHeight="1" spans="1:8">
      <c r="A1120" s="1" t="s">
        <v>3</v>
      </c>
      <c r="B1120" s="1" t="s">
        <v>2260</v>
      </c>
      <c r="C1120" s="1" t="s">
        <v>6</v>
      </c>
      <c r="D1120" s="1" t="s">
        <v>8</v>
      </c>
      <c r="E1120" s="12">
        <v>1</v>
      </c>
      <c r="F1120" s="12" t="s">
        <v>2262</v>
      </c>
      <c r="G1120" s="12">
        <f t="shared" si="31"/>
        <v>1</v>
      </c>
      <c r="H1120" s="6"/>
    </row>
    <row r="1121" customHeight="1" spans="1:8">
      <c r="A1121" s="1" t="s">
        <v>3</v>
      </c>
      <c r="B1121" s="1" t="s">
        <v>2262</v>
      </c>
      <c r="C1121" s="1" t="s">
        <v>6</v>
      </c>
      <c r="D1121" s="1" t="s">
        <v>7</v>
      </c>
      <c r="E1121" s="12">
        <f>VLOOKUP(C1121,H:I,2,0)</f>
        <v>1</v>
      </c>
      <c r="F1121" s="12" t="s">
        <v>2264</v>
      </c>
      <c r="G1121" s="12">
        <f t="shared" si="31"/>
        <v>1</v>
      </c>
      <c r="H1121" s="6"/>
    </row>
    <row r="1122" customHeight="1" spans="1:8">
      <c r="A1122" s="1" t="s">
        <v>3</v>
      </c>
      <c r="B1122" s="1" t="s">
        <v>2264</v>
      </c>
      <c r="C1122" s="1" t="s">
        <v>6</v>
      </c>
      <c r="D1122" s="1" t="s">
        <v>8</v>
      </c>
      <c r="E1122" s="12">
        <v>1</v>
      </c>
      <c r="F1122" s="12" t="s">
        <v>2266</v>
      </c>
      <c r="G1122" s="12">
        <f t="shared" si="31"/>
        <v>1</v>
      </c>
      <c r="H1122" s="6"/>
    </row>
    <row r="1123" customHeight="1" spans="1:8">
      <c r="A1123" s="1" t="s">
        <v>3</v>
      </c>
      <c r="B1123" s="1" t="s">
        <v>2266</v>
      </c>
      <c r="C1123" s="1" t="s">
        <v>6</v>
      </c>
      <c r="D1123" s="1" t="s">
        <v>8</v>
      </c>
      <c r="E1123" s="12">
        <v>1</v>
      </c>
      <c r="F1123" s="12" t="s">
        <v>2268</v>
      </c>
      <c r="G1123" s="12">
        <f t="shared" si="31"/>
        <v>1</v>
      </c>
      <c r="H1123" s="6"/>
    </row>
    <row r="1124" customHeight="1" spans="1:8">
      <c r="A1124" s="1" t="s">
        <v>3</v>
      </c>
      <c r="B1124" s="1" t="s">
        <v>2268</v>
      </c>
      <c r="C1124" s="1" t="s">
        <v>6</v>
      </c>
      <c r="D1124" s="1" t="s">
        <v>8</v>
      </c>
      <c r="E1124" s="12">
        <v>1</v>
      </c>
      <c r="F1124" s="12" t="s">
        <v>2270</v>
      </c>
      <c r="G1124" s="12">
        <f t="shared" si="31"/>
        <v>1</v>
      </c>
      <c r="H1124" s="6"/>
    </row>
    <row r="1125" customHeight="1" spans="1:8">
      <c r="A1125" s="1" t="s">
        <v>3</v>
      </c>
      <c r="B1125" s="1" t="s">
        <v>2270</v>
      </c>
      <c r="C1125" s="1" t="s">
        <v>6</v>
      </c>
      <c r="D1125" s="1" t="s">
        <v>8</v>
      </c>
      <c r="E1125" s="12">
        <v>1</v>
      </c>
      <c r="F1125" s="12" t="s">
        <v>2272</v>
      </c>
      <c r="G1125" s="12">
        <f t="shared" si="31"/>
        <v>1</v>
      </c>
      <c r="H1125" s="6"/>
    </row>
    <row r="1126" customHeight="1" spans="1:8">
      <c r="A1126" s="1" t="s">
        <v>3</v>
      </c>
      <c r="B1126" s="1" t="s">
        <v>2272</v>
      </c>
      <c r="C1126" s="1" t="s">
        <v>6</v>
      </c>
      <c r="D1126" s="1" t="s">
        <v>7</v>
      </c>
      <c r="E1126" s="12">
        <f>VLOOKUP(C1126,H:I,2,0)</f>
        <v>1</v>
      </c>
      <c r="F1126" s="12" t="s">
        <v>2274</v>
      </c>
      <c r="G1126" s="12">
        <f t="shared" si="31"/>
        <v>1</v>
      </c>
      <c r="H1126" s="6"/>
    </row>
    <row r="1127" customHeight="1" spans="1:8">
      <c r="A1127" s="1" t="s">
        <v>3</v>
      </c>
      <c r="B1127" s="1" t="s">
        <v>2274</v>
      </c>
      <c r="C1127" s="1" t="s">
        <v>6</v>
      </c>
      <c r="D1127" s="1" t="s">
        <v>7</v>
      </c>
      <c r="E1127" s="12">
        <f>VLOOKUP(C1127,H:I,2,0)</f>
        <v>1</v>
      </c>
      <c r="F1127" s="12" t="s">
        <v>2276</v>
      </c>
      <c r="G1127" s="12">
        <f t="shared" si="31"/>
        <v>1</v>
      </c>
      <c r="H1127" s="6"/>
    </row>
    <row r="1128" customHeight="1" spans="1:8">
      <c r="A1128" s="1" t="s">
        <v>3</v>
      </c>
      <c r="B1128" s="1" t="s">
        <v>2276</v>
      </c>
      <c r="C1128" s="1" t="s">
        <v>6</v>
      </c>
      <c r="D1128" s="1" t="s">
        <v>7</v>
      </c>
      <c r="E1128" s="12">
        <f>VLOOKUP(C1128,H:I,2,0)</f>
        <v>1</v>
      </c>
      <c r="F1128" s="12" t="s">
        <v>2278</v>
      </c>
      <c r="G1128" s="12">
        <f t="shared" si="31"/>
        <v>1</v>
      </c>
      <c r="H1128" s="6"/>
    </row>
    <row r="1129" customHeight="1" spans="1:8">
      <c r="A1129" s="1" t="s">
        <v>3</v>
      </c>
      <c r="B1129" s="1" t="s">
        <v>2278</v>
      </c>
      <c r="C1129" s="1" t="s">
        <v>6</v>
      </c>
      <c r="D1129" s="1" t="s">
        <v>8</v>
      </c>
      <c r="E1129" s="12">
        <v>1</v>
      </c>
      <c r="F1129" s="12" t="s">
        <v>2280</v>
      </c>
      <c r="G1129" s="12">
        <f t="shared" si="31"/>
        <v>1</v>
      </c>
      <c r="H1129" s="6"/>
    </row>
    <row r="1130" customHeight="1" spans="1:8">
      <c r="A1130" s="1" t="s">
        <v>3</v>
      </c>
      <c r="B1130" s="1" t="s">
        <v>2280</v>
      </c>
      <c r="C1130" s="1" t="s">
        <v>6</v>
      </c>
      <c r="D1130" s="1" t="s">
        <v>8</v>
      </c>
      <c r="E1130" s="12">
        <v>1</v>
      </c>
      <c r="F1130" s="12" t="s">
        <v>2282</v>
      </c>
      <c r="G1130" s="12">
        <f t="shared" si="31"/>
        <v>1</v>
      </c>
      <c r="H1130" s="6"/>
    </row>
    <row r="1131" customHeight="1" spans="1:8">
      <c r="A1131" s="1" t="s">
        <v>3</v>
      </c>
      <c r="B1131" s="1" t="s">
        <v>2282</v>
      </c>
      <c r="C1131" s="1" t="s">
        <v>6</v>
      </c>
      <c r="D1131" s="1" t="s">
        <v>7</v>
      </c>
      <c r="E1131" s="12">
        <f>VLOOKUP(C1131,H:I,2,0)</f>
        <v>1</v>
      </c>
      <c r="F1131" s="12" t="s">
        <v>2284</v>
      </c>
      <c r="G1131" s="12">
        <f t="shared" si="31"/>
        <v>1</v>
      </c>
      <c r="H1131" s="6"/>
    </row>
    <row r="1132" customHeight="1" spans="1:8">
      <c r="A1132" s="1" t="s">
        <v>3</v>
      </c>
      <c r="B1132" s="1" t="s">
        <v>2284</v>
      </c>
      <c r="C1132" s="1" t="s">
        <v>6</v>
      </c>
      <c r="D1132" s="1" t="s">
        <v>7</v>
      </c>
      <c r="E1132" s="12">
        <f>VLOOKUP(C1132,H:I,2,0)</f>
        <v>1</v>
      </c>
      <c r="F1132" s="12" t="s">
        <v>2286</v>
      </c>
      <c r="G1132" s="12">
        <f t="shared" si="31"/>
        <v>1</v>
      </c>
      <c r="H1132" s="6"/>
    </row>
    <row r="1133" customHeight="1" spans="1:8">
      <c r="A1133" s="1" t="s">
        <v>3</v>
      </c>
      <c r="B1133" s="1" t="s">
        <v>2286</v>
      </c>
      <c r="C1133" s="1" t="s">
        <v>6</v>
      </c>
      <c r="D1133" s="1" t="s">
        <v>8</v>
      </c>
      <c r="E1133" s="12">
        <v>1</v>
      </c>
      <c r="F1133" s="12" t="s">
        <v>2288</v>
      </c>
      <c r="G1133" s="12">
        <f t="shared" si="31"/>
        <v>1</v>
      </c>
      <c r="H1133" s="6"/>
    </row>
    <row r="1134" customHeight="1" spans="1:8">
      <c r="A1134" s="1" t="s">
        <v>3</v>
      </c>
      <c r="B1134" s="1" t="s">
        <v>2288</v>
      </c>
      <c r="C1134" s="1" t="s">
        <v>6</v>
      </c>
      <c r="D1134" s="1" t="s">
        <v>7</v>
      </c>
      <c r="E1134" s="12">
        <f>VLOOKUP(C1134,H:I,2,0)</f>
        <v>1</v>
      </c>
      <c r="F1134" s="12" t="s">
        <v>2290</v>
      </c>
      <c r="G1134" s="12">
        <f t="shared" si="31"/>
        <v>1</v>
      </c>
      <c r="H1134" s="6"/>
    </row>
    <row r="1135" customHeight="1" spans="1:8">
      <c r="A1135" s="1" t="s">
        <v>3</v>
      </c>
      <c r="B1135" s="1" t="s">
        <v>2290</v>
      </c>
      <c r="C1135" s="1" t="s">
        <v>6</v>
      </c>
      <c r="D1135" s="1" t="s">
        <v>8</v>
      </c>
      <c r="E1135" s="12">
        <v>1</v>
      </c>
      <c r="F1135" s="12" t="s">
        <v>2292</v>
      </c>
      <c r="G1135" s="12">
        <f t="shared" si="31"/>
        <v>1</v>
      </c>
      <c r="H1135" s="6"/>
    </row>
    <row r="1136" customHeight="1" spans="1:8">
      <c r="A1136" s="1" t="s">
        <v>3</v>
      </c>
      <c r="B1136" s="1" t="s">
        <v>2292</v>
      </c>
      <c r="C1136" s="1" t="s">
        <v>6</v>
      </c>
      <c r="D1136" s="1" t="s">
        <v>7</v>
      </c>
      <c r="E1136" s="12">
        <f>VLOOKUP(C1136,H:I,2,0)</f>
        <v>1</v>
      </c>
      <c r="F1136" s="12" t="s">
        <v>2294</v>
      </c>
      <c r="G1136" s="12">
        <f t="shared" si="31"/>
        <v>1</v>
      </c>
      <c r="H1136" s="6"/>
    </row>
    <row r="1137" customHeight="1" spans="1:8">
      <c r="A1137" s="1" t="s">
        <v>3</v>
      </c>
      <c r="B1137" s="1" t="s">
        <v>2294</v>
      </c>
      <c r="C1137" s="1" t="s">
        <v>6</v>
      </c>
      <c r="D1137" s="1" t="s">
        <v>7</v>
      </c>
      <c r="E1137" s="12">
        <f>VLOOKUP(C1137,H:I,2,0)</f>
        <v>1</v>
      </c>
      <c r="F1137" s="12" t="s">
        <v>2296</v>
      </c>
      <c r="G1137" s="12">
        <f t="shared" si="31"/>
        <v>1</v>
      </c>
      <c r="H1137" s="6"/>
    </row>
    <row r="1138" customHeight="1" spans="1:8">
      <c r="A1138" s="1" t="s">
        <v>3</v>
      </c>
      <c r="B1138" s="1" t="s">
        <v>2296</v>
      </c>
      <c r="C1138" s="1" t="s">
        <v>6</v>
      </c>
      <c r="D1138" s="1" t="s">
        <v>8</v>
      </c>
      <c r="E1138" s="12">
        <v>1</v>
      </c>
      <c r="F1138" s="12" t="s">
        <v>2298</v>
      </c>
      <c r="G1138" s="12">
        <f t="shared" si="31"/>
        <v>1</v>
      </c>
      <c r="H1138" s="6"/>
    </row>
    <row r="1139" customHeight="1" spans="1:8">
      <c r="A1139" s="1" t="s">
        <v>3</v>
      </c>
      <c r="B1139" s="1" t="s">
        <v>2298</v>
      </c>
      <c r="C1139" s="1" t="s">
        <v>6</v>
      </c>
      <c r="D1139" s="1" t="s">
        <v>7</v>
      </c>
      <c r="E1139" s="12">
        <f>VLOOKUP(C1139,H:I,2,0)</f>
        <v>1</v>
      </c>
      <c r="F1139" s="12" t="s">
        <v>2300</v>
      </c>
      <c r="G1139" s="12">
        <f t="shared" si="31"/>
        <v>1</v>
      </c>
      <c r="H1139" s="6"/>
    </row>
    <row r="1140" customHeight="1" spans="1:8">
      <c r="A1140" s="1" t="s">
        <v>3</v>
      </c>
      <c r="B1140" s="1" t="s">
        <v>2300</v>
      </c>
      <c r="C1140" s="1" t="s">
        <v>6</v>
      </c>
      <c r="D1140" s="1" t="s">
        <v>7</v>
      </c>
      <c r="E1140" s="12">
        <f>VLOOKUP(C1140,H:I,2,0)</f>
        <v>1</v>
      </c>
      <c r="F1140" s="12" t="s">
        <v>2303</v>
      </c>
      <c r="G1140" s="12">
        <f t="shared" si="31"/>
        <v>1</v>
      </c>
      <c r="H1140" s="6"/>
    </row>
    <row r="1141" customHeight="1" spans="1:8">
      <c r="A1141" s="1" t="s">
        <v>3</v>
      </c>
      <c r="B1141" s="1" t="s">
        <v>2303</v>
      </c>
      <c r="C1141" s="1" t="s">
        <v>6</v>
      </c>
      <c r="D1141" s="1" t="s">
        <v>7</v>
      </c>
      <c r="E1141" s="12">
        <f>VLOOKUP(C1141,H:I,2,0)</f>
        <v>1</v>
      </c>
      <c r="F1141" s="12" t="s">
        <v>2305</v>
      </c>
      <c r="G1141" s="12">
        <f t="shared" si="31"/>
        <v>1</v>
      </c>
      <c r="H1141" s="6"/>
    </row>
    <row r="1142" customHeight="1" spans="1:8">
      <c r="A1142" s="1" t="s">
        <v>3</v>
      </c>
      <c r="B1142" s="1" t="s">
        <v>2305</v>
      </c>
      <c r="C1142" s="1" t="s">
        <v>6</v>
      </c>
      <c r="D1142" s="1" t="s">
        <v>8</v>
      </c>
      <c r="E1142" s="12">
        <v>1</v>
      </c>
      <c r="F1142" s="12" t="s">
        <v>2307</v>
      </c>
      <c r="G1142" s="12">
        <f t="shared" si="31"/>
        <v>1</v>
      </c>
      <c r="H1142" s="6"/>
    </row>
    <row r="1143" customHeight="1" spans="1:8">
      <c r="A1143" s="1" t="s">
        <v>3</v>
      </c>
      <c r="B1143" s="1" t="s">
        <v>2307</v>
      </c>
      <c r="C1143" s="1" t="s">
        <v>6</v>
      </c>
      <c r="D1143" s="1" t="s">
        <v>8</v>
      </c>
      <c r="E1143" s="12">
        <v>1</v>
      </c>
      <c r="F1143" s="12" t="s">
        <v>2309</v>
      </c>
      <c r="G1143" s="12">
        <f t="shared" si="31"/>
        <v>1</v>
      </c>
      <c r="H1143" s="6"/>
    </row>
    <row r="1144" customHeight="1" spans="1:8">
      <c r="A1144" s="1" t="s">
        <v>3</v>
      </c>
      <c r="B1144" s="1" t="s">
        <v>2309</v>
      </c>
      <c r="C1144" s="1" t="s">
        <v>6</v>
      </c>
      <c r="D1144" s="1" t="s">
        <v>8</v>
      </c>
      <c r="E1144" s="12">
        <v>1</v>
      </c>
      <c r="F1144" s="12" t="s">
        <v>2311</v>
      </c>
      <c r="G1144" s="12">
        <f t="shared" si="31"/>
        <v>1</v>
      </c>
      <c r="H1144" s="6"/>
    </row>
    <row r="1145" customHeight="1" spans="1:8">
      <c r="A1145" s="1" t="s">
        <v>3</v>
      </c>
      <c r="B1145" s="1" t="s">
        <v>2311</v>
      </c>
      <c r="C1145" s="1" t="s">
        <v>6</v>
      </c>
      <c r="D1145" s="1" t="s">
        <v>8</v>
      </c>
      <c r="E1145" s="12">
        <v>1</v>
      </c>
      <c r="F1145" s="12" t="s">
        <v>2313</v>
      </c>
      <c r="G1145" s="12">
        <f t="shared" si="31"/>
        <v>1</v>
      </c>
      <c r="H1145" s="6"/>
    </row>
    <row r="1146" customHeight="1" spans="1:8">
      <c r="A1146" s="1" t="s">
        <v>3</v>
      </c>
      <c r="B1146" s="1" t="s">
        <v>2313</v>
      </c>
      <c r="C1146" s="1" t="s">
        <v>6</v>
      </c>
      <c r="D1146" s="1" t="s">
        <v>8</v>
      </c>
      <c r="E1146" s="12">
        <v>1</v>
      </c>
      <c r="F1146" s="12" t="s">
        <v>2315</v>
      </c>
      <c r="G1146" s="12">
        <f t="shared" si="31"/>
        <v>1</v>
      </c>
      <c r="H1146" s="6"/>
    </row>
    <row r="1147" customHeight="1" spans="1:8">
      <c r="A1147" s="1" t="s">
        <v>3</v>
      </c>
      <c r="B1147" s="1" t="s">
        <v>2315</v>
      </c>
      <c r="C1147" s="1" t="s">
        <v>6</v>
      </c>
      <c r="D1147" s="1" t="s">
        <v>8</v>
      </c>
      <c r="E1147" s="12">
        <v>1</v>
      </c>
      <c r="F1147" s="12" t="s">
        <v>2317</v>
      </c>
      <c r="G1147" s="12">
        <f t="shared" si="31"/>
        <v>1</v>
      </c>
      <c r="H1147" s="6"/>
    </row>
    <row r="1148" customHeight="1" spans="1:8">
      <c r="A1148" s="1" t="s">
        <v>3</v>
      </c>
      <c r="B1148" s="1" t="s">
        <v>2317</v>
      </c>
      <c r="C1148" s="1" t="s">
        <v>6</v>
      </c>
      <c r="D1148" s="1" t="s">
        <v>8</v>
      </c>
      <c r="E1148" s="12">
        <v>1</v>
      </c>
      <c r="F1148" s="12" t="s">
        <v>2319</v>
      </c>
      <c r="G1148" s="12">
        <f t="shared" si="31"/>
        <v>1</v>
      </c>
      <c r="H1148" s="6"/>
    </row>
    <row r="1149" customHeight="1" spans="1:8">
      <c r="A1149" s="1" t="s">
        <v>3</v>
      </c>
      <c r="B1149" s="1" t="s">
        <v>2319</v>
      </c>
      <c r="C1149" s="1" t="s">
        <v>6</v>
      </c>
      <c r="D1149" s="1" t="s">
        <v>8</v>
      </c>
      <c r="E1149" s="12">
        <v>1</v>
      </c>
      <c r="F1149" s="12" t="s">
        <v>2321</v>
      </c>
      <c r="G1149" s="12">
        <f t="shared" si="31"/>
        <v>1</v>
      </c>
      <c r="H1149" s="6"/>
    </row>
    <row r="1150" customHeight="1" spans="1:8">
      <c r="A1150" s="1" t="s">
        <v>3</v>
      </c>
      <c r="B1150" s="1" t="s">
        <v>2321</v>
      </c>
      <c r="C1150" s="1" t="s">
        <v>6</v>
      </c>
      <c r="D1150" s="1" t="s">
        <v>8</v>
      </c>
      <c r="E1150" s="12">
        <v>1</v>
      </c>
      <c r="F1150" s="12" t="s">
        <v>2323</v>
      </c>
      <c r="G1150" s="12">
        <f t="shared" si="31"/>
        <v>1</v>
      </c>
      <c r="H1150" s="6"/>
    </row>
    <row r="1151" customHeight="1" spans="1:8">
      <c r="A1151" s="1" t="s">
        <v>3</v>
      </c>
      <c r="B1151" s="1" t="s">
        <v>2323</v>
      </c>
      <c r="C1151" s="1" t="s">
        <v>6</v>
      </c>
      <c r="D1151" s="1" t="s">
        <v>8</v>
      </c>
      <c r="E1151" s="12">
        <v>1</v>
      </c>
      <c r="F1151" s="12" t="s">
        <v>2325</v>
      </c>
      <c r="G1151" s="12">
        <f t="shared" si="31"/>
        <v>1</v>
      </c>
      <c r="H1151" s="6"/>
    </row>
    <row r="1152" customHeight="1" spans="1:8">
      <c r="A1152" s="1" t="s">
        <v>3</v>
      </c>
      <c r="B1152" s="1" t="s">
        <v>2325</v>
      </c>
      <c r="C1152" s="1" t="s">
        <v>6</v>
      </c>
      <c r="D1152" s="1" t="s">
        <v>8</v>
      </c>
      <c r="E1152" s="12">
        <v>1</v>
      </c>
      <c r="F1152" s="12" t="s">
        <v>2327</v>
      </c>
      <c r="G1152" s="12">
        <f t="shared" si="31"/>
        <v>1</v>
      </c>
      <c r="H1152" s="6"/>
    </row>
    <row r="1153" customHeight="1" spans="1:8">
      <c r="A1153" s="1" t="s">
        <v>3</v>
      </c>
      <c r="B1153" s="1" t="s">
        <v>2327</v>
      </c>
      <c r="C1153" s="1" t="s">
        <v>6</v>
      </c>
      <c r="D1153" s="1" t="s">
        <v>7</v>
      </c>
      <c r="E1153" s="12">
        <f t="shared" ref="E1153:E1163" si="32">VLOOKUP(C1153,H:I,2,0)</f>
        <v>1</v>
      </c>
      <c r="F1153" s="12" t="s">
        <v>2329</v>
      </c>
      <c r="G1153" s="12">
        <f t="shared" si="31"/>
        <v>1</v>
      </c>
      <c r="H1153" s="6"/>
    </row>
    <row r="1154" customHeight="1" spans="1:8">
      <c r="A1154" s="1" t="s">
        <v>3</v>
      </c>
      <c r="B1154" s="1" t="s">
        <v>2329</v>
      </c>
      <c r="C1154" s="1" t="s">
        <v>6</v>
      </c>
      <c r="D1154" s="1" t="s">
        <v>7</v>
      </c>
      <c r="E1154" s="12">
        <f t="shared" si="32"/>
        <v>1</v>
      </c>
      <c r="F1154" s="12" t="s">
        <v>2331</v>
      </c>
      <c r="G1154" s="12">
        <f t="shared" ref="G1154:G1217" si="33">VLOOKUP(F1154,B:E,4,0)</f>
        <v>1</v>
      </c>
      <c r="H1154" s="6"/>
    </row>
    <row r="1155" customHeight="1" spans="1:8">
      <c r="A1155" s="1" t="s">
        <v>3</v>
      </c>
      <c r="B1155" s="1" t="s">
        <v>2331</v>
      </c>
      <c r="C1155" s="1" t="s">
        <v>6</v>
      </c>
      <c r="D1155" s="1" t="s">
        <v>7</v>
      </c>
      <c r="E1155" s="12">
        <f t="shared" si="32"/>
        <v>1</v>
      </c>
      <c r="F1155" s="12" t="s">
        <v>2333</v>
      </c>
      <c r="G1155" s="12">
        <f t="shared" si="33"/>
        <v>1</v>
      </c>
      <c r="H1155" s="6"/>
    </row>
    <row r="1156" customHeight="1" spans="1:8">
      <c r="A1156" s="1" t="s">
        <v>3</v>
      </c>
      <c r="B1156" s="1" t="s">
        <v>2333</v>
      </c>
      <c r="C1156" s="1" t="s">
        <v>6</v>
      </c>
      <c r="D1156" s="1" t="s">
        <v>7</v>
      </c>
      <c r="E1156" s="12">
        <f t="shared" si="32"/>
        <v>1</v>
      </c>
      <c r="F1156" s="12" t="s">
        <v>2335</v>
      </c>
      <c r="G1156" s="12">
        <f t="shared" si="33"/>
        <v>1</v>
      </c>
      <c r="H1156" s="6"/>
    </row>
    <row r="1157" customHeight="1" spans="1:8">
      <c r="A1157" s="1" t="s">
        <v>3</v>
      </c>
      <c r="B1157" s="1" t="s">
        <v>2335</v>
      </c>
      <c r="C1157" s="1" t="s">
        <v>6</v>
      </c>
      <c r="D1157" s="1" t="s">
        <v>7</v>
      </c>
      <c r="E1157" s="12">
        <f t="shared" si="32"/>
        <v>1</v>
      </c>
      <c r="F1157" s="12" t="s">
        <v>2337</v>
      </c>
      <c r="G1157" s="12">
        <f t="shared" si="33"/>
        <v>1</v>
      </c>
      <c r="H1157" s="6"/>
    </row>
    <row r="1158" customHeight="1" spans="1:8">
      <c r="A1158" s="1" t="s">
        <v>3</v>
      </c>
      <c r="B1158" s="1" t="s">
        <v>2337</v>
      </c>
      <c r="C1158" s="1" t="s">
        <v>6</v>
      </c>
      <c r="D1158" s="1" t="s">
        <v>7</v>
      </c>
      <c r="E1158" s="12">
        <f t="shared" si="32"/>
        <v>1</v>
      </c>
      <c r="F1158" s="12" t="s">
        <v>2339</v>
      </c>
      <c r="G1158" s="12">
        <f t="shared" si="33"/>
        <v>1</v>
      </c>
      <c r="H1158" s="6"/>
    </row>
    <row r="1159" customHeight="1" spans="1:8">
      <c r="A1159" s="1" t="s">
        <v>3</v>
      </c>
      <c r="B1159" s="1" t="s">
        <v>2339</v>
      </c>
      <c r="C1159" s="1" t="s">
        <v>6</v>
      </c>
      <c r="D1159" s="1" t="s">
        <v>7</v>
      </c>
      <c r="E1159" s="12">
        <f t="shared" si="32"/>
        <v>1</v>
      </c>
      <c r="F1159" s="12" t="s">
        <v>2341</v>
      </c>
      <c r="G1159" s="12">
        <f t="shared" si="33"/>
        <v>1</v>
      </c>
      <c r="H1159" s="6"/>
    </row>
    <row r="1160" customHeight="1" spans="1:8">
      <c r="A1160" s="1" t="s">
        <v>3</v>
      </c>
      <c r="B1160" s="1" t="s">
        <v>2341</v>
      </c>
      <c r="C1160" s="1" t="s">
        <v>6</v>
      </c>
      <c r="D1160" s="1" t="s">
        <v>7</v>
      </c>
      <c r="E1160" s="12">
        <f t="shared" si="32"/>
        <v>1</v>
      </c>
      <c r="F1160" s="12" t="s">
        <v>2343</v>
      </c>
      <c r="G1160" s="12">
        <f t="shared" si="33"/>
        <v>1</v>
      </c>
      <c r="H1160" s="6"/>
    </row>
    <row r="1161" customHeight="1" spans="1:8">
      <c r="A1161" s="1" t="s">
        <v>3</v>
      </c>
      <c r="B1161" s="1" t="s">
        <v>2343</v>
      </c>
      <c r="C1161" s="1" t="s">
        <v>6</v>
      </c>
      <c r="D1161" s="1" t="s">
        <v>7</v>
      </c>
      <c r="E1161" s="12">
        <f t="shared" si="32"/>
        <v>1</v>
      </c>
      <c r="F1161" s="12" t="s">
        <v>2345</v>
      </c>
      <c r="G1161" s="12">
        <f t="shared" si="33"/>
        <v>1</v>
      </c>
      <c r="H1161" s="6"/>
    </row>
    <row r="1162" customHeight="1" spans="1:8">
      <c r="A1162" s="1" t="s">
        <v>3</v>
      </c>
      <c r="B1162" s="1" t="s">
        <v>2345</v>
      </c>
      <c r="C1162" s="1" t="s">
        <v>6</v>
      </c>
      <c r="D1162" s="1" t="s">
        <v>7</v>
      </c>
      <c r="E1162" s="12">
        <f t="shared" si="32"/>
        <v>1</v>
      </c>
      <c r="F1162" s="12" t="s">
        <v>2347</v>
      </c>
      <c r="G1162" s="12">
        <f t="shared" si="33"/>
        <v>1</v>
      </c>
      <c r="H1162" s="6"/>
    </row>
    <row r="1163" customHeight="1" spans="1:8">
      <c r="A1163" s="1" t="s">
        <v>3</v>
      </c>
      <c r="B1163" s="1" t="s">
        <v>2347</v>
      </c>
      <c r="C1163" s="1" t="s">
        <v>6</v>
      </c>
      <c r="D1163" s="1" t="s">
        <v>7</v>
      </c>
      <c r="E1163" s="12">
        <f t="shared" si="32"/>
        <v>1</v>
      </c>
      <c r="F1163" s="12" t="s">
        <v>2349</v>
      </c>
      <c r="G1163" s="12">
        <f t="shared" si="33"/>
        <v>1</v>
      </c>
      <c r="H1163" s="6"/>
    </row>
    <row r="1164" customHeight="1" spans="1:8">
      <c r="A1164" s="1" t="s">
        <v>3</v>
      </c>
      <c r="B1164" s="1" t="s">
        <v>2349</v>
      </c>
      <c r="C1164" s="1" t="s">
        <v>6</v>
      </c>
      <c r="D1164" s="1" t="s">
        <v>8</v>
      </c>
      <c r="E1164" s="12">
        <v>1</v>
      </c>
      <c r="F1164" s="12" t="s">
        <v>2351</v>
      </c>
      <c r="G1164" s="12">
        <f t="shared" si="33"/>
        <v>1</v>
      </c>
      <c r="H1164" s="6"/>
    </row>
    <row r="1165" customHeight="1" spans="1:8">
      <c r="A1165" s="1" t="s">
        <v>3</v>
      </c>
      <c r="B1165" s="1" t="s">
        <v>2351</v>
      </c>
      <c r="C1165" s="1" t="s">
        <v>6</v>
      </c>
      <c r="D1165" s="1" t="s">
        <v>7</v>
      </c>
      <c r="E1165" s="12">
        <f>VLOOKUP(C1165,H:I,2,0)</f>
        <v>1</v>
      </c>
      <c r="F1165" s="12" t="s">
        <v>2353</v>
      </c>
      <c r="G1165" s="12">
        <f t="shared" si="33"/>
        <v>1</v>
      </c>
      <c r="H1165" s="6"/>
    </row>
    <row r="1166" customHeight="1" spans="1:8">
      <c r="A1166" s="1" t="s">
        <v>3</v>
      </c>
      <c r="B1166" s="1" t="s">
        <v>2353</v>
      </c>
      <c r="C1166" s="1" t="s">
        <v>6</v>
      </c>
      <c r="D1166" s="1" t="s">
        <v>7</v>
      </c>
      <c r="E1166" s="12">
        <f>VLOOKUP(C1166,H:I,2,0)</f>
        <v>1</v>
      </c>
      <c r="F1166" s="12" t="s">
        <v>2355</v>
      </c>
      <c r="G1166" s="12">
        <f t="shared" si="33"/>
        <v>1</v>
      </c>
      <c r="H1166" s="6"/>
    </row>
    <row r="1167" customHeight="1" spans="1:8">
      <c r="A1167" s="1" t="s">
        <v>3</v>
      </c>
      <c r="B1167" s="1" t="s">
        <v>2355</v>
      </c>
      <c r="C1167" s="1" t="s">
        <v>6</v>
      </c>
      <c r="D1167" s="1" t="s">
        <v>7</v>
      </c>
      <c r="E1167" s="12">
        <f>VLOOKUP(C1167,H:I,2,0)</f>
        <v>1</v>
      </c>
      <c r="F1167" s="12" t="s">
        <v>2357</v>
      </c>
      <c r="G1167" s="12">
        <f t="shared" si="33"/>
        <v>1</v>
      </c>
      <c r="H1167" s="6"/>
    </row>
    <row r="1168" customHeight="1" spans="1:8">
      <c r="A1168" s="1" t="s">
        <v>3</v>
      </c>
      <c r="B1168" s="1" t="s">
        <v>2357</v>
      </c>
      <c r="C1168" s="1" t="s">
        <v>6</v>
      </c>
      <c r="D1168" s="1" t="s">
        <v>7</v>
      </c>
      <c r="E1168" s="12">
        <f>VLOOKUP(C1168,H:I,2,0)</f>
        <v>1</v>
      </c>
      <c r="F1168" s="12" t="s">
        <v>2359</v>
      </c>
      <c r="G1168" s="12">
        <f t="shared" si="33"/>
        <v>1</v>
      </c>
      <c r="H1168" s="6"/>
    </row>
    <row r="1169" customHeight="1" spans="1:8">
      <c r="A1169" s="1" t="s">
        <v>3</v>
      </c>
      <c r="B1169" s="1" t="s">
        <v>2359</v>
      </c>
      <c r="C1169" s="1" t="s">
        <v>6</v>
      </c>
      <c r="D1169" s="1" t="s">
        <v>7</v>
      </c>
      <c r="E1169" s="12">
        <f>VLOOKUP(C1169,H:I,2,0)</f>
        <v>1</v>
      </c>
      <c r="F1169" s="12" t="s">
        <v>2361</v>
      </c>
      <c r="G1169" s="12">
        <f t="shared" si="33"/>
        <v>1</v>
      </c>
      <c r="H1169" s="6"/>
    </row>
    <row r="1170" customHeight="1" spans="1:8">
      <c r="A1170" s="1" t="s">
        <v>3</v>
      </c>
      <c r="B1170" s="1" t="s">
        <v>2361</v>
      </c>
      <c r="C1170" s="1" t="s">
        <v>6</v>
      </c>
      <c r="D1170" s="1" t="s">
        <v>8</v>
      </c>
      <c r="E1170" s="12">
        <v>1</v>
      </c>
      <c r="F1170" s="12" t="s">
        <v>2363</v>
      </c>
      <c r="G1170" s="12">
        <f t="shared" si="33"/>
        <v>1</v>
      </c>
      <c r="H1170" s="6"/>
    </row>
    <row r="1171" customHeight="1" spans="1:8">
      <c r="A1171" s="1" t="s">
        <v>3</v>
      </c>
      <c r="B1171" s="1" t="s">
        <v>2363</v>
      </c>
      <c r="C1171" s="1" t="s">
        <v>6</v>
      </c>
      <c r="D1171" s="1" t="s">
        <v>7</v>
      </c>
      <c r="E1171" s="12">
        <f t="shared" ref="E1171:E1195" si="34">VLOOKUP(C1171,H:I,2,0)</f>
        <v>1</v>
      </c>
      <c r="F1171" s="12" t="s">
        <v>2365</v>
      </c>
      <c r="G1171" s="12">
        <f t="shared" si="33"/>
        <v>1</v>
      </c>
      <c r="H1171" s="6"/>
    </row>
    <row r="1172" customHeight="1" spans="1:8">
      <c r="A1172" s="1" t="s">
        <v>3</v>
      </c>
      <c r="B1172" s="1" t="s">
        <v>2365</v>
      </c>
      <c r="C1172" s="1" t="s">
        <v>6</v>
      </c>
      <c r="D1172" s="1" t="s">
        <v>7</v>
      </c>
      <c r="E1172" s="12">
        <f t="shared" si="34"/>
        <v>1</v>
      </c>
      <c r="F1172" s="12" t="s">
        <v>2367</v>
      </c>
      <c r="G1172" s="12">
        <f t="shared" si="33"/>
        <v>1</v>
      </c>
      <c r="H1172" s="6"/>
    </row>
    <row r="1173" customHeight="1" spans="1:8">
      <c r="A1173" s="1" t="s">
        <v>3</v>
      </c>
      <c r="B1173" s="1" t="s">
        <v>2367</v>
      </c>
      <c r="C1173" s="1" t="s">
        <v>6</v>
      </c>
      <c r="D1173" s="1" t="s">
        <v>7</v>
      </c>
      <c r="E1173" s="12">
        <f t="shared" si="34"/>
        <v>1</v>
      </c>
      <c r="F1173" s="12" t="s">
        <v>2369</v>
      </c>
      <c r="G1173" s="12">
        <f t="shared" si="33"/>
        <v>1</v>
      </c>
      <c r="H1173" s="6"/>
    </row>
    <row r="1174" customHeight="1" spans="1:8">
      <c r="A1174" s="1" t="s">
        <v>3</v>
      </c>
      <c r="B1174" s="1" t="s">
        <v>2369</v>
      </c>
      <c r="C1174" s="1" t="s">
        <v>6</v>
      </c>
      <c r="D1174" s="1" t="s">
        <v>7</v>
      </c>
      <c r="E1174" s="12">
        <f t="shared" si="34"/>
        <v>1</v>
      </c>
      <c r="F1174" s="12" t="s">
        <v>2371</v>
      </c>
      <c r="G1174" s="12">
        <f t="shared" si="33"/>
        <v>1</v>
      </c>
      <c r="H1174" s="6"/>
    </row>
    <row r="1175" customHeight="1" spans="1:8">
      <c r="A1175" s="1" t="s">
        <v>3</v>
      </c>
      <c r="B1175" s="1" t="s">
        <v>2371</v>
      </c>
      <c r="C1175" s="1" t="s">
        <v>6</v>
      </c>
      <c r="D1175" s="1" t="s">
        <v>7</v>
      </c>
      <c r="E1175" s="12">
        <f t="shared" si="34"/>
        <v>1</v>
      </c>
      <c r="F1175" s="12" t="s">
        <v>2373</v>
      </c>
      <c r="G1175" s="12">
        <f t="shared" si="33"/>
        <v>1</v>
      </c>
      <c r="H1175" s="6"/>
    </row>
    <row r="1176" customHeight="1" spans="1:8">
      <c r="A1176" s="1" t="s">
        <v>3</v>
      </c>
      <c r="B1176" s="1" t="s">
        <v>2373</v>
      </c>
      <c r="C1176" s="1" t="s">
        <v>6</v>
      </c>
      <c r="D1176" s="1" t="s">
        <v>7</v>
      </c>
      <c r="E1176" s="12">
        <f t="shared" si="34"/>
        <v>1</v>
      </c>
      <c r="F1176" s="12" t="s">
        <v>2375</v>
      </c>
      <c r="G1176" s="12">
        <f t="shared" si="33"/>
        <v>1</v>
      </c>
      <c r="H1176" s="6"/>
    </row>
    <row r="1177" customHeight="1" spans="1:8">
      <c r="A1177" s="1" t="s">
        <v>3</v>
      </c>
      <c r="B1177" s="1" t="s">
        <v>2375</v>
      </c>
      <c r="C1177" s="1" t="s">
        <v>6</v>
      </c>
      <c r="D1177" s="1" t="s">
        <v>7</v>
      </c>
      <c r="E1177" s="12">
        <f t="shared" si="34"/>
        <v>1</v>
      </c>
      <c r="F1177" s="12" t="s">
        <v>2377</v>
      </c>
      <c r="G1177" s="12">
        <f t="shared" si="33"/>
        <v>1</v>
      </c>
      <c r="H1177" s="6"/>
    </row>
    <row r="1178" customHeight="1" spans="1:8">
      <c r="A1178" s="1" t="s">
        <v>3</v>
      </c>
      <c r="B1178" s="1" t="s">
        <v>2377</v>
      </c>
      <c r="C1178" s="1" t="s">
        <v>6</v>
      </c>
      <c r="D1178" s="1" t="s">
        <v>7</v>
      </c>
      <c r="E1178" s="12">
        <f t="shared" si="34"/>
        <v>1</v>
      </c>
      <c r="F1178" s="12" t="s">
        <v>2379</v>
      </c>
      <c r="G1178" s="12">
        <f t="shared" si="33"/>
        <v>1</v>
      </c>
      <c r="H1178" s="6"/>
    </row>
    <row r="1179" customHeight="1" spans="1:8">
      <c r="A1179" s="1" t="s">
        <v>3</v>
      </c>
      <c r="B1179" s="1" t="s">
        <v>2379</v>
      </c>
      <c r="C1179" s="1" t="s">
        <v>6</v>
      </c>
      <c r="D1179" s="1" t="s">
        <v>7</v>
      </c>
      <c r="E1179" s="12">
        <f t="shared" si="34"/>
        <v>1</v>
      </c>
      <c r="F1179" s="12" t="s">
        <v>2381</v>
      </c>
      <c r="G1179" s="12">
        <f t="shared" si="33"/>
        <v>1</v>
      </c>
      <c r="H1179" s="6"/>
    </row>
    <row r="1180" customHeight="1" spans="1:8">
      <c r="A1180" s="1" t="s">
        <v>3</v>
      </c>
      <c r="B1180" s="1" t="s">
        <v>2381</v>
      </c>
      <c r="C1180" s="1" t="s">
        <v>6</v>
      </c>
      <c r="D1180" s="1" t="s">
        <v>7</v>
      </c>
      <c r="E1180" s="12">
        <f t="shared" si="34"/>
        <v>1</v>
      </c>
      <c r="F1180" s="12" t="s">
        <v>2383</v>
      </c>
      <c r="G1180" s="12">
        <f t="shared" si="33"/>
        <v>1</v>
      </c>
      <c r="H1180" s="6"/>
    </row>
    <row r="1181" customHeight="1" spans="1:8">
      <c r="A1181" s="1" t="s">
        <v>3</v>
      </c>
      <c r="B1181" s="1" t="s">
        <v>2383</v>
      </c>
      <c r="C1181" s="1" t="s">
        <v>6</v>
      </c>
      <c r="D1181" s="1" t="s">
        <v>7</v>
      </c>
      <c r="E1181" s="12">
        <f t="shared" si="34"/>
        <v>1</v>
      </c>
      <c r="F1181" s="12" t="s">
        <v>2385</v>
      </c>
      <c r="G1181" s="12">
        <f t="shared" si="33"/>
        <v>1</v>
      </c>
      <c r="H1181" s="6"/>
    </row>
    <row r="1182" customHeight="1" spans="1:8">
      <c r="A1182" s="1" t="s">
        <v>3</v>
      </c>
      <c r="B1182" s="1" t="s">
        <v>2385</v>
      </c>
      <c r="C1182" s="1" t="s">
        <v>6</v>
      </c>
      <c r="D1182" s="1" t="s">
        <v>7</v>
      </c>
      <c r="E1182" s="12">
        <f t="shared" si="34"/>
        <v>1</v>
      </c>
      <c r="F1182" s="12" t="s">
        <v>2387</v>
      </c>
      <c r="G1182" s="12">
        <f t="shared" si="33"/>
        <v>1</v>
      </c>
      <c r="H1182" s="6"/>
    </row>
    <row r="1183" customHeight="1" spans="1:8">
      <c r="A1183" s="1" t="s">
        <v>3</v>
      </c>
      <c r="B1183" s="1" t="s">
        <v>2387</v>
      </c>
      <c r="C1183" s="1" t="s">
        <v>6</v>
      </c>
      <c r="D1183" s="1" t="s">
        <v>7</v>
      </c>
      <c r="E1183" s="12">
        <f t="shared" si="34"/>
        <v>1</v>
      </c>
      <c r="F1183" s="12" t="s">
        <v>2389</v>
      </c>
      <c r="G1183" s="12">
        <f t="shared" si="33"/>
        <v>1</v>
      </c>
      <c r="H1183" s="6"/>
    </row>
    <row r="1184" customHeight="1" spans="1:8">
      <c r="A1184" s="1" t="s">
        <v>3</v>
      </c>
      <c r="B1184" s="1" t="s">
        <v>2389</v>
      </c>
      <c r="C1184" s="1" t="s">
        <v>6</v>
      </c>
      <c r="D1184" s="1" t="s">
        <v>7</v>
      </c>
      <c r="E1184" s="12">
        <f t="shared" si="34"/>
        <v>1</v>
      </c>
      <c r="F1184" s="12" t="s">
        <v>2391</v>
      </c>
      <c r="G1184" s="12">
        <f t="shared" si="33"/>
        <v>1</v>
      </c>
      <c r="H1184" s="6"/>
    </row>
    <row r="1185" customHeight="1" spans="1:8">
      <c r="A1185" s="1" t="s">
        <v>3</v>
      </c>
      <c r="B1185" s="1" t="s">
        <v>2391</v>
      </c>
      <c r="C1185" s="1" t="s">
        <v>6</v>
      </c>
      <c r="D1185" s="1" t="s">
        <v>7</v>
      </c>
      <c r="E1185" s="12">
        <f t="shared" si="34"/>
        <v>1</v>
      </c>
      <c r="F1185" s="12" t="s">
        <v>2393</v>
      </c>
      <c r="G1185" s="12">
        <f t="shared" si="33"/>
        <v>1</v>
      </c>
      <c r="H1185" s="6"/>
    </row>
    <row r="1186" customHeight="1" spans="1:8">
      <c r="A1186" s="1" t="s">
        <v>3</v>
      </c>
      <c r="B1186" s="1" t="s">
        <v>2393</v>
      </c>
      <c r="C1186" s="1" t="s">
        <v>6</v>
      </c>
      <c r="D1186" s="1" t="s">
        <v>7</v>
      </c>
      <c r="E1186" s="12">
        <f t="shared" si="34"/>
        <v>1</v>
      </c>
      <c r="F1186" s="12" t="s">
        <v>2395</v>
      </c>
      <c r="G1186" s="12">
        <f t="shared" si="33"/>
        <v>1</v>
      </c>
      <c r="H1186" s="6"/>
    </row>
    <row r="1187" customHeight="1" spans="1:8">
      <c r="A1187" s="1" t="s">
        <v>3</v>
      </c>
      <c r="B1187" s="1" t="s">
        <v>2395</v>
      </c>
      <c r="C1187" s="1" t="s">
        <v>6</v>
      </c>
      <c r="D1187" s="1" t="s">
        <v>7</v>
      </c>
      <c r="E1187" s="12">
        <f t="shared" si="34"/>
        <v>1</v>
      </c>
      <c r="F1187" s="12" t="s">
        <v>2397</v>
      </c>
      <c r="G1187" s="12">
        <f t="shared" si="33"/>
        <v>1</v>
      </c>
      <c r="H1187" s="6"/>
    </row>
    <row r="1188" customHeight="1" spans="1:8">
      <c r="A1188" s="1" t="s">
        <v>3</v>
      </c>
      <c r="B1188" s="1" t="s">
        <v>2397</v>
      </c>
      <c r="C1188" s="1" t="s">
        <v>6</v>
      </c>
      <c r="D1188" s="1" t="s">
        <v>7</v>
      </c>
      <c r="E1188" s="12">
        <f t="shared" si="34"/>
        <v>1</v>
      </c>
      <c r="F1188" s="12" t="s">
        <v>2399</v>
      </c>
      <c r="G1188" s="12">
        <f t="shared" si="33"/>
        <v>1</v>
      </c>
      <c r="H1188" s="6"/>
    </row>
    <row r="1189" customHeight="1" spans="1:8">
      <c r="A1189" s="1" t="s">
        <v>3</v>
      </c>
      <c r="B1189" s="1" t="s">
        <v>2399</v>
      </c>
      <c r="C1189" s="1" t="s">
        <v>6</v>
      </c>
      <c r="D1189" s="1" t="s">
        <v>7</v>
      </c>
      <c r="E1189" s="12">
        <f t="shared" si="34"/>
        <v>1</v>
      </c>
      <c r="F1189" s="12" t="s">
        <v>2401</v>
      </c>
      <c r="G1189" s="12">
        <f t="shared" si="33"/>
        <v>1</v>
      </c>
      <c r="H1189" s="6"/>
    </row>
    <row r="1190" customHeight="1" spans="1:8">
      <c r="A1190" s="1" t="s">
        <v>3</v>
      </c>
      <c r="B1190" s="1" t="s">
        <v>2401</v>
      </c>
      <c r="C1190" s="1" t="s">
        <v>6</v>
      </c>
      <c r="D1190" s="1" t="s">
        <v>7</v>
      </c>
      <c r="E1190" s="12">
        <f t="shared" si="34"/>
        <v>1</v>
      </c>
      <c r="F1190" s="12" t="s">
        <v>2403</v>
      </c>
      <c r="G1190" s="12">
        <f t="shared" si="33"/>
        <v>1</v>
      </c>
      <c r="H1190" s="6"/>
    </row>
    <row r="1191" customHeight="1" spans="1:8">
      <c r="A1191" s="1" t="s">
        <v>3</v>
      </c>
      <c r="B1191" s="1" t="s">
        <v>2403</v>
      </c>
      <c r="C1191" s="1" t="s">
        <v>6</v>
      </c>
      <c r="D1191" s="1" t="s">
        <v>7</v>
      </c>
      <c r="E1191" s="12">
        <f t="shared" si="34"/>
        <v>1</v>
      </c>
      <c r="F1191" s="12" t="s">
        <v>2405</v>
      </c>
      <c r="G1191" s="12">
        <f t="shared" si="33"/>
        <v>1</v>
      </c>
      <c r="H1191" s="6"/>
    </row>
    <row r="1192" customHeight="1" spans="1:8">
      <c r="A1192" s="1" t="s">
        <v>3</v>
      </c>
      <c r="B1192" s="1" t="s">
        <v>2405</v>
      </c>
      <c r="C1192" s="1" t="s">
        <v>6</v>
      </c>
      <c r="D1192" s="1" t="s">
        <v>7</v>
      </c>
      <c r="E1192" s="12">
        <f t="shared" si="34"/>
        <v>1</v>
      </c>
      <c r="F1192" s="12" t="s">
        <v>2407</v>
      </c>
      <c r="G1192" s="12">
        <f t="shared" si="33"/>
        <v>1</v>
      </c>
      <c r="H1192" s="6"/>
    </row>
    <row r="1193" customHeight="1" spans="1:8">
      <c r="A1193" s="1" t="s">
        <v>3</v>
      </c>
      <c r="B1193" s="1" t="s">
        <v>2407</v>
      </c>
      <c r="C1193" s="1" t="s">
        <v>6</v>
      </c>
      <c r="D1193" s="1" t="s">
        <v>7</v>
      </c>
      <c r="E1193" s="12">
        <f t="shared" si="34"/>
        <v>1</v>
      </c>
      <c r="F1193" s="12" t="s">
        <v>2409</v>
      </c>
      <c r="G1193" s="12">
        <f t="shared" si="33"/>
        <v>1</v>
      </c>
      <c r="H1193" s="6"/>
    </row>
    <row r="1194" customHeight="1" spans="1:8">
      <c r="A1194" s="1" t="s">
        <v>3</v>
      </c>
      <c r="B1194" s="1" t="s">
        <v>2409</v>
      </c>
      <c r="C1194" s="1" t="s">
        <v>6</v>
      </c>
      <c r="D1194" s="1" t="s">
        <v>7</v>
      </c>
      <c r="E1194" s="12">
        <f t="shared" si="34"/>
        <v>1</v>
      </c>
      <c r="F1194" s="12" t="s">
        <v>2411</v>
      </c>
      <c r="G1194" s="12">
        <f t="shared" si="33"/>
        <v>1</v>
      </c>
      <c r="H1194" s="6"/>
    </row>
    <row r="1195" customHeight="1" spans="1:8">
      <c r="A1195" s="1" t="s">
        <v>3</v>
      </c>
      <c r="B1195" s="1" t="s">
        <v>2411</v>
      </c>
      <c r="C1195" s="1" t="s">
        <v>6</v>
      </c>
      <c r="D1195" s="1" t="s">
        <v>7</v>
      </c>
      <c r="E1195" s="12">
        <f t="shared" si="34"/>
        <v>1</v>
      </c>
      <c r="F1195" s="12" t="s">
        <v>2413</v>
      </c>
      <c r="G1195" s="12">
        <f t="shared" si="33"/>
        <v>1</v>
      </c>
      <c r="H1195" s="6"/>
    </row>
    <row r="1196" customHeight="1" spans="1:8">
      <c r="A1196" s="1" t="s">
        <v>3</v>
      </c>
      <c r="B1196" s="1" t="s">
        <v>2413</v>
      </c>
      <c r="C1196" s="1" t="s">
        <v>6</v>
      </c>
      <c r="D1196" s="1" t="s">
        <v>8</v>
      </c>
      <c r="E1196" s="12">
        <v>1</v>
      </c>
      <c r="F1196" s="12" t="s">
        <v>2415</v>
      </c>
      <c r="G1196" s="12">
        <f t="shared" si="33"/>
        <v>1</v>
      </c>
      <c r="H1196" s="6"/>
    </row>
    <row r="1197" customHeight="1" spans="1:8">
      <c r="A1197" s="1" t="s">
        <v>3</v>
      </c>
      <c r="B1197" s="1" t="s">
        <v>2415</v>
      </c>
      <c r="C1197" s="1" t="s">
        <v>6</v>
      </c>
      <c r="D1197" s="1" t="s">
        <v>8</v>
      </c>
      <c r="E1197" s="12">
        <v>1</v>
      </c>
      <c r="F1197" s="12" t="s">
        <v>2417</v>
      </c>
      <c r="G1197" s="12">
        <f t="shared" si="33"/>
        <v>1</v>
      </c>
      <c r="H1197" s="6"/>
    </row>
    <row r="1198" customHeight="1" spans="1:8">
      <c r="A1198" s="1" t="s">
        <v>3</v>
      </c>
      <c r="B1198" s="1" t="s">
        <v>2417</v>
      </c>
      <c r="C1198" s="1" t="s">
        <v>6</v>
      </c>
      <c r="D1198" s="1" t="s">
        <v>8</v>
      </c>
      <c r="E1198" s="12">
        <v>1</v>
      </c>
      <c r="F1198" s="12" t="s">
        <v>2419</v>
      </c>
      <c r="G1198" s="12">
        <f t="shared" si="33"/>
        <v>1</v>
      </c>
      <c r="H1198" s="6"/>
    </row>
    <row r="1199" customHeight="1" spans="1:8">
      <c r="A1199" s="1" t="s">
        <v>3</v>
      </c>
      <c r="B1199" s="1" t="s">
        <v>2419</v>
      </c>
      <c r="C1199" s="1" t="s">
        <v>6</v>
      </c>
      <c r="D1199" s="1" t="s">
        <v>8</v>
      </c>
      <c r="E1199" s="12">
        <v>1</v>
      </c>
      <c r="F1199" s="12" t="s">
        <v>2421</v>
      </c>
      <c r="G1199" s="12">
        <f t="shared" si="33"/>
        <v>1</v>
      </c>
      <c r="H1199" s="6"/>
    </row>
    <row r="1200" customHeight="1" spans="1:8">
      <c r="A1200" s="1" t="s">
        <v>3</v>
      </c>
      <c r="B1200" s="1" t="s">
        <v>2421</v>
      </c>
      <c r="C1200" s="1" t="s">
        <v>6</v>
      </c>
      <c r="D1200" s="1" t="s">
        <v>8</v>
      </c>
      <c r="E1200" s="12">
        <v>1</v>
      </c>
      <c r="F1200" s="12" t="s">
        <v>2423</v>
      </c>
      <c r="G1200" s="12">
        <f t="shared" si="33"/>
        <v>1</v>
      </c>
      <c r="H1200" s="6"/>
    </row>
    <row r="1201" customHeight="1" spans="1:8">
      <c r="A1201" s="1" t="s">
        <v>3</v>
      </c>
      <c r="B1201" s="1" t="s">
        <v>2423</v>
      </c>
      <c r="C1201" s="1" t="s">
        <v>6</v>
      </c>
      <c r="D1201" s="1" t="s">
        <v>8</v>
      </c>
      <c r="E1201" s="12">
        <v>1</v>
      </c>
      <c r="F1201" s="12" t="s">
        <v>2425</v>
      </c>
      <c r="G1201" s="12">
        <f t="shared" si="33"/>
        <v>1</v>
      </c>
      <c r="H1201" s="6"/>
    </row>
    <row r="1202" customHeight="1" spans="1:8">
      <c r="A1202" s="1" t="s">
        <v>3</v>
      </c>
      <c r="B1202" s="1" t="s">
        <v>2425</v>
      </c>
      <c r="C1202" s="1" t="s">
        <v>6</v>
      </c>
      <c r="D1202" s="1" t="s">
        <v>8</v>
      </c>
      <c r="E1202" s="12">
        <v>1</v>
      </c>
      <c r="F1202" s="12" t="s">
        <v>2427</v>
      </c>
      <c r="G1202" s="12">
        <f t="shared" si="33"/>
        <v>1</v>
      </c>
      <c r="H1202" s="6"/>
    </row>
    <row r="1203" customHeight="1" spans="1:8">
      <c r="A1203" s="1" t="s">
        <v>3</v>
      </c>
      <c r="B1203" s="1" t="s">
        <v>2427</v>
      </c>
      <c r="C1203" s="1" t="s">
        <v>6</v>
      </c>
      <c r="D1203" s="1" t="s">
        <v>8</v>
      </c>
      <c r="E1203" s="12">
        <v>1</v>
      </c>
      <c r="F1203" s="12" t="s">
        <v>2429</v>
      </c>
      <c r="G1203" s="12">
        <f t="shared" si="33"/>
        <v>1</v>
      </c>
      <c r="H1203" s="6"/>
    </row>
    <row r="1204" customHeight="1" spans="1:8">
      <c r="A1204" s="1" t="s">
        <v>3</v>
      </c>
      <c r="B1204" s="1" t="s">
        <v>2429</v>
      </c>
      <c r="C1204" s="1" t="s">
        <v>6</v>
      </c>
      <c r="D1204" s="1" t="s">
        <v>8</v>
      </c>
      <c r="E1204" s="12">
        <v>1</v>
      </c>
      <c r="F1204" s="12" t="s">
        <v>2431</v>
      </c>
      <c r="G1204" s="12">
        <f t="shared" si="33"/>
        <v>1</v>
      </c>
      <c r="H1204" s="6"/>
    </row>
    <row r="1205" customHeight="1" spans="1:8">
      <c r="A1205" s="1" t="s">
        <v>3</v>
      </c>
      <c r="B1205" s="1" t="s">
        <v>2431</v>
      </c>
      <c r="C1205" s="1" t="s">
        <v>6</v>
      </c>
      <c r="D1205" s="1" t="s">
        <v>8</v>
      </c>
      <c r="E1205" s="12">
        <v>1</v>
      </c>
      <c r="F1205" s="12" t="s">
        <v>2433</v>
      </c>
      <c r="G1205" s="12">
        <f t="shared" si="33"/>
        <v>1</v>
      </c>
      <c r="H1205" s="6"/>
    </row>
    <row r="1206" customHeight="1" spans="1:8">
      <c r="A1206" s="1" t="s">
        <v>3</v>
      </c>
      <c r="B1206" s="1" t="s">
        <v>2433</v>
      </c>
      <c r="C1206" s="1" t="s">
        <v>6</v>
      </c>
      <c r="D1206" s="1" t="s">
        <v>8</v>
      </c>
      <c r="E1206" s="12">
        <v>1</v>
      </c>
      <c r="F1206" s="12" t="s">
        <v>2435</v>
      </c>
      <c r="G1206" s="12">
        <f t="shared" si="33"/>
        <v>1</v>
      </c>
      <c r="H1206" s="6"/>
    </row>
    <row r="1207" customHeight="1" spans="1:8">
      <c r="A1207" s="1" t="s">
        <v>3</v>
      </c>
      <c r="B1207" s="1" t="s">
        <v>2435</v>
      </c>
      <c r="C1207" s="1" t="s">
        <v>6</v>
      </c>
      <c r="D1207" s="1" t="s">
        <v>8</v>
      </c>
      <c r="E1207" s="12">
        <v>1</v>
      </c>
      <c r="F1207" s="12" t="s">
        <v>2437</v>
      </c>
      <c r="G1207" s="12">
        <f t="shared" si="33"/>
        <v>1</v>
      </c>
      <c r="H1207" s="6"/>
    </row>
    <row r="1208" customHeight="1" spans="1:8">
      <c r="A1208" s="1" t="s">
        <v>3</v>
      </c>
      <c r="B1208" s="1" t="s">
        <v>2437</v>
      </c>
      <c r="C1208" s="1" t="s">
        <v>6</v>
      </c>
      <c r="D1208" s="1" t="s">
        <v>8</v>
      </c>
      <c r="E1208" s="12">
        <v>1</v>
      </c>
      <c r="F1208" s="12" t="s">
        <v>2439</v>
      </c>
      <c r="G1208" s="12">
        <f t="shared" si="33"/>
        <v>1</v>
      </c>
      <c r="H1208" s="6"/>
    </row>
    <row r="1209" customHeight="1" spans="1:8">
      <c r="A1209" s="1" t="s">
        <v>3</v>
      </c>
      <c r="B1209" s="1" t="s">
        <v>2439</v>
      </c>
      <c r="C1209" s="1" t="s">
        <v>6</v>
      </c>
      <c r="D1209" s="1" t="s">
        <v>7</v>
      </c>
      <c r="E1209" s="12">
        <f>VLOOKUP(C1209,H:I,2,0)</f>
        <v>1</v>
      </c>
      <c r="F1209" s="12" t="s">
        <v>2441</v>
      </c>
      <c r="G1209" s="12">
        <f t="shared" si="33"/>
        <v>1</v>
      </c>
      <c r="H1209" s="6"/>
    </row>
    <row r="1210" customHeight="1" spans="1:8">
      <c r="A1210" s="1" t="s">
        <v>3</v>
      </c>
      <c r="B1210" s="1" t="s">
        <v>2441</v>
      </c>
      <c r="C1210" s="1" t="s">
        <v>6</v>
      </c>
      <c r="D1210" s="1" t="s">
        <v>8</v>
      </c>
      <c r="E1210" s="12">
        <v>1</v>
      </c>
      <c r="F1210" s="12" t="s">
        <v>2443</v>
      </c>
      <c r="G1210" s="12">
        <f t="shared" si="33"/>
        <v>1</v>
      </c>
      <c r="H1210" s="6"/>
    </row>
    <row r="1211" customHeight="1" spans="1:8">
      <c r="A1211" s="1" t="s">
        <v>3</v>
      </c>
      <c r="B1211" s="1" t="s">
        <v>2443</v>
      </c>
      <c r="C1211" s="1" t="s">
        <v>6</v>
      </c>
      <c r="D1211" s="1" t="s">
        <v>8</v>
      </c>
      <c r="E1211" s="12">
        <v>1</v>
      </c>
      <c r="F1211" s="12" t="s">
        <v>2445</v>
      </c>
      <c r="G1211" s="12">
        <f t="shared" si="33"/>
        <v>1</v>
      </c>
      <c r="H1211" s="6"/>
    </row>
    <row r="1212" customHeight="1" spans="1:8">
      <c r="A1212" s="1" t="s">
        <v>3</v>
      </c>
      <c r="B1212" s="1" t="s">
        <v>2445</v>
      </c>
      <c r="C1212" s="1" t="s">
        <v>6</v>
      </c>
      <c r="D1212" s="1" t="s">
        <v>8</v>
      </c>
      <c r="E1212" s="12">
        <v>1</v>
      </c>
      <c r="F1212" s="12" t="s">
        <v>2447</v>
      </c>
      <c r="G1212" s="12">
        <f t="shared" si="33"/>
        <v>1</v>
      </c>
      <c r="H1212" s="6"/>
    </row>
    <row r="1213" customHeight="1" spans="1:8">
      <c r="A1213" s="1" t="s">
        <v>3</v>
      </c>
      <c r="B1213" s="1" t="s">
        <v>2447</v>
      </c>
      <c r="C1213" s="1" t="s">
        <v>6</v>
      </c>
      <c r="D1213" s="1" t="s">
        <v>8</v>
      </c>
      <c r="E1213" s="12">
        <v>1</v>
      </c>
      <c r="F1213" s="12" t="s">
        <v>2449</v>
      </c>
      <c r="G1213" s="12">
        <f t="shared" si="33"/>
        <v>1</v>
      </c>
      <c r="H1213" s="6"/>
    </row>
    <row r="1214" customHeight="1" spans="1:8">
      <c r="A1214" s="1" t="s">
        <v>3</v>
      </c>
      <c r="B1214" s="1" t="s">
        <v>2449</v>
      </c>
      <c r="C1214" s="1" t="s">
        <v>6</v>
      </c>
      <c r="D1214" s="1" t="s">
        <v>8</v>
      </c>
      <c r="E1214" s="12">
        <v>1</v>
      </c>
      <c r="F1214" s="12" t="s">
        <v>2451</v>
      </c>
      <c r="G1214" s="12">
        <f t="shared" si="33"/>
        <v>1</v>
      </c>
      <c r="H1214" s="6"/>
    </row>
    <row r="1215" customHeight="1" spans="1:8">
      <c r="A1215" s="1" t="s">
        <v>3</v>
      </c>
      <c r="B1215" s="1" t="s">
        <v>2451</v>
      </c>
      <c r="C1215" s="1" t="s">
        <v>6</v>
      </c>
      <c r="D1215" s="1" t="s">
        <v>8</v>
      </c>
      <c r="E1215" s="12">
        <v>1</v>
      </c>
      <c r="F1215" s="12" t="s">
        <v>2453</v>
      </c>
      <c r="G1215" s="12">
        <f t="shared" si="33"/>
        <v>1</v>
      </c>
      <c r="H1215" s="6"/>
    </row>
    <row r="1216" customHeight="1" spans="1:8">
      <c r="A1216" s="1" t="s">
        <v>3</v>
      </c>
      <c r="B1216" s="1" t="s">
        <v>2453</v>
      </c>
      <c r="C1216" s="1" t="s">
        <v>6</v>
      </c>
      <c r="D1216" s="1" t="s">
        <v>8</v>
      </c>
      <c r="E1216" s="12">
        <v>1</v>
      </c>
      <c r="F1216" s="12" t="s">
        <v>2455</v>
      </c>
      <c r="G1216" s="12">
        <f t="shared" si="33"/>
        <v>1</v>
      </c>
      <c r="H1216" s="6"/>
    </row>
    <row r="1217" customHeight="1" spans="1:8">
      <c r="A1217" s="1" t="s">
        <v>3</v>
      </c>
      <c r="B1217" s="1" t="s">
        <v>2455</v>
      </c>
      <c r="C1217" s="1" t="s">
        <v>6</v>
      </c>
      <c r="D1217" s="1" t="s">
        <v>7</v>
      </c>
      <c r="E1217" s="12">
        <f t="shared" ref="E1217:E1224" si="35">VLOOKUP(C1217,H:I,2,0)</f>
        <v>1</v>
      </c>
      <c r="F1217" s="12" t="s">
        <v>2457</v>
      </c>
      <c r="G1217" s="12">
        <f t="shared" si="33"/>
        <v>1</v>
      </c>
      <c r="H1217" s="6"/>
    </row>
    <row r="1218" customHeight="1" spans="1:8">
      <c r="A1218" s="1" t="s">
        <v>3</v>
      </c>
      <c r="B1218" s="1" t="s">
        <v>2457</v>
      </c>
      <c r="C1218" s="1" t="s">
        <v>6</v>
      </c>
      <c r="D1218" s="1" t="s">
        <v>7</v>
      </c>
      <c r="E1218" s="12">
        <f t="shared" si="35"/>
        <v>1</v>
      </c>
      <c r="F1218" s="12" t="s">
        <v>2459</v>
      </c>
      <c r="G1218" s="12">
        <f t="shared" ref="G1218:G1281" si="36">VLOOKUP(F1218,B:E,4,0)</f>
        <v>1</v>
      </c>
      <c r="H1218" s="6"/>
    </row>
    <row r="1219" customHeight="1" spans="1:8">
      <c r="A1219" s="1" t="s">
        <v>3</v>
      </c>
      <c r="B1219" s="1" t="s">
        <v>2459</v>
      </c>
      <c r="C1219" s="1" t="s">
        <v>6</v>
      </c>
      <c r="D1219" s="1" t="s">
        <v>7</v>
      </c>
      <c r="E1219" s="12">
        <f t="shared" si="35"/>
        <v>1</v>
      </c>
      <c r="F1219" s="12" t="s">
        <v>2461</v>
      </c>
      <c r="G1219" s="12">
        <f t="shared" si="36"/>
        <v>1</v>
      </c>
      <c r="H1219" s="6"/>
    </row>
    <row r="1220" customHeight="1" spans="1:8">
      <c r="A1220" s="1" t="s">
        <v>3</v>
      </c>
      <c r="B1220" s="1" t="s">
        <v>2461</v>
      </c>
      <c r="C1220" s="1" t="s">
        <v>6</v>
      </c>
      <c r="D1220" s="1" t="s">
        <v>7</v>
      </c>
      <c r="E1220" s="12">
        <f t="shared" si="35"/>
        <v>1</v>
      </c>
      <c r="F1220" s="12" t="s">
        <v>2463</v>
      </c>
      <c r="G1220" s="12">
        <f t="shared" si="36"/>
        <v>1</v>
      </c>
      <c r="H1220" s="6"/>
    </row>
    <row r="1221" customHeight="1" spans="1:8">
      <c r="A1221" s="1" t="s">
        <v>3</v>
      </c>
      <c r="B1221" s="1" t="s">
        <v>2463</v>
      </c>
      <c r="C1221" s="1" t="s">
        <v>6</v>
      </c>
      <c r="D1221" s="1" t="s">
        <v>7</v>
      </c>
      <c r="E1221" s="12">
        <f t="shared" si="35"/>
        <v>1</v>
      </c>
      <c r="F1221" s="12" t="s">
        <v>2465</v>
      </c>
      <c r="G1221" s="12">
        <f t="shared" si="36"/>
        <v>1</v>
      </c>
      <c r="H1221" s="6"/>
    </row>
    <row r="1222" customHeight="1" spans="1:8">
      <c r="A1222" s="1" t="s">
        <v>3</v>
      </c>
      <c r="B1222" s="1" t="s">
        <v>2465</v>
      </c>
      <c r="C1222" s="1" t="s">
        <v>6</v>
      </c>
      <c r="D1222" s="1" t="s">
        <v>7</v>
      </c>
      <c r="E1222" s="12">
        <f t="shared" si="35"/>
        <v>1</v>
      </c>
      <c r="F1222" s="12" t="s">
        <v>2467</v>
      </c>
      <c r="G1222" s="12">
        <f t="shared" si="36"/>
        <v>1</v>
      </c>
      <c r="H1222" s="6"/>
    </row>
    <row r="1223" customHeight="1" spans="1:8">
      <c r="A1223" s="1" t="s">
        <v>3</v>
      </c>
      <c r="B1223" s="1" t="s">
        <v>2467</v>
      </c>
      <c r="C1223" s="1" t="s">
        <v>6</v>
      </c>
      <c r="D1223" s="1" t="s">
        <v>7</v>
      </c>
      <c r="E1223" s="12">
        <f t="shared" si="35"/>
        <v>1</v>
      </c>
      <c r="F1223" s="12" t="s">
        <v>2469</v>
      </c>
      <c r="G1223" s="12">
        <f t="shared" si="36"/>
        <v>1</v>
      </c>
      <c r="H1223" s="6"/>
    </row>
    <row r="1224" customHeight="1" spans="1:8">
      <c r="A1224" s="1" t="s">
        <v>3</v>
      </c>
      <c r="B1224" s="1" t="s">
        <v>2469</v>
      </c>
      <c r="C1224" s="1" t="s">
        <v>6</v>
      </c>
      <c r="D1224" s="1" t="s">
        <v>7</v>
      </c>
      <c r="E1224" s="12">
        <f t="shared" si="35"/>
        <v>1</v>
      </c>
      <c r="F1224" s="12" t="s">
        <v>2471</v>
      </c>
      <c r="G1224" s="12">
        <f t="shared" si="36"/>
        <v>1</v>
      </c>
      <c r="H1224" s="6"/>
    </row>
    <row r="1225" customHeight="1" spans="1:8">
      <c r="A1225" s="1" t="s">
        <v>3</v>
      </c>
      <c r="B1225" s="1" t="s">
        <v>2471</v>
      </c>
      <c r="C1225" s="1" t="s">
        <v>6</v>
      </c>
      <c r="D1225" s="1" t="s">
        <v>8</v>
      </c>
      <c r="E1225" s="12">
        <v>1</v>
      </c>
      <c r="F1225" s="12" t="s">
        <v>2473</v>
      </c>
      <c r="G1225" s="12">
        <f t="shared" si="36"/>
        <v>1</v>
      </c>
      <c r="H1225" s="6"/>
    </row>
    <row r="1226" customHeight="1" spans="1:8">
      <c r="A1226" s="1" t="s">
        <v>3</v>
      </c>
      <c r="B1226" s="1" t="s">
        <v>2473</v>
      </c>
      <c r="C1226" s="1" t="s">
        <v>6</v>
      </c>
      <c r="D1226" s="1" t="s">
        <v>7</v>
      </c>
      <c r="E1226" s="12">
        <f>VLOOKUP(C1226,H:I,2,0)</f>
        <v>1</v>
      </c>
      <c r="F1226" s="12" t="s">
        <v>2475</v>
      </c>
      <c r="G1226" s="12">
        <f t="shared" si="36"/>
        <v>1</v>
      </c>
      <c r="H1226" s="6"/>
    </row>
    <row r="1227" customHeight="1" spans="1:8">
      <c r="A1227" s="1" t="s">
        <v>3</v>
      </c>
      <c r="B1227" s="1" t="s">
        <v>2475</v>
      </c>
      <c r="C1227" s="1" t="s">
        <v>6</v>
      </c>
      <c r="D1227" s="1" t="s">
        <v>8</v>
      </c>
      <c r="E1227" s="12">
        <v>1</v>
      </c>
      <c r="F1227" s="12" t="s">
        <v>2477</v>
      </c>
      <c r="G1227" s="12">
        <f t="shared" si="36"/>
        <v>1</v>
      </c>
      <c r="H1227" s="6"/>
    </row>
    <row r="1228" customHeight="1" spans="1:8">
      <c r="A1228" s="1" t="s">
        <v>3</v>
      </c>
      <c r="B1228" s="1" t="s">
        <v>2477</v>
      </c>
      <c r="C1228" s="1" t="s">
        <v>6</v>
      </c>
      <c r="D1228" s="1" t="s">
        <v>7</v>
      </c>
      <c r="E1228" s="12">
        <f t="shared" ref="E1228:E1255" si="37">VLOOKUP(C1228,H:I,2,0)</f>
        <v>1</v>
      </c>
      <c r="F1228" s="12" t="s">
        <v>2479</v>
      </c>
      <c r="G1228" s="12">
        <f t="shared" si="36"/>
        <v>1</v>
      </c>
      <c r="H1228" s="6"/>
    </row>
    <row r="1229" customHeight="1" spans="1:8">
      <c r="A1229" s="1" t="s">
        <v>3</v>
      </c>
      <c r="B1229" s="1" t="s">
        <v>2479</v>
      </c>
      <c r="C1229" s="1" t="s">
        <v>6</v>
      </c>
      <c r="D1229" s="1" t="s">
        <v>7</v>
      </c>
      <c r="E1229" s="12">
        <f t="shared" si="37"/>
        <v>1</v>
      </c>
      <c r="F1229" s="12" t="s">
        <v>2481</v>
      </c>
      <c r="G1229" s="12">
        <f t="shared" si="36"/>
        <v>1</v>
      </c>
      <c r="H1229" s="6"/>
    </row>
    <row r="1230" customHeight="1" spans="1:8">
      <c r="A1230" s="1" t="s">
        <v>3</v>
      </c>
      <c r="B1230" s="1" t="s">
        <v>2481</v>
      </c>
      <c r="C1230" s="1" t="s">
        <v>6</v>
      </c>
      <c r="D1230" s="1" t="s">
        <v>7</v>
      </c>
      <c r="E1230" s="12">
        <f t="shared" si="37"/>
        <v>1</v>
      </c>
      <c r="F1230" s="12" t="s">
        <v>2483</v>
      </c>
      <c r="G1230" s="12">
        <f t="shared" si="36"/>
        <v>1</v>
      </c>
      <c r="H1230" s="6"/>
    </row>
    <row r="1231" customHeight="1" spans="1:8">
      <c r="A1231" s="1" t="s">
        <v>3</v>
      </c>
      <c r="B1231" s="1" t="s">
        <v>2483</v>
      </c>
      <c r="C1231" s="1" t="s">
        <v>6</v>
      </c>
      <c r="D1231" s="1" t="s">
        <v>7</v>
      </c>
      <c r="E1231" s="12">
        <f t="shared" si="37"/>
        <v>1</v>
      </c>
      <c r="F1231" s="12" t="s">
        <v>2485</v>
      </c>
      <c r="G1231" s="12">
        <f t="shared" si="36"/>
        <v>1</v>
      </c>
      <c r="H1231" s="6"/>
    </row>
    <row r="1232" customHeight="1" spans="1:8">
      <c r="A1232" s="1" t="s">
        <v>3</v>
      </c>
      <c r="B1232" s="1" t="s">
        <v>2485</v>
      </c>
      <c r="C1232" s="1" t="s">
        <v>6</v>
      </c>
      <c r="D1232" s="1" t="s">
        <v>7</v>
      </c>
      <c r="E1232" s="12">
        <f t="shared" si="37"/>
        <v>1</v>
      </c>
      <c r="F1232" s="12" t="s">
        <v>2487</v>
      </c>
      <c r="G1232" s="12">
        <f t="shared" si="36"/>
        <v>1</v>
      </c>
      <c r="H1232" s="6"/>
    </row>
    <row r="1233" customHeight="1" spans="1:8">
      <c r="A1233" s="1" t="s">
        <v>3</v>
      </c>
      <c r="B1233" s="1" t="s">
        <v>2487</v>
      </c>
      <c r="C1233" s="1" t="s">
        <v>6</v>
      </c>
      <c r="D1233" s="1" t="s">
        <v>7</v>
      </c>
      <c r="E1233" s="12">
        <f t="shared" si="37"/>
        <v>1</v>
      </c>
      <c r="F1233" s="12" t="s">
        <v>2489</v>
      </c>
      <c r="G1233" s="12">
        <f t="shared" si="36"/>
        <v>1</v>
      </c>
      <c r="H1233" s="6"/>
    </row>
    <row r="1234" customHeight="1" spans="1:8">
      <c r="A1234" s="1" t="s">
        <v>3</v>
      </c>
      <c r="B1234" s="1" t="s">
        <v>2489</v>
      </c>
      <c r="C1234" s="1" t="s">
        <v>6</v>
      </c>
      <c r="D1234" s="1" t="s">
        <v>7</v>
      </c>
      <c r="E1234" s="12">
        <f t="shared" si="37"/>
        <v>1</v>
      </c>
      <c r="F1234" s="12" t="s">
        <v>2491</v>
      </c>
      <c r="G1234" s="12">
        <f t="shared" si="36"/>
        <v>1</v>
      </c>
      <c r="H1234" s="6"/>
    </row>
    <row r="1235" customHeight="1" spans="1:8">
      <c r="A1235" s="1" t="s">
        <v>3</v>
      </c>
      <c r="B1235" s="1" t="s">
        <v>2491</v>
      </c>
      <c r="C1235" s="1" t="s">
        <v>6</v>
      </c>
      <c r="D1235" s="1" t="s">
        <v>7</v>
      </c>
      <c r="E1235" s="12">
        <f t="shared" si="37"/>
        <v>1</v>
      </c>
      <c r="F1235" s="12" t="s">
        <v>2493</v>
      </c>
      <c r="G1235" s="12">
        <f t="shared" si="36"/>
        <v>1</v>
      </c>
      <c r="H1235" s="6"/>
    </row>
    <row r="1236" customHeight="1" spans="1:8">
      <c r="A1236" s="1" t="s">
        <v>3</v>
      </c>
      <c r="B1236" s="1" t="s">
        <v>2493</v>
      </c>
      <c r="C1236" s="1" t="s">
        <v>6</v>
      </c>
      <c r="D1236" s="1" t="s">
        <v>7</v>
      </c>
      <c r="E1236" s="12">
        <f t="shared" si="37"/>
        <v>1</v>
      </c>
      <c r="F1236" s="12" t="s">
        <v>2495</v>
      </c>
      <c r="G1236" s="12">
        <f t="shared" si="36"/>
        <v>1</v>
      </c>
      <c r="H1236" s="6"/>
    </row>
    <row r="1237" customHeight="1" spans="1:8">
      <c r="A1237" s="1" t="s">
        <v>3</v>
      </c>
      <c r="B1237" s="1" t="s">
        <v>2495</v>
      </c>
      <c r="C1237" s="1" t="s">
        <v>6</v>
      </c>
      <c r="D1237" s="1" t="s">
        <v>7</v>
      </c>
      <c r="E1237" s="12">
        <f t="shared" si="37"/>
        <v>1</v>
      </c>
      <c r="F1237" s="12" t="s">
        <v>2497</v>
      </c>
      <c r="G1237" s="12">
        <f t="shared" si="36"/>
        <v>1</v>
      </c>
      <c r="H1237" s="6"/>
    </row>
    <row r="1238" customHeight="1" spans="1:8">
      <c r="A1238" s="1" t="s">
        <v>3</v>
      </c>
      <c r="B1238" s="1" t="s">
        <v>2497</v>
      </c>
      <c r="C1238" s="1" t="s">
        <v>6</v>
      </c>
      <c r="D1238" s="1" t="s">
        <v>7</v>
      </c>
      <c r="E1238" s="12">
        <f t="shared" si="37"/>
        <v>1</v>
      </c>
      <c r="F1238" s="12" t="s">
        <v>2499</v>
      </c>
      <c r="G1238" s="12">
        <f t="shared" si="36"/>
        <v>1</v>
      </c>
      <c r="H1238" s="6"/>
    </row>
    <row r="1239" customHeight="1" spans="1:8">
      <c r="A1239" s="1" t="s">
        <v>3</v>
      </c>
      <c r="B1239" s="1" t="s">
        <v>2499</v>
      </c>
      <c r="C1239" s="1" t="s">
        <v>6</v>
      </c>
      <c r="D1239" s="1" t="s">
        <v>7</v>
      </c>
      <c r="E1239" s="12">
        <f t="shared" si="37"/>
        <v>1</v>
      </c>
      <c r="F1239" s="12" t="s">
        <v>2501</v>
      </c>
      <c r="G1239" s="12">
        <f t="shared" si="36"/>
        <v>1</v>
      </c>
      <c r="H1239" s="6"/>
    </row>
    <row r="1240" customHeight="1" spans="1:8">
      <c r="A1240" s="1" t="s">
        <v>3</v>
      </c>
      <c r="B1240" s="1" t="s">
        <v>2501</v>
      </c>
      <c r="C1240" s="1" t="s">
        <v>6</v>
      </c>
      <c r="D1240" s="1" t="s">
        <v>7</v>
      </c>
      <c r="E1240" s="12">
        <f t="shared" si="37"/>
        <v>1</v>
      </c>
      <c r="F1240" s="12" t="s">
        <v>2503</v>
      </c>
      <c r="G1240" s="12">
        <f t="shared" si="36"/>
        <v>1</v>
      </c>
      <c r="H1240" s="6"/>
    </row>
    <row r="1241" customHeight="1" spans="1:8">
      <c r="A1241" s="1" t="s">
        <v>3</v>
      </c>
      <c r="B1241" s="1" t="s">
        <v>2503</v>
      </c>
      <c r="C1241" s="1" t="s">
        <v>6</v>
      </c>
      <c r="D1241" s="1" t="s">
        <v>7</v>
      </c>
      <c r="E1241" s="12">
        <f t="shared" si="37"/>
        <v>1</v>
      </c>
      <c r="F1241" s="12" t="s">
        <v>2505</v>
      </c>
      <c r="G1241" s="12">
        <f t="shared" si="36"/>
        <v>1</v>
      </c>
      <c r="H1241" s="6"/>
    </row>
    <row r="1242" customHeight="1" spans="1:8">
      <c r="A1242" s="1" t="s">
        <v>3</v>
      </c>
      <c r="B1242" s="1" t="s">
        <v>2505</v>
      </c>
      <c r="C1242" s="1" t="s">
        <v>6</v>
      </c>
      <c r="D1242" s="1" t="s">
        <v>7</v>
      </c>
      <c r="E1242" s="12">
        <f t="shared" si="37"/>
        <v>1</v>
      </c>
      <c r="F1242" s="12" t="s">
        <v>2507</v>
      </c>
      <c r="G1242" s="12">
        <f t="shared" si="36"/>
        <v>1</v>
      </c>
      <c r="H1242" s="6"/>
    </row>
    <row r="1243" customHeight="1" spans="1:8">
      <c r="A1243" s="1" t="s">
        <v>3</v>
      </c>
      <c r="B1243" s="1" t="s">
        <v>2507</v>
      </c>
      <c r="C1243" s="1" t="s">
        <v>6</v>
      </c>
      <c r="D1243" s="1" t="s">
        <v>7</v>
      </c>
      <c r="E1243" s="12">
        <f t="shared" si="37"/>
        <v>1</v>
      </c>
      <c r="F1243" s="12" t="s">
        <v>2509</v>
      </c>
      <c r="G1243" s="12">
        <f t="shared" si="36"/>
        <v>1</v>
      </c>
      <c r="H1243" s="6"/>
    </row>
    <row r="1244" customHeight="1" spans="1:8">
      <c r="A1244" s="1" t="s">
        <v>3</v>
      </c>
      <c r="B1244" s="1" t="s">
        <v>2509</v>
      </c>
      <c r="C1244" s="1" t="s">
        <v>6</v>
      </c>
      <c r="D1244" s="1" t="s">
        <v>7</v>
      </c>
      <c r="E1244" s="12">
        <f t="shared" si="37"/>
        <v>1</v>
      </c>
      <c r="F1244" s="12" t="s">
        <v>2511</v>
      </c>
      <c r="G1244" s="12">
        <f t="shared" si="36"/>
        <v>1</v>
      </c>
      <c r="H1244" s="6"/>
    </row>
    <row r="1245" customHeight="1" spans="1:8">
      <c r="A1245" s="1" t="s">
        <v>3</v>
      </c>
      <c r="B1245" s="1" t="s">
        <v>2511</v>
      </c>
      <c r="C1245" s="1" t="s">
        <v>6</v>
      </c>
      <c r="D1245" s="1" t="s">
        <v>7</v>
      </c>
      <c r="E1245" s="12">
        <f t="shared" si="37"/>
        <v>1</v>
      </c>
      <c r="F1245" s="12" t="s">
        <v>2513</v>
      </c>
      <c r="G1245" s="12">
        <f t="shared" si="36"/>
        <v>1</v>
      </c>
      <c r="H1245" s="6"/>
    </row>
    <row r="1246" customHeight="1" spans="1:8">
      <c r="A1246" s="1" t="s">
        <v>3</v>
      </c>
      <c r="B1246" s="1" t="s">
        <v>2513</v>
      </c>
      <c r="C1246" s="1" t="s">
        <v>6</v>
      </c>
      <c r="D1246" s="1" t="s">
        <v>7</v>
      </c>
      <c r="E1246" s="12">
        <f t="shared" si="37"/>
        <v>1</v>
      </c>
      <c r="F1246" s="12" t="s">
        <v>2515</v>
      </c>
      <c r="G1246" s="12">
        <f t="shared" si="36"/>
        <v>1</v>
      </c>
      <c r="H1246" s="6"/>
    </row>
    <row r="1247" customHeight="1" spans="1:8">
      <c r="A1247" s="1" t="s">
        <v>3</v>
      </c>
      <c r="B1247" s="1" t="s">
        <v>2515</v>
      </c>
      <c r="C1247" s="1" t="s">
        <v>6</v>
      </c>
      <c r="D1247" s="1" t="s">
        <v>7</v>
      </c>
      <c r="E1247" s="12">
        <f t="shared" si="37"/>
        <v>1</v>
      </c>
      <c r="F1247" s="12" t="s">
        <v>2517</v>
      </c>
      <c r="G1247" s="12">
        <f t="shared" si="36"/>
        <v>1</v>
      </c>
      <c r="H1247" s="6"/>
    </row>
    <row r="1248" customHeight="1" spans="1:8">
      <c r="A1248" s="1" t="s">
        <v>3</v>
      </c>
      <c r="B1248" s="1" t="s">
        <v>2517</v>
      </c>
      <c r="C1248" s="1" t="s">
        <v>6</v>
      </c>
      <c r="D1248" s="1" t="s">
        <v>7</v>
      </c>
      <c r="E1248" s="12">
        <f t="shared" si="37"/>
        <v>1</v>
      </c>
      <c r="F1248" s="12" t="s">
        <v>2519</v>
      </c>
      <c r="G1248" s="12">
        <f t="shared" si="36"/>
        <v>1</v>
      </c>
      <c r="H1248" s="6"/>
    </row>
    <row r="1249" customHeight="1" spans="1:8">
      <c r="A1249" s="1" t="s">
        <v>3</v>
      </c>
      <c r="B1249" s="1" t="s">
        <v>2519</v>
      </c>
      <c r="C1249" s="1" t="s">
        <v>6</v>
      </c>
      <c r="D1249" s="1" t="s">
        <v>7</v>
      </c>
      <c r="E1249" s="12">
        <f t="shared" si="37"/>
        <v>1</v>
      </c>
      <c r="F1249" s="12" t="s">
        <v>2521</v>
      </c>
      <c r="G1249" s="12">
        <f t="shared" si="36"/>
        <v>1</v>
      </c>
      <c r="H1249" s="6"/>
    </row>
    <row r="1250" customHeight="1" spans="1:8">
      <c r="A1250" s="1" t="s">
        <v>3</v>
      </c>
      <c r="B1250" s="1" t="s">
        <v>2521</v>
      </c>
      <c r="C1250" s="1" t="s">
        <v>6</v>
      </c>
      <c r="D1250" s="1" t="s">
        <v>7</v>
      </c>
      <c r="E1250" s="12">
        <f t="shared" si="37"/>
        <v>1</v>
      </c>
      <c r="F1250" s="12" t="s">
        <v>2523</v>
      </c>
      <c r="G1250" s="12">
        <f t="shared" si="36"/>
        <v>1</v>
      </c>
      <c r="H1250" s="6"/>
    </row>
    <row r="1251" customHeight="1" spans="1:8">
      <c r="A1251" s="1" t="s">
        <v>3</v>
      </c>
      <c r="B1251" s="1" t="s">
        <v>2523</v>
      </c>
      <c r="C1251" s="1" t="s">
        <v>6</v>
      </c>
      <c r="D1251" s="1" t="s">
        <v>7</v>
      </c>
      <c r="E1251" s="12">
        <f t="shared" si="37"/>
        <v>1</v>
      </c>
      <c r="F1251" s="12" t="s">
        <v>2525</v>
      </c>
      <c r="G1251" s="12">
        <f t="shared" si="36"/>
        <v>1</v>
      </c>
      <c r="H1251" s="6"/>
    </row>
    <row r="1252" customHeight="1" spans="1:8">
      <c r="A1252" s="1" t="s">
        <v>3</v>
      </c>
      <c r="B1252" s="1" t="s">
        <v>2525</v>
      </c>
      <c r="C1252" s="1" t="s">
        <v>6</v>
      </c>
      <c r="D1252" s="1" t="s">
        <v>7</v>
      </c>
      <c r="E1252" s="12">
        <f t="shared" si="37"/>
        <v>1</v>
      </c>
      <c r="F1252" s="12" t="s">
        <v>2527</v>
      </c>
      <c r="G1252" s="12">
        <f t="shared" si="36"/>
        <v>1</v>
      </c>
      <c r="H1252" s="6"/>
    </row>
    <row r="1253" customHeight="1" spans="1:8">
      <c r="A1253" s="1" t="s">
        <v>3</v>
      </c>
      <c r="B1253" s="1" t="s">
        <v>2527</v>
      </c>
      <c r="C1253" s="1" t="s">
        <v>6</v>
      </c>
      <c r="D1253" s="1" t="s">
        <v>7</v>
      </c>
      <c r="E1253" s="12">
        <f t="shared" si="37"/>
        <v>1</v>
      </c>
      <c r="F1253" s="12" t="s">
        <v>2529</v>
      </c>
      <c r="G1253" s="12">
        <f t="shared" si="36"/>
        <v>1</v>
      </c>
      <c r="H1253" s="6"/>
    </row>
    <row r="1254" customHeight="1" spans="1:8">
      <c r="A1254" s="1" t="s">
        <v>3</v>
      </c>
      <c r="B1254" s="1" t="s">
        <v>2529</v>
      </c>
      <c r="C1254" s="1" t="s">
        <v>6</v>
      </c>
      <c r="D1254" s="1" t="s">
        <v>7</v>
      </c>
      <c r="E1254" s="12">
        <f t="shared" si="37"/>
        <v>1</v>
      </c>
      <c r="F1254" s="12" t="s">
        <v>2531</v>
      </c>
      <c r="G1254" s="12">
        <f t="shared" si="36"/>
        <v>1</v>
      </c>
      <c r="H1254" s="6"/>
    </row>
    <row r="1255" customHeight="1" spans="1:8">
      <c r="A1255" s="1" t="s">
        <v>3</v>
      </c>
      <c r="B1255" s="1" t="s">
        <v>2531</v>
      </c>
      <c r="C1255" s="1" t="s">
        <v>6</v>
      </c>
      <c r="D1255" s="1" t="s">
        <v>7</v>
      </c>
      <c r="E1255" s="12">
        <f t="shared" si="37"/>
        <v>1</v>
      </c>
      <c r="F1255" s="12" t="s">
        <v>2533</v>
      </c>
      <c r="G1255" s="12">
        <f t="shared" si="36"/>
        <v>1</v>
      </c>
      <c r="H1255" s="6"/>
    </row>
    <row r="1256" customHeight="1" spans="1:8">
      <c r="A1256" s="1" t="s">
        <v>3</v>
      </c>
      <c r="B1256" s="1" t="s">
        <v>2533</v>
      </c>
      <c r="C1256" s="1" t="s">
        <v>6</v>
      </c>
      <c r="D1256" s="1" t="s">
        <v>8</v>
      </c>
      <c r="E1256" s="12">
        <v>1</v>
      </c>
      <c r="F1256" s="12" t="s">
        <v>2535</v>
      </c>
      <c r="G1256" s="12">
        <f t="shared" si="36"/>
        <v>1</v>
      </c>
      <c r="H1256" s="6"/>
    </row>
    <row r="1257" customHeight="1" spans="1:8">
      <c r="A1257" s="1" t="s">
        <v>3</v>
      </c>
      <c r="B1257" s="1" t="s">
        <v>2535</v>
      </c>
      <c r="C1257" s="1" t="s">
        <v>6</v>
      </c>
      <c r="D1257" s="1" t="s">
        <v>8</v>
      </c>
      <c r="E1257" s="12">
        <v>1</v>
      </c>
      <c r="F1257" s="12" t="s">
        <v>2537</v>
      </c>
      <c r="G1257" s="12">
        <f t="shared" si="36"/>
        <v>1</v>
      </c>
      <c r="H1257" s="6"/>
    </row>
    <row r="1258" customHeight="1" spans="1:8">
      <c r="A1258" s="1" t="s">
        <v>3</v>
      </c>
      <c r="B1258" s="1" t="s">
        <v>2537</v>
      </c>
      <c r="C1258" s="1" t="s">
        <v>6</v>
      </c>
      <c r="D1258" s="1" t="s">
        <v>8</v>
      </c>
      <c r="E1258" s="12">
        <v>1</v>
      </c>
      <c r="F1258" s="12" t="s">
        <v>2539</v>
      </c>
      <c r="G1258" s="12">
        <f t="shared" si="36"/>
        <v>1</v>
      </c>
      <c r="H1258" s="6"/>
    </row>
    <row r="1259" customHeight="1" spans="1:8">
      <c r="A1259" s="1" t="s">
        <v>3</v>
      </c>
      <c r="B1259" s="1" t="s">
        <v>2539</v>
      </c>
      <c r="C1259" s="1" t="s">
        <v>6</v>
      </c>
      <c r="D1259" s="1" t="s">
        <v>7</v>
      </c>
      <c r="E1259" s="12">
        <f>VLOOKUP(C1259,H:I,2,0)</f>
        <v>1</v>
      </c>
      <c r="F1259" s="12" t="s">
        <v>2541</v>
      </c>
      <c r="G1259" s="12">
        <f t="shared" si="36"/>
        <v>1</v>
      </c>
      <c r="H1259" s="6"/>
    </row>
    <row r="1260" customHeight="1" spans="1:8">
      <c r="A1260" s="1" t="s">
        <v>3</v>
      </c>
      <c r="B1260" s="1" t="s">
        <v>2541</v>
      </c>
      <c r="C1260" s="1" t="s">
        <v>6</v>
      </c>
      <c r="D1260" s="1" t="s">
        <v>7</v>
      </c>
      <c r="E1260" s="12">
        <f>VLOOKUP(C1260,H:I,2,0)</f>
        <v>1</v>
      </c>
      <c r="F1260" s="12" t="s">
        <v>2543</v>
      </c>
      <c r="G1260" s="12">
        <f t="shared" si="36"/>
        <v>1</v>
      </c>
      <c r="H1260" s="6"/>
    </row>
    <row r="1261" customHeight="1" spans="1:8">
      <c r="A1261" s="1" t="s">
        <v>3</v>
      </c>
      <c r="B1261" s="1" t="s">
        <v>2543</v>
      </c>
      <c r="C1261" s="1" t="s">
        <v>6</v>
      </c>
      <c r="D1261" s="1" t="s">
        <v>7</v>
      </c>
      <c r="E1261" s="12">
        <f>VLOOKUP(C1261,H:I,2,0)</f>
        <v>1</v>
      </c>
      <c r="F1261" s="12" t="s">
        <v>2545</v>
      </c>
      <c r="G1261" s="12">
        <f t="shared" si="36"/>
        <v>1</v>
      </c>
      <c r="H1261" s="6"/>
    </row>
    <row r="1262" customHeight="1" spans="1:8">
      <c r="A1262" s="1" t="s">
        <v>3</v>
      </c>
      <c r="B1262" s="1" t="s">
        <v>2545</v>
      </c>
      <c r="C1262" s="1" t="s">
        <v>6</v>
      </c>
      <c r="D1262" s="1" t="s">
        <v>8</v>
      </c>
      <c r="E1262" s="12">
        <v>1</v>
      </c>
      <c r="F1262" s="12" t="s">
        <v>2547</v>
      </c>
      <c r="G1262" s="12">
        <f t="shared" si="36"/>
        <v>1</v>
      </c>
      <c r="H1262" s="6"/>
    </row>
    <row r="1263" customHeight="1" spans="1:8">
      <c r="A1263" s="1" t="s">
        <v>3</v>
      </c>
      <c r="B1263" s="1" t="s">
        <v>2547</v>
      </c>
      <c r="C1263" s="1" t="s">
        <v>6</v>
      </c>
      <c r="D1263" s="1" t="s">
        <v>7</v>
      </c>
      <c r="E1263" s="12">
        <f t="shared" ref="E1263:E1268" si="38">VLOOKUP(C1263,H:I,2,0)</f>
        <v>1</v>
      </c>
      <c r="F1263" s="12" t="s">
        <v>2549</v>
      </c>
      <c r="G1263" s="12">
        <f t="shared" si="36"/>
        <v>1</v>
      </c>
      <c r="H1263" s="6"/>
    </row>
    <row r="1264" customHeight="1" spans="1:8">
      <c r="A1264" s="1" t="s">
        <v>3</v>
      </c>
      <c r="B1264" s="1" t="s">
        <v>2549</v>
      </c>
      <c r="C1264" s="1" t="s">
        <v>6</v>
      </c>
      <c r="D1264" s="1" t="s">
        <v>7</v>
      </c>
      <c r="E1264" s="12">
        <f t="shared" si="38"/>
        <v>1</v>
      </c>
      <c r="F1264" s="12" t="s">
        <v>2551</v>
      </c>
      <c r="G1264" s="12">
        <f t="shared" si="36"/>
        <v>1</v>
      </c>
      <c r="H1264" s="6"/>
    </row>
    <row r="1265" customHeight="1" spans="1:8">
      <c r="A1265" s="1" t="s">
        <v>3</v>
      </c>
      <c r="B1265" s="1" t="s">
        <v>2551</v>
      </c>
      <c r="C1265" s="1" t="s">
        <v>6</v>
      </c>
      <c r="D1265" s="1" t="s">
        <v>7</v>
      </c>
      <c r="E1265" s="12">
        <f t="shared" si="38"/>
        <v>1</v>
      </c>
      <c r="F1265" s="12" t="s">
        <v>2553</v>
      </c>
      <c r="G1265" s="12">
        <f t="shared" si="36"/>
        <v>1</v>
      </c>
      <c r="H1265" s="6"/>
    </row>
    <row r="1266" customHeight="1" spans="1:8">
      <c r="A1266" s="1" t="s">
        <v>3</v>
      </c>
      <c r="B1266" s="1" t="s">
        <v>2553</v>
      </c>
      <c r="C1266" s="1" t="s">
        <v>6</v>
      </c>
      <c r="D1266" s="1" t="s">
        <v>7</v>
      </c>
      <c r="E1266" s="12">
        <f t="shared" si="38"/>
        <v>1</v>
      </c>
      <c r="F1266" s="12" t="s">
        <v>2555</v>
      </c>
      <c r="G1266" s="12">
        <f t="shared" si="36"/>
        <v>1</v>
      </c>
      <c r="H1266" s="6"/>
    </row>
    <row r="1267" customHeight="1" spans="1:8">
      <c r="A1267" s="1" t="s">
        <v>3</v>
      </c>
      <c r="B1267" s="1" t="s">
        <v>2555</v>
      </c>
      <c r="C1267" s="1" t="s">
        <v>6</v>
      </c>
      <c r="D1267" s="1" t="s">
        <v>7</v>
      </c>
      <c r="E1267" s="12">
        <f t="shared" si="38"/>
        <v>1</v>
      </c>
      <c r="F1267" s="12" t="s">
        <v>2557</v>
      </c>
      <c r="G1267" s="12">
        <f t="shared" si="36"/>
        <v>1</v>
      </c>
      <c r="H1267" s="6"/>
    </row>
    <row r="1268" customHeight="1" spans="1:8">
      <c r="A1268" s="1" t="s">
        <v>3</v>
      </c>
      <c r="B1268" s="1" t="s">
        <v>2557</v>
      </c>
      <c r="C1268" s="1" t="s">
        <v>6</v>
      </c>
      <c r="D1268" s="1" t="s">
        <v>7</v>
      </c>
      <c r="E1268" s="12">
        <f t="shared" si="38"/>
        <v>1</v>
      </c>
      <c r="F1268" s="12" t="s">
        <v>2559</v>
      </c>
      <c r="G1268" s="12">
        <f t="shared" si="36"/>
        <v>1</v>
      </c>
      <c r="H1268" s="6"/>
    </row>
    <row r="1269" customHeight="1" spans="1:8">
      <c r="A1269" s="1" t="s">
        <v>3</v>
      </c>
      <c r="B1269" s="1" t="s">
        <v>2559</v>
      </c>
      <c r="C1269" s="1" t="s">
        <v>6</v>
      </c>
      <c r="D1269" s="1" t="s">
        <v>8</v>
      </c>
      <c r="E1269" s="12">
        <v>1</v>
      </c>
      <c r="F1269" s="12" t="s">
        <v>2561</v>
      </c>
      <c r="G1269" s="12">
        <f t="shared" si="36"/>
        <v>1</v>
      </c>
      <c r="H1269" s="6"/>
    </row>
    <row r="1270" customHeight="1" spans="1:8">
      <c r="A1270" s="1" t="s">
        <v>3</v>
      </c>
      <c r="B1270" s="1" t="s">
        <v>2561</v>
      </c>
      <c r="C1270" s="1" t="s">
        <v>6</v>
      </c>
      <c r="D1270" s="1" t="s">
        <v>7</v>
      </c>
      <c r="E1270" s="12">
        <f t="shared" ref="E1270:E1283" si="39">VLOOKUP(C1270,H:I,2,0)</f>
        <v>1</v>
      </c>
      <c r="F1270" s="12" t="s">
        <v>2563</v>
      </c>
      <c r="G1270" s="12">
        <f t="shared" si="36"/>
        <v>1</v>
      </c>
      <c r="H1270" s="6"/>
    </row>
    <row r="1271" customHeight="1" spans="1:8">
      <c r="A1271" s="1" t="s">
        <v>3</v>
      </c>
      <c r="B1271" s="1" t="s">
        <v>2563</v>
      </c>
      <c r="C1271" s="1" t="s">
        <v>6</v>
      </c>
      <c r="D1271" s="1" t="s">
        <v>7</v>
      </c>
      <c r="E1271" s="12">
        <f t="shared" si="39"/>
        <v>1</v>
      </c>
      <c r="F1271" s="12" t="s">
        <v>2565</v>
      </c>
      <c r="G1271" s="12">
        <f t="shared" si="36"/>
        <v>1</v>
      </c>
      <c r="H1271" s="6"/>
    </row>
    <row r="1272" customHeight="1" spans="1:8">
      <c r="A1272" s="1" t="s">
        <v>3</v>
      </c>
      <c r="B1272" s="1" t="s">
        <v>2565</v>
      </c>
      <c r="C1272" s="1" t="s">
        <v>6</v>
      </c>
      <c r="D1272" s="1" t="s">
        <v>7</v>
      </c>
      <c r="E1272" s="12">
        <f t="shared" si="39"/>
        <v>1</v>
      </c>
      <c r="F1272" s="12" t="s">
        <v>2567</v>
      </c>
      <c r="G1272" s="12">
        <f t="shared" si="36"/>
        <v>1</v>
      </c>
      <c r="H1272" s="6"/>
    </row>
    <row r="1273" customHeight="1" spans="1:8">
      <c r="A1273" s="1" t="s">
        <v>3</v>
      </c>
      <c r="B1273" s="1" t="s">
        <v>2567</v>
      </c>
      <c r="C1273" s="1" t="s">
        <v>6</v>
      </c>
      <c r="D1273" s="1" t="s">
        <v>7</v>
      </c>
      <c r="E1273" s="12">
        <f t="shared" si="39"/>
        <v>1</v>
      </c>
      <c r="F1273" s="12" t="s">
        <v>2569</v>
      </c>
      <c r="G1273" s="12">
        <f t="shared" si="36"/>
        <v>1</v>
      </c>
      <c r="H1273" s="6"/>
    </row>
    <row r="1274" customHeight="1" spans="1:8">
      <c r="A1274" s="1" t="s">
        <v>3</v>
      </c>
      <c r="B1274" s="1" t="s">
        <v>2569</v>
      </c>
      <c r="C1274" s="1" t="s">
        <v>6</v>
      </c>
      <c r="D1274" s="1" t="s">
        <v>7</v>
      </c>
      <c r="E1274" s="12">
        <f t="shared" si="39"/>
        <v>1</v>
      </c>
      <c r="F1274" s="12" t="s">
        <v>2571</v>
      </c>
      <c r="G1274" s="12">
        <f t="shared" si="36"/>
        <v>1</v>
      </c>
      <c r="H1274" s="6"/>
    </row>
    <row r="1275" customHeight="1" spans="1:8">
      <c r="A1275" s="1" t="s">
        <v>3</v>
      </c>
      <c r="B1275" s="1" t="s">
        <v>2571</v>
      </c>
      <c r="C1275" s="1" t="s">
        <v>6</v>
      </c>
      <c r="D1275" s="1" t="s">
        <v>7</v>
      </c>
      <c r="E1275" s="12">
        <f t="shared" si="39"/>
        <v>1</v>
      </c>
      <c r="F1275" s="12" t="s">
        <v>2573</v>
      </c>
      <c r="G1275" s="12">
        <f t="shared" si="36"/>
        <v>1</v>
      </c>
      <c r="H1275" s="6"/>
    </row>
    <row r="1276" customHeight="1" spans="1:8">
      <c r="A1276" s="1" t="s">
        <v>3</v>
      </c>
      <c r="B1276" s="1" t="s">
        <v>2573</v>
      </c>
      <c r="C1276" s="1" t="s">
        <v>6</v>
      </c>
      <c r="D1276" s="1" t="s">
        <v>7</v>
      </c>
      <c r="E1276" s="12">
        <f t="shared" si="39"/>
        <v>1</v>
      </c>
      <c r="F1276" s="12" t="s">
        <v>2575</v>
      </c>
      <c r="G1276" s="12">
        <f t="shared" si="36"/>
        <v>1</v>
      </c>
      <c r="H1276" s="6"/>
    </row>
    <row r="1277" customHeight="1" spans="1:8">
      <c r="A1277" s="1" t="s">
        <v>3</v>
      </c>
      <c r="B1277" s="1" t="s">
        <v>2575</v>
      </c>
      <c r="C1277" s="1" t="s">
        <v>6</v>
      </c>
      <c r="D1277" s="1" t="s">
        <v>7</v>
      </c>
      <c r="E1277" s="12">
        <f t="shared" si="39"/>
        <v>1</v>
      </c>
      <c r="F1277" s="12" t="s">
        <v>2577</v>
      </c>
      <c r="G1277" s="12">
        <f t="shared" si="36"/>
        <v>1</v>
      </c>
      <c r="H1277" s="6"/>
    </row>
    <row r="1278" customHeight="1" spans="1:8">
      <c r="A1278" s="1" t="s">
        <v>3</v>
      </c>
      <c r="B1278" s="1" t="s">
        <v>2577</v>
      </c>
      <c r="C1278" s="1" t="s">
        <v>6</v>
      </c>
      <c r="D1278" s="1" t="s">
        <v>7</v>
      </c>
      <c r="E1278" s="12">
        <f t="shared" si="39"/>
        <v>1</v>
      </c>
      <c r="F1278" s="12" t="s">
        <v>2579</v>
      </c>
      <c r="G1278" s="12">
        <f t="shared" si="36"/>
        <v>1</v>
      </c>
      <c r="H1278" s="6"/>
    </row>
    <row r="1279" customHeight="1" spans="1:8">
      <c r="A1279" s="1" t="s">
        <v>3</v>
      </c>
      <c r="B1279" s="1" t="s">
        <v>2579</v>
      </c>
      <c r="C1279" s="1" t="s">
        <v>6</v>
      </c>
      <c r="D1279" s="1" t="s">
        <v>7</v>
      </c>
      <c r="E1279" s="12">
        <f t="shared" si="39"/>
        <v>1</v>
      </c>
      <c r="F1279" s="12" t="s">
        <v>2581</v>
      </c>
      <c r="G1279" s="12">
        <f t="shared" si="36"/>
        <v>1</v>
      </c>
      <c r="H1279" s="6"/>
    </row>
    <row r="1280" customHeight="1" spans="1:8">
      <c r="A1280" s="1" t="s">
        <v>3</v>
      </c>
      <c r="B1280" s="1" t="s">
        <v>2581</v>
      </c>
      <c r="C1280" s="1" t="s">
        <v>6</v>
      </c>
      <c r="D1280" s="1" t="s">
        <v>7</v>
      </c>
      <c r="E1280" s="12">
        <f t="shared" si="39"/>
        <v>1</v>
      </c>
      <c r="F1280" s="12" t="s">
        <v>2583</v>
      </c>
      <c r="G1280" s="12">
        <f t="shared" si="36"/>
        <v>1</v>
      </c>
      <c r="H1280" s="6"/>
    </row>
    <row r="1281" customHeight="1" spans="1:8">
      <c r="A1281" s="1" t="s">
        <v>3</v>
      </c>
      <c r="B1281" s="1" t="s">
        <v>2583</v>
      </c>
      <c r="C1281" s="1" t="s">
        <v>6</v>
      </c>
      <c r="D1281" s="1" t="s">
        <v>7</v>
      </c>
      <c r="E1281" s="12">
        <f t="shared" si="39"/>
        <v>1</v>
      </c>
      <c r="F1281" s="12" t="s">
        <v>2585</v>
      </c>
      <c r="G1281" s="12">
        <f t="shared" si="36"/>
        <v>1</v>
      </c>
      <c r="H1281" s="6"/>
    </row>
    <row r="1282" customHeight="1" spans="1:8">
      <c r="A1282" s="1" t="s">
        <v>3</v>
      </c>
      <c r="B1282" s="1" t="s">
        <v>2585</v>
      </c>
      <c r="C1282" s="1" t="s">
        <v>6</v>
      </c>
      <c r="D1282" s="1" t="s">
        <v>7</v>
      </c>
      <c r="E1282" s="12">
        <f t="shared" si="39"/>
        <v>1</v>
      </c>
      <c r="F1282" s="12" t="s">
        <v>2587</v>
      </c>
      <c r="G1282" s="12">
        <f t="shared" ref="G1282:G1345" si="40">VLOOKUP(F1282,B:E,4,0)</f>
        <v>1</v>
      </c>
      <c r="H1282" s="6"/>
    </row>
    <row r="1283" customHeight="1" spans="1:8">
      <c r="A1283" s="1" t="s">
        <v>3</v>
      </c>
      <c r="B1283" s="1" t="s">
        <v>2587</v>
      </c>
      <c r="C1283" s="1" t="s">
        <v>6</v>
      </c>
      <c r="D1283" s="1" t="s">
        <v>7</v>
      </c>
      <c r="E1283" s="12">
        <f t="shared" si="39"/>
        <v>1</v>
      </c>
      <c r="F1283" s="12" t="s">
        <v>2589</v>
      </c>
      <c r="G1283" s="12">
        <f t="shared" si="40"/>
        <v>1</v>
      </c>
      <c r="H1283" s="6"/>
    </row>
    <row r="1284" customHeight="1" spans="1:8">
      <c r="A1284" s="1" t="s">
        <v>3</v>
      </c>
      <c r="B1284" s="1" t="s">
        <v>2589</v>
      </c>
      <c r="C1284" s="1" t="s">
        <v>6</v>
      </c>
      <c r="D1284" s="1" t="s">
        <v>8</v>
      </c>
      <c r="E1284" s="12">
        <v>1</v>
      </c>
      <c r="F1284" s="12" t="s">
        <v>2591</v>
      </c>
      <c r="G1284" s="12">
        <f t="shared" si="40"/>
        <v>1</v>
      </c>
      <c r="H1284" s="6"/>
    </row>
    <row r="1285" customHeight="1" spans="1:8">
      <c r="A1285" s="1" t="s">
        <v>3</v>
      </c>
      <c r="B1285" s="1" t="s">
        <v>2591</v>
      </c>
      <c r="C1285" s="1" t="s">
        <v>6</v>
      </c>
      <c r="D1285" s="1" t="s">
        <v>7</v>
      </c>
      <c r="E1285" s="12">
        <f>VLOOKUP(C1285,H:I,2,0)</f>
        <v>1</v>
      </c>
      <c r="F1285" s="12" t="s">
        <v>2593</v>
      </c>
      <c r="G1285" s="12">
        <f t="shared" si="40"/>
        <v>1</v>
      </c>
      <c r="H1285" s="6"/>
    </row>
    <row r="1286" customHeight="1" spans="1:8">
      <c r="A1286" s="1" t="s">
        <v>3</v>
      </c>
      <c r="B1286" s="1" t="s">
        <v>2593</v>
      </c>
      <c r="C1286" s="1" t="s">
        <v>6</v>
      </c>
      <c r="D1286" s="1" t="s">
        <v>8</v>
      </c>
      <c r="E1286" s="12">
        <v>1</v>
      </c>
      <c r="F1286" s="12" t="s">
        <v>2595</v>
      </c>
      <c r="G1286" s="12">
        <f t="shared" si="40"/>
        <v>1</v>
      </c>
      <c r="H1286" s="6"/>
    </row>
    <row r="1287" customHeight="1" spans="1:8">
      <c r="A1287" s="1" t="s">
        <v>3</v>
      </c>
      <c r="B1287" s="1" t="s">
        <v>2595</v>
      </c>
      <c r="C1287" s="1" t="s">
        <v>6</v>
      </c>
      <c r="D1287" s="1" t="s">
        <v>8</v>
      </c>
      <c r="E1287" s="12">
        <v>1</v>
      </c>
      <c r="F1287" s="12" t="s">
        <v>2597</v>
      </c>
      <c r="G1287" s="12">
        <f t="shared" si="40"/>
        <v>1</v>
      </c>
      <c r="H1287" s="6"/>
    </row>
    <row r="1288" customHeight="1" spans="1:8">
      <c r="A1288" s="1" t="s">
        <v>3</v>
      </c>
      <c r="B1288" s="1" t="s">
        <v>2597</v>
      </c>
      <c r="C1288" s="1" t="s">
        <v>6</v>
      </c>
      <c r="D1288" s="1" t="s">
        <v>7</v>
      </c>
      <c r="E1288" s="12">
        <f t="shared" ref="E1288:E1293" si="41">VLOOKUP(C1288,H:I,2,0)</f>
        <v>1</v>
      </c>
      <c r="F1288" s="12" t="s">
        <v>2600</v>
      </c>
      <c r="G1288" s="12">
        <f t="shared" si="40"/>
        <v>1</v>
      </c>
      <c r="H1288" s="6"/>
    </row>
    <row r="1289" customHeight="1" spans="1:8">
      <c r="A1289" s="1" t="s">
        <v>3</v>
      </c>
      <c r="B1289" s="1" t="s">
        <v>2600</v>
      </c>
      <c r="C1289" s="1" t="s">
        <v>6</v>
      </c>
      <c r="D1289" s="1" t="s">
        <v>7</v>
      </c>
      <c r="E1289" s="12">
        <f t="shared" si="41"/>
        <v>1</v>
      </c>
      <c r="F1289" s="12" t="s">
        <v>2602</v>
      </c>
      <c r="G1289" s="12">
        <f t="shared" si="40"/>
        <v>1</v>
      </c>
      <c r="H1289" s="6"/>
    </row>
    <row r="1290" customHeight="1" spans="1:8">
      <c r="A1290" s="1" t="s">
        <v>3</v>
      </c>
      <c r="B1290" s="1" t="s">
        <v>2602</v>
      </c>
      <c r="C1290" s="1" t="s">
        <v>6</v>
      </c>
      <c r="D1290" s="1" t="s">
        <v>7</v>
      </c>
      <c r="E1290" s="12">
        <f t="shared" si="41"/>
        <v>1</v>
      </c>
      <c r="F1290" s="12" t="s">
        <v>2604</v>
      </c>
      <c r="G1290" s="12">
        <f t="shared" si="40"/>
        <v>1</v>
      </c>
      <c r="H1290" s="6"/>
    </row>
    <row r="1291" customHeight="1" spans="1:8">
      <c r="A1291" s="1" t="s">
        <v>3</v>
      </c>
      <c r="B1291" s="1" t="s">
        <v>2604</v>
      </c>
      <c r="C1291" s="1" t="s">
        <v>6</v>
      </c>
      <c r="D1291" s="1" t="s">
        <v>7</v>
      </c>
      <c r="E1291" s="12">
        <f t="shared" si="41"/>
        <v>1</v>
      </c>
      <c r="F1291" s="12" t="s">
        <v>2606</v>
      </c>
      <c r="G1291" s="12">
        <f t="shared" si="40"/>
        <v>1</v>
      </c>
      <c r="H1291" s="6"/>
    </row>
    <row r="1292" customHeight="1" spans="1:8">
      <c r="A1292" s="1" t="s">
        <v>3</v>
      </c>
      <c r="B1292" s="1" t="s">
        <v>2606</v>
      </c>
      <c r="C1292" s="1" t="s">
        <v>6</v>
      </c>
      <c r="D1292" s="1" t="s">
        <v>7</v>
      </c>
      <c r="E1292" s="12">
        <f t="shared" si="41"/>
        <v>1</v>
      </c>
      <c r="F1292" s="12" t="s">
        <v>2608</v>
      </c>
      <c r="G1292" s="12">
        <f t="shared" si="40"/>
        <v>1</v>
      </c>
      <c r="H1292" s="6"/>
    </row>
    <row r="1293" customHeight="1" spans="1:8">
      <c r="A1293" s="1" t="s">
        <v>3</v>
      </c>
      <c r="B1293" s="1" t="s">
        <v>2608</v>
      </c>
      <c r="C1293" s="1" t="s">
        <v>6</v>
      </c>
      <c r="D1293" s="1" t="s">
        <v>7</v>
      </c>
      <c r="E1293" s="12">
        <f t="shared" si="41"/>
        <v>1</v>
      </c>
      <c r="F1293" s="12" t="s">
        <v>2610</v>
      </c>
      <c r="G1293" s="12">
        <f t="shared" si="40"/>
        <v>1</v>
      </c>
      <c r="H1293" s="6"/>
    </row>
    <row r="1294" customHeight="1" spans="1:8">
      <c r="A1294" s="1" t="s">
        <v>3</v>
      </c>
      <c r="B1294" s="1" t="s">
        <v>2610</v>
      </c>
      <c r="C1294" s="1" t="s">
        <v>6</v>
      </c>
      <c r="D1294" s="1" t="s">
        <v>8</v>
      </c>
      <c r="E1294" s="12">
        <v>1</v>
      </c>
      <c r="F1294" s="12" t="s">
        <v>2612</v>
      </c>
      <c r="G1294" s="12">
        <f t="shared" si="40"/>
        <v>1</v>
      </c>
      <c r="H1294" s="6"/>
    </row>
    <row r="1295" customHeight="1" spans="1:8">
      <c r="A1295" s="1" t="s">
        <v>3</v>
      </c>
      <c r="B1295" s="1" t="s">
        <v>2612</v>
      </c>
      <c r="C1295" s="1" t="s">
        <v>6</v>
      </c>
      <c r="D1295" s="1" t="s">
        <v>8</v>
      </c>
      <c r="E1295" s="12">
        <v>1</v>
      </c>
      <c r="F1295" s="12" t="s">
        <v>2614</v>
      </c>
      <c r="G1295" s="12">
        <f t="shared" si="40"/>
        <v>1</v>
      </c>
      <c r="H1295" s="6"/>
    </row>
    <row r="1296" customHeight="1" spans="1:8">
      <c r="A1296" s="1" t="s">
        <v>3</v>
      </c>
      <c r="B1296" s="1" t="s">
        <v>2614</v>
      </c>
      <c r="C1296" s="1" t="s">
        <v>6</v>
      </c>
      <c r="D1296" s="1" t="s">
        <v>7</v>
      </c>
      <c r="E1296" s="12">
        <f>VLOOKUP(C1296,H:I,2,0)</f>
        <v>1</v>
      </c>
      <c r="F1296" s="12" t="s">
        <v>2616</v>
      </c>
      <c r="G1296" s="12">
        <f t="shared" si="40"/>
        <v>1</v>
      </c>
      <c r="H1296" s="6"/>
    </row>
    <row r="1297" customHeight="1" spans="1:8">
      <c r="A1297" s="1" t="s">
        <v>3</v>
      </c>
      <c r="B1297" s="1" t="s">
        <v>2616</v>
      </c>
      <c r="C1297" s="1" t="s">
        <v>6</v>
      </c>
      <c r="D1297" s="1" t="s">
        <v>7</v>
      </c>
      <c r="E1297" s="12">
        <f>VLOOKUP(C1297,H:I,2,0)</f>
        <v>1</v>
      </c>
      <c r="F1297" s="12" t="s">
        <v>2618</v>
      </c>
      <c r="G1297" s="12">
        <f t="shared" si="40"/>
        <v>1</v>
      </c>
      <c r="H1297" s="6"/>
    </row>
    <row r="1298" customHeight="1" spans="1:8">
      <c r="A1298" s="1" t="s">
        <v>3</v>
      </c>
      <c r="B1298" s="1" t="s">
        <v>2618</v>
      </c>
      <c r="C1298" s="1" t="s">
        <v>6</v>
      </c>
      <c r="D1298" s="1" t="s">
        <v>8</v>
      </c>
      <c r="E1298" s="12">
        <v>1</v>
      </c>
      <c r="F1298" s="12" t="s">
        <v>2620</v>
      </c>
      <c r="G1298" s="12">
        <f t="shared" si="40"/>
        <v>1</v>
      </c>
      <c r="H1298" s="6"/>
    </row>
    <row r="1299" customHeight="1" spans="1:8">
      <c r="A1299" s="1" t="s">
        <v>3</v>
      </c>
      <c r="B1299" s="1" t="s">
        <v>2620</v>
      </c>
      <c r="C1299" s="1" t="s">
        <v>6</v>
      </c>
      <c r="D1299" s="1" t="s">
        <v>7</v>
      </c>
      <c r="E1299" s="12">
        <f t="shared" ref="E1299:E1308" si="42">VLOOKUP(C1299,H:I,2,0)</f>
        <v>1</v>
      </c>
      <c r="F1299" s="12" t="s">
        <v>2622</v>
      </c>
      <c r="G1299" s="12">
        <f t="shared" si="40"/>
        <v>1</v>
      </c>
      <c r="H1299" s="6"/>
    </row>
    <row r="1300" customHeight="1" spans="1:8">
      <c r="A1300" s="1" t="s">
        <v>3</v>
      </c>
      <c r="B1300" s="1" t="s">
        <v>2622</v>
      </c>
      <c r="C1300" s="1" t="s">
        <v>6</v>
      </c>
      <c r="D1300" s="1" t="s">
        <v>7</v>
      </c>
      <c r="E1300" s="12">
        <f t="shared" si="42"/>
        <v>1</v>
      </c>
      <c r="F1300" s="12" t="s">
        <v>2624</v>
      </c>
      <c r="G1300" s="12">
        <f t="shared" si="40"/>
        <v>1</v>
      </c>
      <c r="H1300" s="6"/>
    </row>
    <row r="1301" customHeight="1" spans="1:8">
      <c r="A1301" s="1" t="s">
        <v>3</v>
      </c>
      <c r="B1301" s="1" t="s">
        <v>2624</v>
      </c>
      <c r="C1301" s="1" t="s">
        <v>6</v>
      </c>
      <c r="D1301" s="1" t="s">
        <v>7</v>
      </c>
      <c r="E1301" s="12">
        <f t="shared" si="42"/>
        <v>1</v>
      </c>
      <c r="F1301" s="12" t="s">
        <v>2626</v>
      </c>
      <c r="G1301" s="12">
        <f t="shared" si="40"/>
        <v>1</v>
      </c>
      <c r="H1301" s="6"/>
    </row>
    <row r="1302" customHeight="1" spans="1:8">
      <c r="A1302" s="1" t="s">
        <v>3</v>
      </c>
      <c r="B1302" s="1" t="s">
        <v>2626</v>
      </c>
      <c r="C1302" s="1" t="s">
        <v>6</v>
      </c>
      <c r="D1302" s="1" t="s">
        <v>7</v>
      </c>
      <c r="E1302" s="12">
        <f t="shared" si="42"/>
        <v>1</v>
      </c>
      <c r="F1302" s="12" t="s">
        <v>2628</v>
      </c>
      <c r="G1302" s="12">
        <f t="shared" si="40"/>
        <v>1</v>
      </c>
      <c r="H1302" s="6"/>
    </row>
    <row r="1303" customHeight="1" spans="1:8">
      <c r="A1303" s="1" t="s">
        <v>3</v>
      </c>
      <c r="B1303" s="1" t="s">
        <v>2628</v>
      </c>
      <c r="C1303" s="1" t="s">
        <v>6</v>
      </c>
      <c r="D1303" s="1" t="s">
        <v>7</v>
      </c>
      <c r="E1303" s="12">
        <f t="shared" si="42"/>
        <v>1</v>
      </c>
      <c r="F1303" s="12" t="s">
        <v>2630</v>
      </c>
      <c r="G1303" s="12">
        <f t="shared" si="40"/>
        <v>1</v>
      </c>
      <c r="H1303" s="6"/>
    </row>
    <row r="1304" customHeight="1" spans="1:8">
      <c r="A1304" s="1" t="s">
        <v>3</v>
      </c>
      <c r="B1304" s="1" t="s">
        <v>2630</v>
      </c>
      <c r="C1304" s="1" t="s">
        <v>6</v>
      </c>
      <c r="D1304" s="1" t="s">
        <v>7</v>
      </c>
      <c r="E1304" s="12">
        <f t="shared" si="42"/>
        <v>1</v>
      </c>
      <c r="F1304" s="12" t="s">
        <v>2632</v>
      </c>
      <c r="G1304" s="12">
        <f t="shared" si="40"/>
        <v>1</v>
      </c>
      <c r="H1304" s="6"/>
    </row>
    <row r="1305" customHeight="1" spans="1:8">
      <c r="A1305" s="1" t="s">
        <v>3</v>
      </c>
      <c r="B1305" s="1" t="s">
        <v>2632</v>
      </c>
      <c r="C1305" s="1" t="s">
        <v>6</v>
      </c>
      <c r="D1305" s="1" t="s">
        <v>7</v>
      </c>
      <c r="E1305" s="12">
        <f t="shared" si="42"/>
        <v>1</v>
      </c>
      <c r="F1305" s="12" t="s">
        <v>2634</v>
      </c>
      <c r="G1305" s="12">
        <f t="shared" si="40"/>
        <v>1</v>
      </c>
      <c r="H1305" s="6"/>
    </row>
    <row r="1306" customHeight="1" spans="1:8">
      <c r="A1306" s="1" t="s">
        <v>3</v>
      </c>
      <c r="B1306" s="1" t="s">
        <v>2634</v>
      </c>
      <c r="C1306" s="1" t="s">
        <v>6</v>
      </c>
      <c r="D1306" s="1" t="s">
        <v>7</v>
      </c>
      <c r="E1306" s="12">
        <f t="shared" si="42"/>
        <v>1</v>
      </c>
      <c r="F1306" s="12" t="s">
        <v>2636</v>
      </c>
      <c r="G1306" s="12">
        <f t="shared" si="40"/>
        <v>1</v>
      </c>
      <c r="H1306" s="6"/>
    </row>
    <row r="1307" customHeight="1" spans="1:8">
      <c r="A1307" s="1" t="s">
        <v>3</v>
      </c>
      <c r="B1307" s="1" t="s">
        <v>2636</v>
      </c>
      <c r="C1307" s="1" t="s">
        <v>6</v>
      </c>
      <c r="D1307" s="1" t="s">
        <v>7</v>
      </c>
      <c r="E1307" s="12">
        <f t="shared" si="42"/>
        <v>1</v>
      </c>
      <c r="F1307" s="12" t="s">
        <v>2638</v>
      </c>
      <c r="G1307" s="12">
        <f t="shared" si="40"/>
        <v>1</v>
      </c>
      <c r="H1307" s="6"/>
    </row>
    <row r="1308" customHeight="1" spans="1:8">
      <c r="A1308" s="1" t="s">
        <v>3</v>
      </c>
      <c r="B1308" s="1" t="s">
        <v>2638</v>
      </c>
      <c r="C1308" s="1" t="s">
        <v>6</v>
      </c>
      <c r="D1308" s="1" t="s">
        <v>7</v>
      </c>
      <c r="E1308" s="12">
        <f t="shared" si="42"/>
        <v>1</v>
      </c>
      <c r="F1308" s="12" t="s">
        <v>2640</v>
      </c>
      <c r="G1308" s="12">
        <f t="shared" si="40"/>
        <v>1</v>
      </c>
      <c r="H1308" s="6"/>
    </row>
    <row r="1309" customHeight="1" spans="1:8">
      <c r="A1309" s="1" t="s">
        <v>3</v>
      </c>
      <c r="B1309" s="1" t="s">
        <v>2640</v>
      </c>
      <c r="C1309" s="1" t="s">
        <v>6</v>
      </c>
      <c r="D1309" s="1" t="s">
        <v>8</v>
      </c>
      <c r="E1309" s="12">
        <v>1</v>
      </c>
      <c r="F1309" s="12" t="s">
        <v>2642</v>
      </c>
      <c r="G1309" s="12">
        <f t="shared" si="40"/>
        <v>1</v>
      </c>
      <c r="H1309" s="6"/>
    </row>
    <row r="1310" customHeight="1" spans="1:8">
      <c r="A1310" s="1" t="s">
        <v>3</v>
      </c>
      <c r="B1310" s="1" t="s">
        <v>2642</v>
      </c>
      <c r="C1310" s="1" t="s">
        <v>6</v>
      </c>
      <c r="D1310" s="1" t="s">
        <v>7</v>
      </c>
      <c r="E1310" s="12">
        <f>VLOOKUP(C1310,H:I,2,0)</f>
        <v>1</v>
      </c>
      <c r="F1310" s="12" t="s">
        <v>2644</v>
      </c>
      <c r="G1310" s="12">
        <f t="shared" si="40"/>
        <v>1</v>
      </c>
      <c r="H1310" s="6"/>
    </row>
    <row r="1311" customHeight="1" spans="1:8">
      <c r="A1311" s="1" t="s">
        <v>3</v>
      </c>
      <c r="B1311" s="1" t="s">
        <v>2644</v>
      </c>
      <c r="C1311" s="1" t="s">
        <v>6</v>
      </c>
      <c r="D1311" s="1" t="s">
        <v>7</v>
      </c>
      <c r="E1311" s="12">
        <f>VLOOKUP(C1311,H:I,2,0)</f>
        <v>1</v>
      </c>
      <c r="F1311" s="12" t="s">
        <v>2646</v>
      </c>
      <c r="G1311" s="12">
        <f t="shared" si="40"/>
        <v>1</v>
      </c>
      <c r="H1311" s="6"/>
    </row>
    <row r="1312" customHeight="1" spans="1:8">
      <c r="A1312" s="1" t="s">
        <v>3</v>
      </c>
      <c r="B1312" s="1" t="s">
        <v>2646</v>
      </c>
      <c r="C1312" s="1" t="s">
        <v>6</v>
      </c>
      <c r="D1312" s="1" t="s">
        <v>8</v>
      </c>
      <c r="E1312" s="12">
        <v>1</v>
      </c>
      <c r="F1312" s="12" t="s">
        <v>2648</v>
      </c>
      <c r="G1312" s="12">
        <f t="shared" si="40"/>
        <v>1</v>
      </c>
      <c r="H1312" s="6"/>
    </row>
    <row r="1313" customHeight="1" spans="1:8">
      <c r="A1313" s="1" t="s">
        <v>3</v>
      </c>
      <c r="B1313" s="1" t="s">
        <v>2648</v>
      </c>
      <c r="C1313" s="1" t="s">
        <v>6</v>
      </c>
      <c r="D1313" s="1" t="s">
        <v>7</v>
      </c>
      <c r="E1313" s="12">
        <f>VLOOKUP(C1313,H:I,2,0)</f>
        <v>1</v>
      </c>
      <c r="F1313" s="12" t="s">
        <v>2650</v>
      </c>
      <c r="G1313" s="12">
        <f t="shared" si="40"/>
        <v>1</v>
      </c>
      <c r="H1313" s="6"/>
    </row>
    <row r="1314" customHeight="1" spans="1:8">
      <c r="A1314" s="1" t="s">
        <v>3</v>
      </c>
      <c r="B1314" s="1" t="s">
        <v>2650</v>
      </c>
      <c r="C1314" s="1" t="s">
        <v>6</v>
      </c>
      <c r="D1314" s="1" t="s">
        <v>7</v>
      </c>
      <c r="E1314" s="12">
        <f>VLOOKUP(C1314,H:I,2,0)</f>
        <v>1</v>
      </c>
      <c r="F1314" s="12" t="s">
        <v>2652</v>
      </c>
      <c r="G1314" s="12">
        <f t="shared" si="40"/>
        <v>1</v>
      </c>
      <c r="H1314" s="6"/>
    </row>
    <row r="1315" customHeight="1" spans="1:8">
      <c r="A1315" s="1" t="s">
        <v>3</v>
      </c>
      <c r="B1315" s="1" t="s">
        <v>2652</v>
      </c>
      <c r="C1315" s="1" t="s">
        <v>6</v>
      </c>
      <c r="D1315" s="1" t="s">
        <v>8</v>
      </c>
      <c r="E1315" s="12">
        <v>1</v>
      </c>
      <c r="F1315" s="12" t="s">
        <v>2654</v>
      </c>
      <c r="G1315" s="12">
        <f t="shared" si="40"/>
        <v>1</v>
      </c>
      <c r="H1315" s="6"/>
    </row>
    <row r="1316" customHeight="1" spans="1:8">
      <c r="A1316" s="1" t="s">
        <v>3</v>
      </c>
      <c r="B1316" s="1" t="s">
        <v>2654</v>
      </c>
      <c r="C1316" s="1" t="s">
        <v>6</v>
      </c>
      <c r="D1316" s="1" t="s">
        <v>7</v>
      </c>
      <c r="E1316" s="12">
        <f>VLOOKUP(C1316,H:I,2,0)</f>
        <v>1</v>
      </c>
      <c r="F1316" s="12" t="s">
        <v>2656</v>
      </c>
      <c r="G1316" s="12">
        <f t="shared" si="40"/>
        <v>1</v>
      </c>
      <c r="H1316" s="6"/>
    </row>
    <row r="1317" customHeight="1" spans="1:8">
      <c r="A1317" s="1" t="s">
        <v>3</v>
      </c>
      <c r="B1317" s="1" t="s">
        <v>2656</v>
      </c>
      <c r="C1317" s="1" t="s">
        <v>6</v>
      </c>
      <c r="D1317" s="1" t="s">
        <v>7</v>
      </c>
      <c r="E1317" s="12">
        <f>VLOOKUP(C1317,H:I,2,0)</f>
        <v>1</v>
      </c>
      <c r="F1317" s="12" t="s">
        <v>2658</v>
      </c>
      <c r="G1317" s="12">
        <f t="shared" si="40"/>
        <v>1</v>
      </c>
      <c r="H1317" s="6"/>
    </row>
    <row r="1318" customHeight="1" spans="1:8">
      <c r="A1318" s="1" t="s">
        <v>3</v>
      </c>
      <c r="B1318" s="1" t="s">
        <v>2658</v>
      </c>
      <c r="C1318" s="1" t="s">
        <v>6</v>
      </c>
      <c r="D1318" s="1" t="s">
        <v>8</v>
      </c>
      <c r="E1318" s="12">
        <v>1</v>
      </c>
      <c r="F1318" s="12" t="s">
        <v>2660</v>
      </c>
      <c r="G1318" s="12">
        <f t="shared" si="40"/>
        <v>1</v>
      </c>
      <c r="H1318" s="6"/>
    </row>
    <row r="1319" customHeight="1" spans="1:8">
      <c r="A1319" s="1" t="s">
        <v>3</v>
      </c>
      <c r="B1319" s="1" t="s">
        <v>2660</v>
      </c>
      <c r="C1319" s="1" t="s">
        <v>6</v>
      </c>
      <c r="D1319" s="1" t="s">
        <v>7</v>
      </c>
      <c r="E1319" s="12">
        <f>VLOOKUP(C1319,H:I,2,0)</f>
        <v>1</v>
      </c>
      <c r="F1319" s="12" t="s">
        <v>2662</v>
      </c>
      <c r="G1319" s="12">
        <f t="shared" si="40"/>
        <v>1</v>
      </c>
      <c r="H1319" s="6"/>
    </row>
    <row r="1320" customHeight="1" spans="1:8">
      <c r="A1320" s="1" t="s">
        <v>3</v>
      </c>
      <c r="B1320" s="1" t="s">
        <v>2662</v>
      </c>
      <c r="C1320" s="1" t="s">
        <v>6</v>
      </c>
      <c r="D1320" s="1" t="s">
        <v>7</v>
      </c>
      <c r="E1320" s="12">
        <f>VLOOKUP(C1320,H:I,2,0)</f>
        <v>1</v>
      </c>
      <c r="F1320" s="12" t="s">
        <v>2664</v>
      </c>
      <c r="G1320" s="12">
        <f t="shared" si="40"/>
        <v>1</v>
      </c>
      <c r="H1320" s="6"/>
    </row>
    <row r="1321" customHeight="1" spans="1:8">
      <c r="A1321" s="1" t="s">
        <v>3</v>
      </c>
      <c r="B1321" s="1" t="s">
        <v>2664</v>
      </c>
      <c r="C1321" s="1" t="s">
        <v>6</v>
      </c>
      <c r="D1321" s="1" t="s">
        <v>7</v>
      </c>
      <c r="E1321" s="12">
        <f>VLOOKUP(C1321,H:I,2,0)</f>
        <v>1</v>
      </c>
      <c r="F1321" s="12" t="s">
        <v>2666</v>
      </c>
      <c r="G1321" s="12">
        <f t="shared" si="40"/>
        <v>1</v>
      </c>
      <c r="H1321" s="6"/>
    </row>
    <row r="1322" customHeight="1" spans="1:8">
      <c r="A1322" s="1" t="s">
        <v>3</v>
      </c>
      <c r="B1322" s="1" t="s">
        <v>2666</v>
      </c>
      <c r="C1322" s="1" t="s">
        <v>6</v>
      </c>
      <c r="D1322" s="1" t="s">
        <v>7</v>
      </c>
      <c r="E1322" s="12">
        <f>VLOOKUP(C1322,H:I,2,0)</f>
        <v>1</v>
      </c>
      <c r="F1322" s="12" t="s">
        <v>2668</v>
      </c>
      <c r="G1322" s="12">
        <f t="shared" si="40"/>
        <v>1</v>
      </c>
      <c r="H1322" s="6"/>
    </row>
    <row r="1323" customHeight="1" spans="1:8">
      <c r="A1323" s="1" t="s">
        <v>3</v>
      </c>
      <c r="B1323" s="1" t="s">
        <v>2668</v>
      </c>
      <c r="C1323" s="1" t="s">
        <v>6</v>
      </c>
      <c r="D1323" s="1" t="s">
        <v>7</v>
      </c>
      <c r="E1323" s="12">
        <f>VLOOKUP(C1323,H:I,2,0)</f>
        <v>1</v>
      </c>
      <c r="F1323" s="12" t="s">
        <v>2670</v>
      </c>
      <c r="G1323" s="12">
        <f t="shared" si="40"/>
        <v>1</v>
      </c>
      <c r="H1323" s="6"/>
    </row>
    <row r="1324" customHeight="1" spans="1:8">
      <c r="A1324" s="1" t="s">
        <v>3</v>
      </c>
      <c r="B1324" s="1" t="s">
        <v>2670</v>
      </c>
      <c r="C1324" s="1" t="s">
        <v>6</v>
      </c>
      <c r="D1324" s="1" t="s">
        <v>8</v>
      </c>
      <c r="E1324" s="12">
        <v>1</v>
      </c>
      <c r="F1324" s="12" t="s">
        <v>2672</v>
      </c>
      <c r="G1324" s="12">
        <f t="shared" si="40"/>
        <v>1</v>
      </c>
      <c r="H1324" s="6"/>
    </row>
    <row r="1325" customHeight="1" spans="1:8">
      <c r="A1325" s="1" t="s">
        <v>3</v>
      </c>
      <c r="B1325" s="1" t="s">
        <v>2672</v>
      </c>
      <c r="C1325" s="1" t="s">
        <v>6</v>
      </c>
      <c r="D1325" s="1" t="s">
        <v>8</v>
      </c>
      <c r="E1325" s="12">
        <v>1</v>
      </c>
      <c r="F1325" s="12" t="s">
        <v>2674</v>
      </c>
      <c r="G1325" s="12">
        <f t="shared" si="40"/>
        <v>1</v>
      </c>
      <c r="H1325" s="6"/>
    </row>
    <row r="1326" customHeight="1" spans="1:8">
      <c r="A1326" s="1" t="s">
        <v>3</v>
      </c>
      <c r="B1326" s="1" t="s">
        <v>2674</v>
      </c>
      <c r="C1326" s="1" t="s">
        <v>6</v>
      </c>
      <c r="D1326" s="1" t="s">
        <v>7</v>
      </c>
      <c r="E1326" s="12">
        <f>VLOOKUP(C1326,H:I,2,0)</f>
        <v>1</v>
      </c>
      <c r="F1326" s="12" t="s">
        <v>2676</v>
      </c>
      <c r="G1326" s="12">
        <f t="shared" si="40"/>
        <v>1</v>
      </c>
      <c r="H1326" s="6"/>
    </row>
    <row r="1327" customHeight="1" spans="1:8">
      <c r="A1327" s="1" t="s">
        <v>3</v>
      </c>
      <c r="B1327" s="1" t="s">
        <v>2676</v>
      </c>
      <c r="C1327" s="1" t="s">
        <v>6</v>
      </c>
      <c r="D1327" s="1" t="s">
        <v>7</v>
      </c>
      <c r="E1327" s="12">
        <f>VLOOKUP(C1327,H:I,2,0)</f>
        <v>1</v>
      </c>
      <c r="F1327" s="12" t="s">
        <v>2679</v>
      </c>
      <c r="G1327" s="12">
        <f t="shared" si="40"/>
        <v>1</v>
      </c>
      <c r="H1327" s="6"/>
    </row>
    <row r="1328" customHeight="1" spans="1:8">
      <c r="A1328" s="1" t="s">
        <v>3</v>
      </c>
      <c r="B1328" s="1" t="s">
        <v>2679</v>
      </c>
      <c r="C1328" s="1" t="s">
        <v>6</v>
      </c>
      <c r="D1328" s="1" t="s">
        <v>8</v>
      </c>
      <c r="E1328" s="12">
        <v>1</v>
      </c>
      <c r="F1328" s="12" t="s">
        <v>2681</v>
      </c>
      <c r="G1328" s="12">
        <f t="shared" si="40"/>
        <v>1</v>
      </c>
      <c r="H1328" s="6"/>
    </row>
    <row r="1329" customHeight="1" spans="1:8">
      <c r="A1329" s="1" t="s">
        <v>3</v>
      </c>
      <c r="B1329" s="1" t="s">
        <v>2681</v>
      </c>
      <c r="C1329" s="1" t="s">
        <v>6</v>
      </c>
      <c r="D1329" s="1" t="s">
        <v>8</v>
      </c>
      <c r="E1329" s="12">
        <v>1</v>
      </c>
      <c r="F1329" s="12" t="s">
        <v>2683</v>
      </c>
      <c r="G1329" s="12">
        <f t="shared" si="40"/>
        <v>1</v>
      </c>
      <c r="H1329" s="6"/>
    </row>
    <row r="1330" customHeight="1" spans="1:8">
      <c r="A1330" s="1" t="s">
        <v>3</v>
      </c>
      <c r="B1330" s="1" t="s">
        <v>2683</v>
      </c>
      <c r="C1330" s="1" t="s">
        <v>6</v>
      </c>
      <c r="D1330" s="1" t="s">
        <v>7</v>
      </c>
      <c r="E1330" s="12">
        <f>VLOOKUP(C1330,H:I,2,0)</f>
        <v>1</v>
      </c>
      <c r="F1330" s="12" t="s">
        <v>2685</v>
      </c>
      <c r="G1330" s="12">
        <f t="shared" si="40"/>
        <v>1</v>
      </c>
      <c r="H1330" s="6"/>
    </row>
    <row r="1331" customHeight="1" spans="1:8">
      <c r="A1331" s="1" t="s">
        <v>3</v>
      </c>
      <c r="B1331" s="1" t="s">
        <v>2685</v>
      </c>
      <c r="C1331" s="1" t="s">
        <v>6</v>
      </c>
      <c r="D1331" s="1" t="s">
        <v>8</v>
      </c>
      <c r="E1331" s="12">
        <v>1</v>
      </c>
      <c r="F1331" s="12" t="s">
        <v>2687</v>
      </c>
      <c r="G1331" s="12">
        <f t="shared" si="40"/>
        <v>1</v>
      </c>
      <c r="H1331" s="6"/>
    </row>
    <row r="1332" customHeight="1" spans="1:8">
      <c r="A1332" s="1" t="s">
        <v>3</v>
      </c>
      <c r="B1332" s="1" t="s">
        <v>2687</v>
      </c>
      <c r="C1332" s="1" t="s">
        <v>6</v>
      </c>
      <c r="D1332" s="1" t="s">
        <v>7</v>
      </c>
      <c r="E1332" s="12">
        <f>VLOOKUP(C1332,H:I,2,0)</f>
        <v>1</v>
      </c>
      <c r="F1332" s="12" t="s">
        <v>2689</v>
      </c>
      <c r="G1332" s="12">
        <f t="shared" si="40"/>
        <v>1</v>
      </c>
      <c r="H1332" s="6"/>
    </row>
    <row r="1333" customHeight="1" spans="1:8">
      <c r="A1333" s="1" t="s">
        <v>3</v>
      </c>
      <c r="B1333" s="1" t="s">
        <v>2689</v>
      </c>
      <c r="C1333" s="1" t="s">
        <v>6</v>
      </c>
      <c r="D1333" s="1" t="s">
        <v>7</v>
      </c>
      <c r="E1333" s="12">
        <f>VLOOKUP(C1333,H:I,2,0)</f>
        <v>1</v>
      </c>
      <c r="F1333" s="12" t="s">
        <v>2691</v>
      </c>
      <c r="G1333" s="12">
        <f t="shared" si="40"/>
        <v>1</v>
      </c>
      <c r="H1333" s="6"/>
    </row>
    <row r="1334" customHeight="1" spans="1:8">
      <c r="A1334" s="1" t="s">
        <v>3</v>
      </c>
      <c r="B1334" s="1" t="s">
        <v>2691</v>
      </c>
      <c r="C1334" s="1" t="s">
        <v>6</v>
      </c>
      <c r="D1334" s="1" t="s">
        <v>8</v>
      </c>
      <c r="E1334" s="12">
        <v>1</v>
      </c>
      <c r="F1334" s="12" t="s">
        <v>2693</v>
      </c>
      <c r="G1334" s="12">
        <f t="shared" si="40"/>
        <v>1</v>
      </c>
      <c r="H1334" s="6"/>
    </row>
    <row r="1335" customHeight="1" spans="1:8">
      <c r="A1335" s="1" t="s">
        <v>3</v>
      </c>
      <c r="B1335" s="1" t="s">
        <v>2693</v>
      </c>
      <c r="C1335" s="1" t="s">
        <v>6</v>
      </c>
      <c r="D1335" s="1" t="s">
        <v>8</v>
      </c>
      <c r="E1335" s="12">
        <v>1</v>
      </c>
      <c r="F1335" s="12" t="s">
        <v>2695</v>
      </c>
      <c r="G1335" s="12">
        <f t="shared" si="40"/>
        <v>1</v>
      </c>
      <c r="H1335" s="6"/>
    </row>
    <row r="1336" customHeight="1" spans="1:8">
      <c r="A1336" s="1" t="s">
        <v>3</v>
      </c>
      <c r="B1336" s="1" t="s">
        <v>2695</v>
      </c>
      <c r="C1336" s="1" t="s">
        <v>6</v>
      </c>
      <c r="D1336" s="1" t="s">
        <v>8</v>
      </c>
      <c r="E1336" s="12">
        <v>1</v>
      </c>
      <c r="F1336" s="12" t="s">
        <v>2697</v>
      </c>
      <c r="G1336" s="12">
        <f t="shared" si="40"/>
        <v>1</v>
      </c>
      <c r="H1336" s="6"/>
    </row>
    <row r="1337" customHeight="1" spans="1:8">
      <c r="A1337" s="1" t="s">
        <v>3</v>
      </c>
      <c r="B1337" s="1" t="s">
        <v>2697</v>
      </c>
      <c r="C1337" s="1" t="s">
        <v>6</v>
      </c>
      <c r="D1337" s="1" t="s">
        <v>8</v>
      </c>
      <c r="E1337" s="12">
        <v>1</v>
      </c>
      <c r="F1337" s="12" t="s">
        <v>2699</v>
      </c>
      <c r="G1337" s="12">
        <f t="shared" si="40"/>
        <v>1</v>
      </c>
      <c r="H1337" s="6"/>
    </row>
    <row r="1338" customHeight="1" spans="1:8">
      <c r="A1338" s="1" t="s">
        <v>3</v>
      </c>
      <c r="B1338" s="1" t="s">
        <v>2699</v>
      </c>
      <c r="C1338" s="1" t="s">
        <v>6</v>
      </c>
      <c r="D1338" s="1" t="s">
        <v>8</v>
      </c>
      <c r="E1338" s="12">
        <v>1</v>
      </c>
      <c r="F1338" s="12" t="s">
        <v>2701</v>
      </c>
      <c r="G1338" s="12">
        <f t="shared" si="40"/>
        <v>1</v>
      </c>
      <c r="H1338" s="6"/>
    </row>
    <row r="1339" customHeight="1" spans="1:8">
      <c r="A1339" s="1" t="s">
        <v>3</v>
      </c>
      <c r="B1339" s="1" t="s">
        <v>2701</v>
      </c>
      <c r="C1339" s="1" t="s">
        <v>6</v>
      </c>
      <c r="D1339" s="1" t="s">
        <v>8</v>
      </c>
      <c r="E1339" s="12">
        <v>1</v>
      </c>
      <c r="F1339" s="12" t="s">
        <v>2703</v>
      </c>
      <c r="G1339" s="12">
        <f t="shared" si="40"/>
        <v>1</v>
      </c>
      <c r="H1339" s="6"/>
    </row>
    <row r="1340" customHeight="1" spans="1:8">
      <c r="A1340" s="1" t="s">
        <v>3</v>
      </c>
      <c r="B1340" s="1" t="s">
        <v>2703</v>
      </c>
      <c r="C1340" s="1" t="s">
        <v>6</v>
      </c>
      <c r="D1340" s="1" t="s">
        <v>8</v>
      </c>
      <c r="E1340" s="12">
        <v>1</v>
      </c>
      <c r="F1340" s="12" t="s">
        <v>2705</v>
      </c>
      <c r="G1340" s="12">
        <f t="shared" si="40"/>
        <v>1</v>
      </c>
      <c r="H1340" s="6"/>
    </row>
    <row r="1341" customHeight="1" spans="1:8">
      <c r="A1341" s="1" t="s">
        <v>3</v>
      </c>
      <c r="B1341" s="1" t="s">
        <v>2705</v>
      </c>
      <c r="C1341" s="1" t="s">
        <v>6</v>
      </c>
      <c r="D1341" s="1" t="s">
        <v>7</v>
      </c>
      <c r="E1341" s="12">
        <f>VLOOKUP(C1341,H:I,2,0)</f>
        <v>1</v>
      </c>
      <c r="F1341" s="12" t="s">
        <v>2707</v>
      </c>
      <c r="G1341" s="12">
        <f t="shared" si="40"/>
        <v>1</v>
      </c>
      <c r="H1341" s="6"/>
    </row>
    <row r="1342" customHeight="1" spans="1:8">
      <c r="A1342" s="1" t="s">
        <v>3</v>
      </c>
      <c r="B1342" s="1" t="s">
        <v>2707</v>
      </c>
      <c r="C1342" s="1" t="s">
        <v>6</v>
      </c>
      <c r="D1342" s="1" t="s">
        <v>7</v>
      </c>
      <c r="E1342" s="12">
        <f>VLOOKUP(C1342,H:I,2,0)</f>
        <v>1</v>
      </c>
      <c r="F1342" s="12" t="s">
        <v>2709</v>
      </c>
      <c r="G1342" s="12">
        <f t="shared" si="40"/>
        <v>1</v>
      </c>
      <c r="H1342" s="6"/>
    </row>
    <row r="1343" customHeight="1" spans="1:8">
      <c r="A1343" s="1" t="s">
        <v>3</v>
      </c>
      <c r="B1343" s="1" t="s">
        <v>2709</v>
      </c>
      <c r="C1343" s="1" t="s">
        <v>6</v>
      </c>
      <c r="D1343" s="1" t="s">
        <v>7</v>
      </c>
      <c r="E1343" s="12">
        <f>VLOOKUP(C1343,H:I,2,0)</f>
        <v>1</v>
      </c>
      <c r="F1343" s="12" t="s">
        <v>2711</v>
      </c>
      <c r="G1343" s="12">
        <f t="shared" si="40"/>
        <v>1</v>
      </c>
      <c r="H1343" s="6"/>
    </row>
    <row r="1344" customHeight="1" spans="1:8">
      <c r="A1344" s="1" t="s">
        <v>3</v>
      </c>
      <c r="B1344" s="1" t="s">
        <v>2711</v>
      </c>
      <c r="C1344" s="1" t="s">
        <v>6</v>
      </c>
      <c r="D1344" s="1" t="s">
        <v>8</v>
      </c>
      <c r="E1344" s="12">
        <v>1</v>
      </c>
      <c r="F1344" s="12" t="s">
        <v>2713</v>
      </c>
      <c r="G1344" s="12">
        <f t="shared" si="40"/>
        <v>1</v>
      </c>
      <c r="H1344" s="6"/>
    </row>
    <row r="1345" customHeight="1" spans="1:8">
      <c r="A1345" s="1" t="s">
        <v>3</v>
      </c>
      <c r="B1345" s="1" t="s">
        <v>2713</v>
      </c>
      <c r="C1345" s="1" t="s">
        <v>6</v>
      </c>
      <c r="D1345" s="1" t="s">
        <v>7</v>
      </c>
      <c r="E1345" s="12">
        <f>VLOOKUP(C1345,H:I,2,0)</f>
        <v>1</v>
      </c>
      <c r="F1345" s="12" t="s">
        <v>2715</v>
      </c>
      <c r="G1345" s="12">
        <f t="shared" si="40"/>
        <v>1</v>
      </c>
      <c r="H1345" s="6"/>
    </row>
    <row r="1346" customHeight="1" spans="1:8">
      <c r="A1346" s="1" t="s">
        <v>3</v>
      </c>
      <c r="B1346" s="1" t="s">
        <v>2715</v>
      </c>
      <c r="C1346" s="1" t="s">
        <v>6</v>
      </c>
      <c r="D1346" s="1" t="s">
        <v>8</v>
      </c>
      <c r="E1346" s="12">
        <v>1</v>
      </c>
      <c r="F1346" s="12" t="s">
        <v>2717</v>
      </c>
      <c r="G1346" s="12">
        <f t="shared" ref="G1346:G1409" si="43">VLOOKUP(F1346,B:E,4,0)</f>
        <v>1</v>
      </c>
      <c r="H1346" s="6"/>
    </row>
    <row r="1347" customHeight="1" spans="1:8">
      <c r="A1347" s="1" t="s">
        <v>3</v>
      </c>
      <c r="B1347" s="1" t="s">
        <v>2717</v>
      </c>
      <c r="C1347" s="1" t="s">
        <v>6</v>
      </c>
      <c r="D1347" s="1" t="s">
        <v>7</v>
      </c>
      <c r="E1347" s="12">
        <f>VLOOKUP(C1347,H:I,2,0)</f>
        <v>1</v>
      </c>
      <c r="F1347" s="12" t="s">
        <v>2719</v>
      </c>
      <c r="G1347" s="12">
        <f t="shared" si="43"/>
        <v>1</v>
      </c>
      <c r="H1347" s="6"/>
    </row>
    <row r="1348" customHeight="1" spans="1:8">
      <c r="A1348" s="1" t="s">
        <v>3</v>
      </c>
      <c r="B1348" s="1" t="s">
        <v>2719</v>
      </c>
      <c r="C1348" s="1" t="s">
        <v>6</v>
      </c>
      <c r="D1348" s="1" t="s">
        <v>7</v>
      </c>
      <c r="E1348" s="12">
        <f>VLOOKUP(C1348,H:I,2,0)</f>
        <v>1</v>
      </c>
      <c r="F1348" s="12" t="s">
        <v>2721</v>
      </c>
      <c r="G1348" s="12">
        <f t="shared" si="43"/>
        <v>1</v>
      </c>
      <c r="H1348" s="6"/>
    </row>
    <row r="1349" customHeight="1" spans="1:8">
      <c r="A1349" s="1" t="s">
        <v>3</v>
      </c>
      <c r="B1349" s="1" t="s">
        <v>2721</v>
      </c>
      <c r="C1349" s="1" t="s">
        <v>6</v>
      </c>
      <c r="D1349" s="1" t="s">
        <v>7</v>
      </c>
      <c r="E1349" s="12">
        <f>VLOOKUP(C1349,H:I,2,0)</f>
        <v>1</v>
      </c>
      <c r="F1349" s="12" t="s">
        <v>2723</v>
      </c>
      <c r="G1349" s="12">
        <f t="shared" si="43"/>
        <v>1</v>
      </c>
      <c r="H1349" s="6"/>
    </row>
    <row r="1350" customHeight="1" spans="1:8">
      <c r="A1350" s="1" t="s">
        <v>3</v>
      </c>
      <c r="B1350" s="1" t="s">
        <v>2723</v>
      </c>
      <c r="C1350" s="1" t="s">
        <v>6</v>
      </c>
      <c r="D1350" s="1" t="s">
        <v>8</v>
      </c>
      <c r="E1350" s="12">
        <v>1</v>
      </c>
      <c r="F1350" s="12" t="s">
        <v>2725</v>
      </c>
      <c r="G1350" s="12">
        <f t="shared" si="43"/>
        <v>1</v>
      </c>
      <c r="H1350" s="6"/>
    </row>
    <row r="1351" customHeight="1" spans="1:8">
      <c r="A1351" s="1" t="s">
        <v>3</v>
      </c>
      <c r="B1351" s="1" t="s">
        <v>2725</v>
      </c>
      <c r="C1351" s="1" t="s">
        <v>6</v>
      </c>
      <c r="D1351" s="1" t="s">
        <v>7</v>
      </c>
      <c r="E1351" s="12">
        <f>VLOOKUP(C1351,H:I,2,0)</f>
        <v>1</v>
      </c>
      <c r="F1351" s="12" t="s">
        <v>2727</v>
      </c>
      <c r="G1351" s="12">
        <f t="shared" si="43"/>
        <v>1</v>
      </c>
      <c r="H1351" s="6"/>
    </row>
    <row r="1352" customHeight="1" spans="1:8">
      <c r="A1352" s="1" t="s">
        <v>3</v>
      </c>
      <c r="B1352" s="1" t="s">
        <v>2727</v>
      </c>
      <c r="C1352" s="1" t="s">
        <v>6</v>
      </c>
      <c r="D1352" s="1" t="s">
        <v>7</v>
      </c>
      <c r="E1352" s="12">
        <f>VLOOKUP(C1352,H:I,2,0)</f>
        <v>1</v>
      </c>
      <c r="F1352" s="12" t="s">
        <v>2729</v>
      </c>
      <c r="G1352" s="12">
        <f t="shared" si="43"/>
        <v>1</v>
      </c>
      <c r="H1352" s="6"/>
    </row>
    <row r="1353" customHeight="1" spans="1:8">
      <c r="A1353" s="1" t="s">
        <v>3</v>
      </c>
      <c r="B1353" s="1" t="s">
        <v>2729</v>
      </c>
      <c r="C1353" s="1" t="s">
        <v>6</v>
      </c>
      <c r="D1353" s="1" t="s">
        <v>7</v>
      </c>
      <c r="E1353" s="12">
        <f>VLOOKUP(C1353,H:I,2,0)</f>
        <v>1</v>
      </c>
      <c r="F1353" s="12" t="s">
        <v>2731</v>
      </c>
      <c r="G1353" s="12">
        <f t="shared" si="43"/>
        <v>1</v>
      </c>
      <c r="H1353" s="6"/>
    </row>
    <row r="1354" customHeight="1" spans="1:8">
      <c r="A1354" s="1" t="s">
        <v>3</v>
      </c>
      <c r="B1354" s="1" t="s">
        <v>2731</v>
      </c>
      <c r="C1354" s="1" t="s">
        <v>6</v>
      </c>
      <c r="D1354" s="1" t="s">
        <v>8</v>
      </c>
      <c r="E1354" s="12">
        <v>1</v>
      </c>
      <c r="F1354" s="12" t="s">
        <v>2733</v>
      </c>
      <c r="G1354" s="12">
        <f t="shared" si="43"/>
        <v>1</v>
      </c>
      <c r="H1354" s="6"/>
    </row>
    <row r="1355" customHeight="1" spans="1:8">
      <c r="A1355" s="1" t="s">
        <v>3</v>
      </c>
      <c r="B1355" s="1" t="s">
        <v>2733</v>
      </c>
      <c r="C1355" s="1" t="s">
        <v>6</v>
      </c>
      <c r="D1355" s="1" t="s">
        <v>8</v>
      </c>
      <c r="E1355" s="12">
        <v>1</v>
      </c>
      <c r="F1355" s="12" t="s">
        <v>2735</v>
      </c>
      <c r="G1355" s="12">
        <f t="shared" si="43"/>
        <v>1</v>
      </c>
      <c r="H1355" s="6"/>
    </row>
    <row r="1356" customHeight="1" spans="1:8">
      <c r="A1356" s="1" t="s">
        <v>3</v>
      </c>
      <c r="B1356" s="1" t="s">
        <v>2735</v>
      </c>
      <c r="C1356" s="1" t="s">
        <v>6</v>
      </c>
      <c r="D1356" s="1" t="s">
        <v>8</v>
      </c>
      <c r="E1356" s="12">
        <v>1</v>
      </c>
      <c r="F1356" s="12" t="s">
        <v>2737</v>
      </c>
      <c r="G1356" s="12">
        <f t="shared" si="43"/>
        <v>1</v>
      </c>
      <c r="H1356" s="6"/>
    </row>
    <row r="1357" customHeight="1" spans="1:8">
      <c r="A1357" s="1" t="s">
        <v>3</v>
      </c>
      <c r="B1357" s="1" t="s">
        <v>2737</v>
      </c>
      <c r="C1357" s="1" t="s">
        <v>6</v>
      </c>
      <c r="D1357" s="1" t="s">
        <v>7</v>
      </c>
      <c r="E1357" s="12">
        <f>VLOOKUP(C1357,H:I,2,0)</f>
        <v>1</v>
      </c>
      <c r="F1357" s="12" t="s">
        <v>2739</v>
      </c>
      <c r="G1357" s="12">
        <f t="shared" si="43"/>
        <v>1</v>
      </c>
      <c r="H1357" s="6"/>
    </row>
    <row r="1358" customHeight="1" spans="1:8">
      <c r="A1358" s="1" t="s">
        <v>3</v>
      </c>
      <c r="B1358" s="1" t="s">
        <v>2739</v>
      </c>
      <c r="C1358" s="1" t="s">
        <v>6</v>
      </c>
      <c r="D1358" s="1" t="s">
        <v>8</v>
      </c>
      <c r="E1358" s="12">
        <v>1</v>
      </c>
      <c r="F1358" s="12" t="s">
        <v>2741</v>
      </c>
      <c r="G1358" s="12">
        <f t="shared" si="43"/>
        <v>1</v>
      </c>
      <c r="H1358" s="6"/>
    </row>
    <row r="1359" customHeight="1" spans="1:8">
      <c r="A1359" s="1" t="s">
        <v>3</v>
      </c>
      <c r="B1359" s="1" t="s">
        <v>2741</v>
      </c>
      <c r="C1359" s="1" t="s">
        <v>6</v>
      </c>
      <c r="D1359" s="1" t="s">
        <v>8</v>
      </c>
      <c r="E1359" s="12">
        <v>1</v>
      </c>
      <c r="F1359" s="12" t="s">
        <v>2743</v>
      </c>
      <c r="G1359" s="12">
        <f t="shared" si="43"/>
        <v>1</v>
      </c>
      <c r="H1359" s="6"/>
    </row>
    <row r="1360" customHeight="1" spans="1:8">
      <c r="A1360" s="1" t="s">
        <v>3</v>
      </c>
      <c r="B1360" s="1" t="s">
        <v>2743</v>
      </c>
      <c r="C1360" s="1" t="s">
        <v>6</v>
      </c>
      <c r="D1360" s="1" t="s">
        <v>8</v>
      </c>
      <c r="E1360" s="12">
        <v>1</v>
      </c>
      <c r="F1360" s="12" t="s">
        <v>2745</v>
      </c>
      <c r="G1360" s="12">
        <f t="shared" si="43"/>
        <v>1</v>
      </c>
      <c r="H1360" s="6"/>
    </row>
    <row r="1361" customHeight="1" spans="1:8">
      <c r="A1361" s="1" t="s">
        <v>3</v>
      </c>
      <c r="B1361" s="1" t="s">
        <v>2745</v>
      </c>
      <c r="C1361" s="1" t="s">
        <v>6</v>
      </c>
      <c r="D1361" s="1" t="s">
        <v>8</v>
      </c>
      <c r="E1361" s="12">
        <v>1</v>
      </c>
      <c r="F1361" s="12" t="s">
        <v>2747</v>
      </c>
      <c r="G1361" s="12">
        <f t="shared" si="43"/>
        <v>1</v>
      </c>
      <c r="H1361" s="6"/>
    </row>
    <row r="1362" customHeight="1" spans="1:8">
      <c r="A1362" s="1" t="s">
        <v>3</v>
      </c>
      <c r="B1362" s="1" t="s">
        <v>2747</v>
      </c>
      <c r="C1362" s="1" t="s">
        <v>6</v>
      </c>
      <c r="D1362" s="1" t="s">
        <v>8</v>
      </c>
      <c r="E1362" s="12">
        <v>1</v>
      </c>
      <c r="F1362" s="12" t="s">
        <v>2749</v>
      </c>
      <c r="G1362" s="12">
        <f t="shared" si="43"/>
        <v>1</v>
      </c>
      <c r="H1362" s="6"/>
    </row>
    <row r="1363" customHeight="1" spans="1:8">
      <c r="A1363" s="1" t="s">
        <v>3</v>
      </c>
      <c r="B1363" s="1" t="s">
        <v>2749</v>
      </c>
      <c r="C1363" s="1" t="s">
        <v>6</v>
      </c>
      <c r="D1363" s="1" t="s">
        <v>8</v>
      </c>
      <c r="E1363" s="12">
        <v>1</v>
      </c>
      <c r="F1363" s="12" t="s">
        <v>2751</v>
      </c>
      <c r="G1363" s="12">
        <f t="shared" si="43"/>
        <v>1</v>
      </c>
      <c r="H1363" s="6"/>
    </row>
    <row r="1364" customHeight="1" spans="1:8">
      <c r="A1364" s="1" t="s">
        <v>3</v>
      </c>
      <c r="B1364" s="1" t="s">
        <v>2751</v>
      </c>
      <c r="C1364" s="1" t="s">
        <v>6</v>
      </c>
      <c r="D1364" s="1" t="s">
        <v>8</v>
      </c>
      <c r="E1364" s="12">
        <v>1</v>
      </c>
      <c r="F1364" s="12" t="s">
        <v>2753</v>
      </c>
      <c r="G1364" s="12">
        <f t="shared" si="43"/>
        <v>1</v>
      </c>
      <c r="H1364" s="6"/>
    </row>
    <row r="1365" customHeight="1" spans="1:8">
      <c r="A1365" s="1" t="s">
        <v>3</v>
      </c>
      <c r="B1365" s="1" t="s">
        <v>2753</v>
      </c>
      <c r="C1365" s="1" t="s">
        <v>6</v>
      </c>
      <c r="D1365" s="1" t="s">
        <v>8</v>
      </c>
      <c r="E1365" s="12">
        <v>1</v>
      </c>
      <c r="F1365" s="12" t="s">
        <v>2755</v>
      </c>
      <c r="G1365" s="12">
        <f t="shared" si="43"/>
        <v>1</v>
      </c>
      <c r="H1365" s="6"/>
    </row>
    <row r="1366" customHeight="1" spans="1:8">
      <c r="A1366" s="1" t="s">
        <v>3</v>
      </c>
      <c r="B1366" s="1" t="s">
        <v>2755</v>
      </c>
      <c r="C1366" s="1" t="s">
        <v>6</v>
      </c>
      <c r="D1366" s="1" t="s">
        <v>8</v>
      </c>
      <c r="E1366" s="12">
        <v>1</v>
      </c>
      <c r="F1366" s="12" t="s">
        <v>2757</v>
      </c>
      <c r="G1366" s="12">
        <f t="shared" si="43"/>
        <v>1</v>
      </c>
      <c r="H1366" s="6"/>
    </row>
    <row r="1367" customHeight="1" spans="1:8">
      <c r="A1367" s="1" t="s">
        <v>3</v>
      </c>
      <c r="B1367" s="1" t="s">
        <v>2757</v>
      </c>
      <c r="C1367" s="1" t="s">
        <v>6</v>
      </c>
      <c r="D1367" s="1" t="s">
        <v>8</v>
      </c>
      <c r="E1367" s="12">
        <v>1</v>
      </c>
      <c r="F1367" s="12" t="s">
        <v>2759</v>
      </c>
      <c r="G1367" s="12">
        <f t="shared" si="43"/>
        <v>1</v>
      </c>
      <c r="H1367" s="6"/>
    </row>
    <row r="1368" customHeight="1" spans="1:8">
      <c r="A1368" s="1" t="s">
        <v>3</v>
      </c>
      <c r="B1368" s="1" t="s">
        <v>2759</v>
      </c>
      <c r="C1368" s="1" t="s">
        <v>6</v>
      </c>
      <c r="D1368" s="1" t="s">
        <v>8</v>
      </c>
      <c r="E1368" s="12">
        <v>1</v>
      </c>
      <c r="F1368" s="12" t="s">
        <v>2761</v>
      </c>
      <c r="G1368" s="12">
        <f t="shared" si="43"/>
        <v>1</v>
      </c>
      <c r="H1368" s="6"/>
    </row>
    <row r="1369" customHeight="1" spans="1:8">
      <c r="A1369" s="1" t="s">
        <v>3</v>
      </c>
      <c r="B1369" s="1" t="s">
        <v>2761</v>
      </c>
      <c r="C1369" s="1" t="s">
        <v>6</v>
      </c>
      <c r="D1369" s="1" t="s">
        <v>8</v>
      </c>
      <c r="E1369" s="12">
        <v>1</v>
      </c>
      <c r="F1369" s="12" t="s">
        <v>2763</v>
      </c>
      <c r="G1369" s="12">
        <f t="shared" si="43"/>
        <v>1</v>
      </c>
      <c r="H1369" s="6"/>
    </row>
    <row r="1370" customHeight="1" spans="1:8">
      <c r="A1370" s="1" t="s">
        <v>3</v>
      </c>
      <c r="B1370" s="1" t="s">
        <v>2763</v>
      </c>
      <c r="C1370" s="1" t="s">
        <v>6</v>
      </c>
      <c r="D1370" s="1" t="s">
        <v>8</v>
      </c>
      <c r="E1370" s="12">
        <v>1</v>
      </c>
      <c r="F1370" s="12" t="s">
        <v>2765</v>
      </c>
      <c r="G1370" s="12">
        <f t="shared" si="43"/>
        <v>1</v>
      </c>
      <c r="H1370" s="6"/>
    </row>
    <row r="1371" customHeight="1" spans="1:8">
      <c r="A1371" s="1" t="s">
        <v>3</v>
      </c>
      <c r="B1371" s="1" t="s">
        <v>2765</v>
      </c>
      <c r="C1371" s="1" t="s">
        <v>6</v>
      </c>
      <c r="D1371" s="1" t="s">
        <v>7</v>
      </c>
      <c r="E1371" s="12">
        <f t="shared" ref="E1371:E1379" si="44">VLOOKUP(C1371,H:I,2,0)</f>
        <v>1</v>
      </c>
      <c r="F1371" s="12" t="s">
        <v>2767</v>
      </c>
      <c r="G1371" s="12">
        <f t="shared" si="43"/>
        <v>1</v>
      </c>
      <c r="H1371" s="6"/>
    </row>
    <row r="1372" customHeight="1" spans="1:8">
      <c r="A1372" s="1" t="s">
        <v>3</v>
      </c>
      <c r="B1372" s="1" t="s">
        <v>2767</v>
      </c>
      <c r="C1372" s="1" t="s">
        <v>6</v>
      </c>
      <c r="D1372" s="1" t="s">
        <v>7</v>
      </c>
      <c r="E1372" s="12">
        <f t="shared" si="44"/>
        <v>1</v>
      </c>
      <c r="F1372" s="12" t="s">
        <v>2769</v>
      </c>
      <c r="G1372" s="12">
        <f t="shared" si="43"/>
        <v>1</v>
      </c>
      <c r="H1372" s="6"/>
    </row>
    <row r="1373" customHeight="1" spans="1:8">
      <c r="A1373" s="1" t="s">
        <v>3</v>
      </c>
      <c r="B1373" s="1" t="s">
        <v>2769</v>
      </c>
      <c r="C1373" s="1" t="s">
        <v>6</v>
      </c>
      <c r="D1373" s="1" t="s">
        <v>7</v>
      </c>
      <c r="E1373" s="12">
        <f t="shared" si="44"/>
        <v>1</v>
      </c>
      <c r="F1373" s="12" t="s">
        <v>2771</v>
      </c>
      <c r="G1373" s="12">
        <f t="shared" si="43"/>
        <v>1</v>
      </c>
      <c r="H1373" s="6"/>
    </row>
    <row r="1374" customHeight="1" spans="1:8">
      <c r="A1374" s="1" t="s">
        <v>3</v>
      </c>
      <c r="B1374" s="1" t="s">
        <v>2771</v>
      </c>
      <c r="C1374" s="1" t="s">
        <v>6</v>
      </c>
      <c r="D1374" s="1" t="s">
        <v>7</v>
      </c>
      <c r="E1374" s="12">
        <f t="shared" si="44"/>
        <v>1</v>
      </c>
      <c r="F1374" s="12" t="s">
        <v>2773</v>
      </c>
      <c r="G1374" s="12">
        <f t="shared" si="43"/>
        <v>1</v>
      </c>
      <c r="H1374" s="6"/>
    </row>
    <row r="1375" customHeight="1" spans="1:8">
      <c r="A1375" s="1" t="s">
        <v>3</v>
      </c>
      <c r="B1375" s="1" t="s">
        <v>2773</v>
      </c>
      <c r="C1375" s="1" t="s">
        <v>6</v>
      </c>
      <c r="D1375" s="1" t="s">
        <v>7</v>
      </c>
      <c r="E1375" s="12">
        <f t="shared" si="44"/>
        <v>1</v>
      </c>
      <c r="F1375" s="12" t="s">
        <v>2775</v>
      </c>
      <c r="G1375" s="12">
        <f t="shared" si="43"/>
        <v>1</v>
      </c>
      <c r="H1375" s="6"/>
    </row>
    <row r="1376" customHeight="1" spans="1:8">
      <c r="A1376" s="1" t="s">
        <v>3</v>
      </c>
      <c r="B1376" s="1" t="s">
        <v>2775</v>
      </c>
      <c r="C1376" s="1" t="s">
        <v>6</v>
      </c>
      <c r="D1376" s="1" t="s">
        <v>7</v>
      </c>
      <c r="E1376" s="12">
        <f t="shared" si="44"/>
        <v>1</v>
      </c>
      <c r="F1376" s="12" t="s">
        <v>2777</v>
      </c>
      <c r="G1376" s="12">
        <f t="shared" si="43"/>
        <v>1</v>
      </c>
      <c r="H1376" s="6"/>
    </row>
    <row r="1377" customHeight="1" spans="1:8">
      <c r="A1377" s="1" t="s">
        <v>3</v>
      </c>
      <c r="B1377" s="1" t="s">
        <v>2777</v>
      </c>
      <c r="C1377" s="1" t="s">
        <v>6</v>
      </c>
      <c r="D1377" s="1" t="s">
        <v>7</v>
      </c>
      <c r="E1377" s="12">
        <f t="shared" si="44"/>
        <v>1</v>
      </c>
      <c r="F1377" s="12" t="s">
        <v>2779</v>
      </c>
      <c r="G1377" s="12">
        <f t="shared" si="43"/>
        <v>1</v>
      </c>
      <c r="H1377" s="6"/>
    </row>
    <row r="1378" customHeight="1" spans="1:8">
      <c r="A1378" s="1" t="s">
        <v>3</v>
      </c>
      <c r="B1378" s="1" t="s">
        <v>2779</v>
      </c>
      <c r="C1378" s="1" t="s">
        <v>6</v>
      </c>
      <c r="D1378" s="1" t="s">
        <v>7</v>
      </c>
      <c r="E1378" s="12">
        <f t="shared" si="44"/>
        <v>1</v>
      </c>
      <c r="F1378" s="12" t="s">
        <v>2781</v>
      </c>
      <c r="G1378" s="12">
        <f t="shared" si="43"/>
        <v>1</v>
      </c>
      <c r="H1378" s="6"/>
    </row>
    <row r="1379" customHeight="1" spans="1:8">
      <c r="A1379" s="1" t="s">
        <v>3</v>
      </c>
      <c r="B1379" s="1" t="s">
        <v>2781</v>
      </c>
      <c r="C1379" s="1" t="s">
        <v>6</v>
      </c>
      <c r="D1379" s="1" t="s">
        <v>7</v>
      </c>
      <c r="E1379" s="12">
        <f t="shared" si="44"/>
        <v>1</v>
      </c>
      <c r="F1379" s="12" t="s">
        <v>2784</v>
      </c>
      <c r="G1379" s="12">
        <f t="shared" si="43"/>
        <v>1</v>
      </c>
      <c r="H1379" s="6"/>
    </row>
    <row r="1380" customHeight="1" spans="1:8">
      <c r="A1380" s="1" t="s">
        <v>3</v>
      </c>
      <c r="B1380" s="1" t="s">
        <v>2784</v>
      </c>
      <c r="C1380" s="1" t="s">
        <v>6</v>
      </c>
      <c r="D1380" s="1" t="s">
        <v>8</v>
      </c>
      <c r="E1380" s="12">
        <v>1</v>
      </c>
      <c r="F1380" s="12" t="s">
        <v>2787</v>
      </c>
      <c r="G1380" s="12">
        <f t="shared" si="43"/>
        <v>1</v>
      </c>
      <c r="H1380" s="6"/>
    </row>
    <row r="1381" customHeight="1" spans="1:8">
      <c r="A1381" s="1" t="s">
        <v>3</v>
      </c>
      <c r="B1381" s="1" t="s">
        <v>2787</v>
      </c>
      <c r="C1381" s="1" t="s">
        <v>6</v>
      </c>
      <c r="D1381" s="1" t="s">
        <v>8</v>
      </c>
      <c r="E1381" s="12">
        <v>1</v>
      </c>
      <c r="F1381" s="12" t="s">
        <v>2789</v>
      </c>
      <c r="G1381" s="12">
        <f t="shared" si="43"/>
        <v>1</v>
      </c>
      <c r="H1381" s="6"/>
    </row>
    <row r="1382" customHeight="1" spans="1:8">
      <c r="A1382" s="1" t="s">
        <v>3</v>
      </c>
      <c r="B1382" s="1" t="s">
        <v>2789</v>
      </c>
      <c r="C1382" s="1" t="s">
        <v>6</v>
      </c>
      <c r="D1382" s="1" t="s">
        <v>8</v>
      </c>
      <c r="E1382" s="12">
        <v>1</v>
      </c>
      <c r="F1382" s="12" t="s">
        <v>2791</v>
      </c>
      <c r="G1382" s="12">
        <f t="shared" si="43"/>
        <v>1</v>
      </c>
      <c r="H1382" s="6"/>
    </row>
    <row r="1383" customHeight="1" spans="1:8">
      <c r="A1383" s="1" t="s">
        <v>3</v>
      </c>
      <c r="B1383" s="1" t="s">
        <v>2791</v>
      </c>
      <c r="C1383" s="1" t="s">
        <v>6</v>
      </c>
      <c r="D1383" s="1" t="s">
        <v>8</v>
      </c>
      <c r="E1383" s="12">
        <v>1</v>
      </c>
      <c r="F1383" s="12" t="s">
        <v>2793</v>
      </c>
      <c r="G1383" s="12">
        <f t="shared" si="43"/>
        <v>1</v>
      </c>
      <c r="H1383" s="6"/>
    </row>
    <row r="1384" customHeight="1" spans="1:8">
      <c r="A1384" s="1" t="s">
        <v>3</v>
      </c>
      <c r="B1384" s="1" t="s">
        <v>2793</v>
      </c>
      <c r="C1384" s="1" t="s">
        <v>6</v>
      </c>
      <c r="D1384" s="1" t="s">
        <v>8</v>
      </c>
      <c r="E1384" s="12">
        <v>1</v>
      </c>
      <c r="F1384" s="12" t="s">
        <v>2795</v>
      </c>
      <c r="G1384" s="12">
        <f t="shared" si="43"/>
        <v>1</v>
      </c>
      <c r="H1384" s="6"/>
    </row>
    <row r="1385" customHeight="1" spans="1:8">
      <c r="A1385" s="1" t="s">
        <v>3</v>
      </c>
      <c r="B1385" s="1" t="s">
        <v>2795</v>
      </c>
      <c r="C1385" s="1" t="s">
        <v>6</v>
      </c>
      <c r="D1385" s="1" t="s">
        <v>8</v>
      </c>
      <c r="E1385" s="12">
        <v>1</v>
      </c>
      <c r="F1385" s="12" t="s">
        <v>2797</v>
      </c>
      <c r="G1385" s="12">
        <f t="shared" si="43"/>
        <v>1</v>
      </c>
      <c r="H1385" s="6"/>
    </row>
    <row r="1386" customHeight="1" spans="1:8">
      <c r="A1386" s="1" t="s">
        <v>3</v>
      </c>
      <c r="B1386" s="1" t="s">
        <v>2797</v>
      </c>
      <c r="C1386" s="1" t="s">
        <v>6</v>
      </c>
      <c r="D1386" s="1" t="s">
        <v>7</v>
      </c>
      <c r="E1386" s="12">
        <f>VLOOKUP(C1386,H:I,2,0)</f>
        <v>1</v>
      </c>
      <c r="F1386" s="12" t="s">
        <v>2799</v>
      </c>
      <c r="G1386" s="12">
        <f t="shared" si="43"/>
        <v>1</v>
      </c>
      <c r="H1386" s="6"/>
    </row>
    <row r="1387" customHeight="1" spans="1:8">
      <c r="A1387" s="1" t="s">
        <v>3</v>
      </c>
      <c r="B1387" s="1" t="s">
        <v>2799</v>
      </c>
      <c r="C1387" s="1" t="s">
        <v>6</v>
      </c>
      <c r="D1387" s="1" t="s">
        <v>8</v>
      </c>
      <c r="E1387" s="12">
        <v>1</v>
      </c>
      <c r="F1387" s="12" t="s">
        <v>2802</v>
      </c>
      <c r="G1387" s="12">
        <f t="shared" si="43"/>
        <v>1</v>
      </c>
      <c r="H1387" s="6"/>
    </row>
    <row r="1388" customHeight="1" spans="1:8">
      <c r="A1388" s="1" t="s">
        <v>3</v>
      </c>
      <c r="B1388" s="1" t="s">
        <v>2802</v>
      </c>
      <c r="C1388" s="1" t="s">
        <v>6</v>
      </c>
      <c r="D1388" s="1" t="s">
        <v>8</v>
      </c>
      <c r="E1388" s="12">
        <v>1</v>
      </c>
      <c r="F1388" s="12" t="s">
        <v>2804</v>
      </c>
      <c r="G1388" s="12">
        <f t="shared" si="43"/>
        <v>1</v>
      </c>
      <c r="H1388" s="6"/>
    </row>
    <row r="1389" customHeight="1" spans="1:8">
      <c r="A1389" s="1" t="s">
        <v>3</v>
      </c>
      <c r="B1389" s="1" t="s">
        <v>2804</v>
      </c>
      <c r="C1389" s="1" t="s">
        <v>6</v>
      </c>
      <c r="D1389" s="1" t="s">
        <v>8</v>
      </c>
      <c r="E1389" s="12">
        <v>1</v>
      </c>
      <c r="F1389" s="12" t="s">
        <v>2806</v>
      </c>
      <c r="G1389" s="12">
        <f t="shared" si="43"/>
        <v>1</v>
      </c>
      <c r="H1389" s="6"/>
    </row>
    <row r="1390" customHeight="1" spans="1:8">
      <c r="A1390" s="1" t="s">
        <v>3</v>
      </c>
      <c r="B1390" s="1" t="s">
        <v>2806</v>
      </c>
      <c r="C1390" s="1" t="s">
        <v>6</v>
      </c>
      <c r="D1390" s="1" t="s">
        <v>8</v>
      </c>
      <c r="E1390" s="12">
        <v>1</v>
      </c>
      <c r="F1390" s="12" t="s">
        <v>2808</v>
      </c>
      <c r="G1390" s="12">
        <f t="shared" si="43"/>
        <v>1</v>
      </c>
      <c r="H1390" s="6"/>
    </row>
    <row r="1391" customHeight="1" spans="1:8">
      <c r="A1391" s="1" t="s">
        <v>3</v>
      </c>
      <c r="B1391" s="1" t="s">
        <v>2808</v>
      </c>
      <c r="C1391" s="1" t="s">
        <v>6</v>
      </c>
      <c r="D1391" s="1" t="s">
        <v>8</v>
      </c>
      <c r="E1391" s="12">
        <v>1</v>
      </c>
      <c r="F1391" s="12" t="s">
        <v>2810</v>
      </c>
      <c r="G1391" s="12">
        <f t="shared" si="43"/>
        <v>1</v>
      </c>
      <c r="H1391" s="6"/>
    </row>
    <row r="1392" customHeight="1" spans="1:8">
      <c r="A1392" s="1" t="s">
        <v>3</v>
      </c>
      <c r="B1392" s="1" t="s">
        <v>2810</v>
      </c>
      <c r="C1392" s="1" t="s">
        <v>6</v>
      </c>
      <c r="D1392" s="1" t="s">
        <v>8</v>
      </c>
      <c r="E1392" s="12">
        <v>1</v>
      </c>
      <c r="F1392" s="12" t="s">
        <v>2812</v>
      </c>
      <c r="G1392" s="12">
        <f t="shared" si="43"/>
        <v>1</v>
      </c>
      <c r="H1392" s="6"/>
    </row>
    <row r="1393" customHeight="1" spans="1:8">
      <c r="A1393" s="1" t="s">
        <v>3</v>
      </c>
      <c r="B1393" s="1" t="s">
        <v>2812</v>
      </c>
      <c r="C1393" s="1" t="s">
        <v>6</v>
      </c>
      <c r="D1393" s="1" t="s">
        <v>7</v>
      </c>
      <c r="E1393" s="12">
        <f t="shared" ref="E1393:E1456" si="45">VLOOKUP(C1393,H:I,2,0)</f>
        <v>1</v>
      </c>
      <c r="F1393" s="12" t="s">
        <v>2814</v>
      </c>
      <c r="G1393" s="12">
        <f t="shared" si="43"/>
        <v>1</v>
      </c>
      <c r="H1393" s="6"/>
    </row>
    <row r="1394" customHeight="1" spans="1:8">
      <c r="A1394" s="1" t="s">
        <v>3</v>
      </c>
      <c r="B1394" s="1" t="s">
        <v>2814</v>
      </c>
      <c r="C1394" s="1" t="s">
        <v>6</v>
      </c>
      <c r="D1394" s="1" t="s">
        <v>7</v>
      </c>
      <c r="E1394" s="12">
        <f t="shared" si="45"/>
        <v>1</v>
      </c>
      <c r="F1394" s="12" t="s">
        <v>2816</v>
      </c>
      <c r="G1394" s="12">
        <f t="shared" si="43"/>
        <v>1</v>
      </c>
      <c r="H1394" s="6"/>
    </row>
    <row r="1395" customHeight="1" spans="1:8">
      <c r="A1395" s="1" t="s">
        <v>3</v>
      </c>
      <c r="B1395" s="1" t="s">
        <v>2816</v>
      </c>
      <c r="C1395" s="1" t="s">
        <v>6</v>
      </c>
      <c r="D1395" s="1" t="s">
        <v>7</v>
      </c>
      <c r="E1395" s="12">
        <f t="shared" si="45"/>
        <v>1</v>
      </c>
      <c r="F1395" s="12" t="s">
        <v>2818</v>
      </c>
      <c r="G1395" s="12">
        <f t="shared" si="43"/>
        <v>1</v>
      </c>
      <c r="H1395" s="6"/>
    </row>
    <row r="1396" customHeight="1" spans="1:8">
      <c r="A1396" s="1" t="s">
        <v>3</v>
      </c>
      <c r="B1396" s="1" t="s">
        <v>2818</v>
      </c>
      <c r="C1396" s="1" t="s">
        <v>6</v>
      </c>
      <c r="D1396" s="1" t="s">
        <v>7</v>
      </c>
      <c r="E1396" s="12">
        <f t="shared" si="45"/>
        <v>1</v>
      </c>
      <c r="F1396" s="12" t="s">
        <v>2820</v>
      </c>
      <c r="G1396" s="12">
        <f t="shared" si="43"/>
        <v>1</v>
      </c>
      <c r="H1396" s="6"/>
    </row>
    <row r="1397" customHeight="1" spans="1:8">
      <c r="A1397" s="1" t="s">
        <v>3</v>
      </c>
      <c r="B1397" s="1" t="s">
        <v>2820</v>
      </c>
      <c r="C1397" s="1" t="s">
        <v>6</v>
      </c>
      <c r="D1397" s="1" t="s">
        <v>7</v>
      </c>
      <c r="E1397" s="12">
        <f t="shared" si="45"/>
        <v>1</v>
      </c>
      <c r="F1397" s="12" t="s">
        <v>2822</v>
      </c>
      <c r="G1397" s="12">
        <f t="shared" si="43"/>
        <v>1</v>
      </c>
      <c r="H1397" s="6"/>
    </row>
    <row r="1398" customHeight="1" spans="1:8">
      <c r="A1398" s="1" t="s">
        <v>3</v>
      </c>
      <c r="B1398" s="1" t="s">
        <v>2822</v>
      </c>
      <c r="C1398" s="1" t="s">
        <v>6</v>
      </c>
      <c r="D1398" s="1" t="s">
        <v>7</v>
      </c>
      <c r="E1398" s="12">
        <f t="shared" si="45"/>
        <v>1</v>
      </c>
      <c r="F1398" s="12" t="s">
        <v>2824</v>
      </c>
      <c r="G1398" s="12">
        <f t="shared" si="43"/>
        <v>1</v>
      </c>
      <c r="H1398" s="6"/>
    </row>
    <row r="1399" customHeight="1" spans="1:8">
      <c r="A1399" s="1" t="s">
        <v>3</v>
      </c>
      <c r="B1399" s="1" t="s">
        <v>2824</v>
      </c>
      <c r="C1399" s="1" t="s">
        <v>6</v>
      </c>
      <c r="D1399" s="1" t="s">
        <v>7</v>
      </c>
      <c r="E1399" s="12">
        <f t="shared" si="45"/>
        <v>1</v>
      </c>
      <c r="F1399" s="12" t="s">
        <v>2826</v>
      </c>
      <c r="G1399" s="12">
        <f t="shared" si="43"/>
        <v>1</v>
      </c>
      <c r="H1399" s="6"/>
    </row>
    <row r="1400" customHeight="1" spans="1:8">
      <c r="A1400" s="1" t="s">
        <v>3</v>
      </c>
      <c r="B1400" s="1" t="s">
        <v>2826</v>
      </c>
      <c r="C1400" s="1" t="s">
        <v>6</v>
      </c>
      <c r="D1400" s="1" t="s">
        <v>7</v>
      </c>
      <c r="E1400" s="12">
        <f t="shared" si="45"/>
        <v>1</v>
      </c>
      <c r="F1400" s="12" t="s">
        <v>2829</v>
      </c>
      <c r="G1400" s="12">
        <f t="shared" si="43"/>
        <v>1</v>
      </c>
      <c r="H1400" s="6"/>
    </row>
    <row r="1401" customHeight="1" spans="1:8">
      <c r="A1401" s="1" t="s">
        <v>3</v>
      </c>
      <c r="B1401" s="1" t="s">
        <v>2829</v>
      </c>
      <c r="C1401" s="1" t="s">
        <v>6</v>
      </c>
      <c r="D1401" s="1" t="s">
        <v>7</v>
      </c>
      <c r="E1401" s="12">
        <f t="shared" si="45"/>
        <v>1</v>
      </c>
      <c r="F1401" s="12" t="s">
        <v>2831</v>
      </c>
      <c r="G1401" s="12">
        <f t="shared" si="43"/>
        <v>1</v>
      </c>
      <c r="H1401" s="6"/>
    </row>
    <row r="1402" customHeight="1" spans="1:8">
      <c r="A1402" s="1" t="s">
        <v>3</v>
      </c>
      <c r="B1402" s="1" t="s">
        <v>2831</v>
      </c>
      <c r="C1402" s="1" t="s">
        <v>6</v>
      </c>
      <c r="D1402" s="1" t="s">
        <v>7</v>
      </c>
      <c r="E1402" s="12">
        <f t="shared" si="45"/>
        <v>1</v>
      </c>
      <c r="F1402" s="12" t="s">
        <v>2833</v>
      </c>
      <c r="G1402" s="12">
        <f t="shared" si="43"/>
        <v>1</v>
      </c>
      <c r="H1402" s="6"/>
    </row>
    <row r="1403" customHeight="1" spans="1:8">
      <c r="A1403" s="1" t="s">
        <v>3</v>
      </c>
      <c r="B1403" s="1" t="s">
        <v>2833</v>
      </c>
      <c r="C1403" s="1" t="s">
        <v>6</v>
      </c>
      <c r="D1403" s="1" t="s">
        <v>7</v>
      </c>
      <c r="E1403" s="12">
        <f t="shared" si="45"/>
        <v>1</v>
      </c>
      <c r="F1403" s="12" t="s">
        <v>2835</v>
      </c>
      <c r="G1403" s="12">
        <f t="shared" si="43"/>
        <v>1</v>
      </c>
      <c r="H1403" s="6"/>
    </row>
    <row r="1404" customHeight="1" spans="1:8">
      <c r="A1404" s="1" t="s">
        <v>3</v>
      </c>
      <c r="B1404" s="1" t="s">
        <v>2835</v>
      </c>
      <c r="C1404" s="1" t="s">
        <v>6</v>
      </c>
      <c r="D1404" s="1" t="s">
        <v>7</v>
      </c>
      <c r="E1404" s="12">
        <f t="shared" si="45"/>
        <v>1</v>
      </c>
      <c r="F1404" s="12" t="s">
        <v>2837</v>
      </c>
      <c r="G1404" s="12">
        <f t="shared" si="43"/>
        <v>1</v>
      </c>
      <c r="H1404" s="6"/>
    </row>
    <row r="1405" customHeight="1" spans="1:8">
      <c r="A1405" s="1" t="s">
        <v>3</v>
      </c>
      <c r="B1405" s="1" t="s">
        <v>2837</v>
      </c>
      <c r="C1405" s="1" t="s">
        <v>6</v>
      </c>
      <c r="D1405" s="1" t="s">
        <v>7</v>
      </c>
      <c r="E1405" s="12">
        <f t="shared" si="45"/>
        <v>1</v>
      </c>
      <c r="F1405" s="12" t="s">
        <v>2839</v>
      </c>
      <c r="G1405" s="12">
        <f t="shared" si="43"/>
        <v>1</v>
      </c>
      <c r="H1405" s="6"/>
    </row>
    <row r="1406" customHeight="1" spans="1:8">
      <c r="A1406" s="1" t="s">
        <v>3</v>
      </c>
      <c r="B1406" s="1" t="s">
        <v>2839</v>
      </c>
      <c r="C1406" s="1" t="s">
        <v>6</v>
      </c>
      <c r="D1406" s="1" t="s">
        <v>7</v>
      </c>
      <c r="E1406" s="12">
        <f t="shared" si="45"/>
        <v>1</v>
      </c>
      <c r="F1406" s="12" t="s">
        <v>2841</v>
      </c>
      <c r="G1406" s="12">
        <f t="shared" si="43"/>
        <v>1</v>
      </c>
      <c r="H1406" s="6"/>
    </row>
    <row r="1407" customHeight="1" spans="1:8">
      <c r="A1407" s="1" t="s">
        <v>3</v>
      </c>
      <c r="B1407" s="1" t="s">
        <v>2841</v>
      </c>
      <c r="C1407" s="1" t="s">
        <v>6</v>
      </c>
      <c r="D1407" s="1" t="s">
        <v>7</v>
      </c>
      <c r="E1407" s="12">
        <f t="shared" si="45"/>
        <v>1</v>
      </c>
      <c r="F1407" s="12" t="s">
        <v>2843</v>
      </c>
      <c r="G1407" s="12">
        <f t="shared" si="43"/>
        <v>1</v>
      </c>
      <c r="H1407" s="6"/>
    </row>
    <row r="1408" customHeight="1" spans="1:8">
      <c r="A1408" s="1" t="s">
        <v>3</v>
      </c>
      <c r="B1408" s="1" t="s">
        <v>2843</v>
      </c>
      <c r="C1408" s="1" t="s">
        <v>6</v>
      </c>
      <c r="D1408" s="1" t="s">
        <v>7</v>
      </c>
      <c r="E1408" s="12">
        <f t="shared" si="45"/>
        <v>1</v>
      </c>
      <c r="F1408" s="12" t="s">
        <v>2845</v>
      </c>
      <c r="G1408" s="12">
        <f t="shared" si="43"/>
        <v>1</v>
      </c>
      <c r="H1408" s="6"/>
    </row>
    <row r="1409" customHeight="1" spans="1:8">
      <c r="A1409" s="1" t="s">
        <v>3</v>
      </c>
      <c r="B1409" s="1" t="s">
        <v>2845</v>
      </c>
      <c r="C1409" s="1" t="s">
        <v>6</v>
      </c>
      <c r="D1409" s="1" t="s">
        <v>7</v>
      </c>
      <c r="E1409" s="12">
        <f t="shared" si="45"/>
        <v>1</v>
      </c>
      <c r="F1409" s="12" t="s">
        <v>2847</v>
      </c>
      <c r="G1409" s="12">
        <f t="shared" si="43"/>
        <v>1</v>
      </c>
      <c r="H1409" s="6"/>
    </row>
    <row r="1410" customHeight="1" spans="1:8">
      <c r="A1410" s="1" t="s">
        <v>3</v>
      </c>
      <c r="B1410" s="1" t="s">
        <v>2847</v>
      </c>
      <c r="C1410" s="1" t="s">
        <v>6</v>
      </c>
      <c r="D1410" s="1" t="s">
        <v>7</v>
      </c>
      <c r="E1410" s="12">
        <f t="shared" si="45"/>
        <v>1</v>
      </c>
      <c r="F1410" s="12" t="s">
        <v>2849</v>
      </c>
      <c r="G1410" s="12">
        <f t="shared" ref="G1410:G1473" si="46">VLOOKUP(F1410,B:E,4,0)</f>
        <v>1</v>
      </c>
      <c r="H1410" s="6"/>
    </row>
    <row r="1411" customHeight="1" spans="1:8">
      <c r="A1411" s="1" t="s">
        <v>3</v>
      </c>
      <c r="B1411" s="1" t="s">
        <v>2849</v>
      </c>
      <c r="C1411" s="1" t="s">
        <v>6</v>
      </c>
      <c r="D1411" s="1" t="s">
        <v>7</v>
      </c>
      <c r="E1411" s="12">
        <f t="shared" si="45"/>
        <v>1</v>
      </c>
      <c r="F1411" s="12" t="s">
        <v>2851</v>
      </c>
      <c r="G1411" s="12">
        <f t="shared" si="46"/>
        <v>1</v>
      </c>
      <c r="H1411" s="6"/>
    </row>
    <row r="1412" customHeight="1" spans="1:8">
      <c r="A1412" s="1" t="s">
        <v>3</v>
      </c>
      <c r="B1412" s="1" t="s">
        <v>2851</v>
      </c>
      <c r="C1412" s="1" t="s">
        <v>6</v>
      </c>
      <c r="D1412" s="1" t="s">
        <v>7</v>
      </c>
      <c r="E1412" s="12">
        <f t="shared" si="45"/>
        <v>1</v>
      </c>
      <c r="F1412" s="12" t="s">
        <v>2853</v>
      </c>
      <c r="G1412" s="12">
        <f t="shared" si="46"/>
        <v>1</v>
      </c>
      <c r="H1412" s="6"/>
    </row>
    <row r="1413" customHeight="1" spans="1:8">
      <c r="A1413" s="1" t="s">
        <v>3</v>
      </c>
      <c r="B1413" s="1" t="s">
        <v>2853</v>
      </c>
      <c r="C1413" s="1" t="s">
        <v>6</v>
      </c>
      <c r="D1413" s="1" t="s">
        <v>7</v>
      </c>
      <c r="E1413" s="12">
        <f t="shared" si="45"/>
        <v>1</v>
      </c>
      <c r="F1413" s="12" t="s">
        <v>2855</v>
      </c>
      <c r="G1413" s="12">
        <f t="shared" si="46"/>
        <v>1</v>
      </c>
      <c r="H1413" s="6"/>
    </row>
    <row r="1414" customHeight="1" spans="1:8">
      <c r="A1414" s="1" t="s">
        <v>3</v>
      </c>
      <c r="B1414" s="1" t="s">
        <v>2855</v>
      </c>
      <c r="C1414" s="1" t="s">
        <v>6</v>
      </c>
      <c r="D1414" s="1" t="s">
        <v>7</v>
      </c>
      <c r="E1414" s="12">
        <f t="shared" si="45"/>
        <v>1</v>
      </c>
      <c r="F1414" s="12" t="s">
        <v>2857</v>
      </c>
      <c r="G1414" s="12">
        <f t="shared" si="46"/>
        <v>1</v>
      </c>
      <c r="H1414" s="6"/>
    </row>
    <row r="1415" customHeight="1" spans="1:8">
      <c r="A1415" s="1" t="s">
        <v>3</v>
      </c>
      <c r="B1415" s="1" t="s">
        <v>2857</v>
      </c>
      <c r="C1415" s="1" t="s">
        <v>6</v>
      </c>
      <c r="D1415" s="1" t="s">
        <v>7</v>
      </c>
      <c r="E1415" s="12">
        <f t="shared" si="45"/>
        <v>1</v>
      </c>
      <c r="F1415" s="12" t="s">
        <v>2859</v>
      </c>
      <c r="G1415" s="12">
        <f t="shared" si="46"/>
        <v>1</v>
      </c>
      <c r="H1415" s="6"/>
    </row>
    <row r="1416" customHeight="1" spans="1:8">
      <c r="A1416" s="1" t="s">
        <v>3</v>
      </c>
      <c r="B1416" s="1" t="s">
        <v>2859</v>
      </c>
      <c r="C1416" s="1" t="s">
        <v>6</v>
      </c>
      <c r="D1416" s="1" t="s">
        <v>7</v>
      </c>
      <c r="E1416" s="12">
        <f t="shared" si="45"/>
        <v>1</v>
      </c>
      <c r="F1416" s="12" t="s">
        <v>2861</v>
      </c>
      <c r="G1416" s="12">
        <f t="shared" si="46"/>
        <v>1</v>
      </c>
      <c r="H1416" s="6"/>
    </row>
    <row r="1417" customHeight="1" spans="1:8">
      <c r="A1417" s="1" t="s">
        <v>3</v>
      </c>
      <c r="B1417" s="1" t="s">
        <v>2861</v>
      </c>
      <c r="C1417" s="1" t="s">
        <v>6</v>
      </c>
      <c r="D1417" s="1" t="s">
        <v>7</v>
      </c>
      <c r="E1417" s="12">
        <f t="shared" si="45"/>
        <v>1</v>
      </c>
      <c r="F1417" s="12" t="s">
        <v>2863</v>
      </c>
      <c r="G1417" s="12">
        <f t="shared" si="46"/>
        <v>1</v>
      </c>
      <c r="H1417" s="6"/>
    </row>
    <row r="1418" customHeight="1" spans="1:8">
      <c r="A1418" s="1" t="s">
        <v>3</v>
      </c>
      <c r="B1418" s="1" t="s">
        <v>2863</v>
      </c>
      <c r="C1418" s="1" t="s">
        <v>6</v>
      </c>
      <c r="D1418" s="1" t="s">
        <v>7</v>
      </c>
      <c r="E1418" s="12">
        <f t="shared" si="45"/>
        <v>1</v>
      </c>
      <c r="F1418" s="12" t="s">
        <v>2865</v>
      </c>
      <c r="G1418" s="12">
        <f t="shared" si="46"/>
        <v>1</v>
      </c>
      <c r="H1418" s="6"/>
    </row>
    <row r="1419" customHeight="1" spans="1:8">
      <c r="A1419" s="1" t="s">
        <v>3</v>
      </c>
      <c r="B1419" s="1" t="s">
        <v>2865</v>
      </c>
      <c r="C1419" s="1" t="s">
        <v>6</v>
      </c>
      <c r="D1419" s="1" t="s">
        <v>7</v>
      </c>
      <c r="E1419" s="12">
        <f t="shared" si="45"/>
        <v>1</v>
      </c>
      <c r="F1419" s="12" t="s">
        <v>2867</v>
      </c>
      <c r="G1419" s="12">
        <f t="shared" si="46"/>
        <v>1</v>
      </c>
      <c r="H1419" s="6"/>
    </row>
    <row r="1420" customHeight="1" spans="1:8">
      <c r="A1420" s="1" t="s">
        <v>3</v>
      </c>
      <c r="B1420" s="1" t="s">
        <v>2867</v>
      </c>
      <c r="C1420" s="1" t="s">
        <v>6</v>
      </c>
      <c r="D1420" s="1" t="s">
        <v>7</v>
      </c>
      <c r="E1420" s="12">
        <f t="shared" si="45"/>
        <v>1</v>
      </c>
      <c r="F1420" s="12" t="s">
        <v>2869</v>
      </c>
      <c r="G1420" s="12">
        <f t="shared" si="46"/>
        <v>1</v>
      </c>
      <c r="H1420" s="6"/>
    </row>
    <row r="1421" customHeight="1" spans="1:8">
      <c r="A1421" s="1" t="s">
        <v>3</v>
      </c>
      <c r="B1421" s="1" t="s">
        <v>2869</v>
      </c>
      <c r="C1421" s="1" t="s">
        <v>6</v>
      </c>
      <c r="D1421" s="1" t="s">
        <v>7</v>
      </c>
      <c r="E1421" s="12">
        <f t="shared" si="45"/>
        <v>1</v>
      </c>
      <c r="F1421" s="12" t="s">
        <v>2871</v>
      </c>
      <c r="G1421" s="12">
        <f t="shared" si="46"/>
        <v>1</v>
      </c>
      <c r="H1421" s="6"/>
    </row>
    <row r="1422" customHeight="1" spans="1:8">
      <c r="A1422" s="1" t="s">
        <v>3</v>
      </c>
      <c r="B1422" s="1" t="s">
        <v>2871</v>
      </c>
      <c r="C1422" s="1" t="s">
        <v>6</v>
      </c>
      <c r="D1422" s="1" t="s">
        <v>7</v>
      </c>
      <c r="E1422" s="12">
        <f t="shared" si="45"/>
        <v>1</v>
      </c>
      <c r="F1422" s="12" t="s">
        <v>2873</v>
      </c>
      <c r="G1422" s="12">
        <f t="shared" si="46"/>
        <v>1</v>
      </c>
      <c r="H1422" s="6"/>
    </row>
    <row r="1423" customHeight="1" spans="1:8">
      <c r="A1423" s="1" t="s">
        <v>3</v>
      </c>
      <c r="B1423" s="1" t="s">
        <v>2873</v>
      </c>
      <c r="C1423" s="1" t="s">
        <v>6</v>
      </c>
      <c r="D1423" s="1" t="s">
        <v>7</v>
      </c>
      <c r="E1423" s="12">
        <f t="shared" si="45"/>
        <v>1</v>
      </c>
      <c r="F1423" s="12" t="s">
        <v>2875</v>
      </c>
      <c r="G1423" s="12">
        <f t="shared" si="46"/>
        <v>1</v>
      </c>
      <c r="H1423" s="6"/>
    </row>
    <row r="1424" customHeight="1" spans="1:8">
      <c r="A1424" s="1" t="s">
        <v>3</v>
      </c>
      <c r="B1424" s="1" t="s">
        <v>2875</v>
      </c>
      <c r="C1424" s="1" t="s">
        <v>6</v>
      </c>
      <c r="D1424" s="1" t="s">
        <v>7</v>
      </c>
      <c r="E1424" s="12">
        <f t="shared" si="45"/>
        <v>1</v>
      </c>
      <c r="F1424" s="12" t="s">
        <v>2877</v>
      </c>
      <c r="G1424" s="12">
        <f t="shared" si="46"/>
        <v>1</v>
      </c>
      <c r="H1424" s="6"/>
    </row>
    <row r="1425" customHeight="1" spans="1:8">
      <c r="A1425" s="1" t="s">
        <v>3</v>
      </c>
      <c r="B1425" s="1" t="s">
        <v>2877</v>
      </c>
      <c r="C1425" s="1" t="s">
        <v>6</v>
      </c>
      <c r="D1425" s="1" t="s">
        <v>7</v>
      </c>
      <c r="E1425" s="12">
        <f t="shared" si="45"/>
        <v>1</v>
      </c>
      <c r="F1425" s="12" t="s">
        <v>2879</v>
      </c>
      <c r="G1425" s="12">
        <f t="shared" si="46"/>
        <v>1</v>
      </c>
      <c r="H1425" s="6"/>
    </row>
    <row r="1426" customHeight="1" spans="1:8">
      <c r="A1426" s="1" t="s">
        <v>3</v>
      </c>
      <c r="B1426" s="1" t="s">
        <v>2879</v>
      </c>
      <c r="C1426" s="1" t="s">
        <v>6</v>
      </c>
      <c r="D1426" s="1" t="s">
        <v>7</v>
      </c>
      <c r="E1426" s="12">
        <f t="shared" si="45"/>
        <v>1</v>
      </c>
      <c r="F1426" s="12" t="s">
        <v>2881</v>
      </c>
      <c r="G1426" s="12">
        <f t="shared" si="46"/>
        <v>1</v>
      </c>
      <c r="H1426" s="6"/>
    </row>
    <row r="1427" customHeight="1" spans="1:8">
      <c r="A1427" s="1" t="s">
        <v>3</v>
      </c>
      <c r="B1427" s="1" t="s">
        <v>2881</v>
      </c>
      <c r="C1427" s="1" t="s">
        <v>6</v>
      </c>
      <c r="D1427" s="1" t="s">
        <v>7</v>
      </c>
      <c r="E1427" s="12">
        <f t="shared" si="45"/>
        <v>1</v>
      </c>
      <c r="F1427" s="12" t="s">
        <v>2883</v>
      </c>
      <c r="G1427" s="12">
        <f t="shared" si="46"/>
        <v>1</v>
      </c>
      <c r="H1427" s="6"/>
    </row>
    <row r="1428" customHeight="1" spans="1:8">
      <c r="A1428" s="1" t="s">
        <v>3</v>
      </c>
      <c r="B1428" s="1" t="s">
        <v>2883</v>
      </c>
      <c r="C1428" s="1" t="s">
        <v>6</v>
      </c>
      <c r="D1428" s="1" t="s">
        <v>7</v>
      </c>
      <c r="E1428" s="12">
        <f t="shared" si="45"/>
        <v>1</v>
      </c>
      <c r="F1428" s="12" t="s">
        <v>2885</v>
      </c>
      <c r="G1428" s="12">
        <f t="shared" si="46"/>
        <v>1</v>
      </c>
      <c r="H1428" s="6"/>
    </row>
    <row r="1429" customHeight="1" spans="1:8">
      <c r="A1429" s="1" t="s">
        <v>3</v>
      </c>
      <c r="B1429" s="1" t="s">
        <v>2885</v>
      </c>
      <c r="C1429" s="1" t="s">
        <v>6</v>
      </c>
      <c r="D1429" s="1" t="s">
        <v>7</v>
      </c>
      <c r="E1429" s="12">
        <f t="shared" si="45"/>
        <v>1</v>
      </c>
      <c r="F1429" s="12" t="s">
        <v>2887</v>
      </c>
      <c r="G1429" s="12">
        <f t="shared" si="46"/>
        <v>1</v>
      </c>
      <c r="H1429" s="6"/>
    </row>
    <row r="1430" customHeight="1" spans="1:8">
      <c r="A1430" s="1" t="s">
        <v>3</v>
      </c>
      <c r="B1430" s="1" t="s">
        <v>2887</v>
      </c>
      <c r="C1430" s="1" t="s">
        <v>6</v>
      </c>
      <c r="D1430" s="1" t="s">
        <v>7</v>
      </c>
      <c r="E1430" s="12">
        <f t="shared" si="45"/>
        <v>1</v>
      </c>
      <c r="F1430" s="12" t="s">
        <v>2889</v>
      </c>
      <c r="G1430" s="12">
        <f t="shared" si="46"/>
        <v>1</v>
      </c>
      <c r="H1430" s="6"/>
    </row>
    <row r="1431" customHeight="1" spans="1:8">
      <c r="A1431" s="1" t="s">
        <v>3</v>
      </c>
      <c r="B1431" s="1" t="s">
        <v>2889</v>
      </c>
      <c r="C1431" s="1" t="s">
        <v>6</v>
      </c>
      <c r="D1431" s="1" t="s">
        <v>7</v>
      </c>
      <c r="E1431" s="12">
        <f t="shared" si="45"/>
        <v>1</v>
      </c>
      <c r="F1431" s="12" t="s">
        <v>2891</v>
      </c>
      <c r="G1431" s="12">
        <f t="shared" si="46"/>
        <v>1</v>
      </c>
      <c r="H1431" s="6"/>
    </row>
    <row r="1432" customHeight="1" spans="1:8">
      <c r="A1432" s="1" t="s">
        <v>3</v>
      </c>
      <c r="B1432" s="1" t="s">
        <v>2891</v>
      </c>
      <c r="C1432" s="1" t="s">
        <v>6</v>
      </c>
      <c r="D1432" s="1" t="s">
        <v>7</v>
      </c>
      <c r="E1432" s="12">
        <f t="shared" si="45"/>
        <v>1</v>
      </c>
      <c r="F1432" s="12" t="s">
        <v>2893</v>
      </c>
      <c r="G1432" s="12">
        <f t="shared" si="46"/>
        <v>1</v>
      </c>
      <c r="H1432" s="6"/>
    </row>
    <row r="1433" customHeight="1" spans="1:8">
      <c r="A1433" s="1" t="s">
        <v>3</v>
      </c>
      <c r="B1433" s="1" t="s">
        <v>2893</v>
      </c>
      <c r="C1433" s="1" t="s">
        <v>6</v>
      </c>
      <c r="D1433" s="1" t="s">
        <v>7</v>
      </c>
      <c r="E1433" s="12">
        <f t="shared" si="45"/>
        <v>1</v>
      </c>
      <c r="F1433" s="12" t="s">
        <v>2895</v>
      </c>
      <c r="G1433" s="12">
        <f t="shared" si="46"/>
        <v>1</v>
      </c>
      <c r="H1433" s="6"/>
    </row>
    <row r="1434" customHeight="1" spans="1:8">
      <c r="A1434" s="1" t="s">
        <v>3</v>
      </c>
      <c r="B1434" s="1" t="s">
        <v>2895</v>
      </c>
      <c r="C1434" s="1" t="s">
        <v>6</v>
      </c>
      <c r="D1434" s="1" t="s">
        <v>7</v>
      </c>
      <c r="E1434" s="12">
        <f t="shared" si="45"/>
        <v>1</v>
      </c>
      <c r="F1434" s="12" t="s">
        <v>2897</v>
      </c>
      <c r="G1434" s="12">
        <f t="shared" si="46"/>
        <v>1</v>
      </c>
      <c r="H1434" s="6"/>
    </row>
    <row r="1435" customHeight="1" spans="1:8">
      <c r="A1435" s="1" t="s">
        <v>3</v>
      </c>
      <c r="B1435" s="1" t="s">
        <v>2897</v>
      </c>
      <c r="C1435" s="1" t="s">
        <v>6</v>
      </c>
      <c r="D1435" s="1" t="s">
        <v>7</v>
      </c>
      <c r="E1435" s="12">
        <f t="shared" si="45"/>
        <v>1</v>
      </c>
      <c r="F1435" s="12" t="s">
        <v>2899</v>
      </c>
      <c r="G1435" s="12">
        <f t="shared" si="46"/>
        <v>1</v>
      </c>
      <c r="H1435" s="6"/>
    </row>
    <row r="1436" customHeight="1" spans="1:8">
      <c r="A1436" s="1" t="s">
        <v>3</v>
      </c>
      <c r="B1436" s="1" t="s">
        <v>2899</v>
      </c>
      <c r="C1436" s="1" t="s">
        <v>6</v>
      </c>
      <c r="D1436" s="1" t="s">
        <v>7</v>
      </c>
      <c r="E1436" s="12">
        <f t="shared" si="45"/>
        <v>1</v>
      </c>
      <c r="F1436" s="12" t="s">
        <v>2901</v>
      </c>
      <c r="G1436" s="12">
        <f t="shared" si="46"/>
        <v>1</v>
      </c>
      <c r="H1436" s="6"/>
    </row>
    <row r="1437" customHeight="1" spans="1:8">
      <c r="A1437" s="1" t="s">
        <v>3</v>
      </c>
      <c r="B1437" s="1" t="s">
        <v>2901</v>
      </c>
      <c r="C1437" s="1" t="s">
        <v>6</v>
      </c>
      <c r="D1437" s="1" t="s">
        <v>7</v>
      </c>
      <c r="E1437" s="12">
        <f t="shared" si="45"/>
        <v>1</v>
      </c>
      <c r="F1437" s="12" t="s">
        <v>2903</v>
      </c>
      <c r="G1437" s="12">
        <f t="shared" si="46"/>
        <v>1</v>
      </c>
      <c r="H1437" s="6"/>
    </row>
    <row r="1438" customHeight="1" spans="1:8">
      <c r="A1438" s="1" t="s">
        <v>3</v>
      </c>
      <c r="B1438" s="1" t="s">
        <v>2903</v>
      </c>
      <c r="C1438" s="1" t="s">
        <v>6</v>
      </c>
      <c r="D1438" s="1" t="s">
        <v>7</v>
      </c>
      <c r="E1438" s="12">
        <f t="shared" si="45"/>
        <v>1</v>
      </c>
      <c r="F1438" s="12" t="s">
        <v>2905</v>
      </c>
      <c r="G1438" s="12">
        <f t="shared" si="46"/>
        <v>1</v>
      </c>
      <c r="H1438" s="6"/>
    </row>
    <row r="1439" customHeight="1" spans="1:8">
      <c r="A1439" s="1" t="s">
        <v>3</v>
      </c>
      <c r="B1439" s="1" t="s">
        <v>2905</v>
      </c>
      <c r="C1439" s="1" t="s">
        <v>6</v>
      </c>
      <c r="D1439" s="1" t="s">
        <v>7</v>
      </c>
      <c r="E1439" s="12">
        <f t="shared" si="45"/>
        <v>1</v>
      </c>
      <c r="F1439" s="12" t="s">
        <v>2907</v>
      </c>
      <c r="G1439" s="12">
        <f t="shared" si="46"/>
        <v>1</v>
      </c>
      <c r="H1439" s="6"/>
    </row>
    <row r="1440" customHeight="1" spans="1:8">
      <c r="A1440" s="1" t="s">
        <v>3</v>
      </c>
      <c r="B1440" s="1" t="s">
        <v>2907</v>
      </c>
      <c r="C1440" s="1" t="s">
        <v>6</v>
      </c>
      <c r="D1440" s="1" t="s">
        <v>7</v>
      </c>
      <c r="E1440" s="12">
        <f t="shared" si="45"/>
        <v>1</v>
      </c>
      <c r="F1440" s="12" t="s">
        <v>2909</v>
      </c>
      <c r="G1440" s="12">
        <f t="shared" si="46"/>
        <v>1</v>
      </c>
      <c r="H1440" s="6"/>
    </row>
    <row r="1441" customHeight="1" spans="1:8">
      <c r="A1441" s="1" t="s">
        <v>3</v>
      </c>
      <c r="B1441" s="1" t="s">
        <v>2909</v>
      </c>
      <c r="C1441" s="1" t="s">
        <v>6</v>
      </c>
      <c r="D1441" s="1" t="s">
        <v>7</v>
      </c>
      <c r="E1441" s="12">
        <f t="shared" si="45"/>
        <v>1</v>
      </c>
      <c r="F1441" s="12" t="s">
        <v>2911</v>
      </c>
      <c r="G1441" s="12">
        <f t="shared" si="46"/>
        <v>1</v>
      </c>
      <c r="H1441" s="6"/>
    </row>
    <row r="1442" customHeight="1" spans="1:8">
      <c r="A1442" s="1" t="s">
        <v>3</v>
      </c>
      <c r="B1442" s="1" t="s">
        <v>2911</v>
      </c>
      <c r="C1442" s="1" t="s">
        <v>6</v>
      </c>
      <c r="D1442" s="1" t="s">
        <v>7</v>
      </c>
      <c r="E1442" s="12">
        <f t="shared" si="45"/>
        <v>1</v>
      </c>
      <c r="F1442" s="12" t="s">
        <v>2913</v>
      </c>
      <c r="G1442" s="12">
        <f t="shared" si="46"/>
        <v>1</v>
      </c>
      <c r="H1442" s="6"/>
    </row>
    <row r="1443" customHeight="1" spans="1:8">
      <c r="A1443" s="1" t="s">
        <v>3</v>
      </c>
      <c r="B1443" s="1" t="s">
        <v>2913</v>
      </c>
      <c r="C1443" s="1" t="s">
        <v>6</v>
      </c>
      <c r="D1443" s="1" t="s">
        <v>7</v>
      </c>
      <c r="E1443" s="12">
        <f t="shared" si="45"/>
        <v>1</v>
      </c>
      <c r="F1443" s="12" t="s">
        <v>2915</v>
      </c>
      <c r="G1443" s="12">
        <f t="shared" si="46"/>
        <v>1</v>
      </c>
      <c r="H1443" s="6"/>
    </row>
    <row r="1444" customHeight="1" spans="1:8">
      <c r="A1444" s="1" t="s">
        <v>3</v>
      </c>
      <c r="B1444" s="1" t="s">
        <v>2915</v>
      </c>
      <c r="C1444" s="1" t="s">
        <v>6</v>
      </c>
      <c r="D1444" s="1" t="s">
        <v>7</v>
      </c>
      <c r="E1444" s="12">
        <f t="shared" si="45"/>
        <v>1</v>
      </c>
      <c r="F1444" s="12" t="s">
        <v>2917</v>
      </c>
      <c r="G1444" s="12">
        <f t="shared" si="46"/>
        <v>1</v>
      </c>
      <c r="H1444" s="6"/>
    </row>
    <row r="1445" customHeight="1" spans="1:8">
      <c r="A1445" s="1" t="s">
        <v>3</v>
      </c>
      <c r="B1445" s="1" t="s">
        <v>2917</v>
      </c>
      <c r="C1445" s="1" t="s">
        <v>6</v>
      </c>
      <c r="D1445" s="1" t="s">
        <v>7</v>
      </c>
      <c r="E1445" s="12">
        <f t="shared" si="45"/>
        <v>1</v>
      </c>
      <c r="F1445" s="12" t="s">
        <v>2919</v>
      </c>
      <c r="G1445" s="12">
        <f t="shared" si="46"/>
        <v>1</v>
      </c>
      <c r="H1445" s="6"/>
    </row>
    <row r="1446" customHeight="1" spans="1:8">
      <c r="A1446" s="1" t="s">
        <v>3</v>
      </c>
      <c r="B1446" s="1" t="s">
        <v>2919</v>
      </c>
      <c r="C1446" s="1" t="s">
        <v>6</v>
      </c>
      <c r="D1446" s="1" t="s">
        <v>7</v>
      </c>
      <c r="E1446" s="12">
        <f t="shared" si="45"/>
        <v>1</v>
      </c>
      <c r="F1446" s="12" t="s">
        <v>2921</v>
      </c>
      <c r="G1446" s="12">
        <f t="shared" si="46"/>
        <v>1</v>
      </c>
      <c r="H1446" s="6"/>
    </row>
    <row r="1447" customHeight="1" spans="1:8">
      <c r="A1447" s="1" t="s">
        <v>3</v>
      </c>
      <c r="B1447" s="1" t="s">
        <v>2921</v>
      </c>
      <c r="C1447" s="1" t="s">
        <v>6</v>
      </c>
      <c r="D1447" s="1" t="s">
        <v>7</v>
      </c>
      <c r="E1447" s="12">
        <f t="shared" si="45"/>
        <v>1</v>
      </c>
      <c r="F1447" s="12" t="s">
        <v>2923</v>
      </c>
      <c r="G1447" s="12">
        <f t="shared" si="46"/>
        <v>1</v>
      </c>
      <c r="H1447" s="6"/>
    </row>
    <row r="1448" customHeight="1" spans="1:8">
      <c r="A1448" s="1" t="s">
        <v>3</v>
      </c>
      <c r="B1448" s="1" t="s">
        <v>2923</v>
      </c>
      <c r="C1448" s="1" t="s">
        <v>6</v>
      </c>
      <c r="D1448" s="1" t="s">
        <v>7</v>
      </c>
      <c r="E1448" s="12">
        <f t="shared" si="45"/>
        <v>1</v>
      </c>
      <c r="F1448" s="12" t="s">
        <v>2925</v>
      </c>
      <c r="G1448" s="12">
        <f t="shared" si="46"/>
        <v>1</v>
      </c>
      <c r="H1448" s="6"/>
    </row>
    <row r="1449" customHeight="1" spans="1:8">
      <c r="A1449" s="1" t="s">
        <v>3</v>
      </c>
      <c r="B1449" s="1" t="s">
        <v>2925</v>
      </c>
      <c r="C1449" s="1" t="s">
        <v>6</v>
      </c>
      <c r="D1449" s="1" t="s">
        <v>7</v>
      </c>
      <c r="E1449" s="12">
        <f t="shared" si="45"/>
        <v>1</v>
      </c>
      <c r="F1449" s="12" t="s">
        <v>2927</v>
      </c>
      <c r="G1449" s="12">
        <f t="shared" si="46"/>
        <v>1</v>
      </c>
      <c r="H1449" s="6"/>
    </row>
    <row r="1450" customHeight="1" spans="1:8">
      <c r="A1450" s="1" t="s">
        <v>3</v>
      </c>
      <c r="B1450" s="1" t="s">
        <v>2927</v>
      </c>
      <c r="C1450" s="1" t="s">
        <v>6</v>
      </c>
      <c r="D1450" s="1" t="s">
        <v>7</v>
      </c>
      <c r="E1450" s="12">
        <f t="shared" si="45"/>
        <v>1</v>
      </c>
      <c r="F1450" s="12" t="s">
        <v>2929</v>
      </c>
      <c r="G1450" s="12">
        <f t="shared" si="46"/>
        <v>1</v>
      </c>
      <c r="H1450" s="6"/>
    </row>
    <row r="1451" customHeight="1" spans="1:8">
      <c r="A1451" s="1" t="s">
        <v>3</v>
      </c>
      <c r="B1451" s="1" t="s">
        <v>2929</v>
      </c>
      <c r="C1451" s="1" t="s">
        <v>6</v>
      </c>
      <c r="D1451" s="1" t="s">
        <v>7</v>
      </c>
      <c r="E1451" s="12">
        <f t="shared" si="45"/>
        <v>1</v>
      </c>
      <c r="F1451" s="12" t="s">
        <v>2931</v>
      </c>
      <c r="G1451" s="12">
        <f t="shared" si="46"/>
        <v>1</v>
      </c>
      <c r="H1451" s="6"/>
    </row>
    <row r="1452" customHeight="1" spans="1:8">
      <c r="A1452" s="1" t="s">
        <v>3</v>
      </c>
      <c r="B1452" s="1" t="s">
        <v>2931</v>
      </c>
      <c r="C1452" s="1" t="s">
        <v>6</v>
      </c>
      <c r="D1452" s="1" t="s">
        <v>7</v>
      </c>
      <c r="E1452" s="12">
        <f t="shared" si="45"/>
        <v>1</v>
      </c>
      <c r="F1452" s="12" t="s">
        <v>2933</v>
      </c>
      <c r="G1452" s="12">
        <f t="shared" si="46"/>
        <v>1</v>
      </c>
      <c r="H1452" s="6"/>
    </row>
    <row r="1453" customHeight="1" spans="1:8">
      <c r="A1453" s="1" t="s">
        <v>3</v>
      </c>
      <c r="B1453" s="1" t="s">
        <v>2933</v>
      </c>
      <c r="C1453" s="1" t="s">
        <v>6</v>
      </c>
      <c r="D1453" s="1" t="s">
        <v>7</v>
      </c>
      <c r="E1453" s="12">
        <f t="shared" si="45"/>
        <v>1</v>
      </c>
      <c r="F1453" s="12" t="s">
        <v>2935</v>
      </c>
      <c r="G1453" s="12">
        <f t="shared" si="46"/>
        <v>1</v>
      </c>
      <c r="H1453" s="6"/>
    </row>
    <row r="1454" customHeight="1" spans="1:8">
      <c r="A1454" s="1" t="s">
        <v>3</v>
      </c>
      <c r="B1454" s="1" t="s">
        <v>2935</v>
      </c>
      <c r="C1454" s="1" t="s">
        <v>6</v>
      </c>
      <c r="D1454" s="1" t="s">
        <v>7</v>
      </c>
      <c r="E1454" s="12">
        <f t="shared" si="45"/>
        <v>1</v>
      </c>
      <c r="F1454" s="12" t="s">
        <v>2937</v>
      </c>
      <c r="G1454" s="12">
        <f t="shared" si="46"/>
        <v>1</v>
      </c>
      <c r="H1454" s="6"/>
    </row>
    <row r="1455" customHeight="1" spans="1:8">
      <c r="A1455" s="1" t="s">
        <v>3</v>
      </c>
      <c r="B1455" s="1" t="s">
        <v>2937</v>
      </c>
      <c r="C1455" s="1" t="s">
        <v>6</v>
      </c>
      <c r="D1455" s="1" t="s">
        <v>7</v>
      </c>
      <c r="E1455" s="12">
        <f t="shared" si="45"/>
        <v>1</v>
      </c>
      <c r="F1455" s="12" t="s">
        <v>2939</v>
      </c>
      <c r="G1455" s="12">
        <f t="shared" si="46"/>
        <v>1</v>
      </c>
      <c r="H1455" s="6"/>
    </row>
    <row r="1456" customHeight="1" spans="1:8">
      <c r="A1456" s="1" t="s">
        <v>3</v>
      </c>
      <c r="B1456" s="1" t="s">
        <v>2939</v>
      </c>
      <c r="C1456" s="1" t="s">
        <v>6</v>
      </c>
      <c r="D1456" s="1" t="s">
        <v>7</v>
      </c>
      <c r="E1456" s="12">
        <f t="shared" si="45"/>
        <v>1</v>
      </c>
      <c r="F1456" s="12" t="s">
        <v>2941</v>
      </c>
      <c r="G1456" s="12">
        <f t="shared" si="46"/>
        <v>1</v>
      </c>
      <c r="H1456" s="6"/>
    </row>
    <row r="1457" customHeight="1" spans="1:8">
      <c r="A1457" s="1" t="s">
        <v>3</v>
      </c>
      <c r="B1457" s="1" t="s">
        <v>2941</v>
      </c>
      <c r="C1457" s="1" t="s">
        <v>6</v>
      </c>
      <c r="D1457" s="1" t="s">
        <v>7</v>
      </c>
      <c r="E1457" s="12">
        <f t="shared" ref="E1457:E1479" si="47">VLOOKUP(C1457,H:I,2,0)</f>
        <v>1</v>
      </c>
      <c r="F1457" s="12" t="s">
        <v>2943</v>
      </c>
      <c r="G1457" s="12">
        <f t="shared" si="46"/>
        <v>1</v>
      </c>
      <c r="H1457" s="6"/>
    </row>
    <row r="1458" customHeight="1" spans="1:8">
      <c r="A1458" s="1" t="s">
        <v>3</v>
      </c>
      <c r="B1458" s="1" t="s">
        <v>2943</v>
      </c>
      <c r="C1458" s="1" t="s">
        <v>6</v>
      </c>
      <c r="D1458" s="1" t="s">
        <v>7</v>
      </c>
      <c r="E1458" s="12">
        <f t="shared" si="47"/>
        <v>1</v>
      </c>
      <c r="F1458" s="12" t="s">
        <v>2945</v>
      </c>
      <c r="G1458" s="12">
        <f t="shared" si="46"/>
        <v>1</v>
      </c>
      <c r="H1458" s="6"/>
    </row>
    <row r="1459" customHeight="1" spans="1:8">
      <c r="A1459" s="1" t="s">
        <v>3</v>
      </c>
      <c r="B1459" s="1" t="s">
        <v>2945</v>
      </c>
      <c r="C1459" s="1" t="s">
        <v>6</v>
      </c>
      <c r="D1459" s="1" t="s">
        <v>7</v>
      </c>
      <c r="E1459" s="12">
        <f t="shared" si="47"/>
        <v>1</v>
      </c>
      <c r="F1459" s="12" t="s">
        <v>2947</v>
      </c>
      <c r="G1459" s="12">
        <f t="shared" si="46"/>
        <v>1</v>
      </c>
      <c r="H1459" s="6"/>
    </row>
    <row r="1460" customHeight="1" spans="1:8">
      <c r="A1460" s="1" t="s">
        <v>3</v>
      </c>
      <c r="B1460" s="1" t="s">
        <v>2947</v>
      </c>
      <c r="C1460" s="1" t="s">
        <v>6</v>
      </c>
      <c r="D1460" s="1" t="s">
        <v>7</v>
      </c>
      <c r="E1460" s="12">
        <f t="shared" si="47"/>
        <v>1</v>
      </c>
      <c r="F1460" s="12" t="s">
        <v>2949</v>
      </c>
      <c r="G1460" s="12">
        <f t="shared" si="46"/>
        <v>1</v>
      </c>
      <c r="H1460" s="6"/>
    </row>
    <row r="1461" customHeight="1" spans="1:8">
      <c r="A1461" s="1" t="s">
        <v>3</v>
      </c>
      <c r="B1461" s="1" t="s">
        <v>2949</v>
      </c>
      <c r="C1461" s="1" t="s">
        <v>6</v>
      </c>
      <c r="D1461" s="1" t="s">
        <v>7</v>
      </c>
      <c r="E1461" s="12">
        <f t="shared" si="47"/>
        <v>1</v>
      </c>
      <c r="F1461" s="12" t="s">
        <v>2951</v>
      </c>
      <c r="G1461" s="12">
        <f t="shared" si="46"/>
        <v>1</v>
      </c>
      <c r="H1461" s="6"/>
    </row>
    <row r="1462" customHeight="1" spans="1:8">
      <c r="A1462" s="1" t="s">
        <v>3</v>
      </c>
      <c r="B1462" s="1" t="s">
        <v>2951</v>
      </c>
      <c r="C1462" s="1" t="s">
        <v>6</v>
      </c>
      <c r="D1462" s="1" t="s">
        <v>7</v>
      </c>
      <c r="E1462" s="12">
        <f t="shared" si="47"/>
        <v>1</v>
      </c>
      <c r="F1462" s="12" t="s">
        <v>2953</v>
      </c>
      <c r="G1462" s="12">
        <f t="shared" si="46"/>
        <v>1</v>
      </c>
      <c r="H1462" s="6"/>
    </row>
    <row r="1463" customHeight="1" spans="1:8">
      <c r="A1463" s="1" t="s">
        <v>3</v>
      </c>
      <c r="B1463" s="1" t="s">
        <v>2953</v>
      </c>
      <c r="C1463" s="1" t="s">
        <v>6</v>
      </c>
      <c r="D1463" s="1" t="s">
        <v>7</v>
      </c>
      <c r="E1463" s="12">
        <f t="shared" si="47"/>
        <v>1</v>
      </c>
      <c r="F1463" s="12" t="s">
        <v>2955</v>
      </c>
      <c r="G1463" s="12">
        <f t="shared" si="46"/>
        <v>1</v>
      </c>
      <c r="H1463" s="6"/>
    </row>
    <row r="1464" customHeight="1" spans="1:8">
      <c r="A1464" s="1" t="s">
        <v>3</v>
      </c>
      <c r="B1464" s="1" t="s">
        <v>2955</v>
      </c>
      <c r="C1464" s="1" t="s">
        <v>6</v>
      </c>
      <c r="D1464" s="1" t="s">
        <v>7</v>
      </c>
      <c r="E1464" s="12">
        <f t="shared" si="47"/>
        <v>1</v>
      </c>
      <c r="F1464" s="12" t="s">
        <v>2957</v>
      </c>
      <c r="G1464" s="12">
        <f t="shared" si="46"/>
        <v>1</v>
      </c>
      <c r="H1464" s="6"/>
    </row>
    <row r="1465" customHeight="1" spans="1:8">
      <c r="A1465" s="1" t="s">
        <v>3</v>
      </c>
      <c r="B1465" s="1" t="s">
        <v>2957</v>
      </c>
      <c r="C1465" s="1" t="s">
        <v>6</v>
      </c>
      <c r="D1465" s="1" t="s">
        <v>7</v>
      </c>
      <c r="E1465" s="12">
        <f t="shared" si="47"/>
        <v>1</v>
      </c>
      <c r="F1465" s="12" t="s">
        <v>2959</v>
      </c>
      <c r="G1465" s="12">
        <f t="shared" si="46"/>
        <v>1</v>
      </c>
      <c r="H1465" s="6"/>
    </row>
    <row r="1466" customHeight="1" spans="1:8">
      <c r="A1466" s="1" t="s">
        <v>3</v>
      </c>
      <c r="B1466" s="1" t="s">
        <v>2959</v>
      </c>
      <c r="C1466" s="1" t="s">
        <v>6</v>
      </c>
      <c r="D1466" s="1" t="s">
        <v>7</v>
      </c>
      <c r="E1466" s="12">
        <f t="shared" si="47"/>
        <v>1</v>
      </c>
      <c r="F1466" s="12" t="s">
        <v>2961</v>
      </c>
      <c r="G1466" s="12">
        <f t="shared" si="46"/>
        <v>1</v>
      </c>
      <c r="H1466" s="6"/>
    </row>
    <row r="1467" customHeight="1" spans="1:8">
      <c r="A1467" s="1" t="s">
        <v>3</v>
      </c>
      <c r="B1467" s="1" t="s">
        <v>2961</v>
      </c>
      <c r="C1467" s="1" t="s">
        <v>6</v>
      </c>
      <c r="D1467" s="1" t="s">
        <v>7</v>
      </c>
      <c r="E1467" s="12">
        <f t="shared" si="47"/>
        <v>1</v>
      </c>
      <c r="F1467" s="12" t="s">
        <v>2963</v>
      </c>
      <c r="G1467" s="12">
        <f t="shared" si="46"/>
        <v>1</v>
      </c>
      <c r="H1467" s="6"/>
    </row>
    <row r="1468" customHeight="1" spans="1:8">
      <c r="A1468" s="1" t="s">
        <v>3</v>
      </c>
      <c r="B1468" s="1" t="s">
        <v>2963</v>
      </c>
      <c r="C1468" s="1" t="s">
        <v>6</v>
      </c>
      <c r="D1468" s="1" t="s">
        <v>7</v>
      </c>
      <c r="E1468" s="12">
        <f t="shared" si="47"/>
        <v>1</v>
      </c>
      <c r="F1468" s="12" t="s">
        <v>2965</v>
      </c>
      <c r="G1468" s="12">
        <f t="shared" si="46"/>
        <v>1</v>
      </c>
      <c r="H1468" s="6"/>
    </row>
    <row r="1469" customHeight="1" spans="1:8">
      <c r="A1469" s="1" t="s">
        <v>3</v>
      </c>
      <c r="B1469" s="1" t="s">
        <v>2965</v>
      </c>
      <c r="C1469" s="1" t="s">
        <v>6</v>
      </c>
      <c r="D1469" s="1" t="s">
        <v>7</v>
      </c>
      <c r="E1469" s="12">
        <f t="shared" si="47"/>
        <v>1</v>
      </c>
      <c r="F1469" s="12" t="s">
        <v>2967</v>
      </c>
      <c r="G1469" s="12">
        <f t="shared" si="46"/>
        <v>1</v>
      </c>
      <c r="H1469" s="6"/>
    </row>
    <row r="1470" customHeight="1" spans="1:8">
      <c r="A1470" s="1" t="s">
        <v>3</v>
      </c>
      <c r="B1470" s="1" t="s">
        <v>2967</v>
      </c>
      <c r="C1470" s="1" t="s">
        <v>6</v>
      </c>
      <c r="D1470" s="1" t="s">
        <v>7</v>
      </c>
      <c r="E1470" s="12">
        <f t="shared" si="47"/>
        <v>1</v>
      </c>
      <c r="F1470" s="12" t="s">
        <v>2969</v>
      </c>
      <c r="G1470" s="12">
        <f t="shared" si="46"/>
        <v>1</v>
      </c>
      <c r="H1470" s="6"/>
    </row>
    <row r="1471" customHeight="1" spans="1:8">
      <c r="A1471" s="1" t="s">
        <v>3</v>
      </c>
      <c r="B1471" s="1" t="s">
        <v>2969</v>
      </c>
      <c r="C1471" s="1" t="s">
        <v>6</v>
      </c>
      <c r="D1471" s="1" t="s">
        <v>7</v>
      </c>
      <c r="E1471" s="12">
        <f t="shared" si="47"/>
        <v>1</v>
      </c>
      <c r="F1471" s="12" t="s">
        <v>2971</v>
      </c>
      <c r="G1471" s="12">
        <f t="shared" si="46"/>
        <v>1</v>
      </c>
      <c r="H1471" s="6"/>
    </row>
    <row r="1472" customHeight="1" spans="1:8">
      <c r="A1472" s="1" t="s">
        <v>3</v>
      </c>
      <c r="B1472" s="1" t="s">
        <v>2971</v>
      </c>
      <c r="C1472" s="1" t="s">
        <v>6</v>
      </c>
      <c r="D1472" s="1" t="s">
        <v>7</v>
      </c>
      <c r="E1472" s="12">
        <f t="shared" si="47"/>
        <v>1</v>
      </c>
      <c r="F1472" s="12" t="s">
        <v>2974</v>
      </c>
      <c r="G1472" s="12">
        <f t="shared" si="46"/>
        <v>1</v>
      </c>
      <c r="H1472" s="6"/>
    </row>
    <row r="1473" customHeight="1" spans="1:8">
      <c r="A1473" s="1" t="s">
        <v>3</v>
      </c>
      <c r="B1473" s="1" t="s">
        <v>2974</v>
      </c>
      <c r="C1473" s="1" t="s">
        <v>6</v>
      </c>
      <c r="D1473" s="1" t="s">
        <v>7</v>
      </c>
      <c r="E1473" s="12">
        <f t="shared" si="47"/>
        <v>1</v>
      </c>
      <c r="F1473" s="12" t="s">
        <v>2976</v>
      </c>
      <c r="G1473" s="12">
        <f t="shared" si="46"/>
        <v>1</v>
      </c>
      <c r="H1473" s="6"/>
    </row>
    <row r="1474" customHeight="1" spans="1:8">
      <c r="A1474" s="1" t="s">
        <v>3</v>
      </c>
      <c r="B1474" s="1" t="s">
        <v>2976</v>
      </c>
      <c r="C1474" s="1" t="s">
        <v>6</v>
      </c>
      <c r="D1474" s="1" t="s">
        <v>7</v>
      </c>
      <c r="E1474" s="12">
        <f t="shared" si="47"/>
        <v>1</v>
      </c>
      <c r="F1474" s="12" t="s">
        <v>2978</v>
      </c>
      <c r="G1474" s="12">
        <f t="shared" ref="G1474:G1537" si="48">VLOOKUP(F1474,B:E,4,0)</f>
        <v>1</v>
      </c>
      <c r="H1474" s="6"/>
    </row>
    <row r="1475" customHeight="1" spans="1:8">
      <c r="A1475" s="1" t="s">
        <v>3</v>
      </c>
      <c r="B1475" s="1" t="s">
        <v>2978</v>
      </c>
      <c r="C1475" s="1" t="s">
        <v>6</v>
      </c>
      <c r="D1475" s="1" t="s">
        <v>7</v>
      </c>
      <c r="E1475" s="12">
        <f t="shared" si="47"/>
        <v>1</v>
      </c>
      <c r="F1475" s="12" t="s">
        <v>2980</v>
      </c>
      <c r="G1475" s="12">
        <f t="shared" si="48"/>
        <v>1</v>
      </c>
      <c r="H1475" s="6"/>
    </row>
    <row r="1476" customHeight="1" spans="1:8">
      <c r="A1476" s="1" t="s">
        <v>3</v>
      </c>
      <c r="B1476" s="1" t="s">
        <v>2980</v>
      </c>
      <c r="C1476" s="1" t="s">
        <v>6</v>
      </c>
      <c r="D1476" s="1" t="s">
        <v>7</v>
      </c>
      <c r="E1476" s="12">
        <f t="shared" si="47"/>
        <v>1</v>
      </c>
      <c r="F1476" s="12" t="s">
        <v>2982</v>
      </c>
      <c r="G1476" s="12">
        <f t="shared" si="48"/>
        <v>1</v>
      </c>
      <c r="H1476" s="6"/>
    </row>
    <row r="1477" customHeight="1" spans="1:8">
      <c r="A1477" s="1" t="s">
        <v>3</v>
      </c>
      <c r="B1477" s="1" t="s">
        <v>2982</v>
      </c>
      <c r="C1477" s="1" t="s">
        <v>6</v>
      </c>
      <c r="D1477" s="1" t="s">
        <v>7</v>
      </c>
      <c r="E1477" s="12">
        <f t="shared" si="47"/>
        <v>1</v>
      </c>
      <c r="F1477" s="12" t="s">
        <v>2984</v>
      </c>
      <c r="G1477" s="12">
        <f t="shared" si="48"/>
        <v>1</v>
      </c>
      <c r="H1477" s="6"/>
    </row>
    <row r="1478" customHeight="1" spans="1:8">
      <c r="A1478" s="1" t="s">
        <v>3</v>
      </c>
      <c r="B1478" s="1" t="s">
        <v>2984</v>
      </c>
      <c r="C1478" s="1" t="s">
        <v>6</v>
      </c>
      <c r="D1478" s="1" t="s">
        <v>7</v>
      </c>
      <c r="E1478" s="12">
        <f t="shared" si="47"/>
        <v>1</v>
      </c>
      <c r="F1478" s="12" t="s">
        <v>2986</v>
      </c>
      <c r="G1478" s="12">
        <f t="shared" si="48"/>
        <v>1</v>
      </c>
      <c r="H1478" s="6"/>
    </row>
    <row r="1479" customHeight="1" spans="1:8">
      <c r="A1479" s="1" t="s">
        <v>3</v>
      </c>
      <c r="B1479" s="1" t="s">
        <v>2986</v>
      </c>
      <c r="C1479" s="1" t="s">
        <v>6</v>
      </c>
      <c r="D1479" s="1" t="s">
        <v>7</v>
      </c>
      <c r="E1479" s="12">
        <f t="shared" si="47"/>
        <v>1</v>
      </c>
      <c r="F1479" s="12" t="s">
        <v>2988</v>
      </c>
      <c r="G1479" s="12">
        <f t="shared" si="48"/>
        <v>1</v>
      </c>
      <c r="H1479" s="6"/>
    </row>
    <row r="1480" customHeight="1" spans="1:8">
      <c r="A1480" s="1" t="s">
        <v>3</v>
      </c>
      <c r="B1480" s="1" t="s">
        <v>2988</v>
      </c>
      <c r="C1480" s="1" t="s">
        <v>6</v>
      </c>
      <c r="D1480" s="1" t="s">
        <v>8</v>
      </c>
      <c r="E1480" s="12">
        <v>1</v>
      </c>
      <c r="F1480" s="12" t="s">
        <v>2990</v>
      </c>
      <c r="G1480" s="12">
        <f t="shared" si="48"/>
        <v>1</v>
      </c>
      <c r="H1480" s="6"/>
    </row>
    <row r="1481" customHeight="1" spans="1:8">
      <c r="A1481" s="1" t="s">
        <v>3</v>
      </c>
      <c r="B1481" s="1" t="s">
        <v>2990</v>
      </c>
      <c r="C1481" s="1" t="s">
        <v>6</v>
      </c>
      <c r="D1481" s="1" t="s">
        <v>7</v>
      </c>
      <c r="E1481" s="12">
        <f>VLOOKUP(C1481,H:I,2,0)</f>
        <v>1</v>
      </c>
      <c r="F1481" s="12" t="s">
        <v>2992</v>
      </c>
      <c r="G1481" s="12">
        <f t="shared" si="48"/>
        <v>1</v>
      </c>
      <c r="H1481" s="6"/>
    </row>
    <row r="1482" customHeight="1" spans="1:8">
      <c r="A1482" s="1" t="s">
        <v>3</v>
      </c>
      <c r="B1482" s="1" t="s">
        <v>2992</v>
      </c>
      <c r="C1482" s="1" t="s">
        <v>6</v>
      </c>
      <c r="D1482" s="1" t="s">
        <v>7</v>
      </c>
      <c r="E1482" s="12">
        <f>VLOOKUP(C1482,H:I,2,0)</f>
        <v>1</v>
      </c>
      <c r="F1482" s="12" t="s">
        <v>2994</v>
      </c>
      <c r="G1482" s="12">
        <f t="shared" si="48"/>
        <v>1</v>
      </c>
      <c r="H1482" s="6"/>
    </row>
    <row r="1483" customHeight="1" spans="1:8">
      <c r="A1483" s="1" t="s">
        <v>3</v>
      </c>
      <c r="B1483" s="1" t="s">
        <v>2994</v>
      </c>
      <c r="C1483" s="1" t="s">
        <v>6</v>
      </c>
      <c r="D1483" s="1" t="s">
        <v>7</v>
      </c>
      <c r="E1483" s="12">
        <f>VLOOKUP(C1483,H:I,2,0)</f>
        <v>1</v>
      </c>
      <c r="F1483" s="12" t="s">
        <v>2996</v>
      </c>
      <c r="G1483" s="12">
        <f t="shared" si="48"/>
        <v>1</v>
      </c>
      <c r="H1483" s="6"/>
    </row>
    <row r="1484" customHeight="1" spans="1:8">
      <c r="A1484" s="1" t="s">
        <v>3</v>
      </c>
      <c r="B1484" s="1" t="s">
        <v>2996</v>
      </c>
      <c r="C1484" s="1" t="s">
        <v>6</v>
      </c>
      <c r="D1484" s="1" t="s">
        <v>7</v>
      </c>
      <c r="E1484" s="12">
        <f>VLOOKUP(C1484,H:I,2,0)</f>
        <v>1</v>
      </c>
      <c r="F1484" s="12" t="s">
        <v>2998</v>
      </c>
      <c r="G1484" s="12">
        <f t="shared" si="48"/>
        <v>1</v>
      </c>
      <c r="H1484" s="6"/>
    </row>
    <row r="1485" customHeight="1" spans="1:8">
      <c r="A1485" s="1" t="s">
        <v>3</v>
      </c>
      <c r="B1485" s="1" t="s">
        <v>2998</v>
      </c>
      <c r="C1485" s="1" t="s">
        <v>6</v>
      </c>
      <c r="D1485" s="1" t="s">
        <v>8</v>
      </c>
      <c r="E1485" s="12">
        <v>1</v>
      </c>
      <c r="F1485" s="12" t="s">
        <v>3000</v>
      </c>
      <c r="G1485" s="12">
        <f t="shared" si="48"/>
        <v>1</v>
      </c>
      <c r="H1485" s="6"/>
    </row>
    <row r="1486" customHeight="1" spans="1:8">
      <c r="A1486" s="1" t="s">
        <v>3</v>
      </c>
      <c r="B1486" s="1" t="s">
        <v>3000</v>
      </c>
      <c r="C1486" s="1" t="s">
        <v>6</v>
      </c>
      <c r="D1486" s="1" t="s">
        <v>7</v>
      </c>
      <c r="E1486" s="12">
        <f>VLOOKUP(C1486,H:I,2,0)</f>
        <v>1</v>
      </c>
      <c r="F1486" s="12" t="s">
        <v>3002</v>
      </c>
      <c r="G1486" s="12">
        <f t="shared" si="48"/>
        <v>1</v>
      </c>
      <c r="H1486" s="6"/>
    </row>
    <row r="1487" customHeight="1" spans="1:8">
      <c r="A1487" s="1" t="s">
        <v>3</v>
      </c>
      <c r="B1487" s="1" t="s">
        <v>3002</v>
      </c>
      <c r="C1487" s="1" t="s">
        <v>6</v>
      </c>
      <c r="D1487" s="1" t="s">
        <v>7</v>
      </c>
      <c r="E1487" s="12">
        <f>VLOOKUP(C1487,H:I,2,0)</f>
        <v>1</v>
      </c>
      <c r="F1487" s="12" t="s">
        <v>3004</v>
      </c>
      <c r="G1487" s="12">
        <f t="shared" si="48"/>
        <v>1</v>
      </c>
      <c r="H1487" s="6"/>
    </row>
    <row r="1488" customHeight="1" spans="1:8">
      <c r="A1488" s="1" t="s">
        <v>3</v>
      </c>
      <c r="B1488" s="1" t="s">
        <v>3004</v>
      </c>
      <c r="C1488" s="1" t="s">
        <v>6</v>
      </c>
      <c r="D1488" s="1" t="s">
        <v>8</v>
      </c>
      <c r="E1488" s="12">
        <v>1</v>
      </c>
      <c r="F1488" s="12" t="s">
        <v>3006</v>
      </c>
      <c r="G1488" s="12">
        <f t="shared" si="48"/>
        <v>1</v>
      </c>
      <c r="H1488" s="6"/>
    </row>
    <row r="1489" customHeight="1" spans="1:8">
      <c r="A1489" s="1" t="s">
        <v>3</v>
      </c>
      <c r="B1489" s="1" t="s">
        <v>3006</v>
      </c>
      <c r="C1489" s="1" t="s">
        <v>6</v>
      </c>
      <c r="D1489" s="1" t="s">
        <v>7</v>
      </c>
      <c r="E1489" s="12">
        <f>VLOOKUP(C1489,H:I,2,0)</f>
        <v>1</v>
      </c>
      <c r="F1489" s="12" t="s">
        <v>3008</v>
      </c>
      <c r="G1489" s="12">
        <f t="shared" si="48"/>
        <v>1</v>
      </c>
      <c r="H1489" s="6"/>
    </row>
    <row r="1490" customHeight="1" spans="1:8">
      <c r="A1490" s="1" t="s">
        <v>3</v>
      </c>
      <c r="B1490" s="1" t="s">
        <v>3008</v>
      </c>
      <c r="C1490" s="1" t="s">
        <v>6</v>
      </c>
      <c r="D1490" s="1" t="s">
        <v>8</v>
      </c>
      <c r="E1490" s="12">
        <v>1</v>
      </c>
      <c r="F1490" s="12" t="s">
        <v>3010</v>
      </c>
      <c r="G1490" s="12">
        <f t="shared" si="48"/>
        <v>1</v>
      </c>
      <c r="H1490" s="6"/>
    </row>
    <row r="1491" customHeight="1" spans="1:8">
      <c r="A1491" s="1" t="s">
        <v>3</v>
      </c>
      <c r="B1491" s="1" t="s">
        <v>3010</v>
      </c>
      <c r="C1491" s="1" t="s">
        <v>6</v>
      </c>
      <c r="D1491" s="1" t="s">
        <v>8</v>
      </c>
      <c r="E1491" s="12">
        <v>1</v>
      </c>
      <c r="F1491" s="12" t="s">
        <v>3012</v>
      </c>
      <c r="G1491" s="12">
        <f t="shared" si="48"/>
        <v>1</v>
      </c>
      <c r="H1491" s="6"/>
    </row>
    <row r="1492" customHeight="1" spans="1:8">
      <c r="A1492" s="1" t="s">
        <v>3</v>
      </c>
      <c r="B1492" s="1" t="s">
        <v>3012</v>
      </c>
      <c r="C1492" s="1" t="s">
        <v>6</v>
      </c>
      <c r="D1492" s="1" t="s">
        <v>7</v>
      </c>
      <c r="E1492" s="12">
        <f>VLOOKUP(C1492,H:I,2,0)</f>
        <v>1</v>
      </c>
      <c r="F1492" s="12" t="s">
        <v>3014</v>
      </c>
      <c r="G1492" s="12">
        <f t="shared" si="48"/>
        <v>1</v>
      </c>
      <c r="H1492" s="6"/>
    </row>
    <row r="1493" customHeight="1" spans="1:8">
      <c r="A1493" s="1" t="s">
        <v>3</v>
      </c>
      <c r="B1493" s="1" t="s">
        <v>3014</v>
      </c>
      <c r="C1493" s="1" t="s">
        <v>6</v>
      </c>
      <c r="D1493" s="1" t="s">
        <v>7</v>
      </c>
      <c r="E1493" s="12">
        <f>VLOOKUP(C1493,H:I,2,0)</f>
        <v>1</v>
      </c>
      <c r="F1493" s="12" t="s">
        <v>3016</v>
      </c>
      <c r="G1493" s="12">
        <f t="shared" si="48"/>
        <v>1</v>
      </c>
      <c r="H1493" s="6"/>
    </row>
    <row r="1494" customHeight="1" spans="1:8">
      <c r="A1494" s="1" t="s">
        <v>3</v>
      </c>
      <c r="B1494" s="1" t="s">
        <v>3016</v>
      </c>
      <c r="C1494" s="1" t="s">
        <v>6</v>
      </c>
      <c r="D1494" s="1" t="s">
        <v>7</v>
      </c>
      <c r="E1494" s="12">
        <f>VLOOKUP(C1494,H:I,2,0)</f>
        <v>1</v>
      </c>
      <c r="F1494" s="12" t="s">
        <v>3018</v>
      </c>
      <c r="G1494" s="12">
        <f t="shared" si="48"/>
        <v>1</v>
      </c>
      <c r="H1494" s="6"/>
    </row>
    <row r="1495" customHeight="1" spans="1:8">
      <c r="A1495" s="1" t="s">
        <v>3</v>
      </c>
      <c r="B1495" s="1" t="s">
        <v>3018</v>
      </c>
      <c r="C1495" s="1" t="s">
        <v>6</v>
      </c>
      <c r="D1495" s="1" t="s">
        <v>8</v>
      </c>
      <c r="E1495" s="12">
        <v>1</v>
      </c>
      <c r="F1495" s="12" t="s">
        <v>3020</v>
      </c>
      <c r="G1495" s="12">
        <f t="shared" si="48"/>
        <v>1</v>
      </c>
      <c r="H1495" s="6"/>
    </row>
    <row r="1496" customHeight="1" spans="1:8">
      <c r="A1496" s="1" t="s">
        <v>3</v>
      </c>
      <c r="B1496" s="1" t="s">
        <v>3020</v>
      </c>
      <c r="C1496" s="1" t="s">
        <v>6</v>
      </c>
      <c r="D1496" s="1" t="s">
        <v>8</v>
      </c>
      <c r="E1496" s="12">
        <v>1</v>
      </c>
      <c r="F1496" s="12" t="s">
        <v>3022</v>
      </c>
      <c r="G1496" s="12">
        <f t="shared" si="48"/>
        <v>1</v>
      </c>
      <c r="H1496" s="6"/>
    </row>
    <row r="1497" customHeight="1" spans="1:8">
      <c r="A1497" s="1" t="s">
        <v>3</v>
      </c>
      <c r="B1497" s="1" t="s">
        <v>3022</v>
      </c>
      <c r="C1497" s="1" t="s">
        <v>6</v>
      </c>
      <c r="D1497" s="1" t="s">
        <v>8</v>
      </c>
      <c r="E1497" s="12">
        <v>1</v>
      </c>
      <c r="F1497" s="12" t="s">
        <v>3024</v>
      </c>
      <c r="G1497" s="12">
        <f t="shared" si="48"/>
        <v>1</v>
      </c>
      <c r="H1497" s="6"/>
    </row>
    <row r="1498" customHeight="1" spans="1:8">
      <c r="A1498" s="1" t="s">
        <v>3</v>
      </c>
      <c r="B1498" s="1" t="s">
        <v>3024</v>
      </c>
      <c r="C1498" s="1" t="s">
        <v>6</v>
      </c>
      <c r="D1498" s="1" t="s">
        <v>8</v>
      </c>
      <c r="E1498" s="12">
        <v>1</v>
      </c>
      <c r="F1498" s="12" t="s">
        <v>3026</v>
      </c>
      <c r="G1498" s="12">
        <f t="shared" si="48"/>
        <v>1</v>
      </c>
      <c r="H1498" s="6"/>
    </row>
    <row r="1499" customHeight="1" spans="1:8">
      <c r="A1499" s="1" t="s">
        <v>3</v>
      </c>
      <c r="B1499" s="1" t="s">
        <v>3026</v>
      </c>
      <c r="C1499" s="1" t="s">
        <v>6</v>
      </c>
      <c r="D1499" s="1" t="s">
        <v>8</v>
      </c>
      <c r="E1499" s="12">
        <v>1</v>
      </c>
      <c r="F1499" s="12" t="s">
        <v>3028</v>
      </c>
      <c r="G1499" s="12">
        <f t="shared" si="48"/>
        <v>1</v>
      </c>
      <c r="H1499" s="6"/>
    </row>
    <row r="1500" customHeight="1" spans="1:8">
      <c r="A1500" s="1" t="s">
        <v>3</v>
      </c>
      <c r="B1500" s="1" t="s">
        <v>3028</v>
      </c>
      <c r="C1500" s="1" t="s">
        <v>6</v>
      </c>
      <c r="D1500" s="1" t="s">
        <v>8</v>
      </c>
      <c r="E1500" s="12">
        <v>1</v>
      </c>
      <c r="F1500" s="12" t="s">
        <v>3030</v>
      </c>
      <c r="G1500" s="12">
        <f t="shared" si="48"/>
        <v>1</v>
      </c>
      <c r="H1500" s="6"/>
    </row>
    <row r="1501" customHeight="1" spans="1:8">
      <c r="A1501" s="1" t="s">
        <v>3</v>
      </c>
      <c r="B1501" s="1" t="s">
        <v>3030</v>
      </c>
      <c r="C1501" s="1" t="s">
        <v>6</v>
      </c>
      <c r="D1501" s="1" t="s">
        <v>7</v>
      </c>
      <c r="E1501" s="12">
        <f t="shared" ref="E1501:E1506" si="49">VLOOKUP(C1501,H:I,2,0)</f>
        <v>1</v>
      </c>
      <c r="F1501" s="12" t="s">
        <v>3032</v>
      </c>
      <c r="G1501" s="12">
        <f t="shared" si="48"/>
        <v>1</v>
      </c>
      <c r="H1501" s="6"/>
    </row>
    <row r="1502" customHeight="1" spans="1:8">
      <c r="A1502" s="1" t="s">
        <v>3</v>
      </c>
      <c r="B1502" s="1" t="s">
        <v>3032</v>
      </c>
      <c r="C1502" s="1" t="s">
        <v>6</v>
      </c>
      <c r="D1502" s="1" t="s">
        <v>7</v>
      </c>
      <c r="E1502" s="12">
        <f t="shared" si="49"/>
        <v>1</v>
      </c>
      <c r="F1502" s="12" t="s">
        <v>3034</v>
      </c>
      <c r="G1502" s="12">
        <f t="shared" si="48"/>
        <v>1</v>
      </c>
      <c r="H1502" s="6"/>
    </row>
    <row r="1503" customHeight="1" spans="1:8">
      <c r="A1503" s="1" t="s">
        <v>3</v>
      </c>
      <c r="B1503" s="1" t="s">
        <v>3034</v>
      </c>
      <c r="C1503" s="1" t="s">
        <v>6</v>
      </c>
      <c r="D1503" s="1" t="s">
        <v>7</v>
      </c>
      <c r="E1503" s="12">
        <f t="shared" si="49"/>
        <v>1</v>
      </c>
      <c r="F1503" s="12" t="s">
        <v>3036</v>
      </c>
      <c r="G1503" s="12">
        <f t="shared" si="48"/>
        <v>1</v>
      </c>
      <c r="H1503" s="6"/>
    </row>
    <row r="1504" customHeight="1" spans="1:8">
      <c r="A1504" s="1" t="s">
        <v>3</v>
      </c>
      <c r="B1504" s="1" t="s">
        <v>3036</v>
      </c>
      <c r="C1504" s="1" t="s">
        <v>6</v>
      </c>
      <c r="D1504" s="1" t="s">
        <v>7</v>
      </c>
      <c r="E1504" s="12">
        <f t="shared" si="49"/>
        <v>1</v>
      </c>
      <c r="F1504" s="12" t="s">
        <v>3038</v>
      </c>
      <c r="G1504" s="12">
        <f t="shared" si="48"/>
        <v>1</v>
      </c>
      <c r="H1504" s="6"/>
    </row>
    <row r="1505" customHeight="1" spans="1:8">
      <c r="A1505" s="1" t="s">
        <v>3</v>
      </c>
      <c r="B1505" s="1" t="s">
        <v>3038</v>
      </c>
      <c r="C1505" s="1" t="s">
        <v>6</v>
      </c>
      <c r="D1505" s="1" t="s">
        <v>7</v>
      </c>
      <c r="E1505" s="12">
        <f t="shared" si="49"/>
        <v>1</v>
      </c>
      <c r="F1505" s="12" t="s">
        <v>3040</v>
      </c>
      <c r="G1505" s="12">
        <f t="shared" si="48"/>
        <v>1</v>
      </c>
      <c r="H1505" s="6"/>
    </row>
    <row r="1506" customHeight="1" spans="1:8">
      <c r="A1506" s="1" t="s">
        <v>3</v>
      </c>
      <c r="B1506" s="1" t="s">
        <v>3040</v>
      </c>
      <c r="C1506" s="1" t="s">
        <v>6</v>
      </c>
      <c r="D1506" s="1" t="s">
        <v>7</v>
      </c>
      <c r="E1506" s="12">
        <f t="shared" si="49"/>
        <v>1</v>
      </c>
      <c r="F1506" s="12" t="s">
        <v>3042</v>
      </c>
      <c r="G1506" s="12">
        <f t="shared" si="48"/>
        <v>1</v>
      </c>
      <c r="H1506" s="6"/>
    </row>
    <row r="1507" customHeight="1" spans="1:8">
      <c r="A1507" s="1" t="s">
        <v>3</v>
      </c>
      <c r="B1507" s="1" t="s">
        <v>3042</v>
      </c>
      <c r="C1507" s="1" t="s">
        <v>6</v>
      </c>
      <c r="D1507" s="1" t="s">
        <v>8</v>
      </c>
      <c r="E1507" s="12">
        <v>1</v>
      </c>
      <c r="F1507" s="12" t="s">
        <v>3044</v>
      </c>
      <c r="G1507" s="12">
        <f t="shared" si="48"/>
        <v>1</v>
      </c>
      <c r="H1507" s="6"/>
    </row>
    <row r="1508" customHeight="1" spans="1:8">
      <c r="A1508" s="1" t="s">
        <v>3</v>
      </c>
      <c r="B1508" s="1" t="s">
        <v>3044</v>
      </c>
      <c r="C1508" s="1" t="s">
        <v>6</v>
      </c>
      <c r="D1508" s="1" t="s">
        <v>7</v>
      </c>
      <c r="E1508" s="12">
        <f>VLOOKUP(C1508,H:I,2,0)</f>
        <v>1</v>
      </c>
      <c r="F1508" s="12" t="s">
        <v>3046</v>
      </c>
      <c r="G1508" s="12">
        <f t="shared" si="48"/>
        <v>1</v>
      </c>
      <c r="H1508" s="6"/>
    </row>
    <row r="1509" customHeight="1" spans="1:8">
      <c r="A1509" s="1" t="s">
        <v>3</v>
      </c>
      <c r="B1509" s="1" t="s">
        <v>3046</v>
      </c>
      <c r="C1509" s="1" t="s">
        <v>6</v>
      </c>
      <c r="D1509" s="1" t="s">
        <v>7</v>
      </c>
      <c r="E1509" s="12">
        <f>VLOOKUP(C1509,H:I,2,0)</f>
        <v>1</v>
      </c>
      <c r="F1509" s="12" t="s">
        <v>3048</v>
      </c>
      <c r="G1509" s="12">
        <f t="shared" si="48"/>
        <v>1</v>
      </c>
      <c r="H1509" s="6"/>
    </row>
    <row r="1510" customHeight="1" spans="1:8">
      <c r="A1510" s="1" t="s">
        <v>3</v>
      </c>
      <c r="B1510" s="1" t="s">
        <v>3048</v>
      </c>
      <c r="C1510" s="1" t="s">
        <v>6</v>
      </c>
      <c r="D1510" s="1" t="s">
        <v>8</v>
      </c>
      <c r="E1510" s="12">
        <v>1</v>
      </c>
      <c r="F1510" s="12" t="s">
        <v>3050</v>
      </c>
      <c r="G1510" s="12">
        <f t="shared" si="48"/>
        <v>1</v>
      </c>
      <c r="H1510" s="6"/>
    </row>
    <row r="1511" customHeight="1" spans="1:8">
      <c r="A1511" s="1" t="s">
        <v>3</v>
      </c>
      <c r="B1511" s="1" t="s">
        <v>3050</v>
      </c>
      <c r="C1511" s="1" t="s">
        <v>6</v>
      </c>
      <c r="D1511" s="1" t="s">
        <v>8</v>
      </c>
      <c r="E1511" s="12">
        <v>1</v>
      </c>
      <c r="F1511" s="12" t="s">
        <v>3052</v>
      </c>
      <c r="G1511" s="12">
        <f t="shared" si="48"/>
        <v>1</v>
      </c>
      <c r="H1511" s="6"/>
    </row>
    <row r="1512" customHeight="1" spans="1:8">
      <c r="A1512" s="1" t="s">
        <v>3</v>
      </c>
      <c r="B1512" s="1" t="s">
        <v>3052</v>
      </c>
      <c r="C1512" s="1" t="s">
        <v>6</v>
      </c>
      <c r="D1512" s="1" t="s">
        <v>7</v>
      </c>
      <c r="E1512" s="12">
        <f>VLOOKUP(C1512,H:I,2,0)</f>
        <v>1</v>
      </c>
      <c r="F1512" s="12" t="s">
        <v>3054</v>
      </c>
      <c r="G1512" s="12">
        <f t="shared" si="48"/>
        <v>1</v>
      </c>
      <c r="H1512" s="6"/>
    </row>
    <row r="1513" customHeight="1" spans="1:8">
      <c r="A1513" s="1" t="s">
        <v>3</v>
      </c>
      <c r="B1513" s="1" t="s">
        <v>3054</v>
      </c>
      <c r="C1513" s="1" t="s">
        <v>6</v>
      </c>
      <c r="D1513" s="1" t="s">
        <v>8</v>
      </c>
      <c r="E1513" s="12">
        <v>1</v>
      </c>
      <c r="F1513" s="12" t="s">
        <v>3056</v>
      </c>
      <c r="G1513" s="12">
        <f t="shared" si="48"/>
        <v>1</v>
      </c>
      <c r="H1513" s="6"/>
    </row>
    <row r="1514" customHeight="1" spans="1:8">
      <c r="A1514" s="1" t="s">
        <v>3</v>
      </c>
      <c r="B1514" s="1" t="s">
        <v>3056</v>
      </c>
      <c r="C1514" s="1" t="s">
        <v>6</v>
      </c>
      <c r="D1514" s="1" t="s">
        <v>8</v>
      </c>
      <c r="E1514" s="12">
        <v>1</v>
      </c>
      <c r="F1514" s="12" t="s">
        <v>3058</v>
      </c>
      <c r="G1514" s="12">
        <f t="shared" si="48"/>
        <v>1</v>
      </c>
      <c r="H1514" s="6"/>
    </row>
    <row r="1515" customHeight="1" spans="1:8">
      <c r="A1515" s="1" t="s">
        <v>3</v>
      </c>
      <c r="B1515" s="1" t="s">
        <v>3058</v>
      </c>
      <c r="C1515" s="1" t="s">
        <v>6</v>
      </c>
      <c r="D1515" s="1" t="s">
        <v>8</v>
      </c>
      <c r="E1515" s="12">
        <v>1</v>
      </c>
      <c r="F1515" s="12" t="s">
        <v>3060</v>
      </c>
      <c r="G1515" s="12">
        <f t="shared" si="48"/>
        <v>1</v>
      </c>
      <c r="H1515" s="6"/>
    </row>
    <row r="1516" customHeight="1" spans="1:8">
      <c r="A1516" s="1" t="s">
        <v>3</v>
      </c>
      <c r="B1516" s="1" t="s">
        <v>3060</v>
      </c>
      <c r="C1516" s="1" t="s">
        <v>6</v>
      </c>
      <c r="D1516" s="1" t="s">
        <v>7</v>
      </c>
      <c r="E1516" s="12">
        <f>VLOOKUP(C1516,H:I,2,0)</f>
        <v>1</v>
      </c>
      <c r="F1516" s="12" t="s">
        <v>3062</v>
      </c>
      <c r="G1516" s="12">
        <f t="shared" si="48"/>
        <v>1</v>
      </c>
      <c r="H1516" s="6"/>
    </row>
    <row r="1517" customHeight="1" spans="1:8">
      <c r="A1517" s="1" t="s">
        <v>3</v>
      </c>
      <c r="B1517" s="1" t="s">
        <v>3062</v>
      </c>
      <c r="C1517" s="1" t="s">
        <v>6</v>
      </c>
      <c r="D1517" s="1" t="s">
        <v>7</v>
      </c>
      <c r="E1517" s="12">
        <f>VLOOKUP(C1517,H:I,2,0)</f>
        <v>1</v>
      </c>
      <c r="F1517" s="12" t="s">
        <v>3064</v>
      </c>
      <c r="G1517" s="12">
        <f t="shared" si="48"/>
        <v>1</v>
      </c>
      <c r="H1517" s="6"/>
    </row>
    <row r="1518" customHeight="1" spans="1:8">
      <c r="A1518" s="1" t="s">
        <v>3</v>
      </c>
      <c r="B1518" s="1" t="s">
        <v>3064</v>
      </c>
      <c r="C1518" s="1" t="s">
        <v>6</v>
      </c>
      <c r="D1518" s="1" t="s">
        <v>7</v>
      </c>
      <c r="E1518" s="12">
        <f>VLOOKUP(C1518,H:I,2,0)</f>
        <v>1</v>
      </c>
      <c r="F1518" s="12" t="s">
        <v>3066</v>
      </c>
      <c r="G1518" s="12">
        <f t="shared" si="48"/>
        <v>1</v>
      </c>
      <c r="H1518" s="6"/>
    </row>
    <row r="1519" customHeight="1" spans="1:8">
      <c r="A1519" s="1" t="s">
        <v>3</v>
      </c>
      <c r="B1519" s="1" t="s">
        <v>3066</v>
      </c>
      <c r="C1519" s="1" t="s">
        <v>6</v>
      </c>
      <c r="D1519" s="1" t="s">
        <v>8</v>
      </c>
      <c r="E1519" s="12">
        <v>1</v>
      </c>
      <c r="F1519" s="12" t="s">
        <v>3068</v>
      </c>
      <c r="G1519" s="12">
        <f t="shared" si="48"/>
        <v>1</v>
      </c>
      <c r="H1519" s="6"/>
    </row>
    <row r="1520" customHeight="1" spans="1:8">
      <c r="A1520" s="1" t="s">
        <v>3</v>
      </c>
      <c r="B1520" s="1" t="s">
        <v>3068</v>
      </c>
      <c r="C1520" s="1" t="s">
        <v>6</v>
      </c>
      <c r="D1520" s="1" t="s">
        <v>8</v>
      </c>
      <c r="E1520" s="12">
        <v>1</v>
      </c>
      <c r="F1520" s="12" t="s">
        <v>3070</v>
      </c>
      <c r="G1520" s="12">
        <f t="shared" si="48"/>
        <v>1</v>
      </c>
      <c r="H1520" s="6"/>
    </row>
    <row r="1521" customHeight="1" spans="1:8">
      <c r="A1521" s="1" t="s">
        <v>3</v>
      </c>
      <c r="B1521" s="1" t="s">
        <v>3070</v>
      </c>
      <c r="C1521" s="1" t="s">
        <v>6</v>
      </c>
      <c r="D1521" s="1" t="s">
        <v>7</v>
      </c>
      <c r="E1521" s="12">
        <f>VLOOKUP(C1521,H:I,2,0)</f>
        <v>1</v>
      </c>
      <c r="F1521" s="12" t="s">
        <v>3072</v>
      </c>
      <c r="G1521" s="12">
        <f t="shared" si="48"/>
        <v>1</v>
      </c>
      <c r="H1521" s="6"/>
    </row>
    <row r="1522" customHeight="1" spans="1:8">
      <c r="A1522" s="1" t="s">
        <v>3</v>
      </c>
      <c r="B1522" s="1" t="s">
        <v>3072</v>
      </c>
      <c r="C1522" s="1" t="s">
        <v>6</v>
      </c>
      <c r="D1522" s="1" t="s">
        <v>8</v>
      </c>
      <c r="E1522" s="12">
        <v>1</v>
      </c>
      <c r="F1522" s="12" t="s">
        <v>3074</v>
      </c>
      <c r="G1522" s="12">
        <f t="shared" si="48"/>
        <v>1</v>
      </c>
      <c r="H1522" s="6"/>
    </row>
    <row r="1523" customHeight="1" spans="1:8">
      <c r="A1523" s="1" t="s">
        <v>3</v>
      </c>
      <c r="B1523" s="1" t="s">
        <v>3074</v>
      </c>
      <c r="C1523" s="1" t="s">
        <v>6</v>
      </c>
      <c r="D1523" s="1" t="s">
        <v>8</v>
      </c>
      <c r="E1523" s="12">
        <v>1</v>
      </c>
      <c r="F1523" s="12" t="s">
        <v>3076</v>
      </c>
      <c r="G1523" s="12">
        <f t="shared" si="48"/>
        <v>1</v>
      </c>
      <c r="H1523" s="6"/>
    </row>
    <row r="1524" customHeight="1" spans="1:8">
      <c r="A1524" s="1" t="s">
        <v>3</v>
      </c>
      <c r="B1524" s="1" t="s">
        <v>3076</v>
      </c>
      <c r="C1524" s="1" t="s">
        <v>6</v>
      </c>
      <c r="D1524" s="1" t="s">
        <v>7</v>
      </c>
      <c r="E1524" s="12">
        <f>VLOOKUP(C1524,H:I,2,0)</f>
        <v>1</v>
      </c>
      <c r="F1524" s="12" t="s">
        <v>3078</v>
      </c>
      <c r="G1524" s="12">
        <f t="shared" si="48"/>
        <v>1</v>
      </c>
      <c r="H1524" s="6"/>
    </row>
    <row r="1525" customHeight="1" spans="1:8">
      <c r="A1525" s="1" t="s">
        <v>3</v>
      </c>
      <c r="B1525" s="1" t="s">
        <v>3078</v>
      </c>
      <c r="C1525" s="1" t="s">
        <v>6</v>
      </c>
      <c r="D1525" s="1" t="s">
        <v>8</v>
      </c>
      <c r="E1525" s="12">
        <v>1</v>
      </c>
      <c r="F1525" s="12" t="s">
        <v>3080</v>
      </c>
      <c r="G1525" s="12">
        <f t="shared" si="48"/>
        <v>1</v>
      </c>
      <c r="H1525" s="6"/>
    </row>
    <row r="1526" customHeight="1" spans="1:8">
      <c r="A1526" s="1" t="s">
        <v>3</v>
      </c>
      <c r="B1526" s="1" t="s">
        <v>3080</v>
      </c>
      <c r="C1526" s="1" t="s">
        <v>6</v>
      </c>
      <c r="D1526" s="1" t="s">
        <v>8</v>
      </c>
      <c r="E1526" s="12">
        <v>1</v>
      </c>
      <c r="F1526" s="12" t="s">
        <v>3082</v>
      </c>
      <c r="G1526" s="12">
        <f t="shared" si="48"/>
        <v>1</v>
      </c>
      <c r="H1526" s="6"/>
    </row>
    <row r="1527" customHeight="1" spans="1:8">
      <c r="A1527" s="1" t="s">
        <v>3</v>
      </c>
      <c r="B1527" s="1" t="s">
        <v>3082</v>
      </c>
      <c r="C1527" s="1" t="s">
        <v>6</v>
      </c>
      <c r="D1527" s="1" t="s">
        <v>8</v>
      </c>
      <c r="E1527" s="12">
        <v>1</v>
      </c>
      <c r="F1527" s="12" t="s">
        <v>3084</v>
      </c>
      <c r="G1527" s="12">
        <f t="shared" si="48"/>
        <v>1</v>
      </c>
      <c r="H1527" s="6"/>
    </row>
    <row r="1528" customHeight="1" spans="1:8">
      <c r="A1528" s="1" t="s">
        <v>3</v>
      </c>
      <c r="B1528" s="1" t="s">
        <v>3084</v>
      </c>
      <c r="C1528" s="1" t="s">
        <v>6</v>
      </c>
      <c r="D1528" s="1" t="s">
        <v>7</v>
      </c>
      <c r="E1528" s="12">
        <f>VLOOKUP(C1528,H:I,2,0)</f>
        <v>1</v>
      </c>
      <c r="F1528" s="12" t="s">
        <v>3086</v>
      </c>
      <c r="G1528" s="12">
        <f t="shared" si="48"/>
        <v>1</v>
      </c>
      <c r="H1528" s="6"/>
    </row>
    <row r="1529" customHeight="1" spans="1:8">
      <c r="A1529" s="1" t="s">
        <v>3</v>
      </c>
      <c r="B1529" s="1" t="s">
        <v>3086</v>
      </c>
      <c r="C1529" s="1" t="s">
        <v>6</v>
      </c>
      <c r="D1529" s="1" t="s">
        <v>7</v>
      </c>
      <c r="E1529" s="12">
        <f>VLOOKUP(C1529,H:I,2,0)</f>
        <v>1</v>
      </c>
      <c r="F1529" s="12" t="s">
        <v>3088</v>
      </c>
      <c r="G1529" s="12">
        <f t="shared" si="48"/>
        <v>1</v>
      </c>
      <c r="H1529" s="6"/>
    </row>
    <row r="1530" customHeight="1" spans="1:8">
      <c r="A1530" s="1" t="s">
        <v>3</v>
      </c>
      <c r="B1530" s="1" t="s">
        <v>3088</v>
      </c>
      <c r="C1530" s="1" t="s">
        <v>6</v>
      </c>
      <c r="D1530" s="1" t="s">
        <v>7</v>
      </c>
      <c r="E1530" s="12">
        <f>VLOOKUP(C1530,H:I,2,0)</f>
        <v>1</v>
      </c>
      <c r="F1530" s="12" t="s">
        <v>3091</v>
      </c>
      <c r="G1530" s="12">
        <f t="shared" si="48"/>
        <v>1</v>
      </c>
      <c r="H1530" s="6"/>
    </row>
    <row r="1531" customHeight="1" spans="1:8">
      <c r="A1531" s="1" t="s">
        <v>3</v>
      </c>
      <c r="B1531" s="1" t="s">
        <v>3091</v>
      </c>
      <c r="C1531" s="1" t="s">
        <v>6</v>
      </c>
      <c r="D1531" s="1" t="s">
        <v>8</v>
      </c>
      <c r="E1531" s="12">
        <v>1</v>
      </c>
      <c r="F1531" s="12" t="s">
        <v>3094</v>
      </c>
      <c r="G1531" s="12">
        <f t="shared" si="48"/>
        <v>1</v>
      </c>
      <c r="H1531" s="6"/>
    </row>
    <row r="1532" customHeight="1" spans="1:8">
      <c r="A1532" s="1" t="s">
        <v>3</v>
      </c>
      <c r="B1532" s="1" t="s">
        <v>3094</v>
      </c>
      <c r="C1532" s="1" t="s">
        <v>6</v>
      </c>
      <c r="D1532" s="1" t="s">
        <v>8</v>
      </c>
      <c r="E1532" s="12">
        <v>1</v>
      </c>
      <c r="F1532" s="12" t="s">
        <v>3096</v>
      </c>
      <c r="G1532" s="12">
        <f t="shared" si="48"/>
        <v>1</v>
      </c>
      <c r="H1532" s="6"/>
    </row>
    <row r="1533" customHeight="1" spans="1:8">
      <c r="A1533" s="1" t="s">
        <v>3</v>
      </c>
      <c r="B1533" s="1" t="s">
        <v>3096</v>
      </c>
      <c r="C1533" s="1" t="s">
        <v>6</v>
      </c>
      <c r="D1533" s="1" t="s">
        <v>8</v>
      </c>
      <c r="E1533" s="12">
        <v>1</v>
      </c>
      <c r="F1533" s="12" t="s">
        <v>3098</v>
      </c>
      <c r="G1533" s="12">
        <f t="shared" si="48"/>
        <v>1</v>
      </c>
      <c r="H1533" s="6"/>
    </row>
    <row r="1534" customHeight="1" spans="1:8">
      <c r="A1534" s="1" t="s">
        <v>3</v>
      </c>
      <c r="B1534" s="1" t="s">
        <v>3098</v>
      </c>
      <c r="C1534" s="1" t="s">
        <v>6</v>
      </c>
      <c r="D1534" s="1" t="s">
        <v>8</v>
      </c>
      <c r="E1534" s="12">
        <v>1</v>
      </c>
      <c r="F1534" s="12" t="s">
        <v>3100</v>
      </c>
      <c r="G1534" s="12">
        <f t="shared" si="48"/>
        <v>1</v>
      </c>
      <c r="H1534" s="6"/>
    </row>
    <row r="1535" customHeight="1" spans="1:8">
      <c r="A1535" s="1" t="s">
        <v>3</v>
      </c>
      <c r="B1535" s="1" t="s">
        <v>3100</v>
      </c>
      <c r="C1535" s="1" t="s">
        <v>6</v>
      </c>
      <c r="D1535" s="1" t="s">
        <v>7</v>
      </c>
      <c r="E1535" s="12">
        <f>VLOOKUP(C1535,H:I,2,0)</f>
        <v>1</v>
      </c>
      <c r="F1535" s="12" t="s">
        <v>3102</v>
      </c>
      <c r="G1535" s="12">
        <f t="shared" si="48"/>
        <v>1</v>
      </c>
      <c r="H1535" s="6"/>
    </row>
    <row r="1536" customHeight="1" spans="1:8">
      <c r="A1536" s="1" t="s">
        <v>3</v>
      </c>
      <c r="B1536" s="1" t="s">
        <v>3102</v>
      </c>
      <c r="C1536" s="1" t="s">
        <v>6</v>
      </c>
      <c r="D1536" s="1" t="s">
        <v>8</v>
      </c>
      <c r="E1536" s="12">
        <v>1</v>
      </c>
      <c r="F1536" s="12" t="s">
        <v>3104</v>
      </c>
      <c r="G1536" s="12">
        <f t="shared" si="48"/>
        <v>1</v>
      </c>
      <c r="H1536" s="6"/>
    </row>
    <row r="1537" customHeight="1" spans="1:8">
      <c r="A1537" s="1" t="s">
        <v>3</v>
      </c>
      <c r="B1537" s="1" t="s">
        <v>3104</v>
      </c>
      <c r="C1537" s="1" t="s">
        <v>6</v>
      </c>
      <c r="D1537" s="1" t="s">
        <v>7</v>
      </c>
      <c r="E1537" s="12">
        <f>VLOOKUP(C1537,H:I,2,0)</f>
        <v>1</v>
      </c>
      <c r="F1537" s="12" t="s">
        <v>3106</v>
      </c>
      <c r="G1537" s="12">
        <f t="shared" si="48"/>
        <v>1</v>
      </c>
      <c r="H1537" s="6"/>
    </row>
    <row r="1538" customHeight="1" spans="1:8">
      <c r="A1538" s="1" t="s">
        <v>3</v>
      </c>
      <c r="B1538" s="1" t="s">
        <v>3106</v>
      </c>
      <c r="C1538" s="1" t="s">
        <v>6</v>
      </c>
      <c r="D1538" s="1" t="s">
        <v>7</v>
      </c>
      <c r="E1538" s="12">
        <f>VLOOKUP(C1538,H:I,2,0)</f>
        <v>1</v>
      </c>
      <c r="F1538" s="12" t="s">
        <v>3108</v>
      </c>
      <c r="G1538" s="12">
        <f t="shared" ref="G1538:G1601" si="50">VLOOKUP(F1538,B:E,4,0)</f>
        <v>1</v>
      </c>
      <c r="H1538" s="6"/>
    </row>
    <row r="1539" customHeight="1" spans="1:8">
      <c r="A1539" s="1" t="s">
        <v>3</v>
      </c>
      <c r="B1539" s="1" t="s">
        <v>3108</v>
      </c>
      <c r="C1539" s="1" t="s">
        <v>6</v>
      </c>
      <c r="D1539" s="1" t="s">
        <v>7</v>
      </c>
      <c r="E1539" s="12">
        <f>VLOOKUP(C1539,H:I,2,0)</f>
        <v>1</v>
      </c>
      <c r="F1539" s="12" t="s">
        <v>3110</v>
      </c>
      <c r="G1539" s="12">
        <f t="shared" si="50"/>
        <v>1</v>
      </c>
      <c r="H1539" s="6"/>
    </row>
    <row r="1540" customHeight="1" spans="1:8">
      <c r="A1540" s="1" t="s">
        <v>3</v>
      </c>
      <c r="B1540" s="1" t="s">
        <v>3110</v>
      </c>
      <c r="C1540" s="1" t="s">
        <v>6</v>
      </c>
      <c r="D1540" s="1" t="s">
        <v>7</v>
      </c>
      <c r="E1540" s="12">
        <f>VLOOKUP(C1540,H:I,2,0)</f>
        <v>1</v>
      </c>
      <c r="F1540" s="12" t="s">
        <v>3112</v>
      </c>
      <c r="G1540" s="12">
        <f t="shared" si="50"/>
        <v>1</v>
      </c>
      <c r="H1540" s="6"/>
    </row>
    <row r="1541" customHeight="1" spans="1:8">
      <c r="A1541" s="1" t="s">
        <v>3</v>
      </c>
      <c r="B1541" s="1" t="s">
        <v>3112</v>
      </c>
      <c r="C1541" s="1" t="s">
        <v>6</v>
      </c>
      <c r="D1541" s="1" t="s">
        <v>7</v>
      </c>
      <c r="E1541" s="12">
        <f>VLOOKUP(C1541,H:I,2,0)</f>
        <v>1</v>
      </c>
      <c r="F1541" s="12" t="s">
        <v>3114</v>
      </c>
      <c r="G1541" s="12">
        <f t="shared" si="50"/>
        <v>1</v>
      </c>
      <c r="H1541" s="6"/>
    </row>
    <row r="1542" customHeight="1" spans="1:8">
      <c r="A1542" s="1" t="s">
        <v>3</v>
      </c>
      <c r="B1542" s="1" t="s">
        <v>3114</v>
      </c>
      <c r="C1542" s="1" t="s">
        <v>6</v>
      </c>
      <c r="D1542" s="1" t="s">
        <v>8</v>
      </c>
      <c r="E1542" s="12">
        <v>1</v>
      </c>
      <c r="F1542" s="12" t="s">
        <v>3116</v>
      </c>
      <c r="G1542" s="12">
        <f t="shared" si="50"/>
        <v>1</v>
      </c>
      <c r="H1542" s="6"/>
    </row>
    <row r="1543" customHeight="1" spans="1:8">
      <c r="A1543" s="1" t="s">
        <v>3</v>
      </c>
      <c r="B1543" s="1" t="s">
        <v>3116</v>
      </c>
      <c r="C1543" s="1" t="s">
        <v>6</v>
      </c>
      <c r="D1543" s="1" t="s">
        <v>8</v>
      </c>
      <c r="E1543" s="12">
        <v>1</v>
      </c>
      <c r="F1543" s="12" t="s">
        <v>3118</v>
      </c>
      <c r="G1543" s="12">
        <f t="shared" si="50"/>
        <v>1</v>
      </c>
      <c r="H1543" s="6"/>
    </row>
    <row r="1544" customHeight="1" spans="1:8">
      <c r="A1544" s="1" t="s">
        <v>3</v>
      </c>
      <c r="B1544" s="1" t="s">
        <v>3118</v>
      </c>
      <c r="C1544" s="1" t="s">
        <v>6</v>
      </c>
      <c r="D1544" s="1" t="s">
        <v>7</v>
      </c>
      <c r="E1544" s="12">
        <f>VLOOKUP(C1544,H:I,2,0)</f>
        <v>1</v>
      </c>
      <c r="F1544" s="12" t="s">
        <v>3120</v>
      </c>
      <c r="G1544" s="12">
        <f t="shared" si="50"/>
        <v>1</v>
      </c>
      <c r="H1544" s="6"/>
    </row>
    <row r="1545" customHeight="1" spans="1:8">
      <c r="A1545" s="1" t="s">
        <v>3</v>
      </c>
      <c r="B1545" s="1" t="s">
        <v>3120</v>
      </c>
      <c r="C1545" s="1" t="s">
        <v>6</v>
      </c>
      <c r="D1545" s="1" t="s">
        <v>8</v>
      </c>
      <c r="E1545" s="12">
        <v>1</v>
      </c>
      <c r="F1545" s="12" t="s">
        <v>3122</v>
      </c>
      <c r="G1545" s="12">
        <f t="shared" si="50"/>
        <v>1</v>
      </c>
      <c r="H1545" s="6"/>
    </row>
    <row r="1546" customHeight="1" spans="1:8">
      <c r="A1546" s="1" t="s">
        <v>3</v>
      </c>
      <c r="B1546" s="1" t="s">
        <v>3122</v>
      </c>
      <c r="C1546" s="1" t="s">
        <v>6</v>
      </c>
      <c r="D1546" s="1" t="s">
        <v>8</v>
      </c>
      <c r="E1546" s="12">
        <v>1</v>
      </c>
      <c r="F1546" s="12" t="s">
        <v>3124</v>
      </c>
      <c r="G1546" s="12">
        <f t="shared" si="50"/>
        <v>1</v>
      </c>
      <c r="H1546" s="6"/>
    </row>
    <row r="1547" customHeight="1" spans="1:8">
      <c r="A1547" s="1" t="s">
        <v>3</v>
      </c>
      <c r="B1547" s="1" t="s">
        <v>3124</v>
      </c>
      <c r="C1547" s="1" t="s">
        <v>6</v>
      </c>
      <c r="D1547" s="1" t="s">
        <v>8</v>
      </c>
      <c r="E1547" s="12">
        <v>1</v>
      </c>
      <c r="F1547" s="12" t="s">
        <v>3126</v>
      </c>
      <c r="G1547" s="12">
        <f t="shared" si="50"/>
        <v>1</v>
      </c>
      <c r="H1547" s="6"/>
    </row>
    <row r="1548" customHeight="1" spans="1:8">
      <c r="A1548" s="1" t="s">
        <v>3</v>
      </c>
      <c r="B1548" s="1" t="s">
        <v>3126</v>
      </c>
      <c r="C1548" s="1" t="s">
        <v>6</v>
      </c>
      <c r="D1548" s="1" t="s">
        <v>8</v>
      </c>
      <c r="E1548" s="12">
        <v>1</v>
      </c>
      <c r="F1548" s="12" t="s">
        <v>3128</v>
      </c>
      <c r="G1548" s="12">
        <f t="shared" si="50"/>
        <v>1</v>
      </c>
      <c r="H1548" s="6"/>
    </row>
    <row r="1549" customHeight="1" spans="1:8">
      <c r="A1549" s="1" t="s">
        <v>3</v>
      </c>
      <c r="B1549" s="1" t="s">
        <v>3128</v>
      </c>
      <c r="C1549" s="1" t="s">
        <v>6</v>
      </c>
      <c r="D1549" s="1" t="s">
        <v>8</v>
      </c>
      <c r="E1549" s="12">
        <v>1</v>
      </c>
      <c r="F1549" s="12" t="s">
        <v>3130</v>
      </c>
      <c r="G1549" s="12">
        <f t="shared" si="50"/>
        <v>1</v>
      </c>
      <c r="H1549" s="6"/>
    </row>
    <row r="1550" customHeight="1" spans="1:8">
      <c r="A1550" s="1" t="s">
        <v>3</v>
      </c>
      <c r="B1550" s="1" t="s">
        <v>3130</v>
      </c>
      <c r="C1550" s="1" t="s">
        <v>6</v>
      </c>
      <c r="D1550" s="1" t="s">
        <v>7</v>
      </c>
      <c r="E1550" s="12">
        <f>VLOOKUP(C1550,H:I,2,0)</f>
        <v>1</v>
      </c>
      <c r="F1550" s="12" t="s">
        <v>3132</v>
      </c>
      <c r="G1550" s="12">
        <f t="shared" si="50"/>
        <v>1</v>
      </c>
      <c r="H1550" s="6"/>
    </row>
    <row r="1551" customHeight="1" spans="1:8">
      <c r="A1551" s="1" t="s">
        <v>3</v>
      </c>
      <c r="B1551" s="1" t="s">
        <v>3132</v>
      </c>
      <c r="C1551" s="1" t="s">
        <v>6</v>
      </c>
      <c r="D1551" s="1" t="s">
        <v>8</v>
      </c>
      <c r="E1551" s="12">
        <v>1</v>
      </c>
      <c r="F1551" s="12" t="s">
        <v>3134</v>
      </c>
      <c r="G1551" s="12">
        <f t="shared" si="50"/>
        <v>1</v>
      </c>
      <c r="H1551" s="6"/>
    </row>
    <row r="1552" customHeight="1" spans="1:8">
      <c r="A1552" s="1" t="s">
        <v>3</v>
      </c>
      <c r="B1552" s="1" t="s">
        <v>3134</v>
      </c>
      <c r="C1552" s="1" t="s">
        <v>6</v>
      </c>
      <c r="D1552" s="1" t="s">
        <v>8</v>
      </c>
      <c r="E1552" s="12">
        <v>1</v>
      </c>
      <c r="F1552" s="12" t="s">
        <v>3136</v>
      </c>
      <c r="G1552" s="12">
        <f t="shared" si="50"/>
        <v>1</v>
      </c>
      <c r="H1552" s="6"/>
    </row>
    <row r="1553" customHeight="1" spans="1:8">
      <c r="A1553" s="1" t="s">
        <v>3</v>
      </c>
      <c r="B1553" s="1" t="s">
        <v>3136</v>
      </c>
      <c r="C1553" s="1" t="s">
        <v>6</v>
      </c>
      <c r="D1553" s="1" t="s">
        <v>8</v>
      </c>
      <c r="E1553" s="12">
        <v>1</v>
      </c>
      <c r="F1553" s="12" t="s">
        <v>3138</v>
      </c>
      <c r="G1553" s="12">
        <f t="shared" si="50"/>
        <v>1</v>
      </c>
      <c r="H1553" s="6"/>
    </row>
    <row r="1554" customHeight="1" spans="1:8">
      <c r="A1554" s="1" t="s">
        <v>3</v>
      </c>
      <c r="B1554" s="1" t="s">
        <v>3138</v>
      </c>
      <c r="C1554" s="1" t="s">
        <v>6</v>
      </c>
      <c r="D1554" s="1" t="s">
        <v>8</v>
      </c>
      <c r="E1554" s="12">
        <v>1</v>
      </c>
      <c r="F1554" s="12" t="s">
        <v>3140</v>
      </c>
      <c r="G1554" s="12">
        <f t="shared" si="50"/>
        <v>1</v>
      </c>
      <c r="H1554" s="6"/>
    </row>
    <row r="1555" customHeight="1" spans="1:8">
      <c r="A1555" s="1" t="s">
        <v>3</v>
      </c>
      <c r="B1555" s="1" t="s">
        <v>3140</v>
      </c>
      <c r="C1555" s="1" t="s">
        <v>6</v>
      </c>
      <c r="D1555" s="1" t="s">
        <v>8</v>
      </c>
      <c r="E1555" s="12">
        <v>1</v>
      </c>
      <c r="F1555" s="12" t="s">
        <v>3142</v>
      </c>
      <c r="G1555" s="12">
        <f t="shared" si="50"/>
        <v>1</v>
      </c>
      <c r="H1555" s="6"/>
    </row>
    <row r="1556" customHeight="1" spans="1:8">
      <c r="A1556" s="1" t="s">
        <v>3</v>
      </c>
      <c r="B1556" s="1" t="s">
        <v>3142</v>
      </c>
      <c r="C1556" s="1" t="s">
        <v>6</v>
      </c>
      <c r="D1556" s="1" t="s">
        <v>8</v>
      </c>
      <c r="E1556" s="12">
        <v>1</v>
      </c>
      <c r="F1556" s="12" t="s">
        <v>3144</v>
      </c>
      <c r="G1556" s="12">
        <f t="shared" si="50"/>
        <v>1</v>
      </c>
      <c r="H1556" s="6"/>
    </row>
    <row r="1557" customHeight="1" spans="1:8">
      <c r="A1557" s="1" t="s">
        <v>3</v>
      </c>
      <c r="B1557" s="1" t="s">
        <v>3144</v>
      </c>
      <c r="C1557" s="1" t="s">
        <v>6</v>
      </c>
      <c r="D1557" s="1" t="s">
        <v>7</v>
      </c>
      <c r="E1557" s="12">
        <f>VLOOKUP(C1557,H:I,2,0)</f>
        <v>1</v>
      </c>
      <c r="F1557" s="12" t="s">
        <v>3146</v>
      </c>
      <c r="G1557" s="12">
        <f t="shared" si="50"/>
        <v>1</v>
      </c>
      <c r="H1557" s="6"/>
    </row>
    <row r="1558" customHeight="1" spans="1:8">
      <c r="A1558" s="1" t="s">
        <v>3</v>
      </c>
      <c r="B1558" s="1" t="s">
        <v>3146</v>
      </c>
      <c r="C1558" s="1" t="s">
        <v>6</v>
      </c>
      <c r="D1558" s="1" t="s">
        <v>7</v>
      </c>
      <c r="E1558" s="12">
        <f>VLOOKUP(C1558,H:I,2,0)</f>
        <v>1</v>
      </c>
      <c r="F1558" s="12" t="s">
        <v>3148</v>
      </c>
      <c r="G1558" s="12">
        <f t="shared" si="50"/>
        <v>1</v>
      </c>
      <c r="H1558" s="6"/>
    </row>
    <row r="1559" customHeight="1" spans="1:8">
      <c r="A1559" s="1" t="s">
        <v>3</v>
      </c>
      <c r="B1559" s="1" t="s">
        <v>3148</v>
      </c>
      <c r="C1559" s="1" t="s">
        <v>6</v>
      </c>
      <c r="D1559" s="1" t="s">
        <v>7</v>
      </c>
      <c r="E1559" s="12">
        <f>VLOOKUP(C1559,H:I,2,0)</f>
        <v>1</v>
      </c>
      <c r="F1559" s="12" t="s">
        <v>3150</v>
      </c>
      <c r="G1559" s="12">
        <f t="shared" si="50"/>
        <v>1</v>
      </c>
      <c r="H1559" s="6"/>
    </row>
    <row r="1560" customHeight="1" spans="1:8">
      <c r="A1560" s="1" t="s">
        <v>3</v>
      </c>
      <c r="B1560" s="1" t="s">
        <v>3150</v>
      </c>
      <c r="C1560" s="1" t="s">
        <v>6</v>
      </c>
      <c r="D1560" s="1" t="s">
        <v>7</v>
      </c>
      <c r="E1560" s="12">
        <f>VLOOKUP(C1560,H:I,2,0)</f>
        <v>1</v>
      </c>
      <c r="F1560" s="12" t="s">
        <v>3152</v>
      </c>
      <c r="G1560" s="12">
        <f t="shared" si="50"/>
        <v>1</v>
      </c>
      <c r="H1560" s="6"/>
    </row>
    <row r="1561" customHeight="1" spans="1:8">
      <c r="A1561" s="1" t="s">
        <v>3</v>
      </c>
      <c r="B1561" s="1" t="s">
        <v>3152</v>
      </c>
      <c r="C1561" s="1" t="s">
        <v>6</v>
      </c>
      <c r="D1561" s="1" t="s">
        <v>8</v>
      </c>
      <c r="E1561" s="12">
        <v>1</v>
      </c>
      <c r="F1561" s="12" t="s">
        <v>3154</v>
      </c>
      <c r="G1561" s="12">
        <f t="shared" si="50"/>
        <v>1</v>
      </c>
      <c r="H1561" s="6"/>
    </row>
    <row r="1562" customHeight="1" spans="1:8">
      <c r="A1562" s="1" t="s">
        <v>3</v>
      </c>
      <c r="B1562" s="1" t="s">
        <v>3154</v>
      </c>
      <c r="C1562" s="1" t="s">
        <v>6</v>
      </c>
      <c r="D1562" s="1" t="s">
        <v>8</v>
      </c>
      <c r="E1562" s="12">
        <v>1</v>
      </c>
      <c r="F1562" s="12" t="s">
        <v>3156</v>
      </c>
      <c r="G1562" s="12">
        <f t="shared" si="50"/>
        <v>1</v>
      </c>
      <c r="H1562" s="6"/>
    </row>
    <row r="1563" customHeight="1" spans="1:8">
      <c r="A1563" s="1" t="s">
        <v>3</v>
      </c>
      <c r="B1563" s="1" t="s">
        <v>3156</v>
      </c>
      <c r="C1563" s="1" t="s">
        <v>6</v>
      </c>
      <c r="D1563" s="1" t="s">
        <v>8</v>
      </c>
      <c r="E1563" s="12">
        <v>1</v>
      </c>
      <c r="F1563" s="12" t="s">
        <v>3158</v>
      </c>
      <c r="G1563" s="12">
        <f t="shared" si="50"/>
        <v>1</v>
      </c>
      <c r="H1563" s="6"/>
    </row>
    <row r="1564" customHeight="1" spans="1:8">
      <c r="A1564" s="1" t="s">
        <v>3</v>
      </c>
      <c r="B1564" s="1" t="s">
        <v>3158</v>
      </c>
      <c r="C1564" s="1" t="s">
        <v>6</v>
      </c>
      <c r="D1564" s="1" t="s">
        <v>8</v>
      </c>
      <c r="E1564" s="12">
        <v>1</v>
      </c>
      <c r="F1564" s="12" t="s">
        <v>3160</v>
      </c>
      <c r="G1564" s="12">
        <f t="shared" si="50"/>
        <v>1</v>
      </c>
      <c r="H1564" s="6"/>
    </row>
    <row r="1565" customHeight="1" spans="1:8">
      <c r="A1565" s="1" t="s">
        <v>3</v>
      </c>
      <c r="B1565" s="1" t="s">
        <v>3160</v>
      </c>
      <c r="C1565" s="1" t="s">
        <v>6</v>
      </c>
      <c r="D1565" s="1" t="s">
        <v>8</v>
      </c>
      <c r="E1565" s="12">
        <v>1</v>
      </c>
      <c r="F1565" s="12" t="s">
        <v>3162</v>
      </c>
      <c r="G1565" s="12">
        <f t="shared" si="50"/>
        <v>1</v>
      </c>
      <c r="H1565" s="6"/>
    </row>
    <row r="1566" customHeight="1" spans="1:8">
      <c r="A1566" s="1" t="s">
        <v>3</v>
      </c>
      <c r="B1566" s="1" t="s">
        <v>3162</v>
      </c>
      <c r="C1566" s="1" t="s">
        <v>6</v>
      </c>
      <c r="D1566" s="1" t="s">
        <v>8</v>
      </c>
      <c r="E1566" s="12">
        <v>1</v>
      </c>
      <c r="F1566" s="12" t="s">
        <v>3164</v>
      </c>
      <c r="G1566" s="12">
        <f t="shared" si="50"/>
        <v>1</v>
      </c>
      <c r="H1566" s="6"/>
    </row>
    <row r="1567" customHeight="1" spans="1:8">
      <c r="A1567" s="1" t="s">
        <v>3</v>
      </c>
      <c r="B1567" s="1" t="s">
        <v>3164</v>
      </c>
      <c r="C1567" s="1" t="s">
        <v>6</v>
      </c>
      <c r="D1567" s="1" t="s">
        <v>8</v>
      </c>
      <c r="E1567" s="12">
        <v>1</v>
      </c>
      <c r="F1567" s="12" t="s">
        <v>3166</v>
      </c>
      <c r="G1567" s="12">
        <f t="shared" si="50"/>
        <v>1</v>
      </c>
      <c r="H1567" s="6"/>
    </row>
    <row r="1568" customHeight="1" spans="1:8">
      <c r="A1568" s="1" t="s">
        <v>3</v>
      </c>
      <c r="B1568" s="1" t="s">
        <v>3166</v>
      </c>
      <c r="C1568" s="1" t="s">
        <v>6</v>
      </c>
      <c r="D1568" s="1" t="s">
        <v>7</v>
      </c>
      <c r="E1568" s="12">
        <f>VLOOKUP(C1568,H:I,2,0)</f>
        <v>1</v>
      </c>
      <c r="F1568" s="12" t="s">
        <v>3168</v>
      </c>
      <c r="G1568" s="12">
        <f t="shared" si="50"/>
        <v>1</v>
      </c>
      <c r="H1568" s="6"/>
    </row>
    <row r="1569" customHeight="1" spans="1:8">
      <c r="A1569" s="1" t="s">
        <v>3</v>
      </c>
      <c r="B1569" s="1" t="s">
        <v>3168</v>
      </c>
      <c r="C1569" s="1" t="s">
        <v>6</v>
      </c>
      <c r="D1569" s="1" t="s">
        <v>7</v>
      </c>
      <c r="E1569" s="12">
        <f>VLOOKUP(C1569,H:I,2,0)</f>
        <v>1</v>
      </c>
      <c r="F1569" s="12" t="s">
        <v>3170</v>
      </c>
      <c r="G1569" s="12">
        <f t="shared" si="50"/>
        <v>1</v>
      </c>
      <c r="H1569" s="6"/>
    </row>
    <row r="1570" customHeight="1" spans="1:8">
      <c r="A1570" s="1" t="s">
        <v>3</v>
      </c>
      <c r="B1570" s="1" t="s">
        <v>3170</v>
      </c>
      <c r="C1570" s="1" t="s">
        <v>6</v>
      </c>
      <c r="D1570" s="1" t="s">
        <v>7</v>
      </c>
      <c r="E1570" s="12">
        <f>VLOOKUP(C1570,H:I,2,0)</f>
        <v>1</v>
      </c>
      <c r="F1570" s="12" t="s">
        <v>3172</v>
      </c>
      <c r="G1570" s="12">
        <f t="shared" si="50"/>
        <v>1</v>
      </c>
      <c r="H1570" s="6"/>
    </row>
    <row r="1571" customHeight="1" spans="1:8">
      <c r="A1571" s="1" t="s">
        <v>3</v>
      </c>
      <c r="B1571" s="1" t="s">
        <v>3172</v>
      </c>
      <c r="C1571" s="1" t="s">
        <v>6</v>
      </c>
      <c r="D1571" s="1" t="s">
        <v>8</v>
      </c>
      <c r="E1571" s="12">
        <v>1</v>
      </c>
      <c r="F1571" s="12" t="s">
        <v>3174</v>
      </c>
      <c r="G1571" s="12">
        <f t="shared" si="50"/>
        <v>1</v>
      </c>
      <c r="H1571" s="6"/>
    </row>
    <row r="1572" customHeight="1" spans="1:8">
      <c r="A1572" s="1" t="s">
        <v>3</v>
      </c>
      <c r="B1572" s="1" t="s">
        <v>3174</v>
      </c>
      <c r="C1572" s="1" t="s">
        <v>6</v>
      </c>
      <c r="D1572" s="1" t="s">
        <v>8</v>
      </c>
      <c r="E1572" s="12">
        <v>1</v>
      </c>
      <c r="F1572" s="12" t="s">
        <v>3176</v>
      </c>
      <c r="G1572" s="12">
        <f t="shared" si="50"/>
        <v>1</v>
      </c>
      <c r="H1572" s="6"/>
    </row>
    <row r="1573" customHeight="1" spans="1:8">
      <c r="A1573" s="1" t="s">
        <v>3</v>
      </c>
      <c r="B1573" s="1" t="s">
        <v>3176</v>
      </c>
      <c r="C1573" s="1" t="s">
        <v>6</v>
      </c>
      <c r="D1573" s="1" t="s">
        <v>7</v>
      </c>
      <c r="E1573" s="12">
        <f>VLOOKUP(C1573,H:I,2,0)</f>
        <v>1</v>
      </c>
      <c r="F1573" s="12" t="s">
        <v>3178</v>
      </c>
      <c r="G1573" s="12">
        <f t="shared" si="50"/>
        <v>1</v>
      </c>
      <c r="H1573" s="6"/>
    </row>
    <row r="1574" customHeight="1" spans="1:8">
      <c r="A1574" s="1" t="s">
        <v>3</v>
      </c>
      <c r="B1574" s="1" t="s">
        <v>3178</v>
      </c>
      <c r="C1574" s="1" t="s">
        <v>6</v>
      </c>
      <c r="D1574" s="1" t="s">
        <v>7</v>
      </c>
      <c r="E1574" s="12">
        <f>VLOOKUP(C1574,H:I,2,0)</f>
        <v>1</v>
      </c>
      <c r="F1574" s="12" t="s">
        <v>3181</v>
      </c>
      <c r="G1574" s="12">
        <f t="shared" si="50"/>
        <v>1</v>
      </c>
      <c r="H1574" s="6"/>
    </row>
    <row r="1575" customHeight="1" spans="1:8">
      <c r="A1575" s="1" t="s">
        <v>3</v>
      </c>
      <c r="B1575" s="1" t="s">
        <v>3181</v>
      </c>
      <c r="C1575" s="1" t="s">
        <v>6</v>
      </c>
      <c r="D1575" s="1" t="s">
        <v>8</v>
      </c>
      <c r="E1575" s="12">
        <v>1</v>
      </c>
      <c r="F1575" s="12" t="s">
        <v>3183</v>
      </c>
      <c r="G1575" s="12">
        <f t="shared" si="50"/>
        <v>1</v>
      </c>
      <c r="H1575" s="6"/>
    </row>
    <row r="1576" customHeight="1" spans="1:8">
      <c r="A1576" s="1" t="s">
        <v>3</v>
      </c>
      <c r="B1576" s="1" t="s">
        <v>3183</v>
      </c>
      <c r="C1576" s="1" t="s">
        <v>6</v>
      </c>
      <c r="D1576" s="1" t="s">
        <v>8</v>
      </c>
      <c r="E1576" s="12">
        <v>1</v>
      </c>
      <c r="F1576" s="12" t="s">
        <v>3185</v>
      </c>
      <c r="G1576" s="12">
        <f t="shared" si="50"/>
        <v>1</v>
      </c>
      <c r="H1576" s="6"/>
    </row>
    <row r="1577" customHeight="1" spans="1:8">
      <c r="A1577" s="1" t="s">
        <v>3</v>
      </c>
      <c r="B1577" s="1" t="s">
        <v>3185</v>
      </c>
      <c r="C1577" s="1" t="s">
        <v>6</v>
      </c>
      <c r="D1577" s="1" t="s">
        <v>8</v>
      </c>
      <c r="E1577" s="12">
        <v>1</v>
      </c>
      <c r="F1577" s="12" t="s">
        <v>3187</v>
      </c>
      <c r="G1577" s="12">
        <f t="shared" si="50"/>
        <v>1</v>
      </c>
      <c r="H1577" s="6"/>
    </row>
    <row r="1578" customHeight="1" spans="1:8">
      <c r="A1578" s="1" t="s">
        <v>3</v>
      </c>
      <c r="B1578" s="1" t="s">
        <v>3187</v>
      </c>
      <c r="C1578" s="1" t="s">
        <v>6</v>
      </c>
      <c r="D1578" s="1" t="s">
        <v>7</v>
      </c>
      <c r="E1578" s="12">
        <f>VLOOKUP(C1578,H:I,2,0)</f>
        <v>1</v>
      </c>
      <c r="F1578" s="12" t="s">
        <v>3189</v>
      </c>
      <c r="G1578" s="12">
        <f t="shared" si="50"/>
        <v>1</v>
      </c>
      <c r="H1578" s="6"/>
    </row>
    <row r="1579" customHeight="1" spans="1:8">
      <c r="A1579" s="1" t="s">
        <v>3</v>
      </c>
      <c r="B1579" s="1" t="s">
        <v>3189</v>
      </c>
      <c r="C1579" s="1" t="s">
        <v>6</v>
      </c>
      <c r="D1579" s="1" t="s">
        <v>8</v>
      </c>
      <c r="E1579" s="12">
        <v>1</v>
      </c>
      <c r="F1579" s="12" t="s">
        <v>3191</v>
      </c>
      <c r="G1579" s="12">
        <f t="shared" si="50"/>
        <v>1</v>
      </c>
      <c r="H1579" s="6"/>
    </row>
    <row r="1580" customHeight="1" spans="1:8">
      <c r="A1580" s="1" t="s">
        <v>3</v>
      </c>
      <c r="B1580" s="1" t="s">
        <v>3191</v>
      </c>
      <c r="C1580" s="1" t="s">
        <v>6</v>
      </c>
      <c r="D1580" s="1" t="s">
        <v>8</v>
      </c>
      <c r="E1580" s="12">
        <v>1</v>
      </c>
      <c r="F1580" s="12" t="s">
        <v>3193</v>
      </c>
      <c r="G1580" s="12">
        <f t="shared" si="50"/>
        <v>1</v>
      </c>
      <c r="H1580" s="6"/>
    </row>
    <row r="1581" customHeight="1" spans="1:8">
      <c r="A1581" s="1" t="s">
        <v>3</v>
      </c>
      <c r="B1581" s="1" t="s">
        <v>3193</v>
      </c>
      <c r="C1581" s="1" t="s">
        <v>6</v>
      </c>
      <c r="D1581" s="1" t="s">
        <v>8</v>
      </c>
      <c r="E1581" s="12">
        <v>1</v>
      </c>
      <c r="F1581" s="12" t="s">
        <v>3195</v>
      </c>
      <c r="G1581" s="12">
        <f t="shared" si="50"/>
        <v>1</v>
      </c>
      <c r="H1581" s="6"/>
    </row>
    <row r="1582" customHeight="1" spans="1:8">
      <c r="A1582" s="1" t="s">
        <v>3</v>
      </c>
      <c r="B1582" s="1" t="s">
        <v>3195</v>
      </c>
      <c r="C1582" s="1" t="s">
        <v>6</v>
      </c>
      <c r="D1582" s="1" t="s">
        <v>7</v>
      </c>
      <c r="E1582" s="12">
        <f>VLOOKUP(C1582,H:I,2,0)</f>
        <v>1</v>
      </c>
      <c r="F1582" s="12" t="s">
        <v>3197</v>
      </c>
      <c r="G1582" s="12">
        <f t="shared" si="50"/>
        <v>1</v>
      </c>
      <c r="H1582" s="6"/>
    </row>
    <row r="1583" customHeight="1" spans="1:8">
      <c r="A1583" s="1" t="s">
        <v>3</v>
      </c>
      <c r="B1583" s="1" t="s">
        <v>3197</v>
      </c>
      <c r="C1583" s="1" t="s">
        <v>6</v>
      </c>
      <c r="D1583" s="1" t="s">
        <v>8</v>
      </c>
      <c r="E1583" s="12">
        <v>1</v>
      </c>
      <c r="F1583" s="12" t="s">
        <v>3199</v>
      </c>
      <c r="G1583" s="12">
        <f t="shared" si="50"/>
        <v>1</v>
      </c>
      <c r="H1583" s="6"/>
    </row>
    <row r="1584" customHeight="1" spans="1:8">
      <c r="A1584" s="1" t="s">
        <v>3</v>
      </c>
      <c r="B1584" s="1" t="s">
        <v>3199</v>
      </c>
      <c r="C1584" s="1" t="s">
        <v>6</v>
      </c>
      <c r="D1584" s="1" t="s">
        <v>8</v>
      </c>
      <c r="E1584" s="12">
        <v>1</v>
      </c>
      <c r="F1584" s="12" t="s">
        <v>3201</v>
      </c>
      <c r="G1584" s="12">
        <f t="shared" si="50"/>
        <v>1</v>
      </c>
      <c r="H1584" s="6"/>
    </row>
    <row r="1585" customHeight="1" spans="1:8">
      <c r="A1585" s="1" t="s">
        <v>3</v>
      </c>
      <c r="B1585" s="1" t="s">
        <v>3201</v>
      </c>
      <c r="C1585" s="1" t="s">
        <v>6</v>
      </c>
      <c r="D1585" s="1" t="s">
        <v>8</v>
      </c>
      <c r="E1585" s="12">
        <v>1</v>
      </c>
      <c r="F1585" s="12" t="s">
        <v>3203</v>
      </c>
      <c r="G1585" s="12">
        <f t="shared" si="50"/>
        <v>1</v>
      </c>
      <c r="H1585" s="6"/>
    </row>
    <row r="1586" customHeight="1" spans="1:8">
      <c r="A1586" s="1" t="s">
        <v>3</v>
      </c>
      <c r="B1586" s="1" t="s">
        <v>3203</v>
      </c>
      <c r="C1586" s="1" t="s">
        <v>6</v>
      </c>
      <c r="D1586" s="1" t="s">
        <v>8</v>
      </c>
      <c r="E1586" s="12">
        <v>1</v>
      </c>
      <c r="F1586" s="12" t="s">
        <v>3205</v>
      </c>
      <c r="G1586" s="12">
        <f t="shared" si="50"/>
        <v>1</v>
      </c>
      <c r="H1586" s="6"/>
    </row>
    <row r="1587" customHeight="1" spans="1:8">
      <c r="A1587" s="1" t="s">
        <v>3</v>
      </c>
      <c r="B1587" s="1" t="s">
        <v>3205</v>
      </c>
      <c r="C1587" s="1" t="s">
        <v>6</v>
      </c>
      <c r="D1587" s="1" t="s">
        <v>8</v>
      </c>
      <c r="E1587" s="12">
        <v>1</v>
      </c>
      <c r="F1587" s="12" t="s">
        <v>3207</v>
      </c>
      <c r="G1587" s="12">
        <f t="shared" si="50"/>
        <v>1</v>
      </c>
      <c r="H1587" s="6"/>
    </row>
    <row r="1588" customHeight="1" spans="1:8">
      <c r="A1588" s="1" t="s">
        <v>3</v>
      </c>
      <c r="B1588" s="1" t="s">
        <v>3207</v>
      </c>
      <c r="C1588" s="1" t="s">
        <v>6</v>
      </c>
      <c r="D1588" s="1" t="s">
        <v>8</v>
      </c>
      <c r="E1588" s="12">
        <v>1</v>
      </c>
      <c r="F1588" s="12" t="s">
        <v>3209</v>
      </c>
      <c r="G1588" s="12">
        <f t="shared" si="50"/>
        <v>1</v>
      </c>
      <c r="H1588" s="6"/>
    </row>
    <row r="1589" customHeight="1" spans="1:8">
      <c r="A1589" s="1" t="s">
        <v>3</v>
      </c>
      <c r="B1589" s="1" t="s">
        <v>3209</v>
      </c>
      <c r="C1589" s="1" t="s">
        <v>6</v>
      </c>
      <c r="D1589" s="1" t="s">
        <v>8</v>
      </c>
      <c r="E1589" s="12">
        <v>1</v>
      </c>
      <c r="F1589" s="12" t="s">
        <v>3211</v>
      </c>
      <c r="G1589" s="12">
        <f t="shared" si="50"/>
        <v>1</v>
      </c>
      <c r="H1589" s="6"/>
    </row>
    <row r="1590" customHeight="1" spans="1:8">
      <c r="A1590" s="1" t="s">
        <v>3</v>
      </c>
      <c r="B1590" s="1" t="s">
        <v>3211</v>
      </c>
      <c r="C1590" s="1" t="s">
        <v>6</v>
      </c>
      <c r="D1590" s="1" t="s">
        <v>8</v>
      </c>
      <c r="E1590" s="12">
        <v>1</v>
      </c>
      <c r="F1590" s="12" t="s">
        <v>3213</v>
      </c>
      <c r="G1590" s="12">
        <f t="shared" si="50"/>
        <v>1</v>
      </c>
      <c r="H1590" s="6"/>
    </row>
    <row r="1591" customHeight="1" spans="1:8">
      <c r="A1591" s="1" t="s">
        <v>3</v>
      </c>
      <c r="B1591" s="1" t="s">
        <v>3213</v>
      </c>
      <c r="C1591" s="1" t="s">
        <v>6</v>
      </c>
      <c r="D1591" s="1" t="s">
        <v>8</v>
      </c>
      <c r="E1591" s="12">
        <v>1</v>
      </c>
      <c r="F1591" s="12" t="s">
        <v>3215</v>
      </c>
      <c r="G1591" s="12">
        <f t="shared" si="50"/>
        <v>1</v>
      </c>
      <c r="H1591" s="6"/>
    </row>
    <row r="1592" customHeight="1" spans="1:8">
      <c r="A1592" s="1" t="s">
        <v>3</v>
      </c>
      <c r="B1592" s="1" t="s">
        <v>3215</v>
      </c>
      <c r="C1592" s="1" t="s">
        <v>6</v>
      </c>
      <c r="D1592" s="1" t="s">
        <v>8</v>
      </c>
      <c r="E1592" s="12">
        <v>1</v>
      </c>
      <c r="F1592" s="12" t="s">
        <v>3217</v>
      </c>
      <c r="G1592" s="12">
        <f t="shared" si="50"/>
        <v>1</v>
      </c>
      <c r="H1592" s="6"/>
    </row>
    <row r="1593" customHeight="1" spans="1:8">
      <c r="A1593" s="1" t="s">
        <v>3</v>
      </c>
      <c r="B1593" s="1" t="s">
        <v>3217</v>
      </c>
      <c r="C1593" s="1" t="s">
        <v>6</v>
      </c>
      <c r="D1593" s="1" t="s">
        <v>8</v>
      </c>
      <c r="E1593" s="12">
        <v>1</v>
      </c>
      <c r="F1593" s="12" t="s">
        <v>3219</v>
      </c>
      <c r="G1593" s="12">
        <f t="shared" si="50"/>
        <v>1</v>
      </c>
      <c r="H1593" s="6"/>
    </row>
    <row r="1594" customHeight="1" spans="1:8">
      <c r="A1594" s="1" t="s">
        <v>3</v>
      </c>
      <c r="B1594" s="1" t="s">
        <v>3219</v>
      </c>
      <c r="C1594" s="1" t="s">
        <v>6</v>
      </c>
      <c r="D1594" s="1" t="s">
        <v>8</v>
      </c>
      <c r="E1594" s="12">
        <v>1</v>
      </c>
      <c r="F1594" s="12" t="s">
        <v>3221</v>
      </c>
      <c r="G1594" s="12">
        <f t="shared" si="50"/>
        <v>1</v>
      </c>
      <c r="H1594" s="6"/>
    </row>
    <row r="1595" customHeight="1" spans="1:8">
      <c r="A1595" s="1" t="s">
        <v>3</v>
      </c>
      <c r="B1595" s="1" t="s">
        <v>3221</v>
      </c>
      <c r="C1595" s="1" t="s">
        <v>6</v>
      </c>
      <c r="D1595" s="1" t="s">
        <v>7</v>
      </c>
      <c r="E1595" s="12">
        <f>VLOOKUP(C1595,H:I,2,0)</f>
        <v>1</v>
      </c>
      <c r="F1595" s="12" t="s">
        <v>3223</v>
      </c>
      <c r="G1595" s="12">
        <f t="shared" si="50"/>
        <v>1</v>
      </c>
      <c r="H1595" s="6"/>
    </row>
    <row r="1596" customHeight="1" spans="1:8">
      <c r="A1596" s="1" t="s">
        <v>3</v>
      </c>
      <c r="B1596" s="1" t="s">
        <v>3223</v>
      </c>
      <c r="C1596" s="1" t="s">
        <v>6</v>
      </c>
      <c r="D1596" s="1" t="s">
        <v>8</v>
      </c>
      <c r="E1596" s="12">
        <v>1</v>
      </c>
      <c r="F1596" s="12" t="s">
        <v>3225</v>
      </c>
      <c r="G1596" s="12">
        <f t="shared" si="50"/>
        <v>1</v>
      </c>
      <c r="H1596" s="6"/>
    </row>
    <row r="1597" customHeight="1" spans="1:8">
      <c r="A1597" s="1" t="s">
        <v>3</v>
      </c>
      <c r="B1597" s="1" t="s">
        <v>3225</v>
      </c>
      <c r="C1597" s="1" t="s">
        <v>6</v>
      </c>
      <c r="D1597" s="1" t="s">
        <v>8</v>
      </c>
      <c r="E1597" s="12">
        <v>1</v>
      </c>
      <c r="F1597" s="12" t="s">
        <v>3227</v>
      </c>
      <c r="G1597" s="12">
        <f t="shared" si="50"/>
        <v>1</v>
      </c>
      <c r="H1597" s="6"/>
    </row>
    <row r="1598" customHeight="1" spans="1:8">
      <c r="A1598" s="1" t="s">
        <v>3</v>
      </c>
      <c r="B1598" s="1" t="s">
        <v>3227</v>
      </c>
      <c r="C1598" s="1" t="s">
        <v>6</v>
      </c>
      <c r="D1598" s="1" t="s">
        <v>8</v>
      </c>
      <c r="E1598" s="12">
        <v>1</v>
      </c>
      <c r="F1598" s="12" t="s">
        <v>3229</v>
      </c>
      <c r="G1598" s="12">
        <f t="shared" si="50"/>
        <v>1</v>
      </c>
      <c r="H1598" s="6"/>
    </row>
    <row r="1599" customHeight="1" spans="1:8">
      <c r="A1599" s="1" t="s">
        <v>3</v>
      </c>
      <c r="B1599" s="1" t="s">
        <v>3229</v>
      </c>
      <c r="C1599" s="1" t="s">
        <v>6</v>
      </c>
      <c r="D1599" s="1" t="s">
        <v>8</v>
      </c>
      <c r="E1599" s="12">
        <v>1</v>
      </c>
      <c r="F1599" s="12" t="s">
        <v>3231</v>
      </c>
      <c r="G1599" s="12">
        <f t="shared" si="50"/>
        <v>1</v>
      </c>
      <c r="H1599" s="6"/>
    </row>
    <row r="1600" customHeight="1" spans="1:8">
      <c r="A1600" s="1" t="s">
        <v>3</v>
      </c>
      <c r="B1600" s="1" t="s">
        <v>3231</v>
      </c>
      <c r="C1600" s="1" t="s">
        <v>6</v>
      </c>
      <c r="D1600" s="1" t="s">
        <v>8</v>
      </c>
      <c r="E1600" s="12">
        <v>1</v>
      </c>
      <c r="F1600" s="12" t="s">
        <v>3233</v>
      </c>
      <c r="G1600" s="12">
        <f t="shared" si="50"/>
        <v>1</v>
      </c>
      <c r="H1600" s="6"/>
    </row>
    <row r="1601" customHeight="1" spans="1:8">
      <c r="A1601" s="1" t="s">
        <v>3</v>
      </c>
      <c r="B1601" s="1" t="s">
        <v>3233</v>
      </c>
      <c r="C1601" s="1" t="s">
        <v>6</v>
      </c>
      <c r="D1601" s="1" t="s">
        <v>7</v>
      </c>
      <c r="E1601" s="12">
        <f>VLOOKUP(C1601,H:I,2,0)</f>
        <v>1</v>
      </c>
      <c r="F1601" s="12" t="s">
        <v>3235</v>
      </c>
      <c r="G1601" s="12">
        <f t="shared" si="50"/>
        <v>1</v>
      </c>
      <c r="H1601" s="6"/>
    </row>
    <row r="1602" customHeight="1" spans="1:8">
      <c r="A1602" s="1" t="s">
        <v>3</v>
      </c>
      <c r="B1602" s="1" t="s">
        <v>3235</v>
      </c>
      <c r="C1602" s="1" t="s">
        <v>6</v>
      </c>
      <c r="D1602" s="1" t="s">
        <v>8</v>
      </c>
      <c r="E1602" s="12">
        <v>1</v>
      </c>
      <c r="F1602" s="12" t="s">
        <v>3237</v>
      </c>
      <c r="G1602" s="12">
        <f t="shared" ref="G1602:G1665" si="51">VLOOKUP(F1602,B:E,4,0)</f>
        <v>1</v>
      </c>
      <c r="H1602" s="6"/>
    </row>
    <row r="1603" customHeight="1" spans="1:8">
      <c r="A1603" s="1" t="s">
        <v>3</v>
      </c>
      <c r="B1603" s="1" t="s">
        <v>3237</v>
      </c>
      <c r="C1603" s="1" t="s">
        <v>6</v>
      </c>
      <c r="D1603" s="1" t="s">
        <v>8</v>
      </c>
      <c r="E1603" s="12">
        <v>1</v>
      </c>
      <c r="F1603" s="12" t="s">
        <v>3239</v>
      </c>
      <c r="G1603" s="12">
        <f t="shared" si="51"/>
        <v>1</v>
      </c>
      <c r="H1603" s="6"/>
    </row>
    <row r="1604" customHeight="1" spans="1:8">
      <c r="A1604" s="1" t="s">
        <v>3</v>
      </c>
      <c r="B1604" s="1" t="s">
        <v>3239</v>
      </c>
      <c r="C1604" s="1" t="s">
        <v>6</v>
      </c>
      <c r="D1604" s="1" t="s">
        <v>7</v>
      </c>
      <c r="E1604" s="12">
        <f>VLOOKUP(C1604,H:I,2,0)</f>
        <v>1</v>
      </c>
      <c r="F1604" s="12" t="s">
        <v>3241</v>
      </c>
      <c r="G1604" s="12">
        <f t="shared" si="51"/>
        <v>1</v>
      </c>
      <c r="H1604" s="6"/>
    </row>
    <row r="1605" customHeight="1" spans="1:8">
      <c r="A1605" s="1" t="s">
        <v>3</v>
      </c>
      <c r="B1605" s="1" t="s">
        <v>3241</v>
      </c>
      <c r="C1605" s="1" t="s">
        <v>6</v>
      </c>
      <c r="D1605" s="1" t="s">
        <v>7</v>
      </c>
      <c r="E1605" s="12">
        <f>VLOOKUP(C1605,H:I,2,0)</f>
        <v>1</v>
      </c>
      <c r="F1605" s="12" t="s">
        <v>3243</v>
      </c>
      <c r="G1605" s="12">
        <f t="shared" si="51"/>
        <v>1</v>
      </c>
      <c r="H1605" s="6"/>
    </row>
    <row r="1606" customHeight="1" spans="1:8">
      <c r="A1606" s="1" t="s">
        <v>3</v>
      </c>
      <c r="B1606" s="1" t="s">
        <v>3243</v>
      </c>
      <c r="C1606" s="1" t="s">
        <v>6</v>
      </c>
      <c r="D1606" s="1" t="s">
        <v>7</v>
      </c>
      <c r="E1606" s="12">
        <f>VLOOKUP(C1606,H:I,2,0)</f>
        <v>1</v>
      </c>
      <c r="F1606" s="12" t="s">
        <v>3245</v>
      </c>
      <c r="G1606" s="12">
        <f t="shared" si="51"/>
        <v>1</v>
      </c>
      <c r="H1606" s="6"/>
    </row>
    <row r="1607" customHeight="1" spans="1:8">
      <c r="A1607" s="1" t="s">
        <v>3</v>
      </c>
      <c r="B1607" s="1" t="s">
        <v>3245</v>
      </c>
      <c r="C1607" s="1" t="s">
        <v>6</v>
      </c>
      <c r="D1607" s="1" t="s">
        <v>7</v>
      </c>
      <c r="E1607" s="12">
        <f>VLOOKUP(C1607,H:I,2,0)</f>
        <v>1</v>
      </c>
      <c r="F1607" s="12" t="s">
        <v>3247</v>
      </c>
      <c r="G1607" s="12">
        <f t="shared" si="51"/>
        <v>1</v>
      </c>
      <c r="H1607" s="6"/>
    </row>
    <row r="1608" customHeight="1" spans="1:8">
      <c r="A1608" s="1" t="s">
        <v>3</v>
      </c>
      <c r="B1608" s="1" t="s">
        <v>3247</v>
      </c>
      <c r="C1608" s="1" t="s">
        <v>6</v>
      </c>
      <c r="D1608" s="1" t="s">
        <v>7</v>
      </c>
      <c r="E1608" s="12">
        <f>VLOOKUP(C1608,H:I,2,0)</f>
        <v>1</v>
      </c>
      <c r="F1608" s="12" t="s">
        <v>3249</v>
      </c>
      <c r="G1608" s="12">
        <f t="shared" si="51"/>
        <v>1</v>
      </c>
      <c r="H1608" s="6"/>
    </row>
    <row r="1609" customHeight="1" spans="1:8">
      <c r="A1609" s="1" t="s">
        <v>3</v>
      </c>
      <c r="B1609" s="1" t="s">
        <v>3249</v>
      </c>
      <c r="C1609" s="1" t="s">
        <v>6</v>
      </c>
      <c r="D1609" s="1" t="s">
        <v>8</v>
      </c>
      <c r="E1609" s="12">
        <v>1</v>
      </c>
      <c r="F1609" s="12" t="s">
        <v>3251</v>
      </c>
      <c r="G1609" s="12">
        <f t="shared" si="51"/>
        <v>1</v>
      </c>
      <c r="H1609" s="6"/>
    </row>
    <row r="1610" customHeight="1" spans="1:8">
      <c r="A1610" s="1" t="s">
        <v>3</v>
      </c>
      <c r="B1610" s="1" t="s">
        <v>3251</v>
      </c>
      <c r="C1610" s="1" t="s">
        <v>6</v>
      </c>
      <c r="D1610" s="1" t="s">
        <v>8</v>
      </c>
      <c r="E1610" s="12">
        <v>1</v>
      </c>
      <c r="F1610" s="12" t="s">
        <v>3253</v>
      </c>
      <c r="G1610" s="12">
        <f t="shared" si="51"/>
        <v>1</v>
      </c>
      <c r="H1610" s="6"/>
    </row>
    <row r="1611" customHeight="1" spans="1:8">
      <c r="A1611" s="1" t="s">
        <v>3</v>
      </c>
      <c r="B1611" s="1" t="s">
        <v>3253</v>
      </c>
      <c r="C1611" s="1" t="s">
        <v>6</v>
      </c>
      <c r="D1611" s="1" t="s">
        <v>8</v>
      </c>
      <c r="E1611" s="12">
        <v>1</v>
      </c>
      <c r="F1611" s="12" t="s">
        <v>3255</v>
      </c>
      <c r="G1611" s="12">
        <f t="shared" si="51"/>
        <v>1</v>
      </c>
      <c r="H1611" s="6"/>
    </row>
    <row r="1612" customHeight="1" spans="1:8">
      <c r="A1612" s="1" t="s">
        <v>3</v>
      </c>
      <c r="B1612" s="1" t="s">
        <v>3255</v>
      </c>
      <c r="C1612" s="1" t="s">
        <v>6</v>
      </c>
      <c r="D1612" s="1" t="s">
        <v>7</v>
      </c>
      <c r="E1612" s="12">
        <f>VLOOKUP(C1612,H:I,2,0)</f>
        <v>1</v>
      </c>
      <c r="F1612" s="12" t="s">
        <v>3257</v>
      </c>
      <c r="G1612" s="12">
        <f t="shared" si="51"/>
        <v>1</v>
      </c>
      <c r="H1612" s="6"/>
    </row>
    <row r="1613" customHeight="1" spans="1:8">
      <c r="A1613" s="1" t="s">
        <v>3</v>
      </c>
      <c r="B1613" s="1" t="s">
        <v>3257</v>
      </c>
      <c r="C1613" s="1" t="s">
        <v>6</v>
      </c>
      <c r="D1613" s="1" t="s">
        <v>7</v>
      </c>
      <c r="E1613" s="12">
        <f>VLOOKUP(C1613,H:I,2,0)</f>
        <v>1</v>
      </c>
      <c r="F1613" s="12" t="s">
        <v>3259</v>
      </c>
      <c r="G1613" s="12">
        <f t="shared" si="51"/>
        <v>1</v>
      </c>
      <c r="H1613" s="6"/>
    </row>
    <row r="1614" customHeight="1" spans="1:8">
      <c r="A1614" s="1" t="s">
        <v>3</v>
      </c>
      <c r="B1614" s="1" t="s">
        <v>3259</v>
      </c>
      <c r="C1614" s="1" t="s">
        <v>6</v>
      </c>
      <c r="D1614" s="1" t="s">
        <v>8</v>
      </c>
      <c r="E1614" s="12">
        <v>1</v>
      </c>
      <c r="F1614" s="12" t="s">
        <v>3261</v>
      </c>
      <c r="G1614" s="12">
        <f t="shared" si="51"/>
        <v>1</v>
      </c>
      <c r="H1614" s="6"/>
    </row>
    <row r="1615" customHeight="1" spans="1:8">
      <c r="A1615" s="1" t="s">
        <v>3</v>
      </c>
      <c r="B1615" s="1" t="s">
        <v>3261</v>
      </c>
      <c r="C1615" s="1" t="s">
        <v>6</v>
      </c>
      <c r="D1615" s="1" t="s">
        <v>8</v>
      </c>
      <c r="E1615" s="12">
        <v>1</v>
      </c>
      <c r="F1615" s="12" t="s">
        <v>3263</v>
      </c>
      <c r="G1615" s="12">
        <f t="shared" si="51"/>
        <v>1</v>
      </c>
      <c r="H1615" s="6"/>
    </row>
    <row r="1616" customHeight="1" spans="1:8">
      <c r="A1616" s="1" t="s">
        <v>3</v>
      </c>
      <c r="B1616" s="1" t="s">
        <v>3263</v>
      </c>
      <c r="C1616" s="1" t="s">
        <v>6</v>
      </c>
      <c r="D1616" s="1" t="s">
        <v>8</v>
      </c>
      <c r="E1616" s="12">
        <v>1</v>
      </c>
      <c r="F1616" s="12" t="s">
        <v>3265</v>
      </c>
      <c r="G1616" s="12">
        <f t="shared" si="51"/>
        <v>1</v>
      </c>
      <c r="H1616" s="6"/>
    </row>
    <row r="1617" customHeight="1" spans="1:8">
      <c r="A1617" s="1" t="s">
        <v>3</v>
      </c>
      <c r="B1617" s="1" t="s">
        <v>3265</v>
      </c>
      <c r="C1617" s="1" t="s">
        <v>6</v>
      </c>
      <c r="D1617" s="1" t="s">
        <v>8</v>
      </c>
      <c r="E1617" s="12">
        <v>1</v>
      </c>
      <c r="F1617" s="12" t="s">
        <v>3267</v>
      </c>
      <c r="G1617" s="12">
        <f t="shared" si="51"/>
        <v>1</v>
      </c>
      <c r="H1617" s="6"/>
    </row>
    <row r="1618" customHeight="1" spans="1:8">
      <c r="A1618" s="1" t="s">
        <v>3</v>
      </c>
      <c r="B1618" s="1" t="s">
        <v>3267</v>
      </c>
      <c r="C1618" s="1" t="s">
        <v>6</v>
      </c>
      <c r="D1618" s="1" t="s">
        <v>8</v>
      </c>
      <c r="E1618" s="12">
        <v>1</v>
      </c>
      <c r="F1618" s="12" t="s">
        <v>3269</v>
      </c>
      <c r="G1618" s="12">
        <f t="shared" si="51"/>
        <v>1</v>
      </c>
      <c r="H1618" s="6"/>
    </row>
    <row r="1619" customHeight="1" spans="1:8">
      <c r="A1619" s="1" t="s">
        <v>3</v>
      </c>
      <c r="B1619" s="1" t="s">
        <v>3269</v>
      </c>
      <c r="C1619" s="1" t="s">
        <v>6</v>
      </c>
      <c r="D1619" s="1" t="s">
        <v>8</v>
      </c>
      <c r="E1619" s="12">
        <v>1</v>
      </c>
      <c r="F1619" s="12" t="s">
        <v>3271</v>
      </c>
      <c r="G1619" s="12">
        <f t="shared" si="51"/>
        <v>1</v>
      </c>
      <c r="H1619" s="6"/>
    </row>
    <row r="1620" customHeight="1" spans="1:8">
      <c r="A1620" s="1" t="s">
        <v>3</v>
      </c>
      <c r="B1620" s="1" t="s">
        <v>3271</v>
      </c>
      <c r="C1620" s="1" t="s">
        <v>6</v>
      </c>
      <c r="D1620" s="1" t="s">
        <v>8</v>
      </c>
      <c r="E1620" s="12">
        <v>1</v>
      </c>
      <c r="F1620" s="12" t="s">
        <v>3273</v>
      </c>
      <c r="G1620" s="12">
        <f t="shared" si="51"/>
        <v>1</v>
      </c>
      <c r="H1620" s="6"/>
    </row>
    <row r="1621" customHeight="1" spans="1:8">
      <c r="A1621" s="1" t="s">
        <v>3</v>
      </c>
      <c r="B1621" s="1" t="s">
        <v>3273</v>
      </c>
      <c r="C1621" s="1" t="s">
        <v>6</v>
      </c>
      <c r="D1621" s="1" t="s">
        <v>8</v>
      </c>
      <c r="E1621" s="12">
        <v>1</v>
      </c>
      <c r="F1621" s="12" t="s">
        <v>3275</v>
      </c>
      <c r="G1621" s="12">
        <f t="shared" si="51"/>
        <v>1</v>
      </c>
      <c r="H1621" s="6"/>
    </row>
    <row r="1622" customHeight="1" spans="1:8">
      <c r="A1622" s="1" t="s">
        <v>3</v>
      </c>
      <c r="B1622" s="1" t="s">
        <v>3275</v>
      </c>
      <c r="C1622" s="1" t="s">
        <v>6</v>
      </c>
      <c r="D1622" s="1" t="s">
        <v>8</v>
      </c>
      <c r="E1622" s="12">
        <v>1</v>
      </c>
      <c r="F1622" s="12" t="s">
        <v>3277</v>
      </c>
      <c r="G1622" s="12">
        <f t="shared" si="51"/>
        <v>1</v>
      </c>
      <c r="H1622" s="6"/>
    </row>
    <row r="1623" customHeight="1" spans="1:8">
      <c r="A1623" s="1" t="s">
        <v>3</v>
      </c>
      <c r="B1623" s="1" t="s">
        <v>3277</v>
      </c>
      <c r="C1623" s="1" t="s">
        <v>6</v>
      </c>
      <c r="D1623" s="1" t="s">
        <v>8</v>
      </c>
      <c r="E1623" s="12">
        <v>1</v>
      </c>
      <c r="F1623" s="12" t="s">
        <v>3279</v>
      </c>
      <c r="G1623" s="12">
        <f t="shared" si="51"/>
        <v>1</v>
      </c>
      <c r="H1623" s="6"/>
    </row>
    <row r="1624" customHeight="1" spans="1:8">
      <c r="A1624" s="1" t="s">
        <v>3</v>
      </c>
      <c r="B1624" s="1" t="s">
        <v>3279</v>
      </c>
      <c r="C1624" s="1" t="s">
        <v>6</v>
      </c>
      <c r="D1624" s="1" t="s">
        <v>8</v>
      </c>
      <c r="E1624" s="12">
        <v>1</v>
      </c>
      <c r="F1624" s="12" t="s">
        <v>3281</v>
      </c>
      <c r="G1624" s="12">
        <f t="shared" si="51"/>
        <v>1</v>
      </c>
      <c r="H1624" s="6"/>
    </row>
    <row r="1625" customHeight="1" spans="1:8">
      <c r="A1625" s="1" t="s">
        <v>3</v>
      </c>
      <c r="B1625" s="1" t="s">
        <v>3281</v>
      </c>
      <c r="C1625" s="1" t="s">
        <v>6</v>
      </c>
      <c r="D1625" s="1" t="s">
        <v>8</v>
      </c>
      <c r="E1625" s="12">
        <v>1</v>
      </c>
      <c r="F1625" s="12" t="s">
        <v>3283</v>
      </c>
      <c r="G1625" s="12">
        <f t="shared" si="51"/>
        <v>1</v>
      </c>
      <c r="H1625" s="6"/>
    </row>
    <row r="1626" customHeight="1" spans="1:8">
      <c r="A1626" s="1" t="s">
        <v>3</v>
      </c>
      <c r="B1626" s="1" t="s">
        <v>3283</v>
      </c>
      <c r="C1626" s="1" t="s">
        <v>6</v>
      </c>
      <c r="D1626" s="1" t="s">
        <v>8</v>
      </c>
      <c r="E1626" s="12">
        <v>1</v>
      </c>
      <c r="F1626" s="12" t="s">
        <v>3285</v>
      </c>
      <c r="G1626" s="12">
        <f t="shared" si="51"/>
        <v>1</v>
      </c>
      <c r="H1626" s="6"/>
    </row>
    <row r="1627" customHeight="1" spans="1:8">
      <c r="A1627" s="1" t="s">
        <v>3</v>
      </c>
      <c r="B1627" s="1" t="s">
        <v>3285</v>
      </c>
      <c r="C1627" s="1" t="s">
        <v>6</v>
      </c>
      <c r="D1627" s="1" t="s">
        <v>8</v>
      </c>
      <c r="E1627" s="12">
        <v>1</v>
      </c>
      <c r="F1627" s="12" t="s">
        <v>3287</v>
      </c>
      <c r="G1627" s="12">
        <f t="shared" si="51"/>
        <v>1</v>
      </c>
      <c r="H1627" s="6"/>
    </row>
    <row r="1628" customHeight="1" spans="1:8">
      <c r="A1628" s="1" t="s">
        <v>3</v>
      </c>
      <c r="B1628" s="1" t="s">
        <v>3287</v>
      </c>
      <c r="C1628" s="1" t="s">
        <v>6</v>
      </c>
      <c r="D1628" s="1" t="s">
        <v>8</v>
      </c>
      <c r="E1628" s="12">
        <v>1</v>
      </c>
      <c r="F1628" s="12" t="s">
        <v>3289</v>
      </c>
      <c r="G1628" s="12">
        <f t="shared" si="51"/>
        <v>1</v>
      </c>
      <c r="H1628" s="6"/>
    </row>
    <row r="1629" customHeight="1" spans="1:8">
      <c r="A1629" s="1" t="s">
        <v>3</v>
      </c>
      <c r="B1629" s="1" t="s">
        <v>3289</v>
      </c>
      <c r="C1629" s="1" t="s">
        <v>6</v>
      </c>
      <c r="D1629" s="1" t="s">
        <v>8</v>
      </c>
      <c r="E1629" s="12">
        <v>1</v>
      </c>
      <c r="F1629" s="12" t="s">
        <v>3291</v>
      </c>
      <c r="G1629" s="12">
        <f t="shared" si="51"/>
        <v>1</v>
      </c>
      <c r="H1629" s="6"/>
    </row>
    <row r="1630" customHeight="1" spans="1:8">
      <c r="A1630" s="1" t="s">
        <v>3</v>
      </c>
      <c r="B1630" s="1" t="s">
        <v>3291</v>
      </c>
      <c r="C1630" s="1" t="s">
        <v>6</v>
      </c>
      <c r="D1630" s="1" t="s">
        <v>8</v>
      </c>
      <c r="E1630" s="12">
        <v>1</v>
      </c>
      <c r="F1630" s="12" t="s">
        <v>3293</v>
      </c>
      <c r="G1630" s="12">
        <f t="shared" si="51"/>
        <v>1</v>
      </c>
      <c r="H1630" s="6"/>
    </row>
    <row r="1631" customHeight="1" spans="1:8">
      <c r="A1631" s="1" t="s">
        <v>3</v>
      </c>
      <c r="B1631" s="1" t="s">
        <v>3293</v>
      </c>
      <c r="C1631" s="1" t="s">
        <v>6</v>
      </c>
      <c r="D1631" s="1" t="s">
        <v>8</v>
      </c>
      <c r="E1631" s="12">
        <v>1</v>
      </c>
      <c r="F1631" s="12" t="s">
        <v>3295</v>
      </c>
      <c r="G1631" s="12">
        <f t="shared" si="51"/>
        <v>1</v>
      </c>
      <c r="H1631" s="6"/>
    </row>
    <row r="1632" customHeight="1" spans="1:8">
      <c r="A1632" s="1" t="s">
        <v>3</v>
      </c>
      <c r="B1632" s="1" t="s">
        <v>3295</v>
      </c>
      <c r="C1632" s="1" t="s">
        <v>6</v>
      </c>
      <c r="D1632" s="1" t="s">
        <v>8</v>
      </c>
      <c r="E1632" s="12">
        <v>1</v>
      </c>
      <c r="F1632" s="12" t="s">
        <v>3297</v>
      </c>
      <c r="G1632" s="12">
        <f t="shared" si="51"/>
        <v>1</v>
      </c>
      <c r="H1632" s="6"/>
    </row>
    <row r="1633" customHeight="1" spans="1:8">
      <c r="A1633" s="1" t="s">
        <v>3</v>
      </c>
      <c r="B1633" s="1" t="s">
        <v>3297</v>
      </c>
      <c r="C1633" s="1" t="s">
        <v>6</v>
      </c>
      <c r="D1633" s="1" t="s">
        <v>8</v>
      </c>
      <c r="E1633" s="12">
        <v>1</v>
      </c>
      <c r="F1633" s="12" t="s">
        <v>3299</v>
      </c>
      <c r="G1633" s="12">
        <f t="shared" si="51"/>
        <v>1</v>
      </c>
      <c r="H1633" s="6"/>
    </row>
    <row r="1634" customHeight="1" spans="1:8">
      <c r="A1634" s="1" t="s">
        <v>3</v>
      </c>
      <c r="B1634" s="1" t="s">
        <v>3299</v>
      </c>
      <c r="C1634" s="1" t="s">
        <v>6</v>
      </c>
      <c r="D1634" s="1" t="s">
        <v>8</v>
      </c>
      <c r="E1634" s="12">
        <v>1</v>
      </c>
      <c r="F1634" s="12" t="s">
        <v>3301</v>
      </c>
      <c r="G1634" s="12">
        <f t="shared" si="51"/>
        <v>1</v>
      </c>
      <c r="H1634" s="6"/>
    </row>
    <row r="1635" customHeight="1" spans="1:8">
      <c r="A1635" s="1" t="s">
        <v>3</v>
      </c>
      <c r="B1635" s="1" t="s">
        <v>3301</v>
      </c>
      <c r="C1635" s="1" t="s">
        <v>6</v>
      </c>
      <c r="D1635" s="1" t="s">
        <v>8</v>
      </c>
      <c r="E1635" s="12">
        <v>1</v>
      </c>
      <c r="F1635" s="12" t="s">
        <v>3303</v>
      </c>
      <c r="G1635" s="12">
        <f t="shared" si="51"/>
        <v>1</v>
      </c>
      <c r="H1635" s="6"/>
    </row>
    <row r="1636" customHeight="1" spans="1:8">
      <c r="A1636" s="1" t="s">
        <v>3</v>
      </c>
      <c r="B1636" s="1" t="s">
        <v>3303</v>
      </c>
      <c r="C1636" s="1" t="s">
        <v>6</v>
      </c>
      <c r="D1636" s="1" t="s">
        <v>8</v>
      </c>
      <c r="E1636" s="12">
        <v>1</v>
      </c>
      <c r="F1636" s="12" t="s">
        <v>3305</v>
      </c>
      <c r="G1636" s="12">
        <f t="shared" si="51"/>
        <v>1</v>
      </c>
      <c r="H1636" s="6"/>
    </row>
    <row r="1637" customHeight="1" spans="1:8">
      <c r="A1637" s="1" t="s">
        <v>3</v>
      </c>
      <c r="B1637" s="1" t="s">
        <v>3305</v>
      </c>
      <c r="C1637" s="1" t="s">
        <v>6</v>
      </c>
      <c r="D1637" s="1" t="s">
        <v>8</v>
      </c>
      <c r="E1637" s="12">
        <v>1</v>
      </c>
      <c r="F1637" s="12" t="s">
        <v>3307</v>
      </c>
      <c r="G1637" s="12">
        <f t="shared" si="51"/>
        <v>1</v>
      </c>
      <c r="H1637" s="6"/>
    </row>
    <row r="1638" customHeight="1" spans="1:8">
      <c r="A1638" s="1" t="s">
        <v>3</v>
      </c>
      <c r="B1638" s="1" t="s">
        <v>3307</v>
      </c>
      <c r="C1638" s="1" t="s">
        <v>6</v>
      </c>
      <c r="D1638" s="1" t="s">
        <v>8</v>
      </c>
      <c r="E1638" s="12">
        <v>1</v>
      </c>
      <c r="F1638" s="12" t="s">
        <v>3309</v>
      </c>
      <c r="G1638" s="12">
        <f t="shared" si="51"/>
        <v>1</v>
      </c>
      <c r="H1638" s="6"/>
    </row>
    <row r="1639" customHeight="1" spans="1:8">
      <c r="A1639" s="1" t="s">
        <v>3</v>
      </c>
      <c r="B1639" s="1" t="s">
        <v>3309</v>
      </c>
      <c r="C1639" s="1" t="s">
        <v>6</v>
      </c>
      <c r="D1639" s="1" t="s">
        <v>8</v>
      </c>
      <c r="E1639" s="12">
        <v>1</v>
      </c>
      <c r="F1639" s="12" t="s">
        <v>3311</v>
      </c>
      <c r="G1639" s="12">
        <f t="shared" si="51"/>
        <v>1</v>
      </c>
      <c r="H1639" s="6"/>
    </row>
    <row r="1640" customHeight="1" spans="1:8">
      <c r="A1640" s="1" t="s">
        <v>3</v>
      </c>
      <c r="B1640" s="1" t="s">
        <v>3311</v>
      </c>
      <c r="C1640" s="1" t="s">
        <v>6</v>
      </c>
      <c r="D1640" s="1" t="s">
        <v>8</v>
      </c>
      <c r="E1640" s="12">
        <v>1</v>
      </c>
      <c r="F1640" s="12" t="s">
        <v>3313</v>
      </c>
      <c r="G1640" s="12">
        <f t="shared" si="51"/>
        <v>1</v>
      </c>
      <c r="H1640" s="6"/>
    </row>
    <row r="1641" customHeight="1" spans="1:8">
      <c r="A1641" s="1" t="s">
        <v>3</v>
      </c>
      <c r="B1641" s="1" t="s">
        <v>3313</v>
      </c>
      <c r="C1641" s="1" t="s">
        <v>6</v>
      </c>
      <c r="D1641" s="1" t="s">
        <v>8</v>
      </c>
      <c r="E1641" s="12">
        <v>1</v>
      </c>
      <c r="F1641" s="12" t="s">
        <v>3315</v>
      </c>
      <c r="G1641" s="12">
        <f t="shared" si="51"/>
        <v>1</v>
      </c>
      <c r="H1641" s="6"/>
    </row>
    <row r="1642" customHeight="1" spans="1:8">
      <c r="A1642" s="1" t="s">
        <v>3</v>
      </c>
      <c r="B1642" s="1" t="s">
        <v>3315</v>
      </c>
      <c r="C1642" s="1" t="s">
        <v>6</v>
      </c>
      <c r="D1642" s="1" t="s">
        <v>8</v>
      </c>
      <c r="E1642" s="12">
        <v>1</v>
      </c>
      <c r="F1642" s="12" t="s">
        <v>3317</v>
      </c>
      <c r="G1642" s="12">
        <f t="shared" si="51"/>
        <v>1</v>
      </c>
      <c r="H1642" s="6"/>
    </row>
    <row r="1643" customHeight="1" spans="1:8">
      <c r="A1643" s="1" t="s">
        <v>3</v>
      </c>
      <c r="B1643" s="1" t="s">
        <v>3317</v>
      </c>
      <c r="C1643" s="1" t="s">
        <v>6</v>
      </c>
      <c r="D1643" s="1" t="s">
        <v>8</v>
      </c>
      <c r="E1643" s="12">
        <v>1</v>
      </c>
      <c r="F1643" s="12" t="s">
        <v>3319</v>
      </c>
      <c r="G1643" s="12">
        <f t="shared" si="51"/>
        <v>1</v>
      </c>
      <c r="H1643" s="6"/>
    </row>
    <row r="1644" customHeight="1" spans="1:8">
      <c r="A1644" s="1" t="s">
        <v>3</v>
      </c>
      <c r="B1644" s="1" t="s">
        <v>3319</v>
      </c>
      <c r="C1644" s="1" t="s">
        <v>6</v>
      </c>
      <c r="D1644" s="1" t="s">
        <v>8</v>
      </c>
      <c r="E1644" s="12">
        <v>1</v>
      </c>
      <c r="F1644" s="12" t="s">
        <v>3321</v>
      </c>
      <c r="G1644" s="12">
        <f t="shared" si="51"/>
        <v>1</v>
      </c>
      <c r="H1644" s="6"/>
    </row>
    <row r="1645" customHeight="1" spans="1:8">
      <c r="A1645" s="1" t="s">
        <v>3</v>
      </c>
      <c r="B1645" s="1" t="s">
        <v>3321</v>
      </c>
      <c r="C1645" s="1" t="s">
        <v>6</v>
      </c>
      <c r="D1645" s="1" t="s">
        <v>8</v>
      </c>
      <c r="E1645" s="12">
        <v>1</v>
      </c>
      <c r="F1645" s="12" t="s">
        <v>3323</v>
      </c>
      <c r="G1645" s="12">
        <f t="shared" si="51"/>
        <v>1</v>
      </c>
      <c r="H1645" s="6"/>
    </row>
    <row r="1646" customHeight="1" spans="1:8">
      <c r="A1646" s="1" t="s">
        <v>3</v>
      </c>
      <c r="B1646" s="1" t="s">
        <v>3323</v>
      </c>
      <c r="C1646" s="1" t="s">
        <v>6</v>
      </c>
      <c r="D1646" s="1" t="s">
        <v>8</v>
      </c>
      <c r="E1646" s="12">
        <v>1</v>
      </c>
      <c r="F1646" s="12" t="s">
        <v>3325</v>
      </c>
      <c r="G1646" s="12">
        <f t="shared" si="51"/>
        <v>1</v>
      </c>
      <c r="H1646" s="6"/>
    </row>
    <row r="1647" customHeight="1" spans="1:8">
      <c r="A1647" s="1" t="s">
        <v>3</v>
      </c>
      <c r="B1647" s="1" t="s">
        <v>3325</v>
      </c>
      <c r="C1647" s="1" t="s">
        <v>6</v>
      </c>
      <c r="D1647" s="1" t="s">
        <v>8</v>
      </c>
      <c r="E1647" s="12">
        <v>1</v>
      </c>
      <c r="F1647" s="12" t="s">
        <v>3327</v>
      </c>
      <c r="G1647" s="12">
        <f t="shared" si="51"/>
        <v>1</v>
      </c>
      <c r="H1647" s="6"/>
    </row>
    <row r="1648" customHeight="1" spans="1:8">
      <c r="A1648" s="1" t="s">
        <v>3</v>
      </c>
      <c r="B1648" s="1" t="s">
        <v>3327</v>
      </c>
      <c r="C1648" s="1" t="s">
        <v>6</v>
      </c>
      <c r="D1648" s="1" t="s">
        <v>7</v>
      </c>
      <c r="E1648" s="12">
        <f>VLOOKUP(C1648,H:I,2,0)</f>
        <v>1</v>
      </c>
      <c r="F1648" s="12" t="s">
        <v>3329</v>
      </c>
      <c r="G1648" s="12">
        <f t="shared" si="51"/>
        <v>1</v>
      </c>
      <c r="H1648" s="6"/>
    </row>
    <row r="1649" customHeight="1" spans="1:8">
      <c r="A1649" s="1" t="s">
        <v>3</v>
      </c>
      <c r="B1649" s="1" t="s">
        <v>3329</v>
      </c>
      <c r="C1649" s="1" t="s">
        <v>6</v>
      </c>
      <c r="D1649" s="1" t="s">
        <v>8</v>
      </c>
      <c r="E1649" s="12">
        <v>1</v>
      </c>
      <c r="F1649" s="12" t="s">
        <v>3331</v>
      </c>
      <c r="G1649" s="12">
        <f t="shared" si="51"/>
        <v>1</v>
      </c>
      <c r="H1649" s="6"/>
    </row>
    <row r="1650" customHeight="1" spans="1:8">
      <c r="A1650" s="1" t="s">
        <v>3</v>
      </c>
      <c r="B1650" s="1" t="s">
        <v>3331</v>
      </c>
      <c r="C1650" s="1" t="s">
        <v>6</v>
      </c>
      <c r="D1650" s="1" t="s">
        <v>8</v>
      </c>
      <c r="E1650" s="12">
        <v>1</v>
      </c>
      <c r="F1650" s="12" t="s">
        <v>3333</v>
      </c>
      <c r="G1650" s="12">
        <f t="shared" si="51"/>
        <v>1</v>
      </c>
      <c r="H1650" s="6"/>
    </row>
    <row r="1651" customHeight="1" spans="1:8">
      <c r="A1651" s="1" t="s">
        <v>3</v>
      </c>
      <c r="B1651" s="1" t="s">
        <v>3333</v>
      </c>
      <c r="C1651" s="1" t="s">
        <v>6</v>
      </c>
      <c r="D1651" s="1" t="s">
        <v>7</v>
      </c>
      <c r="E1651" s="12">
        <f>VLOOKUP(C1651,H:I,2,0)</f>
        <v>1</v>
      </c>
      <c r="F1651" s="12" t="s">
        <v>3335</v>
      </c>
      <c r="G1651" s="12">
        <f t="shared" si="51"/>
        <v>1</v>
      </c>
      <c r="H1651" s="6"/>
    </row>
    <row r="1652" customHeight="1" spans="1:8">
      <c r="A1652" s="1" t="s">
        <v>3</v>
      </c>
      <c r="B1652" s="1" t="s">
        <v>3335</v>
      </c>
      <c r="C1652" s="1" t="s">
        <v>6</v>
      </c>
      <c r="D1652" s="1" t="s">
        <v>7</v>
      </c>
      <c r="E1652" s="12">
        <f>VLOOKUP(C1652,H:I,2,0)</f>
        <v>1</v>
      </c>
      <c r="F1652" s="12" t="s">
        <v>3337</v>
      </c>
      <c r="G1652" s="12">
        <f t="shared" si="51"/>
        <v>1</v>
      </c>
      <c r="H1652" s="6"/>
    </row>
    <row r="1653" customHeight="1" spans="1:8">
      <c r="A1653" s="1" t="s">
        <v>3</v>
      </c>
      <c r="B1653" s="1" t="s">
        <v>3337</v>
      </c>
      <c r="C1653" s="1" t="s">
        <v>6</v>
      </c>
      <c r="D1653" s="1" t="s">
        <v>8</v>
      </c>
      <c r="E1653" s="12">
        <v>1</v>
      </c>
      <c r="F1653" s="12" t="s">
        <v>3339</v>
      </c>
      <c r="G1653" s="12">
        <f t="shared" si="51"/>
        <v>1</v>
      </c>
      <c r="H1653" s="6"/>
    </row>
    <row r="1654" customHeight="1" spans="1:8">
      <c r="A1654" s="1" t="s">
        <v>3</v>
      </c>
      <c r="B1654" s="1" t="s">
        <v>3339</v>
      </c>
      <c r="C1654" s="1" t="s">
        <v>6</v>
      </c>
      <c r="D1654" s="1" t="s">
        <v>8</v>
      </c>
      <c r="E1654" s="12">
        <v>1</v>
      </c>
      <c r="F1654" s="12" t="s">
        <v>3341</v>
      </c>
      <c r="G1654" s="12">
        <f t="shared" si="51"/>
        <v>1</v>
      </c>
      <c r="H1654" s="6"/>
    </row>
    <row r="1655" customHeight="1" spans="1:8">
      <c r="A1655" s="1" t="s">
        <v>3</v>
      </c>
      <c r="B1655" s="1" t="s">
        <v>3341</v>
      </c>
      <c r="C1655" s="1" t="s">
        <v>6</v>
      </c>
      <c r="D1655" s="1" t="s">
        <v>8</v>
      </c>
      <c r="E1655" s="12">
        <v>1</v>
      </c>
      <c r="F1655" s="12" t="s">
        <v>3343</v>
      </c>
      <c r="G1655" s="12">
        <f t="shared" si="51"/>
        <v>1</v>
      </c>
      <c r="H1655" s="6"/>
    </row>
    <row r="1656" customHeight="1" spans="1:8">
      <c r="A1656" s="1" t="s">
        <v>3</v>
      </c>
      <c r="B1656" s="1" t="s">
        <v>3343</v>
      </c>
      <c r="C1656" s="1" t="s">
        <v>6</v>
      </c>
      <c r="D1656" s="1" t="s">
        <v>8</v>
      </c>
      <c r="E1656" s="12">
        <v>1</v>
      </c>
      <c r="F1656" s="12" t="s">
        <v>3345</v>
      </c>
      <c r="G1656" s="12">
        <f t="shared" si="51"/>
        <v>1</v>
      </c>
      <c r="H1656" s="6"/>
    </row>
    <row r="1657" customHeight="1" spans="1:8">
      <c r="A1657" s="1" t="s">
        <v>3</v>
      </c>
      <c r="B1657" s="1" t="s">
        <v>3345</v>
      </c>
      <c r="C1657" s="1" t="s">
        <v>6</v>
      </c>
      <c r="D1657" s="1" t="s">
        <v>8</v>
      </c>
      <c r="E1657" s="12">
        <v>1</v>
      </c>
      <c r="F1657" s="12" t="s">
        <v>3347</v>
      </c>
      <c r="G1657" s="12">
        <f t="shared" si="51"/>
        <v>1</v>
      </c>
      <c r="H1657" s="6"/>
    </row>
    <row r="1658" customHeight="1" spans="1:8">
      <c r="A1658" s="1" t="s">
        <v>3</v>
      </c>
      <c r="B1658" s="1" t="s">
        <v>3347</v>
      </c>
      <c r="C1658" s="1" t="s">
        <v>6</v>
      </c>
      <c r="D1658" s="1" t="s">
        <v>8</v>
      </c>
      <c r="E1658" s="12">
        <v>1</v>
      </c>
      <c r="F1658" s="12" t="s">
        <v>3349</v>
      </c>
      <c r="G1658" s="12">
        <f t="shared" si="51"/>
        <v>1</v>
      </c>
      <c r="H1658" s="6"/>
    </row>
    <row r="1659" customHeight="1" spans="1:8">
      <c r="A1659" s="1" t="s">
        <v>3</v>
      </c>
      <c r="B1659" s="1" t="s">
        <v>3349</v>
      </c>
      <c r="C1659" s="1" t="s">
        <v>6</v>
      </c>
      <c r="D1659" s="1" t="s">
        <v>8</v>
      </c>
      <c r="E1659" s="12">
        <v>1</v>
      </c>
      <c r="F1659" s="12" t="s">
        <v>3351</v>
      </c>
      <c r="G1659" s="12">
        <f t="shared" si="51"/>
        <v>1</v>
      </c>
      <c r="H1659" s="6"/>
    </row>
    <row r="1660" customHeight="1" spans="1:8">
      <c r="A1660" s="1" t="s">
        <v>3</v>
      </c>
      <c r="B1660" s="1" t="s">
        <v>3351</v>
      </c>
      <c r="C1660" s="1" t="s">
        <v>6</v>
      </c>
      <c r="D1660" s="1" t="s">
        <v>7</v>
      </c>
      <c r="E1660" s="12">
        <f>VLOOKUP(C1660,H:I,2,0)</f>
        <v>1</v>
      </c>
      <c r="F1660" s="12" t="s">
        <v>3353</v>
      </c>
      <c r="G1660" s="12">
        <f t="shared" si="51"/>
        <v>1</v>
      </c>
      <c r="H1660" s="6"/>
    </row>
    <row r="1661" customHeight="1" spans="1:8">
      <c r="A1661" s="1" t="s">
        <v>3</v>
      </c>
      <c r="B1661" s="1" t="s">
        <v>3353</v>
      </c>
      <c r="C1661" s="1" t="s">
        <v>6</v>
      </c>
      <c r="D1661" s="1" t="s">
        <v>8</v>
      </c>
      <c r="E1661" s="12">
        <v>1</v>
      </c>
      <c r="F1661" s="12" t="s">
        <v>3355</v>
      </c>
      <c r="G1661" s="12">
        <f t="shared" si="51"/>
        <v>1</v>
      </c>
      <c r="H1661" s="6"/>
    </row>
    <row r="1662" customHeight="1" spans="1:8">
      <c r="A1662" s="1" t="s">
        <v>3</v>
      </c>
      <c r="B1662" s="1" t="s">
        <v>3355</v>
      </c>
      <c r="C1662" s="1" t="s">
        <v>6</v>
      </c>
      <c r="D1662" s="1" t="s">
        <v>7</v>
      </c>
      <c r="E1662" s="12">
        <f>VLOOKUP(C1662,H:I,2,0)</f>
        <v>1</v>
      </c>
      <c r="F1662" s="12" t="s">
        <v>3357</v>
      </c>
      <c r="G1662" s="12">
        <f t="shared" si="51"/>
        <v>1</v>
      </c>
      <c r="H1662" s="6"/>
    </row>
    <row r="1663" customHeight="1" spans="1:8">
      <c r="A1663" s="1" t="s">
        <v>3</v>
      </c>
      <c r="B1663" s="1" t="s">
        <v>3357</v>
      </c>
      <c r="C1663" s="1" t="s">
        <v>6</v>
      </c>
      <c r="D1663" s="1" t="s">
        <v>8</v>
      </c>
      <c r="E1663" s="12">
        <v>1</v>
      </c>
      <c r="F1663" s="12" t="s">
        <v>3359</v>
      </c>
      <c r="G1663" s="12">
        <f t="shared" si="51"/>
        <v>1</v>
      </c>
      <c r="H1663" s="6"/>
    </row>
    <row r="1664" customHeight="1" spans="1:8">
      <c r="A1664" s="1" t="s">
        <v>3</v>
      </c>
      <c r="B1664" s="1" t="s">
        <v>3359</v>
      </c>
      <c r="C1664" s="1" t="s">
        <v>6</v>
      </c>
      <c r="D1664" s="1" t="s">
        <v>8</v>
      </c>
      <c r="E1664" s="12">
        <v>1</v>
      </c>
      <c r="F1664" s="12" t="s">
        <v>3361</v>
      </c>
      <c r="G1664" s="12">
        <f t="shared" si="51"/>
        <v>1</v>
      </c>
      <c r="H1664" s="6"/>
    </row>
    <row r="1665" customHeight="1" spans="1:8">
      <c r="A1665" s="1" t="s">
        <v>3</v>
      </c>
      <c r="B1665" s="1" t="s">
        <v>3361</v>
      </c>
      <c r="C1665" s="1" t="s">
        <v>6</v>
      </c>
      <c r="D1665" s="1" t="s">
        <v>8</v>
      </c>
      <c r="E1665" s="12">
        <v>1</v>
      </c>
      <c r="F1665" s="12" t="s">
        <v>3363</v>
      </c>
      <c r="G1665" s="12">
        <f t="shared" si="51"/>
        <v>1</v>
      </c>
      <c r="H1665" s="6"/>
    </row>
    <row r="1666" customHeight="1" spans="1:8">
      <c r="A1666" s="1" t="s">
        <v>3</v>
      </c>
      <c r="B1666" s="1" t="s">
        <v>3363</v>
      </c>
      <c r="C1666" s="1" t="s">
        <v>6</v>
      </c>
      <c r="D1666" s="1" t="s">
        <v>8</v>
      </c>
      <c r="E1666" s="12">
        <v>1</v>
      </c>
      <c r="F1666" s="12" t="s">
        <v>3365</v>
      </c>
      <c r="G1666" s="12">
        <f t="shared" ref="G1666:G1729" si="52">VLOOKUP(F1666,B:E,4,0)</f>
        <v>1</v>
      </c>
      <c r="H1666" s="6"/>
    </row>
    <row r="1667" customHeight="1" spans="1:8">
      <c r="A1667" s="1" t="s">
        <v>3</v>
      </c>
      <c r="B1667" s="1" t="s">
        <v>3365</v>
      </c>
      <c r="C1667" s="1" t="s">
        <v>6</v>
      </c>
      <c r="D1667" s="1" t="s">
        <v>7</v>
      </c>
      <c r="E1667" s="12">
        <f t="shared" ref="E1667:E1678" si="53">VLOOKUP(C1667,H:I,2,0)</f>
        <v>1</v>
      </c>
      <c r="F1667" s="12" t="s">
        <v>3367</v>
      </c>
      <c r="G1667" s="12">
        <f t="shared" si="52"/>
        <v>1</v>
      </c>
      <c r="H1667" s="6"/>
    </row>
    <row r="1668" customHeight="1" spans="1:8">
      <c r="A1668" s="1" t="s">
        <v>3</v>
      </c>
      <c r="B1668" s="1" t="s">
        <v>3367</v>
      </c>
      <c r="C1668" s="1" t="s">
        <v>6</v>
      </c>
      <c r="D1668" s="1" t="s">
        <v>7</v>
      </c>
      <c r="E1668" s="12">
        <f t="shared" si="53"/>
        <v>1</v>
      </c>
      <c r="F1668" s="12" t="s">
        <v>3369</v>
      </c>
      <c r="G1668" s="12">
        <f t="shared" si="52"/>
        <v>1</v>
      </c>
      <c r="H1668" s="6"/>
    </row>
    <row r="1669" customHeight="1" spans="1:8">
      <c r="A1669" s="1" t="s">
        <v>3</v>
      </c>
      <c r="B1669" s="1" t="s">
        <v>3369</v>
      </c>
      <c r="C1669" s="1" t="s">
        <v>6</v>
      </c>
      <c r="D1669" s="1" t="s">
        <v>7</v>
      </c>
      <c r="E1669" s="12">
        <f t="shared" si="53"/>
        <v>1</v>
      </c>
      <c r="F1669" s="12" t="s">
        <v>3371</v>
      </c>
      <c r="G1669" s="12">
        <f t="shared" si="52"/>
        <v>1</v>
      </c>
      <c r="H1669" s="6"/>
    </row>
    <row r="1670" customHeight="1" spans="1:8">
      <c r="A1670" s="1" t="s">
        <v>3</v>
      </c>
      <c r="B1670" s="1" t="s">
        <v>3371</v>
      </c>
      <c r="C1670" s="1" t="s">
        <v>6</v>
      </c>
      <c r="D1670" s="1" t="s">
        <v>7</v>
      </c>
      <c r="E1670" s="12">
        <f t="shared" si="53"/>
        <v>1</v>
      </c>
      <c r="F1670" s="12" t="s">
        <v>3373</v>
      </c>
      <c r="G1670" s="12">
        <f t="shared" si="52"/>
        <v>1</v>
      </c>
      <c r="H1670" s="6"/>
    </row>
    <row r="1671" customHeight="1" spans="1:8">
      <c r="A1671" s="1" t="s">
        <v>3</v>
      </c>
      <c r="B1671" s="1" t="s">
        <v>3373</v>
      </c>
      <c r="C1671" s="1" t="s">
        <v>6</v>
      </c>
      <c r="D1671" s="1" t="s">
        <v>7</v>
      </c>
      <c r="E1671" s="12">
        <f t="shared" si="53"/>
        <v>1</v>
      </c>
      <c r="F1671" s="12" t="s">
        <v>3375</v>
      </c>
      <c r="G1671" s="12">
        <f t="shared" si="52"/>
        <v>1</v>
      </c>
      <c r="H1671" s="6"/>
    </row>
    <row r="1672" customHeight="1" spans="1:8">
      <c r="A1672" s="1" t="s">
        <v>3</v>
      </c>
      <c r="B1672" s="1" t="s">
        <v>3375</v>
      </c>
      <c r="C1672" s="1" t="s">
        <v>6</v>
      </c>
      <c r="D1672" s="1" t="s">
        <v>7</v>
      </c>
      <c r="E1672" s="12">
        <f t="shared" si="53"/>
        <v>1</v>
      </c>
      <c r="F1672" s="12" t="s">
        <v>3377</v>
      </c>
      <c r="G1672" s="12">
        <f t="shared" si="52"/>
        <v>1</v>
      </c>
      <c r="H1672" s="6"/>
    </row>
    <row r="1673" customHeight="1" spans="1:8">
      <c r="A1673" s="1" t="s">
        <v>3</v>
      </c>
      <c r="B1673" s="1" t="s">
        <v>3377</v>
      </c>
      <c r="C1673" s="1" t="s">
        <v>6</v>
      </c>
      <c r="D1673" s="1" t="s">
        <v>7</v>
      </c>
      <c r="E1673" s="12">
        <f t="shared" si="53"/>
        <v>1</v>
      </c>
      <c r="F1673" s="12" t="s">
        <v>3379</v>
      </c>
      <c r="G1673" s="12">
        <f t="shared" si="52"/>
        <v>1</v>
      </c>
      <c r="H1673" s="6"/>
    </row>
    <row r="1674" customHeight="1" spans="1:8">
      <c r="A1674" s="1" t="s">
        <v>3</v>
      </c>
      <c r="B1674" s="1" t="s">
        <v>3379</v>
      </c>
      <c r="C1674" s="1" t="s">
        <v>6</v>
      </c>
      <c r="D1674" s="1" t="s">
        <v>7</v>
      </c>
      <c r="E1674" s="12">
        <f t="shared" si="53"/>
        <v>1</v>
      </c>
      <c r="F1674" s="12" t="s">
        <v>3381</v>
      </c>
      <c r="G1674" s="12">
        <f t="shared" si="52"/>
        <v>1</v>
      </c>
      <c r="H1674" s="6"/>
    </row>
    <row r="1675" customHeight="1" spans="1:8">
      <c r="A1675" s="1" t="s">
        <v>3</v>
      </c>
      <c r="B1675" s="1" t="s">
        <v>3381</v>
      </c>
      <c r="C1675" s="1" t="s">
        <v>6</v>
      </c>
      <c r="D1675" s="1" t="s">
        <v>7</v>
      </c>
      <c r="E1675" s="12">
        <f t="shared" si="53"/>
        <v>1</v>
      </c>
      <c r="F1675" s="12" t="s">
        <v>3383</v>
      </c>
      <c r="G1675" s="12">
        <f t="shared" si="52"/>
        <v>1</v>
      </c>
      <c r="H1675" s="6"/>
    </row>
    <row r="1676" customHeight="1" spans="1:8">
      <c r="A1676" s="1" t="s">
        <v>3</v>
      </c>
      <c r="B1676" s="1" t="s">
        <v>3383</v>
      </c>
      <c r="C1676" s="1" t="s">
        <v>6</v>
      </c>
      <c r="D1676" s="1" t="s">
        <v>7</v>
      </c>
      <c r="E1676" s="12">
        <f t="shared" si="53"/>
        <v>1</v>
      </c>
      <c r="F1676" s="12" t="s">
        <v>3385</v>
      </c>
      <c r="G1676" s="12">
        <f t="shared" si="52"/>
        <v>1</v>
      </c>
      <c r="H1676" s="6"/>
    </row>
    <row r="1677" customHeight="1" spans="1:8">
      <c r="A1677" s="1" t="s">
        <v>3</v>
      </c>
      <c r="B1677" s="1" t="s">
        <v>3385</v>
      </c>
      <c r="C1677" s="1" t="s">
        <v>6</v>
      </c>
      <c r="D1677" s="1" t="s">
        <v>7</v>
      </c>
      <c r="E1677" s="12">
        <f t="shared" si="53"/>
        <v>1</v>
      </c>
      <c r="F1677" s="12" t="s">
        <v>3387</v>
      </c>
      <c r="G1677" s="12">
        <f t="shared" si="52"/>
        <v>1</v>
      </c>
      <c r="H1677" s="6"/>
    </row>
    <row r="1678" customHeight="1" spans="1:8">
      <c r="A1678" s="1" t="s">
        <v>3</v>
      </c>
      <c r="B1678" s="1" t="s">
        <v>3387</v>
      </c>
      <c r="C1678" s="1" t="s">
        <v>6</v>
      </c>
      <c r="D1678" s="1" t="s">
        <v>7</v>
      </c>
      <c r="E1678" s="12">
        <f t="shared" si="53"/>
        <v>1</v>
      </c>
      <c r="F1678" s="12" t="s">
        <v>3389</v>
      </c>
      <c r="G1678" s="12">
        <f t="shared" si="52"/>
        <v>1</v>
      </c>
      <c r="H1678" s="6"/>
    </row>
    <row r="1679" customHeight="1" spans="1:8">
      <c r="A1679" s="1" t="s">
        <v>3</v>
      </c>
      <c r="B1679" s="1" t="s">
        <v>3389</v>
      </c>
      <c r="C1679" s="1" t="s">
        <v>6</v>
      </c>
      <c r="D1679" s="1" t="s">
        <v>8</v>
      </c>
      <c r="E1679" s="12">
        <v>1</v>
      </c>
      <c r="F1679" s="12" t="s">
        <v>3391</v>
      </c>
      <c r="G1679" s="12">
        <f t="shared" si="52"/>
        <v>1</v>
      </c>
      <c r="H1679" s="6"/>
    </row>
    <row r="1680" customHeight="1" spans="1:8">
      <c r="A1680" s="1" t="s">
        <v>3</v>
      </c>
      <c r="B1680" s="1" t="s">
        <v>3391</v>
      </c>
      <c r="C1680" s="1" t="s">
        <v>6</v>
      </c>
      <c r="D1680" s="1" t="s">
        <v>7</v>
      </c>
      <c r="E1680" s="12">
        <f t="shared" ref="E1680:E1689" si="54">VLOOKUP(C1680,H:I,2,0)</f>
        <v>1</v>
      </c>
      <c r="F1680" s="12" t="s">
        <v>3393</v>
      </c>
      <c r="G1680" s="12">
        <f t="shared" si="52"/>
        <v>1</v>
      </c>
      <c r="H1680" s="6"/>
    </row>
    <row r="1681" customHeight="1" spans="1:8">
      <c r="A1681" s="1" t="s">
        <v>3</v>
      </c>
      <c r="B1681" s="1" t="s">
        <v>3393</v>
      </c>
      <c r="C1681" s="1" t="s">
        <v>6</v>
      </c>
      <c r="D1681" s="1" t="s">
        <v>7</v>
      </c>
      <c r="E1681" s="12">
        <f t="shared" si="54"/>
        <v>1</v>
      </c>
      <c r="F1681" s="12" t="s">
        <v>3395</v>
      </c>
      <c r="G1681" s="12">
        <f t="shared" si="52"/>
        <v>1</v>
      </c>
      <c r="H1681" s="6"/>
    </row>
    <row r="1682" customHeight="1" spans="1:8">
      <c r="A1682" s="1" t="s">
        <v>3</v>
      </c>
      <c r="B1682" s="1" t="s">
        <v>3395</v>
      </c>
      <c r="C1682" s="1" t="s">
        <v>6</v>
      </c>
      <c r="D1682" s="1" t="s">
        <v>7</v>
      </c>
      <c r="E1682" s="12">
        <f t="shared" si="54"/>
        <v>1</v>
      </c>
      <c r="F1682" s="12" t="s">
        <v>3397</v>
      </c>
      <c r="G1682" s="12">
        <f t="shared" si="52"/>
        <v>1</v>
      </c>
      <c r="H1682" s="6"/>
    </row>
    <row r="1683" customHeight="1" spans="1:8">
      <c r="A1683" s="1" t="s">
        <v>3</v>
      </c>
      <c r="B1683" s="1" t="s">
        <v>3397</v>
      </c>
      <c r="C1683" s="1" t="s">
        <v>6</v>
      </c>
      <c r="D1683" s="1" t="s">
        <v>7</v>
      </c>
      <c r="E1683" s="12">
        <f t="shared" si="54"/>
        <v>1</v>
      </c>
      <c r="F1683" s="12" t="s">
        <v>3399</v>
      </c>
      <c r="G1683" s="12">
        <f t="shared" si="52"/>
        <v>1</v>
      </c>
      <c r="H1683" s="6"/>
    </row>
    <row r="1684" customHeight="1" spans="1:8">
      <c r="A1684" s="1" t="s">
        <v>3</v>
      </c>
      <c r="B1684" s="1" t="s">
        <v>3399</v>
      </c>
      <c r="C1684" s="1" t="s">
        <v>6</v>
      </c>
      <c r="D1684" s="1" t="s">
        <v>7</v>
      </c>
      <c r="E1684" s="12">
        <f t="shared" si="54"/>
        <v>1</v>
      </c>
      <c r="F1684" s="12" t="s">
        <v>3401</v>
      </c>
      <c r="G1684" s="12">
        <f t="shared" si="52"/>
        <v>1</v>
      </c>
      <c r="H1684" s="6"/>
    </row>
    <row r="1685" customHeight="1" spans="1:8">
      <c r="A1685" s="1" t="s">
        <v>3</v>
      </c>
      <c r="B1685" s="1" t="s">
        <v>3401</v>
      </c>
      <c r="C1685" s="1" t="s">
        <v>6</v>
      </c>
      <c r="D1685" s="1" t="s">
        <v>7</v>
      </c>
      <c r="E1685" s="12">
        <f t="shared" si="54"/>
        <v>1</v>
      </c>
      <c r="F1685" s="12" t="s">
        <v>3403</v>
      </c>
      <c r="G1685" s="12">
        <f t="shared" si="52"/>
        <v>1</v>
      </c>
      <c r="H1685" s="6"/>
    </row>
    <row r="1686" customHeight="1" spans="1:8">
      <c r="A1686" s="1" t="s">
        <v>3</v>
      </c>
      <c r="B1686" s="1" t="s">
        <v>3403</v>
      </c>
      <c r="C1686" s="1" t="s">
        <v>6</v>
      </c>
      <c r="D1686" s="1" t="s">
        <v>7</v>
      </c>
      <c r="E1686" s="12">
        <f t="shared" si="54"/>
        <v>1</v>
      </c>
      <c r="F1686" s="12" t="s">
        <v>3406</v>
      </c>
      <c r="G1686" s="12">
        <f t="shared" si="52"/>
        <v>1</v>
      </c>
      <c r="H1686" s="6"/>
    </row>
    <row r="1687" customHeight="1" spans="1:8">
      <c r="A1687" s="1" t="s">
        <v>3</v>
      </c>
      <c r="B1687" s="1" t="s">
        <v>3406</v>
      </c>
      <c r="C1687" s="1" t="s">
        <v>6</v>
      </c>
      <c r="D1687" s="1" t="s">
        <v>7</v>
      </c>
      <c r="E1687" s="12">
        <f t="shared" si="54"/>
        <v>1</v>
      </c>
      <c r="F1687" s="12" t="s">
        <v>3408</v>
      </c>
      <c r="G1687" s="12">
        <f t="shared" si="52"/>
        <v>1</v>
      </c>
      <c r="H1687" s="6"/>
    </row>
    <row r="1688" customHeight="1" spans="1:8">
      <c r="A1688" s="1" t="s">
        <v>3</v>
      </c>
      <c r="B1688" s="1" t="s">
        <v>3408</v>
      </c>
      <c r="C1688" s="1" t="s">
        <v>6</v>
      </c>
      <c r="D1688" s="1" t="s">
        <v>7</v>
      </c>
      <c r="E1688" s="12">
        <f t="shared" si="54"/>
        <v>1</v>
      </c>
      <c r="F1688" s="12" t="s">
        <v>3410</v>
      </c>
      <c r="G1688" s="12">
        <f t="shared" si="52"/>
        <v>1</v>
      </c>
      <c r="H1688" s="6"/>
    </row>
    <row r="1689" customHeight="1" spans="1:8">
      <c r="A1689" s="1" t="s">
        <v>3</v>
      </c>
      <c r="B1689" s="1" t="s">
        <v>3410</v>
      </c>
      <c r="C1689" s="1" t="s">
        <v>6</v>
      </c>
      <c r="D1689" s="1" t="s">
        <v>7</v>
      </c>
      <c r="E1689" s="12">
        <f t="shared" si="54"/>
        <v>1</v>
      </c>
      <c r="F1689" s="12" t="s">
        <v>3412</v>
      </c>
      <c r="G1689" s="12">
        <f t="shared" si="52"/>
        <v>1</v>
      </c>
      <c r="H1689" s="6"/>
    </row>
    <row r="1690" customHeight="1" spans="1:8">
      <c r="A1690" s="1" t="s">
        <v>3</v>
      </c>
      <c r="B1690" s="1" t="s">
        <v>3412</v>
      </c>
      <c r="C1690" s="1" t="s">
        <v>6</v>
      </c>
      <c r="D1690" s="1" t="s">
        <v>8</v>
      </c>
      <c r="E1690" s="12">
        <v>1</v>
      </c>
      <c r="F1690" s="12" t="s">
        <v>3414</v>
      </c>
      <c r="G1690" s="12">
        <f t="shared" si="52"/>
        <v>1</v>
      </c>
      <c r="H1690" s="6"/>
    </row>
    <row r="1691" customHeight="1" spans="1:8">
      <c r="A1691" s="1" t="s">
        <v>3</v>
      </c>
      <c r="B1691" s="1" t="s">
        <v>3414</v>
      </c>
      <c r="C1691" s="1" t="s">
        <v>6</v>
      </c>
      <c r="D1691" s="1" t="s">
        <v>7</v>
      </c>
      <c r="E1691" s="12">
        <f t="shared" ref="E1691:E1701" si="55">VLOOKUP(C1691,H:I,2,0)</f>
        <v>1</v>
      </c>
      <c r="F1691" s="12" t="s">
        <v>3416</v>
      </c>
      <c r="G1691" s="12">
        <f t="shared" si="52"/>
        <v>1</v>
      </c>
      <c r="H1691" s="6"/>
    </row>
    <row r="1692" customHeight="1" spans="1:8">
      <c r="A1692" s="1" t="s">
        <v>3</v>
      </c>
      <c r="B1692" s="1" t="s">
        <v>3416</v>
      </c>
      <c r="C1692" s="1" t="s">
        <v>6</v>
      </c>
      <c r="D1692" s="1" t="s">
        <v>7</v>
      </c>
      <c r="E1692" s="12">
        <f t="shared" si="55"/>
        <v>1</v>
      </c>
      <c r="F1692" s="12" t="s">
        <v>3419</v>
      </c>
      <c r="G1692" s="12">
        <f t="shared" si="52"/>
        <v>1</v>
      </c>
      <c r="H1692" s="6"/>
    </row>
    <row r="1693" customHeight="1" spans="1:8">
      <c r="A1693" s="1" t="s">
        <v>3418</v>
      </c>
      <c r="B1693" s="1" t="s">
        <v>3419</v>
      </c>
      <c r="C1693" s="1" t="s">
        <v>6</v>
      </c>
      <c r="D1693" s="1" t="s">
        <v>7</v>
      </c>
      <c r="E1693" s="12">
        <f t="shared" si="55"/>
        <v>1</v>
      </c>
      <c r="F1693" s="12" t="s">
        <v>3422</v>
      </c>
      <c r="G1693" s="12">
        <f t="shared" si="52"/>
        <v>1</v>
      </c>
      <c r="H1693" s="6"/>
    </row>
    <row r="1694" customHeight="1" spans="1:8">
      <c r="A1694" s="1" t="s">
        <v>3418</v>
      </c>
      <c r="B1694" s="1" t="s">
        <v>3422</v>
      </c>
      <c r="C1694" s="1" t="s">
        <v>6</v>
      </c>
      <c r="D1694" s="1" t="s">
        <v>7</v>
      </c>
      <c r="E1694" s="12">
        <f t="shared" si="55"/>
        <v>1</v>
      </c>
      <c r="F1694" s="12" t="s">
        <v>3424</v>
      </c>
      <c r="G1694" s="12">
        <f t="shared" si="52"/>
        <v>1</v>
      </c>
      <c r="H1694" s="6"/>
    </row>
    <row r="1695" customHeight="1" spans="1:8">
      <c r="A1695" s="1" t="s">
        <v>3418</v>
      </c>
      <c r="B1695" s="1" t="s">
        <v>3424</v>
      </c>
      <c r="C1695" s="1" t="s">
        <v>6</v>
      </c>
      <c r="D1695" s="1" t="s">
        <v>7</v>
      </c>
      <c r="E1695" s="12">
        <f t="shared" si="55"/>
        <v>1</v>
      </c>
      <c r="F1695" s="12" t="s">
        <v>3426</v>
      </c>
      <c r="G1695" s="12">
        <f t="shared" si="52"/>
        <v>1</v>
      </c>
      <c r="H1695" s="6"/>
    </row>
    <row r="1696" customHeight="1" spans="1:8">
      <c r="A1696" s="1" t="s">
        <v>3418</v>
      </c>
      <c r="B1696" s="1" t="s">
        <v>3426</v>
      </c>
      <c r="C1696" s="1" t="s">
        <v>6</v>
      </c>
      <c r="D1696" s="1" t="s">
        <v>7</v>
      </c>
      <c r="E1696" s="12">
        <f t="shared" si="55"/>
        <v>1</v>
      </c>
      <c r="F1696" s="12" t="s">
        <v>3428</v>
      </c>
      <c r="G1696" s="12">
        <f t="shared" si="52"/>
        <v>1</v>
      </c>
      <c r="H1696" s="6"/>
    </row>
    <row r="1697" customHeight="1" spans="1:8">
      <c r="A1697" s="1" t="s">
        <v>3418</v>
      </c>
      <c r="B1697" s="1" t="s">
        <v>3428</v>
      </c>
      <c r="C1697" s="1" t="s">
        <v>6</v>
      </c>
      <c r="D1697" s="1" t="s">
        <v>7</v>
      </c>
      <c r="E1697" s="12">
        <f t="shared" si="55"/>
        <v>1</v>
      </c>
      <c r="F1697" s="12" t="s">
        <v>3430</v>
      </c>
      <c r="G1697" s="12">
        <f t="shared" si="52"/>
        <v>1</v>
      </c>
      <c r="H1697" s="6"/>
    </row>
    <row r="1698" customHeight="1" spans="1:8">
      <c r="A1698" s="1" t="s">
        <v>3418</v>
      </c>
      <c r="B1698" s="1" t="s">
        <v>3430</v>
      </c>
      <c r="C1698" s="1" t="s">
        <v>6</v>
      </c>
      <c r="D1698" s="1" t="s">
        <v>7</v>
      </c>
      <c r="E1698" s="12">
        <f t="shared" si="55"/>
        <v>1</v>
      </c>
      <c r="F1698" s="12" t="s">
        <v>3432</v>
      </c>
      <c r="G1698" s="12">
        <f t="shared" si="52"/>
        <v>1</v>
      </c>
      <c r="H1698" s="6"/>
    </row>
    <row r="1699" customHeight="1" spans="1:8">
      <c r="A1699" s="1" t="s">
        <v>3418</v>
      </c>
      <c r="B1699" s="1" t="s">
        <v>3432</v>
      </c>
      <c r="C1699" s="1" t="s">
        <v>6</v>
      </c>
      <c r="D1699" s="1" t="s">
        <v>7</v>
      </c>
      <c r="E1699" s="12">
        <f t="shared" si="55"/>
        <v>1</v>
      </c>
      <c r="F1699" s="12" t="s">
        <v>3435</v>
      </c>
      <c r="G1699" s="12">
        <f t="shared" si="52"/>
        <v>1</v>
      </c>
      <c r="H1699" s="6"/>
    </row>
    <row r="1700" customHeight="1" spans="1:8">
      <c r="A1700" s="1" t="s">
        <v>3418</v>
      </c>
      <c r="B1700" s="1" t="s">
        <v>3435</v>
      </c>
      <c r="C1700" s="1" t="s">
        <v>6</v>
      </c>
      <c r="D1700" s="1" t="s">
        <v>7</v>
      </c>
      <c r="E1700" s="12">
        <f t="shared" si="55"/>
        <v>1</v>
      </c>
      <c r="F1700" s="12" t="s">
        <v>3437</v>
      </c>
      <c r="G1700" s="12">
        <f t="shared" si="52"/>
        <v>1</v>
      </c>
      <c r="H1700" s="6"/>
    </row>
    <row r="1701" customHeight="1" spans="1:8">
      <c r="A1701" s="1" t="s">
        <v>3418</v>
      </c>
      <c r="B1701" s="1" t="s">
        <v>3437</v>
      </c>
      <c r="C1701" s="1" t="s">
        <v>6</v>
      </c>
      <c r="D1701" s="1" t="s">
        <v>7</v>
      </c>
      <c r="E1701" s="12">
        <f t="shared" si="55"/>
        <v>1</v>
      </c>
      <c r="F1701" s="12" t="s">
        <v>3439</v>
      </c>
      <c r="G1701" s="12">
        <f t="shared" si="52"/>
        <v>1</v>
      </c>
      <c r="H1701" s="6"/>
    </row>
    <row r="1702" customHeight="1" spans="1:8">
      <c r="A1702" s="1" t="s">
        <v>3418</v>
      </c>
      <c r="B1702" s="1" t="s">
        <v>3439</v>
      </c>
      <c r="C1702" s="1" t="s">
        <v>6</v>
      </c>
      <c r="D1702" s="1" t="s">
        <v>8</v>
      </c>
      <c r="E1702" s="12">
        <v>1</v>
      </c>
      <c r="F1702" s="12" t="s">
        <v>3441</v>
      </c>
      <c r="G1702" s="12">
        <f t="shared" si="52"/>
        <v>1</v>
      </c>
      <c r="H1702" s="6"/>
    </row>
    <row r="1703" customHeight="1" spans="1:8">
      <c r="A1703" s="1" t="s">
        <v>3418</v>
      </c>
      <c r="B1703" s="1" t="s">
        <v>3441</v>
      </c>
      <c r="C1703" s="1" t="s">
        <v>6</v>
      </c>
      <c r="D1703" s="1" t="s">
        <v>7</v>
      </c>
      <c r="E1703" s="12">
        <f>VLOOKUP(C1703,H:I,2,0)</f>
        <v>1</v>
      </c>
      <c r="F1703" s="12" t="s">
        <v>3443</v>
      </c>
      <c r="G1703" s="12">
        <f t="shared" si="52"/>
        <v>1</v>
      </c>
      <c r="H1703" s="6"/>
    </row>
    <row r="1704" customHeight="1" spans="1:8">
      <c r="A1704" s="1" t="s">
        <v>3418</v>
      </c>
      <c r="B1704" s="1" t="s">
        <v>3443</v>
      </c>
      <c r="C1704" s="1" t="s">
        <v>6</v>
      </c>
      <c r="D1704" s="1" t="s">
        <v>8</v>
      </c>
      <c r="E1704" s="12">
        <v>1</v>
      </c>
      <c r="F1704" s="12" t="s">
        <v>3445</v>
      </c>
      <c r="G1704" s="12">
        <f t="shared" si="52"/>
        <v>1</v>
      </c>
      <c r="H1704" s="6"/>
    </row>
    <row r="1705" customHeight="1" spans="1:8">
      <c r="A1705" s="1" t="s">
        <v>3418</v>
      </c>
      <c r="B1705" s="1" t="s">
        <v>3445</v>
      </c>
      <c r="C1705" s="1" t="s">
        <v>6</v>
      </c>
      <c r="D1705" s="1" t="s">
        <v>7</v>
      </c>
      <c r="E1705" s="12">
        <f>VLOOKUP(C1705,H:I,2,0)</f>
        <v>1</v>
      </c>
      <c r="F1705" s="12" t="s">
        <v>3447</v>
      </c>
      <c r="G1705" s="12">
        <f t="shared" si="52"/>
        <v>1</v>
      </c>
      <c r="H1705" s="6"/>
    </row>
    <row r="1706" customHeight="1" spans="1:8">
      <c r="A1706" s="1" t="s">
        <v>3418</v>
      </c>
      <c r="B1706" s="1" t="s">
        <v>3447</v>
      </c>
      <c r="C1706" s="1" t="s">
        <v>6</v>
      </c>
      <c r="D1706" s="1" t="s">
        <v>8</v>
      </c>
      <c r="E1706" s="12">
        <v>1</v>
      </c>
      <c r="F1706" s="12" t="s">
        <v>3449</v>
      </c>
      <c r="G1706" s="12">
        <f t="shared" si="52"/>
        <v>1</v>
      </c>
      <c r="H1706" s="6"/>
    </row>
    <row r="1707" customHeight="1" spans="1:8">
      <c r="A1707" s="1" t="s">
        <v>3418</v>
      </c>
      <c r="B1707" s="1" t="s">
        <v>3449</v>
      </c>
      <c r="C1707" s="1" t="s">
        <v>6</v>
      </c>
      <c r="D1707" s="1" t="s">
        <v>7</v>
      </c>
      <c r="E1707" s="12">
        <f>VLOOKUP(C1707,H:I,2,0)</f>
        <v>1</v>
      </c>
      <c r="F1707" s="12" t="s">
        <v>3451</v>
      </c>
      <c r="G1707" s="12">
        <f t="shared" si="52"/>
        <v>1</v>
      </c>
      <c r="H1707" s="6"/>
    </row>
    <row r="1708" customHeight="1" spans="1:8">
      <c r="A1708" s="1" t="s">
        <v>3418</v>
      </c>
      <c r="B1708" s="1" t="s">
        <v>3451</v>
      </c>
      <c r="C1708" s="1" t="s">
        <v>6</v>
      </c>
      <c r="D1708" s="1" t="s">
        <v>8</v>
      </c>
      <c r="E1708" s="12">
        <v>1</v>
      </c>
      <c r="F1708" s="12" t="s">
        <v>3454</v>
      </c>
      <c r="G1708" s="12">
        <f t="shared" si="52"/>
        <v>1</v>
      </c>
      <c r="H1708" s="6"/>
    </row>
    <row r="1709" customHeight="1" spans="1:8">
      <c r="A1709" s="1" t="s">
        <v>3418</v>
      </c>
      <c r="B1709" s="1" t="s">
        <v>3454</v>
      </c>
      <c r="C1709" s="1" t="s">
        <v>6</v>
      </c>
      <c r="D1709" s="1" t="s">
        <v>8</v>
      </c>
      <c r="E1709" s="12">
        <v>1</v>
      </c>
      <c r="F1709" s="12" t="s">
        <v>3456</v>
      </c>
      <c r="G1709" s="12">
        <f t="shared" si="52"/>
        <v>1</v>
      </c>
      <c r="H1709" s="6"/>
    </row>
    <row r="1710" customHeight="1" spans="1:8">
      <c r="A1710" s="1" t="s">
        <v>3418</v>
      </c>
      <c r="B1710" s="1" t="s">
        <v>3456</v>
      </c>
      <c r="C1710" s="1" t="s">
        <v>6</v>
      </c>
      <c r="D1710" s="1" t="s">
        <v>8</v>
      </c>
      <c r="E1710" s="12">
        <v>1</v>
      </c>
      <c r="F1710" s="12" t="s">
        <v>3458</v>
      </c>
      <c r="G1710" s="12">
        <f t="shared" si="52"/>
        <v>1</v>
      </c>
      <c r="H1710" s="6"/>
    </row>
    <row r="1711" customHeight="1" spans="1:8">
      <c r="A1711" s="1" t="s">
        <v>3418</v>
      </c>
      <c r="B1711" s="1" t="s">
        <v>3458</v>
      </c>
      <c r="C1711" s="1" t="s">
        <v>6</v>
      </c>
      <c r="D1711" s="1" t="s">
        <v>8</v>
      </c>
      <c r="E1711" s="12">
        <v>1</v>
      </c>
      <c r="F1711" s="12" t="s">
        <v>3460</v>
      </c>
      <c r="G1711" s="12">
        <f t="shared" si="52"/>
        <v>1</v>
      </c>
      <c r="H1711" s="6"/>
    </row>
    <row r="1712" customHeight="1" spans="1:8">
      <c r="A1712" s="1" t="s">
        <v>3418</v>
      </c>
      <c r="B1712" s="1" t="s">
        <v>3460</v>
      </c>
      <c r="C1712" s="1" t="s">
        <v>6</v>
      </c>
      <c r="D1712" s="1" t="s">
        <v>8</v>
      </c>
      <c r="E1712" s="12">
        <v>1</v>
      </c>
      <c r="F1712" s="12" t="s">
        <v>3462</v>
      </c>
      <c r="G1712" s="12">
        <f t="shared" si="52"/>
        <v>1</v>
      </c>
      <c r="H1712" s="6"/>
    </row>
    <row r="1713" customHeight="1" spans="1:8">
      <c r="A1713" s="1" t="s">
        <v>3418</v>
      </c>
      <c r="B1713" s="1" t="s">
        <v>3462</v>
      </c>
      <c r="C1713" s="1" t="s">
        <v>6</v>
      </c>
      <c r="D1713" s="1" t="s">
        <v>8</v>
      </c>
      <c r="E1713" s="12">
        <v>1</v>
      </c>
      <c r="F1713" s="12" t="s">
        <v>3464</v>
      </c>
      <c r="G1713" s="12">
        <f t="shared" si="52"/>
        <v>1</v>
      </c>
      <c r="H1713" s="6"/>
    </row>
    <row r="1714" customHeight="1" spans="1:8">
      <c r="A1714" s="1" t="s">
        <v>3418</v>
      </c>
      <c r="B1714" s="1" t="s">
        <v>3464</v>
      </c>
      <c r="C1714" s="1" t="s">
        <v>6</v>
      </c>
      <c r="D1714" s="1" t="s">
        <v>8</v>
      </c>
      <c r="E1714" s="12">
        <v>1</v>
      </c>
      <c r="F1714" s="12" t="s">
        <v>3466</v>
      </c>
      <c r="G1714" s="12">
        <f t="shared" si="52"/>
        <v>1</v>
      </c>
      <c r="H1714" s="6"/>
    </row>
    <row r="1715" customHeight="1" spans="1:8">
      <c r="A1715" s="1" t="s">
        <v>3418</v>
      </c>
      <c r="B1715" s="1" t="s">
        <v>3466</v>
      </c>
      <c r="C1715" s="1" t="s">
        <v>6</v>
      </c>
      <c r="D1715" s="1" t="s">
        <v>8</v>
      </c>
      <c r="E1715" s="12">
        <v>1</v>
      </c>
      <c r="F1715" s="12" t="s">
        <v>3468</v>
      </c>
      <c r="G1715" s="12">
        <f t="shared" si="52"/>
        <v>1</v>
      </c>
      <c r="H1715" s="6"/>
    </row>
    <row r="1716" customHeight="1" spans="1:8">
      <c r="A1716" s="1" t="s">
        <v>3418</v>
      </c>
      <c r="B1716" s="1" t="s">
        <v>3468</v>
      </c>
      <c r="C1716" s="1" t="s">
        <v>6</v>
      </c>
      <c r="D1716" s="1" t="s">
        <v>8</v>
      </c>
      <c r="E1716" s="12">
        <v>1</v>
      </c>
      <c r="F1716" s="12" t="s">
        <v>3470</v>
      </c>
      <c r="G1716" s="12">
        <f t="shared" si="52"/>
        <v>1</v>
      </c>
      <c r="H1716" s="6"/>
    </row>
    <row r="1717" customHeight="1" spans="1:8">
      <c r="A1717" s="1" t="s">
        <v>3418</v>
      </c>
      <c r="B1717" s="1" t="s">
        <v>3470</v>
      </c>
      <c r="C1717" s="1" t="s">
        <v>6</v>
      </c>
      <c r="D1717" s="1" t="s">
        <v>8</v>
      </c>
      <c r="E1717" s="12">
        <v>1</v>
      </c>
      <c r="F1717" s="12" t="s">
        <v>3472</v>
      </c>
      <c r="G1717" s="12">
        <f t="shared" si="52"/>
        <v>1</v>
      </c>
      <c r="H1717" s="6"/>
    </row>
    <row r="1718" customHeight="1" spans="1:8">
      <c r="A1718" s="1" t="s">
        <v>3418</v>
      </c>
      <c r="B1718" s="1" t="s">
        <v>3472</v>
      </c>
      <c r="C1718" s="1" t="s">
        <v>6</v>
      </c>
      <c r="D1718" s="1" t="s">
        <v>8</v>
      </c>
      <c r="E1718" s="12">
        <v>1</v>
      </c>
      <c r="F1718" s="12" t="s">
        <v>3474</v>
      </c>
      <c r="G1718" s="12">
        <f t="shared" si="52"/>
        <v>1</v>
      </c>
      <c r="H1718" s="6"/>
    </row>
    <row r="1719" customHeight="1" spans="1:8">
      <c r="A1719" s="1" t="s">
        <v>3418</v>
      </c>
      <c r="B1719" s="1" t="s">
        <v>3474</v>
      </c>
      <c r="C1719" s="1" t="s">
        <v>6</v>
      </c>
      <c r="D1719" s="1" t="s">
        <v>8</v>
      </c>
      <c r="E1719" s="12">
        <v>1</v>
      </c>
      <c r="F1719" s="12" t="s">
        <v>3476</v>
      </c>
      <c r="G1719" s="12">
        <f t="shared" si="52"/>
        <v>1</v>
      </c>
      <c r="H1719" s="6"/>
    </row>
    <row r="1720" customHeight="1" spans="1:8">
      <c r="A1720" s="1" t="s">
        <v>3418</v>
      </c>
      <c r="B1720" s="1" t="s">
        <v>3476</v>
      </c>
      <c r="C1720" s="1" t="s">
        <v>6</v>
      </c>
      <c r="D1720" s="1" t="s">
        <v>8</v>
      </c>
      <c r="E1720" s="12">
        <v>1</v>
      </c>
      <c r="F1720" s="12" t="s">
        <v>3478</v>
      </c>
      <c r="G1720" s="12">
        <f t="shared" si="52"/>
        <v>1</v>
      </c>
      <c r="H1720" s="6"/>
    </row>
    <row r="1721" customHeight="1" spans="1:8">
      <c r="A1721" s="1" t="s">
        <v>3418</v>
      </c>
      <c r="B1721" s="1" t="s">
        <v>3478</v>
      </c>
      <c r="C1721" s="1" t="s">
        <v>6</v>
      </c>
      <c r="D1721" s="1" t="s">
        <v>8</v>
      </c>
      <c r="E1721" s="12">
        <v>1</v>
      </c>
      <c r="F1721" s="12" t="s">
        <v>3480</v>
      </c>
      <c r="G1721" s="12">
        <f t="shared" si="52"/>
        <v>1</v>
      </c>
      <c r="H1721" s="6"/>
    </row>
    <row r="1722" customHeight="1" spans="1:8">
      <c r="A1722" s="1" t="s">
        <v>3418</v>
      </c>
      <c r="B1722" s="1" t="s">
        <v>3480</v>
      </c>
      <c r="C1722" s="1" t="s">
        <v>6</v>
      </c>
      <c r="D1722" s="1" t="s">
        <v>7</v>
      </c>
      <c r="E1722" s="12">
        <f>VLOOKUP(C1722,H:I,2,0)</f>
        <v>1</v>
      </c>
      <c r="F1722" s="12" t="s">
        <v>3482</v>
      </c>
      <c r="G1722" s="12">
        <f t="shared" si="52"/>
        <v>1</v>
      </c>
      <c r="H1722" s="6"/>
    </row>
    <row r="1723" customHeight="1" spans="1:8">
      <c r="A1723" s="1" t="s">
        <v>3418</v>
      </c>
      <c r="B1723" s="1" t="s">
        <v>3482</v>
      </c>
      <c r="C1723" s="1" t="s">
        <v>6</v>
      </c>
      <c r="D1723" s="1" t="s">
        <v>8</v>
      </c>
      <c r="E1723" s="12">
        <v>1</v>
      </c>
      <c r="F1723" s="12" t="s">
        <v>3484</v>
      </c>
      <c r="G1723" s="12">
        <f t="shared" si="52"/>
        <v>1</v>
      </c>
      <c r="H1723" s="6"/>
    </row>
    <row r="1724" customHeight="1" spans="1:8">
      <c r="A1724" s="1" t="s">
        <v>3418</v>
      </c>
      <c r="B1724" s="1" t="s">
        <v>3484</v>
      </c>
      <c r="C1724" s="1" t="s">
        <v>6</v>
      </c>
      <c r="D1724" s="1" t="s">
        <v>7</v>
      </c>
      <c r="E1724" s="12">
        <f>VLOOKUP(C1724,H:I,2,0)</f>
        <v>1</v>
      </c>
      <c r="F1724" s="12" t="s">
        <v>3486</v>
      </c>
      <c r="G1724" s="12">
        <f t="shared" si="52"/>
        <v>1</v>
      </c>
      <c r="H1724" s="6"/>
    </row>
    <row r="1725" customHeight="1" spans="1:8">
      <c r="A1725" s="1" t="s">
        <v>3418</v>
      </c>
      <c r="B1725" s="1" t="s">
        <v>3486</v>
      </c>
      <c r="C1725" s="1" t="s">
        <v>6</v>
      </c>
      <c r="D1725" s="1" t="s">
        <v>8</v>
      </c>
      <c r="E1725" s="12">
        <v>1</v>
      </c>
      <c r="F1725" s="12" t="s">
        <v>3488</v>
      </c>
      <c r="G1725" s="12">
        <f t="shared" si="52"/>
        <v>1</v>
      </c>
      <c r="H1725" s="6"/>
    </row>
    <row r="1726" customHeight="1" spans="1:8">
      <c r="A1726" s="1" t="s">
        <v>3418</v>
      </c>
      <c r="B1726" s="1" t="s">
        <v>3488</v>
      </c>
      <c r="C1726" s="1" t="s">
        <v>6</v>
      </c>
      <c r="D1726" s="1" t="s">
        <v>8</v>
      </c>
      <c r="E1726" s="12">
        <v>1</v>
      </c>
      <c r="F1726" s="12" t="s">
        <v>3490</v>
      </c>
      <c r="G1726" s="12">
        <f t="shared" si="52"/>
        <v>1</v>
      </c>
      <c r="H1726" s="6"/>
    </row>
    <row r="1727" customHeight="1" spans="1:8">
      <c r="A1727" s="1" t="s">
        <v>3418</v>
      </c>
      <c r="B1727" s="1" t="s">
        <v>3490</v>
      </c>
      <c r="C1727" s="1" t="s">
        <v>6</v>
      </c>
      <c r="D1727" s="1" t="s">
        <v>8</v>
      </c>
      <c r="E1727" s="12">
        <v>1</v>
      </c>
      <c r="F1727" s="12" t="s">
        <v>3492</v>
      </c>
      <c r="G1727" s="12">
        <f t="shared" si="52"/>
        <v>1</v>
      </c>
      <c r="H1727" s="6"/>
    </row>
    <row r="1728" customHeight="1" spans="1:8">
      <c r="A1728" s="1" t="s">
        <v>3418</v>
      </c>
      <c r="B1728" s="1" t="s">
        <v>3492</v>
      </c>
      <c r="C1728" s="1" t="s">
        <v>6</v>
      </c>
      <c r="D1728" s="1" t="s">
        <v>7</v>
      </c>
      <c r="E1728" s="12">
        <f>VLOOKUP(C1728,H:I,2,0)</f>
        <v>1</v>
      </c>
      <c r="F1728" s="12" t="s">
        <v>3494</v>
      </c>
      <c r="G1728" s="12">
        <f t="shared" si="52"/>
        <v>1</v>
      </c>
      <c r="H1728" s="6"/>
    </row>
    <row r="1729" customHeight="1" spans="1:8">
      <c r="A1729" s="1" t="s">
        <v>3418</v>
      </c>
      <c r="B1729" s="1" t="s">
        <v>3494</v>
      </c>
      <c r="C1729" s="1" t="s">
        <v>6</v>
      </c>
      <c r="D1729" s="1" t="s">
        <v>8</v>
      </c>
      <c r="E1729" s="12">
        <v>1</v>
      </c>
      <c r="F1729" s="12" t="s">
        <v>3496</v>
      </c>
      <c r="G1729" s="12">
        <f t="shared" si="52"/>
        <v>1</v>
      </c>
      <c r="H1729" s="6"/>
    </row>
    <row r="1730" customHeight="1" spans="1:8">
      <c r="A1730" s="1" t="s">
        <v>3418</v>
      </c>
      <c r="B1730" s="1" t="s">
        <v>3496</v>
      </c>
      <c r="C1730" s="1" t="s">
        <v>6</v>
      </c>
      <c r="D1730" s="1" t="s">
        <v>8</v>
      </c>
      <c r="E1730" s="12">
        <v>1</v>
      </c>
      <c r="F1730" s="12" t="s">
        <v>3498</v>
      </c>
      <c r="G1730" s="12">
        <f t="shared" ref="G1730:G1793" si="56">VLOOKUP(F1730,B:E,4,0)</f>
        <v>1</v>
      </c>
      <c r="H1730" s="6"/>
    </row>
    <row r="1731" customHeight="1" spans="1:8">
      <c r="A1731" s="1" t="s">
        <v>3418</v>
      </c>
      <c r="B1731" s="1" t="s">
        <v>3498</v>
      </c>
      <c r="C1731" s="1" t="s">
        <v>6</v>
      </c>
      <c r="D1731" s="1" t="s">
        <v>8</v>
      </c>
      <c r="E1731" s="12">
        <v>1</v>
      </c>
      <c r="F1731" s="12" t="s">
        <v>3500</v>
      </c>
      <c r="G1731" s="12">
        <f t="shared" si="56"/>
        <v>1</v>
      </c>
      <c r="H1731" s="6"/>
    </row>
    <row r="1732" customHeight="1" spans="1:8">
      <c r="A1732" s="1" t="s">
        <v>3418</v>
      </c>
      <c r="B1732" s="1" t="s">
        <v>3500</v>
      </c>
      <c r="C1732" s="1" t="s">
        <v>6</v>
      </c>
      <c r="D1732" s="1" t="s">
        <v>8</v>
      </c>
      <c r="E1732" s="12">
        <v>1</v>
      </c>
      <c r="F1732" s="12" t="s">
        <v>3502</v>
      </c>
      <c r="G1732" s="12">
        <f t="shared" si="56"/>
        <v>1</v>
      </c>
      <c r="H1732" s="6"/>
    </row>
    <row r="1733" customHeight="1" spans="1:8">
      <c r="A1733" s="1" t="s">
        <v>3418</v>
      </c>
      <c r="B1733" s="1" t="s">
        <v>3502</v>
      </c>
      <c r="C1733" s="1" t="s">
        <v>6</v>
      </c>
      <c r="D1733" s="1" t="s">
        <v>8</v>
      </c>
      <c r="E1733" s="12">
        <v>1</v>
      </c>
      <c r="F1733" s="12" t="s">
        <v>3504</v>
      </c>
      <c r="G1733" s="12">
        <f t="shared" si="56"/>
        <v>1</v>
      </c>
      <c r="H1733" s="6"/>
    </row>
    <row r="1734" customHeight="1" spans="1:8">
      <c r="A1734" s="1" t="s">
        <v>3418</v>
      </c>
      <c r="B1734" s="1" t="s">
        <v>3504</v>
      </c>
      <c r="C1734" s="1" t="s">
        <v>6</v>
      </c>
      <c r="D1734" s="1" t="s">
        <v>8</v>
      </c>
      <c r="E1734" s="12">
        <v>1</v>
      </c>
      <c r="F1734" s="12" t="s">
        <v>3506</v>
      </c>
      <c r="G1734" s="12">
        <f t="shared" si="56"/>
        <v>1</v>
      </c>
      <c r="H1734" s="6"/>
    </row>
    <row r="1735" customHeight="1" spans="1:8">
      <c r="A1735" s="1" t="s">
        <v>3418</v>
      </c>
      <c r="B1735" s="1" t="s">
        <v>3506</v>
      </c>
      <c r="C1735" s="1" t="s">
        <v>6</v>
      </c>
      <c r="D1735" s="1" t="s">
        <v>8</v>
      </c>
      <c r="E1735" s="12">
        <v>1</v>
      </c>
      <c r="F1735" s="12" t="s">
        <v>3508</v>
      </c>
      <c r="G1735" s="12">
        <f t="shared" si="56"/>
        <v>1</v>
      </c>
      <c r="H1735" s="6"/>
    </row>
    <row r="1736" customHeight="1" spans="1:8">
      <c r="A1736" s="1" t="s">
        <v>3418</v>
      </c>
      <c r="B1736" s="1" t="s">
        <v>3508</v>
      </c>
      <c r="C1736" s="1" t="s">
        <v>6</v>
      </c>
      <c r="D1736" s="1" t="s">
        <v>8</v>
      </c>
      <c r="E1736" s="12">
        <v>1</v>
      </c>
      <c r="F1736" s="12" t="s">
        <v>3510</v>
      </c>
      <c r="G1736" s="12">
        <f t="shared" si="56"/>
        <v>1</v>
      </c>
      <c r="H1736" s="6"/>
    </row>
    <row r="1737" customHeight="1" spans="1:8">
      <c r="A1737" s="1" t="s">
        <v>3418</v>
      </c>
      <c r="B1737" s="1" t="s">
        <v>3510</v>
      </c>
      <c r="C1737" s="1" t="s">
        <v>6</v>
      </c>
      <c r="D1737" s="1" t="s">
        <v>7</v>
      </c>
      <c r="E1737" s="12">
        <f>VLOOKUP(C1737,H:I,2,0)</f>
        <v>1</v>
      </c>
      <c r="F1737" s="12" t="s">
        <v>3512</v>
      </c>
      <c r="G1737" s="12">
        <f t="shared" si="56"/>
        <v>1</v>
      </c>
      <c r="H1737" s="6"/>
    </row>
    <row r="1738" customHeight="1" spans="1:8">
      <c r="A1738" s="1" t="s">
        <v>3418</v>
      </c>
      <c r="B1738" s="1" t="s">
        <v>3512</v>
      </c>
      <c r="C1738" s="1" t="s">
        <v>6</v>
      </c>
      <c r="D1738" s="1" t="s">
        <v>7</v>
      </c>
      <c r="E1738" s="12">
        <f>VLOOKUP(C1738,H:I,2,0)</f>
        <v>1</v>
      </c>
      <c r="F1738" s="12" t="s">
        <v>3514</v>
      </c>
      <c r="G1738" s="12">
        <f t="shared" si="56"/>
        <v>1</v>
      </c>
      <c r="H1738" s="6"/>
    </row>
    <row r="1739" customHeight="1" spans="1:8">
      <c r="A1739" s="1" t="s">
        <v>3418</v>
      </c>
      <c r="B1739" s="1" t="s">
        <v>3514</v>
      </c>
      <c r="C1739" s="1" t="s">
        <v>6</v>
      </c>
      <c r="D1739" s="1" t="s">
        <v>8</v>
      </c>
      <c r="E1739" s="12">
        <v>1</v>
      </c>
      <c r="F1739" s="12" t="s">
        <v>3516</v>
      </c>
      <c r="G1739" s="12">
        <f t="shared" si="56"/>
        <v>1</v>
      </c>
      <c r="H1739" s="6"/>
    </row>
    <row r="1740" customHeight="1" spans="1:8">
      <c r="A1740" s="1" t="s">
        <v>3418</v>
      </c>
      <c r="B1740" s="1" t="s">
        <v>3516</v>
      </c>
      <c r="C1740" s="1" t="s">
        <v>6</v>
      </c>
      <c r="D1740" s="1" t="s">
        <v>7</v>
      </c>
      <c r="E1740" s="12">
        <f>VLOOKUP(C1740,H:I,2,0)</f>
        <v>1</v>
      </c>
      <c r="F1740" s="12" t="s">
        <v>3518</v>
      </c>
      <c r="G1740" s="12">
        <f t="shared" si="56"/>
        <v>1</v>
      </c>
      <c r="H1740" s="6"/>
    </row>
    <row r="1741" customHeight="1" spans="1:8">
      <c r="A1741" s="1" t="s">
        <v>3418</v>
      </c>
      <c r="B1741" s="1" t="s">
        <v>3518</v>
      </c>
      <c r="C1741" s="1" t="s">
        <v>6</v>
      </c>
      <c r="D1741" s="1" t="s">
        <v>8</v>
      </c>
      <c r="E1741" s="12">
        <v>1</v>
      </c>
      <c r="F1741" s="12" t="s">
        <v>3520</v>
      </c>
      <c r="G1741" s="12">
        <f t="shared" si="56"/>
        <v>1</v>
      </c>
      <c r="H1741" s="6"/>
    </row>
    <row r="1742" customHeight="1" spans="1:8">
      <c r="A1742" s="1" t="s">
        <v>3418</v>
      </c>
      <c r="B1742" s="1" t="s">
        <v>3520</v>
      </c>
      <c r="C1742" s="1" t="s">
        <v>6</v>
      </c>
      <c r="D1742" s="1" t="s">
        <v>8</v>
      </c>
      <c r="E1742" s="12">
        <v>1</v>
      </c>
      <c r="F1742" s="12" t="s">
        <v>3523</v>
      </c>
      <c r="G1742" s="12">
        <f t="shared" si="56"/>
        <v>1</v>
      </c>
      <c r="H1742" s="6"/>
    </row>
    <row r="1743" customHeight="1" spans="1:8">
      <c r="A1743" s="1" t="s">
        <v>3418</v>
      </c>
      <c r="B1743" s="1" t="s">
        <v>3523</v>
      </c>
      <c r="C1743" s="1" t="s">
        <v>6</v>
      </c>
      <c r="D1743" s="1" t="s">
        <v>8</v>
      </c>
      <c r="E1743" s="12">
        <v>1</v>
      </c>
      <c r="F1743" s="12" t="s">
        <v>3525</v>
      </c>
      <c r="G1743" s="12">
        <f t="shared" si="56"/>
        <v>1</v>
      </c>
      <c r="H1743" s="6"/>
    </row>
    <row r="1744" customHeight="1" spans="1:8">
      <c r="A1744" s="1" t="s">
        <v>3418</v>
      </c>
      <c r="B1744" s="1" t="s">
        <v>3525</v>
      </c>
      <c r="C1744" s="1" t="s">
        <v>6</v>
      </c>
      <c r="D1744" s="1" t="s">
        <v>8</v>
      </c>
      <c r="E1744" s="12">
        <v>1</v>
      </c>
      <c r="F1744" s="12" t="s">
        <v>3527</v>
      </c>
      <c r="G1744" s="12">
        <f t="shared" si="56"/>
        <v>1</v>
      </c>
      <c r="H1744" s="6"/>
    </row>
    <row r="1745" customHeight="1" spans="1:8">
      <c r="A1745" s="1" t="s">
        <v>3418</v>
      </c>
      <c r="B1745" s="1" t="s">
        <v>3527</v>
      </c>
      <c r="C1745" s="1" t="s">
        <v>6</v>
      </c>
      <c r="D1745" s="1" t="s">
        <v>8</v>
      </c>
      <c r="E1745" s="12">
        <v>1</v>
      </c>
      <c r="F1745" s="12" t="s">
        <v>3529</v>
      </c>
      <c r="G1745" s="12">
        <f t="shared" si="56"/>
        <v>1</v>
      </c>
      <c r="H1745" s="6"/>
    </row>
    <row r="1746" customHeight="1" spans="1:8">
      <c r="A1746" s="1" t="s">
        <v>3418</v>
      </c>
      <c r="B1746" s="1" t="s">
        <v>3529</v>
      </c>
      <c r="C1746" s="1" t="s">
        <v>6</v>
      </c>
      <c r="D1746" s="1" t="s">
        <v>8</v>
      </c>
      <c r="E1746" s="12">
        <v>1</v>
      </c>
      <c r="F1746" s="12" t="s">
        <v>3531</v>
      </c>
      <c r="G1746" s="12">
        <f t="shared" si="56"/>
        <v>1</v>
      </c>
      <c r="H1746" s="6"/>
    </row>
    <row r="1747" customHeight="1" spans="1:8">
      <c r="A1747" s="1" t="s">
        <v>3418</v>
      </c>
      <c r="B1747" s="1" t="s">
        <v>3531</v>
      </c>
      <c r="C1747" s="1" t="s">
        <v>6</v>
      </c>
      <c r="D1747" s="1" t="s">
        <v>8</v>
      </c>
      <c r="E1747" s="12">
        <v>1</v>
      </c>
      <c r="F1747" s="12" t="s">
        <v>3533</v>
      </c>
      <c r="G1747" s="12">
        <f t="shared" si="56"/>
        <v>1</v>
      </c>
      <c r="H1747" s="6"/>
    </row>
    <row r="1748" customHeight="1" spans="1:8">
      <c r="A1748" s="1" t="s">
        <v>3418</v>
      </c>
      <c r="B1748" s="1" t="s">
        <v>3533</v>
      </c>
      <c r="C1748" s="1" t="s">
        <v>6</v>
      </c>
      <c r="D1748" s="1" t="s">
        <v>8</v>
      </c>
      <c r="E1748" s="12">
        <v>1</v>
      </c>
      <c r="F1748" s="12" t="s">
        <v>3535</v>
      </c>
      <c r="G1748" s="12">
        <f t="shared" si="56"/>
        <v>1</v>
      </c>
      <c r="H1748" s="6"/>
    </row>
    <row r="1749" customHeight="1" spans="1:8">
      <c r="A1749" s="1" t="s">
        <v>3418</v>
      </c>
      <c r="B1749" s="1" t="s">
        <v>3535</v>
      </c>
      <c r="C1749" s="1" t="s">
        <v>6</v>
      </c>
      <c r="D1749" s="1" t="s">
        <v>8</v>
      </c>
      <c r="E1749" s="12">
        <v>1</v>
      </c>
      <c r="F1749" s="12" t="s">
        <v>3537</v>
      </c>
      <c r="G1749" s="12">
        <f t="shared" si="56"/>
        <v>1</v>
      </c>
      <c r="H1749" s="6"/>
    </row>
    <row r="1750" customHeight="1" spans="1:8">
      <c r="A1750" s="1" t="s">
        <v>3418</v>
      </c>
      <c r="B1750" s="1" t="s">
        <v>3537</v>
      </c>
      <c r="C1750" s="1" t="s">
        <v>6</v>
      </c>
      <c r="D1750" s="1" t="s">
        <v>8</v>
      </c>
      <c r="E1750" s="12">
        <v>1</v>
      </c>
      <c r="F1750" s="12" t="s">
        <v>3539</v>
      </c>
      <c r="G1750" s="12">
        <f t="shared" si="56"/>
        <v>1</v>
      </c>
      <c r="H1750" s="6"/>
    </row>
    <row r="1751" customHeight="1" spans="1:8">
      <c r="A1751" s="1" t="s">
        <v>3418</v>
      </c>
      <c r="B1751" s="1" t="s">
        <v>3539</v>
      </c>
      <c r="C1751" s="1" t="s">
        <v>6</v>
      </c>
      <c r="D1751" s="1" t="s">
        <v>8</v>
      </c>
      <c r="E1751" s="12">
        <v>1</v>
      </c>
      <c r="F1751" s="12" t="s">
        <v>3542</v>
      </c>
      <c r="G1751" s="12">
        <f t="shared" si="56"/>
        <v>1</v>
      </c>
      <c r="H1751" s="6"/>
    </row>
    <row r="1752" customHeight="1" spans="1:8">
      <c r="A1752" s="1" t="s">
        <v>3418</v>
      </c>
      <c r="B1752" s="1" t="s">
        <v>3542</v>
      </c>
      <c r="C1752" s="1" t="s">
        <v>6</v>
      </c>
      <c r="D1752" s="1" t="s">
        <v>7</v>
      </c>
      <c r="E1752" s="12">
        <f>VLOOKUP(C1752,H:I,2,0)</f>
        <v>1</v>
      </c>
      <c r="F1752" s="12" t="s">
        <v>3544</v>
      </c>
      <c r="G1752" s="12">
        <f t="shared" si="56"/>
        <v>1</v>
      </c>
      <c r="H1752" s="6"/>
    </row>
    <row r="1753" customHeight="1" spans="1:8">
      <c r="A1753" s="1" t="s">
        <v>3418</v>
      </c>
      <c r="B1753" s="1" t="s">
        <v>3544</v>
      </c>
      <c r="C1753" s="1" t="s">
        <v>6</v>
      </c>
      <c r="D1753" s="1" t="s">
        <v>8</v>
      </c>
      <c r="E1753" s="12">
        <v>1</v>
      </c>
      <c r="F1753" s="12" t="s">
        <v>3546</v>
      </c>
      <c r="G1753" s="12">
        <f t="shared" si="56"/>
        <v>1</v>
      </c>
      <c r="H1753" s="6"/>
    </row>
    <row r="1754" customHeight="1" spans="1:8">
      <c r="A1754" s="1" t="s">
        <v>3418</v>
      </c>
      <c r="B1754" s="1" t="s">
        <v>3546</v>
      </c>
      <c r="C1754" s="1" t="s">
        <v>6</v>
      </c>
      <c r="D1754" s="1" t="s">
        <v>7</v>
      </c>
      <c r="E1754" s="12">
        <f>VLOOKUP(C1754,H:I,2,0)</f>
        <v>1</v>
      </c>
      <c r="F1754" s="12" t="s">
        <v>3548</v>
      </c>
      <c r="G1754" s="12">
        <f t="shared" si="56"/>
        <v>1</v>
      </c>
      <c r="H1754" s="6"/>
    </row>
    <row r="1755" customHeight="1" spans="1:8">
      <c r="A1755" s="1" t="s">
        <v>3418</v>
      </c>
      <c r="B1755" s="1" t="s">
        <v>3548</v>
      </c>
      <c r="C1755" s="1" t="s">
        <v>6</v>
      </c>
      <c r="D1755" s="1" t="s">
        <v>7</v>
      </c>
      <c r="E1755" s="12">
        <f>VLOOKUP(C1755,H:I,2,0)</f>
        <v>1</v>
      </c>
      <c r="F1755" s="12" t="s">
        <v>3550</v>
      </c>
      <c r="G1755" s="12">
        <f t="shared" si="56"/>
        <v>1</v>
      </c>
      <c r="H1755" s="6"/>
    </row>
    <row r="1756" customHeight="1" spans="1:8">
      <c r="A1756" s="1" t="s">
        <v>3418</v>
      </c>
      <c r="B1756" s="1" t="s">
        <v>3550</v>
      </c>
      <c r="C1756" s="1" t="s">
        <v>6</v>
      </c>
      <c r="D1756" s="1" t="s">
        <v>8</v>
      </c>
      <c r="E1756" s="12">
        <v>1</v>
      </c>
      <c r="F1756" s="12" t="s">
        <v>3552</v>
      </c>
      <c r="G1756" s="12">
        <f t="shared" si="56"/>
        <v>1</v>
      </c>
      <c r="H1756" s="6"/>
    </row>
    <row r="1757" customHeight="1" spans="1:8">
      <c r="A1757" s="1" t="s">
        <v>3418</v>
      </c>
      <c r="B1757" s="1" t="s">
        <v>3552</v>
      </c>
      <c r="C1757" s="1" t="s">
        <v>6</v>
      </c>
      <c r="D1757" s="1" t="s">
        <v>8</v>
      </c>
      <c r="E1757" s="12">
        <v>1</v>
      </c>
      <c r="F1757" s="12" t="s">
        <v>3554</v>
      </c>
      <c r="G1757" s="12">
        <f t="shared" si="56"/>
        <v>1</v>
      </c>
      <c r="H1757" s="6"/>
    </row>
    <row r="1758" customHeight="1" spans="1:8">
      <c r="A1758" s="1" t="s">
        <v>3418</v>
      </c>
      <c r="B1758" s="1" t="s">
        <v>3554</v>
      </c>
      <c r="C1758" s="1" t="s">
        <v>6</v>
      </c>
      <c r="D1758" s="1" t="s">
        <v>8</v>
      </c>
      <c r="E1758" s="12">
        <v>1</v>
      </c>
      <c r="F1758" s="12" t="s">
        <v>3556</v>
      </c>
      <c r="G1758" s="12">
        <f t="shared" si="56"/>
        <v>1</v>
      </c>
      <c r="H1758" s="6"/>
    </row>
    <row r="1759" customHeight="1" spans="1:8">
      <c r="A1759" s="1" t="s">
        <v>3418</v>
      </c>
      <c r="B1759" s="1" t="s">
        <v>3556</v>
      </c>
      <c r="C1759" s="1" t="s">
        <v>6</v>
      </c>
      <c r="D1759" s="1" t="s">
        <v>7</v>
      </c>
      <c r="E1759" s="12">
        <f>VLOOKUP(C1759,H:I,2,0)</f>
        <v>1</v>
      </c>
      <c r="F1759" s="12" t="s">
        <v>3558</v>
      </c>
      <c r="G1759" s="12">
        <f t="shared" si="56"/>
        <v>1</v>
      </c>
      <c r="H1759" s="6"/>
    </row>
    <row r="1760" customHeight="1" spans="1:8">
      <c r="A1760" s="1" t="s">
        <v>3418</v>
      </c>
      <c r="B1760" s="1" t="s">
        <v>3558</v>
      </c>
      <c r="C1760" s="1" t="s">
        <v>6</v>
      </c>
      <c r="D1760" s="1" t="s">
        <v>8</v>
      </c>
      <c r="E1760" s="12">
        <v>1</v>
      </c>
      <c r="F1760" s="12" t="s">
        <v>3560</v>
      </c>
      <c r="G1760" s="12">
        <f t="shared" si="56"/>
        <v>1</v>
      </c>
      <c r="H1760" s="6"/>
    </row>
    <row r="1761" customHeight="1" spans="1:8">
      <c r="A1761" s="1" t="s">
        <v>3418</v>
      </c>
      <c r="B1761" s="1" t="s">
        <v>3560</v>
      </c>
      <c r="C1761" s="1" t="s">
        <v>6</v>
      </c>
      <c r="D1761" s="1" t="s">
        <v>8</v>
      </c>
      <c r="E1761" s="12">
        <v>1</v>
      </c>
      <c r="F1761" s="12" t="s">
        <v>3562</v>
      </c>
      <c r="G1761" s="12">
        <f t="shared" si="56"/>
        <v>1</v>
      </c>
      <c r="H1761" s="6"/>
    </row>
    <row r="1762" customHeight="1" spans="1:8">
      <c r="A1762" s="1" t="s">
        <v>3418</v>
      </c>
      <c r="B1762" s="1" t="s">
        <v>3562</v>
      </c>
      <c r="C1762" s="1" t="s">
        <v>6</v>
      </c>
      <c r="D1762" s="1" t="s">
        <v>8</v>
      </c>
      <c r="E1762" s="12">
        <v>1</v>
      </c>
      <c r="F1762" s="12" t="s">
        <v>3564</v>
      </c>
      <c r="G1762" s="12">
        <f t="shared" si="56"/>
        <v>1</v>
      </c>
      <c r="H1762" s="6"/>
    </row>
    <row r="1763" customHeight="1" spans="1:8">
      <c r="A1763" s="1" t="s">
        <v>3418</v>
      </c>
      <c r="B1763" s="1" t="s">
        <v>3564</v>
      </c>
      <c r="C1763" s="1" t="s">
        <v>6</v>
      </c>
      <c r="D1763" s="1" t="s">
        <v>8</v>
      </c>
      <c r="E1763" s="12">
        <v>1</v>
      </c>
      <c r="F1763" s="12" t="s">
        <v>3566</v>
      </c>
      <c r="G1763" s="12">
        <f t="shared" si="56"/>
        <v>1</v>
      </c>
      <c r="H1763" s="6"/>
    </row>
    <row r="1764" customHeight="1" spans="1:8">
      <c r="A1764" s="1" t="s">
        <v>3418</v>
      </c>
      <c r="B1764" s="1" t="s">
        <v>3566</v>
      </c>
      <c r="C1764" s="1" t="s">
        <v>6</v>
      </c>
      <c r="D1764" s="1" t="s">
        <v>7</v>
      </c>
      <c r="E1764" s="12">
        <f t="shared" ref="E1764:E1769" si="57">VLOOKUP(C1764,H:I,2,0)</f>
        <v>1</v>
      </c>
      <c r="F1764" s="12" t="s">
        <v>3568</v>
      </c>
      <c r="G1764" s="12">
        <f t="shared" si="56"/>
        <v>1</v>
      </c>
      <c r="H1764" s="6"/>
    </row>
    <row r="1765" customHeight="1" spans="1:8">
      <c r="A1765" s="1" t="s">
        <v>3418</v>
      </c>
      <c r="B1765" s="1" t="s">
        <v>3568</v>
      </c>
      <c r="C1765" s="1" t="s">
        <v>6</v>
      </c>
      <c r="D1765" s="1" t="s">
        <v>7</v>
      </c>
      <c r="E1765" s="12">
        <f t="shared" si="57"/>
        <v>1</v>
      </c>
      <c r="F1765" s="12" t="s">
        <v>3570</v>
      </c>
      <c r="G1765" s="12">
        <f t="shared" si="56"/>
        <v>1</v>
      </c>
      <c r="H1765" s="6"/>
    </row>
    <row r="1766" customHeight="1" spans="1:8">
      <c r="A1766" s="1" t="s">
        <v>3418</v>
      </c>
      <c r="B1766" s="1" t="s">
        <v>3570</v>
      </c>
      <c r="C1766" s="1" t="s">
        <v>6</v>
      </c>
      <c r="D1766" s="1" t="s">
        <v>7</v>
      </c>
      <c r="E1766" s="12">
        <f t="shared" si="57"/>
        <v>1</v>
      </c>
      <c r="F1766" s="12" t="s">
        <v>3572</v>
      </c>
      <c r="G1766" s="12">
        <f t="shared" si="56"/>
        <v>1</v>
      </c>
      <c r="H1766" s="6"/>
    </row>
    <row r="1767" customHeight="1" spans="1:8">
      <c r="A1767" s="1" t="s">
        <v>3418</v>
      </c>
      <c r="B1767" s="1" t="s">
        <v>3572</v>
      </c>
      <c r="C1767" s="1" t="s">
        <v>6</v>
      </c>
      <c r="D1767" s="1" t="s">
        <v>7</v>
      </c>
      <c r="E1767" s="12">
        <f t="shared" si="57"/>
        <v>1</v>
      </c>
      <c r="F1767" s="12" t="s">
        <v>3574</v>
      </c>
      <c r="G1767" s="12">
        <f t="shared" si="56"/>
        <v>1</v>
      </c>
      <c r="H1767" s="6"/>
    </row>
    <row r="1768" customHeight="1" spans="1:8">
      <c r="A1768" s="1" t="s">
        <v>3418</v>
      </c>
      <c r="B1768" s="1" t="s">
        <v>3574</v>
      </c>
      <c r="C1768" s="1" t="s">
        <v>6</v>
      </c>
      <c r="D1768" s="1" t="s">
        <v>7</v>
      </c>
      <c r="E1768" s="12">
        <f t="shared" si="57"/>
        <v>1</v>
      </c>
      <c r="F1768" s="12" t="s">
        <v>3576</v>
      </c>
      <c r="G1768" s="12">
        <f t="shared" si="56"/>
        <v>1</v>
      </c>
      <c r="H1768" s="6"/>
    </row>
    <row r="1769" customHeight="1" spans="1:8">
      <c r="A1769" s="1" t="s">
        <v>3418</v>
      </c>
      <c r="B1769" s="1" t="s">
        <v>3576</v>
      </c>
      <c r="C1769" s="1" t="s">
        <v>6</v>
      </c>
      <c r="D1769" s="1" t="s">
        <v>7</v>
      </c>
      <c r="E1769" s="12">
        <f t="shared" si="57"/>
        <v>1</v>
      </c>
      <c r="F1769" s="12" t="s">
        <v>3578</v>
      </c>
      <c r="G1769" s="12">
        <f t="shared" si="56"/>
        <v>1</v>
      </c>
      <c r="H1769" s="6"/>
    </row>
    <row r="1770" customHeight="1" spans="1:8">
      <c r="A1770" s="1" t="s">
        <v>3418</v>
      </c>
      <c r="B1770" s="1" t="s">
        <v>3578</v>
      </c>
      <c r="C1770" s="1" t="s">
        <v>6</v>
      </c>
      <c r="D1770" s="1" t="s">
        <v>8</v>
      </c>
      <c r="E1770" s="12">
        <v>1</v>
      </c>
      <c r="F1770" s="12" t="s">
        <v>3580</v>
      </c>
      <c r="G1770" s="12">
        <f t="shared" si="56"/>
        <v>1</v>
      </c>
      <c r="H1770" s="6"/>
    </row>
    <row r="1771" customHeight="1" spans="1:8">
      <c r="A1771" s="1" t="s">
        <v>3418</v>
      </c>
      <c r="B1771" s="1" t="s">
        <v>3580</v>
      </c>
      <c r="C1771" s="1" t="s">
        <v>6</v>
      </c>
      <c r="D1771" s="1" t="s">
        <v>7</v>
      </c>
      <c r="E1771" s="12">
        <f>VLOOKUP(C1771,H:I,2,0)</f>
        <v>1</v>
      </c>
      <c r="F1771" s="12" t="s">
        <v>3582</v>
      </c>
      <c r="G1771" s="12">
        <f t="shared" si="56"/>
        <v>1</v>
      </c>
      <c r="H1771" s="6"/>
    </row>
    <row r="1772" customHeight="1" spans="1:8">
      <c r="A1772" s="1" t="s">
        <v>3418</v>
      </c>
      <c r="B1772" s="1" t="s">
        <v>3582</v>
      </c>
      <c r="C1772" s="1" t="s">
        <v>6</v>
      </c>
      <c r="D1772" s="1" t="s">
        <v>7</v>
      </c>
      <c r="E1772" s="12">
        <f>VLOOKUP(C1772,H:I,2,0)</f>
        <v>1</v>
      </c>
      <c r="F1772" s="12" t="s">
        <v>3584</v>
      </c>
      <c r="G1772" s="12">
        <f t="shared" si="56"/>
        <v>1</v>
      </c>
      <c r="H1772" s="6"/>
    </row>
    <row r="1773" customHeight="1" spans="1:8">
      <c r="A1773" s="1" t="s">
        <v>3418</v>
      </c>
      <c r="B1773" s="1" t="s">
        <v>3584</v>
      </c>
      <c r="C1773" s="1" t="s">
        <v>6</v>
      </c>
      <c r="D1773" s="1" t="s">
        <v>7</v>
      </c>
      <c r="E1773" s="12">
        <f>VLOOKUP(C1773,H:I,2,0)</f>
        <v>1</v>
      </c>
      <c r="F1773" s="12" t="s">
        <v>3586</v>
      </c>
      <c r="G1773" s="12">
        <f t="shared" si="56"/>
        <v>1</v>
      </c>
      <c r="H1773" s="6"/>
    </row>
    <row r="1774" customHeight="1" spans="1:8">
      <c r="A1774" s="1" t="s">
        <v>3418</v>
      </c>
      <c r="B1774" s="1" t="s">
        <v>3586</v>
      </c>
      <c r="C1774" s="1" t="s">
        <v>6</v>
      </c>
      <c r="D1774" s="1" t="s">
        <v>7</v>
      </c>
      <c r="E1774" s="12">
        <f>VLOOKUP(C1774,H:I,2,0)</f>
        <v>1</v>
      </c>
      <c r="F1774" s="12" t="s">
        <v>3588</v>
      </c>
      <c r="G1774" s="12">
        <f t="shared" si="56"/>
        <v>1</v>
      </c>
      <c r="H1774" s="6"/>
    </row>
    <row r="1775" customHeight="1" spans="1:8">
      <c r="A1775" s="1" t="s">
        <v>3418</v>
      </c>
      <c r="B1775" s="1" t="s">
        <v>3588</v>
      </c>
      <c r="C1775" s="1" t="s">
        <v>6</v>
      </c>
      <c r="D1775" s="1" t="s">
        <v>8</v>
      </c>
      <c r="E1775" s="12">
        <v>1</v>
      </c>
      <c r="F1775" s="12" t="s">
        <v>3590</v>
      </c>
      <c r="G1775" s="12">
        <f t="shared" si="56"/>
        <v>1</v>
      </c>
      <c r="H1775" s="6"/>
    </row>
    <row r="1776" customHeight="1" spans="1:8">
      <c r="A1776" s="1" t="s">
        <v>3418</v>
      </c>
      <c r="B1776" s="1" t="s">
        <v>3590</v>
      </c>
      <c r="C1776" s="1" t="s">
        <v>6</v>
      </c>
      <c r="D1776" s="1" t="s">
        <v>7</v>
      </c>
      <c r="E1776" s="12">
        <f t="shared" ref="E1776:E1783" si="58">VLOOKUP(C1776,H:I,2,0)</f>
        <v>1</v>
      </c>
      <c r="F1776" s="12" t="s">
        <v>3592</v>
      </c>
      <c r="G1776" s="12">
        <f t="shared" si="56"/>
        <v>1</v>
      </c>
      <c r="H1776" s="6"/>
    </row>
    <row r="1777" customHeight="1" spans="1:8">
      <c r="A1777" s="1" t="s">
        <v>3418</v>
      </c>
      <c r="B1777" s="1" t="s">
        <v>3592</v>
      </c>
      <c r="C1777" s="1" t="s">
        <v>6</v>
      </c>
      <c r="D1777" s="1" t="s">
        <v>7</v>
      </c>
      <c r="E1777" s="12">
        <f t="shared" si="58"/>
        <v>1</v>
      </c>
      <c r="F1777" s="12" t="s">
        <v>3596</v>
      </c>
      <c r="G1777" s="12">
        <f t="shared" si="56"/>
        <v>1</v>
      </c>
      <c r="H1777" s="6"/>
    </row>
    <row r="1778" customHeight="1" spans="1:8">
      <c r="A1778" s="1" t="s">
        <v>3594</v>
      </c>
      <c r="B1778" s="1" t="s">
        <v>3596</v>
      </c>
      <c r="C1778" s="1" t="s">
        <v>6</v>
      </c>
      <c r="D1778" s="1" t="s">
        <v>7</v>
      </c>
      <c r="E1778" s="12">
        <f t="shared" si="58"/>
        <v>1</v>
      </c>
      <c r="F1778" s="12" t="s">
        <v>3598</v>
      </c>
      <c r="G1778" s="12">
        <f t="shared" si="56"/>
        <v>1</v>
      </c>
      <c r="H1778" s="6"/>
    </row>
    <row r="1779" customHeight="1" spans="1:8">
      <c r="A1779" s="1" t="s">
        <v>3594</v>
      </c>
      <c r="B1779" s="1" t="s">
        <v>3598</v>
      </c>
      <c r="C1779" s="1" t="s">
        <v>6</v>
      </c>
      <c r="D1779" s="1" t="s">
        <v>7</v>
      </c>
      <c r="E1779" s="12">
        <f t="shared" si="58"/>
        <v>1</v>
      </c>
      <c r="F1779" s="12" t="s">
        <v>3601</v>
      </c>
      <c r="G1779" s="12">
        <f t="shared" si="56"/>
        <v>1</v>
      </c>
      <c r="H1779" s="6"/>
    </row>
    <row r="1780" customHeight="1" spans="1:8">
      <c r="A1780" s="1" t="s">
        <v>3594</v>
      </c>
      <c r="B1780" s="1" t="s">
        <v>3601</v>
      </c>
      <c r="C1780" s="1" t="s">
        <v>6</v>
      </c>
      <c r="D1780" s="1" t="s">
        <v>7</v>
      </c>
      <c r="E1780" s="12">
        <f t="shared" si="58"/>
        <v>1</v>
      </c>
      <c r="F1780" s="12" t="s">
        <v>3604</v>
      </c>
      <c r="G1780" s="12">
        <f t="shared" si="56"/>
        <v>1</v>
      </c>
      <c r="H1780" s="6"/>
    </row>
    <row r="1781" customHeight="1" spans="1:8">
      <c r="A1781" s="1" t="s">
        <v>3594</v>
      </c>
      <c r="B1781" s="1" t="s">
        <v>3604</v>
      </c>
      <c r="C1781" s="1" t="s">
        <v>6</v>
      </c>
      <c r="D1781" s="1" t="s">
        <v>7</v>
      </c>
      <c r="E1781" s="12">
        <f t="shared" si="58"/>
        <v>1</v>
      </c>
      <c r="F1781" s="12" t="s">
        <v>3606</v>
      </c>
      <c r="G1781" s="12">
        <f t="shared" si="56"/>
        <v>1</v>
      </c>
      <c r="H1781" s="6"/>
    </row>
    <row r="1782" customHeight="1" spans="1:8">
      <c r="A1782" s="1" t="s">
        <v>3594</v>
      </c>
      <c r="B1782" s="1" t="s">
        <v>3606</v>
      </c>
      <c r="C1782" s="1" t="s">
        <v>6</v>
      </c>
      <c r="D1782" s="1" t="s">
        <v>7</v>
      </c>
      <c r="E1782" s="12">
        <f t="shared" si="58"/>
        <v>1</v>
      </c>
      <c r="F1782" s="12" t="s">
        <v>3608</v>
      </c>
      <c r="G1782" s="12">
        <f t="shared" si="56"/>
        <v>1</v>
      </c>
      <c r="H1782" s="6"/>
    </row>
    <row r="1783" customHeight="1" spans="1:8">
      <c r="A1783" s="1" t="s">
        <v>3594</v>
      </c>
      <c r="B1783" s="1" t="s">
        <v>3608</v>
      </c>
      <c r="C1783" s="1" t="s">
        <v>6</v>
      </c>
      <c r="D1783" s="1" t="s">
        <v>7</v>
      </c>
      <c r="E1783" s="12">
        <f t="shared" si="58"/>
        <v>1</v>
      </c>
      <c r="F1783" s="12" t="s">
        <v>3611</v>
      </c>
      <c r="G1783" s="12">
        <f t="shared" si="56"/>
        <v>1</v>
      </c>
      <c r="H1783" s="6"/>
    </row>
    <row r="1784" customHeight="1" spans="1:8">
      <c r="A1784" s="1" t="s">
        <v>3594</v>
      </c>
      <c r="B1784" s="1" t="s">
        <v>3611</v>
      </c>
      <c r="C1784" s="1" t="s">
        <v>6</v>
      </c>
      <c r="D1784" s="1" t="s">
        <v>8</v>
      </c>
      <c r="E1784" s="12">
        <v>1</v>
      </c>
      <c r="F1784" s="12" t="s">
        <v>3613</v>
      </c>
      <c r="G1784" s="12">
        <f t="shared" si="56"/>
        <v>1</v>
      </c>
      <c r="H1784" s="6"/>
    </row>
    <row r="1785" customHeight="1" spans="1:8">
      <c r="A1785" s="1" t="s">
        <v>3594</v>
      </c>
      <c r="B1785" s="1" t="s">
        <v>3613</v>
      </c>
      <c r="C1785" s="1" t="s">
        <v>6</v>
      </c>
      <c r="D1785" s="1" t="s">
        <v>7</v>
      </c>
      <c r="E1785" s="12">
        <f>VLOOKUP(C1785,H:I,2,0)</f>
        <v>1</v>
      </c>
      <c r="F1785" s="12" t="s">
        <v>3615</v>
      </c>
      <c r="G1785" s="12">
        <f t="shared" si="56"/>
        <v>1</v>
      </c>
      <c r="H1785" s="6"/>
    </row>
    <row r="1786" customHeight="1" spans="1:8">
      <c r="A1786" s="1" t="s">
        <v>3594</v>
      </c>
      <c r="B1786" s="1" t="s">
        <v>3615</v>
      </c>
      <c r="C1786" s="1" t="s">
        <v>6</v>
      </c>
      <c r="D1786" s="1" t="s">
        <v>7</v>
      </c>
      <c r="E1786" s="12">
        <f>VLOOKUP(C1786,H:I,2,0)</f>
        <v>1</v>
      </c>
      <c r="F1786" s="12" t="s">
        <v>3617</v>
      </c>
      <c r="G1786" s="12">
        <f t="shared" si="56"/>
        <v>1</v>
      </c>
      <c r="H1786" s="6"/>
    </row>
    <row r="1787" customHeight="1" spans="1:8">
      <c r="A1787" s="1" t="s">
        <v>3594</v>
      </c>
      <c r="B1787" s="1" t="s">
        <v>3617</v>
      </c>
      <c r="C1787" s="1" t="s">
        <v>6</v>
      </c>
      <c r="D1787" s="1" t="s">
        <v>7</v>
      </c>
      <c r="E1787" s="12">
        <f>VLOOKUP(C1787,H:I,2,0)</f>
        <v>1</v>
      </c>
      <c r="F1787" s="12" t="s">
        <v>3620</v>
      </c>
      <c r="G1787" s="12">
        <f t="shared" si="56"/>
        <v>1</v>
      </c>
      <c r="H1787" s="6"/>
    </row>
    <row r="1788" customHeight="1" spans="1:8">
      <c r="A1788" s="1" t="s">
        <v>3594</v>
      </c>
      <c r="B1788" s="1" t="s">
        <v>3620</v>
      </c>
      <c r="C1788" s="1" t="s">
        <v>6</v>
      </c>
      <c r="D1788" s="1" t="s">
        <v>8</v>
      </c>
      <c r="E1788" s="12">
        <v>1</v>
      </c>
      <c r="F1788" s="12" t="s">
        <v>3622</v>
      </c>
      <c r="G1788" s="12">
        <f t="shared" si="56"/>
        <v>1</v>
      </c>
      <c r="H1788" s="6"/>
    </row>
    <row r="1789" customHeight="1" spans="1:8">
      <c r="A1789" s="1" t="s">
        <v>3594</v>
      </c>
      <c r="B1789" s="1" t="s">
        <v>3622</v>
      </c>
      <c r="C1789" s="1" t="s">
        <v>6</v>
      </c>
      <c r="D1789" s="1" t="s">
        <v>8</v>
      </c>
      <c r="E1789" s="12">
        <v>1</v>
      </c>
      <c r="F1789" s="12" t="s">
        <v>3624</v>
      </c>
      <c r="G1789" s="12">
        <f t="shared" si="56"/>
        <v>1</v>
      </c>
      <c r="H1789" s="6"/>
    </row>
    <row r="1790" customHeight="1" spans="1:8">
      <c r="A1790" s="1" t="s">
        <v>3594</v>
      </c>
      <c r="B1790" s="1" t="s">
        <v>3624</v>
      </c>
      <c r="C1790" s="1" t="s">
        <v>6</v>
      </c>
      <c r="D1790" s="1" t="s">
        <v>8</v>
      </c>
      <c r="E1790" s="12">
        <v>1</v>
      </c>
      <c r="F1790" s="12" t="s">
        <v>3626</v>
      </c>
      <c r="G1790" s="12">
        <f t="shared" si="56"/>
        <v>1</v>
      </c>
      <c r="H1790" s="6"/>
    </row>
    <row r="1791" customHeight="1" spans="1:8">
      <c r="A1791" s="1" t="s">
        <v>3594</v>
      </c>
      <c r="B1791" s="1" t="s">
        <v>3626</v>
      </c>
      <c r="C1791" s="1" t="s">
        <v>6</v>
      </c>
      <c r="D1791" s="1" t="s">
        <v>8</v>
      </c>
      <c r="E1791" s="12">
        <v>1</v>
      </c>
      <c r="F1791" s="12" t="s">
        <v>3628</v>
      </c>
      <c r="G1791" s="12">
        <f t="shared" si="56"/>
        <v>1</v>
      </c>
      <c r="H1791" s="6"/>
    </row>
    <row r="1792" customHeight="1" spans="1:8">
      <c r="A1792" s="1" t="s">
        <v>3594</v>
      </c>
      <c r="B1792" s="1" t="s">
        <v>3628</v>
      </c>
      <c r="C1792" s="1" t="s">
        <v>6</v>
      </c>
      <c r="D1792" s="1" t="s">
        <v>7</v>
      </c>
      <c r="E1792" s="12">
        <f>VLOOKUP(C1792,H:I,2,0)</f>
        <v>1</v>
      </c>
      <c r="F1792" s="12" t="s">
        <v>3630</v>
      </c>
      <c r="G1792" s="12">
        <f t="shared" si="56"/>
        <v>1</v>
      </c>
      <c r="H1792" s="6"/>
    </row>
    <row r="1793" customHeight="1" spans="1:8">
      <c r="A1793" s="1" t="s">
        <v>3594</v>
      </c>
      <c r="B1793" s="1" t="s">
        <v>3630</v>
      </c>
      <c r="C1793" s="1" t="s">
        <v>6</v>
      </c>
      <c r="D1793" s="1" t="s">
        <v>8</v>
      </c>
      <c r="E1793" s="12">
        <v>1</v>
      </c>
      <c r="F1793" s="12" t="s">
        <v>3632</v>
      </c>
      <c r="G1793" s="12">
        <f t="shared" si="56"/>
        <v>1</v>
      </c>
      <c r="H1793" s="6"/>
    </row>
    <row r="1794" customHeight="1" spans="1:8">
      <c r="A1794" s="1" t="s">
        <v>3594</v>
      </c>
      <c r="B1794" s="1" t="s">
        <v>3632</v>
      </c>
      <c r="C1794" s="1" t="s">
        <v>6</v>
      </c>
      <c r="D1794" s="1" t="s">
        <v>8</v>
      </c>
      <c r="E1794" s="12">
        <v>1</v>
      </c>
      <c r="F1794" s="12" t="s">
        <v>3634</v>
      </c>
      <c r="G1794" s="12">
        <f t="shared" ref="G1794:G1857" si="59">VLOOKUP(F1794,B:E,4,0)</f>
        <v>1</v>
      </c>
      <c r="H1794" s="6"/>
    </row>
    <row r="1795" customHeight="1" spans="1:8">
      <c r="A1795" s="1" t="s">
        <v>3594</v>
      </c>
      <c r="B1795" s="1" t="s">
        <v>3634</v>
      </c>
      <c r="C1795" s="1" t="s">
        <v>6</v>
      </c>
      <c r="D1795" s="1" t="s">
        <v>8</v>
      </c>
      <c r="E1795" s="12">
        <v>1</v>
      </c>
      <c r="F1795" s="12" t="s">
        <v>3636</v>
      </c>
      <c r="G1795" s="12">
        <f t="shared" si="59"/>
        <v>1</v>
      </c>
      <c r="H1795" s="6"/>
    </row>
    <row r="1796" customHeight="1" spans="1:8">
      <c r="A1796" s="1" t="s">
        <v>3594</v>
      </c>
      <c r="B1796" s="1" t="s">
        <v>3636</v>
      </c>
      <c r="C1796" s="1" t="s">
        <v>6</v>
      </c>
      <c r="D1796" s="1" t="s">
        <v>8</v>
      </c>
      <c r="E1796" s="12">
        <v>1</v>
      </c>
      <c r="F1796" s="12" t="s">
        <v>3638</v>
      </c>
      <c r="G1796" s="12">
        <f t="shared" si="59"/>
        <v>1</v>
      </c>
      <c r="H1796" s="6"/>
    </row>
    <row r="1797" customHeight="1" spans="1:8">
      <c r="A1797" s="1" t="s">
        <v>3594</v>
      </c>
      <c r="B1797" s="1" t="s">
        <v>3638</v>
      </c>
      <c r="C1797" s="1" t="s">
        <v>6</v>
      </c>
      <c r="D1797" s="1" t="s">
        <v>8</v>
      </c>
      <c r="E1797" s="12">
        <v>1</v>
      </c>
      <c r="F1797" s="12" t="s">
        <v>3640</v>
      </c>
      <c r="G1797" s="12">
        <f t="shared" si="59"/>
        <v>1</v>
      </c>
      <c r="H1797" s="6"/>
    </row>
    <row r="1798" customHeight="1" spans="1:8">
      <c r="A1798" s="1" t="s">
        <v>3594</v>
      </c>
      <c r="B1798" s="1" t="s">
        <v>3640</v>
      </c>
      <c r="C1798" s="1" t="s">
        <v>6</v>
      </c>
      <c r="D1798" s="1" t="s">
        <v>8</v>
      </c>
      <c r="E1798" s="12">
        <v>1</v>
      </c>
      <c r="F1798" s="12" t="s">
        <v>3642</v>
      </c>
      <c r="G1798" s="12">
        <f t="shared" si="59"/>
        <v>1</v>
      </c>
      <c r="H1798" s="6"/>
    </row>
    <row r="1799" customHeight="1" spans="1:8">
      <c r="A1799" s="1" t="s">
        <v>3594</v>
      </c>
      <c r="B1799" s="1" t="s">
        <v>3642</v>
      </c>
      <c r="C1799" s="1" t="s">
        <v>6</v>
      </c>
      <c r="D1799" s="1" t="s">
        <v>8</v>
      </c>
      <c r="E1799" s="12">
        <v>1</v>
      </c>
      <c r="F1799" s="12" t="s">
        <v>3644</v>
      </c>
      <c r="G1799" s="12">
        <f t="shared" si="59"/>
        <v>1</v>
      </c>
      <c r="H1799" s="6"/>
    </row>
    <row r="1800" customHeight="1" spans="1:8">
      <c r="A1800" s="1" t="s">
        <v>3594</v>
      </c>
      <c r="B1800" s="1" t="s">
        <v>3644</v>
      </c>
      <c r="C1800" s="1" t="s">
        <v>6</v>
      </c>
      <c r="D1800" s="1" t="s">
        <v>7</v>
      </c>
      <c r="E1800" s="12">
        <f>VLOOKUP(C1800,H:I,2,0)</f>
        <v>1</v>
      </c>
      <c r="F1800" s="12" t="s">
        <v>3646</v>
      </c>
      <c r="G1800" s="12">
        <f t="shared" si="59"/>
        <v>1</v>
      </c>
      <c r="H1800" s="6"/>
    </row>
    <row r="1801" customHeight="1" spans="1:8">
      <c r="A1801" s="1" t="s">
        <v>3594</v>
      </c>
      <c r="B1801" s="1" t="s">
        <v>3646</v>
      </c>
      <c r="C1801" s="1" t="s">
        <v>6</v>
      </c>
      <c r="D1801" s="1" t="s">
        <v>7</v>
      </c>
      <c r="E1801" s="12">
        <f>VLOOKUP(C1801,H:I,2,0)</f>
        <v>1</v>
      </c>
      <c r="F1801" s="12" t="s">
        <v>3648</v>
      </c>
      <c r="G1801" s="12">
        <f t="shared" si="59"/>
        <v>1</v>
      </c>
      <c r="H1801" s="6"/>
    </row>
    <row r="1802" customHeight="1" spans="1:8">
      <c r="A1802" s="1" t="s">
        <v>3594</v>
      </c>
      <c r="B1802" s="1" t="s">
        <v>3648</v>
      </c>
      <c r="C1802" s="1" t="s">
        <v>6</v>
      </c>
      <c r="D1802" s="1" t="s">
        <v>8</v>
      </c>
      <c r="E1802" s="12">
        <v>1</v>
      </c>
      <c r="F1802" s="12" t="s">
        <v>3650</v>
      </c>
      <c r="G1802" s="12">
        <f t="shared" si="59"/>
        <v>1</v>
      </c>
      <c r="H1802" s="6"/>
    </row>
    <row r="1803" customHeight="1" spans="1:8">
      <c r="A1803" s="1" t="s">
        <v>3594</v>
      </c>
      <c r="B1803" s="1" t="s">
        <v>3650</v>
      </c>
      <c r="C1803" s="1" t="s">
        <v>6</v>
      </c>
      <c r="D1803" s="1" t="s">
        <v>8</v>
      </c>
      <c r="E1803" s="12">
        <v>1</v>
      </c>
      <c r="F1803" s="12" t="s">
        <v>3653</v>
      </c>
      <c r="G1803" s="12">
        <f t="shared" si="59"/>
        <v>1</v>
      </c>
      <c r="H1803" s="6"/>
    </row>
    <row r="1804" customHeight="1" spans="1:8">
      <c r="A1804" s="1" t="s">
        <v>3594</v>
      </c>
      <c r="B1804" s="1" t="s">
        <v>3653</v>
      </c>
      <c r="C1804" s="1" t="s">
        <v>6</v>
      </c>
      <c r="D1804" s="1" t="s">
        <v>7</v>
      </c>
      <c r="E1804" s="12">
        <f>VLOOKUP(C1804,H:I,2,0)</f>
        <v>1</v>
      </c>
      <c r="F1804" s="12" t="s">
        <v>3655</v>
      </c>
      <c r="G1804" s="12">
        <f t="shared" si="59"/>
        <v>1</v>
      </c>
      <c r="H1804" s="6"/>
    </row>
    <row r="1805" customHeight="1" spans="1:8">
      <c r="A1805" s="1" t="s">
        <v>3594</v>
      </c>
      <c r="B1805" s="1" t="s">
        <v>3655</v>
      </c>
      <c r="C1805" s="1" t="s">
        <v>6</v>
      </c>
      <c r="D1805" s="1" t="s">
        <v>7</v>
      </c>
      <c r="E1805" s="12">
        <f>VLOOKUP(C1805,H:I,2,0)</f>
        <v>1</v>
      </c>
      <c r="F1805" s="12" t="s">
        <v>3657</v>
      </c>
      <c r="G1805" s="12">
        <f t="shared" si="59"/>
        <v>1</v>
      </c>
      <c r="H1805" s="6"/>
    </row>
    <row r="1806" customHeight="1" spans="1:8">
      <c r="A1806" s="1" t="s">
        <v>3594</v>
      </c>
      <c r="B1806" s="1" t="s">
        <v>3657</v>
      </c>
      <c r="C1806" s="1" t="s">
        <v>6</v>
      </c>
      <c r="D1806" s="1" t="s">
        <v>7</v>
      </c>
      <c r="E1806" s="12">
        <f>VLOOKUP(C1806,H:I,2,0)</f>
        <v>1</v>
      </c>
      <c r="F1806" s="12" t="s">
        <v>3659</v>
      </c>
      <c r="G1806" s="12">
        <f t="shared" si="59"/>
        <v>1</v>
      </c>
      <c r="H1806" s="6"/>
    </row>
    <row r="1807" customHeight="1" spans="1:8">
      <c r="A1807" s="1" t="s">
        <v>3594</v>
      </c>
      <c r="B1807" s="1" t="s">
        <v>3659</v>
      </c>
      <c r="C1807" s="1" t="s">
        <v>6</v>
      </c>
      <c r="D1807" s="1" t="s">
        <v>8</v>
      </c>
      <c r="E1807" s="12">
        <v>1</v>
      </c>
      <c r="F1807" s="12" t="s">
        <v>3662</v>
      </c>
      <c r="G1807" s="12">
        <f t="shared" si="59"/>
        <v>1</v>
      </c>
      <c r="H1807" s="6"/>
    </row>
    <row r="1808" customHeight="1" spans="1:8">
      <c r="A1808" s="1" t="s">
        <v>3594</v>
      </c>
      <c r="B1808" s="1" t="s">
        <v>3662</v>
      </c>
      <c r="C1808" s="1" t="s">
        <v>6</v>
      </c>
      <c r="D1808" s="1" t="s">
        <v>7</v>
      </c>
      <c r="E1808" s="12">
        <f t="shared" ref="E1808:E1824" si="60">VLOOKUP(C1808,H:I,2,0)</f>
        <v>1</v>
      </c>
      <c r="F1808" s="12" t="s">
        <v>3664</v>
      </c>
      <c r="G1808" s="12">
        <f t="shared" si="59"/>
        <v>1</v>
      </c>
      <c r="H1808" s="6"/>
    </row>
    <row r="1809" customHeight="1" spans="1:8">
      <c r="A1809" s="1" t="s">
        <v>3594</v>
      </c>
      <c r="B1809" s="1" t="s">
        <v>3664</v>
      </c>
      <c r="C1809" s="1" t="s">
        <v>6</v>
      </c>
      <c r="D1809" s="1" t="s">
        <v>7</v>
      </c>
      <c r="E1809" s="12">
        <f t="shared" si="60"/>
        <v>1</v>
      </c>
      <c r="F1809" s="12" t="s">
        <v>3666</v>
      </c>
      <c r="G1809" s="12">
        <f t="shared" si="59"/>
        <v>1</v>
      </c>
      <c r="H1809" s="6"/>
    </row>
    <row r="1810" customHeight="1" spans="1:8">
      <c r="A1810" s="1" t="s">
        <v>3594</v>
      </c>
      <c r="B1810" s="1" t="s">
        <v>3666</v>
      </c>
      <c r="C1810" s="1" t="s">
        <v>6</v>
      </c>
      <c r="D1810" s="1" t="s">
        <v>7</v>
      </c>
      <c r="E1810" s="12">
        <f t="shared" si="60"/>
        <v>1</v>
      </c>
      <c r="F1810" s="12" t="s">
        <v>3669</v>
      </c>
      <c r="G1810" s="12">
        <f t="shared" si="59"/>
        <v>1</v>
      </c>
      <c r="H1810" s="6"/>
    </row>
    <row r="1811" customHeight="1" spans="1:8">
      <c r="A1811" s="1" t="s">
        <v>3594</v>
      </c>
      <c r="B1811" s="1" t="s">
        <v>3669</v>
      </c>
      <c r="C1811" s="1" t="s">
        <v>6</v>
      </c>
      <c r="D1811" s="1" t="s">
        <v>7</v>
      </c>
      <c r="E1811" s="12">
        <f t="shared" si="60"/>
        <v>1</v>
      </c>
      <c r="F1811" s="12" t="s">
        <v>3671</v>
      </c>
      <c r="G1811" s="12">
        <f t="shared" si="59"/>
        <v>1</v>
      </c>
      <c r="H1811" s="6"/>
    </row>
    <row r="1812" customHeight="1" spans="1:8">
      <c r="A1812" s="1" t="s">
        <v>3594</v>
      </c>
      <c r="B1812" s="1" t="s">
        <v>3671</v>
      </c>
      <c r="C1812" s="1" t="s">
        <v>6</v>
      </c>
      <c r="D1812" s="1" t="s">
        <v>7</v>
      </c>
      <c r="E1812" s="12">
        <f t="shared" si="60"/>
        <v>1</v>
      </c>
      <c r="F1812" s="12" t="s">
        <v>3674</v>
      </c>
      <c r="G1812" s="12">
        <f t="shared" si="59"/>
        <v>1</v>
      </c>
      <c r="H1812" s="6"/>
    </row>
    <row r="1813" customHeight="1" spans="1:8">
      <c r="A1813" s="1" t="s">
        <v>3594</v>
      </c>
      <c r="B1813" s="1" t="s">
        <v>3674</v>
      </c>
      <c r="C1813" s="1" t="s">
        <v>6</v>
      </c>
      <c r="D1813" s="1" t="s">
        <v>7</v>
      </c>
      <c r="E1813" s="12">
        <f t="shared" si="60"/>
        <v>1</v>
      </c>
      <c r="F1813" s="12" t="s">
        <v>3676</v>
      </c>
      <c r="G1813" s="12">
        <f t="shared" si="59"/>
        <v>1</v>
      </c>
      <c r="H1813" s="6"/>
    </row>
    <row r="1814" customHeight="1" spans="1:8">
      <c r="A1814" s="1" t="s">
        <v>3594</v>
      </c>
      <c r="B1814" s="1" t="s">
        <v>3676</v>
      </c>
      <c r="C1814" s="1" t="s">
        <v>6</v>
      </c>
      <c r="D1814" s="1" t="s">
        <v>7</v>
      </c>
      <c r="E1814" s="12">
        <f t="shared" si="60"/>
        <v>1</v>
      </c>
      <c r="F1814" s="12" t="s">
        <v>3679</v>
      </c>
      <c r="G1814" s="12">
        <f t="shared" si="59"/>
        <v>1</v>
      </c>
      <c r="H1814" s="6"/>
    </row>
    <row r="1815" customHeight="1" spans="1:8">
      <c r="A1815" s="1" t="s">
        <v>3594</v>
      </c>
      <c r="B1815" s="1" t="s">
        <v>3679</v>
      </c>
      <c r="C1815" s="1" t="s">
        <v>6</v>
      </c>
      <c r="D1815" s="1" t="s">
        <v>7</v>
      </c>
      <c r="E1815" s="12">
        <f t="shared" si="60"/>
        <v>1</v>
      </c>
      <c r="F1815" s="12" t="s">
        <v>3681</v>
      </c>
      <c r="G1815" s="12">
        <f t="shared" si="59"/>
        <v>1</v>
      </c>
      <c r="H1815" s="6"/>
    </row>
    <row r="1816" customHeight="1" spans="1:8">
      <c r="A1816" s="1" t="s">
        <v>3594</v>
      </c>
      <c r="B1816" s="1" t="s">
        <v>3681</v>
      </c>
      <c r="C1816" s="1" t="s">
        <v>6</v>
      </c>
      <c r="D1816" s="1" t="s">
        <v>7</v>
      </c>
      <c r="E1816" s="12">
        <f t="shared" si="60"/>
        <v>1</v>
      </c>
      <c r="F1816" s="12" t="s">
        <v>3684</v>
      </c>
      <c r="G1816" s="12">
        <f t="shared" si="59"/>
        <v>1</v>
      </c>
      <c r="H1816" s="6"/>
    </row>
    <row r="1817" customHeight="1" spans="1:8">
      <c r="A1817" s="1" t="s">
        <v>3594</v>
      </c>
      <c r="B1817" s="1" t="s">
        <v>3684</v>
      </c>
      <c r="C1817" s="1" t="s">
        <v>6</v>
      </c>
      <c r="D1817" s="1" t="s">
        <v>7</v>
      </c>
      <c r="E1817" s="12">
        <f t="shared" si="60"/>
        <v>1</v>
      </c>
      <c r="F1817" s="12" t="s">
        <v>3686</v>
      </c>
      <c r="G1817" s="12">
        <f t="shared" si="59"/>
        <v>1</v>
      </c>
      <c r="H1817" s="6"/>
    </row>
    <row r="1818" customHeight="1" spans="1:8">
      <c r="A1818" s="1" t="s">
        <v>3594</v>
      </c>
      <c r="B1818" s="1" t="s">
        <v>3686</v>
      </c>
      <c r="C1818" s="1" t="s">
        <v>6</v>
      </c>
      <c r="D1818" s="1" t="s">
        <v>7</v>
      </c>
      <c r="E1818" s="12">
        <f t="shared" si="60"/>
        <v>1</v>
      </c>
      <c r="F1818" s="12" t="s">
        <v>3689</v>
      </c>
      <c r="G1818" s="12">
        <f t="shared" si="59"/>
        <v>1</v>
      </c>
      <c r="H1818" s="6"/>
    </row>
    <row r="1819" customHeight="1" spans="1:8">
      <c r="A1819" s="1" t="s">
        <v>3594</v>
      </c>
      <c r="B1819" s="1" t="s">
        <v>3689</v>
      </c>
      <c r="C1819" s="1" t="s">
        <v>6</v>
      </c>
      <c r="D1819" s="1" t="s">
        <v>7</v>
      </c>
      <c r="E1819" s="12">
        <f t="shared" si="60"/>
        <v>1</v>
      </c>
      <c r="F1819" s="12" t="s">
        <v>3692</v>
      </c>
      <c r="G1819" s="12">
        <f t="shared" si="59"/>
        <v>1</v>
      </c>
      <c r="H1819" s="6"/>
    </row>
    <row r="1820" customHeight="1" spans="1:8">
      <c r="A1820" s="1" t="s">
        <v>3594</v>
      </c>
      <c r="B1820" s="1" t="s">
        <v>3692</v>
      </c>
      <c r="C1820" s="1" t="s">
        <v>6</v>
      </c>
      <c r="D1820" s="1" t="s">
        <v>7</v>
      </c>
      <c r="E1820" s="12">
        <f t="shared" si="60"/>
        <v>1</v>
      </c>
      <c r="F1820" s="12" t="s">
        <v>3694</v>
      </c>
      <c r="G1820" s="12">
        <f t="shared" si="59"/>
        <v>1</v>
      </c>
      <c r="H1820" s="6"/>
    </row>
    <row r="1821" customHeight="1" spans="1:8">
      <c r="A1821" s="1" t="s">
        <v>3594</v>
      </c>
      <c r="B1821" s="1" t="s">
        <v>3694</v>
      </c>
      <c r="C1821" s="1" t="s">
        <v>6</v>
      </c>
      <c r="D1821" s="1" t="s">
        <v>7</v>
      </c>
      <c r="E1821" s="12">
        <f t="shared" si="60"/>
        <v>1</v>
      </c>
      <c r="F1821" s="12" t="s">
        <v>3697</v>
      </c>
      <c r="G1821" s="12">
        <f t="shared" si="59"/>
        <v>1</v>
      </c>
      <c r="H1821" s="6"/>
    </row>
    <row r="1822" customHeight="1" spans="1:8">
      <c r="A1822" s="1" t="s">
        <v>3594</v>
      </c>
      <c r="B1822" s="1" t="s">
        <v>3697</v>
      </c>
      <c r="C1822" s="1" t="s">
        <v>6</v>
      </c>
      <c r="D1822" s="1" t="s">
        <v>7</v>
      </c>
      <c r="E1822" s="12">
        <f t="shared" si="60"/>
        <v>1</v>
      </c>
      <c r="F1822" s="12" t="s">
        <v>3700</v>
      </c>
      <c r="G1822" s="12">
        <f t="shared" si="59"/>
        <v>1</v>
      </c>
      <c r="H1822" s="6"/>
    </row>
    <row r="1823" customHeight="1" spans="1:8">
      <c r="A1823" s="1" t="s">
        <v>3594</v>
      </c>
      <c r="B1823" s="1" t="s">
        <v>3700</v>
      </c>
      <c r="C1823" s="1" t="s">
        <v>6</v>
      </c>
      <c r="D1823" s="1" t="s">
        <v>7</v>
      </c>
      <c r="E1823" s="12">
        <f t="shared" si="60"/>
        <v>1</v>
      </c>
      <c r="F1823" s="12" t="s">
        <v>3702</v>
      </c>
      <c r="G1823" s="12">
        <f t="shared" si="59"/>
        <v>1</v>
      </c>
      <c r="H1823" s="6"/>
    </row>
    <row r="1824" customHeight="1" spans="1:8">
      <c r="A1824" s="1" t="s">
        <v>3594</v>
      </c>
      <c r="B1824" s="1" t="s">
        <v>3702</v>
      </c>
      <c r="C1824" s="1" t="s">
        <v>6</v>
      </c>
      <c r="D1824" s="1" t="s">
        <v>7</v>
      </c>
      <c r="E1824" s="12">
        <f t="shared" si="60"/>
        <v>1</v>
      </c>
      <c r="F1824" s="12" t="s">
        <v>3705</v>
      </c>
      <c r="G1824" s="12">
        <f t="shared" si="59"/>
        <v>1</v>
      </c>
      <c r="H1824" s="6"/>
    </row>
    <row r="1825" customHeight="1" spans="1:8">
      <c r="A1825" s="1" t="s">
        <v>3594</v>
      </c>
      <c r="B1825" s="1" t="s">
        <v>3705</v>
      </c>
      <c r="C1825" s="1" t="s">
        <v>6</v>
      </c>
      <c r="D1825" s="1" t="s">
        <v>8</v>
      </c>
      <c r="E1825" s="12">
        <v>1</v>
      </c>
      <c r="F1825" s="12" t="s">
        <v>3708</v>
      </c>
      <c r="G1825" s="12">
        <f t="shared" si="59"/>
        <v>1</v>
      </c>
      <c r="H1825" s="6"/>
    </row>
    <row r="1826" customHeight="1" spans="1:8">
      <c r="A1826" s="1" t="s">
        <v>3594</v>
      </c>
      <c r="B1826" s="1" t="s">
        <v>3708</v>
      </c>
      <c r="C1826" s="1" t="s">
        <v>6</v>
      </c>
      <c r="D1826" s="1" t="s">
        <v>8</v>
      </c>
      <c r="E1826" s="12">
        <v>1</v>
      </c>
      <c r="F1826" s="12" t="s">
        <v>3710</v>
      </c>
      <c r="G1826" s="12">
        <f t="shared" si="59"/>
        <v>1</v>
      </c>
      <c r="H1826" s="6"/>
    </row>
    <row r="1827" customHeight="1" spans="1:8">
      <c r="A1827" s="1" t="s">
        <v>3594</v>
      </c>
      <c r="B1827" s="1" t="s">
        <v>3710</v>
      </c>
      <c r="C1827" s="1" t="s">
        <v>6</v>
      </c>
      <c r="D1827" s="1" t="s">
        <v>8</v>
      </c>
      <c r="E1827" s="12">
        <v>1</v>
      </c>
      <c r="F1827" s="12" t="s">
        <v>3712</v>
      </c>
      <c r="G1827" s="12">
        <f t="shared" si="59"/>
        <v>1</v>
      </c>
      <c r="H1827" s="6"/>
    </row>
    <row r="1828" customHeight="1" spans="1:8">
      <c r="A1828" s="1" t="s">
        <v>3594</v>
      </c>
      <c r="B1828" s="1" t="s">
        <v>3712</v>
      </c>
      <c r="C1828" s="1" t="s">
        <v>6</v>
      </c>
      <c r="D1828" s="1" t="s">
        <v>8</v>
      </c>
      <c r="E1828" s="12">
        <v>1</v>
      </c>
      <c r="F1828" s="12" t="s">
        <v>3714</v>
      </c>
      <c r="G1828" s="12">
        <f t="shared" si="59"/>
        <v>1</v>
      </c>
      <c r="H1828" s="6"/>
    </row>
    <row r="1829" customHeight="1" spans="1:8">
      <c r="A1829" s="1" t="s">
        <v>3594</v>
      </c>
      <c r="B1829" s="1" t="s">
        <v>3714</v>
      </c>
      <c r="C1829" s="1" t="s">
        <v>6</v>
      </c>
      <c r="D1829" s="1" t="s">
        <v>8</v>
      </c>
      <c r="E1829" s="12">
        <v>1</v>
      </c>
      <c r="F1829" s="12" t="s">
        <v>3717</v>
      </c>
      <c r="G1829" s="12">
        <f t="shared" si="59"/>
        <v>1</v>
      </c>
      <c r="H1829" s="6"/>
    </row>
    <row r="1830" customHeight="1" spans="1:8">
      <c r="A1830" s="1" t="s">
        <v>3594</v>
      </c>
      <c r="B1830" s="1" t="s">
        <v>3717</v>
      </c>
      <c r="C1830" s="1" t="s">
        <v>6</v>
      </c>
      <c r="D1830" s="1" t="s">
        <v>8</v>
      </c>
      <c r="E1830" s="12">
        <v>1</v>
      </c>
      <c r="F1830" s="12" t="s">
        <v>3719</v>
      </c>
      <c r="G1830" s="12">
        <f t="shared" si="59"/>
        <v>1</v>
      </c>
      <c r="H1830" s="6"/>
    </row>
    <row r="1831" customHeight="1" spans="1:8">
      <c r="A1831" s="1" t="s">
        <v>3594</v>
      </c>
      <c r="B1831" s="1" t="s">
        <v>3719</v>
      </c>
      <c r="C1831" s="1" t="s">
        <v>6</v>
      </c>
      <c r="D1831" s="1" t="s">
        <v>8</v>
      </c>
      <c r="E1831" s="12">
        <v>1</v>
      </c>
      <c r="F1831" s="12" t="s">
        <v>3721</v>
      </c>
      <c r="G1831" s="12">
        <f t="shared" si="59"/>
        <v>1</v>
      </c>
      <c r="H1831" s="6"/>
    </row>
    <row r="1832" customHeight="1" spans="1:8">
      <c r="A1832" s="1" t="s">
        <v>3594</v>
      </c>
      <c r="B1832" s="1" t="s">
        <v>3721</v>
      </c>
      <c r="C1832" s="1" t="s">
        <v>6</v>
      </c>
      <c r="D1832" s="1" t="s">
        <v>8</v>
      </c>
      <c r="E1832" s="12">
        <v>1</v>
      </c>
      <c r="F1832" s="12" t="s">
        <v>3723</v>
      </c>
      <c r="G1832" s="12">
        <f t="shared" si="59"/>
        <v>1</v>
      </c>
      <c r="H1832" s="6"/>
    </row>
    <row r="1833" customHeight="1" spans="1:8">
      <c r="A1833" s="1" t="s">
        <v>3594</v>
      </c>
      <c r="B1833" s="1" t="s">
        <v>3723</v>
      </c>
      <c r="C1833" s="1" t="s">
        <v>6</v>
      </c>
      <c r="D1833" s="1" t="s">
        <v>8</v>
      </c>
      <c r="E1833" s="12">
        <v>1</v>
      </c>
      <c r="F1833" s="12" t="s">
        <v>3725</v>
      </c>
      <c r="G1833" s="12">
        <f t="shared" si="59"/>
        <v>1</v>
      </c>
      <c r="H1833" s="6"/>
    </row>
    <row r="1834" customHeight="1" spans="1:8">
      <c r="A1834" s="1" t="s">
        <v>3594</v>
      </c>
      <c r="B1834" s="1" t="s">
        <v>3725</v>
      </c>
      <c r="C1834" s="1" t="s">
        <v>6</v>
      </c>
      <c r="D1834" s="1" t="s">
        <v>8</v>
      </c>
      <c r="E1834" s="12">
        <v>1</v>
      </c>
      <c r="F1834" s="12" t="s">
        <v>3727</v>
      </c>
      <c r="G1834" s="12">
        <f t="shared" si="59"/>
        <v>1</v>
      </c>
      <c r="H1834" s="6"/>
    </row>
    <row r="1835" customHeight="1" spans="1:8">
      <c r="A1835" s="1" t="s">
        <v>3594</v>
      </c>
      <c r="B1835" s="1" t="s">
        <v>3727</v>
      </c>
      <c r="C1835" s="1" t="s">
        <v>6</v>
      </c>
      <c r="D1835" s="1" t="s">
        <v>8</v>
      </c>
      <c r="E1835" s="12">
        <v>1</v>
      </c>
      <c r="F1835" s="12" t="s">
        <v>3729</v>
      </c>
      <c r="G1835" s="12">
        <f t="shared" si="59"/>
        <v>1</v>
      </c>
      <c r="H1835" s="6"/>
    </row>
    <row r="1836" customHeight="1" spans="1:8">
      <c r="A1836" s="1" t="s">
        <v>3594</v>
      </c>
      <c r="B1836" s="1" t="s">
        <v>3729</v>
      </c>
      <c r="C1836" s="1" t="s">
        <v>6</v>
      </c>
      <c r="D1836" s="1" t="s">
        <v>7</v>
      </c>
      <c r="E1836" s="12">
        <f>VLOOKUP(C1836,H:I,2,0)</f>
        <v>1</v>
      </c>
      <c r="F1836" s="12" t="s">
        <v>3731</v>
      </c>
      <c r="G1836" s="12">
        <f t="shared" si="59"/>
        <v>1</v>
      </c>
      <c r="H1836" s="6"/>
    </row>
    <row r="1837" customHeight="1" spans="1:8">
      <c r="A1837" s="1" t="s">
        <v>3594</v>
      </c>
      <c r="B1837" s="1" t="s">
        <v>3731</v>
      </c>
      <c r="C1837" s="1" t="s">
        <v>6</v>
      </c>
      <c r="D1837" s="1" t="s">
        <v>7</v>
      </c>
      <c r="E1837" s="12">
        <f>VLOOKUP(C1837,H:I,2,0)</f>
        <v>1</v>
      </c>
      <c r="F1837" s="12" t="s">
        <v>3734</v>
      </c>
      <c r="G1837" s="12">
        <f t="shared" si="59"/>
        <v>1</v>
      </c>
      <c r="H1837" s="6"/>
    </row>
    <row r="1838" customHeight="1" spans="1:8">
      <c r="A1838" s="1" t="s">
        <v>3594</v>
      </c>
      <c r="B1838" s="1" t="s">
        <v>3734</v>
      </c>
      <c r="C1838" s="1" t="s">
        <v>6</v>
      </c>
      <c r="D1838" s="1" t="s">
        <v>7</v>
      </c>
      <c r="E1838" s="12">
        <f>VLOOKUP(C1838,H:I,2,0)</f>
        <v>1</v>
      </c>
      <c r="F1838" s="12" t="s">
        <v>3736</v>
      </c>
      <c r="G1838" s="12">
        <f t="shared" si="59"/>
        <v>1</v>
      </c>
      <c r="H1838" s="6"/>
    </row>
    <row r="1839" customHeight="1" spans="1:8">
      <c r="A1839" s="1" t="s">
        <v>3594</v>
      </c>
      <c r="B1839" s="1" t="s">
        <v>3736</v>
      </c>
      <c r="C1839" s="1" t="s">
        <v>6</v>
      </c>
      <c r="D1839" s="1" t="s">
        <v>8</v>
      </c>
      <c r="E1839" s="12">
        <v>1</v>
      </c>
      <c r="F1839" s="12" t="s">
        <v>3739</v>
      </c>
      <c r="G1839" s="12">
        <f t="shared" si="59"/>
        <v>1</v>
      </c>
      <c r="H1839" s="6"/>
    </row>
    <row r="1840" customHeight="1" spans="1:8">
      <c r="A1840" s="1" t="s">
        <v>3594</v>
      </c>
      <c r="B1840" s="1" t="s">
        <v>3739</v>
      </c>
      <c r="C1840" s="1" t="s">
        <v>6</v>
      </c>
      <c r="D1840" s="1" t="s">
        <v>7</v>
      </c>
      <c r="E1840" s="12">
        <f>VLOOKUP(C1840,H:I,2,0)</f>
        <v>1</v>
      </c>
      <c r="F1840" s="12" t="s">
        <v>3741</v>
      </c>
      <c r="G1840" s="12">
        <f t="shared" si="59"/>
        <v>1</v>
      </c>
      <c r="H1840" s="6"/>
    </row>
    <row r="1841" customHeight="1" spans="1:8">
      <c r="A1841" s="1" t="s">
        <v>3594</v>
      </c>
      <c r="B1841" s="1" t="s">
        <v>3741</v>
      </c>
      <c r="C1841" s="1" t="s">
        <v>6</v>
      </c>
      <c r="D1841" s="1" t="s">
        <v>7</v>
      </c>
      <c r="E1841" s="12">
        <f>VLOOKUP(C1841,H:I,2,0)</f>
        <v>1</v>
      </c>
      <c r="F1841" s="12" t="s">
        <v>3744</v>
      </c>
      <c r="G1841" s="12">
        <f t="shared" si="59"/>
        <v>1</v>
      </c>
      <c r="H1841" s="6"/>
    </row>
    <row r="1842" customHeight="1" spans="1:8">
      <c r="A1842" s="1" t="s">
        <v>3594</v>
      </c>
      <c r="B1842" s="1" t="s">
        <v>3744</v>
      </c>
      <c r="C1842" s="1" t="s">
        <v>6</v>
      </c>
      <c r="D1842" s="1" t="s">
        <v>7</v>
      </c>
      <c r="E1842" s="12">
        <f>VLOOKUP(C1842,H:I,2,0)</f>
        <v>1</v>
      </c>
      <c r="F1842" s="12" t="s">
        <v>3746</v>
      </c>
      <c r="G1842" s="12">
        <f t="shared" si="59"/>
        <v>1</v>
      </c>
      <c r="H1842" s="6"/>
    </row>
    <row r="1843" customHeight="1" spans="1:8">
      <c r="A1843" s="1" t="s">
        <v>3594</v>
      </c>
      <c r="B1843" s="1" t="s">
        <v>3746</v>
      </c>
      <c r="C1843" s="1" t="s">
        <v>6</v>
      </c>
      <c r="D1843" s="1" t="s">
        <v>8</v>
      </c>
      <c r="E1843" s="12">
        <v>1</v>
      </c>
      <c r="F1843" s="12" t="s">
        <v>3748</v>
      </c>
      <c r="G1843" s="12">
        <f t="shared" si="59"/>
        <v>1</v>
      </c>
      <c r="H1843" s="6"/>
    </row>
    <row r="1844" customHeight="1" spans="1:8">
      <c r="A1844" s="1" t="s">
        <v>3594</v>
      </c>
      <c r="B1844" s="1" t="s">
        <v>3748</v>
      </c>
      <c r="C1844" s="1" t="s">
        <v>6</v>
      </c>
      <c r="D1844" s="1" t="s">
        <v>8</v>
      </c>
      <c r="E1844" s="12">
        <v>1</v>
      </c>
      <c r="F1844" s="12" t="s">
        <v>3750</v>
      </c>
      <c r="G1844" s="12">
        <f t="shared" si="59"/>
        <v>1</v>
      </c>
      <c r="H1844" s="6"/>
    </row>
    <row r="1845" customHeight="1" spans="1:8">
      <c r="A1845" s="1" t="s">
        <v>3594</v>
      </c>
      <c r="B1845" s="1" t="s">
        <v>3750</v>
      </c>
      <c r="C1845" s="1" t="s">
        <v>6</v>
      </c>
      <c r="D1845" s="1" t="s">
        <v>7</v>
      </c>
      <c r="E1845" s="12">
        <f>VLOOKUP(C1845,H:I,2,0)</f>
        <v>1</v>
      </c>
      <c r="F1845" s="12" t="s">
        <v>3752</v>
      </c>
      <c r="G1845" s="12">
        <f t="shared" si="59"/>
        <v>1</v>
      </c>
      <c r="H1845" s="6"/>
    </row>
    <row r="1846" customHeight="1" spans="1:8">
      <c r="A1846" s="1" t="s">
        <v>3594</v>
      </c>
      <c r="B1846" s="1" t="s">
        <v>3752</v>
      </c>
      <c r="C1846" s="1" t="s">
        <v>6</v>
      </c>
      <c r="D1846" s="1" t="s">
        <v>8</v>
      </c>
      <c r="E1846" s="12">
        <v>1</v>
      </c>
      <c r="F1846" s="12" t="s">
        <v>3754</v>
      </c>
      <c r="G1846" s="12">
        <f t="shared" si="59"/>
        <v>1</v>
      </c>
      <c r="H1846" s="6"/>
    </row>
    <row r="1847" customHeight="1" spans="1:8">
      <c r="A1847" s="1" t="s">
        <v>3594</v>
      </c>
      <c r="B1847" s="1" t="s">
        <v>3754</v>
      </c>
      <c r="C1847" s="1" t="s">
        <v>6</v>
      </c>
      <c r="D1847" s="1" t="s">
        <v>7</v>
      </c>
      <c r="E1847" s="12">
        <f>VLOOKUP(C1847,H:I,2,0)</f>
        <v>1</v>
      </c>
      <c r="F1847" s="12" t="s">
        <v>3756</v>
      </c>
      <c r="G1847" s="12">
        <f t="shared" si="59"/>
        <v>1</v>
      </c>
      <c r="H1847" s="6"/>
    </row>
    <row r="1848" customHeight="1" spans="1:8">
      <c r="A1848" s="1" t="s">
        <v>3594</v>
      </c>
      <c r="B1848" s="1" t="s">
        <v>3756</v>
      </c>
      <c r="C1848" s="1" t="s">
        <v>6</v>
      </c>
      <c r="D1848" s="1" t="s">
        <v>7</v>
      </c>
      <c r="E1848" s="12">
        <f>VLOOKUP(C1848,H:I,2,0)</f>
        <v>1</v>
      </c>
      <c r="F1848" s="12" t="s">
        <v>3758</v>
      </c>
      <c r="G1848" s="12">
        <f t="shared" si="59"/>
        <v>1</v>
      </c>
      <c r="H1848" s="6"/>
    </row>
    <row r="1849" customHeight="1" spans="1:8">
      <c r="A1849" s="1" t="s">
        <v>3594</v>
      </c>
      <c r="B1849" s="1" t="s">
        <v>3758</v>
      </c>
      <c r="C1849" s="1" t="s">
        <v>6</v>
      </c>
      <c r="D1849" s="1" t="s">
        <v>7</v>
      </c>
      <c r="E1849" s="12">
        <f>VLOOKUP(C1849,H:I,2,0)</f>
        <v>1</v>
      </c>
      <c r="F1849" s="12" t="s">
        <v>3760</v>
      </c>
      <c r="G1849" s="12">
        <f t="shared" si="59"/>
        <v>1</v>
      </c>
      <c r="H1849" s="6"/>
    </row>
    <row r="1850" customHeight="1" spans="1:8">
      <c r="A1850" s="1" t="s">
        <v>3594</v>
      </c>
      <c r="B1850" s="1" t="s">
        <v>3760</v>
      </c>
      <c r="C1850" s="1" t="s">
        <v>6</v>
      </c>
      <c r="D1850" s="1" t="s">
        <v>8</v>
      </c>
      <c r="E1850" s="12">
        <v>1</v>
      </c>
      <c r="F1850" s="12" t="s">
        <v>3762</v>
      </c>
      <c r="G1850" s="12">
        <f t="shared" si="59"/>
        <v>1</v>
      </c>
      <c r="H1850" s="6"/>
    </row>
    <row r="1851" customHeight="1" spans="1:8">
      <c r="A1851" s="1" t="s">
        <v>3594</v>
      </c>
      <c r="B1851" s="1" t="s">
        <v>3762</v>
      </c>
      <c r="C1851" s="1" t="s">
        <v>6</v>
      </c>
      <c r="D1851" s="1" t="s">
        <v>7</v>
      </c>
      <c r="E1851" s="12">
        <f>VLOOKUP(C1851,H:I,2,0)</f>
        <v>1</v>
      </c>
      <c r="F1851" s="12" t="s">
        <v>3764</v>
      </c>
      <c r="G1851" s="12">
        <f t="shared" si="59"/>
        <v>1</v>
      </c>
      <c r="H1851" s="6"/>
    </row>
    <row r="1852" customHeight="1" spans="1:8">
      <c r="A1852" s="1" t="s">
        <v>3594</v>
      </c>
      <c r="B1852" s="1" t="s">
        <v>3764</v>
      </c>
      <c r="C1852" s="1" t="s">
        <v>6</v>
      </c>
      <c r="D1852" s="1" t="s">
        <v>8</v>
      </c>
      <c r="E1852" s="12">
        <v>1</v>
      </c>
      <c r="F1852" s="12" t="s">
        <v>3767</v>
      </c>
      <c r="G1852" s="12">
        <f t="shared" si="59"/>
        <v>1</v>
      </c>
      <c r="H1852" s="6"/>
    </row>
    <row r="1853" customHeight="1" spans="1:8">
      <c r="A1853" s="1" t="s">
        <v>3594</v>
      </c>
      <c r="B1853" s="1" t="s">
        <v>3767</v>
      </c>
      <c r="C1853" s="1" t="s">
        <v>6</v>
      </c>
      <c r="D1853" s="1" t="s">
        <v>7</v>
      </c>
      <c r="E1853" s="12">
        <f t="shared" ref="E1853:E1858" si="61">VLOOKUP(C1853,H:I,2,0)</f>
        <v>1</v>
      </c>
      <c r="F1853" s="12" t="s">
        <v>3769</v>
      </c>
      <c r="G1853" s="12">
        <f t="shared" si="59"/>
        <v>1</v>
      </c>
      <c r="H1853" s="6"/>
    </row>
    <row r="1854" customHeight="1" spans="1:8">
      <c r="A1854" s="1" t="s">
        <v>3594</v>
      </c>
      <c r="B1854" s="1" t="s">
        <v>3769</v>
      </c>
      <c r="C1854" s="1" t="s">
        <v>6</v>
      </c>
      <c r="D1854" s="1" t="s">
        <v>7</v>
      </c>
      <c r="E1854" s="12">
        <f t="shared" si="61"/>
        <v>1</v>
      </c>
      <c r="F1854" s="12" t="s">
        <v>3771</v>
      </c>
      <c r="G1854" s="12">
        <f t="shared" si="59"/>
        <v>1</v>
      </c>
      <c r="H1854" s="6"/>
    </row>
    <row r="1855" customHeight="1" spans="1:8">
      <c r="A1855" s="1" t="s">
        <v>3594</v>
      </c>
      <c r="B1855" s="1" t="s">
        <v>3771</v>
      </c>
      <c r="C1855" s="1" t="s">
        <v>6</v>
      </c>
      <c r="D1855" s="1" t="s">
        <v>7</v>
      </c>
      <c r="E1855" s="12">
        <f t="shared" si="61"/>
        <v>1</v>
      </c>
      <c r="F1855" s="12" t="s">
        <v>3773</v>
      </c>
      <c r="G1855" s="12">
        <f t="shared" si="59"/>
        <v>1</v>
      </c>
      <c r="H1855" s="6"/>
    </row>
    <row r="1856" customHeight="1" spans="1:8">
      <c r="A1856" s="1" t="s">
        <v>3594</v>
      </c>
      <c r="B1856" s="1" t="s">
        <v>3773</v>
      </c>
      <c r="C1856" s="1" t="s">
        <v>6</v>
      </c>
      <c r="D1856" s="1" t="s">
        <v>7</v>
      </c>
      <c r="E1856" s="12">
        <f t="shared" si="61"/>
        <v>1</v>
      </c>
      <c r="F1856" s="12" t="s">
        <v>3775</v>
      </c>
      <c r="G1856" s="12">
        <f t="shared" si="59"/>
        <v>1</v>
      </c>
      <c r="H1856" s="6"/>
    </row>
    <row r="1857" customHeight="1" spans="1:8">
      <c r="A1857" s="1" t="s">
        <v>3594</v>
      </c>
      <c r="B1857" s="1" t="s">
        <v>3775</v>
      </c>
      <c r="C1857" s="1" t="s">
        <v>6</v>
      </c>
      <c r="D1857" s="1" t="s">
        <v>7</v>
      </c>
      <c r="E1857" s="12">
        <f t="shared" si="61"/>
        <v>1</v>
      </c>
      <c r="F1857" s="12" t="s">
        <v>3777</v>
      </c>
      <c r="G1857" s="12">
        <f t="shared" si="59"/>
        <v>1</v>
      </c>
      <c r="H1857" s="6"/>
    </row>
    <row r="1858" customHeight="1" spans="1:8">
      <c r="A1858" s="1" t="s">
        <v>3594</v>
      </c>
      <c r="B1858" s="1" t="s">
        <v>3777</v>
      </c>
      <c r="C1858" s="1" t="s">
        <v>6</v>
      </c>
      <c r="D1858" s="1" t="s">
        <v>7</v>
      </c>
      <c r="E1858" s="12">
        <f t="shared" si="61"/>
        <v>1</v>
      </c>
      <c r="F1858" s="12" t="s">
        <v>3779</v>
      </c>
      <c r="G1858" s="12">
        <f t="shared" ref="G1858:G1921" si="62">VLOOKUP(F1858,B:E,4,0)</f>
        <v>1</v>
      </c>
      <c r="H1858" s="6"/>
    </row>
    <row r="1859" customHeight="1" spans="1:8">
      <c r="A1859" s="1" t="s">
        <v>3594</v>
      </c>
      <c r="B1859" s="1" t="s">
        <v>3779</v>
      </c>
      <c r="C1859" s="1" t="s">
        <v>6</v>
      </c>
      <c r="D1859" s="1" t="s">
        <v>8</v>
      </c>
      <c r="E1859" s="12">
        <v>1</v>
      </c>
      <c r="F1859" s="12" t="s">
        <v>3781</v>
      </c>
      <c r="G1859" s="12">
        <f t="shared" si="62"/>
        <v>1</v>
      </c>
      <c r="H1859" s="6"/>
    </row>
    <row r="1860" customHeight="1" spans="1:8">
      <c r="A1860" s="1" t="s">
        <v>3594</v>
      </c>
      <c r="B1860" s="1" t="s">
        <v>3781</v>
      </c>
      <c r="C1860" s="1" t="s">
        <v>6</v>
      </c>
      <c r="D1860" s="1" t="s">
        <v>7</v>
      </c>
      <c r="E1860" s="12">
        <f>VLOOKUP(C1860,H:I,2,0)</f>
        <v>1</v>
      </c>
      <c r="F1860" s="12" t="s">
        <v>3783</v>
      </c>
      <c r="G1860" s="12">
        <f t="shared" si="62"/>
        <v>1</v>
      </c>
      <c r="H1860" s="6"/>
    </row>
    <row r="1861" customHeight="1" spans="1:8">
      <c r="A1861" s="1" t="s">
        <v>3594</v>
      </c>
      <c r="B1861" s="1" t="s">
        <v>3783</v>
      </c>
      <c r="C1861" s="1" t="s">
        <v>6</v>
      </c>
      <c r="D1861" s="1" t="s">
        <v>8</v>
      </c>
      <c r="E1861" s="12">
        <v>1</v>
      </c>
      <c r="F1861" s="12" t="s">
        <v>3785</v>
      </c>
      <c r="G1861" s="12">
        <f t="shared" si="62"/>
        <v>1</v>
      </c>
      <c r="H1861" s="6"/>
    </row>
    <row r="1862" customHeight="1" spans="1:8">
      <c r="A1862" s="1" t="s">
        <v>3594</v>
      </c>
      <c r="B1862" s="1" t="s">
        <v>3785</v>
      </c>
      <c r="C1862" s="1" t="s">
        <v>6</v>
      </c>
      <c r="D1862" s="1" t="s">
        <v>8</v>
      </c>
      <c r="E1862" s="12">
        <v>1</v>
      </c>
      <c r="F1862" s="12" t="s">
        <v>3787</v>
      </c>
      <c r="G1862" s="12">
        <f t="shared" si="62"/>
        <v>1</v>
      </c>
      <c r="H1862" s="6"/>
    </row>
    <row r="1863" customHeight="1" spans="1:8">
      <c r="A1863" s="1" t="s">
        <v>3594</v>
      </c>
      <c r="B1863" s="1" t="s">
        <v>3787</v>
      </c>
      <c r="C1863" s="1" t="s">
        <v>6</v>
      </c>
      <c r="D1863" s="1" t="s">
        <v>7</v>
      </c>
      <c r="E1863" s="12">
        <f>VLOOKUP(C1863,H:I,2,0)</f>
        <v>1</v>
      </c>
      <c r="F1863" s="12" t="s">
        <v>3789</v>
      </c>
      <c r="G1863" s="12">
        <f t="shared" si="62"/>
        <v>1</v>
      </c>
      <c r="H1863" s="6"/>
    </row>
    <row r="1864" customHeight="1" spans="1:8">
      <c r="A1864" s="1" t="s">
        <v>3594</v>
      </c>
      <c r="B1864" s="1" t="s">
        <v>3789</v>
      </c>
      <c r="C1864" s="1" t="s">
        <v>6</v>
      </c>
      <c r="D1864" s="1" t="s">
        <v>8</v>
      </c>
      <c r="E1864" s="12">
        <v>1</v>
      </c>
      <c r="F1864" s="12" t="s">
        <v>3791</v>
      </c>
      <c r="G1864" s="12">
        <f t="shared" si="62"/>
        <v>1</v>
      </c>
      <c r="H1864" s="6"/>
    </row>
    <row r="1865" customHeight="1" spans="1:8">
      <c r="A1865" s="1" t="s">
        <v>3594</v>
      </c>
      <c r="B1865" s="1" t="s">
        <v>3791</v>
      </c>
      <c r="C1865" s="1" t="s">
        <v>6</v>
      </c>
      <c r="D1865" s="1" t="s">
        <v>7</v>
      </c>
      <c r="E1865" s="12">
        <f>VLOOKUP(C1865,H:I,2,0)</f>
        <v>1</v>
      </c>
      <c r="F1865" s="12" t="s">
        <v>3793</v>
      </c>
      <c r="G1865" s="12">
        <f t="shared" si="62"/>
        <v>1</v>
      </c>
      <c r="H1865" s="6"/>
    </row>
    <row r="1866" customHeight="1" spans="1:8">
      <c r="A1866" s="1" t="s">
        <v>3594</v>
      </c>
      <c r="B1866" s="1" t="s">
        <v>3793</v>
      </c>
      <c r="C1866" s="1" t="s">
        <v>6</v>
      </c>
      <c r="D1866" s="1" t="s">
        <v>7</v>
      </c>
      <c r="E1866" s="12">
        <f>VLOOKUP(C1866,H:I,2,0)</f>
        <v>1</v>
      </c>
      <c r="F1866" s="12" t="s">
        <v>3795</v>
      </c>
      <c r="G1866" s="12">
        <f t="shared" si="62"/>
        <v>1</v>
      </c>
      <c r="H1866" s="6"/>
    </row>
    <row r="1867" customHeight="1" spans="1:8">
      <c r="A1867" s="1" t="s">
        <v>3594</v>
      </c>
      <c r="B1867" s="1" t="s">
        <v>3795</v>
      </c>
      <c r="C1867" s="1" t="s">
        <v>6</v>
      </c>
      <c r="D1867" s="1" t="s">
        <v>8</v>
      </c>
      <c r="E1867" s="12">
        <v>1</v>
      </c>
      <c r="F1867" s="12" t="s">
        <v>3797</v>
      </c>
      <c r="G1867" s="12">
        <f t="shared" si="62"/>
        <v>1</v>
      </c>
      <c r="H1867" s="6"/>
    </row>
    <row r="1868" customHeight="1" spans="1:8">
      <c r="A1868" s="1" t="s">
        <v>3594</v>
      </c>
      <c r="B1868" s="1" t="s">
        <v>3797</v>
      </c>
      <c r="C1868" s="1" t="s">
        <v>6</v>
      </c>
      <c r="D1868" s="1" t="s">
        <v>8</v>
      </c>
      <c r="E1868" s="12">
        <v>1</v>
      </c>
      <c r="F1868" s="12" t="s">
        <v>3799</v>
      </c>
      <c r="G1868" s="12">
        <f t="shared" si="62"/>
        <v>1</v>
      </c>
      <c r="H1868" s="6"/>
    </row>
    <row r="1869" customHeight="1" spans="1:8">
      <c r="A1869" s="1" t="s">
        <v>3594</v>
      </c>
      <c r="B1869" s="1" t="s">
        <v>3799</v>
      </c>
      <c r="C1869" s="1" t="s">
        <v>6</v>
      </c>
      <c r="D1869" s="1" t="s">
        <v>8</v>
      </c>
      <c r="E1869" s="12">
        <v>1</v>
      </c>
      <c r="F1869" s="12" t="s">
        <v>3801</v>
      </c>
      <c r="G1869" s="12">
        <f t="shared" si="62"/>
        <v>1</v>
      </c>
      <c r="H1869" s="6"/>
    </row>
    <row r="1870" customHeight="1" spans="1:8">
      <c r="A1870" s="1" t="s">
        <v>3594</v>
      </c>
      <c r="B1870" s="1" t="s">
        <v>3801</v>
      </c>
      <c r="C1870" s="1" t="s">
        <v>6</v>
      </c>
      <c r="D1870" s="1" t="s">
        <v>8</v>
      </c>
      <c r="E1870" s="12">
        <v>1</v>
      </c>
      <c r="F1870" s="12" t="s">
        <v>3803</v>
      </c>
      <c r="G1870" s="12">
        <f t="shared" si="62"/>
        <v>1</v>
      </c>
      <c r="H1870" s="6"/>
    </row>
    <row r="1871" customHeight="1" spans="1:8">
      <c r="A1871" s="1" t="s">
        <v>3594</v>
      </c>
      <c r="B1871" s="1" t="s">
        <v>3803</v>
      </c>
      <c r="C1871" s="1" t="s">
        <v>6</v>
      </c>
      <c r="D1871" s="1" t="s">
        <v>8</v>
      </c>
      <c r="E1871" s="12">
        <v>1</v>
      </c>
      <c r="F1871" s="12" t="s">
        <v>3805</v>
      </c>
      <c r="G1871" s="12">
        <f t="shared" si="62"/>
        <v>1</v>
      </c>
      <c r="H1871" s="6"/>
    </row>
    <row r="1872" customHeight="1" spans="1:8">
      <c r="A1872" s="1" t="s">
        <v>3594</v>
      </c>
      <c r="B1872" s="1" t="s">
        <v>3805</v>
      </c>
      <c r="C1872" s="1" t="s">
        <v>6</v>
      </c>
      <c r="D1872" s="1" t="s">
        <v>7</v>
      </c>
      <c r="E1872" s="12">
        <f>VLOOKUP(C1872,H:I,2,0)</f>
        <v>1</v>
      </c>
      <c r="F1872" s="12" t="s">
        <v>3807</v>
      </c>
      <c r="G1872" s="12">
        <f t="shared" si="62"/>
        <v>1</v>
      </c>
      <c r="H1872" s="6"/>
    </row>
    <row r="1873" customHeight="1" spans="1:8">
      <c r="A1873" s="1" t="s">
        <v>3594</v>
      </c>
      <c r="B1873" s="1" t="s">
        <v>3807</v>
      </c>
      <c r="C1873" s="1" t="s">
        <v>6</v>
      </c>
      <c r="D1873" s="1" t="s">
        <v>8</v>
      </c>
      <c r="E1873" s="12">
        <v>1</v>
      </c>
      <c r="F1873" s="12" t="s">
        <v>3809</v>
      </c>
      <c r="G1873" s="12">
        <f t="shared" si="62"/>
        <v>1</v>
      </c>
      <c r="H1873" s="6"/>
    </row>
    <row r="1874" customHeight="1" spans="1:8">
      <c r="A1874" s="1" t="s">
        <v>3594</v>
      </c>
      <c r="B1874" s="1" t="s">
        <v>3809</v>
      </c>
      <c r="C1874" s="1" t="s">
        <v>6</v>
      </c>
      <c r="D1874" s="1" t="s">
        <v>8</v>
      </c>
      <c r="E1874" s="12">
        <v>1</v>
      </c>
      <c r="F1874" s="12" t="s">
        <v>3811</v>
      </c>
      <c r="G1874" s="12">
        <f t="shared" si="62"/>
        <v>1</v>
      </c>
      <c r="H1874" s="6"/>
    </row>
    <row r="1875" customHeight="1" spans="1:8">
      <c r="A1875" s="1" t="s">
        <v>3594</v>
      </c>
      <c r="B1875" s="1" t="s">
        <v>3811</v>
      </c>
      <c r="C1875" s="1" t="s">
        <v>6</v>
      </c>
      <c r="D1875" s="1" t="s">
        <v>8</v>
      </c>
      <c r="E1875" s="12">
        <v>1</v>
      </c>
      <c r="F1875" s="12" t="s">
        <v>3813</v>
      </c>
      <c r="G1875" s="12">
        <f t="shared" si="62"/>
        <v>1</v>
      </c>
      <c r="H1875" s="6"/>
    </row>
    <row r="1876" customHeight="1" spans="1:8">
      <c r="A1876" s="1" t="s">
        <v>3594</v>
      </c>
      <c r="B1876" s="1" t="s">
        <v>3813</v>
      </c>
      <c r="C1876" s="1" t="s">
        <v>6</v>
      </c>
      <c r="D1876" s="1" t="s">
        <v>7</v>
      </c>
      <c r="E1876" s="12">
        <f>VLOOKUP(C1876,H:I,2,0)</f>
        <v>1</v>
      </c>
      <c r="F1876" s="12" t="s">
        <v>3815</v>
      </c>
      <c r="G1876" s="12">
        <f t="shared" si="62"/>
        <v>1</v>
      </c>
      <c r="H1876" s="6"/>
    </row>
    <row r="1877" customHeight="1" spans="1:8">
      <c r="A1877" s="1" t="s">
        <v>3594</v>
      </c>
      <c r="B1877" s="1" t="s">
        <v>3815</v>
      </c>
      <c r="C1877" s="1" t="s">
        <v>6</v>
      </c>
      <c r="D1877" s="1" t="s">
        <v>8</v>
      </c>
      <c r="E1877" s="12">
        <v>1</v>
      </c>
      <c r="F1877" s="12" t="s">
        <v>3817</v>
      </c>
      <c r="G1877" s="12">
        <f t="shared" si="62"/>
        <v>1</v>
      </c>
      <c r="H1877" s="6"/>
    </row>
    <row r="1878" customHeight="1" spans="1:8">
      <c r="A1878" s="1" t="s">
        <v>3594</v>
      </c>
      <c r="B1878" s="1" t="s">
        <v>3817</v>
      </c>
      <c r="C1878" s="1" t="s">
        <v>6</v>
      </c>
      <c r="D1878" s="1" t="s">
        <v>7</v>
      </c>
      <c r="E1878" s="12">
        <f>VLOOKUP(C1878,H:I,2,0)</f>
        <v>1</v>
      </c>
      <c r="F1878" s="12" t="s">
        <v>3819</v>
      </c>
      <c r="G1878" s="12">
        <f t="shared" si="62"/>
        <v>1</v>
      </c>
      <c r="H1878" s="6"/>
    </row>
    <row r="1879" customHeight="1" spans="1:8">
      <c r="A1879" s="1" t="s">
        <v>3594</v>
      </c>
      <c r="B1879" s="1" t="s">
        <v>3819</v>
      </c>
      <c r="C1879" s="1" t="s">
        <v>6</v>
      </c>
      <c r="D1879" s="1" t="s">
        <v>7</v>
      </c>
      <c r="E1879" s="12">
        <f>VLOOKUP(C1879,H:I,2,0)</f>
        <v>1</v>
      </c>
      <c r="F1879" s="12" t="s">
        <v>3821</v>
      </c>
      <c r="G1879" s="12">
        <f t="shared" si="62"/>
        <v>1</v>
      </c>
      <c r="H1879" s="6"/>
    </row>
    <row r="1880" customHeight="1" spans="1:8">
      <c r="A1880" s="1" t="s">
        <v>3594</v>
      </c>
      <c r="B1880" s="1" t="s">
        <v>3821</v>
      </c>
      <c r="C1880" s="1" t="s">
        <v>6</v>
      </c>
      <c r="D1880" s="1" t="s">
        <v>7</v>
      </c>
      <c r="E1880" s="12">
        <f>VLOOKUP(C1880,H:I,2,0)</f>
        <v>1</v>
      </c>
      <c r="F1880" s="12" t="s">
        <v>3823</v>
      </c>
      <c r="G1880" s="12">
        <f t="shared" si="62"/>
        <v>1</v>
      </c>
      <c r="H1880" s="6"/>
    </row>
    <row r="1881" customHeight="1" spans="1:8">
      <c r="A1881" s="1" t="s">
        <v>3594</v>
      </c>
      <c r="B1881" s="1" t="s">
        <v>3823</v>
      </c>
      <c r="C1881" s="1" t="s">
        <v>6</v>
      </c>
      <c r="D1881" s="1" t="s">
        <v>8</v>
      </c>
      <c r="E1881" s="12">
        <v>1</v>
      </c>
      <c r="F1881" s="12" t="s">
        <v>3825</v>
      </c>
      <c r="G1881" s="12">
        <f t="shared" si="62"/>
        <v>1</v>
      </c>
      <c r="H1881" s="6"/>
    </row>
    <row r="1882" customHeight="1" spans="1:8">
      <c r="A1882" s="1" t="s">
        <v>3594</v>
      </c>
      <c r="B1882" s="1" t="s">
        <v>3825</v>
      </c>
      <c r="C1882" s="1" t="s">
        <v>6</v>
      </c>
      <c r="D1882" s="1" t="s">
        <v>8</v>
      </c>
      <c r="E1882" s="12">
        <v>1</v>
      </c>
      <c r="F1882" s="12" t="s">
        <v>3827</v>
      </c>
      <c r="G1882" s="12">
        <f t="shared" si="62"/>
        <v>1</v>
      </c>
      <c r="H1882" s="6"/>
    </row>
    <row r="1883" customHeight="1" spans="1:8">
      <c r="A1883" s="1" t="s">
        <v>3594</v>
      </c>
      <c r="B1883" s="1" t="s">
        <v>3827</v>
      </c>
      <c r="C1883" s="1" t="s">
        <v>6</v>
      </c>
      <c r="D1883" s="1" t="s">
        <v>7</v>
      </c>
      <c r="E1883" s="12">
        <f>VLOOKUP(C1883,H:I,2,0)</f>
        <v>1</v>
      </c>
      <c r="F1883" s="12" t="s">
        <v>3829</v>
      </c>
      <c r="G1883" s="12">
        <f t="shared" si="62"/>
        <v>1</v>
      </c>
      <c r="H1883" s="6"/>
    </row>
    <row r="1884" customHeight="1" spans="1:8">
      <c r="A1884" s="1" t="s">
        <v>3594</v>
      </c>
      <c r="B1884" s="1" t="s">
        <v>3829</v>
      </c>
      <c r="C1884" s="1" t="s">
        <v>6</v>
      </c>
      <c r="D1884" s="1" t="s">
        <v>8</v>
      </c>
      <c r="E1884" s="12">
        <v>1</v>
      </c>
      <c r="F1884" s="12" t="s">
        <v>3831</v>
      </c>
      <c r="G1884" s="12">
        <f t="shared" si="62"/>
        <v>1</v>
      </c>
      <c r="H1884" s="6"/>
    </row>
    <row r="1885" customHeight="1" spans="1:8">
      <c r="A1885" s="1" t="s">
        <v>3594</v>
      </c>
      <c r="B1885" s="1" t="s">
        <v>3831</v>
      </c>
      <c r="C1885" s="1" t="s">
        <v>6</v>
      </c>
      <c r="D1885" s="1" t="s">
        <v>7</v>
      </c>
      <c r="E1885" s="12">
        <f>VLOOKUP(C1885,H:I,2,0)</f>
        <v>1</v>
      </c>
      <c r="F1885" s="12" t="s">
        <v>3833</v>
      </c>
      <c r="G1885" s="12">
        <f t="shared" si="62"/>
        <v>1</v>
      </c>
      <c r="H1885" s="6"/>
    </row>
    <row r="1886" customHeight="1" spans="1:8">
      <c r="A1886" s="1" t="s">
        <v>3594</v>
      </c>
      <c r="B1886" s="1" t="s">
        <v>3833</v>
      </c>
      <c r="C1886" s="1" t="s">
        <v>6</v>
      </c>
      <c r="D1886" s="1" t="s">
        <v>7</v>
      </c>
      <c r="E1886" s="12">
        <f>VLOOKUP(C1886,H:I,2,0)</f>
        <v>1</v>
      </c>
      <c r="F1886" s="12" t="s">
        <v>3835</v>
      </c>
      <c r="G1886" s="12">
        <f t="shared" si="62"/>
        <v>1</v>
      </c>
      <c r="H1886" s="6"/>
    </row>
    <row r="1887" customHeight="1" spans="1:8">
      <c r="A1887" s="1" t="s">
        <v>3594</v>
      </c>
      <c r="B1887" s="1" t="s">
        <v>3835</v>
      </c>
      <c r="C1887" s="1" t="s">
        <v>6</v>
      </c>
      <c r="D1887" s="1" t="s">
        <v>8</v>
      </c>
      <c r="E1887" s="12">
        <v>1</v>
      </c>
      <c r="F1887" s="12" t="s">
        <v>3837</v>
      </c>
      <c r="G1887" s="12">
        <f t="shared" si="62"/>
        <v>1</v>
      </c>
      <c r="H1887" s="6"/>
    </row>
    <row r="1888" customHeight="1" spans="1:8">
      <c r="A1888" s="1" t="s">
        <v>3594</v>
      </c>
      <c r="B1888" s="1" t="s">
        <v>3837</v>
      </c>
      <c r="C1888" s="1" t="s">
        <v>6</v>
      </c>
      <c r="D1888" s="1" t="s">
        <v>8</v>
      </c>
      <c r="E1888" s="12">
        <v>1</v>
      </c>
      <c r="F1888" s="12" t="s">
        <v>3840</v>
      </c>
      <c r="G1888" s="12">
        <f t="shared" si="62"/>
        <v>1</v>
      </c>
      <c r="H1888" s="6"/>
    </row>
    <row r="1889" customHeight="1" spans="1:8">
      <c r="A1889" s="1" t="s">
        <v>3594</v>
      </c>
      <c r="B1889" s="1" t="s">
        <v>3840</v>
      </c>
      <c r="C1889" s="1" t="s">
        <v>6</v>
      </c>
      <c r="D1889" s="1" t="s">
        <v>7</v>
      </c>
      <c r="E1889" s="12">
        <f>VLOOKUP(C1889,H:I,2,0)</f>
        <v>1</v>
      </c>
      <c r="F1889" s="12" t="s">
        <v>3843</v>
      </c>
      <c r="G1889" s="12">
        <f t="shared" si="62"/>
        <v>1</v>
      </c>
      <c r="H1889" s="6"/>
    </row>
    <row r="1890" customHeight="1" spans="1:8">
      <c r="A1890" s="1" t="s">
        <v>3594</v>
      </c>
      <c r="B1890" s="1" t="s">
        <v>3843</v>
      </c>
      <c r="C1890" s="1" t="s">
        <v>6</v>
      </c>
      <c r="D1890" s="1" t="s">
        <v>7</v>
      </c>
      <c r="E1890" s="12">
        <f>VLOOKUP(C1890,H:I,2,0)</f>
        <v>1</v>
      </c>
      <c r="F1890" s="12" t="s">
        <v>3845</v>
      </c>
      <c r="G1890" s="12">
        <f t="shared" si="62"/>
        <v>1</v>
      </c>
      <c r="H1890" s="6"/>
    </row>
    <row r="1891" customHeight="1" spans="1:8">
      <c r="A1891" s="1" t="s">
        <v>3594</v>
      </c>
      <c r="B1891" s="1" t="s">
        <v>3845</v>
      </c>
      <c r="C1891" s="1" t="s">
        <v>6</v>
      </c>
      <c r="D1891" s="1" t="s">
        <v>8</v>
      </c>
      <c r="E1891" s="12">
        <v>1</v>
      </c>
      <c r="F1891" s="12" t="s">
        <v>3847</v>
      </c>
      <c r="G1891" s="12">
        <f t="shared" si="62"/>
        <v>1</v>
      </c>
      <c r="H1891" s="6"/>
    </row>
    <row r="1892" customHeight="1" spans="1:8">
      <c r="A1892" s="1" t="s">
        <v>3594</v>
      </c>
      <c r="B1892" s="1" t="s">
        <v>3847</v>
      </c>
      <c r="C1892" s="1" t="s">
        <v>6</v>
      </c>
      <c r="D1892" s="1" t="s">
        <v>8</v>
      </c>
      <c r="E1892" s="12">
        <v>1</v>
      </c>
      <c r="F1892" s="12" t="s">
        <v>3849</v>
      </c>
      <c r="G1892" s="12">
        <f t="shared" si="62"/>
        <v>1</v>
      </c>
      <c r="H1892" s="6"/>
    </row>
    <row r="1893" customHeight="1" spans="1:8">
      <c r="A1893" s="1" t="s">
        <v>3594</v>
      </c>
      <c r="B1893" s="1" t="s">
        <v>3849</v>
      </c>
      <c r="C1893" s="1" t="s">
        <v>6</v>
      </c>
      <c r="D1893" s="1" t="s">
        <v>8</v>
      </c>
      <c r="E1893" s="12">
        <v>1</v>
      </c>
      <c r="F1893" s="12" t="s">
        <v>3851</v>
      </c>
      <c r="G1893" s="12">
        <f t="shared" si="62"/>
        <v>1</v>
      </c>
      <c r="H1893" s="6"/>
    </row>
    <row r="1894" customHeight="1" spans="1:8">
      <c r="A1894" s="1" t="s">
        <v>3594</v>
      </c>
      <c r="B1894" s="1" t="s">
        <v>3851</v>
      </c>
      <c r="C1894" s="1" t="s">
        <v>6</v>
      </c>
      <c r="D1894" s="1" t="s">
        <v>8</v>
      </c>
      <c r="E1894" s="12">
        <v>1</v>
      </c>
      <c r="F1894" s="12" t="s">
        <v>3853</v>
      </c>
      <c r="G1894" s="12">
        <f t="shared" si="62"/>
        <v>1</v>
      </c>
      <c r="H1894" s="6"/>
    </row>
    <row r="1895" customHeight="1" spans="1:8">
      <c r="A1895" s="1" t="s">
        <v>3594</v>
      </c>
      <c r="B1895" s="1" t="s">
        <v>3853</v>
      </c>
      <c r="C1895" s="1" t="s">
        <v>6</v>
      </c>
      <c r="D1895" s="1" t="s">
        <v>8</v>
      </c>
      <c r="E1895" s="12">
        <v>1</v>
      </c>
      <c r="F1895" s="12" t="s">
        <v>3855</v>
      </c>
      <c r="G1895" s="12">
        <f t="shared" si="62"/>
        <v>1</v>
      </c>
      <c r="H1895" s="6"/>
    </row>
    <row r="1896" customHeight="1" spans="1:8">
      <c r="A1896" s="1" t="s">
        <v>3594</v>
      </c>
      <c r="B1896" s="1" t="s">
        <v>3855</v>
      </c>
      <c r="C1896" s="1" t="s">
        <v>6</v>
      </c>
      <c r="D1896" s="1" t="s">
        <v>8</v>
      </c>
      <c r="E1896" s="12">
        <v>1</v>
      </c>
      <c r="F1896" s="12" t="s">
        <v>3857</v>
      </c>
      <c r="G1896" s="12">
        <f t="shared" si="62"/>
        <v>1</v>
      </c>
      <c r="H1896" s="6"/>
    </row>
    <row r="1897" customHeight="1" spans="1:8">
      <c r="A1897" s="1" t="s">
        <v>3594</v>
      </c>
      <c r="B1897" s="1" t="s">
        <v>3857</v>
      </c>
      <c r="C1897" s="1" t="s">
        <v>6</v>
      </c>
      <c r="D1897" s="1" t="s">
        <v>8</v>
      </c>
      <c r="E1897" s="12">
        <v>1</v>
      </c>
      <c r="F1897" s="12" t="s">
        <v>3859</v>
      </c>
      <c r="G1897" s="12">
        <f t="shared" si="62"/>
        <v>1</v>
      </c>
      <c r="H1897" s="6"/>
    </row>
    <row r="1898" customHeight="1" spans="1:8">
      <c r="A1898" s="1" t="s">
        <v>3594</v>
      </c>
      <c r="B1898" s="1" t="s">
        <v>3859</v>
      </c>
      <c r="C1898" s="1" t="s">
        <v>6</v>
      </c>
      <c r="D1898" s="1" t="s">
        <v>8</v>
      </c>
      <c r="E1898" s="12">
        <v>1</v>
      </c>
      <c r="F1898" s="12" t="s">
        <v>3861</v>
      </c>
      <c r="G1898" s="12">
        <f t="shared" si="62"/>
        <v>1</v>
      </c>
      <c r="H1898" s="6"/>
    </row>
    <row r="1899" customHeight="1" spans="1:8">
      <c r="A1899" s="1" t="s">
        <v>3594</v>
      </c>
      <c r="B1899" s="1" t="s">
        <v>3861</v>
      </c>
      <c r="C1899" s="1" t="s">
        <v>6</v>
      </c>
      <c r="D1899" s="1" t="s">
        <v>8</v>
      </c>
      <c r="E1899" s="12">
        <v>1</v>
      </c>
      <c r="F1899" s="12" t="s">
        <v>3863</v>
      </c>
      <c r="G1899" s="12">
        <f t="shared" si="62"/>
        <v>1</v>
      </c>
      <c r="H1899" s="6"/>
    </row>
    <row r="1900" customHeight="1" spans="1:8">
      <c r="A1900" s="1" t="s">
        <v>3594</v>
      </c>
      <c r="B1900" s="1" t="s">
        <v>3863</v>
      </c>
      <c r="C1900" s="1" t="s">
        <v>6</v>
      </c>
      <c r="D1900" s="1" t="s">
        <v>8</v>
      </c>
      <c r="E1900" s="12">
        <v>1</v>
      </c>
      <c r="F1900" s="12" t="s">
        <v>3865</v>
      </c>
      <c r="G1900" s="12">
        <f t="shared" si="62"/>
        <v>1</v>
      </c>
      <c r="H1900" s="6"/>
    </row>
    <row r="1901" customHeight="1" spans="1:8">
      <c r="A1901" s="1" t="s">
        <v>3594</v>
      </c>
      <c r="B1901" s="1" t="s">
        <v>3865</v>
      </c>
      <c r="C1901" s="1" t="s">
        <v>6</v>
      </c>
      <c r="D1901" s="1" t="s">
        <v>8</v>
      </c>
      <c r="E1901" s="12">
        <v>1</v>
      </c>
      <c r="F1901" s="12" t="s">
        <v>3867</v>
      </c>
      <c r="G1901" s="12">
        <f t="shared" si="62"/>
        <v>1</v>
      </c>
      <c r="H1901" s="6"/>
    </row>
    <row r="1902" customHeight="1" spans="1:8">
      <c r="A1902" s="1" t="s">
        <v>3594</v>
      </c>
      <c r="B1902" s="1" t="s">
        <v>3867</v>
      </c>
      <c r="C1902" s="1" t="s">
        <v>6</v>
      </c>
      <c r="D1902" s="1" t="s">
        <v>8</v>
      </c>
      <c r="E1902" s="12">
        <v>1</v>
      </c>
      <c r="F1902" s="12" t="s">
        <v>3869</v>
      </c>
      <c r="G1902" s="12">
        <f t="shared" si="62"/>
        <v>1</v>
      </c>
      <c r="H1902" s="6"/>
    </row>
    <row r="1903" customHeight="1" spans="1:8">
      <c r="A1903" s="1" t="s">
        <v>3594</v>
      </c>
      <c r="B1903" s="1" t="s">
        <v>3869</v>
      </c>
      <c r="C1903" s="1" t="s">
        <v>6</v>
      </c>
      <c r="D1903" s="1" t="s">
        <v>7</v>
      </c>
      <c r="E1903" s="12">
        <f>VLOOKUP(C1903,H:I,2,0)</f>
        <v>1</v>
      </c>
      <c r="F1903" s="12" t="s">
        <v>3871</v>
      </c>
      <c r="G1903" s="12">
        <f t="shared" si="62"/>
        <v>1</v>
      </c>
      <c r="H1903" s="6"/>
    </row>
    <row r="1904" customHeight="1" spans="1:8">
      <c r="A1904" s="1" t="s">
        <v>3594</v>
      </c>
      <c r="B1904" s="1" t="s">
        <v>3871</v>
      </c>
      <c r="C1904" s="1" t="s">
        <v>6</v>
      </c>
      <c r="D1904" s="1" t="s">
        <v>8</v>
      </c>
      <c r="E1904" s="12">
        <v>1</v>
      </c>
      <c r="F1904" s="12" t="s">
        <v>3873</v>
      </c>
      <c r="G1904" s="12">
        <f t="shared" si="62"/>
        <v>1</v>
      </c>
      <c r="H1904" s="6"/>
    </row>
    <row r="1905" customHeight="1" spans="1:8">
      <c r="A1905" s="1" t="s">
        <v>3594</v>
      </c>
      <c r="B1905" s="1" t="s">
        <v>3873</v>
      </c>
      <c r="C1905" s="1" t="s">
        <v>6</v>
      </c>
      <c r="D1905" s="1" t="s">
        <v>8</v>
      </c>
      <c r="E1905" s="12">
        <v>1</v>
      </c>
      <c r="F1905" s="12" t="s">
        <v>3875</v>
      </c>
      <c r="G1905" s="12">
        <f t="shared" si="62"/>
        <v>1</v>
      </c>
      <c r="H1905" s="6"/>
    </row>
    <row r="1906" customHeight="1" spans="1:8">
      <c r="A1906" s="1" t="s">
        <v>3594</v>
      </c>
      <c r="B1906" s="1" t="s">
        <v>3875</v>
      </c>
      <c r="C1906" s="1" t="s">
        <v>6</v>
      </c>
      <c r="D1906" s="1" t="s">
        <v>7</v>
      </c>
      <c r="E1906" s="12">
        <f>VLOOKUP(C1906,H:I,2,0)</f>
        <v>1</v>
      </c>
      <c r="F1906" s="12" t="s">
        <v>3877</v>
      </c>
      <c r="G1906" s="12">
        <f t="shared" si="62"/>
        <v>1</v>
      </c>
      <c r="H1906" s="6"/>
    </row>
    <row r="1907" customHeight="1" spans="1:8">
      <c r="A1907" s="1" t="s">
        <v>3594</v>
      </c>
      <c r="B1907" s="1" t="s">
        <v>3877</v>
      </c>
      <c r="C1907" s="1" t="s">
        <v>6</v>
      </c>
      <c r="D1907" s="1" t="s">
        <v>8</v>
      </c>
      <c r="E1907" s="12">
        <v>1</v>
      </c>
      <c r="F1907" s="12" t="s">
        <v>3879</v>
      </c>
      <c r="G1907" s="12">
        <f t="shared" si="62"/>
        <v>1</v>
      </c>
      <c r="H1907" s="6"/>
    </row>
    <row r="1908" customHeight="1" spans="1:8">
      <c r="A1908" s="1" t="s">
        <v>3594</v>
      </c>
      <c r="B1908" s="1" t="s">
        <v>3879</v>
      </c>
      <c r="C1908" s="1" t="s">
        <v>6</v>
      </c>
      <c r="D1908" s="1" t="s">
        <v>8</v>
      </c>
      <c r="E1908" s="12">
        <v>1</v>
      </c>
      <c r="F1908" s="12" t="s">
        <v>3881</v>
      </c>
      <c r="G1908" s="12">
        <f t="shared" si="62"/>
        <v>1</v>
      </c>
      <c r="H1908" s="6"/>
    </row>
    <row r="1909" customHeight="1" spans="1:8">
      <c r="A1909" s="1" t="s">
        <v>3594</v>
      </c>
      <c r="B1909" s="1" t="s">
        <v>3881</v>
      </c>
      <c r="C1909" s="1" t="s">
        <v>6</v>
      </c>
      <c r="D1909" s="1" t="s">
        <v>7</v>
      </c>
      <c r="E1909" s="12">
        <f>VLOOKUP(C1909,H:I,2,0)</f>
        <v>1</v>
      </c>
      <c r="F1909" s="12" t="s">
        <v>3884</v>
      </c>
      <c r="G1909" s="12">
        <f t="shared" si="62"/>
        <v>1</v>
      </c>
      <c r="H1909" s="6"/>
    </row>
    <row r="1910" customHeight="1" spans="1:8">
      <c r="A1910" s="1" t="s">
        <v>3594</v>
      </c>
      <c r="B1910" s="1" t="s">
        <v>3884</v>
      </c>
      <c r="C1910" s="1" t="s">
        <v>6</v>
      </c>
      <c r="D1910" s="1" t="s">
        <v>7</v>
      </c>
      <c r="E1910" s="12">
        <f>VLOOKUP(C1910,H:I,2,0)</f>
        <v>1</v>
      </c>
      <c r="F1910" s="12" t="s">
        <v>3886</v>
      </c>
      <c r="G1910" s="12">
        <f t="shared" si="62"/>
        <v>1</v>
      </c>
      <c r="H1910" s="6"/>
    </row>
    <row r="1911" customHeight="1" spans="1:8">
      <c r="A1911" s="1" t="s">
        <v>3594</v>
      </c>
      <c r="B1911" s="1" t="s">
        <v>3886</v>
      </c>
      <c r="C1911" s="1" t="s">
        <v>6</v>
      </c>
      <c r="D1911" s="1" t="s">
        <v>8</v>
      </c>
      <c r="E1911" s="12">
        <v>1</v>
      </c>
      <c r="F1911" s="12" t="s">
        <v>3888</v>
      </c>
      <c r="G1911" s="12">
        <f t="shared" si="62"/>
        <v>1</v>
      </c>
      <c r="H1911" s="6"/>
    </row>
    <row r="1912" customHeight="1" spans="1:8">
      <c r="A1912" s="1" t="s">
        <v>3594</v>
      </c>
      <c r="B1912" s="1" t="s">
        <v>3888</v>
      </c>
      <c r="C1912" s="1" t="s">
        <v>6</v>
      </c>
      <c r="D1912" s="1" t="s">
        <v>7</v>
      </c>
      <c r="E1912" s="12">
        <f>VLOOKUP(C1912,H:I,2,0)</f>
        <v>1</v>
      </c>
      <c r="F1912" s="12" t="s">
        <v>3890</v>
      </c>
      <c r="G1912" s="12">
        <f t="shared" si="62"/>
        <v>1</v>
      </c>
      <c r="H1912" s="6"/>
    </row>
    <row r="1913" customHeight="1" spans="1:8">
      <c r="A1913" s="1" t="s">
        <v>3594</v>
      </c>
      <c r="B1913" s="1" t="s">
        <v>3890</v>
      </c>
      <c r="C1913" s="1" t="s">
        <v>6</v>
      </c>
      <c r="D1913" s="1" t="s">
        <v>8</v>
      </c>
      <c r="E1913" s="12">
        <v>1</v>
      </c>
      <c r="F1913" s="12" t="s">
        <v>3892</v>
      </c>
      <c r="G1913" s="12">
        <f t="shared" si="62"/>
        <v>1</v>
      </c>
      <c r="H1913" s="6"/>
    </row>
    <row r="1914" customHeight="1" spans="1:8">
      <c r="A1914" s="1" t="s">
        <v>3594</v>
      </c>
      <c r="B1914" s="1" t="s">
        <v>3892</v>
      </c>
      <c r="C1914" s="1" t="s">
        <v>6</v>
      </c>
      <c r="D1914" s="1" t="s">
        <v>8</v>
      </c>
      <c r="E1914" s="12">
        <v>1</v>
      </c>
      <c r="F1914" s="12" t="s">
        <v>3895</v>
      </c>
      <c r="G1914" s="12">
        <f t="shared" si="62"/>
        <v>1</v>
      </c>
      <c r="H1914" s="6"/>
    </row>
    <row r="1915" customHeight="1" spans="1:8">
      <c r="A1915" s="1" t="s">
        <v>3594</v>
      </c>
      <c r="B1915" s="1" t="s">
        <v>3895</v>
      </c>
      <c r="C1915" s="1" t="s">
        <v>6</v>
      </c>
      <c r="D1915" s="1" t="s">
        <v>7</v>
      </c>
      <c r="E1915" s="12">
        <f>VLOOKUP(C1915,H:I,2,0)</f>
        <v>1</v>
      </c>
      <c r="F1915" s="12" t="s">
        <v>3897</v>
      </c>
      <c r="G1915" s="12">
        <f t="shared" si="62"/>
        <v>1</v>
      </c>
      <c r="H1915" s="6"/>
    </row>
    <row r="1916" customHeight="1" spans="1:8">
      <c r="A1916" s="1" t="s">
        <v>3594</v>
      </c>
      <c r="B1916" s="1" t="s">
        <v>3897</v>
      </c>
      <c r="C1916" s="1" t="s">
        <v>6</v>
      </c>
      <c r="D1916" s="1" t="s">
        <v>7</v>
      </c>
      <c r="E1916" s="12">
        <f>VLOOKUP(C1916,H:I,2,0)</f>
        <v>1</v>
      </c>
      <c r="F1916" s="12" t="s">
        <v>3899</v>
      </c>
      <c r="G1916" s="12">
        <f t="shared" si="62"/>
        <v>1</v>
      </c>
      <c r="H1916" s="6"/>
    </row>
    <row r="1917" customHeight="1" spans="1:8">
      <c r="A1917" s="1" t="s">
        <v>3594</v>
      </c>
      <c r="B1917" s="1" t="s">
        <v>3899</v>
      </c>
      <c r="C1917" s="1" t="s">
        <v>6</v>
      </c>
      <c r="D1917" s="1" t="s">
        <v>7</v>
      </c>
      <c r="E1917" s="12">
        <f>VLOOKUP(C1917,H:I,2,0)</f>
        <v>1</v>
      </c>
      <c r="F1917" s="12" t="s">
        <v>3902</v>
      </c>
      <c r="G1917" s="12">
        <f t="shared" si="62"/>
        <v>1</v>
      </c>
      <c r="H1917" s="6"/>
    </row>
    <row r="1918" customHeight="1" spans="1:8">
      <c r="A1918" s="1" t="s">
        <v>3594</v>
      </c>
      <c r="B1918" s="1" t="s">
        <v>3902</v>
      </c>
      <c r="C1918" s="1" t="s">
        <v>6</v>
      </c>
      <c r="D1918" s="1" t="s">
        <v>8</v>
      </c>
      <c r="E1918" s="12">
        <v>1</v>
      </c>
      <c r="F1918" s="12" t="s">
        <v>3904</v>
      </c>
      <c r="G1918" s="12">
        <f t="shared" si="62"/>
        <v>1</v>
      </c>
      <c r="H1918" s="6"/>
    </row>
    <row r="1919" customHeight="1" spans="1:8">
      <c r="A1919" s="1" t="s">
        <v>3594</v>
      </c>
      <c r="B1919" s="1" t="s">
        <v>3904</v>
      </c>
      <c r="C1919" s="1" t="s">
        <v>6</v>
      </c>
      <c r="D1919" s="1" t="s">
        <v>7</v>
      </c>
      <c r="E1919" s="12">
        <f>VLOOKUP(C1919,H:I,2,0)</f>
        <v>1</v>
      </c>
      <c r="F1919" s="12" t="s">
        <v>3906</v>
      </c>
      <c r="G1919" s="12">
        <f t="shared" si="62"/>
        <v>1</v>
      </c>
      <c r="H1919" s="6"/>
    </row>
    <row r="1920" customHeight="1" spans="1:8">
      <c r="A1920" s="1" t="s">
        <v>3594</v>
      </c>
      <c r="B1920" s="1" t="s">
        <v>3906</v>
      </c>
      <c r="C1920" s="1" t="s">
        <v>6</v>
      </c>
      <c r="D1920" s="1" t="s">
        <v>7</v>
      </c>
      <c r="E1920" s="12">
        <f>VLOOKUP(C1920,H:I,2,0)</f>
        <v>1</v>
      </c>
      <c r="F1920" s="12" t="s">
        <v>3909</v>
      </c>
      <c r="G1920" s="12">
        <f t="shared" si="62"/>
        <v>1</v>
      </c>
      <c r="H1920" s="6"/>
    </row>
    <row r="1921" customHeight="1" spans="1:8">
      <c r="A1921" s="1" t="s">
        <v>3594</v>
      </c>
      <c r="B1921" s="1" t="s">
        <v>3909</v>
      </c>
      <c r="C1921" s="1" t="s">
        <v>6</v>
      </c>
      <c r="D1921" s="1" t="s">
        <v>7</v>
      </c>
      <c r="E1921" s="12">
        <f>VLOOKUP(C1921,H:I,2,0)</f>
        <v>1</v>
      </c>
      <c r="F1921" s="12" t="s">
        <v>3911</v>
      </c>
      <c r="G1921" s="12">
        <f t="shared" si="62"/>
        <v>1</v>
      </c>
      <c r="H1921" s="6"/>
    </row>
    <row r="1922" customHeight="1" spans="1:8">
      <c r="A1922" s="1" t="s">
        <v>3594</v>
      </c>
      <c r="B1922" s="1" t="s">
        <v>3911</v>
      </c>
      <c r="C1922" s="1" t="s">
        <v>6</v>
      </c>
      <c r="D1922" s="1" t="s">
        <v>7</v>
      </c>
      <c r="E1922" s="12">
        <f>VLOOKUP(C1922,H:I,2,0)</f>
        <v>1</v>
      </c>
      <c r="F1922" s="12" t="s">
        <v>3914</v>
      </c>
      <c r="G1922" s="12">
        <f t="shared" ref="G1922:G1985" si="63">VLOOKUP(F1922,B:E,4,0)</f>
        <v>1</v>
      </c>
      <c r="H1922" s="6"/>
    </row>
    <row r="1923" customHeight="1" spans="1:8">
      <c r="A1923" s="1" t="s">
        <v>3594</v>
      </c>
      <c r="B1923" s="1" t="s">
        <v>3914</v>
      </c>
      <c r="C1923" s="1" t="s">
        <v>6</v>
      </c>
      <c r="D1923" s="1" t="s">
        <v>8</v>
      </c>
      <c r="E1923" s="12">
        <v>1</v>
      </c>
      <c r="F1923" s="12" t="s">
        <v>3916</v>
      </c>
      <c r="G1923" s="12">
        <f t="shared" si="63"/>
        <v>1</v>
      </c>
      <c r="H1923" s="6"/>
    </row>
    <row r="1924" customHeight="1" spans="1:8">
      <c r="A1924" s="1" t="s">
        <v>3594</v>
      </c>
      <c r="B1924" s="1" t="s">
        <v>3916</v>
      </c>
      <c r="C1924" s="1" t="s">
        <v>6</v>
      </c>
      <c r="D1924" s="1" t="s">
        <v>7</v>
      </c>
      <c r="E1924" s="12">
        <f>VLOOKUP(C1924,H:I,2,0)</f>
        <v>1</v>
      </c>
      <c r="F1924" s="12" t="s">
        <v>3918</v>
      </c>
      <c r="G1924" s="12">
        <f t="shared" si="63"/>
        <v>1</v>
      </c>
      <c r="H1924" s="6"/>
    </row>
    <row r="1925" customHeight="1" spans="1:8">
      <c r="A1925" s="1" t="s">
        <v>3594</v>
      </c>
      <c r="B1925" s="1" t="s">
        <v>3918</v>
      </c>
      <c r="C1925" s="1" t="s">
        <v>6</v>
      </c>
      <c r="D1925" s="1" t="s">
        <v>7</v>
      </c>
      <c r="E1925" s="12">
        <f>VLOOKUP(C1925,H:I,2,0)</f>
        <v>1</v>
      </c>
      <c r="F1925" s="12" t="s">
        <v>3920</v>
      </c>
      <c r="G1925" s="12">
        <f t="shared" si="63"/>
        <v>1</v>
      </c>
      <c r="H1925" s="6"/>
    </row>
    <row r="1926" customHeight="1" spans="1:8">
      <c r="A1926" s="1" t="s">
        <v>3594</v>
      </c>
      <c r="B1926" s="1" t="s">
        <v>3920</v>
      </c>
      <c r="C1926" s="1" t="s">
        <v>6</v>
      </c>
      <c r="D1926" s="1" t="s">
        <v>8</v>
      </c>
      <c r="E1926" s="12">
        <v>1</v>
      </c>
      <c r="F1926" s="12" t="s">
        <v>3923</v>
      </c>
      <c r="G1926" s="12">
        <f t="shared" si="63"/>
        <v>1</v>
      </c>
      <c r="H1926" s="6"/>
    </row>
    <row r="1927" customHeight="1" spans="1:8">
      <c r="A1927" s="1" t="s">
        <v>3594</v>
      </c>
      <c r="B1927" s="1" t="s">
        <v>3923</v>
      </c>
      <c r="C1927" s="1" t="s">
        <v>6</v>
      </c>
      <c r="D1927" s="1" t="s">
        <v>7</v>
      </c>
      <c r="E1927" s="12">
        <f>VLOOKUP(C1927,H:I,2,0)</f>
        <v>1</v>
      </c>
      <c r="F1927" s="12" t="s">
        <v>3925</v>
      </c>
      <c r="G1927" s="12">
        <f t="shared" si="63"/>
        <v>1</v>
      </c>
      <c r="H1927" s="6"/>
    </row>
    <row r="1928" customHeight="1" spans="1:8">
      <c r="A1928" s="1" t="s">
        <v>3594</v>
      </c>
      <c r="B1928" s="1" t="s">
        <v>3925</v>
      </c>
      <c r="C1928" s="1" t="s">
        <v>6</v>
      </c>
      <c r="D1928" s="1" t="s">
        <v>7</v>
      </c>
      <c r="E1928" s="12">
        <f>VLOOKUP(C1928,H:I,2,0)</f>
        <v>1</v>
      </c>
      <c r="F1928" s="12" t="s">
        <v>3927</v>
      </c>
      <c r="G1928" s="12">
        <f t="shared" si="63"/>
        <v>1</v>
      </c>
      <c r="H1928" s="6"/>
    </row>
    <row r="1929" customHeight="1" spans="1:8">
      <c r="A1929" s="1" t="s">
        <v>3594</v>
      </c>
      <c r="B1929" s="1" t="s">
        <v>3927</v>
      </c>
      <c r="C1929" s="1" t="s">
        <v>6</v>
      </c>
      <c r="D1929" s="1" t="s">
        <v>7</v>
      </c>
      <c r="E1929" s="12">
        <f>VLOOKUP(C1929,H:I,2,0)</f>
        <v>1</v>
      </c>
      <c r="F1929" s="12" t="s">
        <v>3930</v>
      </c>
      <c r="G1929" s="12">
        <f t="shared" si="63"/>
        <v>1</v>
      </c>
      <c r="H1929" s="6"/>
    </row>
    <row r="1930" customHeight="1" spans="1:8">
      <c r="A1930" s="1" t="s">
        <v>3418</v>
      </c>
      <c r="B1930" s="1" t="s">
        <v>3930</v>
      </c>
      <c r="C1930" s="1" t="s">
        <v>16</v>
      </c>
      <c r="D1930" s="1" t="s">
        <v>8</v>
      </c>
      <c r="E1930" s="12">
        <v>1</v>
      </c>
      <c r="F1930" s="12" t="s">
        <v>3932</v>
      </c>
      <c r="G1930" s="12">
        <f t="shared" si="63"/>
        <v>1</v>
      </c>
      <c r="H1930" s="6"/>
    </row>
    <row r="1931" customHeight="1" spans="1:8">
      <c r="A1931" s="1" t="s">
        <v>3418</v>
      </c>
      <c r="B1931" s="1" t="s">
        <v>3932</v>
      </c>
      <c r="C1931" s="1" t="s">
        <v>16</v>
      </c>
      <c r="D1931" s="1" t="s">
        <v>7</v>
      </c>
      <c r="E1931" s="12">
        <f>VLOOKUP(C1931,H:I,2,0)</f>
        <v>1</v>
      </c>
      <c r="F1931" s="12" t="s">
        <v>3934</v>
      </c>
      <c r="G1931" s="12">
        <f t="shared" si="63"/>
        <v>1</v>
      </c>
      <c r="H1931" s="6"/>
    </row>
    <row r="1932" customHeight="1" spans="1:8">
      <c r="A1932" s="1" t="s">
        <v>3418</v>
      </c>
      <c r="B1932" s="1" t="s">
        <v>3934</v>
      </c>
      <c r="C1932" s="1" t="s">
        <v>16</v>
      </c>
      <c r="D1932" s="1" t="s">
        <v>8</v>
      </c>
      <c r="E1932" s="12">
        <v>1</v>
      </c>
      <c r="F1932" s="12" t="s">
        <v>3936</v>
      </c>
      <c r="G1932" s="12">
        <f t="shared" si="63"/>
        <v>1</v>
      </c>
      <c r="H1932" s="6"/>
    </row>
    <row r="1933" customHeight="1" spans="1:8">
      <c r="A1933" s="1" t="s">
        <v>3418</v>
      </c>
      <c r="B1933" s="1" t="s">
        <v>3936</v>
      </c>
      <c r="C1933" s="1" t="s">
        <v>16</v>
      </c>
      <c r="D1933" s="1" t="s">
        <v>7</v>
      </c>
      <c r="E1933" s="12">
        <f>VLOOKUP(C1933,H:I,2,0)</f>
        <v>1</v>
      </c>
      <c r="F1933" s="12" t="s">
        <v>3938</v>
      </c>
      <c r="G1933" s="12">
        <f t="shared" si="63"/>
        <v>1</v>
      </c>
      <c r="H1933" s="6"/>
    </row>
    <row r="1934" customHeight="1" spans="1:8">
      <c r="A1934" s="1" t="s">
        <v>3418</v>
      </c>
      <c r="B1934" s="1" t="s">
        <v>3938</v>
      </c>
      <c r="C1934" s="1" t="s">
        <v>16</v>
      </c>
      <c r="D1934" s="1" t="s">
        <v>7</v>
      </c>
      <c r="E1934" s="12">
        <f>VLOOKUP(C1934,H:I,2,0)</f>
        <v>1</v>
      </c>
      <c r="F1934" s="12" t="s">
        <v>3940</v>
      </c>
      <c r="G1934" s="12">
        <f t="shared" si="63"/>
        <v>1</v>
      </c>
      <c r="H1934" s="6"/>
    </row>
    <row r="1935" customHeight="1" spans="1:8">
      <c r="A1935" s="1" t="s">
        <v>3418</v>
      </c>
      <c r="B1935" s="1" t="s">
        <v>3940</v>
      </c>
      <c r="C1935" s="1" t="s">
        <v>16</v>
      </c>
      <c r="D1935" s="1" t="s">
        <v>8</v>
      </c>
      <c r="E1935" s="12">
        <v>1</v>
      </c>
      <c r="F1935" s="12" t="s">
        <v>3942</v>
      </c>
      <c r="G1935" s="12">
        <f t="shared" si="63"/>
        <v>1</v>
      </c>
      <c r="H1935" s="6"/>
    </row>
    <row r="1936" customHeight="1" spans="1:8">
      <c r="A1936" s="1" t="s">
        <v>3418</v>
      </c>
      <c r="B1936" s="1" t="s">
        <v>3942</v>
      </c>
      <c r="C1936" s="1" t="s">
        <v>16</v>
      </c>
      <c r="D1936" s="1" t="s">
        <v>7</v>
      </c>
      <c r="E1936" s="12">
        <f>VLOOKUP(C1936,H:I,2,0)</f>
        <v>1</v>
      </c>
      <c r="F1936" s="12" t="s">
        <v>3944</v>
      </c>
      <c r="G1936" s="12">
        <f t="shared" si="63"/>
        <v>1</v>
      </c>
      <c r="H1936" s="6"/>
    </row>
    <row r="1937" customHeight="1" spans="1:8">
      <c r="A1937" s="1" t="s">
        <v>3418</v>
      </c>
      <c r="B1937" s="1" t="s">
        <v>3944</v>
      </c>
      <c r="C1937" s="1" t="s">
        <v>16</v>
      </c>
      <c r="D1937" s="1" t="s">
        <v>7</v>
      </c>
      <c r="E1937" s="12">
        <f>VLOOKUP(C1937,H:I,2,0)</f>
        <v>1</v>
      </c>
      <c r="F1937" s="12" t="s">
        <v>3946</v>
      </c>
      <c r="G1937" s="12">
        <f t="shared" si="63"/>
        <v>1</v>
      </c>
      <c r="H1937" s="6"/>
    </row>
    <row r="1938" customHeight="1" spans="1:8">
      <c r="A1938" s="1" t="s">
        <v>3418</v>
      </c>
      <c r="B1938" s="1" t="s">
        <v>3946</v>
      </c>
      <c r="C1938" s="1" t="s">
        <v>16</v>
      </c>
      <c r="D1938" s="1" t="s">
        <v>8</v>
      </c>
      <c r="E1938" s="12">
        <v>1</v>
      </c>
      <c r="F1938" s="12" t="s">
        <v>3948</v>
      </c>
      <c r="G1938" s="12">
        <f t="shared" si="63"/>
        <v>1</v>
      </c>
      <c r="H1938" s="6"/>
    </row>
    <row r="1939" customHeight="1" spans="1:8">
      <c r="A1939" s="1" t="s">
        <v>3418</v>
      </c>
      <c r="B1939" s="1" t="s">
        <v>3948</v>
      </c>
      <c r="C1939" s="1" t="s">
        <v>16</v>
      </c>
      <c r="D1939" s="1" t="s">
        <v>7</v>
      </c>
      <c r="E1939" s="12">
        <f>VLOOKUP(C1939,H:I,2,0)</f>
        <v>1</v>
      </c>
      <c r="F1939" s="12" t="s">
        <v>3950</v>
      </c>
      <c r="G1939" s="12">
        <f t="shared" si="63"/>
        <v>1</v>
      </c>
      <c r="H1939" s="6"/>
    </row>
    <row r="1940" customHeight="1" spans="1:8">
      <c r="A1940" s="1" t="s">
        <v>3418</v>
      </c>
      <c r="B1940" s="1" t="s">
        <v>3950</v>
      </c>
      <c r="C1940" s="1" t="s">
        <v>16</v>
      </c>
      <c r="D1940" s="1" t="s">
        <v>8</v>
      </c>
      <c r="E1940" s="12">
        <v>1</v>
      </c>
      <c r="F1940" s="12" t="s">
        <v>3952</v>
      </c>
      <c r="G1940" s="12">
        <f t="shared" si="63"/>
        <v>1</v>
      </c>
      <c r="H1940" s="6"/>
    </row>
    <row r="1941" customHeight="1" spans="1:8">
      <c r="A1941" s="1" t="s">
        <v>3418</v>
      </c>
      <c r="B1941" s="1" t="s">
        <v>3952</v>
      </c>
      <c r="C1941" s="1" t="s">
        <v>16</v>
      </c>
      <c r="D1941" s="1" t="s">
        <v>7</v>
      </c>
      <c r="E1941" s="12">
        <f>VLOOKUP(C1941,H:I,2,0)</f>
        <v>1</v>
      </c>
      <c r="F1941" s="12" t="s">
        <v>3954</v>
      </c>
      <c r="G1941" s="12">
        <f t="shared" si="63"/>
        <v>1</v>
      </c>
      <c r="H1941" s="6"/>
    </row>
    <row r="1942" customHeight="1" spans="1:8">
      <c r="A1942" s="1" t="s">
        <v>3418</v>
      </c>
      <c r="B1942" s="1" t="s">
        <v>3954</v>
      </c>
      <c r="C1942" s="1" t="s">
        <v>16</v>
      </c>
      <c r="D1942" s="1" t="s">
        <v>7</v>
      </c>
      <c r="E1942" s="12">
        <f>VLOOKUP(C1942,H:I,2,0)</f>
        <v>1</v>
      </c>
      <c r="F1942" s="12" t="s">
        <v>3956</v>
      </c>
      <c r="G1942" s="12">
        <f t="shared" si="63"/>
        <v>1</v>
      </c>
      <c r="H1942" s="6"/>
    </row>
    <row r="1943" customHeight="1" spans="1:8">
      <c r="A1943" s="1" t="s">
        <v>3418</v>
      </c>
      <c r="B1943" s="1" t="s">
        <v>3956</v>
      </c>
      <c r="C1943" s="1" t="s">
        <v>16</v>
      </c>
      <c r="D1943" s="1" t="s">
        <v>8</v>
      </c>
      <c r="E1943" s="12">
        <v>1</v>
      </c>
      <c r="F1943" s="12" t="s">
        <v>3958</v>
      </c>
      <c r="G1943" s="12">
        <f t="shared" si="63"/>
        <v>1</v>
      </c>
      <c r="H1943" s="6"/>
    </row>
    <row r="1944" customHeight="1" spans="1:8">
      <c r="A1944" s="1" t="s">
        <v>3418</v>
      </c>
      <c r="B1944" s="1" t="s">
        <v>3958</v>
      </c>
      <c r="C1944" s="1" t="s">
        <v>16</v>
      </c>
      <c r="D1944" s="1" t="s">
        <v>7</v>
      </c>
      <c r="E1944" s="12">
        <f>VLOOKUP(C1944,H:I,2,0)</f>
        <v>1</v>
      </c>
      <c r="F1944" s="12" t="s">
        <v>3960</v>
      </c>
      <c r="G1944" s="12">
        <f t="shared" si="63"/>
        <v>1</v>
      </c>
      <c r="H1944" s="6"/>
    </row>
    <row r="1945" customHeight="1" spans="1:8">
      <c r="A1945" s="1" t="s">
        <v>3418</v>
      </c>
      <c r="B1945" s="1" t="s">
        <v>3960</v>
      </c>
      <c r="C1945" s="1" t="s">
        <v>16</v>
      </c>
      <c r="D1945" s="1" t="s">
        <v>7</v>
      </c>
      <c r="E1945" s="12">
        <f>VLOOKUP(C1945,H:I,2,0)</f>
        <v>1</v>
      </c>
      <c r="F1945" s="12" t="s">
        <v>3963</v>
      </c>
      <c r="G1945" s="12">
        <f t="shared" si="63"/>
        <v>1</v>
      </c>
      <c r="H1945" s="6"/>
    </row>
    <row r="1946" customHeight="1" spans="1:8">
      <c r="A1946" s="1" t="s">
        <v>3</v>
      </c>
      <c r="B1946" s="1" t="s">
        <v>3963</v>
      </c>
      <c r="C1946" s="1" t="s">
        <v>19</v>
      </c>
      <c r="D1946" s="1" t="s">
        <v>8</v>
      </c>
      <c r="E1946" s="12">
        <v>1</v>
      </c>
      <c r="F1946" s="12" t="s">
        <v>3965</v>
      </c>
      <c r="G1946" s="12">
        <f t="shared" si="63"/>
        <v>1</v>
      </c>
      <c r="H1946" s="6"/>
    </row>
    <row r="1947" customHeight="1" spans="1:8">
      <c r="A1947" s="1" t="s">
        <v>3</v>
      </c>
      <c r="B1947" s="1" t="s">
        <v>3965</v>
      </c>
      <c r="C1947" s="1" t="s">
        <v>19</v>
      </c>
      <c r="D1947" s="1" t="s">
        <v>7</v>
      </c>
      <c r="E1947" s="12">
        <f>VLOOKUP(C1947,H:I,2,0)</f>
        <v>1</v>
      </c>
      <c r="F1947" s="12" t="s">
        <v>3967</v>
      </c>
      <c r="G1947" s="12">
        <f t="shared" si="63"/>
        <v>1</v>
      </c>
      <c r="H1947" s="6"/>
    </row>
    <row r="1948" customHeight="1" spans="1:8">
      <c r="A1948" s="1" t="s">
        <v>3</v>
      </c>
      <c r="B1948" s="1" t="s">
        <v>3967</v>
      </c>
      <c r="C1948" s="1" t="s">
        <v>19</v>
      </c>
      <c r="D1948" s="1" t="s">
        <v>8</v>
      </c>
      <c r="E1948" s="12">
        <v>1</v>
      </c>
      <c r="F1948" s="12" t="s">
        <v>3970</v>
      </c>
      <c r="G1948" s="12">
        <f t="shared" si="63"/>
        <v>1</v>
      </c>
      <c r="H1948" s="6"/>
    </row>
    <row r="1949" customHeight="1" spans="1:8">
      <c r="A1949" s="1" t="s">
        <v>3</v>
      </c>
      <c r="B1949" s="1" t="s">
        <v>3970</v>
      </c>
      <c r="C1949" s="1" t="s">
        <v>19</v>
      </c>
      <c r="D1949" s="1" t="s">
        <v>7</v>
      </c>
      <c r="E1949" s="12">
        <f>VLOOKUP(C1949,H:I,2,0)</f>
        <v>1</v>
      </c>
      <c r="F1949" s="12" t="s">
        <v>3972</v>
      </c>
      <c r="G1949" s="12">
        <f t="shared" si="63"/>
        <v>1</v>
      </c>
      <c r="H1949" s="6"/>
    </row>
    <row r="1950" customHeight="1" spans="1:8">
      <c r="A1950" s="1" t="s">
        <v>3</v>
      </c>
      <c r="B1950" s="1" t="s">
        <v>3972</v>
      </c>
      <c r="C1950" s="1" t="s">
        <v>19</v>
      </c>
      <c r="D1950" s="1" t="s">
        <v>7</v>
      </c>
      <c r="E1950" s="12">
        <f>VLOOKUP(C1950,H:I,2,0)</f>
        <v>1</v>
      </c>
      <c r="F1950" s="12" t="s">
        <v>3974</v>
      </c>
      <c r="G1950" s="12">
        <f t="shared" si="63"/>
        <v>1</v>
      </c>
      <c r="H1950" s="6"/>
    </row>
    <row r="1951" customHeight="1" spans="1:8">
      <c r="A1951" s="1" t="s">
        <v>3</v>
      </c>
      <c r="B1951" s="1" t="s">
        <v>3974</v>
      </c>
      <c r="C1951" s="1" t="s">
        <v>19</v>
      </c>
      <c r="D1951" s="1" t="s">
        <v>7</v>
      </c>
      <c r="E1951" s="12">
        <f>VLOOKUP(C1951,H:I,2,0)</f>
        <v>1</v>
      </c>
      <c r="F1951" s="12" t="s">
        <v>3976</v>
      </c>
      <c r="G1951" s="12">
        <f t="shared" si="63"/>
        <v>1</v>
      </c>
      <c r="H1951" s="6"/>
    </row>
    <row r="1952" customHeight="1" spans="1:8">
      <c r="A1952" s="1" t="s">
        <v>3</v>
      </c>
      <c r="B1952" s="1" t="s">
        <v>3976</v>
      </c>
      <c r="C1952" s="1" t="s">
        <v>19</v>
      </c>
      <c r="D1952" s="1" t="s">
        <v>7</v>
      </c>
      <c r="E1952" s="12">
        <f>VLOOKUP(C1952,H:I,2,0)</f>
        <v>1</v>
      </c>
      <c r="F1952" s="12" t="s">
        <v>3978</v>
      </c>
      <c r="G1952" s="12">
        <f t="shared" si="63"/>
        <v>1</v>
      </c>
      <c r="H1952" s="6"/>
    </row>
    <row r="1953" customHeight="1" spans="1:8">
      <c r="A1953" s="1" t="s">
        <v>3</v>
      </c>
      <c r="B1953" s="1" t="s">
        <v>3978</v>
      </c>
      <c r="C1953" s="1" t="s">
        <v>19</v>
      </c>
      <c r="D1953" s="1" t="s">
        <v>8</v>
      </c>
      <c r="E1953" s="12">
        <v>1</v>
      </c>
      <c r="F1953" s="12" t="s">
        <v>3980</v>
      </c>
      <c r="G1953" s="12">
        <f t="shared" si="63"/>
        <v>1</v>
      </c>
      <c r="H1953" s="6"/>
    </row>
    <row r="1954" customHeight="1" spans="1:8">
      <c r="A1954" s="1" t="s">
        <v>3</v>
      </c>
      <c r="B1954" s="1" t="s">
        <v>3980</v>
      </c>
      <c r="C1954" s="1" t="s">
        <v>19</v>
      </c>
      <c r="D1954" s="1" t="s">
        <v>7</v>
      </c>
      <c r="E1954" s="12">
        <f>VLOOKUP(C1954,H:I,2,0)</f>
        <v>1</v>
      </c>
      <c r="F1954" s="12" t="s">
        <v>3982</v>
      </c>
      <c r="G1954" s="12">
        <f t="shared" si="63"/>
        <v>1</v>
      </c>
      <c r="H1954" s="6"/>
    </row>
    <row r="1955" customHeight="1" spans="1:8">
      <c r="A1955" s="1" t="s">
        <v>3</v>
      </c>
      <c r="B1955" s="1" t="s">
        <v>3982</v>
      </c>
      <c r="C1955" s="1" t="s">
        <v>19</v>
      </c>
      <c r="D1955" s="1" t="s">
        <v>8</v>
      </c>
      <c r="E1955" s="12">
        <v>1</v>
      </c>
      <c r="F1955" s="12" t="s">
        <v>3984</v>
      </c>
      <c r="G1955" s="12">
        <f t="shared" si="63"/>
        <v>1</v>
      </c>
      <c r="H1955" s="6"/>
    </row>
    <row r="1956" customHeight="1" spans="1:8">
      <c r="A1956" s="1" t="s">
        <v>3</v>
      </c>
      <c r="B1956" s="1" t="s">
        <v>3984</v>
      </c>
      <c r="C1956" s="1" t="s">
        <v>19</v>
      </c>
      <c r="D1956" s="1" t="s">
        <v>7</v>
      </c>
      <c r="E1956" s="12">
        <f>VLOOKUP(C1956,H:I,2,0)</f>
        <v>1</v>
      </c>
      <c r="F1956" s="12" t="s">
        <v>3986</v>
      </c>
      <c r="G1956" s="12">
        <f t="shared" si="63"/>
        <v>1</v>
      </c>
      <c r="H1956" s="6"/>
    </row>
    <row r="1957" customHeight="1" spans="1:8">
      <c r="A1957" s="1" t="s">
        <v>3</v>
      </c>
      <c r="B1957" s="1" t="s">
        <v>3986</v>
      </c>
      <c r="C1957" s="1" t="s">
        <v>19</v>
      </c>
      <c r="D1957" s="1" t="s">
        <v>8</v>
      </c>
      <c r="E1957" s="12">
        <v>1</v>
      </c>
      <c r="F1957" s="12" t="s">
        <v>3988</v>
      </c>
      <c r="G1957" s="12">
        <f t="shared" si="63"/>
        <v>1</v>
      </c>
      <c r="H1957" s="6"/>
    </row>
    <row r="1958" customHeight="1" spans="1:8">
      <c r="A1958" s="1" t="s">
        <v>3</v>
      </c>
      <c r="B1958" s="1" t="s">
        <v>3988</v>
      </c>
      <c r="C1958" s="1" t="s">
        <v>19</v>
      </c>
      <c r="D1958" s="1" t="s">
        <v>8</v>
      </c>
      <c r="E1958" s="12">
        <v>1</v>
      </c>
      <c r="F1958" s="12" t="s">
        <v>3990</v>
      </c>
      <c r="G1958" s="12">
        <f t="shared" si="63"/>
        <v>1</v>
      </c>
      <c r="H1958" s="6"/>
    </row>
    <row r="1959" customHeight="1" spans="1:8">
      <c r="A1959" s="1" t="s">
        <v>3</v>
      </c>
      <c r="B1959" s="1" t="s">
        <v>3990</v>
      </c>
      <c r="C1959" s="1" t="s">
        <v>19</v>
      </c>
      <c r="D1959" s="1" t="s">
        <v>8</v>
      </c>
      <c r="E1959" s="12">
        <v>1</v>
      </c>
      <c r="F1959" s="12" t="s">
        <v>3992</v>
      </c>
      <c r="G1959" s="12">
        <f t="shared" si="63"/>
        <v>1</v>
      </c>
      <c r="H1959" s="6"/>
    </row>
    <row r="1960" customHeight="1" spans="1:8">
      <c r="A1960" s="1" t="s">
        <v>3</v>
      </c>
      <c r="B1960" s="1" t="s">
        <v>3992</v>
      </c>
      <c r="C1960" s="1" t="s">
        <v>19</v>
      </c>
      <c r="D1960" s="1" t="s">
        <v>7</v>
      </c>
      <c r="E1960" s="12">
        <f>VLOOKUP(C1960,H:I,2,0)</f>
        <v>1</v>
      </c>
      <c r="F1960" s="12" t="s">
        <v>3994</v>
      </c>
      <c r="G1960" s="12">
        <f t="shared" si="63"/>
        <v>1</v>
      </c>
      <c r="H1960" s="6"/>
    </row>
    <row r="1961" customHeight="1" spans="1:8">
      <c r="A1961" s="1" t="s">
        <v>3</v>
      </c>
      <c r="B1961" s="1" t="s">
        <v>3994</v>
      </c>
      <c r="C1961" s="1" t="s">
        <v>19</v>
      </c>
      <c r="D1961" s="1" t="s">
        <v>8</v>
      </c>
      <c r="E1961" s="12">
        <v>1</v>
      </c>
      <c r="F1961" s="12" t="s">
        <v>3996</v>
      </c>
      <c r="G1961" s="12">
        <f t="shared" si="63"/>
        <v>1</v>
      </c>
      <c r="H1961" s="6"/>
    </row>
    <row r="1962" customHeight="1" spans="1:8">
      <c r="A1962" s="1" t="s">
        <v>3</v>
      </c>
      <c r="B1962" s="1" t="s">
        <v>3996</v>
      </c>
      <c r="C1962" s="1" t="s">
        <v>19</v>
      </c>
      <c r="D1962" s="1" t="s">
        <v>8</v>
      </c>
      <c r="E1962" s="12">
        <v>1</v>
      </c>
      <c r="F1962" s="12" t="s">
        <v>3998</v>
      </c>
      <c r="G1962" s="12">
        <f t="shared" si="63"/>
        <v>1</v>
      </c>
      <c r="H1962" s="6"/>
    </row>
    <row r="1963" customHeight="1" spans="1:8">
      <c r="A1963" s="1" t="s">
        <v>3</v>
      </c>
      <c r="B1963" s="1" t="s">
        <v>3998</v>
      </c>
      <c r="C1963" s="1" t="s">
        <v>19</v>
      </c>
      <c r="D1963" s="1" t="s">
        <v>8</v>
      </c>
      <c r="E1963" s="12">
        <v>1</v>
      </c>
      <c r="F1963" s="12" t="s">
        <v>4000</v>
      </c>
      <c r="G1963" s="12">
        <f t="shared" si="63"/>
        <v>1</v>
      </c>
      <c r="H1963" s="6"/>
    </row>
    <row r="1964" customHeight="1" spans="1:8">
      <c r="A1964" s="1" t="s">
        <v>3</v>
      </c>
      <c r="B1964" s="1" t="s">
        <v>4000</v>
      </c>
      <c r="C1964" s="1" t="s">
        <v>19</v>
      </c>
      <c r="D1964" s="1" t="s">
        <v>8</v>
      </c>
      <c r="E1964" s="12">
        <v>1</v>
      </c>
      <c r="F1964" s="12" t="s">
        <v>4002</v>
      </c>
      <c r="G1964" s="12">
        <f t="shared" si="63"/>
        <v>1</v>
      </c>
      <c r="H1964" s="6"/>
    </row>
    <row r="1965" customHeight="1" spans="1:8">
      <c r="A1965" s="1" t="s">
        <v>3</v>
      </c>
      <c r="B1965" s="1" t="s">
        <v>4002</v>
      </c>
      <c r="C1965" s="1" t="s">
        <v>19</v>
      </c>
      <c r="D1965" s="1" t="s">
        <v>8</v>
      </c>
      <c r="E1965" s="12">
        <v>1</v>
      </c>
      <c r="F1965" s="12" t="s">
        <v>4004</v>
      </c>
      <c r="G1965" s="12">
        <f t="shared" si="63"/>
        <v>1</v>
      </c>
      <c r="H1965" s="6"/>
    </row>
    <row r="1966" customHeight="1" spans="1:8">
      <c r="A1966" s="1" t="s">
        <v>3</v>
      </c>
      <c r="B1966" s="1" t="s">
        <v>4004</v>
      </c>
      <c r="C1966" s="1" t="s">
        <v>19</v>
      </c>
      <c r="D1966" s="1" t="s">
        <v>8</v>
      </c>
      <c r="E1966" s="12">
        <v>1</v>
      </c>
      <c r="F1966" s="12" t="s">
        <v>4006</v>
      </c>
      <c r="G1966" s="12">
        <f t="shared" si="63"/>
        <v>1</v>
      </c>
      <c r="H1966" s="6"/>
    </row>
    <row r="1967" customHeight="1" spans="1:8">
      <c r="A1967" s="1" t="s">
        <v>3</v>
      </c>
      <c r="B1967" s="1" t="s">
        <v>4006</v>
      </c>
      <c r="C1967" s="1" t="s">
        <v>19</v>
      </c>
      <c r="D1967" s="1" t="s">
        <v>8</v>
      </c>
      <c r="E1967" s="12">
        <v>1</v>
      </c>
      <c r="F1967" s="12" t="s">
        <v>4008</v>
      </c>
      <c r="G1967" s="12">
        <f t="shared" si="63"/>
        <v>1</v>
      </c>
      <c r="H1967" s="6"/>
    </row>
    <row r="1968" customHeight="1" spans="1:8">
      <c r="A1968" s="1" t="s">
        <v>3</v>
      </c>
      <c r="B1968" s="1" t="s">
        <v>4008</v>
      </c>
      <c r="C1968" s="1" t="s">
        <v>19</v>
      </c>
      <c r="D1968" s="1" t="s">
        <v>8</v>
      </c>
      <c r="E1968" s="12">
        <v>1</v>
      </c>
      <c r="F1968" s="12" t="s">
        <v>4010</v>
      </c>
      <c r="G1968" s="12">
        <f t="shared" si="63"/>
        <v>1</v>
      </c>
      <c r="H1968" s="6"/>
    </row>
    <row r="1969" customHeight="1" spans="1:8">
      <c r="A1969" s="1" t="s">
        <v>3</v>
      </c>
      <c r="B1969" s="1" t="s">
        <v>4010</v>
      </c>
      <c r="C1969" s="1" t="s">
        <v>19</v>
      </c>
      <c r="D1969" s="1" t="s">
        <v>7</v>
      </c>
      <c r="E1969" s="12">
        <f>VLOOKUP(C1969,H:I,2,0)</f>
        <v>1</v>
      </c>
      <c r="F1969" s="12" t="s">
        <v>4012</v>
      </c>
      <c r="G1969" s="12">
        <f t="shared" si="63"/>
        <v>1</v>
      </c>
      <c r="H1969" s="6"/>
    </row>
    <row r="1970" customHeight="1" spans="1:8">
      <c r="A1970" s="1" t="s">
        <v>3</v>
      </c>
      <c r="B1970" s="1" t="s">
        <v>4012</v>
      </c>
      <c r="C1970" s="1" t="s">
        <v>19</v>
      </c>
      <c r="D1970" s="1" t="s">
        <v>8</v>
      </c>
      <c r="E1970" s="12">
        <v>1</v>
      </c>
      <c r="F1970" s="12" t="s">
        <v>4014</v>
      </c>
      <c r="G1970" s="12">
        <f t="shared" si="63"/>
        <v>1</v>
      </c>
      <c r="H1970" s="6"/>
    </row>
    <row r="1971" customHeight="1" spans="1:8">
      <c r="A1971" s="1" t="s">
        <v>3</v>
      </c>
      <c r="B1971" s="1" t="s">
        <v>4014</v>
      </c>
      <c r="C1971" s="1" t="s">
        <v>19</v>
      </c>
      <c r="D1971" s="1" t="s">
        <v>8</v>
      </c>
      <c r="E1971" s="12">
        <v>1</v>
      </c>
      <c r="F1971" s="12" t="s">
        <v>4016</v>
      </c>
      <c r="G1971" s="12">
        <f t="shared" si="63"/>
        <v>1</v>
      </c>
      <c r="H1971" s="6"/>
    </row>
    <row r="1972" customHeight="1" spans="1:8">
      <c r="A1972" s="1" t="s">
        <v>3</v>
      </c>
      <c r="B1972" s="1" t="s">
        <v>4016</v>
      </c>
      <c r="C1972" s="1" t="s">
        <v>19</v>
      </c>
      <c r="D1972" s="1" t="s">
        <v>8</v>
      </c>
      <c r="E1972" s="12">
        <v>1</v>
      </c>
      <c r="F1972" s="12" t="s">
        <v>4018</v>
      </c>
      <c r="G1972" s="12">
        <f t="shared" si="63"/>
        <v>1</v>
      </c>
      <c r="H1972" s="6"/>
    </row>
    <row r="1973" customHeight="1" spans="1:8">
      <c r="A1973" s="1" t="s">
        <v>3</v>
      </c>
      <c r="B1973" s="1" t="s">
        <v>4018</v>
      </c>
      <c r="C1973" s="1" t="s">
        <v>19</v>
      </c>
      <c r="D1973" s="1" t="s">
        <v>8</v>
      </c>
      <c r="E1973" s="12">
        <v>1</v>
      </c>
      <c r="F1973" s="12" t="s">
        <v>4020</v>
      </c>
      <c r="G1973" s="12">
        <f t="shared" si="63"/>
        <v>1</v>
      </c>
      <c r="H1973" s="6"/>
    </row>
    <row r="1974" customHeight="1" spans="1:8">
      <c r="A1974" s="1" t="s">
        <v>3</v>
      </c>
      <c r="B1974" s="1" t="s">
        <v>4020</v>
      </c>
      <c r="C1974" s="1" t="s">
        <v>19</v>
      </c>
      <c r="D1974" s="1" t="s">
        <v>7</v>
      </c>
      <c r="E1974" s="12">
        <f>VLOOKUP(C1974,H:I,2,0)</f>
        <v>1</v>
      </c>
      <c r="F1974" s="12" t="s">
        <v>4022</v>
      </c>
      <c r="G1974" s="12">
        <f t="shared" si="63"/>
        <v>1</v>
      </c>
      <c r="H1974" s="6"/>
    </row>
    <row r="1975" customHeight="1" spans="1:8">
      <c r="A1975" s="1" t="s">
        <v>3</v>
      </c>
      <c r="B1975" s="1" t="s">
        <v>4022</v>
      </c>
      <c r="C1975" s="1" t="s">
        <v>19</v>
      </c>
      <c r="D1975" s="1" t="s">
        <v>7</v>
      </c>
      <c r="E1975" s="12">
        <f>VLOOKUP(C1975,H:I,2,0)</f>
        <v>1</v>
      </c>
      <c r="F1975" s="12" t="s">
        <v>4024</v>
      </c>
      <c r="G1975" s="12">
        <f t="shared" si="63"/>
        <v>1</v>
      </c>
      <c r="H1975" s="6"/>
    </row>
    <row r="1976" customHeight="1" spans="1:8">
      <c r="A1976" s="1" t="s">
        <v>3</v>
      </c>
      <c r="B1976" s="1" t="s">
        <v>4024</v>
      </c>
      <c r="C1976" s="1" t="s">
        <v>19</v>
      </c>
      <c r="D1976" s="1" t="s">
        <v>7</v>
      </c>
      <c r="E1976" s="12">
        <f>VLOOKUP(C1976,H:I,2,0)</f>
        <v>1</v>
      </c>
      <c r="F1976" s="12" t="s">
        <v>4026</v>
      </c>
      <c r="G1976" s="12">
        <f t="shared" si="63"/>
        <v>1</v>
      </c>
      <c r="H1976" s="6"/>
    </row>
    <row r="1977" customHeight="1" spans="1:8">
      <c r="A1977" s="1" t="s">
        <v>3</v>
      </c>
      <c r="B1977" s="1" t="s">
        <v>4026</v>
      </c>
      <c r="C1977" s="1" t="s">
        <v>19</v>
      </c>
      <c r="D1977" s="1" t="s">
        <v>8</v>
      </c>
      <c r="E1977" s="12">
        <v>1</v>
      </c>
      <c r="F1977" s="12" t="s">
        <v>4028</v>
      </c>
      <c r="G1977" s="12">
        <f t="shared" si="63"/>
        <v>1</v>
      </c>
      <c r="H1977" s="6"/>
    </row>
    <row r="1978" customHeight="1" spans="1:8">
      <c r="A1978" s="1" t="s">
        <v>3</v>
      </c>
      <c r="B1978" s="1" t="s">
        <v>4028</v>
      </c>
      <c r="C1978" s="1" t="s">
        <v>19</v>
      </c>
      <c r="D1978" s="1" t="s">
        <v>8</v>
      </c>
      <c r="E1978" s="12">
        <v>1</v>
      </c>
      <c r="F1978" s="12" t="s">
        <v>4030</v>
      </c>
      <c r="G1978" s="12">
        <f t="shared" si="63"/>
        <v>1</v>
      </c>
      <c r="H1978" s="6"/>
    </row>
    <row r="1979" customHeight="1" spans="1:8">
      <c r="A1979" s="1" t="s">
        <v>3</v>
      </c>
      <c r="B1979" s="1" t="s">
        <v>4030</v>
      </c>
      <c r="C1979" s="1" t="s">
        <v>19</v>
      </c>
      <c r="D1979" s="1" t="s">
        <v>7</v>
      </c>
      <c r="E1979" s="12">
        <f>VLOOKUP(C1979,H:I,2,0)</f>
        <v>1</v>
      </c>
      <c r="F1979" s="12" t="s">
        <v>4033</v>
      </c>
      <c r="G1979" s="12">
        <f t="shared" si="63"/>
        <v>1</v>
      </c>
      <c r="H1979" s="6"/>
    </row>
    <row r="1980" customHeight="1" spans="1:8">
      <c r="A1980" s="1" t="s">
        <v>3</v>
      </c>
      <c r="B1980" s="1" t="s">
        <v>4033</v>
      </c>
      <c r="C1980" s="1" t="s">
        <v>19</v>
      </c>
      <c r="D1980" s="1" t="s">
        <v>8</v>
      </c>
      <c r="E1980" s="12">
        <v>1</v>
      </c>
      <c r="F1980" s="12" t="s">
        <v>4035</v>
      </c>
      <c r="G1980" s="12">
        <f t="shared" si="63"/>
        <v>1</v>
      </c>
      <c r="H1980" s="6"/>
    </row>
    <row r="1981" customHeight="1" spans="1:8">
      <c r="A1981" s="1" t="s">
        <v>3</v>
      </c>
      <c r="B1981" s="1" t="s">
        <v>4035</v>
      </c>
      <c r="C1981" s="1" t="s">
        <v>19</v>
      </c>
      <c r="D1981" s="1" t="s">
        <v>8</v>
      </c>
      <c r="E1981" s="12">
        <v>1</v>
      </c>
      <c r="F1981" s="12" t="s">
        <v>4037</v>
      </c>
      <c r="G1981" s="12">
        <f t="shared" si="63"/>
        <v>1</v>
      </c>
      <c r="H1981" s="6"/>
    </row>
    <row r="1982" customHeight="1" spans="1:8">
      <c r="A1982" s="1" t="s">
        <v>3</v>
      </c>
      <c r="B1982" s="1" t="s">
        <v>4037</v>
      </c>
      <c r="C1982" s="1" t="s">
        <v>19</v>
      </c>
      <c r="D1982" s="1" t="s">
        <v>7</v>
      </c>
      <c r="E1982" s="12">
        <f>VLOOKUP(C1982,H:I,2,0)</f>
        <v>1</v>
      </c>
      <c r="F1982" s="12" t="s">
        <v>4039</v>
      </c>
      <c r="G1982" s="12">
        <f t="shared" si="63"/>
        <v>1</v>
      </c>
      <c r="H1982" s="6"/>
    </row>
    <row r="1983" customHeight="1" spans="1:8">
      <c r="A1983" s="1" t="s">
        <v>3</v>
      </c>
      <c r="B1983" s="1" t="s">
        <v>4039</v>
      </c>
      <c r="C1983" s="1" t="s">
        <v>19</v>
      </c>
      <c r="D1983" s="1" t="s">
        <v>8</v>
      </c>
      <c r="E1983" s="12">
        <v>1</v>
      </c>
      <c r="F1983" s="12" t="s">
        <v>4041</v>
      </c>
      <c r="G1983" s="12">
        <f t="shared" si="63"/>
        <v>1</v>
      </c>
      <c r="H1983" s="6"/>
    </row>
    <row r="1984" customHeight="1" spans="1:8">
      <c r="A1984" s="1" t="s">
        <v>3</v>
      </c>
      <c r="B1984" s="1" t="s">
        <v>4041</v>
      </c>
      <c r="C1984" s="1" t="s">
        <v>19</v>
      </c>
      <c r="D1984" s="1" t="s">
        <v>7</v>
      </c>
      <c r="E1984" s="12">
        <f t="shared" ref="E1984:E2038" si="64">VLOOKUP(C1984,H:I,2,0)</f>
        <v>1</v>
      </c>
      <c r="F1984" s="12" t="s">
        <v>4044</v>
      </c>
      <c r="G1984" s="12">
        <f t="shared" si="63"/>
        <v>1</v>
      </c>
      <c r="H1984" s="6"/>
    </row>
    <row r="1985" customHeight="1" spans="1:8">
      <c r="A1985" s="1" t="s">
        <v>3</v>
      </c>
      <c r="B1985" s="1" t="s">
        <v>4044</v>
      </c>
      <c r="C1985" s="1" t="s">
        <v>19</v>
      </c>
      <c r="D1985" s="1" t="s">
        <v>7</v>
      </c>
      <c r="E1985" s="12">
        <f t="shared" si="64"/>
        <v>1</v>
      </c>
      <c r="F1985" s="12" t="s">
        <v>4046</v>
      </c>
      <c r="G1985" s="12">
        <f t="shared" si="63"/>
        <v>1</v>
      </c>
      <c r="H1985" s="6"/>
    </row>
    <row r="1986" customHeight="1" spans="1:8">
      <c r="A1986" s="1" t="s">
        <v>3</v>
      </c>
      <c r="B1986" s="1" t="s">
        <v>4046</v>
      </c>
      <c r="C1986" s="1" t="s">
        <v>19</v>
      </c>
      <c r="D1986" s="1" t="s">
        <v>7</v>
      </c>
      <c r="E1986" s="12">
        <f t="shared" si="64"/>
        <v>1</v>
      </c>
      <c r="F1986" s="12" t="s">
        <v>4048</v>
      </c>
      <c r="G1986" s="12">
        <f t="shared" ref="G1986:G2049" si="65">VLOOKUP(F1986,B:E,4,0)</f>
        <v>1</v>
      </c>
      <c r="H1986" s="6"/>
    </row>
    <row r="1987" customHeight="1" spans="1:8">
      <c r="A1987" s="1" t="s">
        <v>3</v>
      </c>
      <c r="B1987" s="1" t="s">
        <v>4048</v>
      </c>
      <c r="C1987" s="1" t="s">
        <v>19</v>
      </c>
      <c r="D1987" s="1" t="s">
        <v>7</v>
      </c>
      <c r="E1987" s="12">
        <f t="shared" si="64"/>
        <v>1</v>
      </c>
      <c r="F1987" s="12" t="s">
        <v>4051</v>
      </c>
      <c r="G1987" s="12">
        <f t="shared" si="65"/>
        <v>1</v>
      </c>
      <c r="H1987" s="6"/>
    </row>
    <row r="1988" customHeight="1" spans="1:8">
      <c r="A1988" s="1" t="s">
        <v>3</v>
      </c>
      <c r="B1988" s="1" t="s">
        <v>4051</v>
      </c>
      <c r="C1988" s="1" t="s">
        <v>19</v>
      </c>
      <c r="D1988" s="1" t="s">
        <v>7</v>
      </c>
      <c r="E1988" s="12">
        <f t="shared" si="64"/>
        <v>1</v>
      </c>
      <c r="F1988" s="12" t="s">
        <v>4053</v>
      </c>
      <c r="G1988" s="12">
        <f t="shared" si="65"/>
        <v>1</v>
      </c>
      <c r="H1988" s="6"/>
    </row>
    <row r="1989" customHeight="1" spans="1:8">
      <c r="A1989" s="1" t="s">
        <v>3</v>
      </c>
      <c r="B1989" s="1" t="s">
        <v>4053</v>
      </c>
      <c r="C1989" s="1" t="s">
        <v>19</v>
      </c>
      <c r="D1989" s="1" t="s">
        <v>7</v>
      </c>
      <c r="E1989" s="12">
        <f t="shared" si="64"/>
        <v>1</v>
      </c>
      <c r="F1989" s="12" t="s">
        <v>4055</v>
      </c>
      <c r="G1989" s="12">
        <f t="shared" si="65"/>
        <v>1</v>
      </c>
      <c r="H1989" s="6"/>
    </row>
    <row r="1990" customHeight="1" spans="1:8">
      <c r="A1990" s="1" t="s">
        <v>3</v>
      </c>
      <c r="B1990" s="1" t="s">
        <v>4055</v>
      </c>
      <c r="C1990" s="1" t="s">
        <v>19</v>
      </c>
      <c r="D1990" s="1" t="s">
        <v>7</v>
      </c>
      <c r="E1990" s="12">
        <f t="shared" si="64"/>
        <v>1</v>
      </c>
      <c r="F1990" s="12" t="s">
        <v>4057</v>
      </c>
      <c r="G1990" s="12">
        <f t="shared" si="65"/>
        <v>1</v>
      </c>
      <c r="H1990" s="6"/>
    </row>
    <row r="1991" customHeight="1" spans="1:8">
      <c r="A1991" s="1" t="s">
        <v>3</v>
      </c>
      <c r="B1991" s="1" t="s">
        <v>4057</v>
      </c>
      <c r="C1991" s="1" t="s">
        <v>19</v>
      </c>
      <c r="D1991" s="1" t="s">
        <v>7</v>
      </c>
      <c r="E1991" s="12">
        <f t="shared" si="64"/>
        <v>1</v>
      </c>
      <c r="F1991" s="12" t="s">
        <v>4059</v>
      </c>
      <c r="G1991" s="12">
        <f t="shared" si="65"/>
        <v>1</v>
      </c>
      <c r="H1991" s="6"/>
    </row>
    <row r="1992" customHeight="1" spans="1:8">
      <c r="A1992" s="1" t="s">
        <v>3</v>
      </c>
      <c r="B1992" s="1" t="s">
        <v>4059</v>
      </c>
      <c r="C1992" s="1" t="s">
        <v>19</v>
      </c>
      <c r="D1992" s="1" t="s">
        <v>7</v>
      </c>
      <c r="E1992" s="12">
        <f t="shared" si="64"/>
        <v>1</v>
      </c>
      <c r="F1992" s="12" t="s">
        <v>4061</v>
      </c>
      <c r="G1992" s="12">
        <f t="shared" si="65"/>
        <v>1</v>
      </c>
      <c r="H1992" s="6"/>
    </row>
    <row r="1993" customHeight="1" spans="1:8">
      <c r="A1993" s="1" t="s">
        <v>3</v>
      </c>
      <c r="B1993" s="1" t="s">
        <v>4061</v>
      </c>
      <c r="C1993" s="1" t="s">
        <v>19</v>
      </c>
      <c r="D1993" s="1" t="s">
        <v>7</v>
      </c>
      <c r="E1993" s="12">
        <f t="shared" si="64"/>
        <v>1</v>
      </c>
      <c r="F1993" s="12" t="s">
        <v>4063</v>
      </c>
      <c r="G1993" s="12">
        <f t="shared" si="65"/>
        <v>1</v>
      </c>
      <c r="H1993" s="6"/>
    </row>
    <row r="1994" customHeight="1" spans="1:8">
      <c r="A1994" s="1" t="s">
        <v>3</v>
      </c>
      <c r="B1994" s="1" t="s">
        <v>4063</v>
      </c>
      <c r="C1994" s="1" t="s">
        <v>19</v>
      </c>
      <c r="D1994" s="1" t="s">
        <v>7</v>
      </c>
      <c r="E1994" s="12">
        <f t="shared" si="64"/>
        <v>1</v>
      </c>
      <c r="F1994" s="12" t="s">
        <v>4065</v>
      </c>
      <c r="G1994" s="12">
        <f t="shared" si="65"/>
        <v>1</v>
      </c>
      <c r="H1994" s="6"/>
    </row>
    <row r="1995" customHeight="1" spans="1:8">
      <c r="A1995" s="1" t="s">
        <v>3</v>
      </c>
      <c r="B1995" s="1" t="s">
        <v>4065</v>
      </c>
      <c r="C1995" s="1" t="s">
        <v>19</v>
      </c>
      <c r="D1995" s="1" t="s">
        <v>7</v>
      </c>
      <c r="E1995" s="12">
        <f t="shared" si="64"/>
        <v>1</v>
      </c>
      <c r="F1995" s="12" t="s">
        <v>4067</v>
      </c>
      <c r="G1995" s="12">
        <f t="shared" si="65"/>
        <v>1</v>
      </c>
      <c r="H1995" s="6"/>
    </row>
    <row r="1996" customHeight="1" spans="1:8">
      <c r="A1996" s="1" t="s">
        <v>3</v>
      </c>
      <c r="B1996" s="1" t="s">
        <v>4067</v>
      </c>
      <c r="C1996" s="1" t="s">
        <v>19</v>
      </c>
      <c r="D1996" s="1" t="s">
        <v>7</v>
      </c>
      <c r="E1996" s="12">
        <f t="shared" si="64"/>
        <v>1</v>
      </c>
      <c r="F1996" s="12" t="s">
        <v>4069</v>
      </c>
      <c r="G1996" s="12">
        <f t="shared" si="65"/>
        <v>1</v>
      </c>
      <c r="H1996" s="6"/>
    </row>
    <row r="1997" customHeight="1" spans="1:8">
      <c r="A1997" s="1" t="s">
        <v>3</v>
      </c>
      <c r="B1997" s="1" t="s">
        <v>4069</v>
      </c>
      <c r="C1997" s="1" t="s">
        <v>19</v>
      </c>
      <c r="D1997" s="1" t="s">
        <v>7</v>
      </c>
      <c r="E1997" s="12">
        <f t="shared" si="64"/>
        <v>1</v>
      </c>
      <c r="F1997" s="12" t="s">
        <v>4071</v>
      </c>
      <c r="G1997" s="12">
        <f t="shared" si="65"/>
        <v>1</v>
      </c>
      <c r="H1997" s="6"/>
    </row>
    <row r="1998" customHeight="1" spans="1:8">
      <c r="A1998" s="1" t="s">
        <v>3</v>
      </c>
      <c r="B1998" s="1" t="s">
        <v>4071</v>
      </c>
      <c r="C1998" s="1" t="s">
        <v>19</v>
      </c>
      <c r="D1998" s="1" t="s">
        <v>7</v>
      </c>
      <c r="E1998" s="12">
        <f t="shared" si="64"/>
        <v>1</v>
      </c>
      <c r="F1998" s="12" t="s">
        <v>4073</v>
      </c>
      <c r="G1998" s="12">
        <f t="shared" si="65"/>
        <v>1</v>
      </c>
      <c r="H1998" s="6"/>
    </row>
    <row r="1999" customHeight="1" spans="1:8">
      <c r="A1999" s="1" t="s">
        <v>3</v>
      </c>
      <c r="B1999" s="1" t="s">
        <v>4073</v>
      </c>
      <c r="C1999" s="1" t="s">
        <v>19</v>
      </c>
      <c r="D1999" s="1" t="s">
        <v>7</v>
      </c>
      <c r="E1999" s="12">
        <f t="shared" si="64"/>
        <v>1</v>
      </c>
      <c r="F1999" s="12" t="s">
        <v>4075</v>
      </c>
      <c r="G1999" s="12">
        <f t="shared" si="65"/>
        <v>1</v>
      </c>
      <c r="H1999" s="6"/>
    </row>
    <row r="2000" customHeight="1" spans="1:8">
      <c r="A2000" s="1" t="s">
        <v>3</v>
      </c>
      <c r="B2000" s="1" t="s">
        <v>4075</v>
      </c>
      <c r="C2000" s="1" t="s">
        <v>19</v>
      </c>
      <c r="D2000" s="1" t="s">
        <v>7</v>
      </c>
      <c r="E2000" s="12">
        <f t="shared" si="64"/>
        <v>1</v>
      </c>
      <c r="F2000" s="12" t="s">
        <v>4077</v>
      </c>
      <c r="G2000" s="12">
        <f t="shared" si="65"/>
        <v>1</v>
      </c>
      <c r="H2000" s="6"/>
    </row>
    <row r="2001" customHeight="1" spans="1:8">
      <c r="A2001" s="1" t="s">
        <v>3</v>
      </c>
      <c r="B2001" s="1" t="s">
        <v>4077</v>
      </c>
      <c r="C2001" s="1" t="s">
        <v>19</v>
      </c>
      <c r="D2001" s="1" t="s">
        <v>7</v>
      </c>
      <c r="E2001" s="12">
        <f t="shared" si="64"/>
        <v>1</v>
      </c>
      <c r="F2001" s="12" t="s">
        <v>4079</v>
      </c>
      <c r="G2001" s="12">
        <f t="shared" si="65"/>
        <v>1</v>
      </c>
      <c r="H2001" s="6"/>
    </row>
    <row r="2002" customHeight="1" spans="1:8">
      <c r="A2002" s="1" t="s">
        <v>3</v>
      </c>
      <c r="B2002" s="1" t="s">
        <v>4079</v>
      </c>
      <c r="C2002" s="1" t="s">
        <v>19</v>
      </c>
      <c r="D2002" s="1" t="s">
        <v>7</v>
      </c>
      <c r="E2002" s="12">
        <f t="shared" si="64"/>
        <v>1</v>
      </c>
      <c r="F2002" s="12" t="s">
        <v>4081</v>
      </c>
      <c r="G2002" s="12">
        <f t="shared" si="65"/>
        <v>1</v>
      </c>
      <c r="H2002" s="6"/>
    </row>
    <row r="2003" customHeight="1" spans="1:8">
      <c r="A2003" s="1" t="s">
        <v>3</v>
      </c>
      <c r="B2003" s="1" t="s">
        <v>4081</v>
      </c>
      <c r="C2003" s="1" t="s">
        <v>19</v>
      </c>
      <c r="D2003" s="1" t="s">
        <v>7</v>
      </c>
      <c r="E2003" s="12">
        <f t="shared" si="64"/>
        <v>1</v>
      </c>
      <c r="F2003" s="12" t="s">
        <v>4083</v>
      </c>
      <c r="G2003" s="12">
        <f t="shared" si="65"/>
        <v>1</v>
      </c>
      <c r="H2003" s="6"/>
    </row>
    <row r="2004" customHeight="1" spans="1:8">
      <c r="A2004" s="1" t="s">
        <v>3</v>
      </c>
      <c r="B2004" s="1" t="s">
        <v>4083</v>
      </c>
      <c r="C2004" s="1" t="s">
        <v>19</v>
      </c>
      <c r="D2004" s="1" t="s">
        <v>7</v>
      </c>
      <c r="E2004" s="12">
        <f t="shared" si="64"/>
        <v>1</v>
      </c>
      <c r="F2004" s="12" t="s">
        <v>4085</v>
      </c>
      <c r="G2004" s="12">
        <f t="shared" si="65"/>
        <v>1</v>
      </c>
      <c r="H2004" s="6"/>
    </row>
    <row r="2005" customHeight="1" spans="1:8">
      <c r="A2005" s="1" t="s">
        <v>3</v>
      </c>
      <c r="B2005" s="1" t="s">
        <v>4085</v>
      </c>
      <c r="C2005" s="1" t="s">
        <v>19</v>
      </c>
      <c r="D2005" s="1" t="s">
        <v>7</v>
      </c>
      <c r="E2005" s="12">
        <f t="shared" si="64"/>
        <v>1</v>
      </c>
      <c r="F2005" s="12" t="s">
        <v>4087</v>
      </c>
      <c r="G2005" s="12">
        <f t="shared" si="65"/>
        <v>1</v>
      </c>
      <c r="H2005" s="6"/>
    </row>
    <row r="2006" customHeight="1" spans="1:8">
      <c r="A2006" s="1" t="s">
        <v>3</v>
      </c>
      <c r="B2006" s="1" t="s">
        <v>4087</v>
      </c>
      <c r="C2006" s="1" t="s">
        <v>19</v>
      </c>
      <c r="D2006" s="1" t="s">
        <v>7</v>
      </c>
      <c r="E2006" s="12">
        <f t="shared" si="64"/>
        <v>1</v>
      </c>
      <c r="F2006" s="12" t="s">
        <v>4089</v>
      </c>
      <c r="G2006" s="12">
        <f t="shared" si="65"/>
        <v>1</v>
      </c>
      <c r="H2006" s="6"/>
    </row>
    <row r="2007" customHeight="1" spans="1:8">
      <c r="A2007" s="1" t="s">
        <v>3</v>
      </c>
      <c r="B2007" s="1" t="s">
        <v>4089</v>
      </c>
      <c r="C2007" s="1" t="s">
        <v>19</v>
      </c>
      <c r="D2007" s="1" t="s">
        <v>7</v>
      </c>
      <c r="E2007" s="12">
        <f t="shared" si="64"/>
        <v>1</v>
      </c>
      <c r="F2007" s="12" t="s">
        <v>4091</v>
      </c>
      <c r="G2007" s="12">
        <f t="shared" si="65"/>
        <v>1</v>
      </c>
      <c r="H2007" s="6"/>
    </row>
    <row r="2008" customHeight="1" spans="1:8">
      <c r="A2008" s="1" t="s">
        <v>3</v>
      </c>
      <c r="B2008" s="1" t="s">
        <v>4091</v>
      </c>
      <c r="C2008" s="1" t="s">
        <v>19</v>
      </c>
      <c r="D2008" s="1" t="s">
        <v>7</v>
      </c>
      <c r="E2008" s="12">
        <f t="shared" si="64"/>
        <v>1</v>
      </c>
      <c r="F2008" s="12" t="s">
        <v>4093</v>
      </c>
      <c r="G2008" s="12">
        <f t="shared" si="65"/>
        <v>1</v>
      </c>
      <c r="H2008" s="6"/>
    </row>
    <row r="2009" customHeight="1" spans="1:8">
      <c r="A2009" s="1" t="s">
        <v>3</v>
      </c>
      <c r="B2009" s="1" t="s">
        <v>4093</v>
      </c>
      <c r="C2009" s="1" t="s">
        <v>19</v>
      </c>
      <c r="D2009" s="1" t="s">
        <v>7</v>
      </c>
      <c r="E2009" s="12">
        <f t="shared" si="64"/>
        <v>1</v>
      </c>
      <c r="F2009" s="12" t="s">
        <v>4095</v>
      </c>
      <c r="G2009" s="12">
        <f t="shared" si="65"/>
        <v>1</v>
      </c>
      <c r="H2009" s="6"/>
    </row>
    <row r="2010" customHeight="1" spans="1:8">
      <c r="A2010" s="1" t="s">
        <v>3</v>
      </c>
      <c r="B2010" s="1" t="s">
        <v>4095</v>
      </c>
      <c r="C2010" s="1" t="s">
        <v>19</v>
      </c>
      <c r="D2010" s="1" t="s">
        <v>7</v>
      </c>
      <c r="E2010" s="12">
        <f t="shared" si="64"/>
        <v>1</v>
      </c>
      <c r="F2010" s="12" t="s">
        <v>4097</v>
      </c>
      <c r="G2010" s="12">
        <f t="shared" si="65"/>
        <v>1</v>
      </c>
      <c r="H2010" s="6"/>
    </row>
    <row r="2011" customHeight="1" spans="1:8">
      <c r="A2011" s="1" t="s">
        <v>3</v>
      </c>
      <c r="B2011" s="1" t="s">
        <v>4097</v>
      </c>
      <c r="C2011" s="1" t="s">
        <v>19</v>
      </c>
      <c r="D2011" s="1" t="s">
        <v>7</v>
      </c>
      <c r="E2011" s="12">
        <f t="shared" si="64"/>
        <v>1</v>
      </c>
      <c r="F2011" s="12" t="s">
        <v>4099</v>
      </c>
      <c r="G2011" s="12">
        <f t="shared" si="65"/>
        <v>1</v>
      </c>
      <c r="H2011" s="6"/>
    </row>
    <row r="2012" customHeight="1" spans="1:8">
      <c r="A2012" s="1" t="s">
        <v>3</v>
      </c>
      <c r="B2012" s="1" t="s">
        <v>4099</v>
      </c>
      <c r="C2012" s="1" t="s">
        <v>19</v>
      </c>
      <c r="D2012" s="1" t="s">
        <v>7</v>
      </c>
      <c r="E2012" s="12">
        <f t="shared" si="64"/>
        <v>1</v>
      </c>
      <c r="F2012" s="12" t="s">
        <v>4101</v>
      </c>
      <c r="G2012" s="12">
        <f t="shared" si="65"/>
        <v>1</v>
      </c>
      <c r="H2012" s="6"/>
    </row>
    <row r="2013" customHeight="1" spans="1:8">
      <c r="A2013" s="1" t="s">
        <v>3</v>
      </c>
      <c r="B2013" s="1" t="s">
        <v>4101</v>
      </c>
      <c r="C2013" s="1" t="s">
        <v>19</v>
      </c>
      <c r="D2013" s="1" t="s">
        <v>7</v>
      </c>
      <c r="E2013" s="12">
        <f t="shared" si="64"/>
        <v>1</v>
      </c>
      <c r="F2013" s="12" t="s">
        <v>4103</v>
      </c>
      <c r="G2013" s="12">
        <f t="shared" si="65"/>
        <v>1</v>
      </c>
      <c r="H2013" s="6"/>
    </row>
    <row r="2014" customHeight="1" spans="1:8">
      <c r="A2014" s="1" t="s">
        <v>3</v>
      </c>
      <c r="B2014" s="1" t="s">
        <v>4103</v>
      </c>
      <c r="C2014" s="1" t="s">
        <v>19</v>
      </c>
      <c r="D2014" s="1" t="s">
        <v>7</v>
      </c>
      <c r="E2014" s="12">
        <f t="shared" si="64"/>
        <v>1</v>
      </c>
      <c r="F2014" s="12" t="s">
        <v>4105</v>
      </c>
      <c r="G2014" s="12">
        <f t="shared" si="65"/>
        <v>1</v>
      </c>
      <c r="H2014" s="6"/>
    </row>
    <row r="2015" customHeight="1" spans="1:8">
      <c r="A2015" s="1" t="s">
        <v>3</v>
      </c>
      <c r="B2015" s="1" t="s">
        <v>4105</v>
      </c>
      <c r="C2015" s="1" t="s">
        <v>19</v>
      </c>
      <c r="D2015" s="1" t="s">
        <v>7</v>
      </c>
      <c r="E2015" s="12">
        <f t="shared" si="64"/>
        <v>1</v>
      </c>
      <c r="F2015" s="12" t="s">
        <v>4107</v>
      </c>
      <c r="G2015" s="12">
        <f t="shared" si="65"/>
        <v>1</v>
      </c>
      <c r="H2015" s="6"/>
    </row>
    <row r="2016" customHeight="1" spans="1:8">
      <c r="A2016" s="1" t="s">
        <v>3</v>
      </c>
      <c r="B2016" s="1" t="s">
        <v>4107</v>
      </c>
      <c r="C2016" s="1" t="s">
        <v>19</v>
      </c>
      <c r="D2016" s="1" t="s">
        <v>7</v>
      </c>
      <c r="E2016" s="12">
        <f t="shared" si="64"/>
        <v>1</v>
      </c>
      <c r="F2016" s="12" t="s">
        <v>4109</v>
      </c>
      <c r="G2016" s="12">
        <f t="shared" si="65"/>
        <v>1</v>
      </c>
      <c r="H2016" s="6"/>
    </row>
    <row r="2017" customHeight="1" spans="1:8">
      <c r="A2017" s="1" t="s">
        <v>3</v>
      </c>
      <c r="B2017" s="1" t="s">
        <v>4109</v>
      </c>
      <c r="C2017" s="1" t="s">
        <v>19</v>
      </c>
      <c r="D2017" s="1" t="s">
        <v>7</v>
      </c>
      <c r="E2017" s="12">
        <f t="shared" si="64"/>
        <v>1</v>
      </c>
      <c r="F2017" s="12" t="s">
        <v>4111</v>
      </c>
      <c r="G2017" s="12">
        <f t="shared" si="65"/>
        <v>1</v>
      </c>
      <c r="H2017" s="6"/>
    </row>
    <row r="2018" customHeight="1" spans="1:8">
      <c r="A2018" s="1" t="s">
        <v>3</v>
      </c>
      <c r="B2018" s="1" t="s">
        <v>4111</v>
      </c>
      <c r="C2018" s="1" t="s">
        <v>19</v>
      </c>
      <c r="D2018" s="1" t="s">
        <v>7</v>
      </c>
      <c r="E2018" s="12">
        <f t="shared" si="64"/>
        <v>1</v>
      </c>
      <c r="F2018" s="12" t="s">
        <v>4113</v>
      </c>
      <c r="G2018" s="12">
        <f t="shared" si="65"/>
        <v>1</v>
      </c>
      <c r="H2018" s="6"/>
    </row>
    <row r="2019" customHeight="1" spans="1:8">
      <c r="A2019" s="1" t="s">
        <v>3</v>
      </c>
      <c r="B2019" s="1" t="s">
        <v>4113</v>
      </c>
      <c r="C2019" s="1" t="s">
        <v>19</v>
      </c>
      <c r="D2019" s="1" t="s">
        <v>7</v>
      </c>
      <c r="E2019" s="12">
        <f t="shared" si="64"/>
        <v>1</v>
      </c>
      <c r="F2019" s="12" t="s">
        <v>4115</v>
      </c>
      <c r="G2019" s="12">
        <f t="shared" si="65"/>
        <v>1</v>
      </c>
      <c r="H2019" s="6"/>
    </row>
    <row r="2020" customHeight="1" spans="1:8">
      <c r="A2020" s="1" t="s">
        <v>3</v>
      </c>
      <c r="B2020" s="1" t="s">
        <v>4115</v>
      </c>
      <c r="C2020" s="1" t="s">
        <v>19</v>
      </c>
      <c r="D2020" s="1" t="s">
        <v>7</v>
      </c>
      <c r="E2020" s="12">
        <f t="shared" si="64"/>
        <v>1</v>
      </c>
      <c r="F2020" s="12" t="s">
        <v>4117</v>
      </c>
      <c r="G2020" s="12">
        <f t="shared" si="65"/>
        <v>1</v>
      </c>
      <c r="H2020" s="6"/>
    </row>
    <row r="2021" customHeight="1" spans="1:8">
      <c r="A2021" s="1" t="s">
        <v>3</v>
      </c>
      <c r="B2021" s="1" t="s">
        <v>4117</v>
      </c>
      <c r="C2021" s="1" t="s">
        <v>19</v>
      </c>
      <c r="D2021" s="1" t="s">
        <v>7</v>
      </c>
      <c r="E2021" s="12">
        <f t="shared" si="64"/>
        <v>1</v>
      </c>
      <c r="F2021" s="12" t="s">
        <v>4119</v>
      </c>
      <c r="G2021" s="12">
        <f t="shared" si="65"/>
        <v>1</v>
      </c>
      <c r="H2021" s="6"/>
    </row>
    <row r="2022" customHeight="1" spans="1:8">
      <c r="A2022" s="1" t="s">
        <v>3</v>
      </c>
      <c r="B2022" s="1" t="s">
        <v>4119</v>
      </c>
      <c r="C2022" s="1" t="s">
        <v>19</v>
      </c>
      <c r="D2022" s="1" t="s">
        <v>7</v>
      </c>
      <c r="E2022" s="12">
        <f t="shared" si="64"/>
        <v>1</v>
      </c>
      <c r="F2022" s="12" t="s">
        <v>4121</v>
      </c>
      <c r="G2022" s="12">
        <f t="shared" si="65"/>
        <v>1</v>
      </c>
      <c r="H2022" s="6"/>
    </row>
    <row r="2023" customHeight="1" spans="1:8">
      <c r="A2023" s="1" t="s">
        <v>3</v>
      </c>
      <c r="B2023" s="1" t="s">
        <v>4121</v>
      </c>
      <c r="C2023" s="1" t="s">
        <v>19</v>
      </c>
      <c r="D2023" s="1" t="s">
        <v>7</v>
      </c>
      <c r="E2023" s="12">
        <f t="shared" si="64"/>
        <v>1</v>
      </c>
      <c r="F2023" s="12" t="s">
        <v>4123</v>
      </c>
      <c r="G2023" s="12">
        <f t="shared" si="65"/>
        <v>1</v>
      </c>
      <c r="H2023" s="6"/>
    </row>
    <row r="2024" customHeight="1" spans="1:8">
      <c r="A2024" s="1" t="s">
        <v>3</v>
      </c>
      <c r="B2024" s="1" t="s">
        <v>4123</v>
      </c>
      <c r="C2024" s="1" t="s">
        <v>19</v>
      </c>
      <c r="D2024" s="1" t="s">
        <v>7</v>
      </c>
      <c r="E2024" s="12">
        <f t="shared" si="64"/>
        <v>1</v>
      </c>
      <c r="F2024" s="12" t="s">
        <v>4125</v>
      </c>
      <c r="G2024" s="12">
        <f t="shared" si="65"/>
        <v>1</v>
      </c>
      <c r="H2024" s="6"/>
    </row>
    <row r="2025" customHeight="1" spans="1:8">
      <c r="A2025" s="1" t="s">
        <v>3</v>
      </c>
      <c r="B2025" s="1" t="s">
        <v>4125</v>
      </c>
      <c r="C2025" s="1" t="s">
        <v>19</v>
      </c>
      <c r="D2025" s="1" t="s">
        <v>7</v>
      </c>
      <c r="E2025" s="12">
        <f t="shared" si="64"/>
        <v>1</v>
      </c>
      <c r="F2025" s="12" t="s">
        <v>4127</v>
      </c>
      <c r="G2025" s="12">
        <f t="shared" si="65"/>
        <v>1</v>
      </c>
      <c r="H2025" s="6"/>
    </row>
    <row r="2026" customHeight="1" spans="1:8">
      <c r="A2026" s="1" t="s">
        <v>3</v>
      </c>
      <c r="B2026" s="1" t="s">
        <v>4127</v>
      </c>
      <c r="C2026" s="1" t="s">
        <v>19</v>
      </c>
      <c r="D2026" s="1" t="s">
        <v>7</v>
      </c>
      <c r="E2026" s="12">
        <f t="shared" si="64"/>
        <v>1</v>
      </c>
      <c r="F2026" s="12" t="s">
        <v>4129</v>
      </c>
      <c r="G2026" s="12">
        <f t="shared" si="65"/>
        <v>1</v>
      </c>
      <c r="H2026" s="6"/>
    </row>
    <row r="2027" customHeight="1" spans="1:8">
      <c r="A2027" s="1" t="s">
        <v>3</v>
      </c>
      <c r="B2027" s="1" t="s">
        <v>4129</v>
      </c>
      <c r="C2027" s="1" t="s">
        <v>19</v>
      </c>
      <c r="D2027" s="1" t="s">
        <v>7</v>
      </c>
      <c r="E2027" s="12">
        <f t="shared" si="64"/>
        <v>1</v>
      </c>
      <c r="F2027" s="12" t="s">
        <v>4131</v>
      </c>
      <c r="G2027" s="12">
        <f t="shared" si="65"/>
        <v>1</v>
      </c>
      <c r="H2027" s="6"/>
    </row>
    <row r="2028" customHeight="1" spans="1:8">
      <c r="A2028" s="1" t="s">
        <v>3</v>
      </c>
      <c r="B2028" s="1" t="s">
        <v>4131</v>
      </c>
      <c r="C2028" s="1" t="s">
        <v>19</v>
      </c>
      <c r="D2028" s="1" t="s">
        <v>7</v>
      </c>
      <c r="E2028" s="12">
        <f t="shared" si="64"/>
        <v>1</v>
      </c>
      <c r="F2028" s="12" t="s">
        <v>4133</v>
      </c>
      <c r="G2028" s="12">
        <f t="shared" si="65"/>
        <v>1</v>
      </c>
      <c r="H2028" s="6"/>
    </row>
    <row r="2029" customHeight="1" spans="1:8">
      <c r="A2029" s="1" t="s">
        <v>3</v>
      </c>
      <c r="B2029" s="1" t="s">
        <v>4133</v>
      </c>
      <c r="C2029" s="1" t="s">
        <v>19</v>
      </c>
      <c r="D2029" s="1" t="s">
        <v>7</v>
      </c>
      <c r="E2029" s="12">
        <f t="shared" si="64"/>
        <v>1</v>
      </c>
      <c r="F2029" s="12" t="s">
        <v>4135</v>
      </c>
      <c r="G2029" s="12">
        <f t="shared" si="65"/>
        <v>1</v>
      </c>
      <c r="H2029" s="6"/>
    </row>
    <row r="2030" customHeight="1" spans="1:8">
      <c r="A2030" s="1" t="s">
        <v>3</v>
      </c>
      <c r="B2030" s="1" t="s">
        <v>4135</v>
      </c>
      <c r="C2030" s="1" t="s">
        <v>19</v>
      </c>
      <c r="D2030" s="1" t="s">
        <v>7</v>
      </c>
      <c r="E2030" s="12">
        <f t="shared" si="64"/>
        <v>1</v>
      </c>
      <c r="F2030" s="12" t="s">
        <v>4137</v>
      </c>
      <c r="G2030" s="12">
        <f t="shared" si="65"/>
        <v>1</v>
      </c>
      <c r="H2030" s="6"/>
    </row>
    <row r="2031" customHeight="1" spans="1:8">
      <c r="A2031" s="1" t="s">
        <v>3</v>
      </c>
      <c r="B2031" s="1" t="s">
        <v>4137</v>
      </c>
      <c r="C2031" s="1" t="s">
        <v>19</v>
      </c>
      <c r="D2031" s="1" t="s">
        <v>7</v>
      </c>
      <c r="E2031" s="12">
        <f t="shared" si="64"/>
        <v>1</v>
      </c>
      <c r="F2031" s="12" t="s">
        <v>4139</v>
      </c>
      <c r="G2031" s="12">
        <f t="shared" si="65"/>
        <v>1</v>
      </c>
      <c r="H2031" s="6"/>
    </row>
    <row r="2032" customHeight="1" spans="1:8">
      <c r="A2032" s="1" t="s">
        <v>3</v>
      </c>
      <c r="B2032" s="1" t="s">
        <v>4139</v>
      </c>
      <c r="C2032" s="1" t="s">
        <v>19</v>
      </c>
      <c r="D2032" s="1" t="s">
        <v>7</v>
      </c>
      <c r="E2032" s="12">
        <f t="shared" si="64"/>
        <v>1</v>
      </c>
      <c r="F2032" s="12" t="s">
        <v>4141</v>
      </c>
      <c r="G2032" s="12">
        <f t="shared" si="65"/>
        <v>1</v>
      </c>
      <c r="H2032" s="6"/>
    </row>
    <row r="2033" customHeight="1" spans="1:8">
      <c r="A2033" s="1" t="s">
        <v>3</v>
      </c>
      <c r="B2033" s="1" t="s">
        <v>4141</v>
      </c>
      <c r="C2033" s="1" t="s">
        <v>19</v>
      </c>
      <c r="D2033" s="1" t="s">
        <v>7</v>
      </c>
      <c r="E2033" s="12">
        <f t="shared" si="64"/>
        <v>1</v>
      </c>
      <c r="F2033" s="12" t="s">
        <v>4143</v>
      </c>
      <c r="G2033" s="12">
        <f t="shared" si="65"/>
        <v>1</v>
      </c>
      <c r="H2033" s="6"/>
    </row>
    <row r="2034" customHeight="1" spans="1:8">
      <c r="A2034" s="1" t="s">
        <v>3</v>
      </c>
      <c r="B2034" s="1" t="s">
        <v>4143</v>
      </c>
      <c r="C2034" s="1" t="s">
        <v>19</v>
      </c>
      <c r="D2034" s="1" t="s">
        <v>7</v>
      </c>
      <c r="E2034" s="12">
        <f t="shared" si="64"/>
        <v>1</v>
      </c>
      <c r="F2034" s="12" t="s">
        <v>4145</v>
      </c>
      <c r="G2034" s="12">
        <f t="shared" si="65"/>
        <v>1</v>
      </c>
      <c r="H2034" s="6"/>
    </row>
    <row r="2035" customHeight="1" spans="1:8">
      <c r="A2035" s="1" t="s">
        <v>3</v>
      </c>
      <c r="B2035" s="1" t="s">
        <v>4145</v>
      </c>
      <c r="C2035" s="1" t="s">
        <v>19</v>
      </c>
      <c r="D2035" s="1" t="s">
        <v>7</v>
      </c>
      <c r="E2035" s="12">
        <f t="shared" si="64"/>
        <v>1</v>
      </c>
      <c r="F2035" s="12" t="s">
        <v>4147</v>
      </c>
      <c r="G2035" s="12">
        <f t="shared" si="65"/>
        <v>1</v>
      </c>
      <c r="H2035" s="6"/>
    </row>
    <row r="2036" customHeight="1" spans="1:8">
      <c r="A2036" s="1" t="s">
        <v>3</v>
      </c>
      <c r="B2036" s="1" t="s">
        <v>4147</v>
      </c>
      <c r="C2036" s="1" t="s">
        <v>19</v>
      </c>
      <c r="D2036" s="1" t="s">
        <v>7</v>
      </c>
      <c r="E2036" s="12">
        <f t="shared" si="64"/>
        <v>1</v>
      </c>
      <c r="F2036" s="12" t="s">
        <v>4149</v>
      </c>
      <c r="G2036" s="12">
        <f t="shared" si="65"/>
        <v>1</v>
      </c>
      <c r="H2036" s="6"/>
    </row>
    <row r="2037" customHeight="1" spans="1:8">
      <c r="A2037" s="1" t="s">
        <v>3</v>
      </c>
      <c r="B2037" s="1" t="s">
        <v>4149</v>
      </c>
      <c r="C2037" s="1" t="s">
        <v>19</v>
      </c>
      <c r="D2037" s="1" t="s">
        <v>7</v>
      </c>
      <c r="E2037" s="12">
        <f t="shared" si="64"/>
        <v>1</v>
      </c>
      <c r="F2037" s="12" t="s">
        <v>4151</v>
      </c>
      <c r="G2037" s="12">
        <f t="shared" si="65"/>
        <v>1</v>
      </c>
      <c r="H2037" s="6"/>
    </row>
    <row r="2038" customHeight="1" spans="1:8">
      <c r="A2038" s="1" t="s">
        <v>3</v>
      </c>
      <c r="B2038" s="1" t="s">
        <v>4151</v>
      </c>
      <c r="C2038" s="1" t="s">
        <v>19</v>
      </c>
      <c r="D2038" s="1" t="s">
        <v>7</v>
      </c>
      <c r="E2038" s="12">
        <f t="shared" si="64"/>
        <v>1</v>
      </c>
      <c r="F2038" s="12" t="s">
        <v>4153</v>
      </c>
      <c r="G2038" s="12">
        <f t="shared" si="65"/>
        <v>1</v>
      </c>
      <c r="H2038" s="6"/>
    </row>
    <row r="2039" customHeight="1" spans="1:8">
      <c r="A2039" s="1" t="s">
        <v>3</v>
      </c>
      <c r="B2039" s="1" t="s">
        <v>4153</v>
      </c>
      <c r="C2039" s="1" t="s">
        <v>19</v>
      </c>
      <c r="D2039" s="1" t="s">
        <v>8</v>
      </c>
      <c r="E2039" s="12">
        <v>1</v>
      </c>
      <c r="F2039" s="12" t="s">
        <v>4155</v>
      </c>
      <c r="G2039" s="12">
        <f t="shared" si="65"/>
        <v>1</v>
      </c>
      <c r="H2039" s="6"/>
    </row>
    <row r="2040" customHeight="1" spans="1:8">
      <c r="A2040" s="1" t="s">
        <v>3</v>
      </c>
      <c r="B2040" s="1" t="s">
        <v>4155</v>
      </c>
      <c r="C2040" s="1" t="s">
        <v>19</v>
      </c>
      <c r="D2040" s="1" t="s">
        <v>7</v>
      </c>
      <c r="E2040" s="12">
        <f t="shared" ref="E2040:E2103" si="66">VLOOKUP(C2040,H:I,2,0)</f>
        <v>1</v>
      </c>
      <c r="F2040" s="12" t="s">
        <v>4157</v>
      </c>
      <c r="G2040" s="12">
        <f t="shared" si="65"/>
        <v>1</v>
      </c>
      <c r="H2040" s="6"/>
    </row>
    <row r="2041" customHeight="1" spans="1:8">
      <c r="A2041" s="1" t="s">
        <v>3</v>
      </c>
      <c r="B2041" s="1" t="s">
        <v>4157</v>
      </c>
      <c r="C2041" s="1" t="s">
        <v>19</v>
      </c>
      <c r="D2041" s="1" t="s">
        <v>7</v>
      </c>
      <c r="E2041" s="12">
        <f t="shared" si="66"/>
        <v>1</v>
      </c>
      <c r="F2041" s="12" t="s">
        <v>4159</v>
      </c>
      <c r="G2041" s="12">
        <f t="shared" si="65"/>
        <v>1</v>
      </c>
      <c r="H2041" s="6"/>
    </row>
    <row r="2042" customHeight="1" spans="1:8">
      <c r="A2042" s="1" t="s">
        <v>3</v>
      </c>
      <c r="B2042" s="1" t="s">
        <v>4159</v>
      </c>
      <c r="C2042" s="1" t="s">
        <v>19</v>
      </c>
      <c r="D2042" s="1" t="s">
        <v>7</v>
      </c>
      <c r="E2042" s="12">
        <f t="shared" si="66"/>
        <v>1</v>
      </c>
      <c r="F2042" s="12" t="s">
        <v>4161</v>
      </c>
      <c r="G2042" s="12">
        <f t="shared" si="65"/>
        <v>1</v>
      </c>
      <c r="H2042" s="6"/>
    </row>
    <row r="2043" customHeight="1" spans="1:8">
      <c r="A2043" s="1" t="s">
        <v>3</v>
      </c>
      <c r="B2043" s="1" t="s">
        <v>4161</v>
      </c>
      <c r="C2043" s="1" t="s">
        <v>19</v>
      </c>
      <c r="D2043" s="1" t="s">
        <v>7</v>
      </c>
      <c r="E2043" s="12">
        <f t="shared" si="66"/>
        <v>1</v>
      </c>
      <c r="F2043" s="12" t="s">
        <v>4163</v>
      </c>
      <c r="G2043" s="12">
        <f t="shared" si="65"/>
        <v>1</v>
      </c>
      <c r="H2043" s="6"/>
    </row>
    <row r="2044" customHeight="1" spans="1:8">
      <c r="A2044" s="1" t="s">
        <v>3</v>
      </c>
      <c r="B2044" s="1" t="s">
        <v>4163</v>
      </c>
      <c r="C2044" s="1" t="s">
        <v>19</v>
      </c>
      <c r="D2044" s="1" t="s">
        <v>7</v>
      </c>
      <c r="E2044" s="12">
        <f t="shared" si="66"/>
        <v>1</v>
      </c>
      <c r="F2044" s="12" t="s">
        <v>4165</v>
      </c>
      <c r="G2044" s="12">
        <f t="shared" si="65"/>
        <v>1</v>
      </c>
      <c r="H2044" s="6"/>
    </row>
    <row r="2045" customHeight="1" spans="1:8">
      <c r="A2045" s="1" t="s">
        <v>3</v>
      </c>
      <c r="B2045" s="1" t="s">
        <v>4165</v>
      </c>
      <c r="C2045" s="1" t="s">
        <v>19</v>
      </c>
      <c r="D2045" s="1" t="s">
        <v>7</v>
      </c>
      <c r="E2045" s="12">
        <f t="shared" si="66"/>
        <v>1</v>
      </c>
      <c r="F2045" s="12" t="s">
        <v>4167</v>
      </c>
      <c r="G2045" s="12">
        <f t="shared" si="65"/>
        <v>1</v>
      </c>
      <c r="H2045" s="6"/>
    </row>
    <row r="2046" customHeight="1" spans="1:8">
      <c r="A2046" s="1" t="s">
        <v>3</v>
      </c>
      <c r="B2046" s="1" t="s">
        <v>4167</v>
      </c>
      <c r="C2046" s="1" t="s">
        <v>19</v>
      </c>
      <c r="D2046" s="1" t="s">
        <v>7</v>
      </c>
      <c r="E2046" s="12">
        <f t="shared" si="66"/>
        <v>1</v>
      </c>
      <c r="F2046" s="12" t="s">
        <v>4169</v>
      </c>
      <c r="G2046" s="12">
        <f t="shared" si="65"/>
        <v>1</v>
      </c>
      <c r="H2046" s="6"/>
    </row>
    <row r="2047" customHeight="1" spans="1:8">
      <c r="A2047" s="1" t="s">
        <v>3</v>
      </c>
      <c r="B2047" s="1" t="s">
        <v>4169</v>
      </c>
      <c r="C2047" s="1" t="s">
        <v>19</v>
      </c>
      <c r="D2047" s="1" t="s">
        <v>7</v>
      </c>
      <c r="E2047" s="12">
        <f t="shared" si="66"/>
        <v>1</v>
      </c>
      <c r="F2047" s="12" t="s">
        <v>4171</v>
      </c>
      <c r="G2047" s="12">
        <f t="shared" si="65"/>
        <v>1</v>
      </c>
      <c r="H2047" s="6"/>
    </row>
    <row r="2048" customHeight="1" spans="1:8">
      <c r="A2048" s="1" t="s">
        <v>3</v>
      </c>
      <c r="B2048" s="1" t="s">
        <v>4171</v>
      </c>
      <c r="C2048" s="1" t="s">
        <v>19</v>
      </c>
      <c r="D2048" s="1" t="s">
        <v>7</v>
      </c>
      <c r="E2048" s="12">
        <f t="shared" si="66"/>
        <v>1</v>
      </c>
      <c r="F2048" s="12" t="s">
        <v>4173</v>
      </c>
      <c r="G2048" s="12">
        <f t="shared" si="65"/>
        <v>1</v>
      </c>
      <c r="H2048" s="6"/>
    </row>
    <row r="2049" customHeight="1" spans="1:8">
      <c r="A2049" s="1" t="s">
        <v>3</v>
      </c>
      <c r="B2049" s="1" t="s">
        <v>4173</v>
      </c>
      <c r="C2049" s="1" t="s">
        <v>19</v>
      </c>
      <c r="D2049" s="1" t="s">
        <v>7</v>
      </c>
      <c r="E2049" s="12">
        <f t="shared" si="66"/>
        <v>1</v>
      </c>
      <c r="F2049" s="12" t="s">
        <v>4175</v>
      </c>
      <c r="G2049" s="12">
        <f t="shared" si="65"/>
        <v>1</v>
      </c>
      <c r="H2049" s="6"/>
    </row>
    <row r="2050" customHeight="1" spans="1:8">
      <c r="A2050" s="1" t="s">
        <v>3</v>
      </c>
      <c r="B2050" s="1" t="s">
        <v>4175</v>
      </c>
      <c r="C2050" s="1" t="s">
        <v>19</v>
      </c>
      <c r="D2050" s="1" t="s">
        <v>7</v>
      </c>
      <c r="E2050" s="12">
        <f t="shared" si="66"/>
        <v>1</v>
      </c>
      <c r="F2050" s="12" t="s">
        <v>4177</v>
      </c>
      <c r="G2050" s="12">
        <f t="shared" ref="G2050:G2113" si="67">VLOOKUP(F2050,B:E,4,0)</f>
        <v>1</v>
      </c>
      <c r="H2050" s="6"/>
    </row>
    <row r="2051" customHeight="1" spans="1:8">
      <c r="A2051" s="1" t="s">
        <v>3</v>
      </c>
      <c r="B2051" s="1" t="s">
        <v>4177</v>
      </c>
      <c r="C2051" s="1" t="s">
        <v>19</v>
      </c>
      <c r="D2051" s="1" t="s">
        <v>7</v>
      </c>
      <c r="E2051" s="12">
        <f t="shared" si="66"/>
        <v>1</v>
      </c>
      <c r="F2051" s="12" t="s">
        <v>4179</v>
      </c>
      <c r="G2051" s="12">
        <f t="shared" si="67"/>
        <v>1</v>
      </c>
      <c r="H2051" s="6"/>
    </row>
    <row r="2052" customHeight="1" spans="1:8">
      <c r="A2052" s="1" t="s">
        <v>3</v>
      </c>
      <c r="B2052" s="1" t="s">
        <v>4179</v>
      </c>
      <c r="C2052" s="1" t="s">
        <v>19</v>
      </c>
      <c r="D2052" s="1" t="s">
        <v>7</v>
      </c>
      <c r="E2052" s="12">
        <f t="shared" si="66"/>
        <v>1</v>
      </c>
      <c r="F2052" s="12" t="s">
        <v>4181</v>
      </c>
      <c r="G2052" s="12">
        <f t="shared" si="67"/>
        <v>1</v>
      </c>
      <c r="H2052" s="6"/>
    </row>
    <row r="2053" customHeight="1" spans="1:8">
      <c r="A2053" s="1" t="s">
        <v>3</v>
      </c>
      <c r="B2053" s="1" t="s">
        <v>4181</v>
      </c>
      <c r="C2053" s="1" t="s">
        <v>19</v>
      </c>
      <c r="D2053" s="1" t="s">
        <v>7</v>
      </c>
      <c r="E2053" s="12">
        <f t="shared" si="66"/>
        <v>1</v>
      </c>
      <c r="F2053" s="12" t="s">
        <v>4183</v>
      </c>
      <c r="G2053" s="12">
        <f t="shared" si="67"/>
        <v>1</v>
      </c>
      <c r="H2053" s="6"/>
    </row>
    <row r="2054" customHeight="1" spans="1:8">
      <c r="A2054" s="1" t="s">
        <v>3</v>
      </c>
      <c r="B2054" s="1" t="s">
        <v>4183</v>
      </c>
      <c r="C2054" s="1" t="s">
        <v>19</v>
      </c>
      <c r="D2054" s="1" t="s">
        <v>7</v>
      </c>
      <c r="E2054" s="12">
        <f t="shared" si="66"/>
        <v>1</v>
      </c>
      <c r="F2054" s="12" t="s">
        <v>4185</v>
      </c>
      <c r="G2054" s="12">
        <f t="shared" si="67"/>
        <v>1</v>
      </c>
      <c r="H2054" s="6"/>
    </row>
    <row r="2055" customHeight="1" spans="1:8">
      <c r="A2055" s="1" t="s">
        <v>3</v>
      </c>
      <c r="B2055" s="1" t="s">
        <v>4185</v>
      </c>
      <c r="C2055" s="1" t="s">
        <v>19</v>
      </c>
      <c r="D2055" s="1" t="s">
        <v>7</v>
      </c>
      <c r="E2055" s="12">
        <f t="shared" si="66"/>
        <v>1</v>
      </c>
      <c r="F2055" s="12" t="s">
        <v>4187</v>
      </c>
      <c r="G2055" s="12">
        <f t="shared" si="67"/>
        <v>1</v>
      </c>
      <c r="H2055" s="6"/>
    </row>
    <row r="2056" customHeight="1" spans="1:8">
      <c r="A2056" s="1" t="s">
        <v>3</v>
      </c>
      <c r="B2056" s="1" t="s">
        <v>4187</v>
      </c>
      <c r="C2056" s="1" t="s">
        <v>19</v>
      </c>
      <c r="D2056" s="1" t="s">
        <v>7</v>
      </c>
      <c r="E2056" s="12">
        <f t="shared" si="66"/>
        <v>1</v>
      </c>
      <c r="F2056" s="12" t="s">
        <v>4189</v>
      </c>
      <c r="G2056" s="12">
        <f t="shared" si="67"/>
        <v>1</v>
      </c>
      <c r="H2056" s="6"/>
    </row>
    <row r="2057" customHeight="1" spans="1:8">
      <c r="A2057" s="1" t="s">
        <v>3</v>
      </c>
      <c r="B2057" s="1" t="s">
        <v>4189</v>
      </c>
      <c r="C2057" s="1" t="s">
        <v>19</v>
      </c>
      <c r="D2057" s="1" t="s">
        <v>7</v>
      </c>
      <c r="E2057" s="12">
        <f t="shared" si="66"/>
        <v>1</v>
      </c>
      <c r="F2057" s="12" t="s">
        <v>4191</v>
      </c>
      <c r="G2057" s="12">
        <f t="shared" si="67"/>
        <v>1</v>
      </c>
      <c r="H2057" s="6"/>
    </row>
    <row r="2058" customHeight="1" spans="1:8">
      <c r="A2058" s="1" t="s">
        <v>3</v>
      </c>
      <c r="B2058" s="1" t="s">
        <v>4191</v>
      </c>
      <c r="C2058" s="1" t="s">
        <v>19</v>
      </c>
      <c r="D2058" s="1" t="s">
        <v>7</v>
      </c>
      <c r="E2058" s="12">
        <f t="shared" si="66"/>
        <v>1</v>
      </c>
      <c r="F2058" s="12" t="s">
        <v>4193</v>
      </c>
      <c r="G2058" s="12">
        <f t="shared" si="67"/>
        <v>1</v>
      </c>
      <c r="H2058" s="6"/>
    </row>
    <row r="2059" customHeight="1" spans="1:8">
      <c r="A2059" s="1" t="s">
        <v>3</v>
      </c>
      <c r="B2059" s="1" t="s">
        <v>4193</v>
      </c>
      <c r="C2059" s="1" t="s">
        <v>19</v>
      </c>
      <c r="D2059" s="1" t="s">
        <v>7</v>
      </c>
      <c r="E2059" s="12">
        <f t="shared" si="66"/>
        <v>1</v>
      </c>
      <c r="F2059" s="12" t="s">
        <v>4195</v>
      </c>
      <c r="G2059" s="12">
        <f t="shared" si="67"/>
        <v>1</v>
      </c>
      <c r="H2059" s="6"/>
    </row>
    <row r="2060" customHeight="1" spans="1:8">
      <c r="A2060" s="1" t="s">
        <v>3</v>
      </c>
      <c r="B2060" s="1" t="s">
        <v>4195</v>
      </c>
      <c r="C2060" s="1" t="s">
        <v>19</v>
      </c>
      <c r="D2060" s="1" t="s">
        <v>7</v>
      </c>
      <c r="E2060" s="12">
        <f t="shared" si="66"/>
        <v>1</v>
      </c>
      <c r="F2060" s="12" t="s">
        <v>4197</v>
      </c>
      <c r="G2060" s="12">
        <f t="shared" si="67"/>
        <v>1</v>
      </c>
      <c r="H2060" s="6"/>
    </row>
    <row r="2061" customHeight="1" spans="1:8">
      <c r="A2061" s="1" t="s">
        <v>3</v>
      </c>
      <c r="B2061" s="1" t="s">
        <v>4197</v>
      </c>
      <c r="C2061" s="1" t="s">
        <v>19</v>
      </c>
      <c r="D2061" s="1" t="s">
        <v>7</v>
      </c>
      <c r="E2061" s="12">
        <f t="shared" si="66"/>
        <v>1</v>
      </c>
      <c r="F2061" s="12" t="s">
        <v>4199</v>
      </c>
      <c r="G2061" s="12">
        <f t="shared" si="67"/>
        <v>1</v>
      </c>
      <c r="H2061" s="6"/>
    </row>
    <row r="2062" customHeight="1" spans="1:8">
      <c r="A2062" s="1" t="s">
        <v>3</v>
      </c>
      <c r="B2062" s="1" t="s">
        <v>4199</v>
      </c>
      <c r="C2062" s="1" t="s">
        <v>19</v>
      </c>
      <c r="D2062" s="1" t="s">
        <v>7</v>
      </c>
      <c r="E2062" s="12">
        <f t="shared" si="66"/>
        <v>1</v>
      </c>
      <c r="F2062" s="12" t="s">
        <v>4201</v>
      </c>
      <c r="G2062" s="12">
        <f t="shared" si="67"/>
        <v>1</v>
      </c>
      <c r="H2062" s="6"/>
    </row>
    <row r="2063" customHeight="1" spans="1:8">
      <c r="A2063" s="1" t="s">
        <v>3</v>
      </c>
      <c r="B2063" s="1" t="s">
        <v>4201</v>
      </c>
      <c r="C2063" s="1" t="s">
        <v>19</v>
      </c>
      <c r="D2063" s="1" t="s">
        <v>7</v>
      </c>
      <c r="E2063" s="12">
        <f t="shared" si="66"/>
        <v>1</v>
      </c>
      <c r="F2063" s="12" t="s">
        <v>4203</v>
      </c>
      <c r="G2063" s="12">
        <f t="shared" si="67"/>
        <v>1</v>
      </c>
      <c r="H2063" s="6"/>
    </row>
    <row r="2064" customHeight="1" spans="1:8">
      <c r="A2064" s="1" t="s">
        <v>3</v>
      </c>
      <c r="B2064" s="1" t="s">
        <v>4203</v>
      </c>
      <c r="C2064" s="1" t="s">
        <v>19</v>
      </c>
      <c r="D2064" s="1" t="s">
        <v>7</v>
      </c>
      <c r="E2064" s="12">
        <f t="shared" si="66"/>
        <v>1</v>
      </c>
      <c r="F2064" s="12" t="s">
        <v>4205</v>
      </c>
      <c r="G2064" s="12">
        <f t="shared" si="67"/>
        <v>1</v>
      </c>
      <c r="H2064" s="6"/>
    </row>
    <row r="2065" customHeight="1" spans="1:8">
      <c r="A2065" s="1" t="s">
        <v>3</v>
      </c>
      <c r="B2065" s="1" t="s">
        <v>4205</v>
      </c>
      <c r="C2065" s="1" t="s">
        <v>19</v>
      </c>
      <c r="D2065" s="1" t="s">
        <v>7</v>
      </c>
      <c r="E2065" s="12">
        <f t="shared" si="66"/>
        <v>1</v>
      </c>
      <c r="F2065" s="12" t="s">
        <v>4207</v>
      </c>
      <c r="G2065" s="12">
        <f t="shared" si="67"/>
        <v>1</v>
      </c>
      <c r="H2065" s="6"/>
    </row>
    <row r="2066" customHeight="1" spans="1:8">
      <c r="A2066" s="1" t="s">
        <v>3</v>
      </c>
      <c r="B2066" s="1" t="s">
        <v>4207</v>
      </c>
      <c r="C2066" s="1" t="s">
        <v>19</v>
      </c>
      <c r="D2066" s="1" t="s">
        <v>7</v>
      </c>
      <c r="E2066" s="12">
        <f t="shared" si="66"/>
        <v>1</v>
      </c>
      <c r="F2066" s="12" t="s">
        <v>4209</v>
      </c>
      <c r="G2066" s="12">
        <f t="shared" si="67"/>
        <v>1</v>
      </c>
      <c r="H2066" s="6"/>
    </row>
    <row r="2067" customHeight="1" spans="1:8">
      <c r="A2067" s="1" t="s">
        <v>3</v>
      </c>
      <c r="B2067" s="1" t="s">
        <v>4209</v>
      </c>
      <c r="C2067" s="1" t="s">
        <v>19</v>
      </c>
      <c r="D2067" s="1" t="s">
        <v>7</v>
      </c>
      <c r="E2067" s="12">
        <f t="shared" si="66"/>
        <v>1</v>
      </c>
      <c r="F2067" s="12" t="s">
        <v>4211</v>
      </c>
      <c r="G2067" s="12">
        <f t="shared" si="67"/>
        <v>1</v>
      </c>
      <c r="H2067" s="6"/>
    </row>
    <row r="2068" customHeight="1" spans="1:8">
      <c r="A2068" s="1" t="s">
        <v>3</v>
      </c>
      <c r="B2068" s="1" t="s">
        <v>4211</v>
      </c>
      <c r="C2068" s="1" t="s">
        <v>19</v>
      </c>
      <c r="D2068" s="1" t="s">
        <v>7</v>
      </c>
      <c r="E2068" s="12">
        <f t="shared" si="66"/>
        <v>1</v>
      </c>
      <c r="F2068" s="12" t="s">
        <v>4213</v>
      </c>
      <c r="G2068" s="12">
        <f t="shared" si="67"/>
        <v>1</v>
      </c>
      <c r="H2068" s="6"/>
    </row>
    <row r="2069" customHeight="1" spans="1:8">
      <c r="A2069" s="1" t="s">
        <v>3</v>
      </c>
      <c r="B2069" s="1" t="s">
        <v>4213</v>
      </c>
      <c r="C2069" s="1" t="s">
        <v>19</v>
      </c>
      <c r="D2069" s="1" t="s">
        <v>7</v>
      </c>
      <c r="E2069" s="12">
        <f t="shared" si="66"/>
        <v>1</v>
      </c>
      <c r="F2069" s="12" t="s">
        <v>4215</v>
      </c>
      <c r="G2069" s="12">
        <f t="shared" si="67"/>
        <v>1</v>
      </c>
      <c r="H2069" s="6"/>
    </row>
    <row r="2070" customHeight="1" spans="1:8">
      <c r="A2070" s="1" t="s">
        <v>3</v>
      </c>
      <c r="B2070" s="1" t="s">
        <v>4215</v>
      </c>
      <c r="C2070" s="1" t="s">
        <v>19</v>
      </c>
      <c r="D2070" s="1" t="s">
        <v>7</v>
      </c>
      <c r="E2070" s="12">
        <f t="shared" si="66"/>
        <v>1</v>
      </c>
      <c r="F2070" s="12" t="s">
        <v>4217</v>
      </c>
      <c r="G2070" s="12">
        <f t="shared" si="67"/>
        <v>1</v>
      </c>
      <c r="H2070" s="6"/>
    </row>
    <row r="2071" customHeight="1" spans="1:8">
      <c r="A2071" s="1" t="s">
        <v>3</v>
      </c>
      <c r="B2071" s="1" t="s">
        <v>4217</v>
      </c>
      <c r="C2071" s="1" t="s">
        <v>19</v>
      </c>
      <c r="D2071" s="1" t="s">
        <v>7</v>
      </c>
      <c r="E2071" s="12">
        <f t="shared" si="66"/>
        <v>1</v>
      </c>
      <c r="F2071" s="12" t="s">
        <v>4219</v>
      </c>
      <c r="G2071" s="12">
        <f t="shared" si="67"/>
        <v>1</v>
      </c>
      <c r="H2071" s="6"/>
    </row>
    <row r="2072" customHeight="1" spans="1:8">
      <c r="A2072" s="1" t="s">
        <v>3</v>
      </c>
      <c r="B2072" s="1" t="s">
        <v>4219</v>
      </c>
      <c r="C2072" s="1" t="s">
        <v>19</v>
      </c>
      <c r="D2072" s="1" t="s">
        <v>7</v>
      </c>
      <c r="E2072" s="12">
        <f t="shared" si="66"/>
        <v>1</v>
      </c>
      <c r="F2072" s="12" t="s">
        <v>4221</v>
      </c>
      <c r="G2072" s="12">
        <f t="shared" si="67"/>
        <v>1</v>
      </c>
      <c r="H2072" s="6"/>
    </row>
    <row r="2073" customHeight="1" spans="1:8">
      <c r="A2073" s="1" t="s">
        <v>3</v>
      </c>
      <c r="B2073" s="1" t="s">
        <v>4221</v>
      </c>
      <c r="C2073" s="1" t="s">
        <v>19</v>
      </c>
      <c r="D2073" s="1" t="s">
        <v>7</v>
      </c>
      <c r="E2073" s="12">
        <f t="shared" si="66"/>
        <v>1</v>
      </c>
      <c r="F2073" s="12" t="s">
        <v>4223</v>
      </c>
      <c r="G2073" s="12">
        <f t="shared" si="67"/>
        <v>1</v>
      </c>
      <c r="H2073" s="6"/>
    </row>
    <row r="2074" customHeight="1" spans="1:8">
      <c r="A2074" s="1" t="s">
        <v>3</v>
      </c>
      <c r="B2074" s="1" t="s">
        <v>4223</v>
      </c>
      <c r="C2074" s="1" t="s">
        <v>19</v>
      </c>
      <c r="D2074" s="1" t="s">
        <v>7</v>
      </c>
      <c r="E2074" s="12">
        <f t="shared" si="66"/>
        <v>1</v>
      </c>
      <c r="F2074" s="12" t="s">
        <v>4225</v>
      </c>
      <c r="G2074" s="12">
        <f t="shared" si="67"/>
        <v>1</v>
      </c>
      <c r="H2074" s="6"/>
    </row>
    <row r="2075" customHeight="1" spans="1:8">
      <c r="A2075" s="1" t="s">
        <v>3</v>
      </c>
      <c r="B2075" s="1" t="s">
        <v>4225</v>
      </c>
      <c r="C2075" s="1" t="s">
        <v>19</v>
      </c>
      <c r="D2075" s="1" t="s">
        <v>7</v>
      </c>
      <c r="E2075" s="12">
        <f t="shared" si="66"/>
        <v>1</v>
      </c>
      <c r="F2075" s="12" t="s">
        <v>4227</v>
      </c>
      <c r="G2075" s="12">
        <f t="shared" si="67"/>
        <v>1</v>
      </c>
      <c r="H2075" s="6"/>
    </row>
    <row r="2076" customHeight="1" spans="1:8">
      <c r="A2076" s="1" t="s">
        <v>3</v>
      </c>
      <c r="B2076" s="1" t="s">
        <v>4227</v>
      </c>
      <c r="C2076" s="1" t="s">
        <v>19</v>
      </c>
      <c r="D2076" s="1" t="s">
        <v>7</v>
      </c>
      <c r="E2076" s="12">
        <f t="shared" si="66"/>
        <v>1</v>
      </c>
      <c r="F2076" s="12" t="s">
        <v>4229</v>
      </c>
      <c r="G2076" s="12">
        <f t="shared" si="67"/>
        <v>1</v>
      </c>
      <c r="H2076" s="6"/>
    </row>
    <row r="2077" customHeight="1" spans="1:8">
      <c r="A2077" s="1" t="s">
        <v>3</v>
      </c>
      <c r="B2077" s="1" t="s">
        <v>4229</v>
      </c>
      <c r="C2077" s="1" t="s">
        <v>19</v>
      </c>
      <c r="D2077" s="1" t="s">
        <v>7</v>
      </c>
      <c r="E2077" s="12">
        <f t="shared" si="66"/>
        <v>1</v>
      </c>
      <c r="F2077" s="12" t="s">
        <v>4231</v>
      </c>
      <c r="G2077" s="12">
        <f t="shared" si="67"/>
        <v>1</v>
      </c>
      <c r="H2077" s="6"/>
    </row>
    <row r="2078" customHeight="1" spans="1:8">
      <c r="A2078" s="1" t="s">
        <v>3</v>
      </c>
      <c r="B2078" s="1" t="s">
        <v>4231</v>
      </c>
      <c r="C2078" s="1" t="s">
        <v>19</v>
      </c>
      <c r="D2078" s="1" t="s">
        <v>7</v>
      </c>
      <c r="E2078" s="12">
        <f t="shared" si="66"/>
        <v>1</v>
      </c>
      <c r="F2078" s="12" t="s">
        <v>4233</v>
      </c>
      <c r="G2078" s="12">
        <f t="shared" si="67"/>
        <v>1</v>
      </c>
      <c r="H2078" s="6"/>
    </row>
    <row r="2079" customHeight="1" spans="1:8">
      <c r="A2079" s="1" t="s">
        <v>3</v>
      </c>
      <c r="B2079" s="1" t="s">
        <v>4233</v>
      </c>
      <c r="C2079" s="1" t="s">
        <v>19</v>
      </c>
      <c r="D2079" s="1" t="s">
        <v>7</v>
      </c>
      <c r="E2079" s="12">
        <f t="shared" si="66"/>
        <v>1</v>
      </c>
      <c r="F2079" s="12" t="s">
        <v>4235</v>
      </c>
      <c r="G2079" s="12">
        <f t="shared" si="67"/>
        <v>1</v>
      </c>
      <c r="H2079" s="6"/>
    </row>
    <row r="2080" customHeight="1" spans="1:8">
      <c r="A2080" s="1" t="s">
        <v>3</v>
      </c>
      <c r="B2080" s="1" t="s">
        <v>4235</v>
      </c>
      <c r="C2080" s="1" t="s">
        <v>19</v>
      </c>
      <c r="D2080" s="1" t="s">
        <v>7</v>
      </c>
      <c r="E2080" s="12">
        <f t="shared" si="66"/>
        <v>1</v>
      </c>
      <c r="F2080" s="12" t="s">
        <v>4237</v>
      </c>
      <c r="G2080" s="12">
        <f t="shared" si="67"/>
        <v>1</v>
      </c>
      <c r="H2080" s="6"/>
    </row>
    <row r="2081" customHeight="1" spans="1:8">
      <c r="A2081" s="1" t="s">
        <v>3</v>
      </c>
      <c r="B2081" s="1" t="s">
        <v>4237</v>
      </c>
      <c r="C2081" s="1" t="s">
        <v>19</v>
      </c>
      <c r="D2081" s="1" t="s">
        <v>7</v>
      </c>
      <c r="E2081" s="12">
        <f t="shared" si="66"/>
        <v>1</v>
      </c>
      <c r="F2081" s="12" t="s">
        <v>4239</v>
      </c>
      <c r="G2081" s="12">
        <f t="shared" si="67"/>
        <v>1</v>
      </c>
      <c r="H2081" s="6"/>
    </row>
    <row r="2082" customHeight="1" spans="1:8">
      <c r="A2082" s="1" t="s">
        <v>3</v>
      </c>
      <c r="B2082" s="1" t="s">
        <v>4239</v>
      </c>
      <c r="C2082" s="1" t="s">
        <v>19</v>
      </c>
      <c r="D2082" s="1" t="s">
        <v>7</v>
      </c>
      <c r="E2082" s="12">
        <f t="shared" si="66"/>
        <v>1</v>
      </c>
      <c r="F2082" s="12" t="s">
        <v>4241</v>
      </c>
      <c r="G2082" s="12">
        <f t="shared" si="67"/>
        <v>1</v>
      </c>
      <c r="H2082" s="6"/>
    </row>
    <row r="2083" customHeight="1" spans="1:8">
      <c r="A2083" s="1" t="s">
        <v>3</v>
      </c>
      <c r="B2083" s="1" t="s">
        <v>4241</v>
      </c>
      <c r="C2083" s="1" t="s">
        <v>19</v>
      </c>
      <c r="D2083" s="1" t="s">
        <v>7</v>
      </c>
      <c r="E2083" s="12">
        <f t="shared" si="66"/>
        <v>1</v>
      </c>
      <c r="F2083" s="12" t="s">
        <v>4243</v>
      </c>
      <c r="G2083" s="12">
        <f t="shared" si="67"/>
        <v>1</v>
      </c>
      <c r="H2083" s="6"/>
    </row>
    <row r="2084" customHeight="1" spans="1:8">
      <c r="A2084" s="1" t="s">
        <v>3</v>
      </c>
      <c r="B2084" s="1" t="s">
        <v>4243</v>
      </c>
      <c r="C2084" s="1" t="s">
        <v>19</v>
      </c>
      <c r="D2084" s="1" t="s">
        <v>7</v>
      </c>
      <c r="E2084" s="12">
        <f t="shared" si="66"/>
        <v>1</v>
      </c>
      <c r="F2084" s="12" t="s">
        <v>4245</v>
      </c>
      <c r="G2084" s="12">
        <f t="shared" si="67"/>
        <v>1</v>
      </c>
      <c r="H2084" s="6"/>
    </row>
    <row r="2085" customHeight="1" spans="1:8">
      <c r="A2085" s="1" t="s">
        <v>3</v>
      </c>
      <c r="B2085" s="1" t="s">
        <v>4245</v>
      </c>
      <c r="C2085" s="1" t="s">
        <v>19</v>
      </c>
      <c r="D2085" s="1" t="s">
        <v>7</v>
      </c>
      <c r="E2085" s="12">
        <f t="shared" si="66"/>
        <v>1</v>
      </c>
      <c r="F2085" s="12" t="s">
        <v>4247</v>
      </c>
      <c r="G2085" s="12">
        <f t="shared" si="67"/>
        <v>1</v>
      </c>
      <c r="H2085" s="6"/>
    </row>
    <row r="2086" customHeight="1" spans="1:8">
      <c r="A2086" s="1" t="s">
        <v>3</v>
      </c>
      <c r="B2086" s="1" t="s">
        <v>4247</v>
      </c>
      <c r="C2086" s="1" t="s">
        <v>19</v>
      </c>
      <c r="D2086" s="1" t="s">
        <v>7</v>
      </c>
      <c r="E2086" s="12">
        <f t="shared" si="66"/>
        <v>1</v>
      </c>
      <c r="F2086" s="12" t="s">
        <v>4249</v>
      </c>
      <c r="G2086" s="12">
        <f t="shared" si="67"/>
        <v>1</v>
      </c>
      <c r="H2086" s="6"/>
    </row>
    <row r="2087" customHeight="1" spans="1:8">
      <c r="A2087" s="1" t="s">
        <v>3</v>
      </c>
      <c r="B2087" s="1" t="s">
        <v>4249</v>
      </c>
      <c r="C2087" s="1" t="s">
        <v>19</v>
      </c>
      <c r="D2087" s="1" t="s">
        <v>7</v>
      </c>
      <c r="E2087" s="12">
        <f t="shared" si="66"/>
        <v>1</v>
      </c>
      <c r="F2087" s="12" t="s">
        <v>4251</v>
      </c>
      <c r="G2087" s="12">
        <f t="shared" si="67"/>
        <v>1</v>
      </c>
      <c r="H2087" s="6"/>
    </row>
    <row r="2088" customHeight="1" spans="1:8">
      <c r="A2088" s="1" t="s">
        <v>3</v>
      </c>
      <c r="B2088" s="1" t="s">
        <v>4251</v>
      </c>
      <c r="C2088" s="1" t="s">
        <v>19</v>
      </c>
      <c r="D2088" s="1" t="s">
        <v>7</v>
      </c>
      <c r="E2088" s="12">
        <f t="shared" si="66"/>
        <v>1</v>
      </c>
      <c r="F2088" s="12" t="s">
        <v>4253</v>
      </c>
      <c r="G2088" s="12">
        <f t="shared" si="67"/>
        <v>1</v>
      </c>
      <c r="H2088" s="6"/>
    </row>
    <row r="2089" customHeight="1" spans="1:8">
      <c r="A2089" s="1" t="s">
        <v>3</v>
      </c>
      <c r="B2089" s="1" t="s">
        <v>4253</v>
      </c>
      <c r="C2089" s="1" t="s">
        <v>19</v>
      </c>
      <c r="D2089" s="1" t="s">
        <v>7</v>
      </c>
      <c r="E2089" s="12">
        <f t="shared" si="66"/>
        <v>1</v>
      </c>
      <c r="F2089" s="12" t="s">
        <v>4255</v>
      </c>
      <c r="G2089" s="12">
        <f t="shared" si="67"/>
        <v>1</v>
      </c>
      <c r="H2089" s="6"/>
    </row>
    <row r="2090" customHeight="1" spans="1:8">
      <c r="A2090" s="1" t="s">
        <v>3</v>
      </c>
      <c r="B2090" s="1" t="s">
        <v>4255</v>
      </c>
      <c r="C2090" s="1" t="s">
        <v>19</v>
      </c>
      <c r="D2090" s="1" t="s">
        <v>7</v>
      </c>
      <c r="E2090" s="12">
        <f t="shared" si="66"/>
        <v>1</v>
      </c>
      <c r="F2090" s="12" t="s">
        <v>4257</v>
      </c>
      <c r="G2090" s="12">
        <f t="shared" si="67"/>
        <v>1</v>
      </c>
      <c r="H2090" s="6"/>
    </row>
    <row r="2091" customHeight="1" spans="1:8">
      <c r="A2091" s="1" t="s">
        <v>3</v>
      </c>
      <c r="B2091" s="1" t="s">
        <v>4257</v>
      </c>
      <c r="C2091" s="1" t="s">
        <v>19</v>
      </c>
      <c r="D2091" s="1" t="s">
        <v>7</v>
      </c>
      <c r="E2091" s="12">
        <f t="shared" si="66"/>
        <v>1</v>
      </c>
      <c r="F2091" s="12" t="s">
        <v>4259</v>
      </c>
      <c r="G2091" s="12">
        <f t="shared" si="67"/>
        <v>1</v>
      </c>
      <c r="H2091" s="6"/>
    </row>
    <row r="2092" customHeight="1" spans="1:8">
      <c r="A2092" s="1" t="s">
        <v>3</v>
      </c>
      <c r="B2092" s="1" t="s">
        <v>4259</v>
      </c>
      <c r="C2092" s="1" t="s">
        <v>19</v>
      </c>
      <c r="D2092" s="1" t="s">
        <v>7</v>
      </c>
      <c r="E2092" s="12">
        <f t="shared" si="66"/>
        <v>1</v>
      </c>
      <c r="F2092" s="12" t="s">
        <v>4261</v>
      </c>
      <c r="G2092" s="12">
        <f t="shared" si="67"/>
        <v>1</v>
      </c>
      <c r="H2092" s="6"/>
    </row>
    <row r="2093" customHeight="1" spans="1:8">
      <c r="A2093" s="1" t="s">
        <v>3</v>
      </c>
      <c r="B2093" s="1" t="s">
        <v>4261</v>
      </c>
      <c r="C2093" s="1" t="s">
        <v>19</v>
      </c>
      <c r="D2093" s="1" t="s">
        <v>7</v>
      </c>
      <c r="E2093" s="12">
        <f t="shared" si="66"/>
        <v>1</v>
      </c>
      <c r="F2093" s="12" t="s">
        <v>4263</v>
      </c>
      <c r="G2093" s="12">
        <f t="shared" si="67"/>
        <v>1</v>
      </c>
      <c r="H2093" s="6"/>
    </row>
    <row r="2094" customHeight="1" spans="1:8">
      <c r="A2094" s="1" t="s">
        <v>3</v>
      </c>
      <c r="B2094" s="1" t="s">
        <v>4263</v>
      </c>
      <c r="C2094" s="1" t="s">
        <v>19</v>
      </c>
      <c r="D2094" s="1" t="s">
        <v>7</v>
      </c>
      <c r="E2094" s="12">
        <f t="shared" si="66"/>
        <v>1</v>
      </c>
      <c r="F2094" s="12" t="s">
        <v>4265</v>
      </c>
      <c r="G2094" s="12">
        <f t="shared" si="67"/>
        <v>1</v>
      </c>
      <c r="H2094" s="6"/>
    </row>
    <row r="2095" customHeight="1" spans="1:8">
      <c r="A2095" s="1" t="s">
        <v>3</v>
      </c>
      <c r="B2095" s="1" t="s">
        <v>4265</v>
      </c>
      <c r="C2095" s="1" t="s">
        <v>19</v>
      </c>
      <c r="D2095" s="1" t="s">
        <v>7</v>
      </c>
      <c r="E2095" s="12">
        <f t="shared" si="66"/>
        <v>1</v>
      </c>
      <c r="F2095" s="12" t="s">
        <v>4267</v>
      </c>
      <c r="G2095" s="12">
        <f t="shared" si="67"/>
        <v>1</v>
      </c>
      <c r="H2095" s="6"/>
    </row>
    <row r="2096" customHeight="1" spans="1:8">
      <c r="A2096" s="1" t="s">
        <v>3</v>
      </c>
      <c r="B2096" s="1" t="s">
        <v>4267</v>
      </c>
      <c r="C2096" s="1" t="s">
        <v>19</v>
      </c>
      <c r="D2096" s="1" t="s">
        <v>7</v>
      </c>
      <c r="E2096" s="12">
        <f t="shared" si="66"/>
        <v>1</v>
      </c>
      <c r="F2096" s="12" t="s">
        <v>4269</v>
      </c>
      <c r="G2096" s="12">
        <f t="shared" si="67"/>
        <v>1</v>
      </c>
      <c r="H2096" s="6"/>
    </row>
    <row r="2097" customHeight="1" spans="1:8">
      <c r="A2097" s="1" t="s">
        <v>3</v>
      </c>
      <c r="B2097" s="1" t="s">
        <v>4269</v>
      </c>
      <c r="C2097" s="1" t="s">
        <v>19</v>
      </c>
      <c r="D2097" s="1" t="s">
        <v>7</v>
      </c>
      <c r="E2097" s="12">
        <f t="shared" si="66"/>
        <v>1</v>
      </c>
      <c r="F2097" s="12" t="s">
        <v>4271</v>
      </c>
      <c r="G2097" s="12">
        <f t="shared" si="67"/>
        <v>1</v>
      </c>
      <c r="H2097" s="6"/>
    </row>
    <row r="2098" customHeight="1" spans="1:8">
      <c r="A2098" s="1" t="s">
        <v>3</v>
      </c>
      <c r="B2098" s="1" t="s">
        <v>4271</v>
      </c>
      <c r="C2098" s="1" t="s">
        <v>19</v>
      </c>
      <c r="D2098" s="1" t="s">
        <v>7</v>
      </c>
      <c r="E2098" s="12">
        <f t="shared" si="66"/>
        <v>1</v>
      </c>
      <c r="F2098" s="12" t="s">
        <v>4273</v>
      </c>
      <c r="G2098" s="12">
        <f t="shared" si="67"/>
        <v>1</v>
      </c>
      <c r="H2098" s="6"/>
    </row>
    <row r="2099" customHeight="1" spans="1:8">
      <c r="A2099" s="1" t="s">
        <v>3</v>
      </c>
      <c r="B2099" s="1" t="s">
        <v>4273</v>
      </c>
      <c r="C2099" s="1" t="s">
        <v>19</v>
      </c>
      <c r="D2099" s="1" t="s">
        <v>7</v>
      </c>
      <c r="E2099" s="12">
        <f t="shared" si="66"/>
        <v>1</v>
      </c>
      <c r="F2099" s="12" t="s">
        <v>4275</v>
      </c>
      <c r="G2099" s="12">
        <f t="shared" si="67"/>
        <v>1</v>
      </c>
      <c r="H2099" s="6"/>
    </row>
    <row r="2100" customHeight="1" spans="1:8">
      <c r="A2100" s="1" t="s">
        <v>3</v>
      </c>
      <c r="B2100" s="1" t="s">
        <v>4275</v>
      </c>
      <c r="C2100" s="1" t="s">
        <v>19</v>
      </c>
      <c r="D2100" s="1" t="s">
        <v>7</v>
      </c>
      <c r="E2100" s="12">
        <f t="shared" si="66"/>
        <v>1</v>
      </c>
      <c r="F2100" s="12" t="s">
        <v>4277</v>
      </c>
      <c r="G2100" s="12">
        <f t="shared" si="67"/>
        <v>1</v>
      </c>
      <c r="H2100" s="6"/>
    </row>
    <row r="2101" customHeight="1" spans="1:8">
      <c r="A2101" s="1" t="s">
        <v>3</v>
      </c>
      <c r="B2101" s="1" t="s">
        <v>4277</v>
      </c>
      <c r="C2101" s="1" t="s">
        <v>19</v>
      </c>
      <c r="D2101" s="1" t="s">
        <v>7</v>
      </c>
      <c r="E2101" s="12">
        <f t="shared" si="66"/>
        <v>1</v>
      </c>
      <c r="F2101" s="12" t="s">
        <v>4279</v>
      </c>
      <c r="G2101" s="12">
        <f t="shared" si="67"/>
        <v>1</v>
      </c>
      <c r="H2101" s="6"/>
    </row>
    <row r="2102" customHeight="1" spans="1:8">
      <c r="A2102" s="1" t="s">
        <v>3</v>
      </c>
      <c r="B2102" s="1" t="s">
        <v>4279</v>
      </c>
      <c r="C2102" s="1" t="s">
        <v>19</v>
      </c>
      <c r="D2102" s="1" t="s">
        <v>7</v>
      </c>
      <c r="E2102" s="12">
        <f t="shared" si="66"/>
        <v>1</v>
      </c>
      <c r="F2102" s="12" t="s">
        <v>4281</v>
      </c>
      <c r="G2102" s="12">
        <f t="shared" si="67"/>
        <v>1</v>
      </c>
      <c r="H2102" s="6"/>
    </row>
    <row r="2103" customHeight="1" spans="1:8">
      <c r="A2103" s="1" t="s">
        <v>3</v>
      </c>
      <c r="B2103" s="1" t="s">
        <v>4281</v>
      </c>
      <c r="C2103" s="1" t="s">
        <v>19</v>
      </c>
      <c r="D2103" s="1" t="s">
        <v>7</v>
      </c>
      <c r="E2103" s="12">
        <f t="shared" si="66"/>
        <v>1</v>
      </c>
      <c r="F2103" s="12" t="s">
        <v>4283</v>
      </c>
      <c r="G2103" s="12">
        <f t="shared" si="67"/>
        <v>1</v>
      </c>
      <c r="H2103" s="6"/>
    </row>
    <row r="2104" customHeight="1" spans="1:8">
      <c r="A2104" s="1" t="s">
        <v>3</v>
      </c>
      <c r="B2104" s="1" t="s">
        <v>4283</v>
      </c>
      <c r="C2104" s="1" t="s">
        <v>19</v>
      </c>
      <c r="D2104" s="1" t="s">
        <v>7</v>
      </c>
      <c r="E2104" s="12">
        <f t="shared" ref="E2104:E2167" si="68">VLOOKUP(C2104,H:I,2,0)</f>
        <v>1</v>
      </c>
      <c r="F2104" s="12" t="s">
        <v>4285</v>
      </c>
      <c r="G2104" s="12">
        <f t="shared" si="67"/>
        <v>1</v>
      </c>
      <c r="H2104" s="6"/>
    </row>
    <row r="2105" customHeight="1" spans="1:8">
      <c r="A2105" s="1" t="s">
        <v>3</v>
      </c>
      <c r="B2105" s="1" t="s">
        <v>4285</v>
      </c>
      <c r="C2105" s="1" t="s">
        <v>19</v>
      </c>
      <c r="D2105" s="1" t="s">
        <v>7</v>
      </c>
      <c r="E2105" s="12">
        <f t="shared" si="68"/>
        <v>1</v>
      </c>
      <c r="F2105" s="12" t="s">
        <v>4287</v>
      </c>
      <c r="G2105" s="12">
        <f t="shared" si="67"/>
        <v>1</v>
      </c>
      <c r="H2105" s="6"/>
    </row>
    <row r="2106" customHeight="1" spans="1:8">
      <c r="A2106" s="1" t="s">
        <v>3</v>
      </c>
      <c r="B2106" s="1" t="s">
        <v>4287</v>
      </c>
      <c r="C2106" s="1" t="s">
        <v>19</v>
      </c>
      <c r="D2106" s="1" t="s">
        <v>7</v>
      </c>
      <c r="E2106" s="12">
        <f t="shared" si="68"/>
        <v>1</v>
      </c>
      <c r="F2106" s="12" t="s">
        <v>4289</v>
      </c>
      <c r="G2106" s="12">
        <f t="shared" si="67"/>
        <v>1</v>
      </c>
      <c r="H2106" s="6"/>
    </row>
    <row r="2107" customHeight="1" spans="1:8">
      <c r="A2107" s="1" t="s">
        <v>3</v>
      </c>
      <c r="B2107" s="1" t="s">
        <v>4289</v>
      </c>
      <c r="C2107" s="1" t="s">
        <v>19</v>
      </c>
      <c r="D2107" s="1" t="s">
        <v>7</v>
      </c>
      <c r="E2107" s="12">
        <f t="shared" si="68"/>
        <v>1</v>
      </c>
      <c r="F2107" s="12" t="s">
        <v>4291</v>
      </c>
      <c r="G2107" s="12">
        <f t="shared" si="67"/>
        <v>1</v>
      </c>
      <c r="H2107" s="6"/>
    </row>
    <row r="2108" customHeight="1" spans="1:8">
      <c r="A2108" s="1" t="s">
        <v>3</v>
      </c>
      <c r="B2108" s="1" t="s">
        <v>4291</v>
      </c>
      <c r="C2108" s="1" t="s">
        <v>19</v>
      </c>
      <c r="D2108" s="1" t="s">
        <v>7</v>
      </c>
      <c r="E2108" s="12">
        <f t="shared" si="68"/>
        <v>1</v>
      </c>
      <c r="F2108" s="12" t="s">
        <v>4293</v>
      </c>
      <c r="G2108" s="12">
        <f t="shared" si="67"/>
        <v>1</v>
      </c>
      <c r="H2108" s="6"/>
    </row>
    <row r="2109" customHeight="1" spans="1:8">
      <c r="A2109" s="1" t="s">
        <v>3</v>
      </c>
      <c r="B2109" s="1" t="s">
        <v>4293</v>
      </c>
      <c r="C2109" s="1" t="s">
        <v>19</v>
      </c>
      <c r="D2109" s="1" t="s">
        <v>7</v>
      </c>
      <c r="E2109" s="12">
        <f t="shared" si="68"/>
        <v>1</v>
      </c>
      <c r="F2109" s="12" t="s">
        <v>4295</v>
      </c>
      <c r="G2109" s="12">
        <f t="shared" si="67"/>
        <v>1</v>
      </c>
      <c r="H2109" s="6"/>
    </row>
    <row r="2110" customHeight="1" spans="1:8">
      <c r="A2110" s="1" t="s">
        <v>3</v>
      </c>
      <c r="B2110" s="1" t="s">
        <v>4295</v>
      </c>
      <c r="C2110" s="1" t="s">
        <v>19</v>
      </c>
      <c r="D2110" s="1" t="s">
        <v>7</v>
      </c>
      <c r="E2110" s="12">
        <f t="shared" si="68"/>
        <v>1</v>
      </c>
      <c r="F2110" s="12" t="s">
        <v>4297</v>
      </c>
      <c r="G2110" s="12">
        <f t="shared" si="67"/>
        <v>1</v>
      </c>
      <c r="H2110" s="6"/>
    </row>
    <row r="2111" customHeight="1" spans="1:8">
      <c r="A2111" s="1" t="s">
        <v>3</v>
      </c>
      <c r="B2111" s="1" t="s">
        <v>4297</v>
      </c>
      <c r="C2111" s="1" t="s">
        <v>19</v>
      </c>
      <c r="D2111" s="1" t="s">
        <v>7</v>
      </c>
      <c r="E2111" s="12">
        <f t="shared" si="68"/>
        <v>1</v>
      </c>
      <c r="F2111" s="12" t="s">
        <v>4299</v>
      </c>
      <c r="G2111" s="12">
        <f t="shared" si="67"/>
        <v>1</v>
      </c>
      <c r="H2111" s="6"/>
    </row>
    <row r="2112" customHeight="1" spans="1:8">
      <c r="A2112" s="1" t="s">
        <v>3</v>
      </c>
      <c r="B2112" s="1" t="s">
        <v>4299</v>
      </c>
      <c r="C2112" s="1" t="s">
        <v>19</v>
      </c>
      <c r="D2112" s="1" t="s">
        <v>7</v>
      </c>
      <c r="E2112" s="12">
        <f t="shared" si="68"/>
        <v>1</v>
      </c>
      <c r="F2112" s="12" t="s">
        <v>4301</v>
      </c>
      <c r="G2112" s="12">
        <f t="shared" si="67"/>
        <v>1</v>
      </c>
      <c r="H2112" s="6"/>
    </row>
    <row r="2113" customHeight="1" spans="1:8">
      <c r="A2113" s="1" t="s">
        <v>3</v>
      </c>
      <c r="B2113" s="1" t="s">
        <v>4301</v>
      </c>
      <c r="C2113" s="1" t="s">
        <v>19</v>
      </c>
      <c r="D2113" s="1" t="s">
        <v>7</v>
      </c>
      <c r="E2113" s="12">
        <f t="shared" si="68"/>
        <v>1</v>
      </c>
      <c r="F2113" s="12" t="s">
        <v>4303</v>
      </c>
      <c r="G2113" s="12">
        <f t="shared" si="67"/>
        <v>1</v>
      </c>
      <c r="H2113" s="6"/>
    </row>
    <row r="2114" customHeight="1" spans="1:8">
      <c r="A2114" s="1" t="s">
        <v>3</v>
      </c>
      <c r="B2114" s="1" t="s">
        <v>4303</v>
      </c>
      <c r="C2114" s="1" t="s">
        <v>19</v>
      </c>
      <c r="D2114" s="1" t="s">
        <v>7</v>
      </c>
      <c r="E2114" s="12">
        <f t="shared" si="68"/>
        <v>1</v>
      </c>
      <c r="F2114" s="12" t="s">
        <v>4305</v>
      </c>
      <c r="G2114" s="12">
        <f t="shared" ref="G2114:G2177" si="69">VLOOKUP(F2114,B:E,4,0)</f>
        <v>1</v>
      </c>
      <c r="H2114" s="6"/>
    </row>
    <row r="2115" customHeight="1" spans="1:8">
      <c r="A2115" s="1" t="s">
        <v>3</v>
      </c>
      <c r="B2115" s="1" t="s">
        <v>4305</v>
      </c>
      <c r="C2115" s="1" t="s">
        <v>19</v>
      </c>
      <c r="D2115" s="1" t="s">
        <v>7</v>
      </c>
      <c r="E2115" s="12">
        <f t="shared" si="68"/>
        <v>1</v>
      </c>
      <c r="F2115" s="12" t="s">
        <v>4307</v>
      </c>
      <c r="G2115" s="12">
        <f t="shared" si="69"/>
        <v>1</v>
      </c>
      <c r="H2115" s="6"/>
    </row>
    <row r="2116" customHeight="1" spans="1:8">
      <c r="A2116" s="1" t="s">
        <v>3</v>
      </c>
      <c r="B2116" s="1" t="s">
        <v>4307</v>
      </c>
      <c r="C2116" s="1" t="s">
        <v>19</v>
      </c>
      <c r="D2116" s="1" t="s">
        <v>7</v>
      </c>
      <c r="E2116" s="12">
        <f t="shared" si="68"/>
        <v>1</v>
      </c>
      <c r="F2116" s="12" t="s">
        <v>4309</v>
      </c>
      <c r="G2116" s="12">
        <f t="shared" si="69"/>
        <v>1</v>
      </c>
      <c r="H2116" s="6"/>
    </row>
    <row r="2117" customHeight="1" spans="1:8">
      <c r="A2117" s="1" t="s">
        <v>3</v>
      </c>
      <c r="B2117" s="1" t="s">
        <v>4309</v>
      </c>
      <c r="C2117" s="1" t="s">
        <v>19</v>
      </c>
      <c r="D2117" s="1" t="s">
        <v>7</v>
      </c>
      <c r="E2117" s="12">
        <f t="shared" si="68"/>
        <v>1</v>
      </c>
      <c r="F2117" s="12" t="s">
        <v>4311</v>
      </c>
      <c r="G2117" s="12">
        <f t="shared" si="69"/>
        <v>1</v>
      </c>
      <c r="H2117" s="6"/>
    </row>
    <row r="2118" customHeight="1" spans="1:8">
      <c r="A2118" s="1" t="s">
        <v>3</v>
      </c>
      <c r="B2118" s="1" t="s">
        <v>4311</v>
      </c>
      <c r="C2118" s="1" t="s">
        <v>19</v>
      </c>
      <c r="D2118" s="1" t="s">
        <v>7</v>
      </c>
      <c r="E2118" s="12">
        <f t="shared" si="68"/>
        <v>1</v>
      </c>
      <c r="F2118" s="12" t="s">
        <v>4313</v>
      </c>
      <c r="G2118" s="12">
        <f t="shared" si="69"/>
        <v>1</v>
      </c>
      <c r="H2118" s="6"/>
    </row>
    <row r="2119" customHeight="1" spans="1:8">
      <c r="A2119" s="1" t="s">
        <v>3</v>
      </c>
      <c r="B2119" s="1" t="s">
        <v>4313</v>
      </c>
      <c r="C2119" s="1" t="s">
        <v>19</v>
      </c>
      <c r="D2119" s="1" t="s">
        <v>7</v>
      </c>
      <c r="E2119" s="12">
        <f t="shared" si="68"/>
        <v>1</v>
      </c>
      <c r="F2119" s="12" t="s">
        <v>4315</v>
      </c>
      <c r="G2119" s="12">
        <f t="shared" si="69"/>
        <v>1</v>
      </c>
      <c r="H2119" s="6"/>
    </row>
    <row r="2120" customHeight="1" spans="1:8">
      <c r="A2120" s="1" t="s">
        <v>3</v>
      </c>
      <c r="B2120" s="1" t="s">
        <v>4315</v>
      </c>
      <c r="C2120" s="1" t="s">
        <v>19</v>
      </c>
      <c r="D2120" s="1" t="s">
        <v>7</v>
      </c>
      <c r="E2120" s="12">
        <f t="shared" si="68"/>
        <v>1</v>
      </c>
      <c r="F2120" s="12" t="s">
        <v>4317</v>
      </c>
      <c r="G2120" s="12">
        <f t="shared" si="69"/>
        <v>1</v>
      </c>
      <c r="H2120" s="6"/>
    </row>
    <row r="2121" customHeight="1" spans="1:8">
      <c r="A2121" s="1" t="s">
        <v>3</v>
      </c>
      <c r="B2121" s="1" t="s">
        <v>4317</v>
      </c>
      <c r="C2121" s="1" t="s">
        <v>19</v>
      </c>
      <c r="D2121" s="1" t="s">
        <v>7</v>
      </c>
      <c r="E2121" s="12">
        <f t="shared" si="68"/>
        <v>1</v>
      </c>
      <c r="F2121" s="12" t="s">
        <v>4319</v>
      </c>
      <c r="G2121" s="12">
        <f t="shared" si="69"/>
        <v>1</v>
      </c>
      <c r="H2121" s="6"/>
    </row>
    <row r="2122" customHeight="1" spans="1:8">
      <c r="A2122" s="1" t="s">
        <v>3</v>
      </c>
      <c r="B2122" s="1" t="s">
        <v>4319</v>
      </c>
      <c r="C2122" s="1" t="s">
        <v>19</v>
      </c>
      <c r="D2122" s="1" t="s">
        <v>7</v>
      </c>
      <c r="E2122" s="12">
        <f t="shared" si="68"/>
        <v>1</v>
      </c>
      <c r="F2122" s="12" t="s">
        <v>4321</v>
      </c>
      <c r="G2122" s="12">
        <f t="shared" si="69"/>
        <v>1</v>
      </c>
      <c r="H2122" s="6"/>
    </row>
    <row r="2123" customHeight="1" spans="1:8">
      <c r="A2123" s="1" t="s">
        <v>3</v>
      </c>
      <c r="B2123" s="1" t="s">
        <v>4321</v>
      </c>
      <c r="C2123" s="1" t="s">
        <v>19</v>
      </c>
      <c r="D2123" s="1" t="s">
        <v>7</v>
      </c>
      <c r="E2123" s="12">
        <f t="shared" si="68"/>
        <v>1</v>
      </c>
      <c r="F2123" s="12" t="s">
        <v>4323</v>
      </c>
      <c r="G2123" s="12">
        <f t="shared" si="69"/>
        <v>1</v>
      </c>
      <c r="H2123" s="6"/>
    </row>
    <row r="2124" customHeight="1" spans="1:8">
      <c r="A2124" s="1" t="s">
        <v>3</v>
      </c>
      <c r="B2124" s="1" t="s">
        <v>4323</v>
      </c>
      <c r="C2124" s="1" t="s">
        <v>19</v>
      </c>
      <c r="D2124" s="1" t="s">
        <v>7</v>
      </c>
      <c r="E2124" s="12">
        <f t="shared" si="68"/>
        <v>1</v>
      </c>
      <c r="F2124" s="12" t="s">
        <v>4325</v>
      </c>
      <c r="G2124" s="12">
        <f t="shared" si="69"/>
        <v>1</v>
      </c>
      <c r="H2124" s="6"/>
    </row>
    <row r="2125" customHeight="1" spans="1:8">
      <c r="A2125" s="1" t="s">
        <v>3</v>
      </c>
      <c r="B2125" s="1" t="s">
        <v>4325</v>
      </c>
      <c r="C2125" s="1" t="s">
        <v>19</v>
      </c>
      <c r="D2125" s="1" t="s">
        <v>7</v>
      </c>
      <c r="E2125" s="12">
        <f t="shared" si="68"/>
        <v>1</v>
      </c>
      <c r="F2125" s="12" t="s">
        <v>4327</v>
      </c>
      <c r="G2125" s="12">
        <f t="shared" si="69"/>
        <v>1</v>
      </c>
      <c r="H2125" s="6"/>
    </row>
    <row r="2126" customHeight="1" spans="1:8">
      <c r="A2126" s="1" t="s">
        <v>3</v>
      </c>
      <c r="B2126" s="1" t="s">
        <v>4327</v>
      </c>
      <c r="C2126" s="1" t="s">
        <v>19</v>
      </c>
      <c r="D2126" s="1" t="s">
        <v>7</v>
      </c>
      <c r="E2126" s="12">
        <f t="shared" si="68"/>
        <v>1</v>
      </c>
      <c r="F2126" s="12" t="s">
        <v>4329</v>
      </c>
      <c r="G2126" s="12">
        <f t="shared" si="69"/>
        <v>1</v>
      </c>
      <c r="H2126" s="6"/>
    </row>
    <row r="2127" customHeight="1" spans="1:8">
      <c r="A2127" s="1" t="s">
        <v>3</v>
      </c>
      <c r="B2127" s="1" t="s">
        <v>4329</v>
      </c>
      <c r="C2127" s="1" t="s">
        <v>19</v>
      </c>
      <c r="D2127" s="1" t="s">
        <v>7</v>
      </c>
      <c r="E2127" s="12">
        <f t="shared" si="68"/>
        <v>1</v>
      </c>
      <c r="F2127" s="12" t="s">
        <v>4331</v>
      </c>
      <c r="G2127" s="12">
        <f t="shared" si="69"/>
        <v>1</v>
      </c>
      <c r="H2127" s="6"/>
    </row>
    <row r="2128" customHeight="1" spans="1:8">
      <c r="A2128" s="1" t="s">
        <v>3</v>
      </c>
      <c r="B2128" s="1" t="s">
        <v>4331</v>
      </c>
      <c r="C2128" s="1" t="s">
        <v>19</v>
      </c>
      <c r="D2128" s="1" t="s">
        <v>7</v>
      </c>
      <c r="E2128" s="12">
        <f t="shared" si="68"/>
        <v>1</v>
      </c>
      <c r="F2128" s="12" t="s">
        <v>4333</v>
      </c>
      <c r="G2128" s="12">
        <f t="shared" si="69"/>
        <v>1</v>
      </c>
      <c r="H2128" s="6"/>
    </row>
    <row r="2129" customHeight="1" spans="1:8">
      <c r="A2129" s="1" t="s">
        <v>3</v>
      </c>
      <c r="B2129" s="1" t="s">
        <v>4333</v>
      </c>
      <c r="C2129" s="1" t="s">
        <v>19</v>
      </c>
      <c r="D2129" s="1" t="s">
        <v>7</v>
      </c>
      <c r="E2129" s="12">
        <f t="shared" si="68"/>
        <v>1</v>
      </c>
      <c r="F2129" s="12" t="s">
        <v>4335</v>
      </c>
      <c r="G2129" s="12">
        <f t="shared" si="69"/>
        <v>1</v>
      </c>
      <c r="H2129" s="6"/>
    </row>
    <row r="2130" customHeight="1" spans="1:8">
      <c r="A2130" s="1" t="s">
        <v>3</v>
      </c>
      <c r="B2130" s="1" t="s">
        <v>4335</v>
      </c>
      <c r="C2130" s="1" t="s">
        <v>19</v>
      </c>
      <c r="D2130" s="1" t="s">
        <v>7</v>
      </c>
      <c r="E2130" s="12">
        <f t="shared" si="68"/>
        <v>1</v>
      </c>
      <c r="F2130" s="12" t="s">
        <v>4337</v>
      </c>
      <c r="G2130" s="12">
        <f t="shared" si="69"/>
        <v>1</v>
      </c>
      <c r="H2130" s="6"/>
    </row>
    <row r="2131" customHeight="1" spans="1:8">
      <c r="A2131" s="1" t="s">
        <v>3</v>
      </c>
      <c r="B2131" s="1" t="s">
        <v>4337</v>
      </c>
      <c r="C2131" s="1" t="s">
        <v>19</v>
      </c>
      <c r="D2131" s="1" t="s">
        <v>7</v>
      </c>
      <c r="E2131" s="12">
        <f t="shared" si="68"/>
        <v>1</v>
      </c>
      <c r="F2131" s="12" t="s">
        <v>4339</v>
      </c>
      <c r="G2131" s="12">
        <f t="shared" si="69"/>
        <v>1</v>
      </c>
      <c r="H2131" s="6"/>
    </row>
    <row r="2132" customHeight="1" spans="1:8">
      <c r="A2132" s="1" t="s">
        <v>3</v>
      </c>
      <c r="B2132" s="1" t="s">
        <v>4339</v>
      </c>
      <c r="C2132" s="1" t="s">
        <v>19</v>
      </c>
      <c r="D2132" s="1" t="s">
        <v>7</v>
      </c>
      <c r="E2132" s="12">
        <f t="shared" si="68"/>
        <v>1</v>
      </c>
      <c r="F2132" s="12" t="s">
        <v>4341</v>
      </c>
      <c r="G2132" s="12">
        <f t="shared" si="69"/>
        <v>1</v>
      </c>
      <c r="H2132" s="6"/>
    </row>
    <row r="2133" customHeight="1" spans="1:8">
      <c r="A2133" s="1" t="s">
        <v>3</v>
      </c>
      <c r="B2133" s="1" t="s">
        <v>4341</v>
      </c>
      <c r="C2133" s="1" t="s">
        <v>19</v>
      </c>
      <c r="D2133" s="1" t="s">
        <v>7</v>
      </c>
      <c r="E2133" s="12">
        <f t="shared" si="68"/>
        <v>1</v>
      </c>
      <c r="F2133" s="12" t="s">
        <v>4343</v>
      </c>
      <c r="G2133" s="12">
        <f t="shared" si="69"/>
        <v>1</v>
      </c>
      <c r="H2133" s="6"/>
    </row>
    <row r="2134" customHeight="1" spans="1:8">
      <c r="A2134" s="1" t="s">
        <v>3</v>
      </c>
      <c r="B2134" s="1" t="s">
        <v>4343</v>
      </c>
      <c r="C2134" s="1" t="s">
        <v>19</v>
      </c>
      <c r="D2134" s="1" t="s">
        <v>7</v>
      </c>
      <c r="E2134" s="12">
        <f t="shared" si="68"/>
        <v>1</v>
      </c>
      <c r="F2134" s="12" t="s">
        <v>4345</v>
      </c>
      <c r="G2134" s="12">
        <f t="shared" si="69"/>
        <v>1</v>
      </c>
      <c r="H2134" s="6"/>
    </row>
    <row r="2135" customHeight="1" spans="1:8">
      <c r="A2135" s="1" t="s">
        <v>3</v>
      </c>
      <c r="B2135" s="1" t="s">
        <v>4345</v>
      </c>
      <c r="C2135" s="1" t="s">
        <v>19</v>
      </c>
      <c r="D2135" s="1" t="s">
        <v>7</v>
      </c>
      <c r="E2135" s="12">
        <f t="shared" si="68"/>
        <v>1</v>
      </c>
      <c r="F2135" s="12" t="s">
        <v>4347</v>
      </c>
      <c r="G2135" s="12">
        <f t="shared" si="69"/>
        <v>1</v>
      </c>
      <c r="H2135" s="6"/>
    </row>
    <row r="2136" customHeight="1" spans="1:8">
      <c r="A2136" s="1" t="s">
        <v>3</v>
      </c>
      <c r="B2136" s="1" t="s">
        <v>4347</v>
      </c>
      <c r="C2136" s="1" t="s">
        <v>19</v>
      </c>
      <c r="D2136" s="1" t="s">
        <v>7</v>
      </c>
      <c r="E2136" s="12">
        <f t="shared" si="68"/>
        <v>1</v>
      </c>
      <c r="F2136" s="12" t="s">
        <v>4349</v>
      </c>
      <c r="G2136" s="12">
        <f t="shared" si="69"/>
        <v>1</v>
      </c>
      <c r="H2136" s="6"/>
    </row>
    <row r="2137" customHeight="1" spans="1:8">
      <c r="A2137" s="1" t="s">
        <v>3</v>
      </c>
      <c r="B2137" s="1" t="s">
        <v>4349</v>
      </c>
      <c r="C2137" s="1" t="s">
        <v>19</v>
      </c>
      <c r="D2137" s="1" t="s">
        <v>7</v>
      </c>
      <c r="E2137" s="12">
        <f t="shared" si="68"/>
        <v>1</v>
      </c>
      <c r="F2137" s="12" t="s">
        <v>4351</v>
      </c>
      <c r="G2137" s="12">
        <f t="shared" si="69"/>
        <v>1</v>
      </c>
      <c r="H2137" s="6"/>
    </row>
    <row r="2138" customHeight="1" spans="1:8">
      <c r="A2138" s="1" t="s">
        <v>3</v>
      </c>
      <c r="B2138" s="1" t="s">
        <v>4351</v>
      </c>
      <c r="C2138" s="1" t="s">
        <v>19</v>
      </c>
      <c r="D2138" s="1" t="s">
        <v>7</v>
      </c>
      <c r="E2138" s="12">
        <f t="shared" si="68"/>
        <v>1</v>
      </c>
      <c r="F2138" s="12" t="s">
        <v>4353</v>
      </c>
      <c r="G2138" s="12">
        <f t="shared" si="69"/>
        <v>1</v>
      </c>
      <c r="H2138" s="6"/>
    </row>
    <row r="2139" customHeight="1" spans="1:8">
      <c r="A2139" s="1" t="s">
        <v>3</v>
      </c>
      <c r="B2139" s="1" t="s">
        <v>4353</v>
      </c>
      <c r="C2139" s="1" t="s">
        <v>19</v>
      </c>
      <c r="D2139" s="1" t="s">
        <v>7</v>
      </c>
      <c r="E2139" s="12">
        <f t="shared" si="68"/>
        <v>1</v>
      </c>
      <c r="F2139" s="12" t="s">
        <v>4355</v>
      </c>
      <c r="G2139" s="12">
        <f t="shared" si="69"/>
        <v>1</v>
      </c>
      <c r="H2139" s="6"/>
    </row>
    <row r="2140" customHeight="1" spans="1:8">
      <c r="A2140" s="1" t="s">
        <v>3</v>
      </c>
      <c r="B2140" s="1" t="s">
        <v>4355</v>
      </c>
      <c r="C2140" s="1" t="s">
        <v>19</v>
      </c>
      <c r="D2140" s="1" t="s">
        <v>7</v>
      </c>
      <c r="E2140" s="12">
        <f t="shared" si="68"/>
        <v>1</v>
      </c>
      <c r="F2140" s="12" t="s">
        <v>4357</v>
      </c>
      <c r="G2140" s="12">
        <f t="shared" si="69"/>
        <v>1</v>
      </c>
      <c r="H2140" s="6"/>
    </row>
    <row r="2141" customHeight="1" spans="1:8">
      <c r="A2141" s="1" t="s">
        <v>3</v>
      </c>
      <c r="B2141" s="1" t="s">
        <v>4357</v>
      </c>
      <c r="C2141" s="1" t="s">
        <v>19</v>
      </c>
      <c r="D2141" s="1" t="s">
        <v>7</v>
      </c>
      <c r="E2141" s="12">
        <f t="shared" si="68"/>
        <v>1</v>
      </c>
      <c r="F2141" s="12" t="s">
        <v>4359</v>
      </c>
      <c r="G2141" s="12">
        <f t="shared" si="69"/>
        <v>1</v>
      </c>
      <c r="H2141" s="6"/>
    </row>
    <row r="2142" customHeight="1" spans="1:8">
      <c r="A2142" s="1" t="s">
        <v>3</v>
      </c>
      <c r="B2142" s="1" t="s">
        <v>4359</v>
      </c>
      <c r="C2142" s="1" t="s">
        <v>19</v>
      </c>
      <c r="D2142" s="1" t="s">
        <v>7</v>
      </c>
      <c r="E2142" s="12">
        <f t="shared" si="68"/>
        <v>1</v>
      </c>
      <c r="F2142" s="12" t="s">
        <v>4361</v>
      </c>
      <c r="G2142" s="12">
        <f t="shared" si="69"/>
        <v>1</v>
      </c>
      <c r="H2142" s="6"/>
    </row>
    <row r="2143" customHeight="1" spans="1:8">
      <c r="A2143" s="1" t="s">
        <v>3</v>
      </c>
      <c r="B2143" s="1" t="s">
        <v>4361</v>
      </c>
      <c r="C2143" s="1" t="s">
        <v>19</v>
      </c>
      <c r="D2143" s="1" t="s">
        <v>7</v>
      </c>
      <c r="E2143" s="12">
        <f t="shared" si="68"/>
        <v>1</v>
      </c>
      <c r="F2143" s="12" t="s">
        <v>4363</v>
      </c>
      <c r="G2143" s="12">
        <f t="shared" si="69"/>
        <v>1</v>
      </c>
      <c r="H2143" s="6"/>
    </row>
    <row r="2144" customHeight="1" spans="1:8">
      <c r="A2144" s="1" t="s">
        <v>3</v>
      </c>
      <c r="B2144" s="1" t="s">
        <v>4363</v>
      </c>
      <c r="C2144" s="1" t="s">
        <v>19</v>
      </c>
      <c r="D2144" s="1" t="s">
        <v>7</v>
      </c>
      <c r="E2144" s="12">
        <f t="shared" si="68"/>
        <v>1</v>
      </c>
      <c r="F2144" s="12" t="s">
        <v>4365</v>
      </c>
      <c r="G2144" s="12">
        <f t="shared" si="69"/>
        <v>1</v>
      </c>
      <c r="H2144" s="6"/>
    </row>
    <row r="2145" customHeight="1" spans="1:8">
      <c r="A2145" s="1" t="s">
        <v>3</v>
      </c>
      <c r="B2145" s="1" t="s">
        <v>4365</v>
      </c>
      <c r="C2145" s="1" t="s">
        <v>19</v>
      </c>
      <c r="D2145" s="1" t="s">
        <v>7</v>
      </c>
      <c r="E2145" s="12">
        <f t="shared" si="68"/>
        <v>1</v>
      </c>
      <c r="F2145" s="12" t="s">
        <v>4367</v>
      </c>
      <c r="G2145" s="12">
        <f t="shared" si="69"/>
        <v>1</v>
      </c>
      <c r="H2145" s="6"/>
    </row>
    <row r="2146" customHeight="1" spans="1:8">
      <c r="A2146" s="1" t="s">
        <v>3</v>
      </c>
      <c r="B2146" s="1" t="s">
        <v>4367</v>
      </c>
      <c r="C2146" s="1" t="s">
        <v>19</v>
      </c>
      <c r="D2146" s="1" t="s">
        <v>7</v>
      </c>
      <c r="E2146" s="12">
        <f t="shared" si="68"/>
        <v>1</v>
      </c>
      <c r="F2146" s="12" t="s">
        <v>4369</v>
      </c>
      <c r="G2146" s="12">
        <f t="shared" si="69"/>
        <v>1</v>
      </c>
      <c r="H2146" s="6"/>
    </row>
    <row r="2147" customHeight="1" spans="1:8">
      <c r="A2147" s="1" t="s">
        <v>3</v>
      </c>
      <c r="B2147" s="1" t="s">
        <v>4369</v>
      </c>
      <c r="C2147" s="1" t="s">
        <v>19</v>
      </c>
      <c r="D2147" s="1" t="s">
        <v>7</v>
      </c>
      <c r="E2147" s="12">
        <f t="shared" si="68"/>
        <v>1</v>
      </c>
      <c r="F2147" s="12" t="s">
        <v>4371</v>
      </c>
      <c r="G2147" s="12">
        <f t="shared" si="69"/>
        <v>1</v>
      </c>
      <c r="H2147" s="6"/>
    </row>
    <row r="2148" customHeight="1" spans="1:8">
      <c r="A2148" s="1" t="s">
        <v>3</v>
      </c>
      <c r="B2148" s="1" t="s">
        <v>4371</v>
      </c>
      <c r="C2148" s="1" t="s">
        <v>19</v>
      </c>
      <c r="D2148" s="1" t="s">
        <v>7</v>
      </c>
      <c r="E2148" s="12">
        <f t="shared" si="68"/>
        <v>1</v>
      </c>
      <c r="F2148" s="12" t="s">
        <v>4373</v>
      </c>
      <c r="G2148" s="12">
        <f t="shared" si="69"/>
        <v>1</v>
      </c>
      <c r="H2148" s="6"/>
    </row>
    <row r="2149" customHeight="1" spans="1:8">
      <c r="A2149" s="1" t="s">
        <v>3</v>
      </c>
      <c r="B2149" s="1" t="s">
        <v>4373</v>
      </c>
      <c r="C2149" s="1" t="s">
        <v>19</v>
      </c>
      <c r="D2149" s="1" t="s">
        <v>7</v>
      </c>
      <c r="E2149" s="12">
        <f t="shared" si="68"/>
        <v>1</v>
      </c>
      <c r="F2149" s="12" t="s">
        <v>4375</v>
      </c>
      <c r="G2149" s="12">
        <f t="shared" si="69"/>
        <v>1</v>
      </c>
      <c r="H2149" s="6"/>
    </row>
    <row r="2150" customHeight="1" spans="1:8">
      <c r="A2150" s="1" t="s">
        <v>3</v>
      </c>
      <c r="B2150" s="1" t="s">
        <v>4375</v>
      </c>
      <c r="C2150" s="1" t="s">
        <v>19</v>
      </c>
      <c r="D2150" s="1" t="s">
        <v>7</v>
      </c>
      <c r="E2150" s="12">
        <f t="shared" si="68"/>
        <v>1</v>
      </c>
      <c r="F2150" s="12" t="s">
        <v>4377</v>
      </c>
      <c r="G2150" s="12">
        <f t="shared" si="69"/>
        <v>1</v>
      </c>
      <c r="H2150" s="6"/>
    </row>
    <row r="2151" customHeight="1" spans="1:8">
      <c r="A2151" s="1" t="s">
        <v>3</v>
      </c>
      <c r="B2151" s="1" t="s">
        <v>4377</v>
      </c>
      <c r="C2151" s="1" t="s">
        <v>19</v>
      </c>
      <c r="D2151" s="1" t="s">
        <v>7</v>
      </c>
      <c r="E2151" s="12">
        <f t="shared" si="68"/>
        <v>1</v>
      </c>
      <c r="F2151" s="12" t="s">
        <v>4379</v>
      </c>
      <c r="G2151" s="12">
        <f t="shared" si="69"/>
        <v>1</v>
      </c>
      <c r="H2151" s="6"/>
    </row>
    <row r="2152" customHeight="1" spans="1:8">
      <c r="A2152" s="1" t="s">
        <v>3</v>
      </c>
      <c r="B2152" s="1" t="s">
        <v>4379</v>
      </c>
      <c r="C2152" s="1" t="s">
        <v>19</v>
      </c>
      <c r="D2152" s="1" t="s">
        <v>7</v>
      </c>
      <c r="E2152" s="12">
        <f t="shared" si="68"/>
        <v>1</v>
      </c>
      <c r="F2152" s="12" t="s">
        <v>4381</v>
      </c>
      <c r="G2152" s="12">
        <f t="shared" si="69"/>
        <v>1</v>
      </c>
      <c r="H2152" s="6"/>
    </row>
    <row r="2153" customHeight="1" spans="1:8">
      <c r="A2153" s="1" t="s">
        <v>3</v>
      </c>
      <c r="B2153" s="1" t="s">
        <v>4381</v>
      </c>
      <c r="C2153" s="1" t="s">
        <v>19</v>
      </c>
      <c r="D2153" s="1" t="s">
        <v>7</v>
      </c>
      <c r="E2153" s="12">
        <f t="shared" si="68"/>
        <v>1</v>
      </c>
      <c r="F2153" s="12" t="s">
        <v>4383</v>
      </c>
      <c r="G2153" s="12">
        <f t="shared" si="69"/>
        <v>1</v>
      </c>
      <c r="H2153" s="6"/>
    </row>
    <row r="2154" customHeight="1" spans="1:8">
      <c r="A2154" s="1" t="s">
        <v>3</v>
      </c>
      <c r="B2154" s="1" t="s">
        <v>4383</v>
      </c>
      <c r="C2154" s="1" t="s">
        <v>19</v>
      </c>
      <c r="D2154" s="1" t="s">
        <v>7</v>
      </c>
      <c r="E2154" s="12">
        <f t="shared" si="68"/>
        <v>1</v>
      </c>
      <c r="F2154" s="12" t="s">
        <v>4385</v>
      </c>
      <c r="G2154" s="12">
        <f t="shared" si="69"/>
        <v>1</v>
      </c>
      <c r="H2154" s="6"/>
    </row>
    <row r="2155" customHeight="1" spans="1:8">
      <c r="A2155" s="1" t="s">
        <v>3</v>
      </c>
      <c r="B2155" s="1" t="s">
        <v>4385</v>
      </c>
      <c r="C2155" s="1" t="s">
        <v>19</v>
      </c>
      <c r="D2155" s="1" t="s">
        <v>7</v>
      </c>
      <c r="E2155" s="12">
        <f t="shared" si="68"/>
        <v>1</v>
      </c>
      <c r="F2155" s="12" t="s">
        <v>4387</v>
      </c>
      <c r="G2155" s="12">
        <f t="shared" si="69"/>
        <v>1</v>
      </c>
      <c r="H2155" s="6"/>
    </row>
    <row r="2156" customHeight="1" spans="1:8">
      <c r="A2156" s="1" t="s">
        <v>3</v>
      </c>
      <c r="B2156" s="1" t="s">
        <v>4387</v>
      </c>
      <c r="C2156" s="1" t="s">
        <v>19</v>
      </c>
      <c r="D2156" s="1" t="s">
        <v>7</v>
      </c>
      <c r="E2156" s="12">
        <f t="shared" si="68"/>
        <v>1</v>
      </c>
      <c r="F2156" s="12" t="s">
        <v>4389</v>
      </c>
      <c r="G2156" s="12">
        <f t="shared" si="69"/>
        <v>1</v>
      </c>
      <c r="H2156" s="6"/>
    </row>
    <row r="2157" customHeight="1" spans="1:8">
      <c r="A2157" s="1" t="s">
        <v>3</v>
      </c>
      <c r="B2157" s="1" t="s">
        <v>4389</v>
      </c>
      <c r="C2157" s="1" t="s">
        <v>19</v>
      </c>
      <c r="D2157" s="1" t="s">
        <v>7</v>
      </c>
      <c r="E2157" s="12">
        <f t="shared" si="68"/>
        <v>1</v>
      </c>
      <c r="F2157" s="12" t="s">
        <v>4391</v>
      </c>
      <c r="G2157" s="12">
        <f t="shared" si="69"/>
        <v>1</v>
      </c>
      <c r="H2157" s="6"/>
    </row>
    <row r="2158" customHeight="1" spans="1:8">
      <c r="A2158" s="1" t="s">
        <v>3</v>
      </c>
      <c r="B2158" s="1" t="s">
        <v>4391</v>
      </c>
      <c r="C2158" s="1" t="s">
        <v>19</v>
      </c>
      <c r="D2158" s="1" t="s">
        <v>7</v>
      </c>
      <c r="E2158" s="12">
        <f t="shared" si="68"/>
        <v>1</v>
      </c>
      <c r="F2158" s="12" t="s">
        <v>4393</v>
      </c>
      <c r="G2158" s="12">
        <f t="shared" si="69"/>
        <v>1</v>
      </c>
      <c r="H2158" s="6"/>
    </row>
    <row r="2159" customHeight="1" spans="1:8">
      <c r="A2159" s="1" t="s">
        <v>3</v>
      </c>
      <c r="B2159" s="1" t="s">
        <v>4393</v>
      </c>
      <c r="C2159" s="1" t="s">
        <v>19</v>
      </c>
      <c r="D2159" s="1" t="s">
        <v>7</v>
      </c>
      <c r="E2159" s="12">
        <f t="shared" si="68"/>
        <v>1</v>
      </c>
      <c r="F2159" s="12" t="s">
        <v>4395</v>
      </c>
      <c r="G2159" s="12">
        <f t="shared" si="69"/>
        <v>1</v>
      </c>
      <c r="H2159" s="6"/>
    </row>
    <row r="2160" customHeight="1" spans="1:8">
      <c r="A2160" s="1" t="s">
        <v>3</v>
      </c>
      <c r="B2160" s="1" t="s">
        <v>4395</v>
      </c>
      <c r="C2160" s="1" t="s">
        <v>19</v>
      </c>
      <c r="D2160" s="1" t="s">
        <v>7</v>
      </c>
      <c r="E2160" s="12">
        <f t="shared" si="68"/>
        <v>1</v>
      </c>
      <c r="F2160" s="12" t="s">
        <v>4397</v>
      </c>
      <c r="G2160" s="12">
        <f t="shared" si="69"/>
        <v>1</v>
      </c>
      <c r="H2160" s="6"/>
    </row>
    <row r="2161" customHeight="1" spans="1:8">
      <c r="A2161" s="1" t="s">
        <v>3</v>
      </c>
      <c r="B2161" s="1" t="s">
        <v>4397</v>
      </c>
      <c r="C2161" s="1" t="s">
        <v>19</v>
      </c>
      <c r="D2161" s="1" t="s">
        <v>7</v>
      </c>
      <c r="E2161" s="12">
        <f t="shared" si="68"/>
        <v>1</v>
      </c>
      <c r="F2161" s="12" t="s">
        <v>4399</v>
      </c>
      <c r="G2161" s="12">
        <f t="shared" si="69"/>
        <v>1</v>
      </c>
      <c r="H2161" s="6"/>
    </row>
    <row r="2162" customHeight="1" spans="1:8">
      <c r="A2162" s="1" t="s">
        <v>3</v>
      </c>
      <c r="B2162" s="1" t="s">
        <v>4399</v>
      </c>
      <c r="C2162" s="1" t="s">
        <v>19</v>
      </c>
      <c r="D2162" s="1" t="s">
        <v>7</v>
      </c>
      <c r="E2162" s="12">
        <f t="shared" si="68"/>
        <v>1</v>
      </c>
      <c r="F2162" s="12" t="s">
        <v>4401</v>
      </c>
      <c r="G2162" s="12">
        <f t="shared" si="69"/>
        <v>1</v>
      </c>
      <c r="H2162" s="6"/>
    </row>
    <row r="2163" customHeight="1" spans="1:8">
      <c r="A2163" s="1" t="s">
        <v>3</v>
      </c>
      <c r="B2163" s="1" t="s">
        <v>4401</v>
      </c>
      <c r="C2163" s="1" t="s">
        <v>19</v>
      </c>
      <c r="D2163" s="1" t="s">
        <v>7</v>
      </c>
      <c r="E2163" s="12">
        <f t="shared" si="68"/>
        <v>1</v>
      </c>
      <c r="F2163" s="12" t="s">
        <v>4403</v>
      </c>
      <c r="G2163" s="12">
        <f t="shared" si="69"/>
        <v>1</v>
      </c>
      <c r="H2163" s="6"/>
    </row>
    <row r="2164" customHeight="1" spans="1:8">
      <c r="A2164" s="1" t="s">
        <v>3</v>
      </c>
      <c r="B2164" s="1" t="s">
        <v>4403</v>
      </c>
      <c r="C2164" s="1" t="s">
        <v>19</v>
      </c>
      <c r="D2164" s="1" t="s">
        <v>7</v>
      </c>
      <c r="E2164" s="12">
        <f t="shared" si="68"/>
        <v>1</v>
      </c>
      <c r="F2164" s="12" t="s">
        <v>4405</v>
      </c>
      <c r="G2164" s="12">
        <f t="shared" si="69"/>
        <v>1</v>
      </c>
      <c r="H2164" s="6"/>
    </row>
    <row r="2165" customHeight="1" spans="1:8">
      <c r="A2165" s="1" t="s">
        <v>3</v>
      </c>
      <c r="B2165" s="1" t="s">
        <v>4405</v>
      </c>
      <c r="C2165" s="1" t="s">
        <v>19</v>
      </c>
      <c r="D2165" s="1" t="s">
        <v>7</v>
      </c>
      <c r="E2165" s="12">
        <f t="shared" si="68"/>
        <v>1</v>
      </c>
      <c r="F2165" s="12" t="s">
        <v>4407</v>
      </c>
      <c r="G2165" s="12">
        <f t="shared" si="69"/>
        <v>1</v>
      </c>
      <c r="H2165" s="6"/>
    </row>
    <row r="2166" customHeight="1" spans="1:8">
      <c r="A2166" s="1" t="s">
        <v>3</v>
      </c>
      <c r="B2166" s="1" t="s">
        <v>4407</v>
      </c>
      <c r="C2166" s="1" t="s">
        <v>19</v>
      </c>
      <c r="D2166" s="1" t="s">
        <v>7</v>
      </c>
      <c r="E2166" s="12">
        <f t="shared" si="68"/>
        <v>1</v>
      </c>
      <c r="F2166" s="12" t="s">
        <v>4409</v>
      </c>
      <c r="G2166" s="12">
        <f t="shared" si="69"/>
        <v>1</v>
      </c>
      <c r="H2166" s="6"/>
    </row>
    <row r="2167" customHeight="1" spans="1:8">
      <c r="A2167" s="1" t="s">
        <v>3</v>
      </c>
      <c r="B2167" s="1" t="s">
        <v>4409</v>
      </c>
      <c r="C2167" s="1" t="s">
        <v>19</v>
      </c>
      <c r="D2167" s="1" t="s">
        <v>7</v>
      </c>
      <c r="E2167" s="12">
        <f t="shared" si="68"/>
        <v>1</v>
      </c>
      <c r="F2167" s="12" t="s">
        <v>4411</v>
      </c>
      <c r="G2167" s="12">
        <f t="shared" si="69"/>
        <v>1</v>
      </c>
      <c r="H2167" s="6"/>
    </row>
    <row r="2168" customHeight="1" spans="1:8">
      <c r="A2168" s="1" t="s">
        <v>3</v>
      </c>
      <c r="B2168" s="1" t="s">
        <v>4411</v>
      </c>
      <c r="C2168" s="1" t="s">
        <v>19</v>
      </c>
      <c r="D2168" s="1" t="s">
        <v>7</v>
      </c>
      <c r="E2168" s="12">
        <f t="shared" ref="E2168:E2231" si="70">VLOOKUP(C2168,H:I,2,0)</f>
        <v>1</v>
      </c>
      <c r="F2168" s="12" t="s">
        <v>4413</v>
      </c>
      <c r="G2168" s="12">
        <f t="shared" si="69"/>
        <v>1</v>
      </c>
      <c r="H2168" s="6"/>
    </row>
    <row r="2169" customHeight="1" spans="1:8">
      <c r="A2169" s="1" t="s">
        <v>3</v>
      </c>
      <c r="B2169" s="1" t="s">
        <v>4413</v>
      </c>
      <c r="C2169" s="1" t="s">
        <v>19</v>
      </c>
      <c r="D2169" s="1" t="s">
        <v>7</v>
      </c>
      <c r="E2169" s="12">
        <f t="shared" si="70"/>
        <v>1</v>
      </c>
      <c r="F2169" s="12" t="s">
        <v>4415</v>
      </c>
      <c r="G2169" s="12">
        <f t="shared" si="69"/>
        <v>1</v>
      </c>
      <c r="H2169" s="6"/>
    </row>
    <row r="2170" customHeight="1" spans="1:8">
      <c r="A2170" s="1" t="s">
        <v>3</v>
      </c>
      <c r="B2170" s="1" t="s">
        <v>4415</v>
      </c>
      <c r="C2170" s="1" t="s">
        <v>19</v>
      </c>
      <c r="D2170" s="1" t="s">
        <v>7</v>
      </c>
      <c r="E2170" s="12">
        <f t="shared" si="70"/>
        <v>1</v>
      </c>
      <c r="F2170" s="12" t="s">
        <v>4417</v>
      </c>
      <c r="G2170" s="12">
        <f t="shared" si="69"/>
        <v>1</v>
      </c>
      <c r="H2170" s="6"/>
    </row>
    <row r="2171" customHeight="1" spans="1:8">
      <c r="A2171" s="1" t="s">
        <v>3</v>
      </c>
      <c r="B2171" s="1" t="s">
        <v>4417</v>
      </c>
      <c r="C2171" s="1" t="s">
        <v>19</v>
      </c>
      <c r="D2171" s="1" t="s">
        <v>7</v>
      </c>
      <c r="E2171" s="12">
        <f t="shared" si="70"/>
        <v>1</v>
      </c>
      <c r="F2171" s="12" t="s">
        <v>4419</v>
      </c>
      <c r="G2171" s="12">
        <f t="shared" si="69"/>
        <v>1</v>
      </c>
      <c r="H2171" s="6"/>
    </row>
    <row r="2172" customHeight="1" spans="1:8">
      <c r="A2172" s="1" t="s">
        <v>3</v>
      </c>
      <c r="B2172" s="1" t="s">
        <v>4419</v>
      </c>
      <c r="C2172" s="1" t="s">
        <v>19</v>
      </c>
      <c r="D2172" s="1" t="s">
        <v>7</v>
      </c>
      <c r="E2172" s="12">
        <f t="shared" si="70"/>
        <v>1</v>
      </c>
      <c r="F2172" s="12" t="s">
        <v>4421</v>
      </c>
      <c r="G2172" s="12">
        <f t="shared" si="69"/>
        <v>1</v>
      </c>
      <c r="H2172" s="6"/>
    </row>
    <row r="2173" customHeight="1" spans="1:8">
      <c r="A2173" s="1" t="s">
        <v>3</v>
      </c>
      <c r="B2173" s="1" t="s">
        <v>4421</v>
      </c>
      <c r="C2173" s="1" t="s">
        <v>19</v>
      </c>
      <c r="D2173" s="1" t="s">
        <v>7</v>
      </c>
      <c r="E2173" s="12">
        <f t="shared" si="70"/>
        <v>1</v>
      </c>
      <c r="F2173" s="12" t="s">
        <v>4423</v>
      </c>
      <c r="G2173" s="12">
        <f t="shared" si="69"/>
        <v>1</v>
      </c>
      <c r="H2173" s="6"/>
    </row>
    <row r="2174" customHeight="1" spans="1:8">
      <c r="A2174" s="1" t="s">
        <v>3</v>
      </c>
      <c r="B2174" s="1" t="s">
        <v>4423</v>
      </c>
      <c r="C2174" s="1" t="s">
        <v>19</v>
      </c>
      <c r="D2174" s="1" t="s">
        <v>7</v>
      </c>
      <c r="E2174" s="12">
        <f t="shared" si="70"/>
        <v>1</v>
      </c>
      <c r="F2174" s="12" t="s">
        <v>4425</v>
      </c>
      <c r="G2174" s="12">
        <f t="shared" si="69"/>
        <v>1</v>
      </c>
      <c r="H2174" s="6"/>
    </row>
    <row r="2175" customHeight="1" spans="1:8">
      <c r="A2175" s="1" t="s">
        <v>3</v>
      </c>
      <c r="B2175" s="1" t="s">
        <v>4425</v>
      </c>
      <c r="C2175" s="1" t="s">
        <v>19</v>
      </c>
      <c r="D2175" s="1" t="s">
        <v>7</v>
      </c>
      <c r="E2175" s="12">
        <f t="shared" si="70"/>
        <v>1</v>
      </c>
      <c r="F2175" s="12" t="s">
        <v>4427</v>
      </c>
      <c r="G2175" s="12">
        <f t="shared" si="69"/>
        <v>1</v>
      </c>
      <c r="H2175" s="6"/>
    </row>
    <row r="2176" customHeight="1" spans="1:8">
      <c r="A2176" s="1" t="s">
        <v>3</v>
      </c>
      <c r="B2176" s="1" t="s">
        <v>4427</v>
      </c>
      <c r="C2176" s="1" t="s">
        <v>19</v>
      </c>
      <c r="D2176" s="1" t="s">
        <v>7</v>
      </c>
      <c r="E2176" s="12">
        <f t="shared" si="70"/>
        <v>1</v>
      </c>
      <c r="F2176" s="12" t="s">
        <v>4429</v>
      </c>
      <c r="G2176" s="12">
        <f t="shared" si="69"/>
        <v>1</v>
      </c>
      <c r="H2176" s="6"/>
    </row>
    <row r="2177" customHeight="1" spans="1:8">
      <c r="A2177" s="1" t="s">
        <v>3</v>
      </c>
      <c r="B2177" s="1" t="s">
        <v>4429</v>
      </c>
      <c r="C2177" s="1" t="s">
        <v>19</v>
      </c>
      <c r="D2177" s="1" t="s">
        <v>7</v>
      </c>
      <c r="E2177" s="12">
        <f t="shared" si="70"/>
        <v>1</v>
      </c>
      <c r="F2177" s="12" t="s">
        <v>4431</v>
      </c>
      <c r="G2177" s="12">
        <f t="shared" si="69"/>
        <v>1</v>
      </c>
      <c r="H2177" s="6"/>
    </row>
    <row r="2178" customHeight="1" spans="1:8">
      <c r="A2178" s="1" t="s">
        <v>3</v>
      </c>
      <c r="B2178" s="1" t="s">
        <v>4431</v>
      </c>
      <c r="C2178" s="1" t="s">
        <v>19</v>
      </c>
      <c r="D2178" s="1" t="s">
        <v>7</v>
      </c>
      <c r="E2178" s="12">
        <f t="shared" si="70"/>
        <v>1</v>
      </c>
      <c r="F2178" s="12" t="s">
        <v>4433</v>
      </c>
      <c r="G2178" s="12">
        <f t="shared" ref="G2178:G2241" si="71">VLOOKUP(F2178,B:E,4,0)</f>
        <v>1</v>
      </c>
      <c r="H2178" s="6"/>
    </row>
    <row r="2179" customHeight="1" spans="1:8">
      <c r="A2179" s="1" t="s">
        <v>3</v>
      </c>
      <c r="B2179" s="1" t="s">
        <v>4433</v>
      </c>
      <c r="C2179" s="1" t="s">
        <v>19</v>
      </c>
      <c r="D2179" s="1" t="s">
        <v>7</v>
      </c>
      <c r="E2179" s="12">
        <f t="shared" si="70"/>
        <v>1</v>
      </c>
      <c r="F2179" s="12" t="s">
        <v>4435</v>
      </c>
      <c r="G2179" s="12">
        <f t="shared" si="71"/>
        <v>1</v>
      </c>
      <c r="H2179" s="6"/>
    </row>
    <row r="2180" customHeight="1" spans="1:8">
      <c r="A2180" s="1" t="s">
        <v>3</v>
      </c>
      <c r="B2180" s="1" t="s">
        <v>4435</v>
      </c>
      <c r="C2180" s="1" t="s">
        <v>19</v>
      </c>
      <c r="D2180" s="1" t="s">
        <v>7</v>
      </c>
      <c r="E2180" s="12">
        <f t="shared" si="70"/>
        <v>1</v>
      </c>
      <c r="F2180" s="12" t="s">
        <v>4437</v>
      </c>
      <c r="G2180" s="12">
        <f t="shared" si="71"/>
        <v>1</v>
      </c>
      <c r="H2180" s="6"/>
    </row>
    <row r="2181" customHeight="1" spans="1:8">
      <c r="A2181" s="1" t="s">
        <v>3</v>
      </c>
      <c r="B2181" s="1" t="s">
        <v>4437</v>
      </c>
      <c r="C2181" s="1" t="s">
        <v>19</v>
      </c>
      <c r="D2181" s="1" t="s">
        <v>7</v>
      </c>
      <c r="E2181" s="12">
        <f t="shared" si="70"/>
        <v>1</v>
      </c>
      <c r="F2181" s="12" t="s">
        <v>4439</v>
      </c>
      <c r="G2181" s="12">
        <f t="shared" si="71"/>
        <v>1</v>
      </c>
      <c r="H2181" s="6"/>
    </row>
    <row r="2182" customHeight="1" spans="1:8">
      <c r="A2182" s="1" t="s">
        <v>3</v>
      </c>
      <c r="B2182" s="1" t="s">
        <v>4439</v>
      </c>
      <c r="C2182" s="1" t="s">
        <v>19</v>
      </c>
      <c r="D2182" s="1" t="s">
        <v>7</v>
      </c>
      <c r="E2182" s="12">
        <f t="shared" si="70"/>
        <v>1</v>
      </c>
      <c r="F2182" s="12" t="s">
        <v>4441</v>
      </c>
      <c r="G2182" s="12">
        <f t="shared" si="71"/>
        <v>1</v>
      </c>
      <c r="H2182" s="6"/>
    </row>
    <row r="2183" customHeight="1" spans="1:8">
      <c r="A2183" s="1" t="s">
        <v>3</v>
      </c>
      <c r="B2183" s="1" t="s">
        <v>4441</v>
      </c>
      <c r="C2183" s="1" t="s">
        <v>19</v>
      </c>
      <c r="D2183" s="1" t="s">
        <v>7</v>
      </c>
      <c r="E2183" s="12">
        <f t="shared" si="70"/>
        <v>1</v>
      </c>
      <c r="F2183" s="12" t="s">
        <v>4443</v>
      </c>
      <c r="G2183" s="12">
        <f t="shared" si="71"/>
        <v>1</v>
      </c>
      <c r="H2183" s="6"/>
    </row>
    <row r="2184" customHeight="1" spans="1:8">
      <c r="A2184" s="1" t="s">
        <v>3</v>
      </c>
      <c r="B2184" s="1" t="s">
        <v>4443</v>
      </c>
      <c r="C2184" s="1" t="s">
        <v>19</v>
      </c>
      <c r="D2184" s="1" t="s">
        <v>7</v>
      </c>
      <c r="E2184" s="12">
        <f t="shared" si="70"/>
        <v>1</v>
      </c>
      <c r="F2184" s="12" t="s">
        <v>4445</v>
      </c>
      <c r="G2184" s="12">
        <f t="shared" si="71"/>
        <v>1</v>
      </c>
      <c r="H2184" s="6"/>
    </row>
    <row r="2185" customHeight="1" spans="1:8">
      <c r="A2185" s="1" t="s">
        <v>3</v>
      </c>
      <c r="B2185" s="1" t="s">
        <v>4445</v>
      </c>
      <c r="C2185" s="1" t="s">
        <v>19</v>
      </c>
      <c r="D2185" s="1" t="s">
        <v>7</v>
      </c>
      <c r="E2185" s="12">
        <f t="shared" si="70"/>
        <v>1</v>
      </c>
      <c r="F2185" s="12" t="s">
        <v>4447</v>
      </c>
      <c r="G2185" s="12">
        <f t="shared" si="71"/>
        <v>1</v>
      </c>
      <c r="H2185" s="6"/>
    </row>
    <row r="2186" customHeight="1" spans="1:8">
      <c r="A2186" s="1" t="s">
        <v>3</v>
      </c>
      <c r="B2186" s="1" t="s">
        <v>4447</v>
      </c>
      <c r="C2186" s="1" t="s">
        <v>19</v>
      </c>
      <c r="D2186" s="1" t="s">
        <v>7</v>
      </c>
      <c r="E2186" s="12">
        <f t="shared" si="70"/>
        <v>1</v>
      </c>
      <c r="F2186" s="12" t="s">
        <v>4449</v>
      </c>
      <c r="G2186" s="12">
        <f t="shared" si="71"/>
        <v>1</v>
      </c>
      <c r="H2186" s="6"/>
    </row>
    <row r="2187" customHeight="1" spans="1:8">
      <c r="A2187" s="1" t="s">
        <v>3</v>
      </c>
      <c r="B2187" s="1" t="s">
        <v>4449</v>
      </c>
      <c r="C2187" s="1" t="s">
        <v>19</v>
      </c>
      <c r="D2187" s="1" t="s">
        <v>7</v>
      </c>
      <c r="E2187" s="12">
        <f t="shared" si="70"/>
        <v>1</v>
      </c>
      <c r="F2187" s="12" t="s">
        <v>4451</v>
      </c>
      <c r="G2187" s="12">
        <f t="shared" si="71"/>
        <v>1</v>
      </c>
      <c r="H2187" s="6"/>
    </row>
    <row r="2188" customHeight="1" spans="1:8">
      <c r="A2188" s="1" t="s">
        <v>3</v>
      </c>
      <c r="B2188" s="1" t="s">
        <v>4451</v>
      </c>
      <c r="C2188" s="1" t="s">
        <v>19</v>
      </c>
      <c r="D2188" s="1" t="s">
        <v>7</v>
      </c>
      <c r="E2188" s="12">
        <f t="shared" si="70"/>
        <v>1</v>
      </c>
      <c r="F2188" s="12" t="s">
        <v>4453</v>
      </c>
      <c r="G2188" s="12">
        <f t="shared" si="71"/>
        <v>1</v>
      </c>
      <c r="H2188" s="6"/>
    </row>
    <row r="2189" customHeight="1" spans="1:8">
      <c r="A2189" s="1" t="s">
        <v>3</v>
      </c>
      <c r="B2189" s="1" t="s">
        <v>4453</v>
      </c>
      <c r="C2189" s="1" t="s">
        <v>19</v>
      </c>
      <c r="D2189" s="1" t="s">
        <v>7</v>
      </c>
      <c r="E2189" s="12">
        <f t="shared" si="70"/>
        <v>1</v>
      </c>
      <c r="F2189" s="12" t="s">
        <v>4455</v>
      </c>
      <c r="G2189" s="12">
        <f t="shared" si="71"/>
        <v>1</v>
      </c>
      <c r="H2189" s="6"/>
    </row>
    <row r="2190" customHeight="1" spans="1:8">
      <c r="A2190" s="1" t="s">
        <v>3</v>
      </c>
      <c r="B2190" s="1" t="s">
        <v>4455</v>
      </c>
      <c r="C2190" s="1" t="s">
        <v>19</v>
      </c>
      <c r="D2190" s="1" t="s">
        <v>7</v>
      </c>
      <c r="E2190" s="12">
        <f t="shared" si="70"/>
        <v>1</v>
      </c>
      <c r="F2190" s="12" t="s">
        <v>4457</v>
      </c>
      <c r="G2190" s="12">
        <f t="shared" si="71"/>
        <v>1</v>
      </c>
      <c r="H2190" s="6"/>
    </row>
    <row r="2191" customHeight="1" spans="1:8">
      <c r="A2191" s="1" t="s">
        <v>3</v>
      </c>
      <c r="B2191" s="1" t="s">
        <v>4457</v>
      </c>
      <c r="C2191" s="1" t="s">
        <v>19</v>
      </c>
      <c r="D2191" s="1" t="s">
        <v>7</v>
      </c>
      <c r="E2191" s="12">
        <f t="shared" si="70"/>
        <v>1</v>
      </c>
      <c r="F2191" s="12" t="s">
        <v>4459</v>
      </c>
      <c r="G2191" s="12">
        <f t="shared" si="71"/>
        <v>1</v>
      </c>
      <c r="H2191" s="6"/>
    </row>
    <row r="2192" customHeight="1" spans="1:8">
      <c r="A2192" s="1" t="s">
        <v>3</v>
      </c>
      <c r="B2192" s="1" t="s">
        <v>4459</v>
      </c>
      <c r="C2192" s="1" t="s">
        <v>19</v>
      </c>
      <c r="D2192" s="1" t="s">
        <v>7</v>
      </c>
      <c r="E2192" s="12">
        <f t="shared" si="70"/>
        <v>1</v>
      </c>
      <c r="F2192" s="12" t="s">
        <v>4461</v>
      </c>
      <c r="G2192" s="12">
        <f t="shared" si="71"/>
        <v>1</v>
      </c>
      <c r="H2192" s="6"/>
    </row>
    <row r="2193" customHeight="1" spans="1:8">
      <c r="A2193" s="1" t="s">
        <v>3</v>
      </c>
      <c r="B2193" s="1" t="s">
        <v>4461</v>
      </c>
      <c r="C2193" s="1" t="s">
        <v>19</v>
      </c>
      <c r="D2193" s="1" t="s">
        <v>7</v>
      </c>
      <c r="E2193" s="12">
        <f t="shared" si="70"/>
        <v>1</v>
      </c>
      <c r="F2193" s="12" t="s">
        <v>4463</v>
      </c>
      <c r="G2193" s="12">
        <f t="shared" si="71"/>
        <v>1</v>
      </c>
      <c r="H2193" s="6"/>
    </row>
    <row r="2194" customHeight="1" spans="1:8">
      <c r="A2194" s="1" t="s">
        <v>3</v>
      </c>
      <c r="B2194" s="1" t="s">
        <v>4463</v>
      </c>
      <c r="C2194" s="1" t="s">
        <v>19</v>
      </c>
      <c r="D2194" s="1" t="s">
        <v>7</v>
      </c>
      <c r="E2194" s="12">
        <f t="shared" si="70"/>
        <v>1</v>
      </c>
      <c r="F2194" s="12" t="s">
        <v>4465</v>
      </c>
      <c r="G2194" s="12">
        <f t="shared" si="71"/>
        <v>1</v>
      </c>
      <c r="H2194" s="6"/>
    </row>
    <row r="2195" customHeight="1" spans="1:8">
      <c r="A2195" s="1" t="s">
        <v>3</v>
      </c>
      <c r="B2195" s="1" t="s">
        <v>4465</v>
      </c>
      <c r="C2195" s="1" t="s">
        <v>19</v>
      </c>
      <c r="D2195" s="1" t="s">
        <v>7</v>
      </c>
      <c r="E2195" s="12">
        <f t="shared" si="70"/>
        <v>1</v>
      </c>
      <c r="F2195" s="12" t="s">
        <v>4467</v>
      </c>
      <c r="G2195" s="12">
        <f t="shared" si="71"/>
        <v>1</v>
      </c>
      <c r="H2195" s="6"/>
    </row>
    <row r="2196" customHeight="1" spans="1:8">
      <c r="A2196" s="1" t="s">
        <v>3</v>
      </c>
      <c r="B2196" s="1" t="s">
        <v>4467</v>
      </c>
      <c r="C2196" s="1" t="s">
        <v>19</v>
      </c>
      <c r="D2196" s="1" t="s">
        <v>7</v>
      </c>
      <c r="E2196" s="12">
        <f t="shared" si="70"/>
        <v>1</v>
      </c>
      <c r="F2196" s="12" t="s">
        <v>4469</v>
      </c>
      <c r="G2196" s="12">
        <f t="shared" si="71"/>
        <v>1</v>
      </c>
      <c r="H2196" s="6"/>
    </row>
    <row r="2197" customHeight="1" spans="1:8">
      <c r="A2197" s="1" t="s">
        <v>3</v>
      </c>
      <c r="B2197" s="1" t="s">
        <v>4469</v>
      </c>
      <c r="C2197" s="1" t="s">
        <v>19</v>
      </c>
      <c r="D2197" s="1" t="s">
        <v>7</v>
      </c>
      <c r="E2197" s="12">
        <f t="shared" si="70"/>
        <v>1</v>
      </c>
      <c r="F2197" s="12" t="s">
        <v>4471</v>
      </c>
      <c r="G2197" s="12">
        <f t="shared" si="71"/>
        <v>1</v>
      </c>
      <c r="H2197" s="6"/>
    </row>
    <row r="2198" customHeight="1" spans="1:8">
      <c r="A2198" s="1" t="s">
        <v>3</v>
      </c>
      <c r="B2198" s="1" t="s">
        <v>4471</v>
      </c>
      <c r="C2198" s="1" t="s">
        <v>19</v>
      </c>
      <c r="D2198" s="1" t="s">
        <v>7</v>
      </c>
      <c r="E2198" s="12">
        <f t="shared" si="70"/>
        <v>1</v>
      </c>
      <c r="F2198" s="12" t="s">
        <v>4473</v>
      </c>
      <c r="G2198" s="12">
        <f t="shared" si="71"/>
        <v>1</v>
      </c>
      <c r="H2198" s="6"/>
    </row>
    <row r="2199" customHeight="1" spans="1:8">
      <c r="A2199" s="1" t="s">
        <v>3</v>
      </c>
      <c r="B2199" s="1" t="s">
        <v>4473</v>
      </c>
      <c r="C2199" s="1" t="s">
        <v>19</v>
      </c>
      <c r="D2199" s="1" t="s">
        <v>7</v>
      </c>
      <c r="E2199" s="12">
        <f t="shared" si="70"/>
        <v>1</v>
      </c>
      <c r="F2199" s="12" t="s">
        <v>4475</v>
      </c>
      <c r="G2199" s="12">
        <f t="shared" si="71"/>
        <v>1</v>
      </c>
      <c r="H2199" s="6"/>
    </row>
    <row r="2200" customHeight="1" spans="1:8">
      <c r="A2200" s="1" t="s">
        <v>3</v>
      </c>
      <c r="B2200" s="1" t="s">
        <v>4475</v>
      </c>
      <c r="C2200" s="1" t="s">
        <v>19</v>
      </c>
      <c r="D2200" s="1" t="s">
        <v>7</v>
      </c>
      <c r="E2200" s="12">
        <f t="shared" si="70"/>
        <v>1</v>
      </c>
      <c r="F2200" s="12" t="s">
        <v>4477</v>
      </c>
      <c r="G2200" s="12">
        <f t="shared" si="71"/>
        <v>1</v>
      </c>
      <c r="H2200" s="6"/>
    </row>
    <row r="2201" customHeight="1" spans="1:8">
      <c r="A2201" s="1" t="s">
        <v>3</v>
      </c>
      <c r="B2201" s="1" t="s">
        <v>4477</v>
      </c>
      <c r="C2201" s="1" t="s">
        <v>19</v>
      </c>
      <c r="D2201" s="1" t="s">
        <v>7</v>
      </c>
      <c r="E2201" s="12">
        <f t="shared" si="70"/>
        <v>1</v>
      </c>
      <c r="F2201" s="12" t="s">
        <v>4479</v>
      </c>
      <c r="G2201" s="12">
        <f t="shared" si="71"/>
        <v>1</v>
      </c>
      <c r="H2201" s="6"/>
    </row>
    <row r="2202" customHeight="1" spans="1:8">
      <c r="A2202" s="1" t="s">
        <v>3</v>
      </c>
      <c r="B2202" s="1" t="s">
        <v>4479</v>
      </c>
      <c r="C2202" s="1" t="s">
        <v>19</v>
      </c>
      <c r="D2202" s="1" t="s">
        <v>7</v>
      </c>
      <c r="E2202" s="12">
        <f t="shared" si="70"/>
        <v>1</v>
      </c>
      <c r="F2202" s="12" t="s">
        <v>4481</v>
      </c>
      <c r="G2202" s="12">
        <f t="shared" si="71"/>
        <v>1</v>
      </c>
      <c r="H2202" s="6"/>
    </row>
    <row r="2203" customHeight="1" spans="1:8">
      <c r="A2203" s="1" t="s">
        <v>3</v>
      </c>
      <c r="B2203" s="1" t="s">
        <v>4481</v>
      </c>
      <c r="C2203" s="1" t="s">
        <v>19</v>
      </c>
      <c r="D2203" s="1" t="s">
        <v>7</v>
      </c>
      <c r="E2203" s="12">
        <f t="shared" si="70"/>
        <v>1</v>
      </c>
      <c r="F2203" s="12" t="s">
        <v>4483</v>
      </c>
      <c r="G2203" s="12">
        <f t="shared" si="71"/>
        <v>1</v>
      </c>
      <c r="H2203" s="6"/>
    </row>
    <row r="2204" customHeight="1" spans="1:8">
      <c r="A2204" s="1" t="s">
        <v>3</v>
      </c>
      <c r="B2204" s="1" t="s">
        <v>4483</v>
      </c>
      <c r="C2204" s="1" t="s">
        <v>19</v>
      </c>
      <c r="D2204" s="1" t="s">
        <v>7</v>
      </c>
      <c r="E2204" s="12">
        <f t="shared" si="70"/>
        <v>1</v>
      </c>
      <c r="F2204" s="12" t="s">
        <v>4485</v>
      </c>
      <c r="G2204" s="12">
        <f t="shared" si="71"/>
        <v>1</v>
      </c>
      <c r="H2204" s="6"/>
    </row>
    <row r="2205" customHeight="1" spans="1:8">
      <c r="A2205" s="1" t="s">
        <v>3</v>
      </c>
      <c r="B2205" s="1" t="s">
        <v>4485</v>
      </c>
      <c r="C2205" s="1" t="s">
        <v>19</v>
      </c>
      <c r="D2205" s="1" t="s">
        <v>7</v>
      </c>
      <c r="E2205" s="12">
        <f t="shared" si="70"/>
        <v>1</v>
      </c>
      <c r="F2205" s="12" t="s">
        <v>4487</v>
      </c>
      <c r="G2205" s="12">
        <f t="shared" si="71"/>
        <v>1</v>
      </c>
      <c r="H2205" s="6"/>
    </row>
    <row r="2206" customHeight="1" spans="1:8">
      <c r="A2206" s="1" t="s">
        <v>3</v>
      </c>
      <c r="B2206" s="1" t="s">
        <v>4487</v>
      </c>
      <c r="C2206" s="1" t="s">
        <v>19</v>
      </c>
      <c r="D2206" s="1" t="s">
        <v>7</v>
      </c>
      <c r="E2206" s="12">
        <f t="shared" si="70"/>
        <v>1</v>
      </c>
      <c r="F2206" s="12" t="s">
        <v>4489</v>
      </c>
      <c r="G2206" s="12">
        <f t="shared" si="71"/>
        <v>1</v>
      </c>
      <c r="H2206" s="6"/>
    </row>
    <row r="2207" customHeight="1" spans="1:8">
      <c r="A2207" s="1" t="s">
        <v>3</v>
      </c>
      <c r="B2207" s="1" t="s">
        <v>4489</v>
      </c>
      <c r="C2207" s="1" t="s">
        <v>19</v>
      </c>
      <c r="D2207" s="1" t="s">
        <v>7</v>
      </c>
      <c r="E2207" s="12">
        <f t="shared" si="70"/>
        <v>1</v>
      </c>
      <c r="F2207" s="12" t="s">
        <v>4491</v>
      </c>
      <c r="G2207" s="12">
        <f t="shared" si="71"/>
        <v>1</v>
      </c>
      <c r="H2207" s="6"/>
    </row>
    <row r="2208" customHeight="1" spans="1:8">
      <c r="A2208" s="1" t="s">
        <v>3</v>
      </c>
      <c r="B2208" s="1" t="s">
        <v>4491</v>
      </c>
      <c r="C2208" s="1" t="s">
        <v>19</v>
      </c>
      <c r="D2208" s="1" t="s">
        <v>7</v>
      </c>
      <c r="E2208" s="12">
        <f t="shared" si="70"/>
        <v>1</v>
      </c>
      <c r="F2208" s="12" t="s">
        <v>4493</v>
      </c>
      <c r="G2208" s="12">
        <f t="shared" si="71"/>
        <v>1</v>
      </c>
      <c r="H2208" s="6"/>
    </row>
    <row r="2209" customHeight="1" spans="1:8">
      <c r="A2209" s="1" t="s">
        <v>3</v>
      </c>
      <c r="B2209" s="1" t="s">
        <v>4493</v>
      </c>
      <c r="C2209" s="1" t="s">
        <v>19</v>
      </c>
      <c r="D2209" s="1" t="s">
        <v>7</v>
      </c>
      <c r="E2209" s="12">
        <f t="shared" si="70"/>
        <v>1</v>
      </c>
      <c r="F2209" s="12" t="s">
        <v>4495</v>
      </c>
      <c r="G2209" s="12">
        <f t="shared" si="71"/>
        <v>1</v>
      </c>
      <c r="H2209" s="6"/>
    </row>
    <row r="2210" customHeight="1" spans="1:8">
      <c r="A2210" s="1" t="s">
        <v>3</v>
      </c>
      <c r="B2210" s="1" t="s">
        <v>4495</v>
      </c>
      <c r="C2210" s="1" t="s">
        <v>19</v>
      </c>
      <c r="D2210" s="1" t="s">
        <v>7</v>
      </c>
      <c r="E2210" s="12">
        <f t="shared" si="70"/>
        <v>1</v>
      </c>
      <c r="F2210" s="12" t="s">
        <v>4497</v>
      </c>
      <c r="G2210" s="12">
        <f t="shared" si="71"/>
        <v>1</v>
      </c>
      <c r="H2210" s="6"/>
    </row>
    <row r="2211" customHeight="1" spans="1:8">
      <c r="A2211" s="1" t="s">
        <v>3</v>
      </c>
      <c r="B2211" s="1" t="s">
        <v>4497</v>
      </c>
      <c r="C2211" s="1" t="s">
        <v>19</v>
      </c>
      <c r="D2211" s="1" t="s">
        <v>7</v>
      </c>
      <c r="E2211" s="12">
        <f t="shared" si="70"/>
        <v>1</v>
      </c>
      <c r="F2211" s="12" t="s">
        <v>4499</v>
      </c>
      <c r="G2211" s="12">
        <f t="shared" si="71"/>
        <v>1</v>
      </c>
      <c r="H2211" s="6"/>
    </row>
    <row r="2212" customHeight="1" spans="1:8">
      <c r="A2212" s="1" t="s">
        <v>3</v>
      </c>
      <c r="B2212" s="1" t="s">
        <v>4499</v>
      </c>
      <c r="C2212" s="1" t="s">
        <v>19</v>
      </c>
      <c r="D2212" s="1" t="s">
        <v>7</v>
      </c>
      <c r="E2212" s="12">
        <f t="shared" si="70"/>
        <v>1</v>
      </c>
      <c r="F2212" s="12" t="s">
        <v>4501</v>
      </c>
      <c r="G2212" s="12">
        <f t="shared" si="71"/>
        <v>1</v>
      </c>
      <c r="H2212" s="6"/>
    </row>
    <row r="2213" customHeight="1" spans="1:8">
      <c r="A2213" s="1" t="s">
        <v>3</v>
      </c>
      <c r="B2213" s="1" t="s">
        <v>4501</v>
      </c>
      <c r="C2213" s="1" t="s">
        <v>19</v>
      </c>
      <c r="D2213" s="1" t="s">
        <v>7</v>
      </c>
      <c r="E2213" s="12">
        <f t="shared" si="70"/>
        <v>1</v>
      </c>
      <c r="F2213" s="12" t="s">
        <v>4503</v>
      </c>
      <c r="G2213" s="12">
        <f t="shared" si="71"/>
        <v>1</v>
      </c>
      <c r="H2213" s="6"/>
    </row>
    <row r="2214" customHeight="1" spans="1:8">
      <c r="A2214" s="1" t="s">
        <v>3</v>
      </c>
      <c r="B2214" s="1" t="s">
        <v>4503</v>
      </c>
      <c r="C2214" s="1" t="s">
        <v>19</v>
      </c>
      <c r="D2214" s="1" t="s">
        <v>7</v>
      </c>
      <c r="E2214" s="12">
        <f t="shared" si="70"/>
        <v>1</v>
      </c>
      <c r="F2214" s="12" t="s">
        <v>4505</v>
      </c>
      <c r="G2214" s="12">
        <f t="shared" si="71"/>
        <v>1</v>
      </c>
      <c r="H2214" s="6"/>
    </row>
    <row r="2215" customHeight="1" spans="1:8">
      <c r="A2215" s="1" t="s">
        <v>3</v>
      </c>
      <c r="B2215" s="1" t="s">
        <v>4505</v>
      </c>
      <c r="C2215" s="1" t="s">
        <v>19</v>
      </c>
      <c r="D2215" s="1" t="s">
        <v>7</v>
      </c>
      <c r="E2215" s="12">
        <f t="shared" si="70"/>
        <v>1</v>
      </c>
      <c r="F2215" s="12" t="s">
        <v>4507</v>
      </c>
      <c r="G2215" s="12">
        <f t="shared" si="71"/>
        <v>1</v>
      </c>
      <c r="H2215" s="6"/>
    </row>
    <row r="2216" customHeight="1" spans="1:8">
      <c r="A2216" s="1" t="s">
        <v>3</v>
      </c>
      <c r="B2216" s="1" t="s">
        <v>4507</v>
      </c>
      <c r="C2216" s="1" t="s">
        <v>19</v>
      </c>
      <c r="D2216" s="1" t="s">
        <v>7</v>
      </c>
      <c r="E2216" s="12">
        <f t="shared" si="70"/>
        <v>1</v>
      </c>
      <c r="F2216" s="12" t="s">
        <v>4509</v>
      </c>
      <c r="G2216" s="12">
        <f t="shared" si="71"/>
        <v>1</v>
      </c>
      <c r="H2216" s="6"/>
    </row>
    <row r="2217" customHeight="1" spans="1:8">
      <c r="A2217" s="1" t="s">
        <v>3</v>
      </c>
      <c r="B2217" s="1" t="s">
        <v>4509</v>
      </c>
      <c r="C2217" s="1" t="s">
        <v>19</v>
      </c>
      <c r="D2217" s="1" t="s">
        <v>7</v>
      </c>
      <c r="E2217" s="12">
        <f t="shared" si="70"/>
        <v>1</v>
      </c>
      <c r="F2217" s="12" t="s">
        <v>4511</v>
      </c>
      <c r="G2217" s="12">
        <f t="shared" si="71"/>
        <v>1</v>
      </c>
      <c r="H2217" s="6"/>
    </row>
    <row r="2218" customHeight="1" spans="1:8">
      <c r="A2218" s="1" t="s">
        <v>3</v>
      </c>
      <c r="B2218" s="1" t="s">
        <v>4511</v>
      </c>
      <c r="C2218" s="1" t="s">
        <v>19</v>
      </c>
      <c r="D2218" s="1" t="s">
        <v>7</v>
      </c>
      <c r="E2218" s="12">
        <f t="shared" si="70"/>
        <v>1</v>
      </c>
      <c r="F2218" s="12" t="s">
        <v>4513</v>
      </c>
      <c r="G2218" s="12">
        <f t="shared" si="71"/>
        <v>1</v>
      </c>
      <c r="H2218" s="6"/>
    </row>
    <row r="2219" customHeight="1" spans="1:8">
      <c r="A2219" s="1" t="s">
        <v>3</v>
      </c>
      <c r="B2219" s="1" t="s">
        <v>4513</v>
      </c>
      <c r="C2219" s="1" t="s">
        <v>19</v>
      </c>
      <c r="D2219" s="1" t="s">
        <v>7</v>
      </c>
      <c r="E2219" s="12">
        <f t="shared" si="70"/>
        <v>1</v>
      </c>
      <c r="F2219" s="12" t="s">
        <v>4515</v>
      </c>
      <c r="G2219" s="12">
        <f t="shared" si="71"/>
        <v>1</v>
      </c>
      <c r="H2219" s="6"/>
    </row>
    <row r="2220" customHeight="1" spans="1:8">
      <c r="A2220" s="1" t="s">
        <v>3</v>
      </c>
      <c r="B2220" s="1" t="s">
        <v>4515</v>
      </c>
      <c r="C2220" s="1" t="s">
        <v>19</v>
      </c>
      <c r="D2220" s="1" t="s">
        <v>7</v>
      </c>
      <c r="E2220" s="12">
        <f t="shared" si="70"/>
        <v>1</v>
      </c>
      <c r="F2220" s="12" t="s">
        <v>4517</v>
      </c>
      <c r="G2220" s="12">
        <f t="shared" si="71"/>
        <v>1</v>
      </c>
      <c r="H2220" s="6"/>
    </row>
    <row r="2221" customHeight="1" spans="1:8">
      <c r="A2221" s="1" t="s">
        <v>3</v>
      </c>
      <c r="B2221" s="1" t="s">
        <v>4517</v>
      </c>
      <c r="C2221" s="1" t="s">
        <v>19</v>
      </c>
      <c r="D2221" s="1" t="s">
        <v>7</v>
      </c>
      <c r="E2221" s="12">
        <f t="shared" si="70"/>
        <v>1</v>
      </c>
      <c r="F2221" s="12" t="s">
        <v>4519</v>
      </c>
      <c r="G2221" s="12">
        <f t="shared" si="71"/>
        <v>1</v>
      </c>
      <c r="H2221" s="6"/>
    </row>
    <row r="2222" customHeight="1" spans="1:8">
      <c r="A2222" s="1" t="s">
        <v>3</v>
      </c>
      <c r="B2222" s="1" t="s">
        <v>4519</v>
      </c>
      <c r="C2222" s="1" t="s">
        <v>19</v>
      </c>
      <c r="D2222" s="1" t="s">
        <v>7</v>
      </c>
      <c r="E2222" s="12">
        <f t="shared" si="70"/>
        <v>1</v>
      </c>
      <c r="F2222" s="12" t="s">
        <v>4521</v>
      </c>
      <c r="G2222" s="12">
        <f t="shared" si="71"/>
        <v>1</v>
      </c>
      <c r="H2222" s="6"/>
    </row>
    <row r="2223" customHeight="1" spans="1:8">
      <c r="A2223" s="1" t="s">
        <v>3</v>
      </c>
      <c r="B2223" s="1" t="s">
        <v>4521</v>
      </c>
      <c r="C2223" s="1" t="s">
        <v>19</v>
      </c>
      <c r="D2223" s="1" t="s">
        <v>7</v>
      </c>
      <c r="E2223" s="12">
        <f t="shared" si="70"/>
        <v>1</v>
      </c>
      <c r="F2223" s="12" t="s">
        <v>4523</v>
      </c>
      <c r="G2223" s="12">
        <f t="shared" si="71"/>
        <v>1</v>
      </c>
      <c r="H2223" s="6"/>
    </row>
    <row r="2224" customHeight="1" spans="1:8">
      <c r="A2224" s="1" t="s">
        <v>3</v>
      </c>
      <c r="B2224" s="1" t="s">
        <v>4523</v>
      </c>
      <c r="C2224" s="1" t="s">
        <v>19</v>
      </c>
      <c r="D2224" s="1" t="s">
        <v>7</v>
      </c>
      <c r="E2224" s="12">
        <f t="shared" si="70"/>
        <v>1</v>
      </c>
      <c r="F2224" s="12" t="s">
        <v>4525</v>
      </c>
      <c r="G2224" s="12">
        <f t="shared" si="71"/>
        <v>1</v>
      </c>
      <c r="H2224" s="6"/>
    </row>
    <row r="2225" customHeight="1" spans="1:8">
      <c r="A2225" s="1" t="s">
        <v>3</v>
      </c>
      <c r="B2225" s="1" t="s">
        <v>4525</v>
      </c>
      <c r="C2225" s="1" t="s">
        <v>19</v>
      </c>
      <c r="D2225" s="1" t="s">
        <v>7</v>
      </c>
      <c r="E2225" s="12">
        <f t="shared" si="70"/>
        <v>1</v>
      </c>
      <c r="F2225" s="12" t="s">
        <v>4527</v>
      </c>
      <c r="G2225" s="12">
        <f t="shared" si="71"/>
        <v>1</v>
      </c>
      <c r="H2225" s="6"/>
    </row>
    <row r="2226" customHeight="1" spans="1:8">
      <c r="A2226" s="1" t="s">
        <v>3</v>
      </c>
      <c r="B2226" s="1" t="s">
        <v>4527</v>
      </c>
      <c r="C2226" s="1" t="s">
        <v>19</v>
      </c>
      <c r="D2226" s="1" t="s">
        <v>7</v>
      </c>
      <c r="E2226" s="12">
        <f t="shared" si="70"/>
        <v>1</v>
      </c>
      <c r="F2226" s="12" t="s">
        <v>4529</v>
      </c>
      <c r="G2226" s="12">
        <f t="shared" si="71"/>
        <v>1</v>
      </c>
      <c r="H2226" s="6"/>
    </row>
    <row r="2227" customHeight="1" spans="1:8">
      <c r="A2227" s="1" t="s">
        <v>3</v>
      </c>
      <c r="B2227" s="1" t="s">
        <v>4529</v>
      </c>
      <c r="C2227" s="1" t="s">
        <v>19</v>
      </c>
      <c r="D2227" s="1" t="s">
        <v>7</v>
      </c>
      <c r="E2227" s="12">
        <f t="shared" si="70"/>
        <v>1</v>
      </c>
      <c r="F2227" s="12" t="s">
        <v>4531</v>
      </c>
      <c r="G2227" s="12">
        <f t="shared" si="71"/>
        <v>1</v>
      </c>
      <c r="H2227" s="6"/>
    </row>
    <row r="2228" customHeight="1" spans="1:8">
      <c r="A2228" s="1" t="s">
        <v>3</v>
      </c>
      <c r="B2228" s="1" t="s">
        <v>4531</v>
      </c>
      <c r="C2228" s="1" t="s">
        <v>19</v>
      </c>
      <c r="D2228" s="1" t="s">
        <v>7</v>
      </c>
      <c r="E2228" s="12">
        <f t="shared" si="70"/>
        <v>1</v>
      </c>
      <c r="F2228" s="12" t="s">
        <v>4533</v>
      </c>
      <c r="G2228" s="12">
        <f t="shared" si="71"/>
        <v>1</v>
      </c>
      <c r="H2228" s="6"/>
    </row>
    <row r="2229" customHeight="1" spans="1:8">
      <c r="A2229" s="1" t="s">
        <v>3</v>
      </c>
      <c r="B2229" s="1" t="s">
        <v>4533</v>
      </c>
      <c r="C2229" s="1" t="s">
        <v>19</v>
      </c>
      <c r="D2229" s="1" t="s">
        <v>7</v>
      </c>
      <c r="E2229" s="12">
        <f t="shared" si="70"/>
        <v>1</v>
      </c>
      <c r="F2229" s="12" t="s">
        <v>4535</v>
      </c>
      <c r="G2229" s="12">
        <f t="shared" si="71"/>
        <v>1</v>
      </c>
      <c r="H2229" s="6"/>
    </row>
    <row r="2230" customHeight="1" spans="1:8">
      <c r="A2230" s="1" t="s">
        <v>3</v>
      </c>
      <c r="B2230" s="1" t="s">
        <v>4535</v>
      </c>
      <c r="C2230" s="1" t="s">
        <v>19</v>
      </c>
      <c r="D2230" s="1" t="s">
        <v>7</v>
      </c>
      <c r="E2230" s="12">
        <f t="shared" si="70"/>
        <v>1</v>
      </c>
      <c r="F2230" s="12" t="s">
        <v>4537</v>
      </c>
      <c r="G2230" s="12">
        <f t="shared" si="71"/>
        <v>1</v>
      </c>
      <c r="H2230" s="6"/>
    </row>
    <row r="2231" customHeight="1" spans="1:8">
      <c r="A2231" s="1" t="s">
        <v>3</v>
      </c>
      <c r="B2231" s="1" t="s">
        <v>4537</v>
      </c>
      <c r="C2231" s="1" t="s">
        <v>19</v>
      </c>
      <c r="D2231" s="1" t="s">
        <v>7</v>
      </c>
      <c r="E2231" s="12">
        <f t="shared" si="70"/>
        <v>1</v>
      </c>
      <c r="F2231" s="12" t="s">
        <v>4539</v>
      </c>
      <c r="G2231" s="12">
        <f t="shared" si="71"/>
        <v>1</v>
      </c>
      <c r="H2231" s="6"/>
    </row>
    <row r="2232" customHeight="1" spans="1:8">
      <c r="A2232" s="1" t="s">
        <v>3</v>
      </c>
      <c r="B2232" s="1" t="s">
        <v>4539</v>
      </c>
      <c r="C2232" s="1" t="s">
        <v>19</v>
      </c>
      <c r="D2232" s="1" t="s">
        <v>7</v>
      </c>
      <c r="E2232" s="12">
        <f t="shared" ref="E2232:E2295" si="72">VLOOKUP(C2232,H:I,2,0)</f>
        <v>1</v>
      </c>
      <c r="F2232" s="12" t="s">
        <v>4541</v>
      </c>
      <c r="G2232" s="12">
        <f t="shared" si="71"/>
        <v>1</v>
      </c>
      <c r="H2232" s="6"/>
    </row>
    <row r="2233" customHeight="1" spans="1:8">
      <c r="A2233" s="1" t="s">
        <v>3</v>
      </c>
      <c r="B2233" s="1" t="s">
        <v>4541</v>
      </c>
      <c r="C2233" s="1" t="s">
        <v>19</v>
      </c>
      <c r="D2233" s="1" t="s">
        <v>7</v>
      </c>
      <c r="E2233" s="12">
        <f t="shared" si="72"/>
        <v>1</v>
      </c>
      <c r="F2233" s="12" t="s">
        <v>4543</v>
      </c>
      <c r="G2233" s="12">
        <f t="shared" si="71"/>
        <v>1</v>
      </c>
      <c r="H2233" s="6"/>
    </row>
    <row r="2234" customHeight="1" spans="1:8">
      <c r="A2234" s="1" t="s">
        <v>3</v>
      </c>
      <c r="B2234" s="1" t="s">
        <v>4543</v>
      </c>
      <c r="C2234" s="1" t="s">
        <v>19</v>
      </c>
      <c r="D2234" s="1" t="s">
        <v>7</v>
      </c>
      <c r="E2234" s="12">
        <f t="shared" si="72"/>
        <v>1</v>
      </c>
      <c r="F2234" s="12" t="s">
        <v>4545</v>
      </c>
      <c r="G2234" s="12">
        <f t="shared" si="71"/>
        <v>1</v>
      </c>
      <c r="H2234" s="6"/>
    </row>
    <row r="2235" customHeight="1" spans="1:8">
      <c r="A2235" s="1" t="s">
        <v>3</v>
      </c>
      <c r="B2235" s="1" t="s">
        <v>4545</v>
      </c>
      <c r="C2235" s="1" t="s">
        <v>19</v>
      </c>
      <c r="D2235" s="1" t="s">
        <v>7</v>
      </c>
      <c r="E2235" s="12">
        <f t="shared" si="72"/>
        <v>1</v>
      </c>
      <c r="F2235" s="12" t="s">
        <v>4547</v>
      </c>
      <c r="G2235" s="12">
        <f t="shared" si="71"/>
        <v>1</v>
      </c>
      <c r="H2235" s="6"/>
    </row>
    <row r="2236" customHeight="1" spans="1:8">
      <c r="A2236" s="1" t="s">
        <v>3</v>
      </c>
      <c r="B2236" s="1" t="s">
        <v>4547</v>
      </c>
      <c r="C2236" s="1" t="s">
        <v>19</v>
      </c>
      <c r="D2236" s="1" t="s">
        <v>7</v>
      </c>
      <c r="E2236" s="12">
        <f t="shared" si="72"/>
        <v>1</v>
      </c>
      <c r="F2236" s="12" t="s">
        <v>4549</v>
      </c>
      <c r="G2236" s="12">
        <f t="shared" si="71"/>
        <v>1</v>
      </c>
      <c r="H2236" s="6"/>
    </row>
    <row r="2237" customHeight="1" spans="1:8">
      <c r="A2237" s="1" t="s">
        <v>3</v>
      </c>
      <c r="B2237" s="1" t="s">
        <v>4549</v>
      </c>
      <c r="C2237" s="1" t="s">
        <v>19</v>
      </c>
      <c r="D2237" s="1" t="s">
        <v>7</v>
      </c>
      <c r="E2237" s="12">
        <f t="shared" si="72"/>
        <v>1</v>
      </c>
      <c r="F2237" s="12" t="s">
        <v>4551</v>
      </c>
      <c r="G2237" s="12">
        <f t="shared" si="71"/>
        <v>1</v>
      </c>
      <c r="H2237" s="6"/>
    </row>
    <row r="2238" customHeight="1" spans="1:8">
      <c r="A2238" s="1" t="s">
        <v>3</v>
      </c>
      <c r="B2238" s="1" t="s">
        <v>4551</v>
      </c>
      <c r="C2238" s="1" t="s">
        <v>19</v>
      </c>
      <c r="D2238" s="1" t="s">
        <v>7</v>
      </c>
      <c r="E2238" s="12">
        <f t="shared" si="72"/>
        <v>1</v>
      </c>
      <c r="F2238" s="12" t="s">
        <v>4553</v>
      </c>
      <c r="G2238" s="12">
        <f t="shared" si="71"/>
        <v>1</v>
      </c>
      <c r="H2238" s="6"/>
    </row>
    <row r="2239" customHeight="1" spans="1:8">
      <c r="A2239" s="1" t="s">
        <v>3</v>
      </c>
      <c r="B2239" s="1" t="s">
        <v>4553</v>
      </c>
      <c r="C2239" s="1" t="s">
        <v>19</v>
      </c>
      <c r="D2239" s="1" t="s">
        <v>7</v>
      </c>
      <c r="E2239" s="12">
        <f t="shared" si="72"/>
        <v>1</v>
      </c>
      <c r="F2239" s="12" t="s">
        <v>4555</v>
      </c>
      <c r="G2239" s="12">
        <f t="shared" si="71"/>
        <v>1</v>
      </c>
      <c r="H2239" s="6"/>
    </row>
    <row r="2240" customHeight="1" spans="1:8">
      <c r="A2240" s="1" t="s">
        <v>3</v>
      </c>
      <c r="B2240" s="1" t="s">
        <v>4555</v>
      </c>
      <c r="C2240" s="1" t="s">
        <v>19</v>
      </c>
      <c r="D2240" s="1" t="s">
        <v>7</v>
      </c>
      <c r="E2240" s="12">
        <f t="shared" si="72"/>
        <v>1</v>
      </c>
      <c r="F2240" s="12" t="s">
        <v>4557</v>
      </c>
      <c r="G2240" s="12">
        <f t="shared" si="71"/>
        <v>1</v>
      </c>
      <c r="H2240" s="6"/>
    </row>
    <row r="2241" customHeight="1" spans="1:8">
      <c r="A2241" s="1" t="s">
        <v>3</v>
      </c>
      <c r="B2241" s="1" t="s">
        <v>4557</v>
      </c>
      <c r="C2241" s="1" t="s">
        <v>19</v>
      </c>
      <c r="D2241" s="1" t="s">
        <v>7</v>
      </c>
      <c r="E2241" s="12">
        <f t="shared" si="72"/>
        <v>1</v>
      </c>
      <c r="F2241" s="12" t="s">
        <v>4559</v>
      </c>
      <c r="G2241" s="12">
        <f t="shared" si="71"/>
        <v>1</v>
      </c>
      <c r="H2241" s="6"/>
    </row>
    <row r="2242" customHeight="1" spans="1:8">
      <c r="A2242" s="1" t="s">
        <v>3</v>
      </c>
      <c r="B2242" s="1" t="s">
        <v>4559</v>
      </c>
      <c r="C2242" s="1" t="s">
        <v>19</v>
      </c>
      <c r="D2242" s="1" t="s">
        <v>7</v>
      </c>
      <c r="E2242" s="12">
        <f t="shared" si="72"/>
        <v>1</v>
      </c>
      <c r="F2242" s="12" t="s">
        <v>4561</v>
      </c>
      <c r="G2242" s="12">
        <f t="shared" ref="G2242:G2305" si="73">VLOOKUP(F2242,B:E,4,0)</f>
        <v>1</v>
      </c>
      <c r="H2242" s="6"/>
    </row>
    <row r="2243" customHeight="1" spans="1:8">
      <c r="A2243" s="1" t="s">
        <v>3</v>
      </c>
      <c r="B2243" s="1" t="s">
        <v>4561</v>
      </c>
      <c r="C2243" s="1" t="s">
        <v>19</v>
      </c>
      <c r="D2243" s="1" t="s">
        <v>7</v>
      </c>
      <c r="E2243" s="12">
        <f t="shared" si="72"/>
        <v>1</v>
      </c>
      <c r="F2243" s="12" t="s">
        <v>4563</v>
      </c>
      <c r="G2243" s="12">
        <f t="shared" si="73"/>
        <v>1</v>
      </c>
      <c r="H2243" s="6"/>
    </row>
    <row r="2244" customHeight="1" spans="1:8">
      <c r="A2244" s="1" t="s">
        <v>3</v>
      </c>
      <c r="B2244" s="1" t="s">
        <v>4563</v>
      </c>
      <c r="C2244" s="1" t="s">
        <v>19</v>
      </c>
      <c r="D2244" s="1" t="s">
        <v>7</v>
      </c>
      <c r="E2244" s="12">
        <f t="shared" si="72"/>
        <v>1</v>
      </c>
      <c r="F2244" s="12" t="s">
        <v>4565</v>
      </c>
      <c r="G2244" s="12">
        <f t="shared" si="73"/>
        <v>1</v>
      </c>
      <c r="H2244" s="6"/>
    </row>
    <row r="2245" customHeight="1" spans="1:8">
      <c r="A2245" s="1" t="s">
        <v>3</v>
      </c>
      <c r="B2245" s="1" t="s">
        <v>4565</v>
      </c>
      <c r="C2245" s="1" t="s">
        <v>19</v>
      </c>
      <c r="D2245" s="1" t="s">
        <v>7</v>
      </c>
      <c r="E2245" s="12">
        <f t="shared" si="72"/>
        <v>1</v>
      </c>
      <c r="F2245" s="12" t="s">
        <v>4567</v>
      </c>
      <c r="G2245" s="12">
        <f t="shared" si="73"/>
        <v>1</v>
      </c>
      <c r="H2245" s="6"/>
    </row>
    <row r="2246" customHeight="1" spans="1:8">
      <c r="A2246" s="1" t="s">
        <v>3</v>
      </c>
      <c r="B2246" s="1" t="s">
        <v>4567</v>
      </c>
      <c r="C2246" s="1" t="s">
        <v>19</v>
      </c>
      <c r="D2246" s="1" t="s">
        <v>7</v>
      </c>
      <c r="E2246" s="12">
        <f t="shared" si="72"/>
        <v>1</v>
      </c>
      <c r="F2246" s="12" t="s">
        <v>4569</v>
      </c>
      <c r="G2246" s="12">
        <f t="shared" si="73"/>
        <v>1</v>
      </c>
      <c r="H2246" s="6"/>
    </row>
    <row r="2247" customHeight="1" spans="1:8">
      <c r="A2247" s="1" t="s">
        <v>3</v>
      </c>
      <c r="B2247" s="1" t="s">
        <v>4569</v>
      </c>
      <c r="C2247" s="1" t="s">
        <v>19</v>
      </c>
      <c r="D2247" s="1" t="s">
        <v>7</v>
      </c>
      <c r="E2247" s="12">
        <f t="shared" si="72"/>
        <v>1</v>
      </c>
      <c r="F2247" s="12" t="s">
        <v>4571</v>
      </c>
      <c r="G2247" s="12">
        <f t="shared" si="73"/>
        <v>1</v>
      </c>
      <c r="H2247" s="6"/>
    </row>
    <row r="2248" customHeight="1" spans="1:8">
      <c r="A2248" s="1" t="s">
        <v>3</v>
      </c>
      <c r="B2248" s="1" t="s">
        <v>4571</v>
      </c>
      <c r="C2248" s="1" t="s">
        <v>19</v>
      </c>
      <c r="D2248" s="1" t="s">
        <v>7</v>
      </c>
      <c r="E2248" s="12">
        <f t="shared" si="72"/>
        <v>1</v>
      </c>
      <c r="F2248" s="12" t="s">
        <v>4573</v>
      </c>
      <c r="G2248" s="12">
        <f t="shared" si="73"/>
        <v>1</v>
      </c>
      <c r="H2248" s="6"/>
    </row>
    <row r="2249" customHeight="1" spans="1:8">
      <c r="A2249" s="1" t="s">
        <v>3</v>
      </c>
      <c r="B2249" s="1" t="s">
        <v>4573</v>
      </c>
      <c r="C2249" s="1" t="s">
        <v>19</v>
      </c>
      <c r="D2249" s="1" t="s">
        <v>7</v>
      </c>
      <c r="E2249" s="12">
        <f t="shared" si="72"/>
        <v>1</v>
      </c>
      <c r="F2249" s="12" t="s">
        <v>4575</v>
      </c>
      <c r="G2249" s="12">
        <f t="shared" si="73"/>
        <v>1</v>
      </c>
      <c r="H2249" s="6"/>
    </row>
    <row r="2250" customHeight="1" spans="1:8">
      <c r="A2250" s="1" t="s">
        <v>3</v>
      </c>
      <c r="B2250" s="1" t="s">
        <v>4575</v>
      </c>
      <c r="C2250" s="1" t="s">
        <v>19</v>
      </c>
      <c r="D2250" s="1" t="s">
        <v>7</v>
      </c>
      <c r="E2250" s="12">
        <f t="shared" si="72"/>
        <v>1</v>
      </c>
      <c r="F2250" s="12" t="s">
        <v>4577</v>
      </c>
      <c r="G2250" s="12">
        <f t="shared" si="73"/>
        <v>1</v>
      </c>
      <c r="H2250" s="6"/>
    </row>
    <row r="2251" customHeight="1" spans="1:8">
      <c r="A2251" s="1" t="s">
        <v>3</v>
      </c>
      <c r="B2251" s="1" t="s">
        <v>4577</v>
      </c>
      <c r="C2251" s="1" t="s">
        <v>19</v>
      </c>
      <c r="D2251" s="1" t="s">
        <v>7</v>
      </c>
      <c r="E2251" s="12">
        <f t="shared" si="72"/>
        <v>1</v>
      </c>
      <c r="F2251" s="12" t="s">
        <v>4579</v>
      </c>
      <c r="G2251" s="12">
        <f t="shared" si="73"/>
        <v>1</v>
      </c>
      <c r="H2251" s="6"/>
    </row>
    <row r="2252" customHeight="1" spans="1:8">
      <c r="A2252" s="1" t="s">
        <v>3</v>
      </c>
      <c r="B2252" s="1" t="s">
        <v>4579</v>
      </c>
      <c r="C2252" s="1" t="s">
        <v>19</v>
      </c>
      <c r="D2252" s="1" t="s">
        <v>7</v>
      </c>
      <c r="E2252" s="12">
        <f t="shared" si="72"/>
        <v>1</v>
      </c>
      <c r="F2252" s="12" t="s">
        <v>4581</v>
      </c>
      <c r="G2252" s="12">
        <f t="shared" si="73"/>
        <v>1</v>
      </c>
      <c r="H2252" s="6"/>
    </row>
    <row r="2253" customHeight="1" spans="1:8">
      <c r="A2253" s="1" t="s">
        <v>3</v>
      </c>
      <c r="B2253" s="1" t="s">
        <v>4581</v>
      </c>
      <c r="C2253" s="1" t="s">
        <v>19</v>
      </c>
      <c r="D2253" s="1" t="s">
        <v>7</v>
      </c>
      <c r="E2253" s="12">
        <f t="shared" si="72"/>
        <v>1</v>
      </c>
      <c r="F2253" s="12" t="s">
        <v>4583</v>
      </c>
      <c r="G2253" s="12">
        <f t="shared" si="73"/>
        <v>1</v>
      </c>
      <c r="H2253" s="6"/>
    </row>
    <row r="2254" customHeight="1" spans="1:8">
      <c r="A2254" s="1" t="s">
        <v>3</v>
      </c>
      <c r="B2254" s="1" t="s">
        <v>4583</v>
      </c>
      <c r="C2254" s="1" t="s">
        <v>19</v>
      </c>
      <c r="D2254" s="1" t="s">
        <v>7</v>
      </c>
      <c r="E2254" s="12">
        <f t="shared" si="72"/>
        <v>1</v>
      </c>
      <c r="F2254" s="12" t="s">
        <v>4585</v>
      </c>
      <c r="G2254" s="12">
        <f t="shared" si="73"/>
        <v>1</v>
      </c>
      <c r="H2254" s="6"/>
    </row>
    <row r="2255" customHeight="1" spans="1:8">
      <c r="A2255" s="1" t="s">
        <v>3</v>
      </c>
      <c r="B2255" s="1" t="s">
        <v>4585</v>
      </c>
      <c r="C2255" s="1" t="s">
        <v>19</v>
      </c>
      <c r="D2255" s="1" t="s">
        <v>7</v>
      </c>
      <c r="E2255" s="12">
        <f t="shared" si="72"/>
        <v>1</v>
      </c>
      <c r="F2255" s="12" t="s">
        <v>4587</v>
      </c>
      <c r="G2255" s="12">
        <f t="shared" si="73"/>
        <v>1</v>
      </c>
      <c r="H2255" s="6"/>
    </row>
    <row r="2256" customHeight="1" spans="1:8">
      <c r="A2256" s="1" t="s">
        <v>3</v>
      </c>
      <c r="B2256" s="1" t="s">
        <v>4587</v>
      </c>
      <c r="C2256" s="1" t="s">
        <v>19</v>
      </c>
      <c r="D2256" s="1" t="s">
        <v>7</v>
      </c>
      <c r="E2256" s="12">
        <f t="shared" si="72"/>
        <v>1</v>
      </c>
      <c r="F2256" s="12" t="s">
        <v>4589</v>
      </c>
      <c r="G2256" s="12">
        <f t="shared" si="73"/>
        <v>1</v>
      </c>
      <c r="H2256" s="6"/>
    </row>
    <row r="2257" customHeight="1" spans="1:8">
      <c r="A2257" s="1" t="s">
        <v>3</v>
      </c>
      <c r="B2257" s="1" t="s">
        <v>4589</v>
      </c>
      <c r="C2257" s="1" t="s">
        <v>19</v>
      </c>
      <c r="D2257" s="1" t="s">
        <v>7</v>
      </c>
      <c r="E2257" s="12">
        <f t="shared" si="72"/>
        <v>1</v>
      </c>
      <c r="F2257" s="12" t="s">
        <v>4591</v>
      </c>
      <c r="G2257" s="12">
        <f t="shared" si="73"/>
        <v>1</v>
      </c>
      <c r="H2257" s="6"/>
    </row>
    <row r="2258" customHeight="1" spans="1:8">
      <c r="A2258" s="1" t="s">
        <v>3</v>
      </c>
      <c r="B2258" s="1" t="s">
        <v>4591</v>
      </c>
      <c r="C2258" s="1" t="s">
        <v>19</v>
      </c>
      <c r="D2258" s="1" t="s">
        <v>7</v>
      </c>
      <c r="E2258" s="12">
        <f t="shared" si="72"/>
        <v>1</v>
      </c>
      <c r="F2258" s="12" t="s">
        <v>4593</v>
      </c>
      <c r="G2258" s="12">
        <f t="shared" si="73"/>
        <v>1</v>
      </c>
      <c r="H2258" s="6"/>
    </row>
    <row r="2259" customHeight="1" spans="1:8">
      <c r="A2259" s="1" t="s">
        <v>3</v>
      </c>
      <c r="B2259" s="1" t="s">
        <v>4593</v>
      </c>
      <c r="C2259" s="1" t="s">
        <v>19</v>
      </c>
      <c r="D2259" s="1" t="s">
        <v>7</v>
      </c>
      <c r="E2259" s="12">
        <f t="shared" si="72"/>
        <v>1</v>
      </c>
      <c r="F2259" s="12" t="s">
        <v>4595</v>
      </c>
      <c r="G2259" s="12">
        <f t="shared" si="73"/>
        <v>1</v>
      </c>
      <c r="H2259" s="6"/>
    </row>
    <row r="2260" customHeight="1" spans="1:8">
      <c r="A2260" s="1" t="s">
        <v>3</v>
      </c>
      <c r="B2260" s="1" t="s">
        <v>4595</v>
      </c>
      <c r="C2260" s="1" t="s">
        <v>19</v>
      </c>
      <c r="D2260" s="1" t="s">
        <v>7</v>
      </c>
      <c r="E2260" s="12">
        <f t="shared" si="72"/>
        <v>1</v>
      </c>
      <c r="F2260" s="12" t="s">
        <v>4597</v>
      </c>
      <c r="G2260" s="12">
        <f t="shared" si="73"/>
        <v>1</v>
      </c>
      <c r="H2260" s="6"/>
    </row>
    <row r="2261" customHeight="1" spans="1:8">
      <c r="A2261" s="1" t="s">
        <v>3</v>
      </c>
      <c r="B2261" s="1" t="s">
        <v>4597</v>
      </c>
      <c r="C2261" s="1" t="s">
        <v>19</v>
      </c>
      <c r="D2261" s="1" t="s">
        <v>7</v>
      </c>
      <c r="E2261" s="12">
        <f t="shared" si="72"/>
        <v>1</v>
      </c>
      <c r="F2261" s="12" t="s">
        <v>4599</v>
      </c>
      <c r="G2261" s="12">
        <f t="shared" si="73"/>
        <v>1</v>
      </c>
      <c r="H2261" s="6"/>
    </row>
    <row r="2262" customHeight="1" spans="1:8">
      <c r="A2262" s="1" t="s">
        <v>3</v>
      </c>
      <c r="B2262" s="1" t="s">
        <v>4599</v>
      </c>
      <c r="C2262" s="1" t="s">
        <v>19</v>
      </c>
      <c r="D2262" s="1" t="s">
        <v>7</v>
      </c>
      <c r="E2262" s="12">
        <f t="shared" si="72"/>
        <v>1</v>
      </c>
      <c r="F2262" s="12" t="s">
        <v>4601</v>
      </c>
      <c r="G2262" s="12">
        <f t="shared" si="73"/>
        <v>1</v>
      </c>
      <c r="H2262" s="6"/>
    </row>
    <row r="2263" customHeight="1" spans="1:8">
      <c r="A2263" s="1" t="s">
        <v>3</v>
      </c>
      <c r="B2263" s="1" t="s">
        <v>4601</v>
      </c>
      <c r="C2263" s="1" t="s">
        <v>19</v>
      </c>
      <c r="D2263" s="1" t="s">
        <v>7</v>
      </c>
      <c r="E2263" s="12">
        <f t="shared" si="72"/>
        <v>1</v>
      </c>
      <c r="F2263" s="12" t="s">
        <v>4603</v>
      </c>
      <c r="G2263" s="12">
        <f t="shared" si="73"/>
        <v>1</v>
      </c>
      <c r="H2263" s="6"/>
    </row>
    <row r="2264" customHeight="1" spans="1:8">
      <c r="A2264" s="1" t="s">
        <v>3</v>
      </c>
      <c r="B2264" s="1" t="s">
        <v>4603</v>
      </c>
      <c r="C2264" s="1" t="s">
        <v>19</v>
      </c>
      <c r="D2264" s="1" t="s">
        <v>7</v>
      </c>
      <c r="E2264" s="12">
        <f t="shared" si="72"/>
        <v>1</v>
      </c>
      <c r="F2264" s="12" t="s">
        <v>4605</v>
      </c>
      <c r="G2264" s="12">
        <f t="shared" si="73"/>
        <v>1</v>
      </c>
      <c r="H2264" s="6"/>
    </row>
    <row r="2265" customHeight="1" spans="1:8">
      <c r="A2265" s="1" t="s">
        <v>3</v>
      </c>
      <c r="B2265" s="1" t="s">
        <v>4605</v>
      </c>
      <c r="C2265" s="1" t="s">
        <v>19</v>
      </c>
      <c r="D2265" s="1" t="s">
        <v>7</v>
      </c>
      <c r="E2265" s="12">
        <f t="shared" si="72"/>
        <v>1</v>
      </c>
      <c r="F2265" s="12" t="s">
        <v>4607</v>
      </c>
      <c r="G2265" s="12">
        <f t="shared" si="73"/>
        <v>1</v>
      </c>
      <c r="H2265" s="6"/>
    </row>
    <row r="2266" customHeight="1" spans="1:8">
      <c r="A2266" s="1" t="s">
        <v>3</v>
      </c>
      <c r="B2266" s="1" t="s">
        <v>4607</v>
      </c>
      <c r="C2266" s="1" t="s">
        <v>19</v>
      </c>
      <c r="D2266" s="1" t="s">
        <v>7</v>
      </c>
      <c r="E2266" s="12">
        <f t="shared" si="72"/>
        <v>1</v>
      </c>
      <c r="F2266" s="12" t="s">
        <v>4609</v>
      </c>
      <c r="G2266" s="12">
        <f t="shared" si="73"/>
        <v>1</v>
      </c>
      <c r="H2266" s="6"/>
    </row>
    <row r="2267" customHeight="1" spans="1:8">
      <c r="A2267" s="1" t="s">
        <v>3</v>
      </c>
      <c r="B2267" s="1" t="s">
        <v>4609</v>
      </c>
      <c r="C2267" s="1" t="s">
        <v>19</v>
      </c>
      <c r="D2267" s="1" t="s">
        <v>7</v>
      </c>
      <c r="E2267" s="12">
        <f t="shared" si="72"/>
        <v>1</v>
      </c>
      <c r="F2267" s="12" t="s">
        <v>4611</v>
      </c>
      <c r="G2267" s="12">
        <f t="shared" si="73"/>
        <v>1</v>
      </c>
      <c r="H2267" s="6"/>
    </row>
    <row r="2268" customHeight="1" spans="1:8">
      <c r="A2268" s="1" t="s">
        <v>3</v>
      </c>
      <c r="B2268" s="1" t="s">
        <v>4611</v>
      </c>
      <c r="C2268" s="1" t="s">
        <v>19</v>
      </c>
      <c r="D2268" s="1" t="s">
        <v>7</v>
      </c>
      <c r="E2268" s="12">
        <f t="shared" si="72"/>
        <v>1</v>
      </c>
      <c r="F2268" s="12" t="s">
        <v>4613</v>
      </c>
      <c r="G2268" s="12">
        <f t="shared" si="73"/>
        <v>1</v>
      </c>
      <c r="H2268" s="6"/>
    </row>
    <row r="2269" customHeight="1" spans="1:8">
      <c r="A2269" s="1" t="s">
        <v>3</v>
      </c>
      <c r="B2269" s="1" t="s">
        <v>4613</v>
      </c>
      <c r="C2269" s="1" t="s">
        <v>19</v>
      </c>
      <c r="D2269" s="1" t="s">
        <v>7</v>
      </c>
      <c r="E2269" s="12">
        <f t="shared" si="72"/>
        <v>1</v>
      </c>
      <c r="F2269" s="12" t="s">
        <v>4615</v>
      </c>
      <c r="G2269" s="12">
        <f t="shared" si="73"/>
        <v>1</v>
      </c>
      <c r="H2269" s="6"/>
    </row>
    <row r="2270" customHeight="1" spans="1:8">
      <c r="A2270" s="1" t="s">
        <v>3</v>
      </c>
      <c r="B2270" s="1" t="s">
        <v>4615</v>
      </c>
      <c r="C2270" s="1" t="s">
        <v>19</v>
      </c>
      <c r="D2270" s="1" t="s">
        <v>7</v>
      </c>
      <c r="E2270" s="12">
        <f t="shared" si="72"/>
        <v>1</v>
      </c>
      <c r="F2270" s="12" t="s">
        <v>4617</v>
      </c>
      <c r="G2270" s="12">
        <f t="shared" si="73"/>
        <v>1</v>
      </c>
      <c r="H2270" s="6"/>
    </row>
    <row r="2271" customHeight="1" spans="1:8">
      <c r="A2271" s="1" t="s">
        <v>3</v>
      </c>
      <c r="B2271" s="1" t="s">
        <v>4617</v>
      </c>
      <c r="C2271" s="1" t="s">
        <v>19</v>
      </c>
      <c r="D2271" s="1" t="s">
        <v>7</v>
      </c>
      <c r="E2271" s="12">
        <f t="shared" si="72"/>
        <v>1</v>
      </c>
      <c r="F2271" s="12" t="s">
        <v>4619</v>
      </c>
      <c r="G2271" s="12">
        <f t="shared" si="73"/>
        <v>1</v>
      </c>
      <c r="H2271" s="6"/>
    </row>
    <row r="2272" customHeight="1" spans="1:8">
      <c r="A2272" s="1" t="s">
        <v>3</v>
      </c>
      <c r="B2272" s="1" t="s">
        <v>4619</v>
      </c>
      <c r="C2272" s="1" t="s">
        <v>19</v>
      </c>
      <c r="D2272" s="1" t="s">
        <v>7</v>
      </c>
      <c r="E2272" s="12">
        <f t="shared" si="72"/>
        <v>1</v>
      </c>
      <c r="F2272" s="12" t="s">
        <v>4621</v>
      </c>
      <c r="G2272" s="12">
        <f t="shared" si="73"/>
        <v>1</v>
      </c>
      <c r="H2272" s="6"/>
    </row>
    <row r="2273" customHeight="1" spans="1:8">
      <c r="A2273" s="1" t="s">
        <v>3</v>
      </c>
      <c r="B2273" s="1" t="s">
        <v>4621</v>
      </c>
      <c r="C2273" s="1" t="s">
        <v>19</v>
      </c>
      <c r="D2273" s="1" t="s">
        <v>7</v>
      </c>
      <c r="E2273" s="12">
        <f t="shared" si="72"/>
        <v>1</v>
      </c>
      <c r="F2273" s="12" t="s">
        <v>4623</v>
      </c>
      <c r="G2273" s="12">
        <f t="shared" si="73"/>
        <v>1</v>
      </c>
      <c r="H2273" s="6"/>
    </row>
    <row r="2274" customHeight="1" spans="1:8">
      <c r="A2274" s="1" t="s">
        <v>3</v>
      </c>
      <c r="B2274" s="1" t="s">
        <v>4623</v>
      </c>
      <c r="C2274" s="1" t="s">
        <v>19</v>
      </c>
      <c r="D2274" s="1" t="s">
        <v>7</v>
      </c>
      <c r="E2274" s="12">
        <f t="shared" si="72"/>
        <v>1</v>
      </c>
      <c r="F2274" s="12" t="s">
        <v>4625</v>
      </c>
      <c r="G2274" s="12">
        <f t="shared" si="73"/>
        <v>1</v>
      </c>
      <c r="H2274" s="6"/>
    </row>
    <row r="2275" customHeight="1" spans="1:8">
      <c r="A2275" s="1" t="s">
        <v>3</v>
      </c>
      <c r="B2275" s="1" t="s">
        <v>4625</v>
      </c>
      <c r="C2275" s="1" t="s">
        <v>19</v>
      </c>
      <c r="D2275" s="1" t="s">
        <v>7</v>
      </c>
      <c r="E2275" s="12">
        <f t="shared" si="72"/>
        <v>1</v>
      </c>
      <c r="F2275" s="12" t="s">
        <v>4627</v>
      </c>
      <c r="G2275" s="12">
        <f t="shared" si="73"/>
        <v>1</v>
      </c>
      <c r="H2275" s="6"/>
    </row>
    <row r="2276" customHeight="1" spans="1:8">
      <c r="A2276" s="1" t="s">
        <v>3</v>
      </c>
      <c r="B2276" s="1" t="s">
        <v>4627</v>
      </c>
      <c r="C2276" s="1" t="s">
        <v>19</v>
      </c>
      <c r="D2276" s="1" t="s">
        <v>7</v>
      </c>
      <c r="E2276" s="12">
        <f t="shared" si="72"/>
        <v>1</v>
      </c>
      <c r="F2276" s="12" t="s">
        <v>4629</v>
      </c>
      <c r="G2276" s="12">
        <f t="shared" si="73"/>
        <v>1</v>
      </c>
      <c r="H2276" s="6"/>
    </row>
    <row r="2277" customHeight="1" spans="1:8">
      <c r="A2277" s="1" t="s">
        <v>3</v>
      </c>
      <c r="B2277" s="1" t="s">
        <v>4629</v>
      </c>
      <c r="C2277" s="1" t="s">
        <v>19</v>
      </c>
      <c r="D2277" s="1" t="s">
        <v>7</v>
      </c>
      <c r="E2277" s="12">
        <f t="shared" si="72"/>
        <v>1</v>
      </c>
      <c r="F2277" s="12" t="s">
        <v>4631</v>
      </c>
      <c r="G2277" s="12">
        <f t="shared" si="73"/>
        <v>1</v>
      </c>
      <c r="H2277" s="6"/>
    </row>
    <row r="2278" customHeight="1" spans="1:8">
      <c r="A2278" s="1" t="s">
        <v>3</v>
      </c>
      <c r="B2278" s="1" t="s">
        <v>4631</v>
      </c>
      <c r="C2278" s="1" t="s">
        <v>19</v>
      </c>
      <c r="D2278" s="1" t="s">
        <v>7</v>
      </c>
      <c r="E2278" s="12">
        <f t="shared" si="72"/>
        <v>1</v>
      </c>
      <c r="F2278" s="12" t="s">
        <v>4633</v>
      </c>
      <c r="G2278" s="12">
        <f t="shared" si="73"/>
        <v>1</v>
      </c>
      <c r="H2278" s="6"/>
    </row>
    <row r="2279" customHeight="1" spans="1:8">
      <c r="A2279" s="1" t="s">
        <v>3</v>
      </c>
      <c r="B2279" s="1" t="s">
        <v>4633</v>
      </c>
      <c r="C2279" s="1" t="s">
        <v>19</v>
      </c>
      <c r="D2279" s="1" t="s">
        <v>7</v>
      </c>
      <c r="E2279" s="12">
        <f t="shared" si="72"/>
        <v>1</v>
      </c>
      <c r="F2279" s="12" t="s">
        <v>4635</v>
      </c>
      <c r="G2279" s="12">
        <f t="shared" si="73"/>
        <v>1</v>
      </c>
      <c r="H2279" s="6"/>
    </row>
    <row r="2280" customHeight="1" spans="1:8">
      <c r="A2280" s="1" t="s">
        <v>3</v>
      </c>
      <c r="B2280" s="1" t="s">
        <v>4635</v>
      </c>
      <c r="C2280" s="1" t="s">
        <v>19</v>
      </c>
      <c r="D2280" s="1" t="s">
        <v>7</v>
      </c>
      <c r="E2280" s="12">
        <f t="shared" si="72"/>
        <v>1</v>
      </c>
      <c r="F2280" s="12" t="s">
        <v>4637</v>
      </c>
      <c r="G2280" s="12">
        <f t="shared" si="73"/>
        <v>1</v>
      </c>
      <c r="H2280" s="6"/>
    </row>
    <row r="2281" customHeight="1" spans="1:8">
      <c r="A2281" s="1" t="s">
        <v>3</v>
      </c>
      <c r="B2281" s="1" t="s">
        <v>4637</v>
      </c>
      <c r="C2281" s="1" t="s">
        <v>19</v>
      </c>
      <c r="D2281" s="1" t="s">
        <v>7</v>
      </c>
      <c r="E2281" s="12">
        <f t="shared" si="72"/>
        <v>1</v>
      </c>
      <c r="F2281" s="12" t="s">
        <v>4639</v>
      </c>
      <c r="G2281" s="12">
        <f t="shared" si="73"/>
        <v>1</v>
      </c>
      <c r="H2281" s="6"/>
    </row>
    <row r="2282" customHeight="1" spans="1:8">
      <c r="A2282" s="1" t="s">
        <v>3</v>
      </c>
      <c r="B2282" s="1" t="s">
        <v>4639</v>
      </c>
      <c r="C2282" s="1" t="s">
        <v>19</v>
      </c>
      <c r="D2282" s="1" t="s">
        <v>7</v>
      </c>
      <c r="E2282" s="12">
        <f t="shared" si="72"/>
        <v>1</v>
      </c>
      <c r="F2282" s="12" t="s">
        <v>4641</v>
      </c>
      <c r="G2282" s="12">
        <f t="shared" si="73"/>
        <v>1</v>
      </c>
      <c r="H2282" s="6"/>
    </row>
    <row r="2283" customHeight="1" spans="1:8">
      <c r="A2283" s="1" t="s">
        <v>3</v>
      </c>
      <c r="B2283" s="1" t="s">
        <v>4641</v>
      </c>
      <c r="C2283" s="1" t="s">
        <v>19</v>
      </c>
      <c r="D2283" s="1" t="s">
        <v>7</v>
      </c>
      <c r="E2283" s="12">
        <f t="shared" si="72"/>
        <v>1</v>
      </c>
      <c r="F2283" s="12" t="s">
        <v>4643</v>
      </c>
      <c r="G2283" s="12">
        <f t="shared" si="73"/>
        <v>1</v>
      </c>
      <c r="H2283" s="6"/>
    </row>
    <row r="2284" customHeight="1" spans="1:8">
      <c r="A2284" s="1" t="s">
        <v>3</v>
      </c>
      <c r="B2284" s="1" t="s">
        <v>4643</v>
      </c>
      <c r="C2284" s="1" t="s">
        <v>19</v>
      </c>
      <c r="D2284" s="1" t="s">
        <v>7</v>
      </c>
      <c r="E2284" s="12">
        <f t="shared" si="72"/>
        <v>1</v>
      </c>
      <c r="F2284" s="12" t="s">
        <v>4645</v>
      </c>
      <c r="G2284" s="12">
        <f t="shared" si="73"/>
        <v>1</v>
      </c>
      <c r="H2284" s="6"/>
    </row>
    <row r="2285" customHeight="1" spans="1:8">
      <c r="A2285" s="1" t="s">
        <v>3</v>
      </c>
      <c r="B2285" s="1" t="s">
        <v>4645</v>
      </c>
      <c r="C2285" s="1" t="s">
        <v>19</v>
      </c>
      <c r="D2285" s="1" t="s">
        <v>7</v>
      </c>
      <c r="E2285" s="12">
        <f t="shared" si="72"/>
        <v>1</v>
      </c>
      <c r="F2285" s="12" t="s">
        <v>4647</v>
      </c>
      <c r="G2285" s="12">
        <f t="shared" si="73"/>
        <v>1</v>
      </c>
      <c r="H2285" s="6"/>
    </row>
    <row r="2286" customHeight="1" spans="1:8">
      <c r="A2286" s="1" t="s">
        <v>3</v>
      </c>
      <c r="B2286" s="1" t="s">
        <v>4647</v>
      </c>
      <c r="C2286" s="1" t="s">
        <v>19</v>
      </c>
      <c r="D2286" s="1" t="s">
        <v>7</v>
      </c>
      <c r="E2286" s="12">
        <f t="shared" si="72"/>
        <v>1</v>
      </c>
      <c r="F2286" s="12" t="s">
        <v>4649</v>
      </c>
      <c r="G2286" s="12">
        <f t="shared" si="73"/>
        <v>1</v>
      </c>
      <c r="H2286" s="6"/>
    </row>
    <row r="2287" customHeight="1" spans="1:8">
      <c r="A2287" s="1" t="s">
        <v>3</v>
      </c>
      <c r="B2287" s="1" t="s">
        <v>4649</v>
      </c>
      <c r="C2287" s="1" t="s">
        <v>19</v>
      </c>
      <c r="D2287" s="1" t="s">
        <v>7</v>
      </c>
      <c r="E2287" s="12">
        <f t="shared" si="72"/>
        <v>1</v>
      </c>
      <c r="F2287" s="12" t="s">
        <v>4651</v>
      </c>
      <c r="G2287" s="12">
        <f t="shared" si="73"/>
        <v>1</v>
      </c>
      <c r="H2287" s="6"/>
    </row>
    <row r="2288" customHeight="1" spans="1:8">
      <c r="A2288" s="1" t="s">
        <v>3</v>
      </c>
      <c r="B2288" s="1" t="s">
        <v>4651</v>
      </c>
      <c r="C2288" s="1" t="s">
        <v>19</v>
      </c>
      <c r="D2288" s="1" t="s">
        <v>7</v>
      </c>
      <c r="E2288" s="12">
        <f t="shared" si="72"/>
        <v>1</v>
      </c>
      <c r="F2288" s="12" t="s">
        <v>4653</v>
      </c>
      <c r="G2288" s="12">
        <f t="shared" si="73"/>
        <v>1</v>
      </c>
      <c r="H2288" s="6"/>
    </row>
    <row r="2289" customHeight="1" spans="1:8">
      <c r="A2289" s="1" t="s">
        <v>3</v>
      </c>
      <c r="B2289" s="1" t="s">
        <v>4653</v>
      </c>
      <c r="C2289" s="1" t="s">
        <v>19</v>
      </c>
      <c r="D2289" s="1" t="s">
        <v>7</v>
      </c>
      <c r="E2289" s="12">
        <f t="shared" si="72"/>
        <v>1</v>
      </c>
      <c r="F2289" s="12" t="s">
        <v>4655</v>
      </c>
      <c r="G2289" s="12">
        <f t="shared" si="73"/>
        <v>1</v>
      </c>
      <c r="H2289" s="6"/>
    </row>
    <row r="2290" customHeight="1" spans="1:8">
      <c r="A2290" s="1" t="s">
        <v>3</v>
      </c>
      <c r="B2290" s="1" t="s">
        <v>4655</v>
      </c>
      <c r="C2290" s="1" t="s">
        <v>19</v>
      </c>
      <c r="D2290" s="1" t="s">
        <v>7</v>
      </c>
      <c r="E2290" s="12">
        <f t="shared" si="72"/>
        <v>1</v>
      </c>
      <c r="F2290" s="12" t="s">
        <v>4657</v>
      </c>
      <c r="G2290" s="12">
        <f t="shared" si="73"/>
        <v>1</v>
      </c>
      <c r="H2290" s="6"/>
    </row>
    <row r="2291" customHeight="1" spans="1:8">
      <c r="A2291" s="1" t="s">
        <v>3</v>
      </c>
      <c r="B2291" s="1" t="s">
        <v>4657</v>
      </c>
      <c r="C2291" s="1" t="s">
        <v>19</v>
      </c>
      <c r="D2291" s="1" t="s">
        <v>7</v>
      </c>
      <c r="E2291" s="12">
        <f t="shared" si="72"/>
        <v>1</v>
      </c>
      <c r="F2291" s="12" t="s">
        <v>4659</v>
      </c>
      <c r="G2291" s="12">
        <f t="shared" si="73"/>
        <v>1</v>
      </c>
      <c r="H2291" s="6"/>
    </row>
    <row r="2292" customHeight="1" spans="1:8">
      <c r="A2292" s="1" t="s">
        <v>3</v>
      </c>
      <c r="B2292" s="1" t="s">
        <v>4659</v>
      </c>
      <c r="C2292" s="1" t="s">
        <v>19</v>
      </c>
      <c r="D2292" s="1" t="s">
        <v>7</v>
      </c>
      <c r="E2292" s="12">
        <f t="shared" si="72"/>
        <v>1</v>
      </c>
      <c r="F2292" s="12" t="s">
        <v>4661</v>
      </c>
      <c r="G2292" s="12">
        <f t="shared" si="73"/>
        <v>1</v>
      </c>
      <c r="H2292" s="6"/>
    </row>
    <row r="2293" customHeight="1" spans="1:8">
      <c r="A2293" s="1" t="s">
        <v>3</v>
      </c>
      <c r="B2293" s="1" t="s">
        <v>4661</v>
      </c>
      <c r="C2293" s="1" t="s">
        <v>19</v>
      </c>
      <c r="D2293" s="1" t="s">
        <v>7</v>
      </c>
      <c r="E2293" s="12">
        <f t="shared" si="72"/>
        <v>1</v>
      </c>
      <c r="F2293" s="12" t="s">
        <v>4663</v>
      </c>
      <c r="G2293" s="12">
        <f t="shared" si="73"/>
        <v>1</v>
      </c>
      <c r="H2293" s="6"/>
    </row>
    <row r="2294" customHeight="1" spans="1:8">
      <c r="A2294" s="1" t="s">
        <v>3</v>
      </c>
      <c r="B2294" s="1" t="s">
        <v>4663</v>
      </c>
      <c r="C2294" s="1" t="s">
        <v>19</v>
      </c>
      <c r="D2294" s="1" t="s">
        <v>7</v>
      </c>
      <c r="E2294" s="12">
        <f t="shared" si="72"/>
        <v>1</v>
      </c>
      <c r="F2294" s="12" t="s">
        <v>4665</v>
      </c>
      <c r="G2294" s="12">
        <f t="shared" si="73"/>
        <v>1</v>
      </c>
      <c r="H2294" s="6"/>
    </row>
    <row r="2295" customHeight="1" spans="1:8">
      <c r="A2295" s="1" t="s">
        <v>3</v>
      </c>
      <c r="B2295" s="1" t="s">
        <v>4665</v>
      </c>
      <c r="C2295" s="1" t="s">
        <v>19</v>
      </c>
      <c r="D2295" s="1" t="s">
        <v>7</v>
      </c>
      <c r="E2295" s="12">
        <f t="shared" si="72"/>
        <v>1</v>
      </c>
      <c r="F2295" s="12" t="s">
        <v>4667</v>
      </c>
      <c r="G2295" s="12">
        <f t="shared" si="73"/>
        <v>1</v>
      </c>
      <c r="H2295" s="6"/>
    </row>
    <row r="2296" customHeight="1" spans="1:8">
      <c r="A2296" s="1" t="s">
        <v>3</v>
      </c>
      <c r="B2296" s="1" t="s">
        <v>4667</v>
      </c>
      <c r="C2296" s="1" t="s">
        <v>19</v>
      </c>
      <c r="D2296" s="1" t="s">
        <v>7</v>
      </c>
      <c r="E2296" s="12">
        <f t="shared" ref="E2296:E2359" si="74">VLOOKUP(C2296,H:I,2,0)</f>
        <v>1</v>
      </c>
      <c r="F2296" s="12" t="s">
        <v>4669</v>
      </c>
      <c r="G2296" s="12">
        <f t="shared" si="73"/>
        <v>1</v>
      </c>
      <c r="H2296" s="6"/>
    </row>
    <row r="2297" customHeight="1" spans="1:8">
      <c r="A2297" s="1" t="s">
        <v>3</v>
      </c>
      <c r="B2297" s="1" t="s">
        <v>4669</v>
      </c>
      <c r="C2297" s="1" t="s">
        <v>19</v>
      </c>
      <c r="D2297" s="1" t="s">
        <v>7</v>
      </c>
      <c r="E2297" s="12">
        <f t="shared" si="74"/>
        <v>1</v>
      </c>
      <c r="F2297" s="12" t="s">
        <v>4671</v>
      </c>
      <c r="G2297" s="12">
        <f t="shared" si="73"/>
        <v>1</v>
      </c>
      <c r="H2297" s="6"/>
    </row>
    <row r="2298" customHeight="1" spans="1:8">
      <c r="A2298" s="1" t="s">
        <v>3</v>
      </c>
      <c r="B2298" s="1" t="s">
        <v>4671</v>
      </c>
      <c r="C2298" s="1" t="s">
        <v>19</v>
      </c>
      <c r="D2298" s="1" t="s">
        <v>7</v>
      </c>
      <c r="E2298" s="12">
        <f t="shared" si="74"/>
        <v>1</v>
      </c>
      <c r="F2298" s="12" t="s">
        <v>4673</v>
      </c>
      <c r="G2298" s="12">
        <f t="shared" si="73"/>
        <v>1</v>
      </c>
      <c r="H2298" s="6"/>
    </row>
    <row r="2299" customHeight="1" spans="1:8">
      <c r="A2299" s="1" t="s">
        <v>3</v>
      </c>
      <c r="B2299" s="1" t="s">
        <v>4673</v>
      </c>
      <c r="C2299" s="1" t="s">
        <v>19</v>
      </c>
      <c r="D2299" s="1" t="s">
        <v>7</v>
      </c>
      <c r="E2299" s="12">
        <f t="shared" si="74"/>
        <v>1</v>
      </c>
      <c r="F2299" s="12" t="s">
        <v>4675</v>
      </c>
      <c r="G2299" s="12">
        <f t="shared" si="73"/>
        <v>1</v>
      </c>
      <c r="H2299" s="6"/>
    </row>
    <row r="2300" customHeight="1" spans="1:8">
      <c r="A2300" s="1" t="s">
        <v>3</v>
      </c>
      <c r="B2300" s="1" t="s">
        <v>4675</v>
      </c>
      <c r="C2300" s="1" t="s">
        <v>19</v>
      </c>
      <c r="D2300" s="1" t="s">
        <v>7</v>
      </c>
      <c r="E2300" s="12">
        <f t="shared" si="74"/>
        <v>1</v>
      </c>
      <c r="F2300" s="12" t="s">
        <v>4677</v>
      </c>
      <c r="G2300" s="12">
        <f t="shared" si="73"/>
        <v>1</v>
      </c>
      <c r="H2300" s="6"/>
    </row>
    <row r="2301" customHeight="1" spans="1:8">
      <c r="A2301" s="1" t="s">
        <v>3</v>
      </c>
      <c r="B2301" s="1" t="s">
        <v>4677</v>
      </c>
      <c r="C2301" s="1" t="s">
        <v>19</v>
      </c>
      <c r="D2301" s="1" t="s">
        <v>7</v>
      </c>
      <c r="E2301" s="12">
        <f t="shared" si="74"/>
        <v>1</v>
      </c>
      <c r="F2301" s="12" t="s">
        <v>4679</v>
      </c>
      <c r="G2301" s="12">
        <f t="shared" si="73"/>
        <v>1</v>
      </c>
      <c r="H2301" s="6"/>
    </row>
    <row r="2302" customHeight="1" spans="1:8">
      <c r="A2302" s="1" t="s">
        <v>3</v>
      </c>
      <c r="B2302" s="1" t="s">
        <v>4679</v>
      </c>
      <c r="C2302" s="1" t="s">
        <v>19</v>
      </c>
      <c r="D2302" s="1" t="s">
        <v>7</v>
      </c>
      <c r="E2302" s="12">
        <f t="shared" si="74"/>
        <v>1</v>
      </c>
      <c r="F2302" s="12" t="s">
        <v>4681</v>
      </c>
      <c r="G2302" s="12">
        <f t="shared" si="73"/>
        <v>1</v>
      </c>
      <c r="H2302" s="6"/>
    </row>
    <row r="2303" customHeight="1" spans="1:8">
      <c r="A2303" s="1" t="s">
        <v>3</v>
      </c>
      <c r="B2303" s="1" t="s">
        <v>4681</v>
      </c>
      <c r="C2303" s="1" t="s">
        <v>19</v>
      </c>
      <c r="D2303" s="1" t="s">
        <v>7</v>
      </c>
      <c r="E2303" s="12">
        <f t="shared" si="74"/>
        <v>1</v>
      </c>
      <c r="F2303" s="12" t="s">
        <v>4683</v>
      </c>
      <c r="G2303" s="12">
        <f t="shared" si="73"/>
        <v>1</v>
      </c>
      <c r="H2303" s="6"/>
    </row>
    <row r="2304" customHeight="1" spans="1:8">
      <c r="A2304" s="1" t="s">
        <v>3</v>
      </c>
      <c r="B2304" s="1" t="s">
        <v>4683</v>
      </c>
      <c r="C2304" s="1" t="s">
        <v>19</v>
      </c>
      <c r="D2304" s="1" t="s">
        <v>7</v>
      </c>
      <c r="E2304" s="12">
        <f t="shared" si="74"/>
        <v>1</v>
      </c>
      <c r="F2304" s="12" t="s">
        <v>4685</v>
      </c>
      <c r="G2304" s="12">
        <f t="shared" si="73"/>
        <v>1</v>
      </c>
      <c r="H2304" s="6"/>
    </row>
    <row r="2305" customHeight="1" spans="1:8">
      <c r="A2305" s="1" t="s">
        <v>3</v>
      </c>
      <c r="B2305" s="1" t="s">
        <v>4685</v>
      </c>
      <c r="C2305" s="1" t="s">
        <v>19</v>
      </c>
      <c r="D2305" s="1" t="s">
        <v>7</v>
      </c>
      <c r="E2305" s="12">
        <f t="shared" si="74"/>
        <v>1</v>
      </c>
      <c r="F2305" s="12" t="s">
        <v>4687</v>
      </c>
      <c r="G2305" s="12">
        <f t="shared" si="73"/>
        <v>1</v>
      </c>
      <c r="H2305" s="6"/>
    </row>
    <row r="2306" customHeight="1" spans="1:8">
      <c r="A2306" s="1" t="s">
        <v>3</v>
      </c>
      <c r="B2306" s="1" t="s">
        <v>4687</v>
      </c>
      <c r="C2306" s="1" t="s">
        <v>19</v>
      </c>
      <c r="D2306" s="1" t="s">
        <v>7</v>
      </c>
      <c r="E2306" s="12">
        <f t="shared" si="74"/>
        <v>1</v>
      </c>
      <c r="F2306" s="12" t="s">
        <v>4689</v>
      </c>
      <c r="G2306" s="12">
        <f t="shared" ref="G2306:G2369" si="75">VLOOKUP(F2306,B:E,4,0)</f>
        <v>1</v>
      </c>
      <c r="H2306" s="6"/>
    </row>
    <row r="2307" customHeight="1" spans="1:8">
      <c r="A2307" s="1" t="s">
        <v>3</v>
      </c>
      <c r="B2307" s="1" t="s">
        <v>4689</v>
      </c>
      <c r="C2307" s="1" t="s">
        <v>19</v>
      </c>
      <c r="D2307" s="1" t="s">
        <v>7</v>
      </c>
      <c r="E2307" s="12">
        <f t="shared" si="74"/>
        <v>1</v>
      </c>
      <c r="F2307" s="12" t="s">
        <v>4691</v>
      </c>
      <c r="G2307" s="12">
        <f t="shared" si="75"/>
        <v>1</v>
      </c>
      <c r="H2307" s="6"/>
    </row>
    <row r="2308" customHeight="1" spans="1:8">
      <c r="A2308" s="1" t="s">
        <v>3</v>
      </c>
      <c r="B2308" s="1" t="s">
        <v>4691</v>
      </c>
      <c r="C2308" s="1" t="s">
        <v>19</v>
      </c>
      <c r="D2308" s="1" t="s">
        <v>7</v>
      </c>
      <c r="E2308" s="12">
        <f t="shared" si="74"/>
        <v>1</v>
      </c>
      <c r="F2308" s="12" t="s">
        <v>4693</v>
      </c>
      <c r="G2308" s="12">
        <f t="shared" si="75"/>
        <v>1</v>
      </c>
      <c r="H2308" s="6"/>
    </row>
    <row r="2309" customHeight="1" spans="1:8">
      <c r="A2309" s="1" t="s">
        <v>3</v>
      </c>
      <c r="B2309" s="1" t="s">
        <v>4693</v>
      </c>
      <c r="C2309" s="1" t="s">
        <v>19</v>
      </c>
      <c r="D2309" s="1" t="s">
        <v>7</v>
      </c>
      <c r="E2309" s="12">
        <f t="shared" si="74"/>
        <v>1</v>
      </c>
      <c r="F2309" s="12" t="s">
        <v>4695</v>
      </c>
      <c r="G2309" s="12">
        <f t="shared" si="75"/>
        <v>1</v>
      </c>
      <c r="H2309" s="6"/>
    </row>
    <row r="2310" customHeight="1" spans="1:8">
      <c r="A2310" s="1" t="s">
        <v>3</v>
      </c>
      <c r="B2310" s="1" t="s">
        <v>4695</v>
      </c>
      <c r="C2310" s="1" t="s">
        <v>19</v>
      </c>
      <c r="D2310" s="1" t="s">
        <v>7</v>
      </c>
      <c r="E2310" s="12">
        <f t="shared" si="74"/>
        <v>1</v>
      </c>
      <c r="F2310" s="12" t="s">
        <v>4697</v>
      </c>
      <c r="G2310" s="12">
        <f t="shared" si="75"/>
        <v>1</v>
      </c>
      <c r="H2310" s="6"/>
    </row>
    <row r="2311" customHeight="1" spans="1:8">
      <c r="A2311" s="1" t="s">
        <v>3</v>
      </c>
      <c r="B2311" s="1" t="s">
        <v>4697</v>
      </c>
      <c r="C2311" s="1" t="s">
        <v>19</v>
      </c>
      <c r="D2311" s="1" t="s">
        <v>7</v>
      </c>
      <c r="E2311" s="12">
        <f t="shared" si="74"/>
        <v>1</v>
      </c>
      <c r="F2311" s="12" t="s">
        <v>4699</v>
      </c>
      <c r="G2311" s="12">
        <f t="shared" si="75"/>
        <v>1</v>
      </c>
      <c r="H2311" s="6"/>
    </row>
    <row r="2312" customHeight="1" spans="1:8">
      <c r="A2312" s="1" t="s">
        <v>3</v>
      </c>
      <c r="B2312" s="1" t="s">
        <v>4699</v>
      </c>
      <c r="C2312" s="1" t="s">
        <v>19</v>
      </c>
      <c r="D2312" s="1" t="s">
        <v>7</v>
      </c>
      <c r="E2312" s="12">
        <f t="shared" si="74"/>
        <v>1</v>
      </c>
      <c r="F2312" s="12" t="s">
        <v>4701</v>
      </c>
      <c r="G2312" s="12">
        <f t="shared" si="75"/>
        <v>1</v>
      </c>
      <c r="H2312" s="6"/>
    </row>
    <row r="2313" customHeight="1" spans="1:8">
      <c r="A2313" s="1" t="s">
        <v>3</v>
      </c>
      <c r="B2313" s="1" t="s">
        <v>4701</v>
      </c>
      <c r="C2313" s="1" t="s">
        <v>19</v>
      </c>
      <c r="D2313" s="1" t="s">
        <v>7</v>
      </c>
      <c r="E2313" s="12">
        <f t="shared" si="74"/>
        <v>1</v>
      </c>
      <c r="F2313" s="12" t="s">
        <v>4703</v>
      </c>
      <c r="G2313" s="12">
        <f t="shared" si="75"/>
        <v>1</v>
      </c>
      <c r="H2313" s="6"/>
    </row>
    <row r="2314" customHeight="1" spans="1:8">
      <c r="A2314" s="1" t="s">
        <v>3</v>
      </c>
      <c r="B2314" s="1" t="s">
        <v>4703</v>
      </c>
      <c r="C2314" s="1" t="s">
        <v>19</v>
      </c>
      <c r="D2314" s="1" t="s">
        <v>7</v>
      </c>
      <c r="E2314" s="12">
        <f t="shared" si="74"/>
        <v>1</v>
      </c>
      <c r="F2314" s="12" t="s">
        <v>4705</v>
      </c>
      <c r="G2314" s="12">
        <f t="shared" si="75"/>
        <v>1</v>
      </c>
      <c r="H2314" s="6"/>
    </row>
    <row r="2315" customHeight="1" spans="1:8">
      <c r="A2315" s="1" t="s">
        <v>3</v>
      </c>
      <c r="B2315" s="1" t="s">
        <v>4705</v>
      </c>
      <c r="C2315" s="1" t="s">
        <v>19</v>
      </c>
      <c r="D2315" s="1" t="s">
        <v>7</v>
      </c>
      <c r="E2315" s="12">
        <f t="shared" si="74"/>
        <v>1</v>
      </c>
      <c r="F2315" s="12" t="s">
        <v>4707</v>
      </c>
      <c r="G2315" s="12">
        <f t="shared" si="75"/>
        <v>1</v>
      </c>
      <c r="H2315" s="6"/>
    </row>
    <row r="2316" customHeight="1" spans="1:8">
      <c r="A2316" s="1" t="s">
        <v>3</v>
      </c>
      <c r="B2316" s="1" t="s">
        <v>4707</v>
      </c>
      <c r="C2316" s="1" t="s">
        <v>19</v>
      </c>
      <c r="D2316" s="1" t="s">
        <v>7</v>
      </c>
      <c r="E2316" s="12">
        <f t="shared" si="74"/>
        <v>1</v>
      </c>
      <c r="F2316" s="12" t="s">
        <v>4709</v>
      </c>
      <c r="G2316" s="12">
        <f t="shared" si="75"/>
        <v>1</v>
      </c>
      <c r="H2316" s="6"/>
    </row>
    <row r="2317" customHeight="1" spans="1:8">
      <c r="A2317" s="1" t="s">
        <v>3</v>
      </c>
      <c r="B2317" s="1" t="s">
        <v>4709</v>
      </c>
      <c r="C2317" s="1" t="s">
        <v>19</v>
      </c>
      <c r="D2317" s="1" t="s">
        <v>7</v>
      </c>
      <c r="E2317" s="12">
        <f t="shared" si="74"/>
        <v>1</v>
      </c>
      <c r="F2317" s="12" t="s">
        <v>4711</v>
      </c>
      <c r="G2317" s="12">
        <f t="shared" si="75"/>
        <v>1</v>
      </c>
      <c r="H2317" s="6"/>
    </row>
    <row r="2318" customHeight="1" spans="1:8">
      <c r="A2318" s="1" t="s">
        <v>3</v>
      </c>
      <c r="B2318" s="1" t="s">
        <v>4711</v>
      </c>
      <c r="C2318" s="1" t="s">
        <v>19</v>
      </c>
      <c r="D2318" s="1" t="s">
        <v>7</v>
      </c>
      <c r="E2318" s="12">
        <f t="shared" si="74"/>
        <v>1</v>
      </c>
      <c r="F2318" s="12" t="s">
        <v>4713</v>
      </c>
      <c r="G2318" s="12">
        <f t="shared" si="75"/>
        <v>1</v>
      </c>
      <c r="H2318" s="6"/>
    </row>
    <row r="2319" customHeight="1" spans="1:8">
      <c r="A2319" s="1" t="s">
        <v>3</v>
      </c>
      <c r="B2319" s="1" t="s">
        <v>4713</v>
      </c>
      <c r="C2319" s="1" t="s">
        <v>19</v>
      </c>
      <c r="D2319" s="1" t="s">
        <v>7</v>
      </c>
      <c r="E2319" s="12">
        <f t="shared" si="74"/>
        <v>1</v>
      </c>
      <c r="F2319" s="12" t="s">
        <v>4715</v>
      </c>
      <c r="G2319" s="12">
        <f t="shared" si="75"/>
        <v>1</v>
      </c>
      <c r="H2319" s="6"/>
    </row>
    <row r="2320" customHeight="1" spans="1:8">
      <c r="A2320" s="1" t="s">
        <v>3</v>
      </c>
      <c r="B2320" s="1" t="s">
        <v>4715</v>
      </c>
      <c r="C2320" s="1" t="s">
        <v>19</v>
      </c>
      <c r="D2320" s="1" t="s">
        <v>7</v>
      </c>
      <c r="E2320" s="12">
        <f t="shared" si="74"/>
        <v>1</v>
      </c>
      <c r="F2320" s="12" t="s">
        <v>4717</v>
      </c>
      <c r="G2320" s="12">
        <f t="shared" si="75"/>
        <v>1</v>
      </c>
      <c r="H2320" s="6"/>
    </row>
    <row r="2321" customHeight="1" spans="1:8">
      <c r="A2321" s="1" t="s">
        <v>3</v>
      </c>
      <c r="B2321" s="1" t="s">
        <v>4717</v>
      </c>
      <c r="C2321" s="1" t="s">
        <v>19</v>
      </c>
      <c r="D2321" s="1" t="s">
        <v>7</v>
      </c>
      <c r="E2321" s="12">
        <f t="shared" si="74"/>
        <v>1</v>
      </c>
      <c r="F2321" s="12" t="s">
        <v>4719</v>
      </c>
      <c r="G2321" s="12">
        <f t="shared" si="75"/>
        <v>1</v>
      </c>
      <c r="H2321" s="6"/>
    </row>
    <row r="2322" customHeight="1" spans="1:8">
      <c r="A2322" s="1" t="s">
        <v>3</v>
      </c>
      <c r="B2322" s="1" t="s">
        <v>4719</v>
      </c>
      <c r="C2322" s="1" t="s">
        <v>19</v>
      </c>
      <c r="D2322" s="1" t="s">
        <v>7</v>
      </c>
      <c r="E2322" s="12">
        <f t="shared" si="74"/>
        <v>1</v>
      </c>
      <c r="F2322" s="12" t="s">
        <v>4721</v>
      </c>
      <c r="G2322" s="12">
        <f t="shared" si="75"/>
        <v>1</v>
      </c>
      <c r="H2322" s="6"/>
    </row>
    <row r="2323" customHeight="1" spans="1:8">
      <c r="A2323" s="1" t="s">
        <v>3</v>
      </c>
      <c r="B2323" s="1" t="s">
        <v>4721</v>
      </c>
      <c r="C2323" s="1" t="s">
        <v>19</v>
      </c>
      <c r="D2323" s="1" t="s">
        <v>7</v>
      </c>
      <c r="E2323" s="12">
        <f t="shared" si="74"/>
        <v>1</v>
      </c>
      <c r="F2323" s="12" t="s">
        <v>4723</v>
      </c>
      <c r="G2323" s="12">
        <f t="shared" si="75"/>
        <v>1</v>
      </c>
      <c r="H2323" s="6"/>
    </row>
    <row r="2324" customHeight="1" spans="1:8">
      <c r="A2324" s="1" t="s">
        <v>3</v>
      </c>
      <c r="B2324" s="1" t="s">
        <v>4723</v>
      </c>
      <c r="C2324" s="1" t="s">
        <v>19</v>
      </c>
      <c r="D2324" s="1" t="s">
        <v>7</v>
      </c>
      <c r="E2324" s="12">
        <f t="shared" si="74"/>
        <v>1</v>
      </c>
      <c r="F2324" s="12" t="s">
        <v>4725</v>
      </c>
      <c r="G2324" s="12">
        <f t="shared" si="75"/>
        <v>1</v>
      </c>
      <c r="H2324" s="6"/>
    </row>
    <row r="2325" customHeight="1" spans="1:8">
      <c r="A2325" s="1" t="s">
        <v>3</v>
      </c>
      <c r="B2325" s="1" t="s">
        <v>4725</v>
      </c>
      <c r="C2325" s="1" t="s">
        <v>19</v>
      </c>
      <c r="D2325" s="1" t="s">
        <v>7</v>
      </c>
      <c r="E2325" s="12">
        <f t="shared" si="74"/>
        <v>1</v>
      </c>
      <c r="F2325" s="12" t="s">
        <v>4727</v>
      </c>
      <c r="G2325" s="12">
        <f t="shared" si="75"/>
        <v>1</v>
      </c>
      <c r="H2325" s="6"/>
    </row>
    <row r="2326" customHeight="1" spans="1:8">
      <c r="A2326" s="1" t="s">
        <v>3</v>
      </c>
      <c r="B2326" s="1" t="s">
        <v>4727</v>
      </c>
      <c r="C2326" s="1" t="s">
        <v>19</v>
      </c>
      <c r="D2326" s="1" t="s">
        <v>7</v>
      </c>
      <c r="E2326" s="12">
        <f t="shared" si="74"/>
        <v>1</v>
      </c>
      <c r="F2326" s="12" t="s">
        <v>4729</v>
      </c>
      <c r="G2326" s="12">
        <f t="shared" si="75"/>
        <v>1</v>
      </c>
      <c r="H2326" s="6"/>
    </row>
    <row r="2327" customHeight="1" spans="1:8">
      <c r="A2327" s="1" t="s">
        <v>3</v>
      </c>
      <c r="B2327" s="1" t="s">
        <v>4729</v>
      </c>
      <c r="C2327" s="1" t="s">
        <v>19</v>
      </c>
      <c r="D2327" s="1" t="s">
        <v>7</v>
      </c>
      <c r="E2327" s="12">
        <f t="shared" si="74"/>
        <v>1</v>
      </c>
      <c r="F2327" s="12" t="s">
        <v>4731</v>
      </c>
      <c r="G2327" s="12">
        <f t="shared" si="75"/>
        <v>1</v>
      </c>
      <c r="H2327" s="6"/>
    </row>
    <row r="2328" customHeight="1" spans="1:8">
      <c r="A2328" s="1" t="s">
        <v>3</v>
      </c>
      <c r="B2328" s="1" t="s">
        <v>4731</v>
      </c>
      <c r="C2328" s="1" t="s">
        <v>19</v>
      </c>
      <c r="D2328" s="1" t="s">
        <v>7</v>
      </c>
      <c r="E2328" s="12">
        <f t="shared" si="74"/>
        <v>1</v>
      </c>
      <c r="F2328" s="12" t="s">
        <v>4733</v>
      </c>
      <c r="G2328" s="12">
        <f t="shared" si="75"/>
        <v>1</v>
      </c>
      <c r="H2328" s="6"/>
    </row>
    <row r="2329" customHeight="1" spans="1:8">
      <c r="A2329" s="1" t="s">
        <v>3</v>
      </c>
      <c r="B2329" s="1" t="s">
        <v>4733</v>
      </c>
      <c r="C2329" s="1" t="s">
        <v>19</v>
      </c>
      <c r="D2329" s="1" t="s">
        <v>7</v>
      </c>
      <c r="E2329" s="12">
        <f t="shared" si="74"/>
        <v>1</v>
      </c>
      <c r="F2329" s="12" t="s">
        <v>4735</v>
      </c>
      <c r="G2329" s="12">
        <f t="shared" si="75"/>
        <v>1</v>
      </c>
      <c r="H2329" s="6"/>
    </row>
    <row r="2330" customHeight="1" spans="1:8">
      <c r="A2330" s="1" t="s">
        <v>3</v>
      </c>
      <c r="B2330" s="1" t="s">
        <v>4735</v>
      </c>
      <c r="C2330" s="1" t="s">
        <v>19</v>
      </c>
      <c r="D2330" s="1" t="s">
        <v>7</v>
      </c>
      <c r="E2330" s="12">
        <f t="shared" si="74"/>
        <v>1</v>
      </c>
      <c r="F2330" s="12" t="s">
        <v>4737</v>
      </c>
      <c r="G2330" s="12">
        <f t="shared" si="75"/>
        <v>1</v>
      </c>
      <c r="H2330" s="6"/>
    </row>
    <row r="2331" customHeight="1" spans="1:8">
      <c r="A2331" s="1" t="s">
        <v>3</v>
      </c>
      <c r="B2331" s="1" t="s">
        <v>4737</v>
      </c>
      <c r="C2331" s="1" t="s">
        <v>19</v>
      </c>
      <c r="D2331" s="1" t="s">
        <v>7</v>
      </c>
      <c r="E2331" s="12">
        <f t="shared" si="74"/>
        <v>1</v>
      </c>
      <c r="F2331" s="12" t="s">
        <v>4739</v>
      </c>
      <c r="G2331" s="12">
        <f t="shared" si="75"/>
        <v>1</v>
      </c>
      <c r="H2331" s="6"/>
    </row>
    <row r="2332" customHeight="1" spans="1:8">
      <c r="A2332" s="1" t="s">
        <v>3</v>
      </c>
      <c r="B2332" s="1" t="s">
        <v>4739</v>
      </c>
      <c r="C2332" s="1" t="s">
        <v>19</v>
      </c>
      <c r="D2332" s="1" t="s">
        <v>7</v>
      </c>
      <c r="E2332" s="12">
        <f t="shared" si="74"/>
        <v>1</v>
      </c>
      <c r="F2332" s="12" t="s">
        <v>4741</v>
      </c>
      <c r="G2332" s="12">
        <f t="shared" si="75"/>
        <v>1</v>
      </c>
      <c r="H2332" s="6"/>
    </row>
    <row r="2333" customHeight="1" spans="1:8">
      <c r="A2333" s="1" t="s">
        <v>3</v>
      </c>
      <c r="B2333" s="1" t="s">
        <v>4741</v>
      </c>
      <c r="C2333" s="1" t="s">
        <v>19</v>
      </c>
      <c r="D2333" s="1" t="s">
        <v>7</v>
      </c>
      <c r="E2333" s="12">
        <f t="shared" si="74"/>
        <v>1</v>
      </c>
      <c r="F2333" s="12" t="s">
        <v>4743</v>
      </c>
      <c r="G2333" s="12">
        <f t="shared" si="75"/>
        <v>1</v>
      </c>
      <c r="H2333" s="6"/>
    </row>
    <row r="2334" customHeight="1" spans="1:8">
      <c r="A2334" s="1" t="s">
        <v>3</v>
      </c>
      <c r="B2334" s="1" t="s">
        <v>4743</v>
      </c>
      <c r="C2334" s="1" t="s">
        <v>19</v>
      </c>
      <c r="D2334" s="1" t="s">
        <v>7</v>
      </c>
      <c r="E2334" s="12">
        <f t="shared" si="74"/>
        <v>1</v>
      </c>
      <c r="F2334" s="12" t="s">
        <v>4745</v>
      </c>
      <c r="G2334" s="12">
        <f t="shared" si="75"/>
        <v>1</v>
      </c>
      <c r="H2334" s="6"/>
    </row>
    <row r="2335" customHeight="1" spans="1:8">
      <c r="A2335" s="1" t="s">
        <v>3</v>
      </c>
      <c r="B2335" s="1" t="s">
        <v>4745</v>
      </c>
      <c r="C2335" s="1" t="s">
        <v>19</v>
      </c>
      <c r="D2335" s="1" t="s">
        <v>7</v>
      </c>
      <c r="E2335" s="12">
        <f t="shared" si="74"/>
        <v>1</v>
      </c>
      <c r="F2335" s="12" t="s">
        <v>4747</v>
      </c>
      <c r="G2335" s="12">
        <f t="shared" si="75"/>
        <v>1</v>
      </c>
      <c r="H2335" s="6"/>
    </row>
    <row r="2336" customHeight="1" spans="1:8">
      <c r="A2336" s="1" t="s">
        <v>3</v>
      </c>
      <c r="B2336" s="1" t="s">
        <v>4747</v>
      </c>
      <c r="C2336" s="1" t="s">
        <v>19</v>
      </c>
      <c r="D2336" s="1" t="s">
        <v>7</v>
      </c>
      <c r="E2336" s="12">
        <f t="shared" si="74"/>
        <v>1</v>
      </c>
      <c r="F2336" s="12" t="s">
        <v>4749</v>
      </c>
      <c r="G2336" s="12">
        <f t="shared" si="75"/>
        <v>1</v>
      </c>
      <c r="H2336" s="6"/>
    </row>
    <row r="2337" customHeight="1" spans="1:8">
      <c r="A2337" s="1" t="s">
        <v>3</v>
      </c>
      <c r="B2337" s="1" t="s">
        <v>4749</v>
      </c>
      <c r="C2337" s="1" t="s">
        <v>19</v>
      </c>
      <c r="D2337" s="1" t="s">
        <v>7</v>
      </c>
      <c r="E2337" s="12">
        <f t="shared" si="74"/>
        <v>1</v>
      </c>
      <c r="F2337" s="12" t="s">
        <v>4751</v>
      </c>
      <c r="G2337" s="12">
        <f t="shared" si="75"/>
        <v>1</v>
      </c>
      <c r="H2337" s="6"/>
    </row>
    <row r="2338" customHeight="1" spans="1:8">
      <c r="A2338" s="1" t="s">
        <v>3</v>
      </c>
      <c r="B2338" s="1" t="s">
        <v>4751</v>
      </c>
      <c r="C2338" s="1" t="s">
        <v>19</v>
      </c>
      <c r="D2338" s="1" t="s">
        <v>7</v>
      </c>
      <c r="E2338" s="12">
        <f t="shared" si="74"/>
        <v>1</v>
      </c>
      <c r="F2338" s="12" t="s">
        <v>4753</v>
      </c>
      <c r="G2338" s="12">
        <f t="shared" si="75"/>
        <v>1</v>
      </c>
      <c r="H2338" s="6"/>
    </row>
    <row r="2339" customHeight="1" spans="1:8">
      <c r="A2339" s="1" t="s">
        <v>3</v>
      </c>
      <c r="B2339" s="1" t="s">
        <v>4753</v>
      </c>
      <c r="C2339" s="1" t="s">
        <v>19</v>
      </c>
      <c r="D2339" s="1" t="s">
        <v>7</v>
      </c>
      <c r="E2339" s="12">
        <f t="shared" si="74"/>
        <v>1</v>
      </c>
      <c r="F2339" s="12" t="s">
        <v>4755</v>
      </c>
      <c r="G2339" s="12">
        <f t="shared" si="75"/>
        <v>1</v>
      </c>
      <c r="H2339" s="6"/>
    </row>
    <row r="2340" customHeight="1" spans="1:8">
      <c r="A2340" s="1" t="s">
        <v>3</v>
      </c>
      <c r="B2340" s="1" t="s">
        <v>4755</v>
      </c>
      <c r="C2340" s="1" t="s">
        <v>19</v>
      </c>
      <c r="D2340" s="1" t="s">
        <v>7</v>
      </c>
      <c r="E2340" s="12">
        <f t="shared" si="74"/>
        <v>1</v>
      </c>
      <c r="F2340" s="12" t="s">
        <v>4757</v>
      </c>
      <c r="G2340" s="12">
        <f t="shared" si="75"/>
        <v>1</v>
      </c>
      <c r="H2340" s="6"/>
    </row>
    <row r="2341" customHeight="1" spans="1:8">
      <c r="A2341" s="1" t="s">
        <v>3</v>
      </c>
      <c r="B2341" s="1" t="s">
        <v>4757</v>
      </c>
      <c r="C2341" s="1" t="s">
        <v>19</v>
      </c>
      <c r="D2341" s="1" t="s">
        <v>7</v>
      </c>
      <c r="E2341" s="12">
        <f t="shared" si="74"/>
        <v>1</v>
      </c>
      <c r="F2341" s="12" t="s">
        <v>4759</v>
      </c>
      <c r="G2341" s="12">
        <f t="shared" si="75"/>
        <v>1</v>
      </c>
      <c r="H2341" s="6"/>
    </row>
    <row r="2342" customHeight="1" spans="1:8">
      <c r="A2342" s="1" t="s">
        <v>3</v>
      </c>
      <c r="B2342" s="1" t="s">
        <v>4759</v>
      </c>
      <c r="C2342" s="1" t="s">
        <v>19</v>
      </c>
      <c r="D2342" s="1" t="s">
        <v>7</v>
      </c>
      <c r="E2342" s="12">
        <f t="shared" si="74"/>
        <v>1</v>
      </c>
      <c r="F2342" s="12" t="s">
        <v>4761</v>
      </c>
      <c r="G2342" s="12">
        <f t="shared" si="75"/>
        <v>1</v>
      </c>
      <c r="H2342" s="6"/>
    </row>
    <row r="2343" customHeight="1" spans="1:8">
      <c r="A2343" s="1" t="s">
        <v>3</v>
      </c>
      <c r="B2343" s="1" t="s">
        <v>4761</v>
      </c>
      <c r="C2343" s="1" t="s">
        <v>19</v>
      </c>
      <c r="D2343" s="1" t="s">
        <v>7</v>
      </c>
      <c r="E2343" s="12">
        <f t="shared" si="74"/>
        <v>1</v>
      </c>
      <c r="F2343" s="12" t="s">
        <v>4763</v>
      </c>
      <c r="G2343" s="12">
        <f t="shared" si="75"/>
        <v>1</v>
      </c>
      <c r="H2343" s="6"/>
    </row>
    <row r="2344" customHeight="1" spans="1:8">
      <c r="A2344" s="1" t="s">
        <v>3</v>
      </c>
      <c r="B2344" s="1" t="s">
        <v>4763</v>
      </c>
      <c r="C2344" s="1" t="s">
        <v>19</v>
      </c>
      <c r="D2344" s="1" t="s">
        <v>7</v>
      </c>
      <c r="E2344" s="12">
        <f t="shared" si="74"/>
        <v>1</v>
      </c>
      <c r="F2344" s="12" t="s">
        <v>4765</v>
      </c>
      <c r="G2344" s="12">
        <f t="shared" si="75"/>
        <v>1</v>
      </c>
      <c r="H2344" s="6"/>
    </row>
    <row r="2345" customHeight="1" spans="1:8">
      <c r="A2345" s="1" t="s">
        <v>3</v>
      </c>
      <c r="B2345" s="1" t="s">
        <v>4765</v>
      </c>
      <c r="C2345" s="1" t="s">
        <v>19</v>
      </c>
      <c r="D2345" s="1" t="s">
        <v>7</v>
      </c>
      <c r="E2345" s="12">
        <f t="shared" si="74"/>
        <v>1</v>
      </c>
      <c r="F2345" s="12" t="s">
        <v>4767</v>
      </c>
      <c r="G2345" s="12">
        <f t="shared" si="75"/>
        <v>1</v>
      </c>
      <c r="H2345" s="6"/>
    </row>
    <row r="2346" customHeight="1" spans="1:8">
      <c r="A2346" s="1" t="s">
        <v>3</v>
      </c>
      <c r="B2346" s="1" t="s">
        <v>4767</v>
      </c>
      <c r="C2346" s="1" t="s">
        <v>19</v>
      </c>
      <c r="D2346" s="1" t="s">
        <v>7</v>
      </c>
      <c r="E2346" s="12">
        <f t="shared" si="74"/>
        <v>1</v>
      </c>
      <c r="F2346" s="12" t="s">
        <v>4769</v>
      </c>
      <c r="G2346" s="12">
        <f t="shared" si="75"/>
        <v>1</v>
      </c>
      <c r="H2346" s="6"/>
    </row>
    <row r="2347" customHeight="1" spans="1:8">
      <c r="A2347" s="1" t="s">
        <v>3</v>
      </c>
      <c r="B2347" s="1" t="s">
        <v>4769</v>
      </c>
      <c r="C2347" s="1" t="s">
        <v>19</v>
      </c>
      <c r="D2347" s="1" t="s">
        <v>7</v>
      </c>
      <c r="E2347" s="12">
        <f t="shared" si="74"/>
        <v>1</v>
      </c>
      <c r="F2347" s="12" t="s">
        <v>4771</v>
      </c>
      <c r="G2347" s="12">
        <f t="shared" si="75"/>
        <v>1</v>
      </c>
      <c r="H2347" s="6"/>
    </row>
    <row r="2348" customHeight="1" spans="1:8">
      <c r="A2348" s="1" t="s">
        <v>3</v>
      </c>
      <c r="B2348" s="1" t="s">
        <v>4771</v>
      </c>
      <c r="C2348" s="1" t="s">
        <v>19</v>
      </c>
      <c r="D2348" s="1" t="s">
        <v>7</v>
      </c>
      <c r="E2348" s="12">
        <f t="shared" si="74"/>
        <v>1</v>
      </c>
      <c r="F2348" s="12" t="s">
        <v>4773</v>
      </c>
      <c r="G2348" s="12">
        <f t="shared" si="75"/>
        <v>1</v>
      </c>
      <c r="H2348" s="6"/>
    </row>
    <row r="2349" customHeight="1" spans="1:8">
      <c r="A2349" s="1" t="s">
        <v>3</v>
      </c>
      <c r="B2349" s="1" t="s">
        <v>4773</v>
      </c>
      <c r="C2349" s="1" t="s">
        <v>19</v>
      </c>
      <c r="D2349" s="1" t="s">
        <v>7</v>
      </c>
      <c r="E2349" s="12">
        <f t="shared" si="74"/>
        <v>1</v>
      </c>
      <c r="F2349" s="12" t="s">
        <v>4775</v>
      </c>
      <c r="G2349" s="12">
        <f t="shared" si="75"/>
        <v>1</v>
      </c>
      <c r="H2349" s="6"/>
    </row>
    <row r="2350" customHeight="1" spans="1:8">
      <c r="A2350" s="1" t="s">
        <v>3</v>
      </c>
      <c r="B2350" s="1" t="s">
        <v>4775</v>
      </c>
      <c r="C2350" s="1" t="s">
        <v>19</v>
      </c>
      <c r="D2350" s="1" t="s">
        <v>7</v>
      </c>
      <c r="E2350" s="12">
        <f t="shared" si="74"/>
        <v>1</v>
      </c>
      <c r="F2350" s="12" t="s">
        <v>4777</v>
      </c>
      <c r="G2350" s="12">
        <f t="shared" si="75"/>
        <v>1</v>
      </c>
      <c r="H2350" s="6"/>
    </row>
    <row r="2351" customHeight="1" spans="1:8">
      <c r="A2351" s="1" t="s">
        <v>3</v>
      </c>
      <c r="B2351" s="1" t="s">
        <v>4777</v>
      </c>
      <c r="C2351" s="1" t="s">
        <v>19</v>
      </c>
      <c r="D2351" s="1" t="s">
        <v>7</v>
      </c>
      <c r="E2351" s="12">
        <f t="shared" si="74"/>
        <v>1</v>
      </c>
      <c r="F2351" s="12" t="s">
        <v>4779</v>
      </c>
      <c r="G2351" s="12">
        <f t="shared" si="75"/>
        <v>1</v>
      </c>
      <c r="H2351" s="6"/>
    </row>
    <row r="2352" customHeight="1" spans="1:8">
      <c r="A2352" s="1" t="s">
        <v>3</v>
      </c>
      <c r="B2352" s="1" t="s">
        <v>4779</v>
      </c>
      <c r="C2352" s="1" t="s">
        <v>19</v>
      </c>
      <c r="D2352" s="1" t="s">
        <v>7</v>
      </c>
      <c r="E2352" s="12">
        <f t="shared" si="74"/>
        <v>1</v>
      </c>
      <c r="F2352" s="12" t="s">
        <v>4781</v>
      </c>
      <c r="G2352" s="12">
        <f t="shared" si="75"/>
        <v>1</v>
      </c>
      <c r="H2352" s="6"/>
    </row>
    <row r="2353" customHeight="1" spans="1:8">
      <c r="A2353" s="1" t="s">
        <v>3</v>
      </c>
      <c r="B2353" s="1" t="s">
        <v>4781</v>
      </c>
      <c r="C2353" s="1" t="s">
        <v>19</v>
      </c>
      <c r="D2353" s="1" t="s">
        <v>7</v>
      </c>
      <c r="E2353" s="12">
        <f t="shared" si="74"/>
        <v>1</v>
      </c>
      <c r="F2353" s="12" t="s">
        <v>4783</v>
      </c>
      <c r="G2353" s="12">
        <f t="shared" si="75"/>
        <v>1</v>
      </c>
      <c r="H2353" s="6"/>
    </row>
    <row r="2354" customHeight="1" spans="1:8">
      <c r="A2354" s="1" t="s">
        <v>3</v>
      </c>
      <c r="B2354" s="1" t="s">
        <v>4783</v>
      </c>
      <c r="C2354" s="1" t="s">
        <v>19</v>
      </c>
      <c r="D2354" s="1" t="s">
        <v>7</v>
      </c>
      <c r="E2354" s="12">
        <f t="shared" si="74"/>
        <v>1</v>
      </c>
      <c r="F2354" s="12" t="s">
        <v>4785</v>
      </c>
      <c r="G2354" s="12">
        <f t="shared" si="75"/>
        <v>1</v>
      </c>
      <c r="H2354" s="6"/>
    </row>
    <row r="2355" customHeight="1" spans="1:8">
      <c r="A2355" s="1" t="s">
        <v>3</v>
      </c>
      <c r="B2355" s="1" t="s">
        <v>4785</v>
      </c>
      <c r="C2355" s="1" t="s">
        <v>19</v>
      </c>
      <c r="D2355" s="1" t="s">
        <v>7</v>
      </c>
      <c r="E2355" s="12">
        <f t="shared" si="74"/>
        <v>1</v>
      </c>
      <c r="F2355" s="12" t="s">
        <v>4787</v>
      </c>
      <c r="G2355" s="12">
        <f t="shared" si="75"/>
        <v>1</v>
      </c>
      <c r="H2355" s="6"/>
    </row>
    <row r="2356" customHeight="1" spans="1:8">
      <c r="A2356" s="1" t="s">
        <v>3</v>
      </c>
      <c r="B2356" s="1" t="s">
        <v>4787</v>
      </c>
      <c r="C2356" s="1" t="s">
        <v>19</v>
      </c>
      <c r="D2356" s="1" t="s">
        <v>7</v>
      </c>
      <c r="E2356" s="12">
        <f t="shared" si="74"/>
        <v>1</v>
      </c>
      <c r="F2356" s="12" t="s">
        <v>4789</v>
      </c>
      <c r="G2356" s="12">
        <f t="shared" si="75"/>
        <v>1</v>
      </c>
      <c r="H2356" s="6"/>
    </row>
    <row r="2357" customHeight="1" spans="1:8">
      <c r="A2357" s="1" t="s">
        <v>3</v>
      </c>
      <c r="B2357" s="1" t="s">
        <v>4789</v>
      </c>
      <c r="C2357" s="1" t="s">
        <v>19</v>
      </c>
      <c r="D2357" s="1" t="s">
        <v>7</v>
      </c>
      <c r="E2357" s="12">
        <f t="shared" si="74"/>
        <v>1</v>
      </c>
      <c r="F2357" s="12" t="s">
        <v>4791</v>
      </c>
      <c r="G2357" s="12">
        <f t="shared" si="75"/>
        <v>1</v>
      </c>
      <c r="H2357" s="6"/>
    </row>
    <row r="2358" customHeight="1" spans="1:8">
      <c r="A2358" s="1" t="s">
        <v>3</v>
      </c>
      <c r="B2358" s="1" t="s">
        <v>4791</v>
      </c>
      <c r="C2358" s="1" t="s">
        <v>19</v>
      </c>
      <c r="D2358" s="1" t="s">
        <v>7</v>
      </c>
      <c r="E2358" s="12">
        <f t="shared" si="74"/>
        <v>1</v>
      </c>
      <c r="F2358" s="12" t="s">
        <v>4793</v>
      </c>
      <c r="G2358" s="12">
        <f t="shared" si="75"/>
        <v>1</v>
      </c>
      <c r="H2358" s="6"/>
    </row>
    <row r="2359" customHeight="1" spans="1:8">
      <c r="A2359" s="1" t="s">
        <v>3</v>
      </c>
      <c r="B2359" s="1" t="s">
        <v>4793</v>
      </c>
      <c r="C2359" s="1" t="s">
        <v>19</v>
      </c>
      <c r="D2359" s="1" t="s">
        <v>7</v>
      </c>
      <c r="E2359" s="12">
        <f t="shared" si="74"/>
        <v>1</v>
      </c>
      <c r="F2359" s="12" t="s">
        <v>4795</v>
      </c>
      <c r="G2359" s="12">
        <f t="shared" si="75"/>
        <v>1</v>
      </c>
      <c r="H2359" s="6"/>
    </row>
    <row r="2360" customHeight="1" spans="1:8">
      <c r="A2360" s="1" t="s">
        <v>3</v>
      </c>
      <c r="B2360" s="1" t="s">
        <v>4795</v>
      </c>
      <c r="C2360" s="1" t="s">
        <v>19</v>
      </c>
      <c r="D2360" s="1" t="s">
        <v>7</v>
      </c>
      <c r="E2360" s="12">
        <f t="shared" ref="E2360:E2394" si="76">VLOOKUP(C2360,H:I,2,0)</f>
        <v>1</v>
      </c>
      <c r="F2360" s="12" t="s">
        <v>4797</v>
      </c>
      <c r="G2360" s="12">
        <f t="shared" si="75"/>
        <v>1</v>
      </c>
      <c r="H2360" s="6"/>
    </row>
    <row r="2361" customHeight="1" spans="1:8">
      <c r="A2361" s="1" t="s">
        <v>3</v>
      </c>
      <c r="B2361" s="1" t="s">
        <v>4797</v>
      </c>
      <c r="C2361" s="1" t="s">
        <v>19</v>
      </c>
      <c r="D2361" s="1" t="s">
        <v>7</v>
      </c>
      <c r="E2361" s="12">
        <f t="shared" si="76"/>
        <v>1</v>
      </c>
      <c r="F2361" s="12" t="s">
        <v>4799</v>
      </c>
      <c r="G2361" s="12">
        <f t="shared" si="75"/>
        <v>1</v>
      </c>
      <c r="H2361" s="6"/>
    </row>
    <row r="2362" customHeight="1" spans="1:8">
      <c r="A2362" s="1" t="s">
        <v>3</v>
      </c>
      <c r="B2362" s="1" t="s">
        <v>4799</v>
      </c>
      <c r="C2362" s="1" t="s">
        <v>19</v>
      </c>
      <c r="D2362" s="1" t="s">
        <v>7</v>
      </c>
      <c r="E2362" s="12">
        <f t="shared" si="76"/>
        <v>1</v>
      </c>
      <c r="F2362" s="12" t="s">
        <v>4801</v>
      </c>
      <c r="G2362" s="12">
        <f t="shared" si="75"/>
        <v>1</v>
      </c>
      <c r="H2362" s="6"/>
    </row>
    <row r="2363" customHeight="1" spans="1:8">
      <c r="A2363" s="1" t="s">
        <v>3</v>
      </c>
      <c r="B2363" s="1" t="s">
        <v>4801</v>
      </c>
      <c r="C2363" s="1" t="s">
        <v>19</v>
      </c>
      <c r="D2363" s="1" t="s">
        <v>7</v>
      </c>
      <c r="E2363" s="12">
        <f t="shared" si="76"/>
        <v>1</v>
      </c>
      <c r="F2363" s="12" t="s">
        <v>4803</v>
      </c>
      <c r="G2363" s="12">
        <f t="shared" si="75"/>
        <v>1</v>
      </c>
      <c r="H2363" s="6"/>
    </row>
    <row r="2364" customHeight="1" spans="1:8">
      <c r="A2364" s="1" t="s">
        <v>3</v>
      </c>
      <c r="B2364" s="1" t="s">
        <v>4803</v>
      </c>
      <c r="C2364" s="1" t="s">
        <v>19</v>
      </c>
      <c r="D2364" s="1" t="s">
        <v>7</v>
      </c>
      <c r="E2364" s="12">
        <f t="shared" si="76"/>
        <v>1</v>
      </c>
      <c r="F2364" s="12" t="s">
        <v>4805</v>
      </c>
      <c r="G2364" s="12">
        <f t="shared" si="75"/>
        <v>1</v>
      </c>
      <c r="H2364" s="6"/>
    </row>
    <row r="2365" customHeight="1" spans="1:8">
      <c r="A2365" s="1" t="s">
        <v>3</v>
      </c>
      <c r="B2365" s="1" t="s">
        <v>4805</v>
      </c>
      <c r="C2365" s="1" t="s">
        <v>19</v>
      </c>
      <c r="D2365" s="1" t="s">
        <v>7</v>
      </c>
      <c r="E2365" s="12">
        <f t="shared" si="76"/>
        <v>1</v>
      </c>
      <c r="F2365" s="12" t="s">
        <v>4807</v>
      </c>
      <c r="G2365" s="12">
        <f t="shared" si="75"/>
        <v>1</v>
      </c>
      <c r="H2365" s="6"/>
    </row>
    <row r="2366" customHeight="1" spans="1:8">
      <c r="A2366" s="1" t="s">
        <v>3</v>
      </c>
      <c r="B2366" s="1" t="s">
        <v>4807</v>
      </c>
      <c r="C2366" s="1" t="s">
        <v>19</v>
      </c>
      <c r="D2366" s="1" t="s">
        <v>7</v>
      </c>
      <c r="E2366" s="12">
        <f t="shared" si="76"/>
        <v>1</v>
      </c>
      <c r="F2366" s="12" t="s">
        <v>4809</v>
      </c>
      <c r="G2366" s="12">
        <f t="shared" si="75"/>
        <v>1</v>
      </c>
      <c r="H2366" s="6"/>
    </row>
    <row r="2367" customHeight="1" spans="1:8">
      <c r="A2367" s="1" t="s">
        <v>3</v>
      </c>
      <c r="B2367" s="1" t="s">
        <v>4809</v>
      </c>
      <c r="C2367" s="1" t="s">
        <v>19</v>
      </c>
      <c r="D2367" s="1" t="s">
        <v>7</v>
      </c>
      <c r="E2367" s="12">
        <f t="shared" si="76"/>
        <v>1</v>
      </c>
      <c r="F2367" s="12" t="s">
        <v>4811</v>
      </c>
      <c r="G2367" s="12">
        <f t="shared" si="75"/>
        <v>1</v>
      </c>
      <c r="H2367" s="6"/>
    </row>
    <row r="2368" customHeight="1" spans="1:8">
      <c r="A2368" s="1" t="s">
        <v>3</v>
      </c>
      <c r="B2368" s="1" t="s">
        <v>4811</v>
      </c>
      <c r="C2368" s="1" t="s">
        <v>19</v>
      </c>
      <c r="D2368" s="1" t="s">
        <v>7</v>
      </c>
      <c r="E2368" s="12">
        <f t="shared" si="76"/>
        <v>1</v>
      </c>
      <c r="F2368" s="12" t="s">
        <v>4813</v>
      </c>
      <c r="G2368" s="12">
        <f t="shared" si="75"/>
        <v>1</v>
      </c>
      <c r="H2368" s="6"/>
    </row>
    <row r="2369" customHeight="1" spans="1:8">
      <c r="A2369" s="1" t="s">
        <v>3</v>
      </c>
      <c r="B2369" s="1" t="s">
        <v>4813</v>
      </c>
      <c r="C2369" s="1" t="s">
        <v>19</v>
      </c>
      <c r="D2369" s="1" t="s">
        <v>7</v>
      </c>
      <c r="E2369" s="12">
        <f t="shared" si="76"/>
        <v>1</v>
      </c>
      <c r="F2369" s="12" t="s">
        <v>4815</v>
      </c>
      <c r="G2369" s="12">
        <f t="shared" si="75"/>
        <v>1</v>
      </c>
      <c r="H2369" s="6"/>
    </row>
    <row r="2370" customHeight="1" spans="1:8">
      <c r="A2370" s="1" t="s">
        <v>3</v>
      </c>
      <c r="B2370" s="1" t="s">
        <v>4815</v>
      </c>
      <c r="C2370" s="1" t="s">
        <v>19</v>
      </c>
      <c r="D2370" s="1" t="s">
        <v>7</v>
      </c>
      <c r="E2370" s="12">
        <f t="shared" si="76"/>
        <v>1</v>
      </c>
      <c r="F2370" s="12" t="s">
        <v>4817</v>
      </c>
      <c r="G2370" s="12">
        <f t="shared" ref="G2370:G2433" si="77">VLOOKUP(F2370,B:E,4,0)</f>
        <v>1</v>
      </c>
      <c r="H2370" s="6"/>
    </row>
    <row r="2371" customHeight="1" spans="1:8">
      <c r="A2371" s="1" t="s">
        <v>3</v>
      </c>
      <c r="B2371" s="1" t="s">
        <v>4817</v>
      </c>
      <c r="C2371" s="1" t="s">
        <v>19</v>
      </c>
      <c r="D2371" s="1" t="s">
        <v>7</v>
      </c>
      <c r="E2371" s="12">
        <f t="shared" si="76"/>
        <v>1</v>
      </c>
      <c r="F2371" s="12" t="s">
        <v>4819</v>
      </c>
      <c r="G2371" s="12">
        <f t="shared" si="77"/>
        <v>1</v>
      </c>
      <c r="H2371" s="6"/>
    </row>
    <row r="2372" customHeight="1" spans="1:8">
      <c r="A2372" s="1" t="s">
        <v>3</v>
      </c>
      <c r="B2372" s="1" t="s">
        <v>4819</v>
      </c>
      <c r="C2372" s="1" t="s">
        <v>19</v>
      </c>
      <c r="D2372" s="1" t="s">
        <v>7</v>
      </c>
      <c r="E2372" s="12">
        <f t="shared" si="76"/>
        <v>1</v>
      </c>
      <c r="F2372" s="12" t="s">
        <v>4821</v>
      </c>
      <c r="G2372" s="12">
        <f t="shared" si="77"/>
        <v>1</v>
      </c>
      <c r="H2372" s="6"/>
    </row>
    <row r="2373" customHeight="1" spans="1:8">
      <c r="A2373" s="1" t="s">
        <v>3</v>
      </c>
      <c r="B2373" s="1" t="s">
        <v>4821</v>
      </c>
      <c r="C2373" s="1" t="s">
        <v>19</v>
      </c>
      <c r="D2373" s="1" t="s">
        <v>7</v>
      </c>
      <c r="E2373" s="12">
        <f t="shared" si="76"/>
        <v>1</v>
      </c>
      <c r="F2373" s="12" t="s">
        <v>4823</v>
      </c>
      <c r="G2373" s="12">
        <f t="shared" si="77"/>
        <v>1</v>
      </c>
      <c r="H2373" s="6"/>
    </row>
    <row r="2374" customHeight="1" spans="1:8">
      <c r="A2374" s="1" t="s">
        <v>3</v>
      </c>
      <c r="B2374" s="1" t="s">
        <v>4823</v>
      </c>
      <c r="C2374" s="1" t="s">
        <v>19</v>
      </c>
      <c r="D2374" s="1" t="s">
        <v>7</v>
      </c>
      <c r="E2374" s="12">
        <f t="shared" si="76"/>
        <v>1</v>
      </c>
      <c r="F2374" s="12" t="s">
        <v>4825</v>
      </c>
      <c r="G2374" s="12">
        <f t="shared" si="77"/>
        <v>1</v>
      </c>
      <c r="H2374" s="6"/>
    </row>
    <row r="2375" customHeight="1" spans="1:8">
      <c r="A2375" s="1" t="s">
        <v>3</v>
      </c>
      <c r="B2375" s="1" t="s">
        <v>4825</v>
      </c>
      <c r="C2375" s="1" t="s">
        <v>19</v>
      </c>
      <c r="D2375" s="1" t="s">
        <v>7</v>
      </c>
      <c r="E2375" s="12">
        <f t="shared" si="76"/>
        <v>1</v>
      </c>
      <c r="F2375" s="12" t="s">
        <v>4827</v>
      </c>
      <c r="G2375" s="12">
        <f t="shared" si="77"/>
        <v>1</v>
      </c>
      <c r="H2375" s="6"/>
    </row>
    <row r="2376" customHeight="1" spans="1:8">
      <c r="A2376" s="1" t="s">
        <v>3</v>
      </c>
      <c r="B2376" s="1" t="s">
        <v>4827</v>
      </c>
      <c r="C2376" s="1" t="s">
        <v>19</v>
      </c>
      <c r="D2376" s="1" t="s">
        <v>7</v>
      </c>
      <c r="E2376" s="12">
        <f t="shared" si="76"/>
        <v>1</v>
      </c>
      <c r="F2376" s="12" t="s">
        <v>4829</v>
      </c>
      <c r="G2376" s="12">
        <f t="shared" si="77"/>
        <v>1</v>
      </c>
      <c r="H2376" s="6"/>
    </row>
    <row r="2377" customHeight="1" spans="1:8">
      <c r="A2377" s="1" t="s">
        <v>3</v>
      </c>
      <c r="B2377" s="1" t="s">
        <v>4829</v>
      </c>
      <c r="C2377" s="1" t="s">
        <v>19</v>
      </c>
      <c r="D2377" s="1" t="s">
        <v>7</v>
      </c>
      <c r="E2377" s="12">
        <f t="shared" si="76"/>
        <v>1</v>
      </c>
      <c r="F2377" s="12" t="s">
        <v>4831</v>
      </c>
      <c r="G2377" s="12">
        <f t="shared" si="77"/>
        <v>1</v>
      </c>
      <c r="H2377" s="6"/>
    </row>
    <row r="2378" customHeight="1" spans="1:8">
      <c r="A2378" s="1" t="s">
        <v>3</v>
      </c>
      <c r="B2378" s="1" t="s">
        <v>4831</v>
      </c>
      <c r="C2378" s="1" t="s">
        <v>19</v>
      </c>
      <c r="D2378" s="1" t="s">
        <v>7</v>
      </c>
      <c r="E2378" s="12">
        <f t="shared" si="76"/>
        <v>1</v>
      </c>
      <c r="F2378" s="12" t="s">
        <v>4833</v>
      </c>
      <c r="G2378" s="12">
        <f t="shared" si="77"/>
        <v>1</v>
      </c>
      <c r="H2378" s="6"/>
    </row>
    <row r="2379" customHeight="1" spans="1:8">
      <c r="A2379" s="1" t="s">
        <v>3</v>
      </c>
      <c r="B2379" s="1" t="s">
        <v>4833</v>
      </c>
      <c r="C2379" s="1" t="s">
        <v>19</v>
      </c>
      <c r="D2379" s="1" t="s">
        <v>7</v>
      </c>
      <c r="E2379" s="12">
        <f t="shared" si="76"/>
        <v>1</v>
      </c>
      <c r="F2379" s="12" t="s">
        <v>4835</v>
      </c>
      <c r="G2379" s="12">
        <f t="shared" si="77"/>
        <v>1</v>
      </c>
      <c r="H2379" s="6"/>
    </row>
    <row r="2380" customHeight="1" spans="1:8">
      <c r="A2380" s="1" t="s">
        <v>3</v>
      </c>
      <c r="B2380" s="1" t="s">
        <v>4835</v>
      </c>
      <c r="C2380" s="1" t="s">
        <v>19</v>
      </c>
      <c r="D2380" s="1" t="s">
        <v>7</v>
      </c>
      <c r="E2380" s="12">
        <f t="shared" si="76"/>
        <v>1</v>
      </c>
      <c r="F2380" s="12" t="s">
        <v>4837</v>
      </c>
      <c r="G2380" s="12">
        <f t="shared" si="77"/>
        <v>1</v>
      </c>
      <c r="H2380" s="6"/>
    </row>
    <row r="2381" customHeight="1" spans="1:8">
      <c r="A2381" s="1" t="s">
        <v>3</v>
      </c>
      <c r="B2381" s="1" t="s">
        <v>4837</v>
      </c>
      <c r="C2381" s="1" t="s">
        <v>19</v>
      </c>
      <c r="D2381" s="1" t="s">
        <v>7</v>
      </c>
      <c r="E2381" s="12">
        <f t="shared" si="76"/>
        <v>1</v>
      </c>
      <c r="F2381" s="12" t="s">
        <v>4839</v>
      </c>
      <c r="G2381" s="12">
        <f t="shared" si="77"/>
        <v>1</v>
      </c>
      <c r="H2381" s="6"/>
    </row>
    <row r="2382" customHeight="1" spans="1:8">
      <c r="A2382" s="1" t="s">
        <v>3</v>
      </c>
      <c r="B2382" s="1" t="s">
        <v>4839</v>
      </c>
      <c r="C2382" s="1" t="s">
        <v>19</v>
      </c>
      <c r="D2382" s="1" t="s">
        <v>7</v>
      </c>
      <c r="E2382" s="12">
        <f t="shared" si="76"/>
        <v>1</v>
      </c>
      <c r="F2382" s="12" t="s">
        <v>4841</v>
      </c>
      <c r="G2382" s="12">
        <f t="shared" si="77"/>
        <v>1</v>
      </c>
      <c r="H2382" s="6"/>
    </row>
    <row r="2383" customHeight="1" spans="1:8">
      <c r="A2383" s="1" t="s">
        <v>3</v>
      </c>
      <c r="B2383" s="1" t="s">
        <v>4841</v>
      </c>
      <c r="C2383" s="1" t="s">
        <v>19</v>
      </c>
      <c r="D2383" s="1" t="s">
        <v>7</v>
      </c>
      <c r="E2383" s="12">
        <f t="shared" si="76"/>
        <v>1</v>
      </c>
      <c r="F2383" s="12" t="s">
        <v>4843</v>
      </c>
      <c r="G2383" s="12">
        <f t="shared" si="77"/>
        <v>1</v>
      </c>
      <c r="H2383" s="6"/>
    </row>
    <row r="2384" customHeight="1" spans="1:8">
      <c r="A2384" s="1" t="s">
        <v>3</v>
      </c>
      <c r="B2384" s="1" t="s">
        <v>4843</v>
      </c>
      <c r="C2384" s="1" t="s">
        <v>19</v>
      </c>
      <c r="D2384" s="1" t="s">
        <v>7</v>
      </c>
      <c r="E2384" s="12">
        <f t="shared" si="76"/>
        <v>1</v>
      </c>
      <c r="F2384" s="12" t="s">
        <v>4845</v>
      </c>
      <c r="G2384" s="12">
        <f t="shared" si="77"/>
        <v>1</v>
      </c>
      <c r="H2384" s="6"/>
    </row>
    <row r="2385" customHeight="1" spans="1:8">
      <c r="A2385" s="1" t="s">
        <v>3</v>
      </c>
      <c r="B2385" s="1" t="s">
        <v>4845</v>
      </c>
      <c r="C2385" s="1" t="s">
        <v>19</v>
      </c>
      <c r="D2385" s="1" t="s">
        <v>7</v>
      </c>
      <c r="E2385" s="12">
        <f t="shared" si="76"/>
        <v>1</v>
      </c>
      <c r="F2385" s="12" t="s">
        <v>4847</v>
      </c>
      <c r="G2385" s="12">
        <f t="shared" si="77"/>
        <v>1</v>
      </c>
      <c r="H2385" s="6"/>
    </row>
    <row r="2386" customHeight="1" spans="1:8">
      <c r="A2386" s="1" t="s">
        <v>3</v>
      </c>
      <c r="B2386" s="1" t="s">
        <v>4847</v>
      </c>
      <c r="C2386" s="1" t="s">
        <v>19</v>
      </c>
      <c r="D2386" s="1" t="s">
        <v>7</v>
      </c>
      <c r="E2386" s="12">
        <f t="shared" si="76"/>
        <v>1</v>
      </c>
      <c r="F2386" s="12" t="s">
        <v>4849</v>
      </c>
      <c r="G2386" s="12">
        <f t="shared" si="77"/>
        <v>1</v>
      </c>
      <c r="H2386" s="6"/>
    </row>
    <row r="2387" customHeight="1" spans="1:8">
      <c r="A2387" s="1" t="s">
        <v>3</v>
      </c>
      <c r="B2387" s="1" t="s">
        <v>4849</v>
      </c>
      <c r="C2387" s="1" t="s">
        <v>19</v>
      </c>
      <c r="D2387" s="1" t="s">
        <v>7</v>
      </c>
      <c r="E2387" s="12">
        <f t="shared" si="76"/>
        <v>1</v>
      </c>
      <c r="F2387" s="12" t="s">
        <v>4851</v>
      </c>
      <c r="G2387" s="12">
        <f t="shared" si="77"/>
        <v>1</v>
      </c>
      <c r="H2387" s="6"/>
    </row>
    <row r="2388" customHeight="1" spans="1:8">
      <c r="A2388" s="1" t="s">
        <v>3</v>
      </c>
      <c r="B2388" s="1" t="s">
        <v>4851</v>
      </c>
      <c r="C2388" s="1" t="s">
        <v>19</v>
      </c>
      <c r="D2388" s="1" t="s">
        <v>7</v>
      </c>
      <c r="E2388" s="12">
        <f t="shared" si="76"/>
        <v>1</v>
      </c>
      <c r="F2388" s="12" t="s">
        <v>4853</v>
      </c>
      <c r="G2388" s="12">
        <f t="shared" si="77"/>
        <v>1</v>
      </c>
      <c r="H2388" s="6"/>
    </row>
    <row r="2389" customHeight="1" spans="1:8">
      <c r="A2389" s="1" t="s">
        <v>3</v>
      </c>
      <c r="B2389" s="1" t="s">
        <v>4853</v>
      </c>
      <c r="C2389" s="1" t="s">
        <v>19</v>
      </c>
      <c r="D2389" s="1" t="s">
        <v>7</v>
      </c>
      <c r="E2389" s="12">
        <f t="shared" si="76"/>
        <v>1</v>
      </c>
      <c r="F2389" s="12" t="s">
        <v>4855</v>
      </c>
      <c r="G2389" s="12">
        <f t="shared" si="77"/>
        <v>1</v>
      </c>
      <c r="H2389" s="6"/>
    </row>
    <row r="2390" customHeight="1" spans="1:8">
      <c r="A2390" s="1" t="s">
        <v>3</v>
      </c>
      <c r="B2390" s="1" t="s">
        <v>4855</v>
      </c>
      <c r="C2390" s="1" t="s">
        <v>19</v>
      </c>
      <c r="D2390" s="1" t="s">
        <v>7</v>
      </c>
      <c r="E2390" s="12">
        <f t="shared" si="76"/>
        <v>1</v>
      </c>
      <c r="F2390" s="12" t="s">
        <v>4857</v>
      </c>
      <c r="G2390" s="12">
        <f t="shared" si="77"/>
        <v>1</v>
      </c>
      <c r="H2390" s="6"/>
    </row>
    <row r="2391" customHeight="1" spans="1:8">
      <c r="A2391" s="1" t="s">
        <v>3</v>
      </c>
      <c r="B2391" s="1" t="s">
        <v>4857</v>
      </c>
      <c r="C2391" s="1" t="s">
        <v>19</v>
      </c>
      <c r="D2391" s="1" t="s">
        <v>7</v>
      </c>
      <c r="E2391" s="12">
        <f t="shared" si="76"/>
        <v>1</v>
      </c>
      <c r="F2391" s="12" t="s">
        <v>4859</v>
      </c>
      <c r="G2391" s="12">
        <f t="shared" si="77"/>
        <v>1</v>
      </c>
      <c r="H2391" s="6"/>
    </row>
    <row r="2392" customHeight="1" spans="1:8">
      <c r="A2392" s="1" t="s">
        <v>3</v>
      </c>
      <c r="B2392" s="1" t="s">
        <v>4859</v>
      </c>
      <c r="C2392" s="1" t="s">
        <v>19</v>
      </c>
      <c r="D2392" s="1" t="s">
        <v>7</v>
      </c>
      <c r="E2392" s="12">
        <f t="shared" si="76"/>
        <v>1</v>
      </c>
      <c r="F2392" s="12" t="s">
        <v>4861</v>
      </c>
      <c r="G2392" s="12">
        <f t="shared" si="77"/>
        <v>1</v>
      </c>
      <c r="H2392" s="6"/>
    </row>
    <row r="2393" customHeight="1" spans="1:8">
      <c r="A2393" s="1" t="s">
        <v>3</v>
      </c>
      <c r="B2393" s="1" t="s">
        <v>4861</v>
      </c>
      <c r="C2393" s="1" t="s">
        <v>19</v>
      </c>
      <c r="D2393" s="1" t="s">
        <v>7</v>
      </c>
      <c r="E2393" s="12">
        <f t="shared" si="76"/>
        <v>1</v>
      </c>
      <c r="F2393" s="12" t="s">
        <v>4863</v>
      </c>
      <c r="G2393" s="12">
        <f t="shared" si="77"/>
        <v>1</v>
      </c>
      <c r="H2393" s="6"/>
    </row>
    <row r="2394" customHeight="1" spans="1:8">
      <c r="A2394" s="1" t="s">
        <v>3</v>
      </c>
      <c r="B2394" s="1" t="s">
        <v>4863</v>
      </c>
      <c r="C2394" s="1" t="s">
        <v>19</v>
      </c>
      <c r="D2394" s="1" t="s">
        <v>7</v>
      </c>
      <c r="E2394" s="12">
        <f t="shared" si="76"/>
        <v>1</v>
      </c>
      <c r="F2394" s="12" t="s">
        <v>4865</v>
      </c>
      <c r="G2394" s="12">
        <f t="shared" si="77"/>
        <v>1</v>
      </c>
      <c r="H2394" s="6"/>
    </row>
    <row r="2395" customHeight="1" spans="1:8">
      <c r="A2395" s="1" t="s">
        <v>3</v>
      </c>
      <c r="B2395" s="1" t="s">
        <v>4865</v>
      </c>
      <c r="C2395" s="1" t="s">
        <v>19</v>
      </c>
      <c r="D2395" s="1" t="s">
        <v>8</v>
      </c>
      <c r="E2395" s="12">
        <v>1</v>
      </c>
      <c r="F2395" s="12" t="s">
        <v>4867</v>
      </c>
      <c r="G2395" s="12">
        <f t="shared" si="77"/>
        <v>1</v>
      </c>
      <c r="H2395" s="6"/>
    </row>
    <row r="2396" customHeight="1" spans="1:8">
      <c r="A2396" s="1" t="s">
        <v>3</v>
      </c>
      <c r="B2396" s="1" t="s">
        <v>4867</v>
      </c>
      <c r="C2396" s="1" t="s">
        <v>19</v>
      </c>
      <c r="D2396" s="1" t="s">
        <v>8</v>
      </c>
      <c r="E2396" s="12">
        <v>1</v>
      </c>
      <c r="F2396" s="12" t="s">
        <v>4869</v>
      </c>
      <c r="G2396" s="12">
        <f t="shared" si="77"/>
        <v>1</v>
      </c>
      <c r="H2396" s="6"/>
    </row>
    <row r="2397" customHeight="1" spans="1:8">
      <c r="A2397" s="1" t="s">
        <v>3</v>
      </c>
      <c r="B2397" s="1" t="s">
        <v>4869</v>
      </c>
      <c r="C2397" s="1" t="s">
        <v>19</v>
      </c>
      <c r="D2397" s="1" t="s">
        <v>7</v>
      </c>
      <c r="E2397" s="12">
        <f>VLOOKUP(C2397,H:I,2,0)</f>
        <v>1</v>
      </c>
      <c r="F2397" s="12" t="s">
        <v>4871</v>
      </c>
      <c r="G2397" s="12">
        <f t="shared" si="77"/>
        <v>1</v>
      </c>
      <c r="H2397" s="6"/>
    </row>
    <row r="2398" customHeight="1" spans="1:8">
      <c r="A2398" s="1" t="s">
        <v>3</v>
      </c>
      <c r="B2398" s="1" t="s">
        <v>4871</v>
      </c>
      <c r="C2398" s="1" t="s">
        <v>19</v>
      </c>
      <c r="D2398" s="1" t="s">
        <v>7</v>
      </c>
      <c r="E2398" s="12">
        <f>VLOOKUP(C2398,H:I,2,0)</f>
        <v>1</v>
      </c>
      <c r="F2398" s="12" t="s">
        <v>4873</v>
      </c>
      <c r="G2398" s="12">
        <f t="shared" si="77"/>
        <v>1</v>
      </c>
      <c r="H2398" s="6"/>
    </row>
    <row r="2399" customHeight="1" spans="1:8">
      <c r="A2399" s="1" t="s">
        <v>3</v>
      </c>
      <c r="B2399" s="1" t="s">
        <v>4873</v>
      </c>
      <c r="C2399" s="1" t="s">
        <v>19</v>
      </c>
      <c r="D2399" s="1" t="s">
        <v>7</v>
      </c>
      <c r="E2399" s="12">
        <f>VLOOKUP(C2399,H:I,2,0)</f>
        <v>1</v>
      </c>
      <c r="F2399" s="12" t="s">
        <v>4875</v>
      </c>
      <c r="G2399" s="12">
        <f t="shared" si="77"/>
        <v>1</v>
      </c>
      <c r="H2399" s="6"/>
    </row>
    <row r="2400" customHeight="1" spans="1:8">
      <c r="A2400" s="1" t="s">
        <v>3</v>
      </c>
      <c r="B2400" s="1" t="s">
        <v>4875</v>
      </c>
      <c r="C2400" s="1" t="s">
        <v>19</v>
      </c>
      <c r="D2400" s="1" t="s">
        <v>8</v>
      </c>
      <c r="E2400" s="12">
        <v>1</v>
      </c>
      <c r="F2400" s="12" t="s">
        <v>4877</v>
      </c>
      <c r="G2400" s="12">
        <f t="shared" si="77"/>
        <v>1</v>
      </c>
      <c r="H2400" s="6"/>
    </row>
    <row r="2401" customHeight="1" spans="1:8">
      <c r="A2401" s="1" t="s">
        <v>3</v>
      </c>
      <c r="B2401" s="1" t="s">
        <v>4877</v>
      </c>
      <c r="C2401" s="1" t="s">
        <v>19</v>
      </c>
      <c r="D2401" s="1" t="s">
        <v>7</v>
      </c>
      <c r="E2401" s="12">
        <f t="shared" ref="E2401:E2420" si="78">VLOOKUP(C2401,H:I,2,0)</f>
        <v>1</v>
      </c>
      <c r="F2401" s="12" t="s">
        <v>4879</v>
      </c>
      <c r="G2401" s="12">
        <f t="shared" si="77"/>
        <v>1</v>
      </c>
      <c r="H2401" s="6"/>
    </row>
    <row r="2402" customHeight="1" spans="1:8">
      <c r="A2402" s="1" t="s">
        <v>3</v>
      </c>
      <c r="B2402" s="1" t="s">
        <v>4879</v>
      </c>
      <c r="C2402" s="1" t="s">
        <v>19</v>
      </c>
      <c r="D2402" s="1" t="s">
        <v>7</v>
      </c>
      <c r="E2402" s="12">
        <f t="shared" si="78"/>
        <v>1</v>
      </c>
      <c r="F2402" s="12" t="s">
        <v>4881</v>
      </c>
      <c r="G2402" s="12">
        <f t="shared" si="77"/>
        <v>1</v>
      </c>
      <c r="H2402" s="6"/>
    </row>
    <row r="2403" customHeight="1" spans="1:8">
      <c r="A2403" s="1" t="s">
        <v>3</v>
      </c>
      <c r="B2403" s="1" t="s">
        <v>4881</v>
      </c>
      <c r="C2403" s="1" t="s">
        <v>19</v>
      </c>
      <c r="D2403" s="1" t="s">
        <v>7</v>
      </c>
      <c r="E2403" s="12">
        <f t="shared" si="78"/>
        <v>1</v>
      </c>
      <c r="F2403" s="12" t="s">
        <v>4883</v>
      </c>
      <c r="G2403" s="12">
        <f t="shared" si="77"/>
        <v>1</v>
      </c>
      <c r="H2403" s="6"/>
    </row>
    <row r="2404" customHeight="1" spans="1:8">
      <c r="A2404" s="1" t="s">
        <v>3</v>
      </c>
      <c r="B2404" s="1" t="s">
        <v>4883</v>
      </c>
      <c r="C2404" s="1" t="s">
        <v>19</v>
      </c>
      <c r="D2404" s="1" t="s">
        <v>7</v>
      </c>
      <c r="E2404" s="12">
        <f t="shared" si="78"/>
        <v>1</v>
      </c>
      <c r="F2404" s="12" t="s">
        <v>4885</v>
      </c>
      <c r="G2404" s="12">
        <f t="shared" si="77"/>
        <v>1</v>
      </c>
      <c r="H2404" s="6"/>
    </row>
    <row r="2405" customHeight="1" spans="1:8">
      <c r="A2405" s="1" t="s">
        <v>3</v>
      </c>
      <c r="B2405" s="1" t="s">
        <v>4885</v>
      </c>
      <c r="C2405" s="1" t="s">
        <v>19</v>
      </c>
      <c r="D2405" s="1" t="s">
        <v>7</v>
      </c>
      <c r="E2405" s="12">
        <f t="shared" si="78"/>
        <v>1</v>
      </c>
      <c r="F2405" s="12" t="s">
        <v>4887</v>
      </c>
      <c r="G2405" s="12">
        <f t="shared" si="77"/>
        <v>1</v>
      </c>
      <c r="H2405" s="6"/>
    </row>
    <row r="2406" customHeight="1" spans="1:8">
      <c r="A2406" s="1" t="s">
        <v>3</v>
      </c>
      <c r="B2406" s="1" t="s">
        <v>4887</v>
      </c>
      <c r="C2406" s="1" t="s">
        <v>19</v>
      </c>
      <c r="D2406" s="1" t="s">
        <v>7</v>
      </c>
      <c r="E2406" s="12">
        <f t="shared" si="78"/>
        <v>1</v>
      </c>
      <c r="F2406" s="12" t="s">
        <v>4889</v>
      </c>
      <c r="G2406" s="12">
        <f t="shared" si="77"/>
        <v>1</v>
      </c>
      <c r="H2406" s="6"/>
    </row>
    <row r="2407" customHeight="1" spans="1:8">
      <c r="A2407" s="1" t="s">
        <v>3</v>
      </c>
      <c r="B2407" s="1" t="s">
        <v>4889</v>
      </c>
      <c r="C2407" s="1" t="s">
        <v>19</v>
      </c>
      <c r="D2407" s="1" t="s">
        <v>7</v>
      </c>
      <c r="E2407" s="12">
        <f t="shared" si="78"/>
        <v>1</v>
      </c>
      <c r="F2407" s="12" t="s">
        <v>4891</v>
      </c>
      <c r="G2407" s="12">
        <f t="shared" si="77"/>
        <v>1</v>
      </c>
      <c r="H2407" s="6"/>
    </row>
    <row r="2408" customHeight="1" spans="1:8">
      <c r="A2408" s="1" t="s">
        <v>3</v>
      </c>
      <c r="B2408" s="1" t="s">
        <v>4891</v>
      </c>
      <c r="C2408" s="1" t="s">
        <v>19</v>
      </c>
      <c r="D2408" s="1" t="s">
        <v>7</v>
      </c>
      <c r="E2408" s="12">
        <f t="shared" si="78"/>
        <v>1</v>
      </c>
      <c r="F2408" s="12" t="s">
        <v>4893</v>
      </c>
      <c r="G2408" s="12">
        <f t="shared" si="77"/>
        <v>1</v>
      </c>
      <c r="H2408" s="6"/>
    </row>
    <row r="2409" customHeight="1" spans="1:8">
      <c r="A2409" s="1" t="s">
        <v>3</v>
      </c>
      <c r="B2409" s="1" t="s">
        <v>4893</v>
      </c>
      <c r="C2409" s="1" t="s">
        <v>19</v>
      </c>
      <c r="D2409" s="1" t="s">
        <v>7</v>
      </c>
      <c r="E2409" s="12">
        <f t="shared" si="78"/>
        <v>1</v>
      </c>
      <c r="F2409" s="12" t="s">
        <v>4895</v>
      </c>
      <c r="G2409" s="12">
        <f t="shared" si="77"/>
        <v>1</v>
      </c>
      <c r="H2409" s="6"/>
    </row>
    <row r="2410" customHeight="1" spans="1:8">
      <c r="A2410" s="1" t="s">
        <v>3</v>
      </c>
      <c r="B2410" s="1" t="s">
        <v>4895</v>
      </c>
      <c r="C2410" s="1" t="s">
        <v>19</v>
      </c>
      <c r="D2410" s="1" t="s">
        <v>7</v>
      </c>
      <c r="E2410" s="12">
        <f t="shared" si="78"/>
        <v>1</v>
      </c>
      <c r="F2410" s="12" t="s">
        <v>4897</v>
      </c>
      <c r="G2410" s="12">
        <f t="shared" si="77"/>
        <v>1</v>
      </c>
      <c r="H2410" s="6"/>
    </row>
    <row r="2411" customHeight="1" spans="1:8">
      <c r="A2411" s="1" t="s">
        <v>3</v>
      </c>
      <c r="B2411" s="1" t="s">
        <v>4897</v>
      </c>
      <c r="C2411" s="1" t="s">
        <v>19</v>
      </c>
      <c r="D2411" s="1" t="s">
        <v>7</v>
      </c>
      <c r="E2411" s="12">
        <f t="shared" si="78"/>
        <v>1</v>
      </c>
      <c r="F2411" s="12" t="s">
        <v>4899</v>
      </c>
      <c r="G2411" s="12">
        <f t="shared" si="77"/>
        <v>1</v>
      </c>
      <c r="H2411" s="6"/>
    </row>
    <row r="2412" customHeight="1" spans="1:8">
      <c r="A2412" s="1" t="s">
        <v>3</v>
      </c>
      <c r="B2412" s="1" t="s">
        <v>4899</v>
      </c>
      <c r="C2412" s="1" t="s">
        <v>19</v>
      </c>
      <c r="D2412" s="1" t="s">
        <v>7</v>
      </c>
      <c r="E2412" s="12">
        <f t="shared" si="78"/>
        <v>1</v>
      </c>
      <c r="F2412" s="12" t="s">
        <v>4901</v>
      </c>
      <c r="G2412" s="12">
        <f t="shared" si="77"/>
        <v>1</v>
      </c>
      <c r="H2412" s="6"/>
    </row>
    <row r="2413" customHeight="1" spans="1:8">
      <c r="A2413" s="1" t="s">
        <v>3</v>
      </c>
      <c r="B2413" s="1" t="s">
        <v>4901</v>
      </c>
      <c r="C2413" s="1" t="s">
        <v>19</v>
      </c>
      <c r="D2413" s="1" t="s">
        <v>7</v>
      </c>
      <c r="E2413" s="12">
        <f t="shared" si="78"/>
        <v>1</v>
      </c>
      <c r="F2413" s="12" t="s">
        <v>4903</v>
      </c>
      <c r="G2413" s="12">
        <f t="shared" si="77"/>
        <v>1</v>
      </c>
      <c r="H2413" s="6"/>
    </row>
    <row r="2414" customHeight="1" spans="1:8">
      <c r="A2414" s="1" t="s">
        <v>3</v>
      </c>
      <c r="B2414" s="1" t="s">
        <v>4903</v>
      </c>
      <c r="C2414" s="1" t="s">
        <v>19</v>
      </c>
      <c r="D2414" s="1" t="s">
        <v>7</v>
      </c>
      <c r="E2414" s="12">
        <f t="shared" si="78"/>
        <v>1</v>
      </c>
      <c r="F2414" s="12" t="s">
        <v>4905</v>
      </c>
      <c r="G2414" s="12">
        <f t="shared" si="77"/>
        <v>1</v>
      </c>
      <c r="H2414" s="6"/>
    </row>
    <row r="2415" customHeight="1" spans="1:8">
      <c r="A2415" s="1" t="s">
        <v>3</v>
      </c>
      <c r="B2415" s="1" t="s">
        <v>4905</v>
      </c>
      <c r="C2415" s="1" t="s">
        <v>19</v>
      </c>
      <c r="D2415" s="1" t="s">
        <v>7</v>
      </c>
      <c r="E2415" s="12">
        <f t="shared" si="78"/>
        <v>1</v>
      </c>
      <c r="F2415" s="12" t="s">
        <v>4907</v>
      </c>
      <c r="G2415" s="12">
        <f t="shared" si="77"/>
        <v>1</v>
      </c>
      <c r="H2415" s="6"/>
    </row>
    <row r="2416" customHeight="1" spans="1:8">
      <c r="A2416" s="1" t="s">
        <v>3</v>
      </c>
      <c r="B2416" s="1" t="s">
        <v>4907</v>
      </c>
      <c r="C2416" s="1" t="s">
        <v>19</v>
      </c>
      <c r="D2416" s="1" t="s">
        <v>7</v>
      </c>
      <c r="E2416" s="12">
        <f t="shared" si="78"/>
        <v>1</v>
      </c>
      <c r="F2416" s="12" t="s">
        <v>4909</v>
      </c>
      <c r="G2416" s="12">
        <f t="shared" si="77"/>
        <v>1</v>
      </c>
      <c r="H2416" s="6"/>
    </row>
    <row r="2417" customHeight="1" spans="1:8">
      <c r="A2417" s="1" t="s">
        <v>3</v>
      </c>
      <c r="B2417" s="1" t="s">
        <v>4909</v>
      </c>
      <c r="C2417" s="1" t="s">
        <v>19</v>
      </c>
      <c r="D2417" s="1" t="s">
        <v>7</v>
      </c>
      <c r="E2417" s="12">
        <f t="shared" si="78"/>
        <v>1</v>
      </c>
      <c r="F2417" s="12" t="s">
        <v>4911</v>
      </c>
      <c r="G2417" s="12">
        <f t="shared" si="77"/>
        <v>1</v>
      </c>
      <c r="H2417" s="6"/>
    </row>
    <row r="2418" customHeight="1" spans="1:8">
      <c r="A2418" s="1" t="s">
        <v>3</v>
      </c>
      <c r="B2418" s="1" t="s">
        <v>4911</v>
      </c>
      <c r="C2418" s="1" t="s">
        <v>19</v>
      </c>
      <c r="D2418" s="1" t="s">
        <v>7</v>
      </c>
      <c r="E2418" s="12">
        <f t="shared" si="78"/>
        <v>1</v>
      </c>
      <c r="F2418" s="12" t="s">
        <v>4913</v>
      </c>
      <c r="G2418" s="12">
        <f t="shared" si="77"/>
        <v>1</v>
      </c>
      <c r="H2418" s="6"/>
    </row>
    <row r="2419" customHeight="1" spans="1:8">
      <c r="A2419" s="1" t="s">
        <v>3</v>
      </c>
      <c r="B2419" s="1" t="s">
        <v>4913</v>
      </c>
      <c r="C2419" s="1" t="s">
        <v>19</v>
      </c>
      <c r="D2419" s="1" t="s">
        <v>7</v>
      </c>
      <c r="E2419" s="12">
        <f t="shared" si="78"/>
        <v>1</v>
      </c>
      <c r="F2419" s="12" t="s">
        <v>4915</v>
      </c>
      <c r="G2419" s="12">
        <f t="shared" si="77"/>
        <v>1</v>
      </c>
      <c r="H2419" s="6"/>
    </row>
    <row r="2420" customHeight="1" spans="1:8">
      <c r="A2420" s="1" t="s">
        <v>3</v>
      </c>
      <c r="B2420" s="1" t="s">
        <v>4915</v>
      </c>
      <c r="C2420" s="1" t="s">
        <v>19</v>
      </c>
      <c r="D2420" s="1" t="s">
        <v>7</v>
      </c>
      <c r="E2420" s="12">
        <f t="shared" si="78"/>
        <v>1</v>
      </c>
      <c r="F2420" s="12" t="s">
        <v>4918</v>
      </c>
      <c r="G2420" s="12">
        <f t="shared" si="77"/>
        <v>1</v>
      </c>
      <c r="H2420" s="6"/>
    </row>
    <row r="2421" customHeight="1" spans="1:8">
      <c r="A2421" s="1" t="s">
        <v>3</v>
      </c>
      <c r="B2421" s="1" t="s">
        <v>4918</v>
      </c>
      <c r="C2421" s="1" t="s">
        <v>19</v>
      </c>
      <c r="D2421" s="1" t="s">
        <v>8</v>
      </c>
      <c r="E2421" s="12">
        <v>1</v>
      </c>
      <c r="F2421" s="12" t="s">
        <v>4920</v>
      </c>
      <c r="G2421" s="12">
        <f t="shared" si="77"/>
        <v>1</v>
      </c>
      <c r="H2421" s="6"/>
    </row>
    <row r="2422" customHeight="1" spans="1:8">
      <c r="A2422" s="1" t="s">
        <v>3</v>
      </c>
      <c r="B2422" s="1" t="s">
        <v>4920</v>
      </c>
      <c r="C2422" s="1" t="s">
        <v>19</v>
      </c>
      <c r="D2422" s="1" t="s">
        <v>8</v>
      </c>
      <c r="E2422" s="12">
        <v>1</v>
      </c>
      <c r="F2422" s="12" t="s">
        <v>4922</v>
      </c>
      <c r="G2422" s="12">
        <f t="shared" si="77"/>
        <v>1</v>
      </c>
      <c r="H2422" s="6"/>
    </row>
    <row r="2423" customHeight="1" spans="1:8">
      <c r="A2423" s="1" t="s">
        <v>3</v>
      </c>
      <c r="B2423" s="1" t="s">
        <v>4922</v>
      </c>
      <c r="C2423" s="1" t="s">
        <v>19</v>
      </c>
      <c r="D2423" s="1" t="s">
        <v>8</v>
      </c>
      <c r="E2423" s="12">
        <v>1</v>
      </c>
      <c r="F2423" s="12" t="s">
        <v>4924</v>
      </c>
      <c r="G2423" s="12">
        <f t="shared" si="77"/>
        <v>1</v>
      </c>
      <c r="H2423" s="6"/>
    </row>
    <row r="2424" customHeight="1" spans="1:8">
      <c r="A2424" s="1" t="s">
        <v>3</v>
      </c>
      <c r="B2424" s="1" t="s">
        <v>4924</v>
      </c>
      <c r="C2424" s="1" t="s">
        <v>19</v>
      </c>
      <c r="D2424" s="1" t="s">
        <v>7</v>
      </c>
      <c r="E2424" s="12">
        <f>VLOOKUP(C2424,H:I,2,0)</f>
        <v>1</v>
      </c>
      <c r="F2424" s="12" t="s">
        <v>4926</v>
      </c>
      <c r="G2424" s="12">
        <f t="shared" si="77"/>
        <v>1</v>
      </c>
      <c r="H2424" s="6"/>
    </row>
    <row r="2425" customHeight="1" spans="1:8">
      <c r="A2425" s="1" t="s">
        <v>3</v>
      </c>
      <c r="B2425" s="1" t="s">
        <v>4926</v>
      </c>
      <c r="C2425" s="1" t="s">
        <v>19</v>
      </c>
      <c r="D2425" s="1" t="s">
        <v>7</v>
      </c>
      <c r="E2425" s="12">
        <f>VLOOKUP(C2425,H:I,2,0)</f>
        <v>1</v>
      </c>
      <c r="F2425" s="12" t="s">
        <v>4928</v>
      </c>
      <c r="G2425" s="12">
        <f t="shared" si="77"/>
        <v>1</v>
      </c>
      <c r="H2425" s="6"/>
    </row>
    <row r="2426" customHeight="1" spans="1:8">
      <c r="A2426" s="1" t="s">
        <v>3</v>
      </c>
      <c r="B2426" s="1" t="s">
        <v>4928</v>
      </c>
      <c r="C2426" s="1" t="s">
        <v>19</v>
      </c>
      <c r="D2426" s="1" t="s">
        <v>8</v>
      </c>
      <c r="E2426" s="12">
        <v>1</v>
      </c>
      <c r="F2426" s="12" t="s">
        <v>4930</v>
      </c>
      <c r="G2426" s="12">
        <f t="shared" si="77"/>
        <v>1</v>
      </c>
      <c r="H2426" s="6"/>
    </row>
    <row r="2427" customHeight="1" spans="1:8">
      <c r="A2427" s="1" t="s">
        <v>3</v>
      </c>
      <c r="B2427" s="1" t="s">
        <v>4930</v>
      </c>
      <c r="C2427" s="1" t="s">
        <v>19</v>
      </c>
      <c r="D2427" s="1" t="s">
        <v>8</v>
      </c>
      <c r="E2427" s="12">
        <v>1</v>
      </c>
      <c r="F2427" s="12" t="s">
        <v>4932</v>
      </c>
      <c r="G2427" s="12">
        <f t="shared" si="77"/>
        <v>1</v>
      </c>
      <c r="H2427" s="6"/>
    </row>
    <row r="2428" customHeight="1" spans="1:8">
      <c r="A2428" s="1" t="s">
        <v>3</v>
      </c>
      <c r="B2428" s="1" t="s">
        <v>4932</v>
      </c>
      <c r="C2428" s="1" t="s">
        <v>19</v>
      </c>
      <c r="D2428" s="1" t="s">
        <v>8</v>
      </c>
      <c r="E2428" s="12">
        <v>1</v>
      </c>
      <c r="F2428" s="12" t="s">
        <v>4934</v>
      </c>
      <c r="G2428" s="12">
        <f t="shared" si="77"/>
        <v>1</v>
      </c>
      <c r="H2428" s="6"/>
    </row>
    <row r="2429" customHeight="1" spans="1:8">
      <c r="A2429" s="1" t="s">
        <v>3</v>
      </c>
      <c r="B2429" s="1" t="s">
        <v>4934</v>
      </c>
      <c r="C2429" s="1" t="s">
        <v>19</v>
      </c>
      <c r="D2429" s="1" t="s">
        <v>8</v>
      </c>
      <c r="E2429" s="12">
        <v>1</v>
      </c>
      <c r="F2429" s="12" t="s">
        <v>4936</v>
      </c>
      <c r="G2429" s="12">
        <f t="shared" si="77"/>
        <v>1</v>
      </c>
      <c r="H2429" s="6"/>
    </row>
    <row r="2430" customHeight="1" spans="1:8">
      <c r="A2430" s="1" t="s">
        <v>3</v>
      </c>
      <c r="B2430" s="1" t="s">
        <v>4936</v>
      </c>
      <c r="C2430" s="1" t="s">
        <v>19</v>
      </c>
      <c r="D2430" s="1" t="s">
        <v>8</v>
      </c>
      <c r="E2430" s="12">
        <v>1</v>
      </c>
      <c r="F2430" s="12" t="s">
        <v>4938</v>
      </c>
      <c r="G2430" s="12">
        <f t="shared" si="77"/>
        <v>1</v>
      </c>
      <c r="H2430" s="6"/>
    </row>
    <row r="2431" customHeight="1" spans="1:8">
      <c r="A2431" s="1" t="s">
        <v>3</v>
      </c>
      <c r="B2431" s="1" t="s">
        <v>4938</v>
      </c>
      <c r="C2431" s="1" t="s">
        <v>19</v>
      </c>
      <c r="D2431" s="1" t="s">
        <v>7</v>
      </c>
      <c r="E2431" s="12">
        <f>VLOOKUP(C2431,H:I,2,0)</f>
        <v>1</v>
      </c>
      <c r="F2431" s="12" t="s">
        <v>4940</v>
      </c>
      <c r="G2431" s="12">
        <f t="shared" si="77"/>
        <v>1</v>
      </c>
      <c r="H2431" s="6"/>
    </row>
    <row r="2432" customHeight="1" spans="1:8">
      <c r="A2432" s="1" t="s">
        <v>3</v>
      </c>
      <c r="B2432" s="1" t="s">
        <v>4940</v>
      </c>
      <c r="C2432" s="1" t="s">
        <v>19</v>
      </c>
      <c r="D2432" s="1" t="s">
        <v>8</v>
      </c>
      <c r="E2432" s="12">
        <v>1</v>
      </c>
      <c r="F2432" s="12" t="s">
        <v>4942</v>
      </c>
      <c r="G2432" s="12">
        <f t="shared" si="77"/>
        <v>1</v>
      </c>
      <c r="H2432" s="6"/>
    </row>
    <row r="2433" customHeight="1" spans="1:8">
      <c r="A2433" s="1" t="s">
        <v>3</v>
      </c>
      <c r="B2433" s="1" t="s">
        <v>4942</v>
      </c>
      <c r="C2433" s="1" t="s">
        <v>19</v>
      </c>
      <c r="D2433" s="1" t="s">
        <v>8</v>
      </c>
      <c r="E2433" s="12">
        <v>1</v>
      </c>
      <c r="F2433" s="12" t="s">
        <v>4944</v>
      </c>
      <c r="G2433" s="12">
        <f t="shared" si="77"/>
        <v>1</v>
      </c>
      <c r="H2433" s="6"/>
    </row>
    <row r="2434" customHeight="1" spans="1:8">
      <c r="A2434" s="1" t="s">
        <v>3</v>
      </c>
      <c r="B2434" s="1" t="s">
        <v>4944</v>
      </c>
      <c r="C2434" s="1" t="s">
        <v>19</v>
      </c>
      <c r="D2434" s="1" t="s">
        <v>8</v>
      </c>
      <c r="E2434" s="12">
        <v>1</v>
      </c>
      <c r="F2434" s="12" t="s">
        <v>4946</v>
      </c>
      <c r="G2434" s="12">
        <f t="shared" ref="G2434:G2497" si="79">VLOOKUP(F2434,B:E,4,0)</f>
        <v>1</v>
      </c>
      <c r="H2434" s="6"/>
    </row>
    <row r="2435" customHeight="1" spans="1:8">
      <c r="A2435" s="1" t="s">
        <v>3</v>
      </c>
      <c r="B2435" s="1" t="s">
        <v>4946</v>
      </c>
      <c r="C2435" s="1" t="s">
        <v>19</v>
      </c>
      <c r="D2435" s="1" t="s">
        <v>8</v>
      </c>
      <c r="E2435" s="12">
        <v>1</v>
      </c>
      <c r="F2435" s="12" t="s">
        <v>4948</v>
      </c>
      <c r="G2435" s="12">
        <f t="shared" si="79"/>
        <v>1</v>
      </c>
      <c r="H2435" s="6"/>
    </row>
    <row r="2436" customHeight="1" spans="1:8">
      <c r="A2436" s="1" t="s">
        <v>3</v>
      </c>
      <c r="B2436" s="1" t="s">
        <v>4948</v>
      </c>
      <c r="C2436" s="1" t="s">
        <v>19</v>
      </c>
      <c r="D2436" s="1" t="s">
        <v>8</v>
      </c>
      <c r="E2436" s="12">
        <v>1</v>
      </c>
      <c r="F2436" s="12" t="s">
        <v>4950</v>
      </c>
      <c r="G2436" s="12">
        <f t="shared" si="79"/>
        <v>1</v>
      </c>
      <c r="H2436" s="6"/>
    </row>
    <row r="2437" customHeight="1" spans="1:8">
      <c r="A2437" s="1" t="s">
        <v>3</v>
      </c>
      <c r="B2437" s="1" t="s">
        <v>4950</v>
      </c>
      <c r="C2437" s="1" t="s">
        <v>19</v>
      </c>
      <c r="D2437" s="1" t="s">
        <v>8</v>
      </c>
      <c r="E2437" s="12">
        <v>1</v>
      </c>
      <c r="F2437" s="12" t="s">
        <v>4952</v>
      </c>
      <c r="G2437" s="12">
        <f t="shared" si="79"/>
        <v>1</v>
      </c>
      <c r="H2437" s="6"/>
    </row>
    <row r="2438" customHeight="1" spans="1:8">
      <c r="A2438" s="1" t="s">
        <v>3</v>
      </c>
      <c r="B2438" s="1" t="s">
        <v>4952</v>
      </c>
      <c r="C2438" s="1" t="s">
        <v>19</v>
      </c>
      <c r="D2438" s="1" t="s">
        <v>8</v>
      </c>
      <c r="E2438" s="12">
        <v>1</v>
      </c>
      <c r="F2438" s="12" t="s">
        <v>4954</v>
      </c>
      <c r="G2438" s="12">
        <f t="shared" si="79"/>
        <v>1</v>
      </c>
      <c r="H2438" s="6"/>
    </row>
    <row r="2439" customHeight="1" spans="1:8">
      <c r="A2439" s="1" t="s">
        <v>3</v>
      </c>
      <c r="B2439" s="1" t="s">
        <v>4954</v>
      </c>
      <c r="C2439" s="1" t="s">
        <v>19</v>
      </c>
      <c r="D2439" s="1" t="s">
        <v>7</v>
      </c>
      <c r="E2439" s="12">
        <f>VLOOKUP(C2439,H:I,2,0)</f>
        <v>1</v>
      </c>
      <c r="F2439" s="12" t="s">
        <v>4956</v>
      </c>
      <c r="G2439" s="12">
        <f t="shared" si="79"/>
        <v>1</v>
      </c>
      <c r="H2439" s="6"/>
    </row>
    <row r="2440" customHeight="1" spans="1:8">
      <c r="A2440" s="1" t="s">
        <v>3</v>
      </c>
      <c r="B2440" s="1" t="s">
        <v>4956</v>
      </c>
      <c r="C2440" s="1" t="s">
        <v>19</v>
      </c>
      <c r="D2440" s="1" t="s">
        <v>8</v>
      </c>
      <c r="E2440" s="12">
        <v>1</v>
      </c>
      <c r="F2440" s="12" t="s">
        <v>4958</v>
      </c>
      <c r="G2440" s="12">
        <f t="shared" si="79"/>
        <v>1</v>
      </c>
      <c r="H2440" s="6"/>
    </row>
    <row r="2441" customHeight="1" spans="1:8">
      <c r="A2441" s="1" t="s">
        <v>3</v>
      </c>
      <c r="B2441" s="1" t="s">
        <v>4958</v>
      </c>
      <c r="C2441" s="1" t="s">
        <v>19</v>
      </c>
      <c r="D2441" s="1" t="s">
        <v>7</v>
      </c>
      <c r="E2441" s="12">
        <f>VLOOKUP(C2441,H:I,2,0)</f>
        <v>1</v>
      </c>
      <c r="F2441" s="12" t="s">
        <v>4960</v>
      </c>
      <c r="G2441" s="12">
        <f t="shared" si="79"/>
        <v>1</v>
      </c>
      <c r="H2441" s="6"/>
    </row>
    <row r="2442" customHeight="1" spans="1:8">
      <c r="A2442" s="1" t="s">
        <v>3</v>
      </c>
      <c r="B2442" s="1" t="s">
        <v>4960</v>
      </c>
      <c r="C2442" s="1" t="s">
        <v>19</v>
      </c>
      <c r="D2442" s="1" t="s">
        <v>7</v>
      </c>
      <c r="E2442" s="12">
        <f>VLOOKUP(C2442,H:I,2,0)</f>
        <v>1</v>
      </c>
      <c r="F2442" s="12" t="s">
        <v>4962</v>
      </c>
      <c r="G2442" s="12">
        <f t="shared" si="79"/>
        <v>1</v>
      </c>
      <c r="H2442" s="6"/>
    </row>
    <row r="2443" customHeight="1" spans="1:8">
      <c r="A2443" s="1" t="s">
        <v>3</v>
      </c>
      <c r="B2443" s="1" t="s">
        <v>4962</v>
      </c>
      <c r="C2443" s="1" t="s">
        <v>19</v>
      </c>
      <c r="D2443" s="1" t="s">
        <v>7</v>
      </c>
      <c r="E2443" s="12">
        <f>VLOOKUP(C2443,H:I,2,0)</f>
        <v>1</v>
      </c>
      <c r="F2443" s="12" t="s">
        <v>4964</v>
      </c>
      <c r="G2443" s="12">
        <f t="shared" si="79"/>
        <v>1</v>
      </c>
      <c r="H2443" s="6"/>
    </row>
    <row r="2444" customHeight="1" spans="1:8">
      <c r="A2444" s="1" t="s">
        <v>3</v>
      </c>
      <c r="B2444" s="1" t="s">
        <v>4964</v>
      </c>
      <c r="C2444" s="1" t="s">
        <v>19</v>
      </c>
      <c r="D2444" s="1" t="s">
        <v>8</v>
      </c>
      <c r="E2444" s="12">
        <v>1</v>
      </c>
      <c r="F2444" s="12" t="s">
        <v>4966</v>
      </c>
      <c r="G2444" s="12">
        <f t="shared" si="79"/>
        <v>1</v>
      </c>
      <c r="H2444" s="6"/>
    </row>
    <row r="2445" customHeight="1" spans="1:8">
      <c r="A2445" s="1" t="s">
        <v>3</v>
      </c>
      <c r="B2445" s="1" t="s">
        <v>4966</v>
      </c>
      <c r="C2445" s="1" t="s">
        <v>19</v>
      </c>
      <c r="D2445" s="1" t="s">
        <v>7</v>
      </c>
      <c r="E2445" s="12">
        <f t="shared" ref="E2445:E2454" si="80">VLOOKUP(C2445,H:I,2,0)</f>
        <v>1</v>
      </c>
      <c r="F2445" s="12" t="s">
        <v>4968</v>
      </c>
      <c r="G2445" s="12">
        <f t="shared" si="79"/>
        <v>1</v>
      </c>
      <c r="H2445" s="6"/>
    </row>
    <row r="2446" customHeight="1" spans="1:8">
      <c r="A2446" s="1" t="s">
        <v>3</v>
      </c>
      <c r="B2446" s="1" t="s">
        <v>4968</v>
      </c>
      <c r="C2446" s="1" t="s">
        <v>19</v>
      </c>
      <c r="D2446" s="1" t="s">
        <v>7</v>
      </c>
      <c r="E2446" s="12">
        <f t="shared" si="80"/>
        <v>1</v>
      </c>
      <c r="F2446" s="12" t="s">
        <v>4970</v>
      </c>
      <c r="G2446" s="12">
        <f t="shared" si="79"/>
        <v>1</v>
      </c>
      <c r="H2446" s="6"/>
    </row>
    <row r="2447" customHeight="1" spans="1:8">
      <c r="A2447" s="1" t="s">
        <v>3</v>
      </c>
      <c r="B2447" s="1" t="s">
        <v>4970</v>
      </c>
      <c r="C2447" s="1" t="s">
        <v>19</v>
      </c>
      <c r="D2447" s="1" t="s">
        <v>7</v>
      </c>
      <c r="E2447" s="12">
        <f t="shared" si="80"/>
        <v>1</v>
      </c>
      <c r="F2447" s="12" t="s">
        <v>4972</v>
      </c>
      <c r="G2447" s="12">
        <f t="shared" si="79"/>
        <v>1</v>
      </c>
      <c r="H2447" s="6"/>
    </row>
    <row r="2448" customHeight="1" spans="1:8">
      <c r="A2448" s="1" t="s">
        <v>3</v>
      </c>
      <c r="B2448" s="1" t="s">
        <v>4972</v>
      </c>
      <c r="C2448" s="1" t="s">
        <v>19</v>
      </c>
      <c r="D2448" s="1" t="s">
        <v>7</v>
      </c>
      <c r="E2448" s="12">
        <f t="shared" si="80"/>
        <v>1</v>
      </c>
      <c r="F2448" s="12" t="s">
        <v>4974</v>
      </c>
      <c r="G2448" s="12">
        <f t="shared" si="79"/>
        <v>1</v>
      </c>
      <c r="H2448" s="6"/>
    </row>
    <row r="2449" customHeight="1" spans="1:8">
      <c r="A2449" s="1" t="s">
        <v>3</v>
      </c>
      <c r="B2449" s="1" t="s">
        <v>4974</v>
      </c>
      <c r="C2449" s="1" t="s">
        <v>19</v>
      </c>
      <c r="D2449" s="1" t="s">
        <v>7</v>
      </c>
      <c r="E2449" s="12">
        <f t="shared" si="80"/>
        <v>1</v>
      </c>
      <c r="F2449" s="12" t="s">
        <v>4976</v>
      </c>
      <c r="G2449" s="12">
        <f t="shared" si="79"/>
        <v>1</v>
      </c>
      <c r="H2449" s="6"/>
    </row>
    <row r="2450" customHeight="1" spans="1:8">
      <c r="A2450" s="1" t="s">
        <v>3</v>
      </c>
      <c r="B2450" s="1" t="s">
        <v>4976</v>
      </c>
      <c r="C2450" s="1" t="s">
        <v>19</v>
      </c>
      <c r="D2450" s="1" t="s">
        <v>7</v>
      </c>
      <c r="E2450" s="12">
        <f t="shared" si="80"/>
        <v>1</v>
      </c>
      <c r="F2450" s="12" t="s">
        <v>4979</v>
      </c>
      <c r="G2450" s="12">
        <f t="shared" si="79"/>
        <v>1</v>
      </c>
      <c r="H2450" s="6"/>
    </row>
    <row r="2451" customHeight="1" spans="1:8">
      <c r="A2451" s="1" t="s">
        <v>3</v>
      </c>
      <c r="B2451" s="1" t="s">
        <v>4979</v>
      </c>
      <c r="C2451" s="1" t="s">
        <v>19</v>
      </c>
      <c r="D2451" s="1" t="s">
        <v>7</v>
      </c>
      <c r="E2451" s="12">
        <f t="shared" si="80"/>
        <v>1</v>
      </c>
      <c r="F2451" s="12" t="s">
        <v>4981</v>
      </c>
      <c r="G2451" s="12">
        <f t="shared" si="79"/>
        <v>1</v>
      </c>
      <c r="H2451" s="6"/>
    </row>
    <row r="2452" customHeight="1" spans="1:8">
      <c r="A2452" s="1" t="s">
        <v>3</v>
      </c>
      <c r="B2452" s="1" t="s">
        <v>4981</v>
      </c>
      <c r="C2452" s="1" t="s">
        <v>19</v>
      </c>
      <c r="D2452" s="1" t="s">
        <v>7</v>
      </c>
      <c r="E2452" s="12">
        <f t="shared" si="80"/>
        <v>1</v>
      </c>
      <c r="F2452" s="12" t="s">
        <v>4983</v>
      </c>
      <c r="G2452" s="12">
        <f t="shared" si="79"/>
        <v>1</v>
      </c>
      <c r="H2452" s="6"/>
    </row>
    <row r="2453" customHeight="1" spans="1:8">
      <c r="A2453" s="1" t="s">
        <v>3</v>
      </c>
      <c r="B2453" s="1" t="s">
        <v>4983</v>
      </c>
      <c r="C2453" s="1" t="s">
        <v>19</v>
      </c>
      <c r="D2453" s="1" t="s">
        <v>7</v>
      </c>
      <c r="E2453" s="12">
        <f t="shared" si="80"/>
        <v>1</v>
      </c>
      <c r="F2453" s="12" t="s">
        <v>4985</v>
      </c>
      <c r="G2453" s="12">
        <f t="shared" si="79"/>
        <v>1</v>
      </c>
      <c r="H2453" s="6"/>
    </row>
    <row r="2454" customHeight="1" spans="1:8">
      <c r="A2454" s="1" t="s">
        <v>3</v>
      </c>
      <c r="B2454" s="1" t="s">
        <v>4985</v>
      </c>
      <c r="C2454" s="1" t="s">
        <v>19</v>
      </c>
      <c r="D2454" s="1" t="s">
        <v>7</v>
      </c>
      <c r="E2454" s="12">
        <f t="shared" si="80"/>
        <v>1</v>
      </c>
      <c r="F2454" s="12" t="s">
        <v>4987</v>
      </c>
      <c r="G2454" s="12">
        <f t="shared" si="79"/>
        <v>1</v>
      </c>
      <c r="H2454" s="6"/>
    </row>
    <row r="2455" customHeight="1" spans="1:8">
      <c r="A2455" s="1" t="s">
        <v>3</v>
      </c>
      <c r="B2455" s="1" t="s">
        <v>4987</v>
      </c>
      <c r="C2455" s="1" t="s">
        <v>19</v>
      </c>
      <c r="D2455" s="1" t="s">
        <v>8</v>
      </c>
      <c r="E2455" s="12">
        <v>1</v>
      </c>
      <c r="F2455" s="12" t="s">
        <v>4989</v>
      </c>
      <c r="G2455" s="12">
        <f t="shared" si="79"/>
        <v>1</v>
      </c>
      <c r="H2455" s="6"/>
    </row>
    <row r="2456" customHeight="1" spans="1:8">
      <c r="A2456" s="1" t="s">
        <v>3</v>
      </c>
      <c r="B2456" s="1" t="s">
        <v>4989</v>
      </c>
      <c r="C2456" s="1" t="s">
        <v>19</v>
      </c>
      <c r="D2456" s="1" t="s">
        <v>7</v>
      </c>
      <c r="E2456" s="12">
        <f>VLOOKUP(C2456,H:I,2,0)</f>
        <v>1</v>
      </c>
      <c r="F2456" s="12" t="s">
        <v>4992</v>
      </c>
      <c r="G2456" s="12">
        <f t="shared" si="79"/>
        <v>1</v>
      </c>
      <c r="H2456" s="6"/>
    </row>
    <row r="2457" customHeight="1" spans="1:8">
      <c r="A2457" s="1" t="s">
        <v>3</v>
      </c>
      <c r="B2457" s="1" t="s">
        <v>4992</v>
      </c>
      <c r="C2457" s="1" t="s">
        <v>19</v>
      </c>
      <c r="D2457" s="1" t="s">
        <v>7</v>
      </c>
      <c r="E2457" s="12">
        <f>VLOOKUP(C2457,H:I,2,0)</f>
        <v>1</v>
      </c>
      <c r="F2457" s="12" t="s">
        <v>4994</v>
      </c>
      <c r="G2457" s="12">
        <f t="shared" si="79"/>
        <v>1</v>
      </c>
      <c r="H2457" s="6"/>
    </row>
    <row r="2458" customHeight="1" spans="1:8">
      <c r="A2458" s="1" t="s">
        <v>3</v>
      </c>
      <c r="B2458" s="1" t="s">
        <v>4994</v>
      </c>
      <c r="C2458" s="1" t="s">
        <v>19</v>
      </c>
      <c r="D2458" s="1" t="s">
        <v>8</v>
      </c>
      <c r="E2458" s="12">
        <v>1</v>
      </c>
      <c r="F2458" s="12" t="s">
        <v>4996</v>
      </c>
      <c r="G2458" s="12">
        <f t="shared" si="79"/>
        <v>1</v>
      </c>
      <c r="H2458" s="6"/>
    </row>
    <row r="2459" customHeight="1" spans="1:8">
      <c r="A2459" s="1" t="s">
        <v>3</v>
      </c>
      <c r="B2459" s="1" t="s">
        <v>4996</v>
      </c>
      <c r="C2459" s="1" t="s">
        <v>19</v>
      </c>
      <c r="D2459" s="1" t="s">
        <v>8</v>
      </c>
      <c r="E2459" s="12">
        <v>1</v>
      </c>
      <c r="F2459" s="12" t="s">
        <v>4998</v>
      </c>
      <c r="G2459" s="12">
        <f t="shared" si="79"/>
        <v>1</v>
      </c>
      <c r="H2459" s="6"/>
    </row>
    <row r="2460" customHeight="1" spans="1:8">
      <c r="A2460" s="1" t="s">
        <v>3</v>
      </c>
      <c r="B2460" s="1" t="s">
        <v>4998</v>
      </c>
      <c r="C2460" s="1" t="s">
        <v>19</v>
      </c>
      <c r="D2460" s="1" t="s">
        <v>7</v>
      </c>
      <c r="E2460" s="12">
        <f>VLOOKUP(C2460,H:I,2,0)</f>
        <v>1</v>
      </c>
      <c r="F2460" s="12" t="s">
        <v>5000</v>
      </c>
      <c r="G2460" s="12">
        <f t="shared" si="79"/>
        <v>1</v>
      </c>
      <c r="H2460" s="6"/>
    </row>
    <row r="2461" customHeight="1" spans="1:8">
      <c r="A2461" s="1" t="s">
        <v>3</v>
      </c>
      <c r="B2461" s="1" t="s">
        <v>5000</v>
      </c>
      <c r="C2461" s="1" t="s">
        <v>19</v>
      </c>
      <c r="D2461" s="1" t="s">
        <v>8</v>
      </c>
      <c r="E2461" s="12">
        <v>1</v>
      </c>
      <c r="F2461" s="12" t="s">
        <v>5002</v>
      </c>
      <c r="G2461" s="12">
        <f t="shared" si="79"/>
        <v>1</v>
      </c>
      <c r="H2461" s="6"/>
    </row>
    <row r="2462" customHeight="1" spans="1:8">
      <c r="A2462" s="1" t="s">
        <v>3</v>
      </c>
      <c r="B2462" s="1" t="s">
        <v>5002</v>
      </c>
      <c r="C2462" s="1" t="s">
        <v>19</v>
      </c>
      <c r="D2462" s="1" t="s">
        <v>8</v>
      </c>
      <c r="E2462" s="12">
        <v>1</v>
      </c>
      <c r="F2462" s="12" t="s">
        <v>5004</v>
      </c>
      <c r="G2462" s="12">
        <f t="shared" si="79"/>
        <v>1</v>
      </c>
      <c r="H2462" s="6"/>
    </row>
    <row r="2463" customHeight="1" spans="1:8">
      <c r="A2463" s="1" t="s">
        <v>3</v>
      </c>
      <c r="B2463" s="1" t="s">
        <v>5004</v>
      </c>
      <c r="C2463" s="1" t="s">
        <v>19</v>
      </c>
      <c r="D2463" s="1" t="s">
        <v>7</v>
      </c>
      <c r="E2463" s="12">
        <f>VLOOKUP(C2463,H:I,2,0)</f>
        <v>1</v>
      </c>
      <c r="F2463" s="12" t="s">
        <v>5006</v>
      </c>
      <c r="G2463" s="12">
        <f t="shared" si="79"/>
        <v>1</v>
      </c>
      <c r="H2463" s="6"/>
    </row>
    <row r="2464" customHeight="1" spans="1:8">
      <c r="A2464" s="1" t="s">
        <v>3</v>
      </c>
      <c r="B2464" s="1" t="s">
        <v>5006</v>
      </c>
      <c r="C2464" s="1" t="s">
        <v>19</v>
      </c>
      <c r="D2464" s="1" t="s">
        <v>8</v>
      </c>
      <c r="E2464" s="12">
        <v>1</v>
      </c>
      <c r="F2464" s="12" t="s">
        <v>5008</v>
      </c>
      <c r="G2464" s="12">
        <f t="shared" si="79"/>
        <v>1</v>
      </c>
      <c r="H2464" s="6"/>
    </row>
    <row r="2465" customHeight="1" spans="1:8">
      <c r="A2465" s="1" t="s">
        <v>3</v>
      </c>
      <c r="B2465" s="1" t="s">
        <v>5008</v>
      </c>
      <c r="C2465" s="1" t="s">
        <v>19</v>
      </c>
      <c r="D2465" s="1" t="s">
        <v>8</v>
      </c>
      <c r="E2465" s="12">
        <v>1</v>
      </c>
      <c r="F2465" s="12" t="s">
        <v>5010</v>
      </c>
      <c r="G2465" s="12">
        <f t="shared" si="79"/>
        <v>1</v>
      </c>
      <c r="H2465" s="6"/>
    </row>
    <row r="2466" customHeight="1" spans="1:8">
      <c r="A2466" s="1" t="s">
        <v>3</v>
      </c>
      <c r="B2466" s="1" t="s">
        <v>5010</v>
      </c>
      <c r="C2466" s="1" t="s">
        <v>19</v>
      </c>
      <c r="D2466" s="1" t="s">
        <v>8</v>
      </c>
      <c r="E2466" s="12">
        <v>1</v>
      </c>
      <c r="F2466" s="12" t="s">
        <v>5012</v>
      </c>
      <c r="G2466" s="12">
        <f t="shared" si="79"/>
        <v>1</v>
      </c>
      <c r="H2466" s="6"/>
    </row>
    <row r="2467" customHeight="1" spans="1:8">
      <c r="A2467" s="1" t="s">
        <v>3</v>
      </c>
      <c r="B2467" s="1" t="s">
        <v>5012</v>
      </c>
      <c r="C2467" s="1" t="s">
        <v>19</v>
      </c>
      <c r="D2467" s="1" t="s">
        <v>8</v>
      </c>
      <c r="E2467" s="12">
        <v>1</v>
      </c>
      <c r="F2467" s="12" t="s">
        <v>5014</v>
      </c>
      <c r="G2467" s="12">
        <f t="shared" si="79"/>
        <v>1</v>
      </c>
      <c r="H2467" s="6"/>
    </row>
    <row r="2468" customHeight="1" spans="1:8">
      <c r="A2468" s="1" t="s">
        <v>3</v>
      </c>
      <c r="B2468" s="1" t="s">
        <v>5014</v>
      </c>
      <c r="C2468" s="1" t="s">
        <v>19</v>
      </c>
      <c r="D2468" s="1" t="s">
        <v>8</v>
      </c>
      <c r="E2468" s="12">
        <v>1</v>
      </c>
      <c r="F2468" s="12" t="s">
        <v>5016</v>
      </c>
      <c r="G2468" s="12">
        <f t="shared" si="79"/>
        <v>1</v>
      </c>
      <c r="H2468" s="6"/>
    </row>
    <row r="2469" customHeight="1" spans="1:8">
      <c r="A2469" s="1" t="s">
        <v>3</v>
      </c>
      <c r="B2469" s="1" t="s">
        <v>5016</v>
      </c>
      <c r="C2469" s="1" t="s">
        <v>19</v>
      </c>
      <c r="D2469" s="1" t="s">
        <v>8</v>
      </c>
      <c r="E2469" s="12">
        <v>1</v>
      </c>
      <c r="F2469" s="12" t="s">
        <v>5018</v>
      </c>
      <c r="G2469" s="12">
        <f t="shared" si="79"/>
        <v>1</v>
      </c>
      <c r="H2469" s="6"/>
    </row>
    <row r="2470" customHeight="1" spans="1:8">
      <c r="A2470" s="1" t="s">
        <v>3</v>
      </c>
      <c r="B2470" s="1" t="s">
        <v>5018</v>
      </c>
      <c r="C2470" s="1" t="s">
        <v>19</v>
      </c>
      <c r="D2470" s="1" t="s">
        <v>7</v>
      </c>
      <c r="E2470" s="12">
        <f>VLOOKUP(C2470,H:I,2,0)</f>
        <v>1</v>
      </c>
      <c r="F2470" s="12" t="s">
        <v>5020</v>
      </c>
      <c r="G2470" s="12">
        <f t="shared" si="79"/>
        <v>1</v>
      </c>
      <c r="H2470" s="6"/>
    </row>
    <row r="2471" customHeight="1" spans="1:8">
      <c r="A2471" s="1" t="s">
        <v>3</v>
      </c>
      <c r="B2471" s="1" t="s">
        <v>5020</v>
      </c>
      <c r="C2471" s="1" t="s">
        <v>19</v>
      </c>
      <c r="D2471" s="1" t="s">
        <v>7</v>
      </c>
      <c r="E2471" s="12">
        <f>VLOOKUP(C2471,H:I,2,0)</f>
        <v>1</v>
      </c>
      <c r="F2471" s="12" t="s">
        <v>5022</v>
      </c>
      <c r="G2471" s="12">
        <f t="shared" si="79"/>
        <v>1</v>
      </c>
      <c r="H2471" s="6"/>
    </row>
    <row r="2472" customHeight="1" spans="1:8">
      <c r="A2472" s="1" t="s">
        <v>3</v>
      </c>
      <c r="B2472" s="1" t="s">
        <v>5022</v>
      </c>
      <c r="C2472" s="1" t="s">
        <v>19</v>
      </c>
      <c r="D2472" s="1" t="s">
        <v>8</v>
      </c>
      <c r="E2472" s="12">
        <v>1</v>
      </c>
      <c r="F2472" s="12" t="s">
        <v>5024</v>
      </c>
      <c r="G2472" s="12">
        <f t="shared" si="79"/>
        <v>1</v>
      </c>
      <c r="H2472" s="6"/>
    </row>
    <row r="2473" customHeight="1" spans="1:8">
      <c r="A2473" s="1" t="s">
        <v>3</v>
      </c>
      <c r="B2473" s="1" t="s">
        <v>5024</v>
      </c>
      <c r="C2473" s="1" t="s">
        <v>19</v>
      </c>
      <c r="D2473" s="1" t="s">
        <v>8</v>
      </c>
      <c r="E2473" s="12">
        <v>1</v>
      </c>
      <c r="F2473" s="12" t="s">
        <v>5026</v>
      </c>
      <c r="G2473" s="12">
        <f t="shared" si="79"/>
        <v>1</v>
      </c>
      <c r="H2473" s="6"/>
    </row>
    <row r="2474" customHeight="1" spans="1:8">
      <c r="A2474" s="1" t="s">
        <v>3</v>
      </c>
      <c r="B2474" s="1" t="s">
        <v>5026</v>
      </c>
      <c r="C2474" s="1" t="s">
        <v>19</v>
      </c>
      <c r="D2474" s="1" t="s">
        <v>8</v>
      </c>
      <c r="E2474" s="12">
        <v>1</v>
      </c>
      <c r="F2474" s="12" t="s">
        <v>5028</v>
      </c>
      <c r="G2474" s="12">
        <f t="shared" si="79"/>
        <v>1</v>
      </c>
      <c r="H2474" s="6"/>
    </row>
    <row r="2475" customHeight="1" spans="1:8">
      <c r="A2475" s="1" t="s">
        <v>3</v>
      </c>
      <c r="B2475" s="1" t="s">
        <v>5028</v>
      </c>
      <c r="C2475" s="1" t="s">
        <v>19</v>
      </c>
      <c r="D2475" s="1" t="s">
        <v>7</v>
      </c>
      <c r="E2475" s="12">
        <f>VLOOKUP(C2475,H:I,2,0)</f>
        <v>1</v>
      </c>
      <c r="F2475" s="12" t="s">
        <v>5030</v>
      </c>
      <c r="G2475" s="12">
        <f t="shared" si="79"/>
        <v>1</v>
      </c>
      <c r="H2475" s="6"/>
    </row>
    <row r="2476" customHeight="1" spans="1:8">
      <c r="A2476" s="1" t="s">
        <v>3</v>
      </c>
      <c r="B2476" s="1" t="s">
        <v>5030</v>
      </c>
      <c r="C2476" s="1" t="s">
        <v>19</v>
      </c>
      <c r="D2476" s="1" t="s">
        <v>7</v>
      </c>
      <c r="E2476" s="12">
        <f>VLOOKUP(C2476,H:I,2,0)</f>
        <v>1</v>
      </c>
      <c r="F2476" s="12" t="s">
        <v>5032</v>
      </c>
      <c r="G2476" s="12">
        <f t="shared" si="79"/>
        <v>1</v>
      </c>
      <c r="H2476" s="6"/>
    </row>
    <row r="2477" customHeight="1" spans="1:8">
      <c r="A2477" s="1" t="s">
        <v>3</v>
      </c>
      <c r="B2477" s="1" t="s">
        <v>5032</v>
      </c>
      <c r="C2477" s="1" t="s">
        <v>19</v>
      </c>
      <c r="D2477" s="1" t="s">
        <v>8</v>
      </c>
      <c r="E2477" s="12">
        <v>1</v>
      </c>
      <c r="F2477" s="12" t="s">
        <v>5034</v>
      </c>
      <c r="G2477" s="12">
        <f t="shared" si="79"/>
        <v>1</v>
      </c>
      <c r="H2477" s="6"/>
    </row>
    <row r="2478" customHeight="1" spans="1:8">
      <c r="A2478" s="1" t="s">
        <v>3</v>
      </c>
      <c r="B2478" s="1" t="s">
        <v>5034</v>
      </c>
      <c r="C2478" s="1" t="s">
        <v>19</v>
      </c>
      <c r="D2478" s="1" t="s">
        <v>8</v>
      </c>
      <c r="E2478" s="12">
        <v>1</v>
      </c>
      <c r="F2478" s="12" t="s">
        <v>5036</v>
      </c>
      <c r="G2478" s="12">
        <f t="shared" si="79"/>
        <v>1</v>
      </c>
      <c r="H2478" s="6"/>
    </row>
    <row r="2479" customHeight="1" spans="1:8">
      <c r="A2479" s="1" t="s">
        <v>3</v>
      </c>
      <c r="B2479" s="1" t="s">
        <v>5036</v>
      </c>
      <c r="C2479" s="1" t="s">
        <v>19</v>
      </c>
      <c r="D2479" s="1" t="s">
        <v>8</v>
      </c>
      <c r="E2479" s="12">
        <v>1</v>
      </c>
      <c r="F2479" s="12" t="s">
        <v>5038</v>
      </c>
      <c r="G2479" s="12">
        <f t="shared" si="79"/>
        <v>1</v>
      </c>
      <c r="H2479" s="6"/>
    </row>
    <row r="2480" customHeight="1" spans="1:8">
      <c r="A2480" s="1" t="s">
        <v>3</v>
      </c>
      <c r="B2480" s="1" t="s">
        <v>5038</v>
      </c>
      <c r="C2480" s="1" t="s">
        <v>19</v>
      </c>
      <c r="D2480" s="1" t="s">
        <v>8</v>
      </c>
      <c r="E2480" s="12">
        <v>1</v>
      </c>
      <c r="F2480" s="12" t="s">
        <v>5040</v>
      </c>
      <c r="G2480" s="12">
        <f t="shared" si="79"/>
        <v>1</v>
      </c>
      <c r="H2480" s="6"/>
    </row>
    <row r="2481" customHeight="1" spans="1:8">
      <c r="A2481" s="1" t="s">
        <v>3</v>
      </c>
      <c r="B2481" s="1" t="s">
        <v>5040</v>
      </c>
      <c r="C2481" s="1" t="s">
        <v>19</v>
      </c>
      <c r="D2481" s="1" t="s">
        <v>7</v>
      </c>
      <c r="E2481" s="12">
        <f>VLOOKUP(C2481,H:I,2,0)</f>
        <v>1</v>
      </c>
      <c r="F2481" s="12" t="s">
        <v>5042</v>
      </c>
      <c r="G2481" s="12">
        <f t="shared" si="79"/>
        <v>1</v>
      </c>
      <c r="H2481" s="6"/>
    </row>
    <row r="2482" customHeight="1" spans="1:8">
      <c r="A2482" s="1" t="s">
        <v>3</v>
      </c>
      <c r="B2482" s="1" t="s">
        <v>5042</v>
      </c>
      <c r="C2482" s="1" t="s">
        <v>19</v>
      </c>
      <c r="D2482" s="1" t="s">
        <v>8</v>
      </c>
      <c r="E2482" s="12">
        <v>1</v>
      </c>
      <c r="F2482" s="12" t="s">
        <v>5044</v>
      </c>
      <c r="G2482" s="12">
        <f t="shared" si="79"/>
        <v>1</v>
      </c>
      <c r="H2482" s="6"/>
    </row>
    <row r="2483" customHeight="1" spans="1:8">
      <c r="A2483" s="1" t="s">
        <v>3</v>
      </c>
      <c r="B2483" s="1" t="s">
        <v>5044</v>
      </c>
      <c r="C2483" s="1" t="s">
        <v>19</v>
      </c>
      <c r="D2483" s="1" t="s">
        <v>8</v>
      </c>
      <c r="E2483" s="12">
        <v>1</v>
      </c>
      <c r="F2483" s="12" t="s">
        <v>5046</v>
      </c>
      <c r="G2483" s="12">
        <f t="shared" si="79"/>
        <v>1</v>
      </c>
      <c r="H2483" s="6"/>
    </row>
    <row r="2484" customHeight="1" spans="1:8">
      <c r="A2484" s="1" t="s">
        <v>3</v>
      </c>
      <c r="B2484" s="1" t="s">
        <v>5046</v>
      </c>
      <c r="C2484" s="1" t="s">
        <v>19</v>
      </c>
      <c r="D2484" s="1" t="s">
        <v>8</v>
      </c>
      <c r="E2484" s="12">
        <v>1</v>
      </c>
      <c r="F2484" s="12" t="s">
        <v>5049</v>
      </c>
      <c r="G2484" s="12">
        <f t="shared" si="79"/>
        <v>1</v>
      </c>
      <c r="H2484" s="6"/>
    </row>
    <row r="2485" customHeight="1" spans="1:8">
      <c r="A2485" s="1" t="s">
        <v>3</v>
      </c>
      <c r="B2485" s="1" t="s">
        <v>5049</v>
      </c>
      <c r="C2485" s="1" t="s">
        <v>19</v>
      </c>
      <c r="D2485" s="1" t="s">
        <v>8</v>
      </c>
      <c r="E2485" s="12">
        <v>1</v>
      </c>
      <c r="F2485" s="12" t="s">
        <v>5051</v>
      </c>
      <c r="G2485" s="12">
        <f t="shared" si="79"/>
        <v>1</v>
      </c>
      <c r="H2485" s="6"/>
    </row>
    <row r="2486" customHeight="1" spans="1:8">
      <c r="A2486" s="1" t="s">
        <v>3</v>
      </c>
      <c r="B2486" s="1" t="s">
        <v>5051</v>
      </c>
      <c r="C2486" s="1" t="s">
        <v>19</v>
      </c>
      <c r="D2486" s="1" t="s">
        <v>7</v>
      </c>
      <c r="E2486" s="12">
        <f>VLOOKUP(C2486,H:I,2,0)</f>
        <v>1</v>
      </c>
      <c r="F2486" s="12" t="s">
        <v>5053</v>
      </c>
      <c r="G2486" s="12">
        <f t="shared" si="79"/>
        <v>1</v>
      </c>
      <c r="H2486" s="6"/>
    </row>
    <row r="2487" customHeight="1" spans="1:8">
      <c r="A2487" s="1" t="s">
        <v>3</v>
      </c>
      <c r="B2487" s="1" t="s">
        <v>5053</v>
      </c>
      <c r="C2487" s="1" t="s">
        <v>19</v>
      </c>
      <c r="D2487" s="1" t="s">
        <v>8</v>
      </c>
      <c r="E2487" s="12">
        <v>1</v>
      </c>
      <c r="F2487" s="12" t="s">
        <v>5055</v>
      </c>
      <c r="G2487" s="12">
        <f t="shared" si="79"/>
        <v>1</v>
      </c>
      <c r="H2487" s="6"/>
    </row>
    <row r="2488" customHeight="1" spans="1:8">
      <c r="A2488" s="1" t="s">
        <v>3</v>
      </c>
      <c r="B2488" s="1" t="s">
        <v>5055</v>
      </c>
      <c r="C2488" s="1" t="s">
        <v>19</v>
      </c>
      <c r="D2488" s="1" t="s">
        <v>8</v>
      </c>
      <c r="E2488" s="12">
        <v>1</v>
      </c>
      <c r="F2488" s="12" t="s">
        <v>5057</v>
      </c>
      <c r="G2488" s="12">
        <f t="shared" si="79"/>
        <v>1</v>
      </c>
      <c r="H2488" s="6"/>
    </row>
    <row r="2489" customHeight="1" spans="1:8">
      <c r="A2489" s="1" t="s">
        <v>3</v>
      </c>
      <c r="B2489" s="1" t="s">
        <v>5057</v>
      </c>
      <c r="C2489" s="1" t="s">
        <v>19</v>
      </c>
      <c r="D2489" s="1" t="s">
        <v>7</v>
      </c>
      <c r="E2489" s="12">
        <f>VLOOKUP(C2489,H:I,2,0)</f>
        <v>1</v>
      </c>
      <c r="F2489" s="12" t="s">
        <v>5059</v>
      </c>
      <c r="G2489" s="12">
        <f t="shared" si="79"/>
        <v>1</v>
      </c>
      <c r="H2489" s="6"/>
    </row>
    <row r="2490" customHeight="1" spans="1:8">
      <c r="A2490" s="1" t="s">
        <v>3</v>
      </c>
      <c r="B2490" s="1" t="s">
        <v>5059</v>
      </c>
      <c r="C2490" s="1" t="s">
        <v>19</v>
      </c>
      <c r="D2490" s="1" t="s">
        <v>8</v>
      </c>
      <c r="E2490" s="12">
        <v>1</v>
      </c>
      <c r="F2490" s="12" t="s">
        <v>5061</v>
      </c>
      <c r="G2490" s="12">
        <f t="shared" si="79"/>
        <v>1</v>
      </c>
      <c r="H2490" s="6"/>
    </row>
    <row r="2491" customHeight="1" spans="1:8">
      <c r="A2491" s="1" t="s">
        <v>3</v>
      </c>
      <c r="B2491" s="1" t="s">
        <v>5061</v>
      </c>
      <c r="C2491" s="1" t="s">
        <v>19</v>
      </c>
      <c r="D2491" s="1" t="s">
        <v>8</v>
      </c>
      <c r="E2491" s="12">
        <v>1</v>
      </c>
      <c r="F2491" s="12" t="s">
        <v>5063</v>
      </c>
      <c r="G2491" s="12">
        <f t="shared" si="79"/>
        <v>1</v>
      </c>
      <c r="H2491" s="6"/>
    </row>
    <row r="2492" customHeight="1" spans="1:8">
      <c r="A2492" s="1" t="s">
        <v>3</v>
      </c>
      <c r="B2492" s="1" t="s">
        <v>5063</v>
      </c>
      <c r="C2492" s="1" t="s">
        <v>19</v>
      </c>
      <c r="D2492" s="1" t="s">
        <v>7</v>
      </c>
      <c r="E2492" s="12">
        <f>VLOOKUP(C2492,H:I,2,0)</f>
        <v>1</v>
      </c>
      <c r="F2492" s="12" t="s">
        <v>5065</v>
      </c>
      <c r="G2492" s="12">
        <f t="shared" si="79"/>
        <v>1</v>
      </c>
      <c r="H2492" s="6"/>
    </row>
    <row r="2493" customHeight="1" spans="1:8">
      <c r="A2493" s="1" t="s">
        <v>3</v>
      </c>
      <c r="B2493" s="1" t="s">
        <v>5065</v>
      </c>
      <c r="C2493" s="1" t="s">
        <v>19</v>
      </c>
      <c r="D2493" s="1" t="s">
        <v>8</v>
      </c>
      <c r="E2493" s="12">
        <v>1</v>
      </c>
      <c r="F2493" s="12" t="s">
        <v>5067</v>
      </c>
      <c r="G2493" s="12">
        <f t="shared" si="79"/>
        <v>1</v>
      </c>
      <c r="H2493" s="6"/>
    </row>
    <row r="2494" customHeight="1" spans="1:8">
      <c r="A2494" s="1" t="s">
        <v>3</v>
      </c>
      <c r="B2494" s="1" t="s">
        <v>5067</v>
      </c>
      <c r="C2494" s="1" t="s">
        <v>19</v>
      </c>
      <c r="D2494" s="1" t="s">
        <v>8</v>
      </c>
      <c r="E2494" s="12">
        <v>1</v>
      </c>
      <c r="F2494" s="12" t="s">
        <v>5069</v>
      </c>
      <c r="G2494" s="12">
        <f t="shared" si="79"/>
        <v>1</v>
      </c>
      <c r="H2494" s="6"/>
    </row>
    <row r="2495" customHeight="1" spans="1:8">
      <c r="A2495" s="1" t="s">
        <v>3</v>
      </c>
      <c r="B2495" s="1" t="s">
        <v>5069</v>
      </c>
      <c r="C2495" s="1" t="s">
        <v>19</v>
      </c>
      <c r="D2495" s="1" t="s">
        <v>7</v>
      </c>
      <c r="E2495" s="12">
        <f>VLOOKUP(C2495,H:I,2,0)</f>
        <v>1</v>
      </c>
      <c r="F2495" s="12" t="s">
        <v>5071</v>
      </c>
      <c r="G2495" s="12">
        <f t="shared" si="79"/>
        <v>1</v>
      </c>
      <c r="H2495" s="6"/>
    </row>
    <row r="2496" customHeight="1" spans="1:8">
      <c r="A2496" s="1" t="s">
        <v>3</v>
      </c>
      <c r="B2496" s="1" t="s">
        <v>5071</v>
      </c>
      <c r="C2496" s="1" t="s">
        <v>19</v>
      </c>
      <c r="D2496" s="1" t="s">
        <v>7</v>
      </c>
      <c r="E2496" s="12">
        <f>VLOOKUP(C2496,H:I,2,0)</f>
        <v>1</v>
      </c>
      <c r="F2496" s="12" t="s">
        <v>5073</v>
      </c>
      <c r="G2496" s="12">
        <f t="shared" si="79"/>
        <v>1</v>
      </c>
      <c r="H2496" s="6"/>
    </row>
    <row r="2497" customHeight="1" spans="1:8">
      <c r="A2497" s="1" t="s">
        <v>3</v>
      </c>
      <c r="B2497" s="1" t="s">
        <v>5073</v>
      </c>
      <c r="C2497" s="1" t="s">
        <v>19</v>
      </c>
      <c r="D2497" s="1" t="s">
        <v>7</v>
      </c>
      <c r="E2497" s="12">
        <f>VLOOKUP(C2497,H:I,2,0)</f>
        <v>1</v>
      </c>
      <c r="F2497" s="12" t="s">
        <v>5075</v>
      </c>
      <c r="G2497" s="12">
        <f t="shared" si="79"/>
        <v>1</v>
      </c>
      <c r="H2497" s="6"/>
    </row>
    <row r="2498" customHeight="1" spans="1:8">
      <c r="A2498" s="1" t="s">
        <v>3</v>
      </c>
      <c r="B2498" s="1" t="s">
        <v>5075</v>
      </c>
      <c r="C2498" s="1" t="s">
        <v>19</v>
      </c>
      <c r="D2498" s="1" t="s">
        <v>7</v>
      </c>
      <c r="E2498" s="12">
        <f>VLOOKUP(C2498,H:I,2,0)</f>
        <v>1</v>
      </c>
      <c r="F2498" s="12" t="s">
        <v>5077</v>
      </c>
      <c r="G2498" s="12">
        <f t="shared" ref="G2498:G2561" si="81">VLOOKUP(F2498,B:E,4,0)</f>
        <v>1</v>
      </c>
      <c r="H2498" s="6"/>
    </row>
    <row r="2499" customHeight="1" spans="1:8">
      <c r="A2499" s="1" t="s">
        <v>3</v>
      </c>
      <c r="B2499" s="1" t="s">
        <v>5077</v>
      </c>
      <c r="C2499" s="1" t="s">
        <v>19</v>
      </c>
      <c r="D2499" s="1" t="s">
        <v>8</v>
      </c>
      <c r="E2499" s="12">
        <v>1</v>
      </c>
      <c r="F2499" s="12" t="s">
        <v>5079</v>
      </c>
      <c r="G2499" s="12">
        <f t="shared" si="81"/>
        <v>1</v>
      </c>
      <c r="H2499" s="6"/>
    </row>
    <row r="2500" customHeight="1" spans="1:8">
      <c r="A2500" s="1" t="s">
        <v>3</v>
      </c>
      <c r="B2500" s="1" t="s">
        <v>5079</v>
      </c>
      <c r="C2500" s="1" t="s">
        <v>19</v>
      </c>
      <c r="D2500" s="1" t="s">
        <v>7</v>
      </c>
      <c r="E2500" s="12">
        <f>VLOOKUP(C2500,H:I,2,0)</f>
        <v>1</v>
      </c>
      <c r="F2500" s="12" t="s">
        <v>5081</v>
      </c>
      <c r="G2500" s="12">
        <f t="shared" si="81"/>
        <v>1</v>
      </c>
      <c r="H2500" s="6"/>
    </row>
    <row r="2501" customHeight="1" spans="1:8">
      <c r="A2501" s="1" t="s">
        <v>3</v>
      </c>
      <c r="B2501" s="1" t="s">
        <v>5081</v>
      </c>
      <c r="C2501" s="1" t="s">
        <v>19</v>
      </c>
      <c r="D2501" s="1" t="s">
        <v>7</v>
      </c>
      <c r="E2501" s="12">
        <f>VLOOKUP(C2501,H:I,2,0)</f>
        <v>1</v>
      </c>
      <c r="F2501" s="12" t="s">
        <v>5083</v>
      </c>
      <c r="G2501" s="12">
        <f t="shared" si="81"/>
        <v>1</v>
      </c>
      <c r="H2501" s="6"/>
    </row>
    <row r="2502" customHeight="1" spans="1:8">
      <c r="A2502" s="1" t="s">
        <v>3</v>
      </c>
      <c r="B2502" s="1" t="s">
        <v>5083</v>
      </c>
      <c r="C2502" s="1" t="s">
        <v>19</v>
      </c>
      <c r="D2502" s="1" t="s">
        <v>7</v>
      </c>
      <c r="E2502" s="12">
        <f>VLOOKUP(C2502,H:I,2,0)</f>
        <v>1</v>
      </c>
      <c r="F2502" s="12" t="s">
        <v>5085</v>
      </c>
      <c r="G2502" s="12">
        <f t="shared" si="81"/>
        <v>1</v>
      </c>
      <c r="H2502" s="6"/>
    </row>
    <row r="2503" customHeight="1" spans="1:8">
      <c r="A2503" s="1" t="s">
        <v>3</v>
      </c>
      <c r="B2503" s="1" t="s">
        <v>5085</v>
      </c>
      <c r="C2503" s="1" t="s">
        <v>19</v>
      </c>
      <c r="D2503" s="1" t="s">
        <v>7</v>
      </c>
      <c r="E2503" s="12">
        <f>VLOOKUP(C2503,H:I,2,0)</f>
        <v>1</v>
      </c>
      <c r="F2503" s="12" t="s">
        <v>5087</v>
      </c>
      <c r="G2503" s="12">
        <f t="shared" si="81"/>
        <v>1</v>
      </c>
      <c r="H2503" s="6"/>
    </row>
    <row r="2504" customHeight="1" spans="1:8">
      <c r="A2504" s="1" t="s">
        <v>3</v>
      </c>
      <c r="B2504" s="1" t="s">
        <v>5087</v>
      </c>
      <c r="C2504" s="1" t="s">
        <v>19</v>
      </c>
      <c r="D2504" s="1" t="s">
        <v>7</v>
      </c>
      <c r="E2504" s="12">
        <f>VLOOKUP(C2504,H:I,2,0)</f>
        <v>1</v>
      </c>
      <c r="F2504" s="12" t="s">
        <v>5089</v>
      </c>
      <c r="G2504" s="12">
        <f t="shared" si="81"/>
        <v>1</v>
      </c>
      <c r="H2504" s="6"/>
    </row>
    <row r="2505" customHeight="1" spans="1:8">
      <c r="A2505" s="1" t="s">
        <v>3</v>
      </c>
      <c r="B2505" s="1" t="s">
        <v>5089</v>
      </c>
      <c r="C2505" s="1" t="s">
        <v>19</v>
      </c>
      <c r="D2505" s="1" t="s">
        <v>8</v>
      </c>
      <c r="E2505" s="12">
        <v>1</v>
      </c>
      <c r="F2505" s="12" t="s">
        <v>5091</v>
      </c>
      <c r="G2505" s="12">
        <f t="shared" si="81"/>
        <v>1</v>
      </c>
      <c r="H2505" s="6"/>
    </row>
    <row r="2506" customHeight="1" spans="1:8">
      <c r="A2506" s="1" t="s">
        <v>3</v>
      </c>
      <c r="B2506" s="1" t="s">
        <v>5091</v>
      </c>
      <c r="C2506" s="1" t="s">
        <v>19</v>
      </c>
      <c r="D2506" s="1" t="s">
        <v>8</v>
      </c>
      <c r="E2506" s="12">
        <v>1</v>
      </c>
      <c r="F2506" s="12" t="s">
        <v>5093</v>
      </c>
      <c r="G2506" s="12">
        <f t="shared" si="81"/>
        <v>1</v>
      </c>
      <c r="H2506" s="6"/>
    </row>
    <row r="2507" customHeight="1" spans="1:8">
      <c r="A2507" s="1" t="s">
        <v>3</v>
      </c>
      <c r="B2507" s="1" t="s">
        <v>5093</v>
      </c>
      <c r="C2507" s="1" t="s">
        <v>19</v>
      </c>
      <c r="D2507" s="1" t="s">
        <v>8</v>
      </c>
      <c r="E2507" s="12">
        <v>1</v>
      </c>
      <c r="F2507" s="12" t="s">
        <v>5095</v>
      </c>
      <c r="G2507" s="12">
        <f t="shared" si="81"/>
        <v>1</v>
      </c>
      <c r="H2507" s="6"/>
    </row>
    <row r="2508" customHeight="1" spans="1:8">
      <c r="A2508" s="1" t="s">
        <v>3</v>
      </c>
      <c r="B2508" s="1" t="s">
        <v>5095</v>
      </c>
      <c r="C2508" s="1" t="s">
        <v>19</v>
      </c>
      <c r="D2508" s="1" t="s">
        <v>7</v>
      </c>
      <c r="E2508" s="12">
        <f t="shared" ref="E2508:E2515" si="82">VLOOKUP(C2508,H:I,2,0)</f>
        <v>1</v>
      </c>
      <c r="F2508" s="12" t="s">
        <v>5097</v>
      </c>
      <c r="G2508" s="12">
        <f t="shared" si="81"/>
        <v>1</v>
      </c>
      <c r="H2508" s="6"/>
    </row>
    <row r="2509" customHeight="1" spans="1:8">
      <c r="A2509" s="1" t="s">
        <v>3</v>
      </c>
      <c r="B2509" s="1" t="s">
        <v>5097</v>
      </c>
      <c r="C2509" s="1" t="s">
        <v>19</v>
      </c>
      <c r="D2509" s="1" t="s">
        <v>7</v>
      </c>
      <c r="E2509" s="12">
        <f t="shared" si="82"/>
        <v>1</v>
      </c>
      <c r="F2509" s="12" t="s">
        <v>5100</v>
      </c>
      <c r="G2509" s="12">
        <f t="shared" si="81"/>
        <v>1</v>
      </c>
      <c r="H2509" s="6"/>
    </row>
    <row r="2510" customHeight="1" spans="1:8">
      <c r="A2510" s="1" t="s">
        <v>3</v>
      </c>
      <c r="B2510" s="1" t="s">
        <v>5100</v>
      </c>
      <c r="C2510" s="1" t="s">
        <v>19</v>
      </c>
      <c r="D2510" s="1" t="s">
        <v>7</v>
      </c>
      <c r="E2510" s="12">
        <f t="shared" si="82"/>
        <v>1</v>
      </c>
      <c r="F2510" s="12" t="s">
        <v>5102</v>
      </c>
      <c r="G2510" s="12">
        <f t="shared" si="81"/>
        <v>1</v>
      </c>
      <c r="H2510" s="6"/>
    </row>
    <row r="2511" customHeight="1" spans="1:8">
      <c r="A2511" s="1" t="s">
        <v>3</v>
      </c>
      <c r="B2511" s="1" t="s">
        <v>5102</v>
      </c>
      <c r="C2511" s="1" t="s">
        <v>19</v>
      </c>
      <c r="D2511" s="1" t="s">
        <v>7</v>
      </c>
      <c r="E2511" s="12">
        <f t="shared" si="82"/>
        <v>1</v>
      </c>
      <c r="F2511" s="12" t="s">
        <v>5104</v>
      </c>
      <c r="G2511" s="12">
        <f t="shared" si="81"/>
        <v>1</v>
      </c>
      <c r="H2511" s="6"/>
    </row>
    <row r="2512" customHeight="1" spans="1:8">
      <c r="A2512" s="1" t="s">
        <v>3</v>
      </c>
      <c r="B2512" s="1" t="s">
        <v>5104</v>
      </c>
      <c r="C2512" s="1" t="s">
        <v>19</v>
      </c>
      <c r="D2512" s="1" t="s">
        <v>7</v>
      </c>
      <c r="E2512" s="12">
        <f t="shared" si="82"/>
        <v>1</v>
      </c>
      <c r="F2512" s="12" t="s">
        <v>5106</v>
      </c>
      <c r="G2512" s="12">
        <f t="shared" si="81"/>
        <v>1</v>
      </c>
      <c r="H2512" s="6"/>
    </row>
    <row r="2513" customHeight="1" spans="1:8">
      <c r="A2513" s="1" t="s">
        <v>3</v>
      </c>
      <c r="B2513" s="1" t="s">
        <v>5106</v>
      </c>
      <c r="C2513" s="1" t="s">
        <v>19</v>
      </c>
      <c r="D2513" s="1" t="s">
        <v>7</v>
      </c>
      <c r="E2513" s="12">
        <f t="shared" si="82"/>
        <v>1</v>
      </c>
      <c r="F2513" s="12" t="s">
        <v>5108</v>
      </c>
      <c r="G2513" s="12">
        <f t="shared" si="81"/>
        <v>1</v>
      </c>
      <c r="H2513" s="6"/>
    </row>
    <row r="2514" customHeight="1" spans="1:8">
      <c r="A2514" s="1" t="s">
        <v>3</v>
      </c>
      <c r="B2514" s="1" t="s">
        <v>5108</v>
      </c>
      <c r="C2514" s="1" t="s">
        <v>19</v>
      </c>
      <c r="D2514" s="1" t="s">
        <v>7</v>
      </c>
      <c r="E2514" s="12">
        <f t="shared" si="82"/>
        <v>1</v>
      </c>
      <c r="F2514" s="12" t="s">
        <v>5110</v>
      </c>
      <c r="G2514" s="12">
        <f t="shared" si="81"/>
        <v>1</v>
      </c>
      <c r="H2514" s="6"/>
    </row>
    <row r="2515" customHeight="1" spans="1:8">
      <c r="A2515" s="1" t="s">
        <v>3</v>
      </c>
      <c r="B2515" s="1" t="s">
        <v>5110</v>
      </c>
      <c r="C2515" s="1" t="s">
        <v>19</v>
      </c>
      <c r="D2515" s="1" t="s">
        <v>7</v>
      </c>
      <c r="E2515" s="12">
        <f t="shared" si="82"/>
        <v>1</v>
      </c>
      <c r="F2515" s="12" t="s">
        <v>5112</v>
      </c>
      <c r="G2515" s="12">
        <f t="shared" si="81"/>
        <v>1</v>
      </c>
      <c r="H2515" s="6"/>
    </row>
    <row r="2516" customHeight="1" spans="1:8">
      <c r="A2516" s="1" t="s">
        <v>3</v>
      </c>
      <c r="B2516" s="1" t="s">
        <v>5112</v>
      </c>
      <c r="C2516" s="1" t="s">
        <v>19</v>
      </c>
      <c r="D2516" s="1" t="s">
        <v>8</v>
      </c>
      <c r="E2516" s="12">
        <v>1</v>
      </c>
      <c r="F2516" s="12" t="s">
        <v>5114</v>
      </c>
      <c r="G2516" s="12">
        <f t="shared" si="81"/>
        <v>1</v>
      </c>
      <c r="H2516" s="6"/>
    </row>
    <row r="2517" customHeight="1" spans="1:8">
      <c r="A2517" s="1" t="s">
        <v>3</v>
      </c>
      <c r="B2517" s="1" t="s">
        <v>5114</v>
      </c>
      <c r="C2517" s="1" t="s">
        <v>19</v>
      </c>
      <c r="D2517" s="1" t="s">
        <v>7</v>
      </c>
      <c r="E2517" s="12">
        <f>VLOOKUP(C2517,H:I,2,0)</f>
        <v>1</v>
      </c>
      <c r="F2517" s="12" t="s">
        <v>5116</v>
      </c>
      <c r="G2517" s="12">
        <f t="shared" si="81"/>
        <v>1</v>
      </c>
      <c r="H2517" s="6"/>
    </row>
    <row r="2518" customHeight="1" spans="1:8">
      <c r="A2518" s="1" t="s">
        <v>3</v>
      </c>
      <c r="B2518" s="1" t="s">
        <v>5116</v>
      </c>
      <c r="C2518" s="1" t="s">
        <v>19</v>
      </c>
      <c r="D2518" s="1" t="s">
        <v>7</v>
      </c>
      <c r="E2518" s="12">
        <f>VLOOKUP(C2518,H:I,2,0)</f>
        <v>1</v>
      </c>
      <c r="F2518" s="12" t="s">
        <v>5118</v>
      </c>
      <c r="G2518" s="12">
        <f t="shared" si="81"/>
        <v>1</v>
      </c>
      <c r="H2518" s="6"/>
    </row>
    <row r="2519" customHeight="1" spans="1:8">
      <c r="A2519" s="1" t="s">
        <v>3</v>
      </c>
      <c r="B2519" s="1" t="s">
        <v>5118</v>
      </c>
      <c r="C2519" s="1" t="s">
        <v>19</v>
      </c>
      <c r="D2519" s="1" t="s">
        <v>8</v>
      </c>
      <c r="E2519" s="12">
        <v>1</v>
      </c>
      <c r="F2519" s="12" t="s">
        <v>5120</v>
      </c>
      <c r="G2519" s="12">
        <f t="shared" si="81"/>
        <v>1</v>
      </c>
      <c r="H2519" s="6"/>
    </row>
    <row r="2520" customHeight="1" spans="1:8">
      <c r="A2520" s="1" t="s">
        <v>3</v>
      </c>
      <c r="B2520" s="1" t="s">
        <v>5120</v>
      </c>
      <c r="C2520" s="1" t="s">
        <v>19</v>
      </c>
      <c r="D2520" s="1" t="s">
        <v>7</v>
      </c>
      <c r="E2520" s="12">
        <f t="shared" ref="E2520:E2526" si="83">VLOOKUP(C2520,H:I,2,0)</f>
        <v>1</v>
      </c>
      <c r="F2520" s="12" t="s">
        <v>5122</v>
      </c>
      <c r="G2520" s="12">
        <f t="shared" si="81"/>
        <v>1</v>
      </c>
      <c r="H2520" s="6"/>
    </row>
    <row r="2521" customHeight="1" spans="1:8">
      <c r="A2521" s="1" t="s">
        <v>3</v>
      </c>
      <c r="B2521" s="1" t="s">
        <v>5122</v>
      </c>
      <c r="C2521" s="1" t="s">
        <v>19</v>
      </c>
      <c r="D2521" s="1" t="s">
        <v>7</v>
      </c>
      <c r="E2521" s="12">
        <f t="shared" si="83"/>
        <v>1</v>
      </c>
      <c r="F2521" s="12" t="s">
        <v>5124</v>
      </c>
      <c r="G2521" s="12">
        <f t="shared" si="81"/>
        <v>1</v>
      </c>
      <c r="H2521" s="6"/>
    </row>
    <row r="2522" customHeight="1" spans="1:8">
      <c r="A2522" s="1" t="s">
        <v>3</v>
      </c>
      <c r="B2522" s="1" t="s">
        <v>5124</v>
      </c>
      <c r="C2522" s="1" t="s">
        <v>19</v>
      </c>
      <c r="D2522" s="1" t="s">
        <v>7</v>
      </c>
      <c r="E2522" s="12">
        <f t="shared" si="83"/>
        <v>1</v>
      </c>
      <c r="F2522" s="12" t="s">
        <v>5126</v>
      </c>
      <c r="G2522" s="12">
        <f t="shared" si="81"/>
        <v>1</v>
      </c>
      <c r="H2522" s="6"/>
    </row>
    <row r="2523" customHeight="1" spans="1:8">
      <c r="A2523" s="1" t="s">
        <v>3</v>
      </c>
      <c r="B2523" s="1" t="s">
        <v>5126</v>
      </c>
      <c r="C2523" s="1" t="s">
        <v>19</v>
      </c>
      <c r="D2523" s="1" t="s">
        <v>7</v>
      </c>
      <c r="E2523" s="12">
        <f t="shared" si="83"/>
        <v>1</v>
      </c>
      <c r="F2523" s="12" t="s">
        <v>5128</v>
      </c>
      <c r="G2523" s="12">
        <f t="shared" si="81"/>
        <v>1</v>
      </c>
      <c r="H2523" s="6"/>
    </row>
    <row r="2524" customHeight="1" spans="1:8">
      <c r="A2524" s="1" t="s">
        <v>3</v>
      </c>
      <c r="B2524" s="1" t="s">
        <v>5128</v>
      </c>
      <c r="C2524" s="1" t="s">
        <v>19</v>
      </c>
      <c r="D2524" s="1" t="s">
        <v>7</v>
      </c>
      <c r="E2524" s="12">
        <f t="shared" si="83"/>
        <v>1</v>
      </c>
      <c r="F2524" s="12" t="s">
        <v>5130</v>
      </c>
      <c r="G2524" s="12">
        <f t="shared" si="81"/>
        <v>1</v>
      </c>
      <c r="H2524" s="6"/>
    </row>
    <row r="2525" customHeight="1" spans="1:8">
      <c r="A2525" s="1" t="s">
        <v>3</v>
      </c>
      <c r="B2525" s="1" t="s">
        <v>5130</v>
      </c>
      <c r="C2525" s="1" t="s">
        <v>19</v>
      </c>
      <c r="D2525" s="1" t="s">
        <v>7</v>
      </c>
      <c r="E2525" s="12">
        <f t="shared" si="83"/>
        <v>1</v>
      </c>
      <c r="F2525" s="12" t="s">
        <v>5132</v>
      </c>
      <c r="G2525" s="12">
        <f t="shared" si="81"/>
        <v>1</v>
      </c>
      <c r="H2525" s="6"/>
    </row>
    <row r="2526" customHeight="1" spans="1:8">
      <c r="A2526" s="1" t="s">
        <v>3</v>
      </c>
      <c r="B2526" s="1" t="s">
        <v>5132</v>
      </c>
      <c r="C2526" s="1" t="s">
        <v>19</v>
      </c>
      <c r="D2526" s="1" t="s">
        <v>7</v>
      </c>
      <c r="E2526" s="12">
        <f t="shared" si="83"/>
        <v>1</v>
      </c>
      <c r="F2526" s="12" t="s">
        <v>5134</v>
      </c>
      <c r="G2526" s="12">
        <f t="shared" si="81"/>
        <v>1</v>
      </c>
      <c r="H2526" s="6"/>
    </row>
    <row r="2527" customHeight="1" spans="1:8">
      <c r="A2527" s="1" t="s">
        <v>3</v>
      </c>
      <c r="B2527" s="1" t="s">
        <v>5134</v>
      </c>
      <c r="C2527" s="1" t="s">
        <v>19</v>
      </c>
      <c r="D2527" s="1" t="s">
        <v>8</v>
      </c>
      <c r="E2527" s="12">
        <v>1</v>
      </c>
      <c r="F2527" s="12" t="s">
        <v>5136</v>
      </c>
      <c r="G2527" s="12">
        <f t="shared" si="81"/>
        <v>1</v>
      </c>
      <c r="H2527" s="6"/>
    </row>
    <row r="2528" customHeight="1" spans="1:8">
      <c r="A2528" s="1" t="s">
        <v>3</v>
      </c>
      <c r="B2528" s="1" t="s">
        <v>5136</v>
      </c>
      <c r="C2528" s="1" t="s">
        <v>19</v>
      </c>
      <c r="D2528" s="1" t="s">
        <v>7</v>
      </c>
      <c r="E2528" s="12">
        <f t="shared" ref="E2528:E2533" si="84">VLOOKUP(C2528,H:I,2,0)</f>
        <v>1</v>
      </c>
      <c r="F2528" s="12" t="s">
        <v>5138</v>
      </c>
      <c r="G2528" s="12">
        <f t="shared" si="81"/>
        <v>1</v>
      </c>
      <c r="H2528" s="6"/>
    </row>
    <row r="2529" customHeight="1" spans="1:8">
      <c r="A2529" s="1" t="s">
        <v>3</v>
      </c>
      <c r="B2529" s="1" t="s">
        <v>5138</v>
      </c>
      <c r="C2529" s="1" t="s">
        <v>19</v>
      </c>
      <c r="D2529" s="1" t="s">
        <v>7</v>
      </c>
      <c r="E2529" s="12">
        <f t="shared" si="84"/>
        <v>1</v>
      </c>
      <c r="F2529" s="12" t="s">
        <v>5140</v>
      </c>
      <c r="G2529" s="12">
        <f t="shared" si="81"/>
        <v>1</v>
      </c>
      <c r="H2529" s="6"/>
    </row>
    <row r="2530" customHeight="1" spans="1:8">
      <c r="A2530" s="1" t="s">
        <v>3</v>
      </c>
      <c r="B2530" s="1" t="s">
        <v>5140</v>
      </c>
      <c r="C2530" s="1" t="s">
        <v>19</v>
      </c>
      <c r="D2530" s="1" t="s">
        <v>7</v>
      </c>
      <c r="E2530" s="12">
        <f t="shared" si="84"/>
        <v>1</v>
      </c>
      <c r="F2530" s="12" t="s">
        <v>5142</v>
      </c>
      <c r="G2530" s="12">
        <f t="shared" si="81"/>
        <v>1</v>
      </c>
      <c r="H2530" s="6"/>
    </row>
    <row r="2531" customHeight="1" spans="1:8">
      <c r="A2531" s="1" t="s">
        <v>3</v>
      </c>
      <c r="B2531" s="1" t="s">
        <v>5142</v>
      </c>
      <c r="C2531" s="1" t="s">
        <v>19</v>
      </c>
      <c r="D2531" s="1" t="s">
        <v>7</v>
      </c>
      <c r="E2531" s="12">
        <f t="shared" si="84"/>
        <v>1</v>
      </c>
      <c r="F2531" s="12" t="s">
        <v>5144</v>
      </c>
      <c r="G2531" s="12">
        <f t="shared" si="81"/>
        <v>1</v>
      </c>
      <c r="H2531" s="6"/>
    </row>
    <row r="2532" customHeight="1" spans="1:8">
      <c r="A2532" s="1" t="s">
        <v>3</v>
      </c>
      <c r="B2532" s="1" t="s">
        <v>5144</v>
      </c>
      <c r="C2532" s="1" t="s">
        <v>19</v>
      </c>
      <c r="D2532" s="1" t="s">
        <v>7</v>
      </c>
      <c r="E2532" s="12">
        <f t="shared" si="84"/>
        <v>1</v>
      </c>
      <c r="F2532" s="12" t="s">
        <v>5146</v>
      </c>
      <c r="G2532" s="12">
        <f t="shared" si="81"/>
        <v>1</v>
      </c>
      <c r="H2532" s="6"/>
    </row>
    <row r="2533" customHeight="1" spans="1:8">
      <c r="A2533" s="1" t="s">
        <v>3</v>
      </c>
      <c r="B2533" s="1" t="s">
        <v>5146</v>
      </c>
      <c r="C2533" s="1" t="s">
        <v>19</v>
      </c>
      <c r="D2533" s="1" t="s">
        <v>7</v>
      </c>
      <c r="E2533" s="12">
        <f t="shared" si="84"/>
        <v>1</v>
      </c>
      <c r="F2533" s="12" t="s">
        <v>5148</v>
      </c>
      <c r="G2533" s="12">
        <f t="shared" si="81"/>
        <v>1</v>
      </c>
      <c r="H2533" s="6"/>
    </row>
    <row r="2534" customHeight="1" spans="1:8">
      <c r="A2534" s="1" t="s">
        <v>3</v>
      </c>
      <c r="B2534" s="1" t="s">
        <v>5148</v>
      </c>
      <c r="C2534" s="1" t="s">
        <v>19</v>
      </c>
      <c r="D2534" s="1" t="s">
        <v>8</v>
      </c>
      <c r="E2534" s="12">
        <v>1</v>
      </c>
      <c r="F2534" s="12" t="s">
        <v>5150</v>
      </c>
      <c r="G2534" s="12">
        <f t="shared" si="81"/>
        <v>1</v>
      </c>
      <c r="H2534" s="6"/>
    </row>
    <row r="2535" customHeight="1" spans="1:8">
      <c r="A2535" s="1" t="s">
        <v>3</v>
      </c>
      <c r="B2535" s="1" t="s">
        <v>5150</v>
      </c>
      <c r="C2535" s="1" t="s">
        <v>19</v>
      </c>
      <c r="D2535" s="1" t="s">
        <v>8</v>
      </c>
      <c r="E2535" s="12">
        <v>1</v>
      </c>
      <c r="F2535" s="12" t="s">
        <v>5152</v>
      </c>
      <c r="G2535" s="12">
        <f t="shared" si="81"/>
        <v>1</v>
      </c>
      <c r="H2535" s="6"/>
    </row>
    <row r="2536" customHeight="1" spans="1:8">
      <c r="A2536" s="1" t="s">
        <v>3</v>
      </c>
      <c r="B2536" s="1" t="s">
        <v>5152</v>
      </c>
      <c r="C2536" s="1" t="s">
        <v>19</v>
      </c>
      <c r="D2536" s="1" t="s">
        <v>7</v>
      </c>
      <c r="E2536" s="12">
        <f>VLOOKUP(C2536,H:I,2,0)</f>
        <v>1</v>
      </c>
      <c r="F2536" s="12" t="s">
        <v>5154</v>
      </c>
      <c r="G2536" s="12">
        <f t="shared" si="81"/>
        <v>1</v>
      </c>
      <c r="H2536" s="6"/>
    </row>
    <row r="2537" customHeight="1" spans="1:8">
      <c r="A2537" s="1" t="s">
        <v>3</v>
      </c>
      <c r="B2537" s="1" t="s">
        <v>5154</v>
      </c>
      <c r="C2537" s="1" t="s">
        <v>19</v>
      </c>
      <c r="D2537" s="1" t="s">
        <v>7</v>
      </c>
      <c r="E2537" s="12">
        <f>VLOOKUP(C2537,H:I,2,0)</f>
        <v>1</v>
      </c>
      <c r="F2537" s="12" t="s">
        <v>5156</v>
      </c>
      <c r="G2537" s="12">
        <f t="shared" si="81"/>
        <v>1</v>
      </c>
      <c r="H2537" s="6"/>
    </row>
    <row r="2538" customHeight="1" spans="1:8">
      <c r="A2538" s="1" t="s">
        <v>3</v>
      </c>
      <c r="B2538" s="1" t="s">
        <v>5156</v>
      </c>
      <c r="C2538" s="1" t="s">
        <v>19</v>
      </c>
      <c r="D2538" s="1" t="s">
        <v>7</v>
      </c>
      <c r="E2538" s="12">
        <f>VLOOKUP(C2538,H:I,2,0)</f>
        <v>1</v>
      </c>
      <c r="F2538" s="12" t="s">
        <v>5158</v>
      </c>
      <c r="G2538" s="12">
        <f t="shared" si="81"/>
        <v>1</v>
      </c>
      <c r="H2538" s="6"/>
    </row>
    <row r="2539" customHeight="1" spans="1:8">
      <c r="A2539" s="1" t="s">
        <v>3</v>
      </c>
      <c r="B2539" s="1" t="s">
        <v>5158</v>
      </c>
      <c r="C2539" s="1" t="s">
        <v>19</v>
      </c>
      <c r="D2539" s="1" t="s">
        <v>7</v>
      </c>
      <c r="E2539" s="12">
        <f>VLOOKUP(C2539,H:I,2,0)</f>
        <v>1</v>
      </c>
      <c r="F2539" s="12" t="s">
        <v>5160</v>
      </c>
      <c r="G2539" s="12">
        <f t="shared" si="81"/>
        <v>1</v>
      </c>
      <c r="H2539" s="6"/>
    </row>
    <row r="2540" customHeight="1" spans="1:8">
      <c r="A2540" s="1" t="s">
        <v>3</v>
      </c>
      <c r="B2540" s="1" t="s">
        <v>5160</v>
      </c>
      <c r="C2540" s="1" t="s">
        <v>19</v>
      </c>
      <c r="D2540" s="1" t="s">
        <v>7</v>
      </c>
      <c r="E2540" s="12">
        <f>VLOOKUP(C2540,H:I,2,0)</f>
        <v>1</v>
      </c>
      <c r="F2540" s="12" t="s">
        <v>5162</v>
      </c>
      <c r="G2540" s="12">
        <f t="shared" si="81"/>
        <v>1</v>
      </c>
      <c r="H2540" s="6"/>
    </row>
    <row r="2541" customHeight="1" spans="1:8">
      <c r="A2541" s="1" t="s">
        <v>3</v>
      </c>
      <c r="B2541" s="1" t="s">
        <v>5162</v>
      </c>
      <c r="C2541" s="1" t="s">
        <v>19</v>
      </c>
      <c r="D2541" s="1" t="s">
        <v>8</v>
      </c>
      <c r="E2541" s="12">
        <v>1</v>
      </c>
      <c r="F2541" s="12" t="s">
        <v>5164</v>
      </c>
      <c r="G2541" s="12">
        <f t="shared" si="81"/>
        <v>1</v>
      </c>
      <c r="H2541" s="6"/>
    </row>
    <row r="2542" customHeight="1" spans="1:8">
      <c r="A2542" s="1" t="s">
        <v>3</v>
      </c>
      <c r="B2542" s="1" t="s">
        <v>5164</v>
      </c>
      <c r="C2542" s="1" t="s">
        <v>19</v>
      </c>
      <c r="D2542" s="1" t="s">
        <v>7</v>
      </c>
      <c r="E2542" s="12">
        <f t="shared" ref="E2542:E2547" si="85">VLOOKUP(C2542,H:I,2,0)</f>
        <v>1</v>
      </c>
      <c r="F2542" s="12" t="s">
        <v>5166</v>
      </c>
      <c r="G2542" s="12">
        <f t="shared" si="81"/>
        <v>1</v>
      </c>
      <c r="H2542" s="6"/>
    </row>
    <row r="2543" customHeight="1" spans="1:8">
      <c r="A2543" s="1" t="s">
        <v>3</v>
      </c>
      <c r="B2543" s="1" t="s">
        <v>5166</v>
      </c>
      <c r="C2543" s="1" t="s">
        <v>19</v>
      </c>
      <c r="D2543" s="1" t="s">
        <v>7</v>
      </c>
      <c r="E2543" s="12">
        <f t="shared" si="85"/>
        <v>1</v>
      </c>
      <c r="F2543" s="12" t="s">
        <v>5168</v>
      </c>
      <c r="G2543" s="12">
        <f t="shared" si="81"/>
        <v>1</v>
      </c>
      <c r="H2543" s="6"/>
    </row>
    <row r="2544" customHeight="1" spans="1:8">
      <c r="A2544" s="1" t="s">
        <v>3</v>
      </c>
      <c r="B2544" s="1" t="s">
        <v>5168</v>
      </c>
      <c r="C2544" s="1" t="s">
        <v>19</v>
      </c>
      <c r="D2544" s="1" t="s">
        <v>7</v>
      </c>
      <c r="E2544" s="12">
        <f t="shared" si="85"/>
        <v>1</v>
      </c>
      <c r="F2544" s="12" t="s">
        <v>5170</v>
      </c>
      <c r="G2544" s="12">
        <f t="shared" si="81"/>
        <v>1</v>
      </c>
      <c r="H2544" s="6"/>
    </row>
    <row r="2545" customHeight="1" spans="1:8">
      <c r="A2545" s="1" t="s">
        <v>3</v>
      </c>
      <c r="B2545" s="1" t="s">
        <v>5170</v>
      </c>
      <c r="C2545" s="1" t="s">
        <v>19</v>
      </c>
      <c r="D2545" s="1" t="s">
        <v>7</v>
      </c>
      <c r="E2545" s="12">
        <f t="shared" si="85"/>
        <v>1</v>
      </c>
      <c r="F2545" s="12" t="s">
        <v>5172</v>
      </c>
      <c r="G2545" s="12">
        <f t="shared" si="81"/>
        <v>1</v>
      </c>
      <c r="H2545" s="6"/>
    </row>
    <row r="2546" customHeight="1" spans="1:8">
      <c r="A2546" s="1" t="s">
        <v>3</v>
      </c>
      <c r="B2546" s="1" t="s">
        <v>5172</v>
      </c>
      <c r="C2546" s="1" t="s">
        <v>19</v>
      </c>
      <c r="D2546" s="1" t="s">
        <v>7</v>
      </c>
      <c r="E2546" s="12">
        <f t="shared" si="85"/>
        <v>1</v>
      </c>
      <c r="F2546" s="12" t="s">
        <v>5174</v>
      </c>
      <c r="G2546" s="12">
        <f t="shared" si="81"/>
        <v>1</v>
      </c>
      <c r="H2546" s="6"/>
    </row>
    <row r="2547" customHeight="1" spans="1:8">
      <c r="A2547" s="1" t="s">
        <v>3</v>
      </c>
      <c r="B2547" s="1" t="s">
        <v>5174</v>
      </c>
      <c r="C2547" s="1" t="s">
        <v>19</v>
      </c>
      <c r="D2547" s="1" t="s">
        <v>7</v>
      </c>
      <c r="E2547" s="12">
        <f t="shared" si="85"/>
        <v>1</v>
      </c>
      <c r="F2547" s="12" t="s">
        <v>5176</v>
      </c>
      <c r="G2547" s="12">
        <f t="shared" si="81"/>
        <v>1</v>
      </c>
      <c r="H2547" s="6"/>
    </row>
    <row r="2548" customHeight="1" spans="1:8">
      <c r="A2548" s="1" t="s">
        <v>3</v>
      </c>
      <c r="B2548" s="1" t="s">
        <v>5176</v>
      </c>
      <c r="C2548" s="1" t="s">
        <v>19</v>
      </c>
      <c r="D2548" s="1" t="s">
        <v>8</v>
      </c>
      <c r="E2548" s="12">
        <v>1</v>
      </c>
      <c r="F2548" s="12" t="s">
        <v>5178</v>
      </c>
      <c r="G2548" s="12">
        <f t="shared" si="81"/>
        <v>1</v>
      </c>
      <c r="H2548" s="6"/>
    </row>
    <row r="2549" customHeight="1" spans="1:8">
      <c r="A2549" s="1" t="s">
        <v>3</v>
      </c>
      <c r="B2549" s="1" t="s">
        <v>5178</v>
      </c>
      <c r="C2549" s="1" t="s">
        <v>19</v>
      </c>
      <c r="D2549" s="1" t="s">
        <v>7</v>
      </c>
      <c r="E2549" s="12">
        <f t="shared" ref="E2549:E2596" si="86">VLOOKUP(C2549,H:I,2,0)</f>
        <v>1</v>
      </c>
      <c r="F2549" s="12" t="s">
        <v>5180</v>
      </c>
      <c r="G2549" s="12">
        <f t="shared" si="81"/>
        <v>1</v>
      </c>
      <c r="H2549" s="6"/>
    </row>
    <row r="2550" customHeight="1" spans="1:8">
      <c r="A2550" s="1" t="s">
        <v>3</v>
      </c>
      <c r="B2550" s="1" t="s">
        <v>5180</v>
      </c>
      <c r="C2550" s="1" t="s">
        <v>19</v>
      </c>
      <c r="D2550" s="1" t="s">
        <v>7</v>
      </c>
      <c r="E2550" s="12">
        <f t="shared" si="86"/>
        <v>1</v>
      </c>
      <c r="F2550" s="12" t="s">
        <v>5182</v>
      </c>
      <c r="G2550" s="12">
        <f t="shared" si="81"/>
        <v>1</v>
      </c>
      <c r="H2550" s="6"/>
    </row>
    <row r="2551" customHeight="1" spans="1:8">
      <c r="A2551" s="1" t="s">
        <v>3</v>
      </c>
      <c r="B2551" s="1" t="s">
        <v>5182</v>
      </c>
      <c r="C2551" s="1" t="s">
        <v>19</v>
      </c>
      <c r="D2551" s="1" t="s">
        <v>7</v>
      </c>
      <c r="E2551" s="12">
        <f t="shared" si="86"/>
        <v>1</v>
      </c>
      <c r="F2551" s="12" t="s">
        <v>5184</v>
      </c>
      <c r="G2551" s="12">
        <f t="shared" si="81"/>
        <v>1</v>
      </c>
      <c r="H2551" s="6"/>
    </row>
    <row r="2552" customHeight="1" spans="1:8">
      <c r="A2552" s="1" t="s">
        <v>3</v>
      </c>
      <c r="B2552" s="1" t="s">
        <v>5184</v>
      </c>
      <c r="C2552" s="1" t="s">
        <v>19</v>
      </c>
      <c r="D2552" s="1" t="s">
        <v>7</v>
      </c>
      <c r="E2552" s="12">
        <f t="shared" si="86"/>
        <v>1</v>
      </c>
      <c r="F2552" s="12" t="s">
        <v>5186</v>
      </c>
      <c r="G2552" s="12">
        <f t="shared" si="81"/>
        <v>1</v>
      </c>
      <c r="H2552" s="6"/>
    </row>
    <row r="2553" customHeight="1" spans="1:8">
      <c r="A2553" s="1" t="s">
        <v>3</v>
      </c>
      <c r="B2553" s="1" t="s">
        <v>5186</v>
      </c>
      <c r="C2553" s="1" t="s">
        <v>19</v>
      </c>
      <c r="D2553" s="1" t="s">
        <v>7</v>
      </c>
      <c r="E2553" s="12">
        <f t="shared" si="86"/>
        <v>1</v>
      </c>
      <c r="F2553" s="12" t="s">
        <v>5188</v>
      </c>
      <c r="G2553" s="12">
        <f t="shared" si="81"/>
        <v>1</v>
      </c>
      <c r="H2553" s="6"/>
    </row>
    <row r="2554" customHeight="1" spans="1:8">
      <c r="A2554" s="1" t="s">
        <v>3</v>
      </c>
      <c r="B2554" s="1" t="s">
        <v>5188</v>
      </c>
      <c r="C2554" s="1" t="s">
        <v>19</v>
      </c>
      <c r="D2554" s="1" t="s">
        <v>7</v>
      </c>
      <c r="E2554" s="12">
        <f t="shared" si="86"/>
        <v>1</v>
      </c>
      <c r="F2554" s="12" t="s">
        <v>5190</v>
      </c>
      <c r="G2554" s="12">
        <f t="shared" si="81"/>
        <v>1</v>
      </c>
      <c r="H2554" s="6"/>
    </row>
    <row r="2555" customHeight="1" spans="1:8">
      <c r="A2555" s="1" t="s">
        <v>3</v>
      </c>
      <c r="B2555" s="1" t="s">
        <v>5190</v>
      </c>
      <c r="C2555" s="1" t="s">
        <v>19</v>
      </c>
      <c r="D2555" s="1" t="s">
        <v>7</v>
      </c>
      <c r="E2555" s="12">
        <f t="shared" si="86"/>
        <v>1</v>
      </c>
      <c r="F2555" s="12" t="s">
        <v>5192</v>
      </c>
      <c r="G2555" s="12">
        <f t="shared" si="81"/>
        <v>1</v>
      </c>
      <c r="H2555" s="6"/>
    </row>
    <row r="2556" customHeight="1" spans="1:8">
      <c r="A2556" s="1" t="s">
        <v>3</v>
      </c>
      <c r="B2556" s="1" t="s">
        <v>5192</v>
      </c>
      <c r="C2556" s="1" t="s">
        <v>19</v>
      </c>
      <c r="D2556" s="1" t="s">
        <v>7</v>
      </c>
      <c r="E2556" s="12">
        <f t="shared" si="86"/>
        <v>1</v>
      </c>
      <c r="F2556" s="12" t="s">
        <v>5194</v>
      </c>
      <c r="G2556" s="12">
        <f t="shared" si="81"/>
        <v>1</v>
      </c>
      <c r="H2556" s="6"/>
    </row>
    <row r="2557" customHeight="1" spans="1:8">
      <c r="A2557" s="1" t="s">
        <v>3</v>
      </c>
      <c r="B2557" s="1" t="s">
        <v>5194</v>
      </c>
      <c r="C2557" s="1" t="s">
        <v>19</v>
      </c>
      <c r="D2557" s="1" t="s">
        <v>7</v>
      </c>
      <c r="E2557" s="12">
        <f t="shared" si="86"/>
        <v>1</v>
      </c>
      <c r="F2557" s="12" t="s">
        <v>5196</v>
      </c>
      <c r="G2557" s="12">
        <f t="shared" si="81"/>
        <v>1</v>
      </c>
      <c r="H2557" s="6"/>
    </row>
    <row r="2558" customHeight="1" spans="1:8">
      <c r="A2558" s="1" t="s">
        <v>3</v>
      </c>
      <c r="B2558" s="1" t="s">
        <v>5196</v>
      </c>
      <c r="C2558" s="1" t="s">
        <v>19</v>
      </c>
      <c r="D2558" s="1" t="s">
        <v>7</v>
      </c>
      <c r="E2558" s="12">
        <f t="shared" si="86"/>
        <v>1</v>
      </c>
      <c r="F2558" s="12" t="s">
        <v>5198</v>
      </c>
      <c r="G2558" s="12">
        <f t="shared" si="81"/>
        <v>1</v>
      </c>
      <c r="H2558" s="6"/>
    </row>
    <row r="2559" customHeight="1" spans="1:8">
      <c r="A2559" s="1" t="s">
        <v>3</v>
      </c>
      <c r="B2559" s="1" t="s">
        <v>5198</v>
      </c>
      <c r="C2559" s="1" t="s">
        <v>19</v>
      </c>
      <c r="D2559" s="1" t="s">
        <v>7</v>
      </c>
      <c r="E2559" s="12">
        <f t="shared" si="86"/>
        <v>1</v>
      </c>
      <c r="F2559" s="12" t="s">
        <v>5200</v>
      </c>
      <c r="G2559" s="12">
        <f t="shared" si="81"/>
        <v>1</v>
      </c>
      <c r="H2559" s="6"/>
    </row>
    <row r="2560" customHeight="1" spans="1:8">
      <c r="A2560" s="1" t="s">
        <v>3</v>
      </c>
      <c r="B2560" s="1" t="s">
        <v>5200</v>
      </c>
      <c r="C2560" s="1" t="s">
        <v>19</v>
      </c>
      <c r="D2560" s="1" t="s">
        <v>7</v>
      </c>
      <c r="E2560" s="12">
        <f t="shared" si="86"/>
        <v>1</v>
      </c>
      <c r="F2560" s="12" t="s">
        <v>5202</v>
      </c>
      <c r="G2560" s="12">
        <f t="shared" si="81"/>
        <v>1</v>
      </c>
      <c r="H2560" s="6"/>
    </row>
    <row r="2561" customHeight="1" spans="1:8">
      <c r="A2561" s="1" t="s">
        <v>3</v>
      </c>
      <c r="B2561" s="1" t="s">
        <v>5202</v>
      </c>
      <c r="C2561" s="1" t="s">
        <v>19</v>
      </c>
      <c r="D2561" s="1" t="s">
        <v>7</v>
      </c>
      <c r="E2561" s="12">
        <f t="shared" si="86"/>
        <v>1</v>
      </c>
      <c r="F2561" s="12" t="s">
        <v>5204</v>
      </c>
      <c r="G2561" s="12">
        <f t="shared" si="81"/>
        <v>1</v>
      </c>
      <c r="H2561" s="6"/>
    </row>
    <row r="2562" customHeight="1" spans="1:8">
      <c r="A2562" s="1" t="s">
        <v>3</v>
      </c>
      <c r="B2562" s="1" t="s">
        <v>5204</v>
      </c>
      <c r="C2562" s="1" t="s">
        <v>19</v>
      </c>
      <c r="D2562" s="1" t="s">
        <v>7</v>
      </c>
      <c r="E2562" s="12">
        <f t="shared" si="86"/>
        <v>1</v>
      </c>
      <c r="F2562" s="12" t="s">
        <v>5206</v>
      </c>
      <c r="G2562" s="12">
        <f t="shared" ref="G2562:G2625" si="87">VLOOKUP(F2562,B:E,4,0)</f>
        <v>1</v>
      </c>
      <c r="H2562" s="6"/>
    </row>
    <row r="2563" customHeight="1" spans="1:8">
      <c r="A2563" s="1" t="s">
        <v>3</v>
      </c>
      <c r="B2563" s="1" t="s">
        <v>5206</v>
      </c>
      <c r="C2563" s="1" t="s">
        <v>19</v>
      </c>
      <c r="D2563" s="1" t="s">
        <v>7</v>
      </c>
      <c r="E2563" s="12">
        <f t="shared" si="86"/>
        <v>1</v>
      </c>
      <c r="F2563" s="12" t="s">
        <v>5208</v>
      </c>
      <c r="G2563" s="12">
        <f t="shared" si="87"/>
        <v>1</v>
      </c>
      <c r="H2563" s="6"/>
    </row>
    <row r="2564" customHeight="1" spans="1:8">
      <c r="A2564" s="1" t="s">
        <v>3</v>
      </c>
      <c r="B2564" s="1" t="s">
        <v>5208</v>
      </c>
      <c r="C2564" s="1" t="s">
        <v>19</v>
      </c>
      <c r="D2564" s="1" t="s">
        <v>7</v>
      </c>
      <c r="E2564" s="12">
        <f t="shared" si="86"/>
        <v>1</v>
      </c>
      <c r="F2564" s="12" t="s">
        <v>5210</v>
      </c>
      <c r="G2564" s="12">
        <f t="shared" si="87"/>
        <v>1</v>
      </c>
      <c r="H2564" s="6"/>
    </row>
    <row r="2565" customHeight="1" spans="1:8">
      <c r="A2565" s="1" t="s">
        <v>3</v>
      </c>
      <c r="B2565" s="1" t="s">
        <v>5210</v>
      </c>
      <c r="C2565" s="1" t="s">
        <v>19</v>
      </c>
      <c r="D2565" s="1" t="s">
        <v>7</v>
      </c>
      <c r="E2565" s="12">
        <f t="shared" si="86"/>
        <v>1</v>
      </c>
      <c r="F2565" s="12" t="s">
        <v>5212</v>
      </c>
      <c r="G2565" s="12">
        <f t="shared" si="87"/>
        <v>1</v>
      </c>
      <c r="H2565" s="6"/>
    </row>
    <row r="2566" customHeight="1" spans="1:8">
      <c r="A2566" s="1" t="s">
        <v>3</v>
      </c>
      <c r="B2566" s="1" t="s">
        <v>5212</v>
      </c>
      <c r="C2566" s="1" t="s">
        <v>19</v>
      </c>
      <c r="D2566" s="1" t="s">
        <v>7</v>
      </c>
      <c r="E2566" s="12">
        <f t="shared" si="86"/>
        <v>1</v>
      </c>
      <c r="F2566" s="12" t="s">
        <v>5214</v>
      </c>
      <c r="G2566" s="12">
        <f t="shared" si="87"/>
        <v>1</v>
      </c>
      <c r="H2566" s="6"/>
    </row>
    <row r="2567" customHeight="1" spans="1:8">
      <c r="A2567" s="1" t="s">
        <v>3</v>
      </c>
      <c r="B2567" s="1" t="s">
        <v>5214</v>
      </c>
      <c r="C2567" s="1" t="s">
        <v>19</v>
      </c>
      <c r="D2567" s="1" t="s">
        <v>7</v>
      </c>
      <c r="E2567" s="12">
        <f t="shared" si="86"/>
        <v>1</v>
      </c>
      <c r="F2567" s="12" t="s">
        <v>5216</v>
      </c>
      <c r="G2567" s="12">
        <f t="shared" si="87"/>
        <v>1</v>
      </c>
      <c r="H2567" s="6"/>
    </row>
    <row r="2568" customHeight="1" spans="1:8">
      <c r="A2568" s="1" t="s">
        <v>3</v>
      </c>
      <c r="B2568" s="1" t="s">
        <v>5216</v>
      </c>
      <c r="C2568" s="1" t="s">
        <v>19</v>
      </c>
      <c r="D2568" s="1" t="s">
        <v>7</v>
      </c>
      <c r="E2568" s="12">
        <f t="shared" si="86"/>
        <v>1</v>
      </c>
      <c r="F2568" s="12" t="s">
        <v>5218</v>
      </c>
      <c r="G2568" s="12">
        <f t="shared" si="87"/>
        <v>1</v>
      </c>
      <c r="H2568" s="6"/>
    </row>
    <row r="2569" customHeight="1" spans="1:8">
      <c r="A2569" s="1" t="s">
        <v>3</v>
      </c>
      <c r="B2569" s="1" t="s">
        <v>5218</v>
      </c>
      <c r="C2569" s="1" t="s">
        <v>19</v>
      </c>
      <c r="D2569" s="1" t="s">
        <v>7</v>
      </c>
      <c r="E2569" s="12">
        <f t="shared" si="86"/>
        <v>1</v>
      </c>
      <c r="F2569" s="12" t="s">
        <v>5220</v>
      </c>
      <c r="G2569" s="12">
        <f t="shared" si="87"/>
        <v>1</v>
      </c>
      <c r="H2569" s="6"/>
    </row>
    <row r="2570" customHeight="1" spans="1:8">
      <c r="A2570" s="1" t="s">
        <v>3</v>
      </c>
      <c r="B2570" s="1" t="s">
        <v>5220</v>
      </c>
      <c r="C2570" s="1" t="s">
        <v>19</v>
      </c>
      <c r="D2570" s="1" t="s">
        <v>7</v>
      </c>
      <c r="E2570" s="12">
        <f t="shared" si="86"/>
        <v>1</v>
      </c>
      <c r="F2570" s="12" t="s">
        <v>5222</v>
      </c>
      <c r="G2570" s="12">
        <f t="shared" si="87"/>
        <v>1</v>
      </c>
      <c r="H2570" s="6"/>
    </row>
    <row r="2571" customHeight="1" spans="1:8">
      <c r="A2571" s="1" t="s">
        <v>3</v>
      </c>
      <c r="B2571" s="1" t="s">
        <v>5222</v>
      </c>
      <c r="C2571" s="1" t="s">
        <v>19</v>
      </c>
      <c r="D2571" s="1" t="s">
        <v>7</v>
      </c>
      <c r="E2571" s="12">
        <f t="shared" si="86"/>
        <v>1</v>
      </c>
      <c r="F2571" s="12" t="s">
        <v>5224</v>
      </c>
      <c r="G2571" s="12">
        <f t="shared" si="87"/>
        <v>1</v>
      </c>
      <c r="H2571" s="6"/>
    </row>
    <row r="2572" customHeight="1" spans="1:8">
      <c r="A2572" s="1" t="s">
        <v>3</v>
      </c>
      <c r="B2572" s="1" t="s">
        <v>5224</v>
      </c>
      <c r="C2572" s="1" t="s">
        <v>19</v>
      </c>
      <c r="D2572" s="1" t="s">
        <v>7</v>
      </c>
      <c r="E2572" s="12">
        <f t="shared" si="86"/>
        <v>1</v>
      </c>
      <c r="F2572" s="12" t="s">
        <v>5226</v>
      </c>
      <c r="G2572" s="12">
        <f t="shared" si="87"/>
        <v>1</v>
      </c>
      <c r="H2572" s="6"/>
    </row>
    <row r="2573" customHeight="1" spans="1:8">
      <c r="A2573" s="1" t="s">
        <v>3</v>
      </c>
      <c r="B2573" s="1" t="s">
        <v>5226</v>
      </c>
      <c r="C2573" s="1" t="s">
        <v>19</v>
      </c>
      <c r="D2573" s="1" t="s">
        <v>7</v>
      </c>
      <c r="E2573" s="12">
        <f t="shared" si="86"/>
        <v>1</v>
      </c>
      <c r="F2573" s="12" t="s">
        <v>5228</v>
      </c>
      <c r="G2573" s="12">
        <f t="shared" si="87"/>
        <v>1</v>
      </c>
      <c r="H2573" s="6"/>
    </row>
    <row r="2574" customHeight="1" spans="1:8">
      <c r="A2574" s="1" t="s">
        <v>3</v>
      </c>
      <c r="B2574" s="1" t="s">
        <v>5228</v>
      </c>
      <c r="C2574" s="1" t="s">
        <v>19</v>
      </c>
      <c r="D2574" s="1" t="s">
        <v>7</v>
      </c>
      <c r="E2574" s="12">
        <f t="shared" si="86"/>
        <v>1</v>
      </c>
      <c r="F2574" s="12" t="s">
        <v>5230</v>
      </c>
      <c r="G2574" s="12">
        <f t="shared" si="87"/>
        <v>1</v>
      </c>
      <c r="H2574" s="6"/>
    </row>
    <row r="2575" customHeight="1" spans="1:8">
      <c r="A2575" s="1" t="s">
        <v>3</v>
      </c>
      <c r="B2575" s="1" t="s">
        <v>5230</v>
      </c>
      <c r="C2575" s="1" t="s">
        <v>19</v>
      </c>
      <c r="D2575" s="1" t="s">
        <v>7</v>
      </c>
      <c r="E2575" s="12">
        <f t="shared" si="86"/>
        <v>1</v>
      </c>
      <c r="F2575" s="12" t="s">
        <v>5232</v>
      </c>
      <c r="G2575" s="12">
        <f t="shared" si="87"/>
        <v>1</v>
      </c>
      <c r="H2575" s="6"/>
    </row>
    <row r="2576" customHeight="1" spans="1:8">
      <c r="A2576" s="1" t="s">
        <v>3</v>
      </c>
      <c r="B2576" s="1" t="s">
        <v>5232</v>
      </c>
      <c r="C2576" s="1" t="s">
        <v>19</v>
      </c>
      <c r="D2576" s="1" t="s">
        <v>7</v>
      </c>
      <c r="E2576" s="12">
        <f t="shared" si="86"/>
        <v>1</v>
      </c>
      <c r="F2576" s="12" t="s">
        <v>5235</v>
      </c>
      <c r="G2576" s="12">
        <f t="shared" si="87"/>
        <v>1</v>
      </c>
      <c r="H2576" s="6"/>
    </row>
    <row r="2577" customHeight="1" spans="1:8">
      <c r="A2577" s="1" t="s">
        <v>3</v>
      </c>
      <c r="B2577" s="1" t="s">
        <v>5235</v>
      </c>
      <c r="C2577" s="1" t="s">
        <v>19</v>
      </c>
      <c r="D2577" s="1" t="s">
        <v>7</v>
      </c>
      <c r="E2577" s="12">
        <f t="shared" si="86"/>
        <v>1</v>
      </c>
      <c r="F2577" s="12" t="s">
        <v>5237</v>
      </c>
      <c r="G2577" s="12">
        <f t="shared" si="87"/>
        <v>1</v>
      </c>
      <c r="H2577" s="6"/>
    </row>
    <row r="2578" customHeight="1" spans="1:8">
      <c r="A2578" s="1" t="s">
        <v>3</v>
      </c>
      <c r="B2578" s="1" t="s">
        <v>5237</v>
      </c>
      <c r="C2578" s="1" t="s">
        <v>19</v>
      </c>
      <c r="D2578" s="1" t="s">
        <v>7</v>
      </c>
      <c r="E2578" s="12">
        <f t="shared" si="86"/>
        <v>1</v>
      </c>
      <c r="F2578" s="12" t="s">
        <v>5239</v>
      </c>
      <c r="G2578" s="12">
        <f t="shared" si="87"/>
        <v>1</v>
      </c>
      <c r="H2578" s="6"/>
    </row>
    <row r="2579" customHeight="1" spans="1:8">
      <c r="A2579" s="1" t="s">
        <v>3</v>
      </c>
      <c r="B2579" s="1" t="s">
        <v>5239</v>
      </c>
      <c r="C2579" s="1" t="s">
        <v>19</v>
      </c>
      <c r="D2579" s="1" t="s">
        <v>7</v>
      </c>
      <c r="E2579" s="12">
        <f t="shared" si="86"/>
        <v>1</v>
      </c>
      <c r="F2579" s="12" t="s">
        <v>5241</v>
      </c>
      <c r="G2579" s="12">
        <f t="shared" si="87"/>
        <v>1</v>
      </c>
      <c r="H2579" s="6"/>
    </row>
    <row r="2580" customHeight="1" spans="1:8">
      <c r="A2580" s="1" t="s">
        <v>3</v>
      </c>
      <c r="B2580" s="1" t="s">
        <v>5241</v>
      </c>
      <c r="C2580" s="1" t="s">
        <v>19</v>
      </c>
      <c r="D2580" s="1" t="s">
        <v>7</v>
      </c>
      <c r="E2580" s="12">
        <f t="shared" si="86"/>
        <v>1</v>
      </c>
      <c r="F2580" s="12" t="s">
        <v>5244</v>
      </c>
      <c r="G2580" s="12">
        <f t="shared" si="87"/>
        <v>1</v>
      </c>
      <c r="H2580" s="6"/>
    </row>
    <row r="2581" customHeight="1" spans="1:8">
      <c r="A2581" s="1" t="s">
        <v>3</v>
      </c>
      <c r="B2581" s="1" t="s">
        <v>5244</v>
      </c>
      <c r="C2581" s="1" t="s">
        <v>19</v>
      </c>
      <c r="D2581" s="1" t="s">
        <v>7</v>
      </c>
      <c r="E2581" s="12">
        <f t="shared" si="86"/>
        <v>1</v>
      </c>
      <c r="F2581" s="12" t="s">
        <v>5246</v>
      </c>
      <c r="G2581" s="12">
        <f t="shared" si="87"/>
        <v>1</v>
      </c>
      <c r="H2581" s="6"/>
    </row>
    <row r="2582" customHeight="1" spans="1:8">
      <c r="A2582" s="1" t="s">
        <v>3</v>
      </c>
      <c r="B2582" s="1" t="s">
        <v>5246</v>
      </c>
      <c r="C2582" s="1" t="s">
        <v>19</v>
      </c>
      <c r="D2582" s="1" t="s">
        <v>7</v>
      </c>
      <c r="E2582" s="12">
        <f t="shared" si="86"/>
        <v>1</v>
      </c>
      <c r="F2582" s="12" t="s">
        <v>5248</v>
      </c>
      <c r="G2582" s="12">
        <f t="shared" si="87"/>
        <v>1</v>
      </c>
      <c r="H2582" s="6"/>
    </row>
    <row r="2583" customHeight="1" spans="1:8">
      <c r="A2583" s="1" t="s">
        <v>3</v>
      </c>
      <c r="B2583" s="1" t="s">
        <v>5248</v>
      </c>
      <c r="C2583" s="1" t="s">
        <v>19</v>
      </c>
      <c r="D2583" s="1" t="s">
        <v>7</v>
      </c>
      <c r="E2583" s="12">
        <f t="shared" si="86"/>
        <v>1</v>
      </c>
      <c r="F2583" s="12" t="s">
        <v>5250</v>
      </c>
      <c r="G2583" s="12">
        <f t="shared" si="87"/>
        <v>1</v>
      </c>
      <c r="H2583" s="6"/>
    </row>
    <row r="2584" customHeight="1" spans="1:8">
      <c r="A2584" s="1" t="s">
        <v>3</v>
      </c>
      <c r="B2584" s="1" t="s">
        <v>5250</v>
      </c>
      <c r="C2584" s="1" t="s">
        <v>19</v>
      </c>
      <c r="D2584" s="1" t="s">
        <v>7</v>
      </c>
      <c r="E2584" s="12">
        <f t="shared" si="86"/>
        <v>1</v>
      </c>
      <c r="F2584" s="12" t="s">
        <v>5252</v>
      </c>
      <c r="G2584" s="12">
        <f t="shared" si="87"/>
        <v>1</v>
      </c>
      <c r="H2584" s="6"/>
    </row>
    <row r="2585" customHeight="1" spans="1:8">
      <c r="A2585" s="1" t="s">
        <v>3</v>
      </c>
      <c r="B2585" s="1" t="s">
        <v>5252</v>
      </c>
      <c r="C2585" s="1" t="s">
        <v>19</v>
      </c>
      <c r="D2585" s="1" t="s">
        <v>7</v>
      </c>
      <c r="E2585" s="12">
        <f t="shared" si="86"/>
        <v>1</v>
      </c>
      <c r="F2585" s="12" t="s">
        <v>5254</v>
      </c>
      <c r="G2585" s="12">
        <f t="shared" si="87"/>
        <v>1</v>
      </c>
      <c r="H2585" s="6"/>
    </row>
    <row r="2586" customHeight="1" spans="1:8">
      <c r="A2586" s="1" t="s">
        <v>3</v>
      </c>
      <c r="B2586" s="1" t="s">
        <v>5254</v>
      </c>
      <c r="C2586" s="1" t="s">
        <v>19</v>
      </c>
      <c r="D2586" s="1" t="s">
        <v>7</v>
      </c>
      <c r="E2586" s="12">
        <f t="shared" si="86"/>
        <v>1</v>
      </c>
      <c r="F2586" s="12" t="s">
        <v>5256</v>
      </c>
      <c r="G2586" s="12">
        <f t="shared" si="87"/>
        <v>1</v>
      </c>
      <c r="H2586" s="6"/>
    </row>
    <row r="2587" customHeight="1" spans="1:8">
      <c r="A2587" s="1" t="s">
        <v>3</v>
      </c>
      <c r="B2587" s="1" t="s">
        <v>5256</v>
      </c>
      <c r="C2587" s="1" t="s">
        <v>19</v>
      </c>
      <c r="D2587" s="1" t="s">
        <v>7</v>
      </c>
      <c r="E2587" s="12">
        <f t="shared" si="86"/>
        <v>1</v>
      </c>
      <c r="F2587" s="12" t="s">
        <v>5258</v>
      </c>
      <c r="G2587" s="12">
        <f t="shared" si="87"/>
        <v>1</v>
      </c>
      <c r="H2587" s="6"/>
    </row>
    <row r="2588" customHeight="1" spans="1:8">
      <c r="A2588" s="1" t="s">
        <v>3</v>
      </c>
      <c r="B2588" s="1" t="s">
        <v>5258</v>
      </c>
      <c r="C2588" s="1" t="s">
        <v>19</v>
      </c>
      <c r="D2588" s="1" t="s">
        <v>7</v>
      </c>
      <c r="E2588" s="12">
        <f t="shared" si="86"/>
        <v>1</v>
      </c>
      <c r="F2588" s="12" t="s">
        <v>5260</v>
      </c>
      <c r="G2588" s="12">
        <f t="shared" si="87"/>
        <v>1</v>
      </c>
      <c r="H2588" s="6"/>
    </row>
    <row r="2589" customHeight="1" spans="1:8">
      <c r="A2589" s="1" t="s">
        <v>3</v>
      </c>
      <c r="B2589" s="1" t="s">
        <v>5260</v>
      </c>
      <c r="C2589" s="1" t="s">
        <v>19</v>
      </c>
      <c r="D2589" s="1" t="s">
        <v>7</v>
      </c>
      <c r="E2589" s="12">
        <f t="shared" si="86"/>
        <v>1</v>
      </c>
      <c r="F2589" s="12" t="s">
        <v>5262</v>
      </c>
      <c r="G2589" s="12">
        <f t="shared" si="87"/>
        <v>1</v>
      </c>
      <c r="H2589" s="6"/>
    </row>
    <row r="2590" customHeight="1" spans="1:8">
      <c r="A2590" s="1" t="s">
        <v>3</v>
      </c>
      <c r="B2590" s="1" t="s">
        <v>5262</v>
      </c>
      <c r="C2590" s="1" t="s">
        <v>19</v>
      </c>
      <c r="D2590" s="1" t="s">
        <v>7</v>
      </c>
      <c r="E2590" s="12">
        <f t="shared" si="86"/>
        <v>1</v>
      </c>
      <c r="F2590" s="12" t="s">
        <v>5264</v>
      </c>
      <c r="G2590" s="12">
        <f t="shared" si="87"/>
        <v>1</v>
      </c>
      <c r="H2590" s="6"/>
    </row>
    <row r="2591" customHeight="1" spans="1:8">
      <c r="A2591" s="1" t="s">
        <v>3</v>
      </c>
      <c r="B2591" s="1" t="s">
        <v>5264</v>
      </c>
      <c r="C2591" s="1" t="s">
        <v>19</v>
      </c>
      <c r="D2591" s="1" t="s">
        <v>7</v>
      </c>
      <c r="E2591" s="12">
        <f t="shared" si="86"/>
        <v>1</v>
      </c>
      <c r="F2591" s="12" t="s">
        <v>5266</v>
      </c>
      <c r="G2591" s="12">
        <f t="shared" si="87"/>
        <v>1</v>
      </c>
      <c r="H2591" s="6"/>
    </row>
    <row r="2592" customHeight="1" spans="1:8">
      <c r="A2592" s="1" t="s">
        <v>3</v>
      </c>
      <c r="B2592" s="1" t="s">
        <v>5266</v>
      </c>
      <c r="C2592" s="1" t="s">
        <v>19</v>
      </c>
      <c r="D2592" s="1" t="s">
        <v>7</v>
      </c>
      <c r="E2592" s="12">
        <f t="shared" si="86"/>
        <v>1</v>
      </c>
      <c r="F2592" s="12" t="s">
        <v>5268</v>
      </c>
      <c r="G2592" s="12">
        <f t="shared" si="87"/>
        <v>1</v>
      </c>
      <c r="H2592" s="6"/>
    </row>
    <row r="2593" customHeight="1" spans="1:8">
      <c r="A2593" s="1" t="s">
        <v>3</v>
      </c>
      <c r="B2593" s="1" t="s">
        <v>5268</v>
      </c>
      <c r="C2593" s="1" t="s">
        <v>19</v>
      </c>
      <c r="D2593" s="1" t="s">
        <v>7</v>
      </c>
      <c r="E2593" s="12">
        <f t="shared" si="86"/>
        <v>1</v>
      </c>
      <c r="F2593" s="12" t="s">
        <v>5270</v>
      </c>
      <c r="G2593" s="12">
        <f t="shared" si="87"/>
        <v>1</v>
      </c>
      <c r="H2593" s="6"/>
    </row>
    <row r="2594" customHeight="1" spans="1:8">
      <c r="A2594" s="1" t="s">
        <v>3</v>
      </c>
      <c r="B2594" s="1" t="s">
        <v>5270</v>
      </c>
      <c r="C2594" s="1" t="s">
        <v>19</v>
      </c>
      <c r="D2594" s="1" t="s">
        <v>7</v>
      </c>
      <c r="E2594" s="12">
        <f t="shared" si="86"/>
        <v>1</v>
      </c>
      <c r="F2594" s="12" t="s">
        <v>5272</v>
      </c>
      <c r="G2594" s="12">
        <f t="shared" si="87"/>
        <v>1</v>
      </c>
      <c r="H2594" s="6"/>
    </row>
    <row r="2595" customHeight="1" spans="1:8">
      <c r="A2595" s="1" t="s">
        <v>3</v>
      </c>
      <c r="B2595" s="1" t="s">
        <v>5272</v>
      </c>
      <c r="C2595" s="1" t="s">
        <v>19</v>
      </c>
      <c r="D2595" s="1" t="s">
        <v>7</v>
      </c>
      <c r="E2595" s="12">
        <f t="shared" si="86"/>
        <v>1</v>
      </c>
      <c r="F2595" s="12" t="s">
        <v>5274</v>
      </c>
      <c r="G2595" s="12">
        <f t="shared" si="87"/>
        <v>1</v>
      </c>
      <c r="H2595" s="6"/>
    </row>
    <row r="2596" customHeight="1" spans="1:8">
      <c r="A2596" s="1" t="s">
        <v>3</v>
      </c>
      <c r="B2596" s="1" t="s">
        <v>5274</v>
      </c>
      <c r="C2596" s="1" t="s">
        <v>19</v>
      </c>
      <c r="D2596" s="1" t="s">
        <v>7</v>
      </c>
      <c r="E2596" s="12">
        <f t="shared" si="86"/>
        <v>1</v>
      </c>
      <c r="F2596" s="12" t="s">
        <v>5276</v>
      </c>
      <c r="G2596" s="12">
        <f t="shared" si="87"/>
        <v>1</v>
      </c>
      <c r="H2596" s="6"/>
    </row>
    <row r="2597" customHeight="1" spans="1:8">
      <c r="A2597" s="1" t="s">
        <v>3</v>
      </c>
      <c r="B2597" s="1" t="s">
        <v>5276</v>
      </c>
      <c r="C2597" s="1" t="s">
        <v>19</v>
      </c>
      <c r="D2597" s="1" t="s">
        <v>8</v>
      </c>
      <c r="E2597" s="12">
        <v>1</v>
      </c>
      <c r="F2597" s="12" t="s">
        <v>5279</v>
      </c>
      <c r="G2597" s="12">
        <f t="shared" si="87"/>
        <v>1</v>
      </c>
      <c r="H2597" s="6"/>
    </row>
    <row r="2598" customHeight="1" spans="1:8">
      <c r="A2598" s="1" t="s">
        <v>3</v>
      </c>
      <c r="B2598" s="1" t="s">
        <v>5279</v>
      </c>
      <c r="C2598" s="1" t="s">
        <v>19</v>
      </c>
      <c r="D2598" s="1" t="s">
        <v>8</v>
      </c>
      <c r="E2598" s="12">
        <v>1</v>
      </c>
      <c r="F2598" s="12" t="s">
        <v>5281</v>
      </c>
      <c r="G2598" s="12">
        <f t="shared" si="87"/>
        <v>1</v>
      </c>
      <c r="H2598" s="6"/>
    </row>
    <row r="2599" customHeight="1" spans="1:8">
      <c r="A2599" s="1" t="s">
        <v>3</v>
      </c>
      <c r="B2599" s="1" t="s">
        <v>5281</v>
      </c>
      <c r="C2599" s="1" t="s">
        <v>19</v>
      </c>
      <c r="D2599" s="1" t="s">
        <v>8</v>
      </c>
      <c r="E2599" s="12">
        <v>1</v>
      </c>
      <c r="F2599" s="12" t="s">
        <v>5283</v>
      </c>
      <c r="G2599" s="12">
        <f t="shared" si="87"/>
        <v>1</v>
      </c>
      <c r="H2599" s="6"/>
    </row>
    <row r="2600" customHeight="1" spans="1:8">
      <c r="A2600" s="1" t="s">
        <v>3</v>
      </c>
      <c r="B2600" s="1" t="s">
        <v>5283</v>
      </c>
      <c r="C2600" s="1" t="s">
        <v>19</v>
      </c>
      <c r="D2600" s="1" t="s">
        <v>8</v>
      </c>
      <c r="E2600" s="12">
        <v>1</v>
      </c>
      <c r="F2600" s="12" t="s">
        <v>5285</v>
      </c>
      <c r="G2600" s="12">
        <f t="shared" si="87"/>
        <v>1</v>
      </c>
      <c r="H2600" s="6"/>
    </row>
    <row r="2601" customHeight="1" spans="1:8">
      <c r="A2601" s="1" t="s">
        <v>3</v>
      </c>
      <c r="B2601" s="1" t="s">
        <v>5285</v>
      </c>
      <c r="C2601" s="1" t="s">
        <v>19</v>
      </c>
      <c r="D2601" s="1" t="s">
        <v>8</v>
      </c>
      <c r="E2601" s="12">
        <v>1</v>
      </c>
      <c r="F2601" s="12" t="s">
        <v>5288</v>
      </c>
      <c r="G2601" s="12">
        <f t="shared" si="87"/>
        <v>1</v>
      </c>
      <c r="H2601" s="6"/>
    </row>
    <row r="2602" customHeight="1" spans="1:8">
      <c r="A2602" s="1" t="s">
        <v>3</v>
      </c>
      <c r="B2602" s="1" t="s">
        <v>5288</v>
      </c>
      <c r="C2602" s="1" t="s">
        <v>19</v>
      </c>
      <c r="D2602" s="1" t="s">
        <v>7</v>
      </c>
      <c r="E2602" s="12">
        <f t="shared" ref="E2602:E2607" si="88">VLOOKUP(C2602,H:I,2,0)</f>
        <v>1</v>
      </c>
      <c r="F2602" s="12" t="s">
        <v>5290</v>
      </c>
      <c r="G2602" s="12">
        <f t="shared" si="87"/>
        <v>1</v>
      </c>
      <c r="H2602" s="6"/>
    </row>
    <row r="2603" customHeight="1" spans="1:8">
      <c r="A2603" s="1" t="s">
        <v>3</v>
      </c>
      <c r="B2603" s="1" t="s">
        <v>5290</v>
      </c>
      <c r="C2603" s="1" t="s">
        <v>19</v>
      </c>
      <c r="D2603" s="1" t="s">
        <v>7</v>
      </c>
      <c r="E2603" s="12">
        <f t="shared" si="88"/>
        <v>1</v>
      </c>
      <c r="F2603" s="12" t="s">
        <v>5292</v>
      </c>
      <c r="G2603" s="12">
        <f t="shared" si="87"/>
        <v>1</v>
      </c>
      <c r="H2603" s="6"/>
    </row>
    <row r="2604" customHeight="1" spans="1:8">
      <c r="A2604" s="1" t="s">
        <v>3</v>
      </c>
      <c r="B2604" s="1" t="s">
        <v>5292</v>
      </c>
      <c r="C2604" s="1" t="s">
        <v>19</v>
      </c>
      <c r="D2604" s="1" t="s">
        <v>7</v>
      </c>
      <c r="E2604" s="12">
        <f t="shared" si="88"/>
        <v>1</v>
      </c>
      <c r="F2604" s="12" t="s">
        <v>5294</v>
      </c>
      <c r="G2604" s="12">
        <f t="shared" si="87"/>
        <v>1</v>
      </c>
      <c r="H2604" s="6"/>
    </row>
    <row r="2605" customHeight="1" spans="1:8">
      <c r="A2605" s="1" t="s">
        <v>3</v>
      </c>
      <c r="B2605" s="1" t="s">
        <v>5294</v>
      </c>
      <c r="C2605" s="1" t="s">
        <v>19</v>
      </c>
      <c r="D2605" s="1" t="s">
        <v>7</v>
      </c>
      <c r="E2605" s="12">
        <f t="shared" si="88"/>
        <v>1</v>
      </c>
      <c r="F2605" s="12" t="s">
        <v>5296</v>
      </c>
      <c r="G2605" s="12">
        <f t="shared" si="87"/>
        <v>1</v>
      </c>
      <c r="H2605" s="6"/>
    </row>
    <row r="2606" customHeight="1" spans="1:8">
      <c r="A2606" s="1" t="s">
        <v>3</v>
      </c>
      <c r="B2606" s="1" t="s">
        <v>5296</v>
      </c>
      <c r="C2606" s="1" t="s">
        <v>19</v>
      </c>
      <c r="D2606" s="1" t="s">
        <v>7</v>
      </c>
      <c r="E2606" s="12">
        <f t="shared" si="88"/>
        <v>1</v>
      </c>
      <c r="F2606" s="12" t="s">
        <v>5298</v>
      </c>
      <c r="G2606" s="12">
        <f t="shared" si="87"/>
        <v>1</v>
      </c>
      <c r="H2606" s="6"/>
    </row>
    <row r="2607" customHeight="1" spans="1:8">
      <c r="A2607" s="1" t="s">
        <v>3</v>
      </c>
      <c r="B2607" s="1" t="s">
        <v>5298</v>
      </c>
      <c r="C2607" s="1" t="s">
        <v>19</v>
      </c>
      <c r="D2607" s="1" t="s">
        <v>7</v>
      </c>
      <c r="E2607" s="12">
        <f t="shared" si="88"/>
        <v>1</v>
      </c>
      <c r="F2607" s="12" t="s">
        <v>5301</v>
      </c>
      <c r="G2607" s="12">
        <f t="shared" si="87"/>
        <v>1</v>
      </c>
      <c r="H2607" s="6"/>
    </row>
    <row r="2608" customHeight="1" spans="1:8">
      <c r="A2608" s="1" t="s">
        <v>3</v>
      </c>
      <c r="B2608" s="1" t="s">
        <v>5301</v>
      </c>
      <c r="C2608" s="1" t="s">
        <v>19</v>
      </c>
      <c r="D2608" s="1" t="s">
        <v>8</v>
      </c>
      <c r="E2608" s="12">
        <v>1</v>
      </c>
      <c r="F2608" s="12" t="s">
        <v>5303</v>
      </c>
      <c r="G2608" s="12">
        <f t="shared" si="87"/>
        <v>1</v>
      </c>
      <c r="H2608" s="6"/>
    </row>
    <row r="2609" customHeight="1" spans="1:8">
      <c r="A2609" s="1" t="s">
        <v>3</v>
      </c>
      <c r="B2609" s="1" t="s">
        <v>5303</v>
      </c>
      <c r="C2609" s="1" t="s">
        <v>19</v>
      </c>
      <c r="D2609" s="1" t="s">
        <v>7</v>
      </c>
      <c r="E2609" s="12">
        <f t="shared" ref="E2609:E2615" si="89">VLOOKUP(C2609,H:I,2,0)</f>
        <v>1</v>
      </c>
      <c r="F2609" s="12" t="s">
        <v>5305</v>
      </c>
      <c r="G2609" s="12">
        <f t="shared" si="87"/>
        <v>1</v>
      </c>
      <c r="H2609" s="6"/>
    </row>
    <row r="2610" customHeight="1" spans="1:8">
      <c r="A2610" s="1" t="s">
        <v>3</v>
      </c>
      <c r="B2610" s="1" t="s">
        <v>5305</v>
      </c>
      <c r="C2610" s="1" t="s">
        <v>19</v>
      </c>
      <c r="D2610" s="1" t="s">
        <v>7</v>
      </c>
      <c r="E2610" s="12">
        <f t="shared" si="89"/>
        <v>1</v>
      </c>
      <c r="F2610" s="12" t="s">
        <v>5307</v>
      </c>
      <c r="G2610" s="12">
        <f t="shared" si="87"/>
        <v>1</v>
      </c>
      <c r="H2610" s="6"/>
    </row>
    <row r="2611" customHeight="1" spans="1:8">
      <c r="A2611" s="1" t="s">
        <v>3</v>
      </c>
      <c r="B2611" s="1" t="s">
        <v>5307</v>
      </c>
      <c r="C2611" s="1" t="s">
        <v>19</v>
      </c>
      <c r="D2611" s="1" t="s">
        <v>7</v>
      </c>
      <c r="E2611" s="12">
        <f t="shared" si="89"/>
        <v>1</v>
      </c>
      <c r="F2611" s="12" t="s">
        <v>5309</v>
      </c>
      <c r="G2611" s="12">
        <f t="shared" si="87"/>
        <v>1</v>
      </c>
      <c r="H2611" s="6"/>
    </row>
    <row r="2612" customHeight="1" spans="1:8">
      <c r="A2612" s="1" t="s">
        <v>3</v>
      </c>
      <c r="B2612" s="1" t="s">
        <v>5309</v>
      </c>
      <c r="C2612" s="1" t="s">
        <v>19</v>
      </c>
      <c r="D2612" s="1" t="s">
        <v>7</v>
      </c>
      <c r="E2612" s="12">
        <f t="shared" si="89"/>
        <v>1</v>
      </c>
      <c r="F2612" s="12" t="s">
        <v>5311</v>
      </c>
      <c r="G2612" s="12">
        <f t="shared" si="87"/>
        <v>1</v>
      </c>
      <c r="H2612" s="6"/>
    </row>
    <row r="2613" customHeight="1" spans="1:8">
      <c r="A2613" s="1" t="s">
        <v>3</v>
      </c>
      <c r="B2613" s="1" t="s">
        <v>5311</v>
      </c>
      <c r="C2613" s="1" t="s">
        <v>19</v>
      </c>
      <c r="D2613" s="1" t="s">
        <v>7</v>
      </c>
      <c r="E2613" s="12">
        <f t="shared" si="89"/>
        <v>1</v>
      </c>
      <c r="F2613" s="12" t="s">
        <v>5313</v>
      </c>
      <c r="G2613" s="12">
        <f t="shared" si="87"/>
        <v>1</v>
      </c>
      <c r="H2613" s="6"/>
    </row>
    <row r="2614" customHeight="1" spans="1:8">
      <c r="A2614" s="1" t="s">
        <v>3</v>
      </c>
      <c r="B2614" s="1" t="s">
        <v>5313</v>
      </c>
      <c r="C2614" s="1" t="s">
        <v>19</v>
      </c>
      <c r="D2614" s="1" t="s">
        <v>7</v>
      </c>
      <c r="E2614" s="12">
        <f t="shared" si="89"/>
        <v>1</v>
      </c>
      <c r="F2614" s="12" t="s">
        <v>5315</v>
      </c>
      <c r="G2614" s="12">
        <f t="shared" si="87"/>
        <v>1</v>
      </c>
      <c r="H2614" s="6"/>
    </row>
    <row r="2615" customHeight="1" spans="1:8">
      <c r="A2615" s="1" t="s">
        <v>3</v>
      </c>
      <c r="B2615" s="1" t="s">
        <v>5315</v>
      </c>
      <c r="C2615" s="1" t="s">
        <v>19</v>
      </c>
      <c r="D2615" s="1" t="s">
        <v>7</v>
      </c>
      <c r="E2615" s="12">
        <f t="shared" si="89"/>
        <v>1</v>
      </c>
      <c r="F2615" s="12" t="s">
        <v>5317</v>
      </c>
      <c r="G2615" s="12">
        <f t="shared" si="87"/>
        <v>1</v>
      </c>
      <c r="H2615" s="6"/>
    </row>
    <row r="2616" customHeight="1" spans="1:8">
      <c r="A2616" s="1" t="s">
        <v>3</v>
      </c>
      <c r="B2616" s="1" t="s">
        <v>5317</v>
      </c>
      <c r="C2616" s="1" t="s">
        <v>19</v>
      </c>
      <c r="D2616" s="1" t="s">
        <v>8</v>
      </c>
      <c r="E2616" s="12">
        <v>1</v>
      </c>
      <c r="F2616" s="12" t="s">
        <v>5319</v>
      </c>
      <c r="G2616" s="12">
        <f t="shared" si="87"/>
        <v>1</v>
      </c>
      <c r="H2616" s="6"/>
    </row>
    <row r="2617" customHeight="1" spans="1:8">
      <c r="A2617" s="1" t="s">
        <v>3</v>
      </c>
      <c r="B2617" s="1" t="s">
        <v>5319</v>
      </c>
      <c r="C2617" s="1" t="s">
        <v>19</v>
      </c>
      <c r="D2617" s="1" t="s">
        <v>7</v>
      </c>
      <c r="E2617" s="12">
        <f>VLOOKUP(C2617,H:I,2,0)</f>
        <v>1</v>
      </c>
      <c r="F2617" s="12" t="s">
        <v>5321</v>
      </c>
      <c r="G2617" s="12">
        <f t="shared" si="87"/>
        <v>1</v>
      </c>
      <c r="H2617" s="6"/>
    </row>
    <row r="2618" customHeight="1" spans="1:8">
      <c r="A2618" s="1" t="s">
        <v>3</v>
      </c>
      <c r="B2618" s="1" t="s">
        <v>5321</v>
      </c>
      <c r="C2618" s="1" t="s">
        <v>19</v>
      </c>
      <c r="D2618" s="1" t="s">
        <v>8</v>
      </c>
      <c r="E2618" s="12">
        <v>1</v>
      </c>
      <c r="F2618" s="12" t="s">
        <v>5323</v>
      </c>
      <c r="G2618" s="12">
        <f t="shared" si="87"/>
        <v>1</v>
      </c>
      <c r="H2618" s="6"/>
    </row>
    <row r="2619" customHeight="1" spans="1:8">
      <c r="A2619" s="1" t="s">
        <v>3</v>
      </c>
      <c r="B2619" s="1" t="s">
        <v>5323</v>
      </c>
      <c r="C2619" s="1" t="s">
        <v>19</v>
      </c>
      <c r="D2619" s="1" t="s">
        <v>7</v>
      </c>
      <c r="E2619" s="12">
        <f>VLOOKUP(C2619,H:I,2,0)</f>
        <v>1</v>
      </c>
      <c r="F2619" s="12" t="s">
        <v>5325</v>
      </c>
      <c r="G2619" s="12">
        <f t="shared" si="87"/>
        <v>1</v>
      </c>
      <c r="H2619" s="6"/>
    </row>
    <row r="2620" customHeight="1" spans="1:8">
      <c r="A2620" s="1" t="s">
        <v>3</v>
      </c>
      <c r="B2620" s="1" t="s">
        <v>5325</v>
      </c>
      <c r="C2620" s="1" t="s">
        <v>19</v>
      </c>
      <c r="D2620" s="1" t="s">
        <v>8</v>
      </c>
      <c r="E2620" s="12">
        <v>1</v>
      </c>
      <c r="F2620" s="12" t="s">
        <v>5327</v>
      </c>
      <c r="G2620" s="12">
        <f t="shared" si="87"/>
        <v>1</v>
      </c>
      <c r="H2620" s="6"/>
    </row>
    <row r="2621" customHeight="1" spans="1:8">
      <c r="A2621" s="1" t="s">
        <v>3</v>
      </c>
      <c r="B2621" s="1" t="s">
        <v>5327</v>
      </c>
      <c r="C2621" s="1" t="s">
        <v>19</v>
      </c>
      <c r="D2621" s="1" t="s">
        <v>7</v>
      </c>
      <c r="E2621" s="12">
        <f t="shared" ref="E2621:E2627" si="90">VLOOKUP(C2621,H:I,2,0)</f>
        <v>1</v>
      </c>
      <c r="F2621" s="12" t="s">
        <v>5329</v>
      </c>
      <c r="G2621" s="12">
        <f t="shared" si="87"/>
        <v>1</v>
      </c>
      <c r="H2621" s="6"/>
    </row>
    <row r="2622" customHeight="1" spans="1:8">
      <c r="A2622" s="1" t="s">
        <v>3</v>
      </c>
      <c r="B2622" s="1" t="s">
        <v>5329</v>
      </c>
      <c r="C2622" s="1" t="s">
        <v>19</v>
      </c>
      <c r="D2622" s="1" t="s">
        <v>7</v>
      </c>
      <c r="E2622" s="12">
        <f t="shared" si="90"/>
        <v>1</v>
      </c>
      <c r="F2622" s="12" t="s">
        <v>5331</v>
      </c>
      <c r="G2622" s="12">
        <f t="shared" si="87"/>
        <v>1</v>
      </c>
      <c r="H2622" s="6"/>
    </row>
    <row r="2623" customHeight="1" spans="1:8">
      <c r="A2623" s="1" t="s">
        <v>3</v>
      </c>
      <c r="B2623" s="1" t="s">
        <v>5331</v>
      </c>
      <c r="C2623" s="1" t="s">
        <v>19</v>
      </c>
      <c r="D2623" s="1" t="s">
        <v>7</v>
      </c>
      <c r="E2623" s="12">
        <f t="shared" si="90"/>
        <v>1</v>
      </c>
      <c r="F2623" s="12" t="s">
        <v>5333</v>
      </c>
      <c r="G2623" s="12">
        <f t="shared" si="87"/>
        <v>1</v>
      </c>
      <c r="H2623" s="6"/>
    </row>
    <row r="2624" customHeight="1" spans="1:8">
      <c r="A2624" s="1" t="s">
        <v>3</v>
      </c>
      <c r="B2624" s="1" t="s">
        <v>5333</v>
      </c>
      <c r="C2624" s="1" t="s">
        <v>19</v>
      </c>
      <c r="D2624" s="1" t="s">
        <v>7</v>
      </c>
      <c r="E2624" s="12">
        <f t="shared" si="90"/>
        <v>1</v>
      </c>
      <c r="F2624" s="12" t="s">
        <v>5335</v>
      </c>
      <c r="G2624" s="12">
        <f t="shared" si="87"/>
        <v>1</v>
      </c>
      <c r="H2624" s="6"/>
    </row>
    <row r="2625" customHeight="1" spans="1:8">
      <c r="A2625" s="1" t="s">
        <v>3</v>
      </c>
      <c r="B2625" s="1" t="s">
        <v>5335</v>
      </c>
      <c r="C2625" s="1" t="s">
        <v>19</v>
      </c>
      <c r="D2625" s="1" t="s">
        <v>7</v>
      </c>
      <c r="E2625" s="12">
        <f t="shared" si="90"/>
        <v>1</v>
      </c>
      <c r="F2625" s="12" t="s">
        <v>5337</v>
      </c>
      <c r="G2625" s="12">
        <f t="shared" si="87"/>
        <v>1</v>
      </c>
      <c r="H2625" s="6"/>
    </row>
    <row r="2626" customHeight="1" spans="1:8">
      <c r="A2626" s="1" t="s">
        <v>3</v>
      </c>
      <c r="B2626" s="1" t="s">
        <v>5337</v>
      </c>
      <c r="C2626" s="1" t="s">
        <v>19</v>
      </c>
      <c r="D2626" s="1" t="s">
        <v>7</v>
      </c>
      <c r="E2626" s="12">
        <f t="shared" si="90"/>
        <v>1</v>
      </c>
      <c r="F2626" s="12" t="s">
        <v>5339</v>
      </c>
      <c r="G2626" s="12">
        <f t="shared" ref="G2626:G2689" si="91">VLOOKUP(F2626,B:E,4,0)</f>
        <v>1</v>
      </c>
      <c r="H2626" s="6"/>
    </row>
    <row r="2627" customHeight="1" spans="1:8">
      <c r="A2627" s="1" t="s">
        <v>3</v>
      </c>
      <c r="B2627" s="1" t="s">
        <v>5339</v>
      </c>
      <c r="C2627" s="1" t="s">
        <v>19</v>
      </c>
      <c r="D2627" s="1" t="s">
        <v>7</v>
      </c>
      <c r="E2627" s="12">
        <f t="shared" si="90"/>
        <v>1</v>
      </c>
      <c r="F2627" s="12" t="s">
        <v>5341</v>
      </c>
      <c r="G2627" s="12">
        <f t="shared" si="91"/>
        <v>1</v>
      </c>
      <c r="H2627" s="6"/>
    </row>
    <row r="2628" customHeight="1" spans="1:8">
      <c r="A2628" s="1" t="s">
        <v>3</v>
      </c>
      <c r="B2628" s="1" t="s">
        <v>5341</v>
      </c>
      <c r="C2628" s="1" t="s">
        <v>19</v>
      </c>
      <c r="D2628" s="1" t="s">
        <v>8</v>
      </c>
      <c r="E2628" s="12">
        <v>1</v>
      </c>
      <c r="F2628" s="12" t="s">
        <v>5343</v>
      </c>
      <c r="G2628" s="12">
        <f t="shared" si="91"/>
        <v>1</v>
      </c>
      <c r="H2628" s="6"/>
    </row>
    <row r="2629" customHeight="1" spans="1:8">
      <c r="A2629" s="1" t="s">
        <v>3</v>
      </c>
      <c r="B2629" s="1" t="s">
        <v>5343</v>
      </c>
      <c r="C2629" s="1" t="s">
        <v>19</v>
      </c>
      <c r="D2629" s="1" t="s">
        <v>8</v>
      </c>
      <c r="E2629" s="12">
        <v>1</v>
      </c>
      <c r="F2629" s="12" t="s">
        <v>5345</v>
      </c>
      <c r="G2629" s="12">
        <f t="shared" si="91"/>
        <v>1</v>
      </c>
      <c r="H2629" s="6"/>
    </row>
    <row r="2630" customHeight="1" spans="1:8">
      <c r="A2630" s="1" t="s">
        <v>3</v>
      </c>
      <c r="B2630" s="1" t="s">
        <v>5345</v>
      </c>
      <c r="C2630" s="1" t="s">
        <v>19</v>
      </c>
      <c r="D2630" s="1" t="s">
        <v>8</v>
      </c>
      <c r="E2630" s="12">
        <v>1</v>
      </c>
      <c r="F2630" s="12" t="s">
        <v>5347</v>
      </c>
      <c r="G2630" s="12">
        <f t="shared" si="91"/>
        <v>1</v>
      </c>
      <c r="H2630" s="6"/>
    </row>
    <row r="2631" customHeight="1" spans="1:8">
      <c r="A2631" s="1" t="s">
        <v>3</v>
      </c>
      <c r="B2631" s="1" t="s">
        <v>5347</v>
      </c>
      <c r="C2631" s="1" t="s">
        <v>19</v>
      </c>
      <c r="D2631" s="1" t="s">
        <v>7</v>
      </c>
      <c r="E2631" s="12">
        <f>VLOOKUP(C2631,H:I,2,0)</f>
        <v>1</v>
      </c>
      <c r="F2631" s="12" t="s">
        <v>5349</v>
      </c>
      <c r="G2631" s="12">
        <f t="shared" si="91"/>
        <v>1</v>
      </c>
      <c r="H2631" s="6"/>
    </row>
    <row r="2632" customHeight="1" spans="1:8">
      <c r="A2632" s="1" t="s">
        <v>3</v>
      </c>
      <c r="B2632" s="1" t="s">
        <v>5349</v>
      </c>
      <c r="C2632" s="1" t="s">
        <v>19</v>
      </c>
      <c r="D2632" s="1" t="s">
        <v>7</v>
      </c>
      <c r="E2632" s="12">
        <f>VLOOKUP(C2632,H:I,2,0)</f>
        <v>1</v>
      </c>
      <c r="F2632" s="12" t="s">
        <v>5351</v>
      </c>
      <c r="G2632" s="12">
        <f t="shared" si="91"/>
        <v>1</v>
      </c>
      <c r="H2632" s="6"/>
    </row>
    <row r="2633" customHeight="1" spans="1:8">
      <c r="A2633" s="1" t="s">
        <v>3</v>
      </c>
      <c r="B2633" s="1" t="s">
        <v>5351</v>
      </c>
      <c r="C2633" s="1" t="s">
        <v>19</v>
      </c>
      <c r="D2633" s="1" t="s">
        <v>7</v>
      </c>
      <c r="E2633" s="12">
        <f>VLOOKUP(C2633,H:I,2,0)</f>
        <v>1</v>
      </c>
      <c r="F2633" s="12" t="s">
        <v>5353</v>
      </c>
      <c r="G2633" s="12">
        <f t="shared" si="91"/>
        <v>1</v>
      </c>
      <c r="H2633" s="6"/>
    </row>
    <row r="2634" customHeight="1" spans="1:8">
      <c r="A2634" s="1" t="s">
        <v>3</v>
      </c>
      <c r="B2634" s="1" t="s">
        <v>5353</v>
      </c>
      <c r="C2634" s="1" t="s">
        <v>19</v>
      </c>
      <c r="D2634" s="1" t="s">
        <v>7</v>
      </c>
      <c r="E2634" s="12">
        <f>VLOOKUP(C2634,H:I,2,0)</f>
        <v>1</v>
      </c>
      <c r="F2634" s="12" t="s">
        <v>5356</v>
      </c>
      <c r="G2634" s="12">
        <f t="shared" si="91"/>
        <v>1</v>
      </c>
      <c r="H2634" s="6"/>
    </row>
    <row r="2635" customHeight="1" spans="1:8">
      <c r="A2635" s="1" t="s">
        <v>3</v>
      </c>
      <c r="B2635" s="1" t="s">
        <v>5356</v>
      </c>
      <c r="C2635" s="1" t="s">
        <v>19</v>
      </c>
      <c r="D2635" s="1" t="s">
        <v>8</v>
      </c>
      <c r="E2635" s="12">
        <v>1</v>
      </c>
      <c r="F2635" s="12" t="s">
        <v>5358</v>
      </c>
      <c r="G2635" s="12">
        <f t="shared" si="91"/>
        <v>1</v>
      </c>
      <c r="H2635" s="6"/>
    </row>
    <row r="2636" customHeight="1" spans="1:8">
      <c r="A2636" s="1" t="s">
        <v>3</v>
      </c>
      <c r="B2636" s="1" t="s">
        <v>5358</v>
      </c>
      <c r="C2636" s="1" t="s">
        <v>19</v>
      </c>
      <c r="D2636" s="1" t="s">
        <v>8</v>
      </c>
      <c r="E2636" s="12">
        <v>1</v>
      </c>
      <c r="F2636" s="12" t="s">
        <v>5361</v>
      </c>
      <c r="G2636" s="12">
        <f t="shared" si="91"/>
        <v>1</v>
      </c>
      <c r="H2636" s="6"/>
    </row>
    <row r="2637" customHeight="1" spans="1:8">
      <c r="A2637" s="1" t="s">
        <v>3</v>
      </c>
      <c r="B2637" s="1" t="s">
        <v>5361</v>
      </c>
      <c r="C2637" s="1" t="s">
        <v>19</v>
      </c>
      <c r="D2637" s="1" t="s">
        <v>8</v>
      </c>
      <c r="E2637" s="12">
        <v>1</v>
      </c>
      <c r="F2637" s="12" t="s">
        <v>5363</v>
      </c>
      <c r="G2637" s="12">
        <f t="shared" si="91"/>
        <v>1</v>
      </c>
      <c r="H2637" s="6"/>
    </row>
    <row r="2638" customHeight="1" spans="1:8">
      <c r="A2638" s="1" t="s">
        <v>3</v>
      </c>
      <c r="B2638" s="1" t="s">
        <v>5363</v>
      </c>
      <c r="C2638" s="1" t="s">
        <v>19</v>
      </c>
      <c r="D2638" s="1" t="s">
        <v>8</v>
      </c>
      <c r="E2638" s="12">
        <v>1</v>
      </c>
      <c r="F2638" s="12" t="s">
        <v>5365</v>
      </c>
      <c r="G2638" s="12">
        <f t="shared" si="91"/>
        <v>1</v>
      </c>
      <c r="H2638" s="6"/>
    </row>
    <row r="2639" customHeight="1" spans="1:8">
      <c r="A2639" s="1" t="s">
        <v>3</v>
      </c>
      <c r="B2639" s="1" t="s">
        <v>5365</v>
      </c>
      <c r="C2639" s="1" t="s">
        <v>19</v>
      </c>
      <c r="D2639" s="1" t="s">
        <v>8</v>
      </c>
      <c r="E2639" s="12">
        <v>1</v>
      </c>
      <c r="F2639" s="12" t="s">
        <v>5367</v>
      </c>
      <c r="G2639" s="12">
        <f t="shared" si="91"/>
        <v>1</v>
      </c>
      <c r="H2639" s="6"/>
    </row>
    <row r="2640" customHeight="1" spans="1:8">
      <c r="A2640" s="1" t="s">
        <v>3</v>
      </c>
      <c r="B2640" s="1" t="s">
        <v>5367</v>
      </c>
      <c r="C2640" s="1" t="s">
        <v>19</v>
      </c>
      <c r="D2640" s="1" t="s">
        <v>8</v>
      </c>
      <c r="E2640" s="12">
        <v>1</v>
      </c>
      <c r="F2640" s="12" t="s">
        <v>5369</v>
      </c>
      <c r="G2640" s="12">
        <f t="shared" si="91"/>
        <v>1</v>
      </c>
      <c r="H2640" s="6"/>
    </row>
    <row r="2641" customHeight="1" spans="1:8">
      <c r="A2641" s="1" t="s">
        <v>3</v>
      </c>
      <c r="B2641" s="1" t="s">
        <v>5369</v>
      </c>
      <c r="C2641" s="1" t="s">
        <v>19</v>
      </c>
      <c r="D2641" s="1" t="s">
        <v>7</v>
      </c>
      <c r="E2641" s="12">
        <f>VLOOKUP(C2641,H:I,2,0)</f>
        <v>1</v>
      </c>
      <c r="F2641" s="12" t="s">
        <v>5371</v>
      </c>
      <c r="G2641" s="12">
        <f t="shared" si="91"/>
        <v>1</v>
      </c>
      <c r="H2641" s="6"/>
    </row>
    <row r="2642" customHeight="1" spans="1:8">
      <c r="A2642" s="1" t="s">
        <v>3</v>
      </c>
      <c r="B2642" s="1" t="s">
        <v>5371</v>
      </c>
      <c r="C2642" s="1" t="s">
        <v>19</v>
      </c>
      <c r="D2642" s="1" t="s">
        <v>8</v>
      </c>
      <c r="E2642" s="12">
        <v>1</v>
      </c>
      <c r="F2642" s="12" t="s">
        <v>5373</v>
      </c>
      <c r="G2642" s="12">
        <f t="shared" si="91"/>
        <v>1</v>
      </c>
      <c r="H2642" s="6"/>
    </row>
    <row r="2643" customHeight="1" spans="1:8">
      <c r="A2643" s="1" t="s">
        <v>3</v>
      </c>
      <c r="B2643" s="1" t="s">
        <v>5373</v>
      </c>
      <c r="C2643" s="1" t="s">
        <v>19</v>
      </c>
      <c r="D2643" s="1" t="s">
        <v>8</v>
      </c>
      <c r="E2643" s="12">
        <v>1</v>
      </c>
      <c r="F2643" s="12" t="s">
        <v>5375</v>
      </c>
      <c r="G2643" s="12">
        <f t="shared" si="91"/>
        <v>1</v>
      </c>
      <c r="H2643" s="6"/>
    </row>
    <row r="2644" customHeight="1" spans="1:8">
      <c r="A2644" s="1" t="s">
        <v>3</v>
      </c>
      <c r="B2644" s="1" t="s">
        <v>5375</v>
      </c>
      <c r="C2644" s="1" t="s">
        <v>19</v>
      </c>
      <c r="D2644" s="1" t="s">
        <v>7</v>
      </c>
      <c r="E2644" s="12">
        <f>VLOOKUP(C2644,H:I,2,0)</f>
        <v>1</v>
      </c>
      <c r="F2644" s="12" t="s">
        <v>5377</v>
      </c>
      <c r="G2644" s="12">
        <f t="shared" si="91"/>
        <v>1</v>
      </c>
      <c r="H2644" s="6"/>
    </row>
    <row r="2645" customHeight="1" spans="1:8">
      <c r="A2645" s="1" t="s">
        <v>3</v>
      </c>
      <c r="B2645" s="1" t="s">
        <v>5377</v>
      </c>
      <c r="C2645" s="1" t="s">
        <v>19</v>
      </c>
      <c r="D2645" s="1" t="s">
        <v>8</v>
      </c>
      <c r="E2645" s="12">
        <v>1</v>
      </c>
      <c r="F2645" s="12" t="s">
        <v>5379</v>
      </c>
      <c r="G2645" s="12">
        <f t="shared" si="91"/>
        <v>1</v>
      </c>
      <c r="H2645" s="6"/>
    </row>
    <row r="2646" customHeight="1" spans="1:8">
      <c r="A2646" s="1" t="s">
        <v>3</v>
      </c>
      <c r="B2646" s="1" t="s">
        <v>5379</v>
      </c>
      <c r="C2646" s="1" t="s">
        <v>19</v>
      </c>
      <c r="D2646" s="1" t="s">
        <v>8</v>
      </c>
      <c r="E2646" s="12">
        <v>1</v>
      </c>
      <c r="F2646" s="12" t="s">
        <v>5381</v>
      </c>
      <c r="G2646" s="12">
        <f t="shared" si="91"/>
        <v>1</v>
      </c>
      <c r="H2646" s="6"/>
    </row>
    <row r="2647" customHeight="1" spans="1:8">
      <c r="A2647" s="1" t="s">
        <v>3</v>
      </c>
      <c r="B2647" s="1" t="s">
        <v>5381</v>
      </c>
      <c r="C2647" s="1" t="s">
        <v>19</v>
      </c>
      <c r="D2647" s="1" t="s">
        <v>7</v>
      </c>
      <c r="E2647" s="12">
        <f>VLOOKUP(C2647,H:I,2,0)</f>
        <v>1</v>
      </c>
      <c r="F2647" s="12" t="s">
        <v>5383</v>
      </c>
      <c r="G2647" s="12">
        <f t="shared" si="91"/>
        <v>1</v>
      </c>
      <c r="H2647" s="6"/>
    </row>
    <row r="2648" customHeight="1" spans="1:8">
      <c r="A2648" s="1" t="s">
        <v>3</v>
      </c>
      <c r="B2648" s="1" t="s">
        <v>5383</v>
      </c>
      <c r="C2648" s="1" t="s">
        <v>19</v>
      </c>
      <c r="D2648" s="1" t="s">
        <v>8</v>
      </c>
      <c r="E2648" s="12">
        <v>1</v>
      </c>
      <c r="F2648" s="12" t="s">
        <v>5385</v>
      </c>
      <c r="G2648" s="12">
        <f t="shared" si="91"/>
        <v>1</v>
      </c>
      <c r="H2648" s="6"/>
    </row>
    <row r="2649" customHeight="1" spans="1:8">
      <c r="A2649" s="1" t="s">
        <v>3</v>
      </c>
      <c r="B2649" s="1" t="s">
        <v>5385</v>
      </c>
      <c r="C2649" s="1" t="s">
        <v>19</v>
      </c>
      <c r="D2649" s="1" t="s">
        <v>7</v>
      </c>
      <c r="E2649" s="12">
        <f>VLOOKUP(C2649,H:I,2,0)</f>
        <v>1</v>
      </c>
      <c r="F2649" s="12" t="s">
        <v>5387</v>
      </c>
      <c r="G2649" s="12">
        <f t="shared" si="91"/>
        <v>1</v>
      </c>
      <c r="H2649" s="6"/>
    </row>
    <row r="2650" customHeight="1" spans="1:8">
      <c r="A2650" s="1" t="s">
        <v>3</v>
      </c>
      <c r="B2650" s="1" t="s">
        <v>5387</v>
      </c>
      <c r="C2650" s="1" t="s">
        <v>19</v>
      </c>
      <c r="D2650" s="1" t="s">
        <v>8</v>
      </c>
      <c r="E2650" s="12">
        <v>1</v>
      </c>
      <c r="F2650" s="12" t="s">
        <v>5389</v>
      </c>
      <c r="G2650" s="12">
        <f t="shared" si="91"/>
        <v>1</v>
      </c>
      <c r="H2650" s="6"/>
    </row>
    <row r="2651" customHeight="1" spans="1:8">
      <c r="A2651" s="1" t="s">
        <v>3</v>
      </c>
      <c r="B2651" s="1" t="s">
        <v>5389</v>
      </c>
      <c r="C2651" s="1" t="s">
        <v>19</v>
      </c>
      <c r="D2651" s="1" t="s">
        <v>7</v>
      </c>
      <c r="E2651" s="12">
        <f>VLOOKUP(C2651,H:I,2,0)</f>
        <v>1</v>
      </c>
      <c r="F2651" s="12" t="s">
        <v>5391</v>
      </c>
      <c r="G2651" s="12">
        <f t="shared" si="91"/>
        <v>1</v>
      </c>
      <c r="H2651" s="6"/>
    </row>
    <row r="2652" customHeight="1" spans="1:8">
      <c r="A2652" s="1" t="s">
        <v>3</v>
      </c>
      <c r="B2652" s="1" t="s">
        <v>5391</v>
      </c>
      <c r="C2652" s="1" t="s">
        <v>19</v>
      </c>
      <c r="D2652" s="1" t="s">
        <v>8</v>
      </c>
      <c r="E2652" s="12">
        <v>1</v>
      </c>
      <c r="F2652" s="12" t="s">
        <v>5393</v>
      </c>
      <c r="G2652" s="12">
        <f t="shared" si="91"/>
        <v>1</v>
      </c>
      <c r="H2652" s="6"/>
    </row>
    <row r="2653" customHeight="1" spans="1:8">
      <c r="A2653" s="1" t="s">
        <v>3</v>
      </c>
      <c r="B2653" s="1" t="s">
        <v>5393</v>
      </c>
      <c r="C2653" s="1" t="s">
        <v>19</v>
      </c>
      <c r="D2653" s="1" t="s">
        <v>8</v>
      </c>
      <c r="E2653" s="12">
        <v>1</v>
      </c>
      <c r="F2653" s="12" t="s">
        <v>5395</v>
      </c>
      <c r="G2653" s="12">
        <f t="shared" si="91"/>
        <v>1</v>
      </c>
      <c r="H2653" s="6"/>
    </row>
    <row r="2654" customHeight="1" spans="1:8">
      <c r="A2654" s="1" t="s">
        <v>3</v>
      </c>
      <c r="B2654" s="1" t="s">
        <v>5395</v>
      </c>
      <c r="C2654" s="1" t="s">
        <v>19</v>
      </c>
      <c r="D2654" s="1" t="s">
        <v>7</v>
      </c>
      <c r="E2654" s="12">
        <f>VLOOKUP(C2654,H:I,2,0)</f>
        <v>1</v>
      </c>
      <c r="F2654" s="12" t="s">
        <v>5397</v>
      </c>
      <c r="G2654" s="12">
        <f t="shared" si="91"/>
        <v>1</v>
      </c>
      <c r="H2654" s="6"/>
    </row>
    <row r="2655" customHeight="1" spans="1:8">
      <c r="A2655" s="1" t="s">
        <v>3</v>
      </c>
      <c r="B2655" s="1" t="s">
        <v>5397</v>
      </c>
      <c r="C2655" s="1" t="s">
        <v>19</v>
      </c>
      <c r="D2655" s="1" t="s">
        <v>8</v>
      </c>
      <c r="E2655" s="12">
        <v>1</v>
      </c>
      <c r="F2655" s="12" t="s">
        <v>5399</v>
      </c>
      <c r="G2655" s="12">
        <f t="shared" si="91"/>
        <v>1</v>
      </c>
      <c r="H2655" s="6"/>
    </row>
    <row r="2656" customHeight="1" spans="1:8">
      <c r="A2656" s="1" t="s">
        <v>3</v>
      </c>
      <c r="B2656" s="1" t="s">
        <v>5399</v>
      </c>
      <c r="C2656" s="1" t="s">
        <v>19</v>
      </c>
      <c r="D2656" s="1" t="s">
        <v>7</v>
      </c>
      <c r="E2656" s="12">
        <f>VLOOKUP(C2656,H:I,2,0)</f>
        <v>1</v>
      </c>
      <c r="F2656" s="12" t="s">
        <v>5401</v>
      </c>
      <c r="G2656" s="12">
        <f t="shared" si="91"/>
        <v>1</v>
      </c>
      <c r="H2656" s="6"/>
    </row>
    <row r="2657" customHeight="1" spans="1:8">
      <c r="A2657" s="1" t="s">
        <v>3</v>
      </c>
      <c r="B2657" s="1" t="s">
        <v>5401</v>
      </c>
      <c r="C2657" s="1" t="s">
        <v>19</v>
      </c>
      <c r="D2657" s="1" t="s">
        <v>8</v>
      </c>
      <c r="E2657" s="12">
        <v>1</v>
      </c>
      <c r="F2657" s="12" t="s">
        <v>5403</v>
      </c>
      <c r="G2657" s="12">
        <f t="shared" si="91"/>
        <v>1</v>
      </c>
      <c r="H2657" s="6"/>
    </row>
    <row r="2658" customHeight="1" spans="1:8">
      <c r="A2658" s="1" t="s">
        <v>3</v>
      </c>
      <c r="B2658" s="1" t="s">
        <v>5403</v>
      </c>
      <c r="C2658" s="1" t="s">
        <v>19</v>
      </c>
      <c r="D2658" s="1" t="s">
        <v>8</v>
      </c>
      <c r="E2658" s="12">
        <v>1</v>
      </c>
      <c r="F2658" s="12" t="s">
        <v>5405</v>
      </c>
      <c r="G2658" s="12">
        <f t="shared" si="91"/>
        <v>1</v>
      </c>
      <c r="H2658" s="6"/>
    </row>
    <row r="2659" customHeight="1" spans="1:8">
      <c r="A2659" s="1" t="s">
        <v>3</v>
      </c>
      <c r="B2659" s="1" t="s">
        <v>5405</v>
      </c>
      <c r="C2659" s="1" t="s">
        <v>19</v>
      </c>
      <c r="D2659" s="1" t="s">
        <v>8</v>
      </c>
      <c r="E2659" s="12">
        <v>1</v>
      </c>
      <c r="F2659" s="12" t="s">
        <v>5407</v>
      </c>
      <c r="G2659" s="12">
        <f t="shared" si="91"/>
        <v>1</v>
      </c>
      <c r="H2659" s="6"/>
    </row>
    <row r="2660" customHeight="1" spans="1:8">
      <c r="A2660" s="1" t="s">
        <v>3</v>
      </c>
      <c r="B2660" s="1" t="s">
        <v>5407</v>
      </c>
      <c r="C2660" s="1" t="s">
        <v>19</v>
      </c>
      <c r="D2660" s="1" t="s">
        <v>7</v>
      </c>
      <c r="E2660" s="12">
        <f>VLOOKUP(C2660,H:I,2,0)</f>
        <v>1</v>
      </c>
      <c r="F2660" s="12" t="s">
        <v>5409</v>
      </c>
      <c r="G2660" s="12">
        <f t="shared" si="91"/>
        <v>1</v>
      </c>
      <c r="H2660" s="6"/>
    </row>
    <row r="2661" customHeight="1" spans="1:8">
      <c r="A2661" s="1" t="s">
        <v>3</v>
      </c>
      <c r="B2661" s="1" t="s">
        <v>5409</v>
      </c>
      <c r="C2661" s="1" t="s">
        <v>19</v>
      </c>
      <c r="D2661" s="1" t="s">
        <v>8</v>
      </c>
      <c r="E2661" s="12">
        <v>1</v>
      </c>
      <c r="F2661" s="12" t="s">
        <v>5411</v>
      </c>
      <c r="G2661" s="12">
        <f t="shared" si="91"/>
        <v>1</v>
      </c>
      <c r="H2661" s="6"/>
    </row>
    <row r="2662" customHeight="1" spans="1:8">
      <c r="A2662" s="1" t="s">
        <v>3</v>
      </c>
      <c r="B2662" s="1" t="s">
        <v>5411</v>
      </c>
      <c r="C2662" s="1" t="s">
        <v>19</v>
      </c>
      <c r="D2662" s="1" t="s">
        <v>7</v>
      </c>
      <c r="E2662" s="12">
        <f>VLOOKUP(C2662,H:I,2,0)</f>
        <v>1</v>
      </c>
      <c r="F2662" s="12" t="s">
        <v>5413</v>
      </c>
      <c r="G2662" s="12">
        <f t="shared" si="91"/>
        <v>1</v>
      </c>
      <c r="H2662" s="6"/>
    </row>
    <row r="2663" customHeight="1" spans="1:8">
      <c r="A2663" s="1" t="s">
        <v>3</v>
      </c>
      <c r="B2663" s="1" t="s">
        <v>5413</v>
      </c>
      <c r="C2663" s="1" t="s">
        <v>19</v>
      </c>
      <c r="D2663" s="1" t="s">
        <v>7</v>
      </c>
      <c r="E2663" s="12">
        <f>VLOOKUP(C2663,H:I,2,0)</f>
        <v>1</v>
      </c>
      <c r="F2663" s="12" t="s">
        <v>5415</v>
      </c>
      <c r="G2663" s="12">
        <f t="shared" si="91"/>
        <v>1</v>
      </c>
      <c r="H2663" s="6"/>
    </row>
    <row r="2664" customHeight="1" spans="1:8">
      <c r="A2664" s="1" t="s">
        <v>3</v>
      </c>
      <c r="B2664" s="1" t="s">
        <v>5415</v>
      </c>
      <c r="C2664" s="1" t="s">
        <v>19</v>
      </c>
      <c r="D2664" s="1" t="s">
        <v>7</v>
      </c>
      <c r="E2664" s="12">
        <f>VLOOKUP(C2664,H:I,2,0)</f>
        <v>1</v>
      </c>
      <c r="F2664" s="12" t="s">
        <v>5417</v>
      </c>
      <c r="G2664" s="12">
        <f t="shared" si="91"/>
        <v>1</v>
      </c>
      <c r="H2664" s="6"/>
    </row>
    <row r="2665" customHeight="1" spans="1:8">
      <c r="A2665" s="1" t="s">
        <v>3</v>
      </c>
      <c r="B2665" s="1" t="s">
        <v>5417</v>
      </c>
      <c r="C2665" s="1" t="s">
        <v>19</v>
      </c>
      <c r="D2665" s="1" t="s">
        <v>8</v>
      </c>
      <c r="E2665" s="12">
        <v>1</v>
      </c>
      <c r="F2665" s="12" t="s">
        <v>5419</v>
      </c>
      <c r="G2665" s="12">
        <f t="shared" si="91"/>
        <v>1</v>
      </c>
      <c r="H2665" s="6"/>
    </row>
    <row r="2666" customHeight="1" spans="1:8">
      <c r="A2666" s="1" t="s">
        <v>3</v>
      </c>
      <c r="B2666" s="1" t="s">
        <v>5419</v>
      </c>
      <c r="C2666" s="1" t="s">
        <v>19</v>
      </c>
      <c r="D2666" s="1" t="s">
        <v>8</v>
      </c>
      <c r="E2666" s="12">
        <v>1</v>
      </c>
      <c r="F2666" s="12" t="s">
        <v>5421</v>
      </c>
      <c r="G2666" s="12">
        <f t="shared" si="91"/>
        <v>1</v>
      </c>
      <c r="H2666" s="6"/>
    </row>
    <row r="2667" customHeight="1" spans="1:8">
      <c r="A2667" s="1" t="s">
        <v>3</v>
      </c>
      <c r="B2667" s="1" t="s">
        <v>5421</v>
      </c>
      <c r="C2667" s="1" t="s">
        <v>19</v>
      </c>
      <c r="D2667" s="1" t="s">
        <v>7</v>
      </c>
      <c r="E2667" s="12">
        <f>VLOOKUP(C2667,H:I,2,0)</f>
        <v>1</v>
      </c>
      <c r="F2667" s="12" t="s">
        <v>5423</v>
      </c>
      <c r="G2667" s="12">
        <f t="shared" si="91"/>
        <v>1</v>
      </c>
      <c r="H2667" s="6"/>
    </row>
    <row r="2668" customHeight="1" spans="1:8">
      <c r="A2668" s="1" t="s">
        <v>3</v>
      </c>
      <c r="B2668" s="1" t="s">
        <v>5423</v>
      </c>
      <c r="C2668" s="1" t="s">
        <v>19</v>
      </c>
      <c r="D2668" s="1" t="s">
        <v>7</v>
      </c>
      <c r="E2668" s="12">
        <f>VLOOKUP(C2668,H:I,2,0)</f>
        <v>1</v>
      </c>
      <c r="F2668" s="12" t="s">
        <v>5425</v>
      </c>
      <c r="G2668" s="12">
        <f t="shared" si="91"/>
        <v>1</v>
      </c>
      <c r="H2668" s="6"/>
    </row>
    <row r="2669" customHeight="1" spans="1:8">
      <c r="A2669" s="1" t="s">
        <v>3</v>
      </c>
      <c r="B2669" s="1" t="s">
        <v>5425</v>
      </c>
      <c r="C2669" s="1" t="s">
        <v>19</v>
      </c>
      <c r="D2669" s="1" t="s">
        <v>7</v>
      </c>
      <c r="E2669" s="12">
        <f>VLOOKUP(C2669,H:I,2,0)</f>
        <v>1</v>
      </c>
      <c r="F2669" s="12" t="s">
        <v>5427</v>
      </c>
      <c r="G2669" s="12">
        <f t="shared" si="91"/>
        <v>1</v>
      </c>
      <c r="H2669" s="6"/>
    </row>
    <row r="2670" customHeight="1" spans="1:8">
      <c r="A2670" s="1" t="s">
        <v>3</v>
      </c>
      <c r="B2670" s="1" t="s">
        <v>5427</v>
      </c>
      <c r="C2670" s="1" t="s">
        <v>19</v>
      </c>
      <c r="D2670" s="1" t="s">
        <v>8</v>
      </c>
      <c r="E2670" s="12">
        <v>1</v>
      </c>
      <c r="F2670" s="12" t="s">
        <v>5429</v>
      </c>
      <c r="G2670" s="12">
        <f t="shared" si="91"/>
        <v>1</v>
      </c>
      <c r="H2670" s="6"/>
    </row>
    <row r="2671" customHeight="1" spans="1:8">
      <c r="A2671" s="1" t="s">
        <v>3</v>
      </c>
      <c r="B2671" s="1" t="s">
        <v>5429</v>
      </c>
      <c r="C2671" s="1" t="s">
        <v>19</v>
      </c>
      <c r="D2671" s="1" t="s">
        <v>7</v>
      </c>
      <c r="E2671" s="12">
        <f>VLOOKUP(C2671,H:I,2,0)</f>
        <v>1</v>
      </c>
      <c r="F2671" s="12" t="s">
        <v>5431</v>
      </c>
      <c r="G2671" s="12">
        <f t="shared" si="91"/>
        <v>1</v>
      </c>
      <c r="H2671" s="6"/>
    </row>
    <row r="2672" customHeight="1" spans="1:8">
      <c r="A2672" s="1" t="s">
        <v>3</v>
      </c>
      <c r="B2672" s="1" t="s">
        <v>5431</v>
      </c>
      <c r="C2672" s="1" t="s">
        <v>19</v>
      </c>
      <c r="D2672" s="1" t="s">
        <v>7</v>
      </c>
      <c r="E2672" s="12">
        <f>VLOOKUP(C2672,H:I,2,0)</f>
        <v>1</v>
      </c>
      <c r="F2672" s="12" t="s">
        <v>5433</v>
      </c>
      <c r="G2672" s="12">
        <f t="shared" si="91"/>
        <v>1</v>
      </c>
      <c r="H2672" s="6"/>
    </row>
    <row r="2673" customHeight="1" spans="1:8">
      <c r="A2673" s="1" t="s">
        <v>3</v>
      </c>
      <c r="B2673" s="1" t="s">
        <v>5433</v>
      </c>
      <c r="C2673" s="1" t="s">
        <v>19</v>
      </c>
      <c r="D2673" s="1" t="s">
        <v>8</v>
      </c>
      <c r="E2673" s="12">
        <v>1</v>
      </c>
      <c r="F2673" s="12" t="s">
        <v>5435</v>
      </c>
      <c r="G2673" s="12">
        <f t="shared" si="91"/>
        <v>1</v>
      </c>
      <c r="H2673" s="6"/>
    </row>
    <row r="2674" customHeight="1" spans="1:8">
      <c r="A2674" s="1" t="s">
        <v>3</v>
      </c>
      <c r="B2674" s="1" t="s">
        <v>5435</v>
      </c>
      <c r="C2674" s="1" t="s">
        <v>19</v>
      </c>
      <c r="D2674" s="1" t="s">
        <v>7</v>
      </c>
      <c r="E2674" s="12">
        <f>VLOOKUP(C2674,H:I,2,0)</f>
        <v>1</v>
      </c>
      <c r="F2674" s="12" t="s">
        <v>5437</v>
      </c>
      <c r="G2674" s="12">
        <f t="shared" si="91"/>
        <v>1</v>
      </c>
      <c r="H2674" s="6"/>
    </row>
    <row r="2675" customHeight="1" spans="1:8">
      <c r="A2675" s="1" t="s">
        <v>3</v>
      </c>
      <c r="B2675" s="1" t="s">
        <v>5437</v>
      </c>
      <c r="C2675" s="1" t="s">
        <v>19</v>
      </c>
      <c r="D2675" s="1" t="s">
        <v>7</v>
      </c>
      <c r="E2675" s="12">
        <f>VLOOKUP(C2675,H:I,2,0)</f>
        <v>1</v>
      </c>
      <c r="F2675" s="12" t="s">
        <v>5439</v>
      </c>
      <c r="G2675" s="12">
        <f t="shared" si="91"/>
        <v>1</v>
      </c>
      <c r="H2675" s="6"/>
    </row>
    <row r="2676" customHeight="1" spans="1:8">
      <c r="A2676" s="1" t="s">
        <v>3</v>
      </c>
      <c r="B2676" s="1" t="s">
        <v>5439</v>
      </c>
      <c r="C2676" s="1" t="s">
        <v>19</v>
      </c>
      <c r="D2676" s="1" t="s">
        <v>7</v>
      </c>
      <c r="E2676" s="12">
        <f>VLOOKUP(C2676,H:I,2,0)</f>
        <v>1</v>
      </c>
      <c r="F2676" s="12" t="s">
        <v>5441</v>
      </c>
      <c r="G2676" s="12">
        <f t="shared" si="91"/>
        <v>1</v>
      </c>
      <c r="H2676" s="6"/>
    </row>
    <row r="2677" customHeight="1" spans="1:8">
      <c r="A2677" s="1" t="s">
        <v>3</v>
      </c>
      <c r="B2677" s="1" t="s">
        <v>5441</v>
      </c>
      <c r="C2677" s="1" t="s">
        <v>19</v>
      </c>
      <c r="D2677" s="1" t="s">
        <v>7</v>
      </c>
      <c r="E2677" s="12">
        <f>VLOOKUP(C2677,H:I,2,0)</f>
        <v>1</v>
      </c>
      <c r="F2677" s="12" t="s">
        <v>5443</v>
      </c>
      <c r="G2677" s="12">
        <f t="shared" si="91"/>
        <v>1</v>
      </c>
      <c r="H2677" s="6"/>
    </row>
    <row r="2678" customHeight="1" spans="1:8">
      <c r="A2678" s="1" t="s">
        <v>3</v>
      </c>
      <c r="B2678" s="1" t="s">
        <v>5443</v>
      </c>
      <c r="C2678" s="1" t="s">
        <v>19</v>
      </c>
      <c r="D2678" s="1" t="s">
        <v>7</v>
      </c>
      <c r="E2678" s="12">
        <f>VLOOKUP(C2678,H:I,2,0)</f>
        <v>1</v>
      </c>
      <c r="F2678" s="12" t="s">
        <v>5445</v>
      </c>
      <c r="G2678" s="12">
        <f t="shared" si="91"/>
        <v>1</v>
      </c>
      <c r="H2678" s="6"/>
    </row>
    <row r="2679" customHeight="1" spans="1:8">
      <c r="A2679" s="1" t="s">
        <v>3</v>
      </c>
      <c r="B2679" s="1" t="s">
        <v>5445</v>
      </c>
      <c r="C2679" s="1" t="s">
        <v>19</v>
      </c>
      <c r="D2679" s="1" t="s">
        <v>8</v>
      </c>
      <c r="E2679" s="12">
        <v>1</v>
      </c>
      <c r="F2679" s="12" t="s">
        <v>5447</v>
      </c>
      <c r="G2679" s="12">
        <f t="shared" si="91"/>
        <v>1</v>
      </c>
      <c r="H2679" s="6"/>
    </row>
    <row r="2680" customHeight="1" spans="1:8">
      <c r="A2680" s="1" t="s">
        <v>3</v>
      </c>
      <c r="B2680" s="1" t="s">
        <v>5447</v>
      </c>
      <c r="C2680" s="1" t="s">
        <v>19</v>
      </c>
      <c r="D2680" s="1" t="s">
        <v>8</v>
      </c>
      <c r="E2680" s="12">
        <v>1</v>
      </c>
      <c r="F2680" s="12" t="s">
        <v>5449</v>
      </c>
      <c r="G2680" s="12">
        <f t="shared" si="91"/>
        <v>1</v>
      </c>
      <c r="H2680" s="6"/>
    </row>
    <row r="2681" customHeight="1" spans="1:8">
      <c r="A2681" s="1" t="s">
        <v>3</v>
      </c>
      <c r="B2681" s="1" t="s">
        <v>5449</v>
      </c>
      <c r="C2681" s="1" t="s">
        <v>19</v>
      </c>
      <c r="D2681" s="1" t="s">
        <v>7</v>
      </c>
      <c r="E2681" s="12">
        <f>VLOOKUP(C2681,H:I,2,0)</f>
        <v>1</v>
      </c>
      <c r="F2681" s="12" t="s">
        <v>5451</v>
      </c>
      <c r="G2681" s="12">
        <f t="shared" si="91"/>
        <v>1</v>
      </c>
      <c r="H2681" s="6"/>
    </row>
    <row r="2682" customHeight="1" spans="1:8">
      <c r="A2682" s="1" t="s">
        <v>3</v>
      </c>
      <c r="B2682" s="1" t="s">
        <v>5451</v>
      </c>
      <c r="C2682" s="1" t="s">
        <v>19</v>
      </c>
      <c r="D2682" s="1" t="s">
        <v>7</v>
      </c>
      <c r="E2682" s="12">
        <f>VLOOKUP(C2682,H:I,2,0)</f>
        <v>1</v>
      </c>
      <c r="F2682" s="12" t="s">
        <v>5453</v>
      </c>
      <c r="G2682" s="12">
        <f t="shared" si="91"/>
        <v>1</v>
      </c>
      <c r="H2682" s="6"/>
    </row>
    <row r="2683" customHeight="1" spans="1:8">
      <c r="A2683" s="1" t="s">
        <v>3</v>
      </c>
      <c r="B2683" s="1" t="s">
        <v>5453</v>
      </c>
      <c r="C2683" s="1" t="s">
        <v>19</v>
      </c>
      <c r="D2683" s="1" t="s">
        <v>8</v>
      </c>
      <c r="E2683" s="12">
        <v>1</v>
      </c>
      <c r="F2683" s="12" t="s">
        <v>5455</v>
      </c>
      <c r="G2683" s="12">
        <f t="shared" si="91"/>
        <v>1</v>
      </c>
      <c r="H2683" s="6"/>
    </row>
    <row r="2684" customHeight="1" spans="1:8">
      <c r="A2684" s="1" t="s">
        <v>3</v>
      </c>
      <c r="B2684" s="1" t="s">
        <v>5455</v>
      </c>
      <c r="C2684" s="1" t="s">
        <v>19</v>
      </c>
      <c r="D2684" s="1" t="s">
        <v>7</v>
      </c>
      <c r="E2684" s="12">
        <f>VLOOKUP(C2684,H:I,2,0)</f>
        <v>1</v>
      </c>
      <c r="F2684" s="12" t="s">
        <v>5457</v>
      </c>
      <c r="G2684" s="12">
        <f t="shared" si="91"/>
        <v>1</v>
      </c>
      <c r="H2684" s="6"/>
    </row>
    <row r="2685" customHeight="1" spans="1:8">
      <c r="A2685" s="1" t="s">
        <v>3</v>
      </c>
      <c r="B2685" s="1" t="s">
        <v>5457</v>
      </c>
      <c r="C2685" s="1" t="s">
        <v>19</v>
      </c>
      <c r="D2685" s="1" t="s">
        <v>8</v>
      </c>
      <c r="E2685" s="12">
        <v>1</v>
      </c>
      <c r="F2685" s="12" t="s">
        <v>5459</v>
      </c>
      <c r="G2685" s="12">
        <f t="shared" si="91"/>
        <v>1</v>
      </c>
      <c r="H2685" s="6"/>
    </row>
    <row r="2686" customHeight="1" spans="1:8">
      <c r="A2686" s="1" t="s">
        <v>3</v>
      </c>
      <c r="B2686" s="1" t="s">
        <v>5459</v>
      </c>
      <c r="C2686" s="1" t="s">
        <v>19</v>
      </c>
      <c r="D2686" s="1" t="s">
        <v>8</v>
      </c>
      <c r="E2686" s="12">
        <v>1</v>
      </c>
      <c r="F2686" s="12" t="s">
        <v>5462</v>
      </c>
      <c r="G2686" s="12">
        <f t="shared" si="91"/>
        <v>1</v>
      </c>
      <c r="H2686" s="6"/>
    </row>
    <row r="2687" customHeight="1" spans="1:8">
      <c r="A2687" s="1" t="s">
        <v>3</v>
      </c>
      <c r="B2687" s="1" t="s">
        <v>5462</v>
      </c>
      <c r="C2687" s="1" t="s">
        <v>19</v>
      </c>
      <c r="D2687" s="1" t="s">
        <v>8</v>
      </c>
      <c r="E2687" s="12">
        <v>1</v>
      </c>
      <c r="F2687" s="12" t="s">
        <v>5464</v>
      </c>
      <c r="G2687" s="12">
        <f t="shared" si="91"/>
        <v>1</v>
      </c>
      <c r="H2687" s="6"/>
    </row>
    <row r="2688" customHeight="1" spans="1:8">
      <c r="A2688" s="1" t="s">
        <v>3</v>
      </c>
      <c r="B2688" s="1" t="s">
        <v>5464</v>
      </c>
      <c r="C2688" s="1" t="s">
        <v>19</v>
      </c>
      <c r="D2688" s="1" t="s">
        <v>8</v>
      </c>
      <c r="E2688" s="12">
        <v>1</v>
      </c>
      <c r="F2688" s="12" t="s">
        <v>5466</v>
      </c>
      <c r="G2688" s="12">
        <f t="shared" si="91"/>
        <v>1</v>
      </c>
      <c r="H2688" s="6"/>
    </row>
    <row r="2689" customHeight="1" spans="1:8">
      <c r="A2689" s="1" t="s">
        <v>3</v>
      </c>
      <c r="B2689" s="1" t="s">
        <v>5466</v>
      </c>
      <c r="C2689" s="1" t="s">
        <v>19</v>
      </c>
      <c r="D2689" s="1" t="s">
        <v>8</v>
      </c>
      <c r="E2689" s="12">
        <v>1</v>
      </c>
      <c r="F2689" s="12" t="s">
        <v>5468</v>
      </c>
      <c r="G2689" s="12">
        <f t="shared" si="91"/>
        <v>1</v>
      </c>
      <c r="H2689" s="6"/>
    </row>
    <row r="2690" customHeight="1" spans="1:8">
      <c r="A2690" s="1" t="s">
        <v>3</v>
      </c>
      <c r="B2690" s="1" t="s">
        <v>5468</v>
      </c>
      <c r="C2690" s="1" t="s">
        <v>19</v>
      </c>
      <c r="D2690" s="1" t="s">
        <v>8</v>
      </c>
      <c r="E2690" s="12">
        <v>1</v>
      </c>
      <c r="F2690" s="12" t="s">
        <v>5470</v>
      </c>
      <c r="G2690" s="12">
        <f t="shared" ref="G2690:G2753" si="92">VLOOKUP(F2690,B:E,4,0)</f>
        <v>1</v>
      </c>
      <c r="H2690" s="6"/>
    </row>
    <row r="2691" customHeight="1" spans="1:8">
      <c r="A2691" s="1" t="s">
        <v>3</v>
      </c>
      <c r="B2691" s="1" t="s">
        <v>5470</v>
      </c>
      <c r="C2691" s="1" t="s">
        <v>19</v>
      </c>
      <c r="D2691" s="1" t="s">
        <v>8</v>
      </c>
      <c r="E2691" s="12">
        <v>1</v>
      </c>
      <c r="F2691" s="12" t="s">
        <v>5472</v>
      </c>
      <c r="G2691" s="12">
        <f t="shared" si="92"/>
        <v>1</v>
      </c>
      <c r="H2691" s="6"/>
    </row>
    <row r="2692" customHeight="1" spans="1:8">
      <c r="A2692" s="1" t="s">
        <v>3</v>
      </c>
      <c r="B2692" s="1" t="s">
        <v>5472</v>
      </c>
      <c r="C2692" s="1" t="s">
        <v>19</v>
      </c>
      <c r="D2692" s="1" t="s">
        <v>8</v>
      </c>
      <c r="E2692" s="12">
        <v>1</v>
      </c>
      <c r="F2692" s="12" t="s">
        <v>5474</v>
      </c>
      <c r="G2692" s="12">
        <f t="shared" si="92"/>
        <v>1</v>
      </c>
      <c r="H2692" s="6"/>
    </row>
    <row r="2693" customHeight="1" spans="1:8">
      <c r="A2693" s="1" t="s">
        <v>3</v>
      </c>
      <c r="B2693" s="1" t="s">
        <v>5474</v>
      </c>
      <c r="C2693" s="1" t="s">
        <v>19</v>
      </c>
      <c r="D2693" s="1" t="s">
        <v>8</v>
      </c>
      <c r="E2693" s="12">
        <v>1</v>
      </c>
      <c r="F2693" s="12" t="s">
        <v>5476</v>
      </c>
      <c r="G2693" s="12">
        <f t="shared" si="92"/>
        <v>1</v>
      </c>
      <c r="H2693" s="6"/>
    </row>
    <row r="2694" customHeight="1" spans="1:8">
      <c r="A2694" s="1" t="s">
        <v>3</v>
      </c>
      <c r="B2694" s="1" t="s">
        <v>5476</v>
      </c>
      <c r="C2694" s="1" t="s">
        <v>19</v>
      </c>
      <c r="D2694" s="1" t="s">
        <v>8</v>
      </c>
      <c r="E2694" s="12">
        <v>1</v>
      </c>
      <c r="F2694" s="12" t="s">
        <v>5478</v>
      </c>
      <c r="G2694" s="12">
        <f t="shared" si="92"/>
        <v>1</v>
      </c>
      <c r="H2694" s="6"/>
    </row>
    <row r="2695" customHeight="1" spans="1:8">
      <c r="A2695" s="1" t="s">
        <v>3</v>
      </c>
      <c r="B2695" s="1" t="s">
        <v>5478</v>
      </c>
      <c r="C2695" s="1" t="s">
        <v>19</v>
      </c>
      <c r="D2695" s="1" t="s">
        <v>8</v>
      </c>
      <c r="E2695" s="12">
        <v>1</v>
      </c>
      <c r="F2695" s="12" t="s">
        <v>5480</v>
      </c>
      <c r="G2695" s="12">
        <f t="shared" si="92"/>
        <v>1</v>
      </c>
      <c r="H2695" s="6"/>
    </row>
    <row r="2696" customHeight="1" spans="1:8">
      <c r="A2696" s="1" t="s">
        <v>3</v>
      </c>
      <c r="B2696" s="1" t="s">
        <v>5480</v>
      </c>
      <c r="C2696" s="1" t="s">
        <v>19</v>
      </c>
      <c r="D2696" s="1" t="s">
        <v>7</v>
      </c>
      <c r="E2696" s="12">
        <f>VLOOKUP(C2696,H:I,2,0)</f>
        <v>1</v>
      </c>
      <c r="F2696" s="12" t="s">
        <v>5482</v>
      </c>
      <c r="G2696" s="12">
        <f t="shared" si="92"/>
        <v>1</v>
      </c>
      <c r="H2696" s="6"/>
    </row>
    <row r="2697" customHeight="1" spans="1:8">
      <c r="A2697" s="1" t="s">
        <v>3</v>
      </c>
      <c r="B2697" s="1" t="s">
        <v>5482</v>
      </c>
      <c r="C2697" s="1" t="s">
        <v>19</v>
      </c>
      <c r="D2697" s="1" t="s">
        <v>8</v>
      </c>
      <c r="E2697" s="12">
        <v>1</v>
      </c>
      <c r="F2697" s="12" t="s">
        <v>5484</v>
      </c>
      <c r="G2697" s="12">
        <f t="shared" si="92"/>
        <v>1</v>
      </c>
      <c r="H2697" s="6"/>
    </row>
    <row r="2698" customHeight="1" spans="1:8">
      <c r="A2698" s="1" t="s">
        <v>3</v>
      </c>
      <c r="B2698" s="1" t="s">
        <v>5484</v>
      </c>
      <c r="C2698" s="1" t="s">
        <v>19</v>
      </c>
      <c r="D2698" s="1" t="s">
        <v>8</v>
      </c>
      <c r="E2698" s="12">
        <v>1</v>
      </c>
      <c r="F2698" s="12" t="s">
        <v>5486</v>
      </c>
      <c r="G2698" s="12">
        <f t="shared" si="92"/>
        <v>1</v>
      </c>
      <c r="H2698" s="6"/>
    </row>
    <row r="2699" customHeight="1" spans="1:8">
      <c r="A2699" s="1" t="s">
        <v>3</v>
      </c>
      <c r="B2699" s="1" t="s">
        <v>5486</v>
      </c>
      <c r="C2699" s="1" t="s">
        <v>19</v>
      </c>
      <c r="D2699" s="1" t="s">
        <v>8</v>
      </c>
      <c r="E2699" s="12">
        <v>1</v>
      </c>
      <c r="F2699" s="12" t="s">
        <v>5488</v>
      </c>
      <c r="G2699" s="12">
        <f t="shared" si="92"/>
        <v>1</v>
      </c>
      <c r="H2699" s="6"/>
    </row>
    <row r="2700" customHeight="1" spans="1:8">
      <c r="A2700" s="1" t="s">
        <v>3</v>
      </c>
      <c r="B2700" s="1" t="s">
        <v>5488</v>
      </c>
      <c r="C2700" s="1" t="s">
        <v>19</v>
      </c>
      <c r="D2700" s="1" t="s">
        <v>8</v>
      </c>
      <c r="E2700" s="12">
        <v>1</v>
      </c>
      <c r="F2700" s="12" t="s">
        <v>5490</v>
      </c>
      <c r="G2700" s="12">
        <f t="shared" si="92"/>
        <v>1</v>
      </c>
      <c r="H2700" s="6"/>
    </row>
    <row r="2701" customHeight="1" spans="1:8">
      <c r="A2701" s="1" t="s">
        <v>3</v>
      </c>
      <c r="B2701" s="1" t="s">
        <v>5490</v>
      </c>
      <c r="C2701" s="1" t="s">
        <v>19</v>
      </c>
      <c r="D2701" s="1" t="s">
        <v>8</v>
      </c>
      <c r="E2701" s="12">
        <v>1</v>
      </c>
      <c r="F2701" s="12" t="s">
        <v>5492</v>
      </c>
      <c r="G2701" s="12">
        <f t="shared" si="92"/>
        <v>1</v>
      </c>
      <c r="H2701" s="6"/>
    </row>
    <row r="2702" customHeight="1" spans="1:8">
      <c r="A2702" s="1" t="s">
        <v>3</v>
      </c>
      <c r="B2702" s="1" t="s">
        <v>5492</v>
      </c>
      <c r="C2702" s="1" t="s">
        <v>19</v>
      </c>
      <c r="D2702" s="1" t="s">
        <v>7</v>
      </c>
      <c r="E2702" s="12">
        <f>VLOOKUP(C2702,H:I,2,0)</f>
        <v>1</v>
      </c>
      <c r="F2702" s="12" t="s">
        <v>5494</v>
      </c>
      <c r="G2702" s="12">
        <f t="shared" si="92"/>
        <v>1</v>
      </c>
      <c r="H2702" s="6"/>
    </row>
    <row r="2703" customHeight="1" spans="1:8">
      <c r="A2703" s="1" t="s">
        <v>3</v>
      </c>
      <c r="B2703" s="1" t="s">
        <v>5494</v>
      </c>
      <c r="C2703" s="1" t="s">
        <v>19</v>
      </c>
      <c r="D2703" s="1" t="s">
        <v>8</v>
      </c>
      <c r="E2703" s="12">
        <v>1</v>
      </c>
      <c r="F2703" s="12" t="s">
        <v>5496</v>
      </c>
      <c r="G2703" s="12">
        <f t="shared" si="92"/>
        <v>1</v>
      </c>
      <c r="H2703" s="6"/>
    </row>
    <row r="2704" customHeight="1" spans="1:8">
      <c r="A2704" s="1" t="s">
        <v>3</v>
      </c>
      <c r="B2704" s="1" t="s">
        <v>5496</v>
      </c>
      <c r="C2704" s="1" t="s">
        <v>19</v>
      </c>
      <c r="D2704" s="1" t="s">
        <v>8</v>
      </c>
      <c r="E2704" s="12">
        <v>1</v>
      </c>
      <c r="F2704" s="12" t="s">
        <v>5498</v>
      </c>
      <c r="G2704" s="12">
        <f t="shared" si="92"/>
        <v>1</v>
      </c>
      <c r="H2704" s="6"/>
    </row>
    <row r="2705" customHeight="1" spans="1:8">
      <c r="A2705" s="1" t="s">
        <v>3</v>
      </c>
      <c r="B2705" s="1" t="s">
        <v>5498</v>
      </c>
      <c r="C2705" s="1" t="s">
        <v>19</v>
      </c>
      <c r="D2705" s="1" t="s">
        <v>8</v>
      </c>
      <c r="E2705" s="12">
        <v>1</v>
      </c>
      <c r="F2705" s="12" t="s">
        <v>5500</v>
      </c>
      <c r="G2705" s="12">
        <f t="shared" si="92"/>
        <v>1</v>
      </c>
      <c r="H2705" s="6"/>
    </row>
    <row r="2706" customHeight="1" spans="1:8">
      <c r="A2706" s="1" t="s">
        <v>3</v>
      </c>
      <c r="B2706" s="1" t="s">
        <v>5500</v>
      </c>
      <c r="C2706" s="1" t="s">
        <v>19</v>
      </c>
      <c r="D2706" s="1" t="s">
        <v>8</v>
      </c>
      <c r="E2706" s="12">
        <v>1</v>
      </c>
      <c r="F2706" s="12" t="s">
        <v>5502</v>
      </c>
      <c r="G2706" s="12">
        <f t="shared" si="92"/>
        <v>1</v>
      </c>
      <c r="H2706" s="6"/>
    </row>
    <row r="2707" customHeight="1" spans="1:8">
      <c r="A2707" s="1" t="s">
        <v>3</v>
      </c>
      <c r="B2707" s="1" t="s">
        <v>5502</v>
      </c>
      <c r="C2707" s="1" t="s">
        <v>19</v>
      </c>
      <c r="D2707" s="1" t="s">
        <v>8</v>
      </c>
      <c r="E2707" s="12">
        <v>1</v>
      </c>
      <c r="F2707" s="12" t="s">
        <v>5504</v>
      </c>
      <c r="G2707" s="12">
        <f t="shared" si="92"/>
        <v>1</v>
      </c>
      <c r="H2707" s="6"/>
    </row>
    <row r="2708" customHeight="1" spans="1:8">
      <c r="A2708" s="1" t="s">
        <v>3</v>
      </c>
      <c r="B2708" s="1" t="s">
        <v>5504</v>
      </c>
      <c r="C2708" s="1" t="s">
        <v>19</v>
      </c>
      <c r="D2708" s="1" t="s">
        <v>8</v>
      </c>
      <c r="E2708" s="12">
        <v>1</v>
      </c>
      <c r="F2708" s="12" t="s">
        <v>5506</v>
      </c>
      <c r="G2708" s="12">
        <f t="shared" si="92"/>
        <v>1</v>
      </c>
      <c r="H2708" s="6"/>
    </row>
    <row r="2709" customHeight="1" spans="1:8">
      <c r="A2709" s="1" t="s">
        <v>3</v>
      </c>
      <c r="B2709" s="1" t="s">
        <v>5506</v>
      </c>
      <c r="C2709" s="1" t="s">
        <v>19</v>
      </c>
      <c r="D2709" s="1" t="s">
        <v>8</v>
      </c>
      <c r="E2709" s="12">
        <v>1</v>
      </c>
      <c r="F2709" s="12" t="s">
        <v>5508</v>
      </c>
      <c r="G2709" s="12">
        <f t="shared" si="92"/>
        <v>1</v>
      </c>
      <c r="H2709" s="6"/>
    </row>
    <row r="2710" customHeight="1" spans="1:8">
      <c r="A2710" s="1" t="s">
        <v>3</v>
      </c>
      <c r="B2710" s="1" t="s">
        <v>5508</v>
      </c>
      <c r="C2710" s="1" t="s">
        <v>19</v>
      </c>
      <c r="D2710" s="1" t="s">
        <v>8</v>
      </c>
      <c r="E2710" s="12">
        <v>1</v>
      </c>
      <c r="F2710" s="12" t="s">
        <v>5510</v>
      </c>
      <c r="G2710" s="12">
        <f t="shared" si="92"/>
        <v>1</v>
      </c>
      <c r="H2710" s="6"/>
    </row>
    <row r="2711" customHeight="1" spans="1:8">
      <c r="A2711" s="1" t="s">
        <v>3</v>
      </c>
      <c r="B2711" s="1" t="s">
        <v>5510</v>
      </c>
      <c r="C2711" s="1" t="s">
        <v>19</v>
      </c>
      <c r="D2711" s="1" t="s">
        <v>7</v>
      </c>
      <c r="E2711" s="12">
        <f>VLOOKUP(C2711,H:I,2,0)</f>
        <v>1</v>
      </c>
      <c r="F2711" s="12" t="s">
        <v>5512</v>
      </c>
      <c r="G2711" s="12">
        <f t="shared" si="92"/>
        <v>1</v>
      </c>
      <c r="H2711" s="6"/>
    </row>
    <row r="2712" customHeight="1" spans="1:8">
      <c r="A2712" s="1" t="s">
        <v>3</v>
      </c>
      <c r="B2712" s="1" t="s">
        <v>5512</v>
      </c>
      <c r="C2712" s="1" t="s">
        <v>19</v>
      </c>
      <c r="D2712" s="1" t="s">
        <v>8</v>
      </c>
      <c r="E2712" s="12">
        <v>1</v>
      </c>
      <c r="F2712" s="12" t="s">
        <v>5514</v>
      </c>
      <c r="G2712" s="12">
        <f t="shared" si="92"/>
        <v>1</v>
      </c>
      <c r="H2712" s="6"/>
    </row>
    <row r="2713" customHeight="1" spans="1:8">
      <c r="A2713" s="1" t="s">
        <v>3</v>
      </c>
      <c r="B2713" s="1" t="s">
        <v>5514</v>
      </c>
      <c r="C2713" s="1" t="s">
        <v>19</v>
      </c>
      <c r="D2713" s="1" t="s">
        <v>8</v>
      </c>
      <c r="E2713" s="12">
        <v>1</v>
      </c>
      <c r="F2713" s="12" t="s">
        <v>5516</v>
      </c>
      <c r="G2713" s="12">
        <f t="shared" si="92"/>
        <v>1</v>
      </c>
      <c r="H2713" s="6"/>
    </row>
    <row r="2714" customHeight="1" spans="1:8">
      <c r="A2714" s="1" t="s">
        <v>3</v>
      </c>
      <c r="B2714" s="1" t="s">
        <v>5516</v>
      </c>
      <c r="C2714" s="1" t="s">
        <v>19</v>
      </c>
      <c r="D2714" s="1" t="s">
        <v>8</v>
      </c>
      <c r="E2714" s="12">
        <v>1</v>
      </c>
      <c r="F2714" s="12" t="s">
        <v>5518</v>
      </c>
      <c r="G2714" s="12">
        <f t="shared" si="92"/>
        <v>1</v>
      </c>
      <c r="H2714" s="6"/>
    </row>
    <row r="2715" customHeight="1" spans="1:8">
      <c r="A2715" s="1" t="s">
        <v>3</v>
      </c>
      <c r="B2715" s="1" t="s">
        <v>5518</v>
      </c>
      <c r="C2715" s="1" t="s">
        <v>19</v>
      </c>
      <c r="D2715" s="1" t="s">
        <v>8</v>
      </c>
      <c r="E2715" s="12">
        <v>1</v>
      </c>
      <c r="F2715" s="12" t="s">
        <v>5520</v>
      </c>
      <c r="G2715" s="12">
        <f t="shared" si="92"/>
        <v>1</v>
      </c>
      <c r="H2715" s="6"/>
    </row>
    <row r="2716" customHeight="1" spans="1:8">
      <c r="A2716" s="1" t="s">
        <v>3</v>
      </c>
      <c r="B2716" s="1" t="s">
        <v>5520</v>
      </c>
      <c r="C2716" s="1" t="s">
        <v>19</v>
      </c>
      <c r="D2716" s="1" t="s">
        <v>8</v>
      </c>
      <c r="E2716" s="12">
        <v>1</v>
      </c>
      <c r="F2716" s="12" t="s">
        <v>5522</v>
      </c>
      <c r="G2716" s="12">
        <f t="shared" si="92"/>
        <v>1</v>
      </c>
      <c r="H2716" s="6"/>
    </row>
    <row r="2717" customHeight="1" spans="1:8">
      <c r="A2717" s="1" t="s">
        <v>3</v>
      </c>
      <c r="B2717" s="1" t="s">
        <v>5522</v>
      </c>
      <c r="C2717" s="1" t="s">
        <v>19</v>
      </c>
      <c r="D2717" s="1" t="s">
        <v>8</v>
      </c>
      <c r="E2717" s="12">
        <v>1</v>
      </c>
      <c r="F2717" s="12" t="s">
        <v>5524</v>
      </c>
      <c r="G2717" s="12">
        <f t="shared" si="92"/>
        <v>1</v>
      </c>
      <c r="H2717" s="6"/>
    </row>
    <row r="2718" customHeight="1" spans="1:8">
      <c r="A2718" s="1" t="s">
        <v>3</v>
      </c>
      <c r="B2718" s="1" t="s">
        <v>5524</v>
      </c>
      <c r="C2718" s="1" t="s">
        <v>19</v>
      </c>
      <c r="D2718" s="1" t="s">
        <v>7</v>
      </c>
      <c r="E2718" s="12">
        <f t="shared" ref="E2718:E2724" si="93">VLOOKUP(C2718,H:I,2,0)</f>
        <v>1</v>
      </c>
      <c r="F2718" s="12" t="s">
        <v>5526</v>
      </c>
      <c r="G2718" s="12">
        <f t="shared" si="92"/>
        <v>1</v>
      </c>
      <c r="H2718" s="6"/>
    </row>
    <row r="2719" customHeight="1" spans="1:8">
      <c r="A2719" s="1" t="s">
        <v>3</v>
      </c>
      <c r="B2719" s="1" t="s">
        <v>5526</v>
      </c>
      <c r="C2719" s="1" t="s">
        <v>19</v>
      </c>
      <c r="D2719" s="1" t="s">
        <v>7</v>
      </c>
      <c r="E2719" s="12">
        <f t="shared" si="93"/>
        <v>1</v>
      </c>
      <c r="F2719" s="12" t="s">
        <v>5528</v>
      </c>
      <c r="G2719" s="12">
        <f t="shared" si="92"/>
        <v>1</v>
      </c>
      <c r="H2719" s="6"/>
    </row>
    <row r="2720" customHeight="1" spans="1:8">
      <c r="A2720" s="1" t="s">
        <v>3</v>
      </c>
      <c r="B2720" s="1" t="s">
        <v>5528</v>
      </c>
      <c r="C2720" s="1" t="s">
        <v>19</v>
      </c>
      <c r="D2720" s="1" t="s">
        <v>7</v>
      </c>
      <c r="E2720" s="12">
        <f t="shared" si="93"/>
        <v>1</v>
      </c>
      <c r="F2720" s="12" t="s">
        <v>5530</v>
      </c>
      <c r="G2720" s="12">
        <f t="shared" si="92"/>
        <v>1</v>
      </c>
      <c r="H2720" s="6"/>
    </row>
    <row r="2721" customHeight="1" spans="1:8">
      <c r="A2721" s="1" t="s">
        <v>3</v>
      </c>
      <c r="B2721" s="1" t="s">
        <v>5530</v>
      </c>
      <c r="C2721" s="1" t="s">
        <v>19</v>
      </c>
      <c r="D2721" s="1" t="s">
        <v>7</v>
      </c>
      <c r="E2721" s="12">
        <f t="shared" si="93"/>
        <v>1</v>
      </c>
      <c r="F2721" s="12" t="s">
        <v>5532</v>
      </c>
      <c r="G2721" s="12">
        <f t="shared" si="92"/>
        <v>1</v>
      </c>
      <c r="H2721" s="6"/>
    </row>
    <row r="2722" customHeight="1" spans="1:8">
      <c r="A2722" s="1" t="s">
        <v>3</v>
      </c>
      <c r="B2722" s="1" t="s">
        <v>5532</v>
      </c>
      <c r="C2722" s="1" t="s">
        <v>19</v>
      </c>
      <c r="D2722" s="1" t="s">
        <v>7</v>
      </c>
      <c r="E2722" s="12">
        <f t="shared" si="93"/>
        <v>1</v>
      </c>
      <c r="F2722" s="12" t="s">
        <v>5534</v>
      </c>
      <c r="G2722" s="12">
        <f t="shared" si="92"/>
        <v>1</v>
      </c>
      <c r="H2722" s="6"/>
    </row>
    <row r="2723" customHeight="1" spans="1:8">
      <c r="A2723" s="1" t="s">
        <v>3</v>
      </c>
      <c r="B2723" s="1" t="s">
        <v>5534</v>
      </c>
      <c r="C2723" s="1" t="s">
        <v>19</v>
      </c>
      <c r="D2723" s="1" t="s">
        <v>7</v>
      </c>
      <c r="E2723" s="12">
        <f t="shared" si="93"/>
        <v>1</v>
      </c>
      <c r="F2723" s="12" t="s">
        <v>5536</v>
      </c>
      <c r="G2723" s="12">
        <f t="shared" si="92"/>
        <v>1</v>
      </c>
      <c r="H2723" s="6"/>
    </row>
    <row r="2724" customHeight="1" spans="1:8">
      <c r="A2724" s="1" t="s">
        <v>3</v>
      </c>
      <c r="B2724" s="1" t="s">
        <v>5536</v>
      </c>
      <c r="C2724" s="1" t="s">
        <v>19</v>
      </c>
      <c r="D2724" s="1" t="s">
        <v>7</v>
      </c>
      <c r="E2724" s="12">
        <f t="shared" si="93"/>
        <v>1</v>
      </c>
      <c r="F2724" s="12" t="s">
        <v>5538</v>
      </c>
      <c r="G2724" s="12">
        <f t="shared" si="92"/>
        <v>1</v>
      </c>
      <c r="H2724" s="6"/>
    </row>
    <row r="2725" customHeight="1" spans="1:8">
      <c r="A2725" s="1" t="s">
        <v>3</v>
      </c>
      <c r="B2725" s="1" t="s">
        <v>5538</v>
      </c>
      <c r="C2725" s="1" t="s">
        <v>19</v>
      </c>
      <c r="D2725" s="1" t="s">
        <v>8</v>
      </c>
      <c r="E2725" s="12">
        <v>1</v>
      </c>
      <c r="F2725" s="12" t="s">
        <v>5540</v>
      </c>
      <c r="G2725" s="12">
        <f t="shared" si="92"/>
        <v>1</v>
      </c>
      <c r="H2725" s="6"/>
    </row>
    <row r="2726" customHeight="1" spans="1:8">
      <c r="A2726" s="1" t="s">
        <v>3</v>
      </c>
      <c r="B2726" s="1" t="s">
        <v>5540</v>
      </c>
      <c r="C2726" s="1" t="s">
        <v>19</v>
      </c>
      <c r="D2726" s="1" t="s">
        <v>8</v>
      </c>
      <c r="E2726" s="12">
        <v>1</v>
      </c>
      <c r="F2726" s="12" t="s">
        <v>5542</v>
      </c>
      <c r="G2726" s="12">
        <f t="shared" si="92"/>
        <v>1</v>
      </c>
      <c r="H2726" s="6"/>
    </row>
    <row r="2727" customHeight="1" spans="1:8">
      <c r="A2727" s="1" t="s">
        <v>3</v>
      </c>
      <c r="B2727" s="1" t="s">
        <v>5542</v>
      </c>
      <c r="C2727" s="1" t="s">
        <v>19</v>
      </c>
      <c r="D2727" s="1" t="s">
        <v>8</v>
      </c>
      <c r="E2727" s="12">
        <v>1</v>
      </c>
      <c r="F2727" s="12" t="s">
        <v>5544</v>
      </c>
      <c r="G2727" s="12">
        <f t="shared" si="92"/>
        <v>1</v>
      </c>
      <c r="H2727" s="6"/>
    </row>
    <row r="2728" customHeight="1" spans="1:8">
      <c r="A2728" s="1" t="s">
        <v>3</v>
      </c>
      <c r="B2728" s="1" t="s">
        <v>5544</v>
      </c>
      <c r="C2728" s="1" t="s">
        <v>19</v>
      </c>
      <c r="D2728" s="1" t="s">
        <v>8</v>
      </c>
      <c r="E2728" s="12">
        <v>1</v>
      </c>
      <c r="F2728" s="12" t="s">
        <v>5546</v>
      </c>
      <c r="G2728" s="12">
        <f t="shared" si="92"/>
        <v>1</v>
      </c>
      <c r="H2728" s="6"/>
    </row>
    <row r="2729" customHeight="1" spans="1:8">
      <c r="A2729" s="1" t="s">
        <v>3</v>
      </c>
      <c r="B2729" s="1" t="s">
        <v>5546</v>
      </c>
      <c r="C2729" s="1" t="s">
        <v>19</v>
      </c>
      <c r="D2729" s="1" t="s">
        <v>8</v>
      </c>
      <c r="E2729" s="12">
        <v>1</v>
      </c>
      <c r="F2729" s="12" t="s">
        <v>5548</v>
      </c>
      <c r="G2729" s="12">
        <f t="shared" si="92"/>
        <v>1</v>
      </c>
      <c r="H2729" s="6"/>
    </row>
    <row r="2730" customHeight="1" spans="1:8">
      <c r="A2730" s="1" t="s">
        <v>3</v>
      </c>
      <c r="B2730" s="1" t="s">
        <v>5548</v>
      </c>
      <c r="C2730" s="1" t="s">
        <v>19</v>
      </c>
      <c r="D2730" s="1" t="s">
        <v>7</v>
      </c>
      <c r="E2730" s="12">
        <f>VLOOKUP(C2730,H:I,2,0)</f>
        <v>1</v>
      </c>
      <c r="F2730" s="12" t="s">
        <v>5550</v>
      </c>
      <c r="G2730" s="12">
        <f t="shared" si="92"/>
        <v>1</v>
      </c>
      <c r="H2730" s="6"/>
    </row>
    <row r="2731" customHeight="1" spans="1:8">
      <c r="A2731" s="1" t="s">
        <v>3</v>
      </c>
      <c r="B2731" s="1" t="s">
        <v>5550</v>
      </c>
      <c r="C2731" s="1" t="s">
        <v>19</v>
      </c>
      <c r="D2731" s="1" t="s">
        <v>7</v>
      </c>
      <c r="E2731" s="12">
        <f>VLOOKUP(C2731,H:I,2,0)</f>
        <v>1</v>
      </c>
      <c r="F2731" s="12" t="s">
        <v>5552</v>
      </c>
      <c r="G2731" s="12">
        <f t="shared" si="92"/>
        <v>1</v>
      </c>
      <c r="H2731" s="6"/>
    </row>
    <row r="2732" customHeight="1" spans="1:8">
      <c r="A2732" s="1" t="s">
        <v>3</v>
      </c>
      <c r="B2732" s="1" t="s">
        <v>5552</v>
      </c>
      <c r="C2732" s="1" t="s">
        <v>19</v>
      </c>
      <c r="D2732" s="1" t="s">
        <v>8</v>
      </c>
      <c r="E2732" s="12">
        <v>1</v>
      </c>
      <c r="F2732" s="12" t="s">
        <v>5554</v>
      </c>
      <c r="G2732" s="12">
        <f t="shared" si="92"/>
        <v>1</v>
      </c>
      <c r="H2732" s="6"/>
    </row>
    <row r="2733" customHeight="1" spans="1:8">
      <c r="A2733" s="1" t="s">
        <v>3</v>
      </c>
      <c r="B2733" s="1" t="s">
        <v>5554</v>
      </c>
      <c r="C2733" s="1" t="s">
        <v>19</v>
      </c>
      <c r="D2733" s="1" t="s">
        <v>7</v>
      </c>
      <c r="E2733" s="12">
        <f>VLOOKUP(C2733,H:I,2,0)</f>
        <v>1</v>
      </c>
      <c r="F2733" s="12" t="s">
        <v>5556</v>
      </c>
      <c r="G2733" s="12">
        <f t="shared" si="92"/>
        <v>1</v>
      </c>
      <c r="H2733" s="6"/>
    </row>
    <row r="2734" customHeight="1" spans="1:8">
      <c r="A2734" s="1" t="s">
        <v>3</v>
      </c>
      <c r="B2734" s="1" t="s">
        <v>5556</v>
      </c>
      <c r="C2734" s="1" t="s">
        <v>19</v>
      </c>
      <c r="D2734" s="1" t="s">
        <v>7</v>
      </c>
      <c r="E2734" s="12">
        <f>VLOOKUP(C2734,H:I,2,0)</f>
        <v>1</v>
      </c>
      <c r="F2734" s="12" t="s">
        <v>5558</v>
      </c>
      <c r="G2734" s="12">
        <f t="shared" si="92"/>
        <v>1</v>
      </c>
      <c r="H2734" s="6"/>
    </row>
    <row r="2735" customHeight="1" spans="1:8">
      <c r="A2735" s="1" t="s">
        <v>3</v>
      </c>
      <c r="B2735" s="1" t="s">
        <v>5558</v>
      </c>
      <c r="C2735" s="1" t="s">
        <v>19</v>
      </c>
      <c r="D2735" s="1" t="s">
        <v>8</v>
      </c>
      <c r="E2735" s="12">
        <v>1</v>
      </c>
      <c r="F2735" s="12" t="s">
        <v>5560</v>
      </c>
      <c r="G2735" s="12">
        <f t="shared" si="92"/>
        <v>1</v>
      </c>
      <c r="H2735" s="6"/>
    </row>
    <row r="2736" customHeight="1" spans="1:8">
      <c r="A2736" s="1" t="s">
        <v>3</v>
      </c>
      <c r="B2736" s="1" t="s">
        <v>5560</v>
      </c>
      <c r="C2736" s="1" t="s">
        <v>19</v>
      </c>
      <c r="D2736" s="1" t="s">
        <v>7</v>
      </c>
      <c r="E2736" s="12">
        <f>VLOOKUP(C2736,H:I,2,0)</f>
        <v>1</v>
      </c>
      <c r="F2736" s="12" t="s">
        <v>5562</v>
      </c>
      <c r="G2736" s="12">
        <f t="shared" si="92"/>
        <v>1</v>
      </c>
      <c r="H2736" s="6"/>
    </row>
    <row r="2737" customHeight="1" spans="1:8">
      <c r="A2737" s="1" t="s">
        <v>3</v>
      </c>
      <c r="B2737" s="1" t="s">
        <v>5562</v>
      </c>
      <c r="C2737" s="1" t="s">
        <v>19</v>
      </c>
      <c r="D2737" s="1" t="s">
        <v>7</v>
      </c>
      <c r="E2737" s="12">
        <f>VLOOKUP(C2737,H:I,2,0)</f>
        <v>1</v>
      </c>
      <c r="F2737" s="12" t="s">
        <v>5564</v>
      </c>
      <c r="G2737" s="12">
        <f t="shared" si="92"/>
        <v>1</v>
      </c>
      <c r="H2737" s="6"/>
    </row>
    <row r="2738" customHeight="1" spans="1:8">
      <c r="A2738" s="1" t="s">
        <v>3</v>
      </c>
      <c r="B2738" s="1" t="s">
        <v>5564</v>
      </c>
      <c r="C2738" s="1" t="s">
        <v>19</v>
      </c>
      <c r="D2738" s="1" t="s">
        <v>7</v>
      </c>
      <c r="E2738" s="12">
        <f>VLOOKUP(C2738,H:I,2,0)</f>
        <v>1</v>
      </c>
      <c r="F2738" s="12" t="s">
        <v>5566</v>
      </c>
      <c r="G2738" s="12">
        <f t="shared" si="92"/>
        <v>1</v>
      </c>
      <c r="H2738" s="6"/>
    </row>
    <row r="2739" customHeight="1" spans="1:8">
      <c r="A2739" s="1" t="s">
        <v>3</v>
      </c>
      <c r="B2739" s="1" t="s">
        <v>5566</v>
      </c>
      <c r="C2739" s="1" t="s">
        <v>19</v>
      </c>
      <c r="D2739" s="1" t="s">
        <v>8</v>
      </c>
      <c r="E2739" s="12">
        <v>1</v>
      </c>
      <c r="F2739" s="12" t="s">
        <v>5568</v>
      </c>
      <c r="G2739" s="12">
        <f t="shared" si="92"/>
        <v>1</v>
      </c>
      <c r="H2739" s="6"/>
    </row>
    <row r="2740" customHeight="1" spans="1:8">
      <c r="A2740" s="1" t="s">
        <v>3</v>
      </c>
      <c r="B2740" s="1" t="s">
        <v>5568</v>
      </c>
      <c r="C2740" s="1" t="s">
        <v>19</v>
      </c>
      <c r="D2740" s="1" t="s">
        <v>7</v>
      </c>
      <c r="E2740" s="12">
        <f>VLOOKUP(C2740,H:I,2,0)</f>
        <v>1</v>
      </c>
      <c r="F2740" s="12" t="s">
        <v>5570</v>
      </c>
      <c r="G2740" s="12">
        <f t="shared" si="92"/>
        <v>1</v>
      </c>
      <c r="H2740" s="6"/>
    </row>
    <row r="2741" customHeight="1" spans="1:8">
      <c r="A2741" s="1" t="s">
        <v>3</v>
      </c>
      <c r="B2741" s="1" t="s">
        <v>5570</v>
      </c>
      <c r="C2741" s="1" t="s">
        <v>19</v>
      </c>
      <c r="D2741" s="1" t="s">
        <v>8</v>
      </c>
      <c r="E2741" s="12">
        <v>1</v>
      </c>
      <c r="F2741" s="12" t="s">
        <v>5572</v>
      </c>
      <c r="G2741" s="12">
        <f t="shared" si="92"/>
        <v>1</v>
      </c>
      <c r="H2741" s="6"/>
    </row>
    <row r="2742" customHeight="1" spans="1:8">
      <c r="A2742" s="1" t="s">
        <v>3</v>
      </c>
      <c r="B2742" s="1" t="s">
        <v>5572</v>
      </c>
      <c r="C2742" s="1" t="s">
        <v>19</v>
      </c>
      <c r="D2742" s="1" t="s">
        <v>8</v>
      </c>
      <c r="E2742" s="12">
        <v>1</v>
      </c>
      <c r="F2742" s="12" t="s">
        <v>5574</v>
      </c>
      <c r="G2742" s="12">
        <f t="shared" si="92"/>
        <v>1</v>
      </c>
      <c r="H2742" s="6"/>
    </row>
    <row r="2743" customHeight="1" spans="1:8">
      <c r="A2743" s="1" t="s">
        <v>3</v>
      </c>
      <c r="B2743" s="1" t="s">
        <v>5574</v>
      </c>
      <c r="C2743" s="1" t="s">
        <v>19</v>
      </c>
      <c r="D2743" s="1" t="s">
        <v>8</v>
      </c>
      <c r="E2743" s="12">
        <v>1</v>
      </c>
      <c r="F2743" s="12" t="s">
        <v>5576</v>
      </c>
      <c r="G2743" s="12">
        <f t="shared" si="92"/>
        <v>1</v>
      </c>
      <c r="H2743" s="6"/>
    </row>
    <row r="2744" customHeight="1" spans="1:8">
      <c r="A2744" s="1" t="s">
        <v>3</v>
      </c>
      <c r="B2744" s="1" t="s">
        <v>5576</v>
      </c>
      <c r="C2744" s="1" t="s">
        <v>19</v>
      </c>
      <c r="D2744" s="1" t="s">
        <v>8</v>
      </c>
      <c r="E2744" s="12">
        <v>1</v>
      </c>
      <c r="F2744" s="12" t="s">
        <v>5578</v>
      </c>
      <c r="G2744" s="12">
        <f t="shared" si="92"/>
        <v>1</v>
      </c>
      <c r="H2744" s="6"/>
    </row>
    <row r="2745" customHeight="1" spans="1:8">
      <c r="A2745" s="1" t="s">
        <v>3</v>
      </c>
      <c r="B2745" s="1" t="s">
        <v>5578</v>
      </c>
      <c r="C2745" s="1" t="s">
        <v>19</v>
      </c>
      <c r="D2745" s="1" t="s">
        <v>8</v>
      </c>
      <c r="E2745" s="12">
        <v>1</v>
      </c>
      <c r="F2745" s="12" t="s">
        <v>5580</v>
      </c>
      <c r="G2745" s="12">
        <f t="shared" si="92"/>
        <v>1</v>
      </c>
      <c r="H2745" s="6"/>
    </row>
    <row r="2746" customHeight="1" spans="1:8">
      <c r="A2746" s="1" t="s">
        <v>3</v>
      </c>
      <c r="B2746" s="1" t="s">
        <v>5580</v>
      </c>
      <c r="C2746" s="1" t="s">
        <v>19</v>
      </c>
      <c r="D2746" s="1" t="s">
        <v>7</v>
      </c>
      <c r="E2746" s="12">
        <f>VLOOKUP(C2746,H:I,2,0)</f>
        <v>1</v>
      </c>
      <c r="F2746" s="12" t="s">
        <v>5582</v>
      </c>
      <c r="G2746" s="12">
        <f t="shared" si="92"/>
        <v>1</v>
      </c>
      <c r="H2746" s="6"/>
    </row>
    <row r="2747" customHeight="1" spans="1:8">
      <c r="A2747" s="1" t="s">
        <v>3</v>
      </c>
      <c r="B2747" s="1" t="s">
        <v>5582</v>
      </c>
      <c r="C2747" s="1" t="s">
        <v>19</v>
      </c>
      <c r="D2747" s="1" t="s">
        <v>8</v>
      </c>
      <c r="E2747" s="12">
        <v>1</v>
      </c>
      <c r="F2747" s="12" t="s">
        <v>5584</v>
      </c>
      <c r="G2747" s="12">
        <f t="shared" si="92"/>
        <v>1</v>
      </c>
      <c r="H2747" s="6"/>
    </row>
    <row r="2748" customHeight="1" spans="1:8">
      <c r="A2748" s="1" t="s">
        <v>3</v>
      </c>
      <c r="B2748" s="1" t="s">
        <v>5584</v>
      </c>
      <c r="C2748" s="1" t="s">
        <v>19</v>
      </c>
      <c r="D2748" s="1" t="s">
        <v>7</v>
      </c>
      <c r="E2748" s="12">
        <f>VLOOKUP(C2748,H:I,2,0)</f>
        <v>1</v>
      </c>
      <c r="F2748" s="12" t="s">
        <v>5586</v>
      </c>
      <c r="G2748" s="12">
        <f t="shared" si="92"/>
        <v>1</v>
      </c>
      <c r="H2748" s="6"/>
    </row>
    <row r="2749" customHeight="1" spans="1:8">
      <c r="A2749" s="1" t="s">
        <v>3</v>
      </c>
      <c r="B2749" s="1" t="s">
        <v>5586</v>
      </c>
      <c r="C2749" s="1" t="s">
        <v>19</v>
      </c>
      <c r="D2749" s="1" t="s">
        <v>8</v>
      </c>
      <c r="E2749" s="12">
        <v>1</v>
      </c>
      <c r="F2749" s="12" t="s">
        <v>5588</v>
      </c>
      <c r="G2749" s="12">
        <f t="shared" si="92"/>
        <v>1</v>
      </c>
      <c r="H2749" s="6"/>
    </row>
    <row r="2750" customHeight="1" spans="1:8">
      <c r="A2750" s="1" t="s">
        <v>3</v>
      </c>
      <c r="B2750" s="1" t="s">
        <v>5588</v>
      </c>
      <c r="C2750" s="1" t="s">
        <v>19</v>
      </c>
      <c r="D2750" s="1" t="s">
        <v>7</v>
      </c>
      <c r="E2750" s="12">
        <f>VLOOKUP(C2750,H:I,2,0)</f>
        <v>1</v>
      </c>
      <c r="F2750" s="12" t="s">
        <v>5590</v>
      </c>
      <c r="G2750" s="12">
        <f t="shared" si="92"/>
        <v>1</v>
      </c>
      <c r="H2750" s="6"/>
    </row>
    <row r="2751" customHeight="1" spans="1:8">
      <c r="A2751" s="1" t="s">
        <v>3</v>
      </c>
      <c r="B2751" s="1" t="s">
        <v>5590</v>
      </c>
      <c r="C2751" s="1" t="s">
        <v>19</v>
      </c>
      <c r="D2751" s="1" t="s">
        <v>8</v>
      </c>
      <c r="E2751" s="12">
        <v>1</v>
      </c>
      <c r="F2751" s="12" t="s">
        <v>5592</v>
      </c>
      <c r="G2751" s="12">
        <f t="shared" si="92"/>
        <v>1</v>
      </c>
      <c r="H2751" s="6"/>
    </row>
    <row r="2752" customHeight="1" spans="1:8">
      <c r="A2752" s="1" t="s">
        <v>3</v>
      </c>
      <c r="B2752" s="1" t="s">
        <v>5592</v>
      </c>
      <c r="C2752" s="1" t="s">
        <v>19</v>
      </c>
      <c r="D2752" s="1" t="s">
        <v>8</v>
      </c>
      <c r="E2752" s="12">
        <v>1</v>
      </c>
      <c r="F2752" s="12" t="s">
        <v>5594</v>
      </c>
      <c r="G2752" s="12">
        <f t="shared" si="92"/>
        <v>1</v>
      </c>
      <c r="H2752" s="6"/>
    </row>
    <row r="2753" customHeight="1" spans="1:8">
      <c r="A2753" s="1" t="s">
        <v>3</v>
      </c>
      <c r="B2753" s="1" t="s">
        <v>5594</v>
      </c>
      <c r="C2753" s="1" t="s">
        <v>19</v>
      </c>
      <c r="D2753" s="1" t="s">
        <v>8</v>
      </c>
      <c r="E2753" s="12">
        <v>1</v>
      </c>
      <c r="F2753" s="12" t="s">
        <v>5596</v>
      </c>
      <c r="G2753" s="12">
        <f t="shared" si="92"/>
        <v>1</v>
      </c>
      <c r="H2753" s="6"/>
    </row>
    <row r="2754" customHeight="1" spans="1:8">
      <c r="A2754" s="1" t="s">
        <v>3</v>
      </c>
      <c r="B2754" s="1" t="s">
        <v>5596</v>
      </c>
      <c r="C2754" s="1" t="s">
        <v>19</v>
      </c>
      <c r="D2754" s="1" t="s">
        <v>8</v>
      </c>
      <c r="E2754" s="12">
        <v>1</v>
      </c>
      <c r="F2754" s="12" t="s">
        <v>5598</v>
      </c>
      <c r="G2754" s="12">
        <f t="shared" ref="G2754:G2817" si="94">VLOOKUP(F2754,B:E,4,0)</f>
        <v>1</v>
      </c>
      <c r="H2754" s="6"/>
    </row>
    <row r="2755" customHeight="1" spans="1:8">
      <c r="A2755" s="1" t="s">
        <v>3</v>
      </c>
      <c r="B2755" s="1" t="s">
        <v>5598</v>
      </c>
      <c r="C2755" s="1" t="s">
        <v>19</v>
      </c>
      <c r="D2755" s="1" t="s">
        <v>8</v>
      </c>
      <c r="E2755" s="12">
        <v>1</v>
      </c>
      <c r="F2755" s="12" t="s">
        <v>5600</v>
      </c>
      <c r="G2755" s="12">
        <f t="shared" si="94"/>
        <v>1</v>
      </c>
      <c r="H2755" s="6"/>
    </row>
    <row r="2756" customHeight="1" spans="1:8">
      <c r="A2756" s="1" t="s">
        <v>3</v>
      </c>
      <c r="B2756" s="1" t="s">
        <v>5600</v>
      </c>
      <c r="C2756" s="1" t="s">
        <v>19</v>
      </c>
      <c r="D2756" s="1" t="s">
        <v>7</v>
      </c>
      <c r="E2756" s="12">
        <f t="shared" ref="E2756:E2761" si="95">VLOOKUP(C2756,H:I,2,0)</f>
        <v>1</v>
      </c>
      <c r="F2756" s="12" t="s">
        <v>5602</v>
      </c>
      <c r="G2756" s="12">
        <f t="shared" si="94"/>
        <v>1</v>
      </c>
      <c r="H2756" s="6"/>
    </row>
    <row r="2757" customHeight="1" spans="1:8">
      <c r="A2757" s="1" t="s">
        <v>3</v>
      </c>
      <c r="B2757" s="1" t="s">
        <v>5602</v>
      </c>
      <c r="C2757" s="1" t="s">
        <v>19</v>
      </c>
      <c r="D2757" s="1" t="s">
        <v>7</v>
      </c>
      <c r="E2757" s="12">
        <f t="shared" si="95"/>
        <v>1</v>
      </c>
      <c r="F2757" s="12" t="s">
        <v>5604</v>
      </c>
      <c r="G2757" s="12">
        <f t="shared" si="94"/>
        <v>1</v>
      </c>
      <c r="H2757" s="6"/>
    </row>
    <row r="2758" customHeight="1" spans="1:8">
      <c r="A2758" s="1" t="s">
        <v>3</v>
      </c>
      <c r="B2758" s="1" t="s">
        <v>5604</v>
      </c>
      <c r="C2758" s="1" t="s">
        <v>19</v>
      </c>
      <c r="D2758" s="1" t="s">
        <v>7</v>
      </c>
      <c r="E2758" s="12">
        <f t="shared" si="95"/>
        <v>1</v>
      </c>
      <c r="F2758" s="12" t="s">
        <v>5606</v>
      </c>
      <c r="G2758" s="12">
        <f t="shared" si="94"/>
        <v>1</v>
      </c>
      <c r="H2758" s="6"/>
    </row>
    <row r="2759" customHeight="1" spans="1:8">
      <c r="A2759" s="1" t="s">
        <v>3</v>
      </c>
      <c r="B2759" s="1" t="s">
        <v>5606</v>
      </c>
      <c r="C2759" s="1" t="s">
        <v>19</v>
      </c>
      <c r="D2759" s="1" t="s">
        <v>7</v>
      </c>
      <c r="E2759" s="12">
        <f t="shared" si="95"/>
        <v>1</v>
      </c>
      <c r="F2759" s="12" t="s">
        <v>5608</v>
      </c>
      <c r="G2759" s="12">
        <f t="shared" si="94"/>
        <v>1</v>
      </c>
      <c r="H2759" s="6"/>
    </row>
    <row r="2760" customHeight="1" spans="1:8">
      <c r="A2760" s="1" t="s">
        <v>3</v>
      </c>
      <c r="B2760" s="1" t="s">
        <v>5608</v>
      </c>
      <c r="C2760" s="1" t="s">
        <v>19</v>
      </c>
      <c r="D2760" s="1" t="s">
        <v>7</v>
      </c>
      <c r="E2760" s="12">
        <f t="shared" si="95"/>
        <v>1</v>
      </c>
      <c r="F2760" s="12" t="s">
        <v>5610</v>
      </c>
      <c r="G2760" s="12">
        <f t="shared" si="94"/>
        <v>1</v>
      </c>
      <c r="H2760" s="6"/>
    </row>
    <row r="2761" customHeight="1" spans="1:8">
      <c r="A2761" s="1" t="s">
        <v>3</v>
      </c>
      <c r="B2761" s="1" t="s">
        <v>5610</v>
      </c>
      <c r="C2761" s="1" t="s">
        <v>19</v>
      </c>
      <c r="D2761" s="1" t="s">
        <v>7</v>
      </c>
      <c r="E2761" s="12">
        <f t="shared" si="95"/>
        <v>1</v>
      </c>
      <c r="F2761" s="12" t="s">
        <v>5612</v>
      </c>
      <c r="G2761" s="12">
        <f t="shared" si="94"/>
        <v>1</v>
      </c>
      <c r="H2761" s="6"/>
    </row>
    <row r="2762" customHeight="1" spans="1:8">
      <c r="A2762" s="1" t="s">
        <v>3</v>
      </c>
      <c r="B2762" s="1" t="s">
        <v>5612</v>
      </c>
      <c r="C2762" s="1" t="s">
        <v>19</v>
      </c>
      <c r="D2762" s="1" t="s">
        <v>8</v>
      </c>
      <c r="E2762" s="12">
        <v>1</v>
      </c>
      <c r="F2762" s="12" t="s">
        <v>5614</v>
      </c>
      <c r="G2762" s="12">
        <f t="shared" si="94"/>
        <v>1</v>
      </c>
      <c r="H2762" s="6"/>
    </row>
    <row r="2763" customHeight="1" spans="1:8">
      <c r="A2763" s="1" t="s">
        <v>3</v>
      </c>
      <c r="B2763" s="1" t="s">
        <v>5614</v>
      </c>
      <c r="C2763" s="1" t="s">
        <v>19</v>
      </c>
      <c r="D2763" s="1" t="s">
        <v>8</v>
      </c>
      <c r="E2763" s="12">
        <v>1</v>
      </c>
      <c r="F2763" s="12" t="s">
        <v>5616</v>
      </c>
      <c r="G2763" s="12">
        <f t="shared" si="94"/>
        <v>1</v>
      </c>
      <c r="H2763" s="6"/>
    </row>
    <row r="2764" customHeight="1" spans="1:8">
      <c r="A2764" s="1" t="s">
        <v>3</v>
      </c>
      <c r="B2764" s="1" t="s">
        <v>5616</v>
      </c>
      <c r="C2764" s="1" t="s">
        <v>19</v>
      </c>
      <c r="D2764" s="1" t="s">
        <v>7</v>
      </c>
      <c r="E2764" s="12">
        <f t="shared" ref="E2764:E2775" si="96">VLOOKUP(C2764,H:I,2,0)</f>
        <v>1</v>
      </c>
      <c r="F2764" s="12" t="s">
        <v>5618</v>
      </c>
      <c r="G2764" s="12">
        <f t="shared" si="94"/>
        <v>1</v>
      </c>
      <c r="H2764" s="6"/>
    </row>
    <row r="2765" customHeight="1" spans="1:8">
      <c r="A2765" s="1" t="s">
        <v>3</v>
      </c>
      <c r="B2765" s="1" t="s">
        <v>5618</v>
      </c>
      <c r="C2765" s="1" t="s">
        <v>19</v>
      </c>
      <c r="D2765" s="1" t="s">
        <v>7</v>
      </c>
      <c r="E2765" s="12">
        <f t="shared" si="96"/>
        <v>1</v>
      </c>
      <c r="F2765" s="12" t="s">
        <v>5620</v>
      </c>
      <c r="G2765" s="12">
        <f t="shared" si="94"/>
        <v>1</v>
      </c>
      <c r="H2765" s="6"/>
    </row>
    <row r="2766" customHeight="1" spans="1:8">
      <c r="A2766" s="1" t="s">
        <v>3</v>
      </c>
      <c r="B2766" s="1" t="s">
        <v>5620</v>
      </c>
      <c r="C2766" s="1" t="s">
        <v>19</v>
      </c>
      <c r="D2766" s="1" t="s">
        <v>7</v>
      </c>
      <c r="E2766" s="12">
        <f t="shared" si="96"/>
        <v>1</v>
      </c>
      <c r="F2766" s="12" t="s">
        <v>5622</v>
      </c>
      <c r="G2766" s="12">
        <f t="shared" si="94"/>
        <v>1</v>
      </c>
      <c r="H2766" s="6"/>
    </row>
    <row r="2767" customHeight="1" spans="1:8">
      <c r="A2767" s="1" t="s">
        <v>3</v>
      </c>
      <c r="B2767" s="1" t="s">
        <v>5622</v>
      </c>
      <c r="C2767" s="1" t="s">
        <v>19</v>
      </c>
      <c r="D2767" s="1" t="s">
        <v>7</v>
      </c>
      <c r="E2767" s="12">
        <f t="shared" si="96"/>
        <v>1</v>
      </c>
      <c r="F2767" s="12" t="s">
        <v>5624</v>
      </c>
      <c r="G2767" s="12">
        <f t="shared" si="94"/>
        <v>1</v>
      </c>
      <c r="H2767" s="6"/>
    </row>
    <row r="2768" customHeight="1" spans="1:8">
      <c r="A2768" s="1" t="s">
        <v>3</v>
      </c>
      <c r="B2768" s="1" t="s">
        <v>5624</v>
      </c>
      <c r="C2768" s="1" t="s">
        <v>19</v>
      </c>
      <c r="D2768" s="1" t="s">
        <v>7</v>
      </c>
      <c r="E2768" s="12">
        <f t="shared" si="96"/>
        <v>1</v>
      </c>
      <c r="F2768" s="12" t="s">
        <v>5626</v>
      </c>
      <c r="G2768" s="12">
        <f t="shared" si="94"/>
        <v>1</v>
      </c>
      <c r="H2768" s="6"/>
    </row>
    <row r="2769" customHeight="1" spans="1:8">
      <c r="A2769" s="1" t="s">
        <v>3</v>
      </c>
      <c r="B2769" s="1" t="s">
        <v>5626</v>
      </c>
      <c r="C2769" s="1" t="s">
        <v>19</v>
      </c>
      <c r="D2769" s="1" t="s">
        <v>7</v>
      </c>
      <c r="E2769" s="12">
        <f t="shared" si="96"/>
        <v>1</v>
      </c>
      <c r="F2769" s="12" t="s">
        <v>5628</v>
      </c>
      <c r="G2769" s="12">
        <f t="shared" si="94"/>
        <v>1</v>
      </c>
      <c r="H2769" s="6"/>
    </row>
    <row r="2770" customHeight="1" spans="1:8">
      <c r="A2770" s="1" t="s">
        <v>3</v>
      </c>
      <c r="B2770" s="1" t="s">
        <v>5628</v>
      </c>
      <c r="C2770" s="1" t="s">
        <v>19</v>
      </c>
      <c r="D2770" s="1" t="s">
        <v>7</v>
      </c>
      <c r="E2770" s="12">
        <f t="shared" si="96"/>
        <v>1</v>
      </c>
      <c r="F2770" s="12" t="s">
        <v>5630</v>
      </c>
      <c r="G2770" s="12">
        <f t="shared" si="94"/>
        <v>1</v>
      </c>
      <c r="H2770" s="6"/>
    </row>
    <row r="2771" customHeight="1" spans="1:8">
      <c r="A2771" s="1" t="s">
        <v>3</v>
      </c>
      <c r="B2771" s="1" t="s">
        <v>5630</v>
      </c>
      <c r="C2771" s="1" t="s">
        <v>19</v>
      </c>
      <c r="D2771" s="1" t="s">
        <v>7</v>
      </c>
      <c r="E2771" s="12">
        <f t="shared" si="96"/>
        <v>1</v>
      </c>
      <c r="F2771" s="12" t="s">
        <v>5632</v>
      </c>
      <c r="G2771" s="12">
        <f t="shared" si="94"/>
        <v>1</v>
      </c>
      <c r="H2771" s="6"/>
    </row>
    <row r="2772" customHeight="1" spans="1:8">
      <c r="A2772" s="1" t="s">
        <v>3</v>
      </c>
      <c r="B2772" s="1" t="s">
        <v>5632</v>
      </c>
      <c r="C2772" s="1" t="s">
        <v>19</v>
      </c>
      <c r="D2772" s="1" t="s">
        <v>7</v>
      </c>
      <c r="E2772" s="12">
        <f t="shared" si="96"/>
        <v>1</v>
      </c>
      <c r="F2772" s="12" t="s">
        <v>5634</v>
      </c>
      <c r="G2772" s="12">
        <f t="shared" si="94"/>
        <v>1</v>
      </c>
      <c r="H2772" s="6"/>
    </row>
    <row r="2773" customHeight="1" spans="1:8">
      <c r="A2773" s="1" t="s">
        <v>3</v>
      </c>
      <c r="B2773" s="1" t="s">
        <v>5634</v>
      </c>
      <c r="C2773" s="1" t="s">
        <v>19</v>
      </c>
      <c r="D2773" s="1" t="s">
        <v>7</v>
      </c>
      <c r="E2773" s="12">
        <f t="shared" si="96"/>
        <v>1</v>
      </c>
      <c r="F2773" s="12" t="s">
        <v>5636</v>
      </c>
      <c r="G2773" s="12">
        <f t="shared" si="94"/>
        <v>1</v>
      </c>
      <c r="H2773" s="6"/>
    </row>
    <row r="2774" customHeight="1" spans="1:8">
      <c r="A2774" s="1" t="s">
        <v>3</v>
      </c>
      <c r="B2774" s="1" t="s">
        <v>5636</v>
      </c>
      <c r="C2774" s="1" t="s">
        <v>19</v>
      </c>
      <c r="D2774" s="1" t="s">
        <v>7</v>
      </c>
      <c r="E2774" s="12">
        <f t="shared" si="96"/>
        <v>1</v>
      </c>
      <c r="F2774" s="12" t="s">
        <v>5638</v>
      </c>
      <c r="G2774" s="12">
        <f t="shared" si="94"/>
        <v>1</v>
      </c>
      <c r="H2774" s="6"/>
    </row>
    <row r="2775" customHeight="1" spans="1:8">
      <c r="A2775" s="1" t="s">
        <v>3</v>
      </c>
      <c r="B2775" s="1" t="s">
        <v>5638</v>
      </c>
      <c r="C2775" s="1" t="s">
        <v>19</v>
      </c>
      <c r="D2775" s="1" t="s">
        <v>7</v>
      </c>
      <c r="E2775" s="12">
        <f t="shared" si="96"/>
        <v>1</v>
      </c>
      <c r="F2775" s="12" t="s">
        <v>5640</v>
      </c>
      <c r="G2775" s="12">
        <f t="shared" si="94"/>
        <v>1</v>
      </c>
      <c r="H2775" s="6"/>
    </row>
    <row r="2776" customHeight="1" spans="1:8">
      <c r="A2776" s="1" t="s">
        <v>3</v>
      </c>
      <c r="B2776" s="1" t="s">
        <v>5640</v>
      </c>
      <c r="C2776" s="1" t="s">
        <v>19</v>
      </c>
      <c r="D2776" s="1" t="s">
        <v>8</v>
      </c>
      <c r="E2776" s="12">
        <v>1</v>
      </c>
      <c r="F2776" s="12" t="s">
        <v>5642</v>
      </c>
      <c r="G2776" s="12">
        <f t="shared" si="94"/>
        <v>1</v>
      </c>
      <c r="H2776" s="6"/>
    </row>
    <row r="2777" customHeight="1" spans="1:8">
      <c r="A2777" s="1" t="s">
        <v>3</v>
      </c>
      <c r="B2777" s="1" t="s">
        <v>5642</v>
      </c>
      <c r="C2777" s="1" t="s">
        <v>19</v>
      </c>
      <c r="D2777" s="1" t="s">
        <v>7</v>
      </c>
      <c r="E2777" s="12">
        <f t="shared" ref="E2777:E2840" si="97">VLOOKUP(C2777,H:I,2,0)</f>
        <v>1</v>
      </c>
      <c r="F2777" s="12" t="s">
        <v>5644</v>
      </c>
      <c r="G2777" s="12">
        <f t="shared" si="94"/>
        <v>1</v>
      </c>
      <c r="H2777" s="6"/>
    </row>
    <row r="2778" customHeight="1" spans="1:8">
      <c r="A2778" s="1" t="s">
        <v>3</v>
      </c>
      <c r="B2778" s="1" t="s">
        <v>5644</v>
      </c>
      <c r="C2778" s="1" t="s">
        <v>19</v>
      </c>
      <c r="D2778" s="1" t="s">
        <v>7</v>
      </c>
      <c r="E2778" s="12">
        <f t="shared" si="97"/>
        <v>1</v>
      </c>
      <c r="F2778" s="12" t="s">
        <v>5646</v>
      </c>
      <c r="G2778" s="12">
        <f t="shared" si="94"/>
        <v>1</v>
      </c>
      <c r="H2778" s="6"/>
    </row>
    <row r="2779" customHeight="1" spans="1:8">
      <c r="A2779" s="1" t="s">
        <v>3</v>
      </c>
      <c r="B2779" s="1" t="s">
        <v>5646</v>
      </c>
      <c r="C2779" s="1" t="s">
        <v>19</v>
      </c>
      <c r="D2779" s="1" t="s">
        <v>7</v>
      </c>
      <c r="E2779" s="12">
        <f t="shared" si="97"/>
        <v>1</v>
      </c>
      <c r="F2779" s="12" t="s">
        <v>5648</v>
      </c>
      <c r="G2779" s="12">
        <f t="shared" si="94"/>
        <v>1</v>
      </c>
      <c r="H2779" s="6"/>
    </row>
    <row r="2780" customHeight="1" spans="1:8">
      <c r="A2780" s="1" t="s">
        <v>3</v>
      </c>
      <c r="B2780" s="1" t="s">
        <v>5648</v>
      </c>
      <c r="C2780" s="1" t="s">
        <v>19</v>
      </c>
      <c r="D2780" s="1" t="s">
        <v>7</v>
      </c>
      <c r="E2780" s="12">
        <f t="shared" si="97"/>
        <v>1</v>
      </c>
      <c r="F2780" s="12" t="s">
        <v>5650</v>
      </c>
      <c r="G2780" s="12">
        <f t="shared" si="94"/>
        <v>1</v>
      </c>
      <c r="H2780" s="6"/>
    </row>
    <row r="2781" customHeight="1" spans="1:8">
      <c r="A2781" s="1" t="s">
        <v>3</v>
      </c>
      <c r="B2781" s="1" t="s">
        <v>5650</v>
      </c>
      <c r="C2781" s="1" t="s">
        <v>19</v>
      </c>
      <c r="D2781" s="1" t="s">
        <v>7</v>
      </c>
      <c r="E2781" s="12">
        <f t="shared" si="97"/>
        <v>1</v>
      </c>
      <c r="F2781" s="12" t="s">
        <v>5652</v>
      </c>
      <c r="G2781" s="12">
        <f t="shared" si="94"/>
        <v>1</v>
      </c>
      <c r="H2781" s="6"/>
    </row>
    <row r="2782" customHeight="1" spans="1:8">
      <c r="A2782" s="1" t="s">
        <v>3</v>
      </c>
      <c r="B2782" s="1" t="s">
        <v>5652</v>
      </c>
      <c r="C2782" s="1" t="s">
        <v>19</v>
      </c>
      <c r="D2782" s="1" t="s">
        <v>7</v>
      </c>
      <c r="E2782" s="12">
        <f t="shared" si="97"/>
        <v>1</v>
      </c>
      <c r="F2782" s="12" t="s">
        <v>5654</v>
      </c>
      <c r="G2782" s="12">
        <f t="shared" si="94"/>
        <v>1</v>
      </c>
      <c r="H2782" s="6"/>
    </row>
    <row r="2783" customHeight="1" spans="1:8">
      <c r="A2783" s="1" t="s">
        <v>3</v>
      </c>
      <c r="B2783" s="1" t="s">
        <v>5654</v>
      </c>
      <c r="C2783" s="1" t="s">
        <v>19</v>
      </c>
      <c r="D2783" s="1" t="s">
        <v>7</v>
      </c>
      <c r="E2783" s="12">
        <f t="shared" si="97"/>
        <v>1</v>
      </c>
      <c r="F2783" s="12" t="s">
        <v>5656</v>
      </c>
      <c r="G2783" s="12">
        <f t="shared" si="94"/>
        <v>1</v>
      </c>
      <c r="H2783" s="6"/>
    </row>
    <row r="2784" customHeight="1" spans="1:8">
      <c r="A2784" s="1" t="s">
        <v>3</v>
      </c>
      <c r="B2784" s="1" t="s">
        <v>5656</v>
      </c>
      <c r="C2784" s="1" t="s">
        <v>19</v>
      </c>
      <c r="D2784" s="1" t="s">
        <v>7</v>
      </c>
      <c r="E2784" s="12">
        <f t="shared" si="97"/>
        <v>1</v>
      </c>
      <c r="F2784" s="12" t="s">
        <v>5658</v>
      </c>
      <c r="G2784" s="12">
        <f t="shared" si="94"/>
        <v>1</v>
      </c>
      <c r="H2784" s="6"/>
    </row>
    <row r="2785" customHeight="1" spans="1:8">
      <c r="A2785" s="1" t="s">
        <v>3</v>
      </c>
      <c r="B2785" s="1" t="s">
        <v>5658</v>
      </c>
      <c r="C2785" s="1" t="s">
        <v>19</v>
      </c>
      <c r="D2785" s="1" t="s">
        <v>7</v>
      </c>
      <c r="E2785" s="12">
        <f t="shared" si="97"/>
        <v>1</v>
      </c>
      <c r="F2785" s="12" t="s">
        <v>5660</v>
      </c>
      <c r="G2785" s="12">
        <f t="shared" si="94"/>
        <v>1</v>
      </c>
      <c r="H2785" s="6"/>
    </row>
    <row r="2786" customHeight="1" spans="1:8">
      <c r="A2786" s="1" t="s">
        <v>3</v>
      </c>
      <c r="B2786" s="1" t="s">
        <v>5660</v>
      </c>
      <c r="C2786" s="1" t="s">
        <v>19</v>
      </c>
      <c r="D2786" s="1" t="s">
        <v>7</v>
      </c>
      <c r="E2786" s="12">
        <f t="shared" si="97"/>
        <v>1</v>
      </c>
      <c r="F2786" s="12" t="s">
        <v>5662</v>
      </c>
      <c r="G2786" s="12">
        <f t="shared" si="94"/>
        <v>1</v>
      </c>
      <c r="H2786" s="6"/>
    </row>
    <row r="2787" customHeight="1" spans="1:8">
      <c r="A2787" s="1" t="s">
        <v>3</v>
      </c>
      <c r="B2787" s="1" t="s">
        <v>5662</v>
      </c>
      <c r="C2787" s="1" t="s">
        <v>19</v>
      </c>
      <c r="D2787" s="1" t="s">
        <v>7</v>
      </c>
      <c r="E2787" s="12">
        <f t="shared" si="97"/>
        <v>1</v>
      </c>
      <c r="F2787" s="12" t="s">
        <v>5664</v>
      </c>
      <c r="G2787" s="12">
        <f t="shared" si="94"/>
        <v>1</v>
      </c>
      <c r="H2787" s="6"/>
    </row>
    <row r="2788" customHeight="1" spans="1:8">
      <c r="A2788" s="1" t="s">
        <v>3</v>
      </c>
      <c r="B2788" s="1" t="s">
        <v>5664</v>
      </c>
      <c r="C2788" s="1" t="s">
        <v>19</v>
      </c>
      <c r="D2788" s="1" t="s">
        <v>7</v>
      </c>
      <c r="E2788" s="12">
        <f t="shared" si="97"/>
        <v>1</v>
      </c>
      <c r="F2788" s="12" t="s">
        <v>5666</v>
      </c>
      <c r="G2788" s="12">
        <f t="shared" si="94"/>
        <v>1</v>
      </c>
      <c r="H2788" s="6"/>
    </row>
    <row r="2789" customHeight="1" spans="1:8">
      <c r="A2789" s="1" t="s">
        <v>3</v>
      </c>
      <c r="B2789" s="1" t="s">
        <v>5666</v>
      </c>
      <c r="C2789" s="1" t="s">
        <v>19</v>
      </c>
      <c r="D2789" s="1" t="s">
        <v>7</v>
      </c>
      <c r="E2789" s="12">
        <f t="shared" si="97"/>
        <v>1</v>
      </c>
      <c r="F2789" s="12" t="s">
        <v>5668</v>
      </c>
      <c r="G2789" s="12">
        <f t="shared" si="94"/>
        <v>1</v>
      </c>
      <c r="H2789" s="6"/>
    </row>
    <row r="2790" customHeight="1" spans="1:8">
      <c r="A2790" s="1" t="s">
        <v>3</v>
      </c>
      <c r="B2790" s="1" t="s">
        <v>5668</v>
      </c>
      <c r="C2790" s="1" t="s">
        <v>19</v>
      </c>
      <c r="D2790" s="1" t="s">
        <v>7</v>
      </c>
      <c r="E2790" s="12">
        <f t="shared" si="97"/>
        <v>1</v>
      </c>
      <c r="F2790" s="12" t="s">
        <v>5670</v>
      </c>
      <c r="G2790" s="12">
        <f t="shared" si="94"/>
        <v>1</v>
      </c>
      <c r="H2790" s="6"/>
    </row>
    <row r="2791" customHeight="1" spans="1:8">
      <c r="A2791" s="1" t="s">
        <v>3</v>
      </c>
      <c r="B2791" s="1" t="s">
        <v>5670</v>
      </c>
      <c r="C2791" s="1" t="s">
        <v>19</v>
      </c>
      <c r="D2791" s="1" t="s">
        <v>7</v>
      </c>
      <c r="E2791" s="12">
        <f t="shared" si="97"/>
        <v>1</v>
      </c>
      <c r="F2791" s="12" t="s">
        <v>5672</v>
      </c>
      <c r="G2791" s="12">
        <f t="shared" si="94"/>
        <v>1</v>
      </c>
      <c r="H2791" s="6"/>
    </row>
    <row r="2792" customHeight="1" spans="1:8">
      <c r="A2792" s="1" t="s">
        <v>3</v>
      </c>
      <c r="B2792" s="1" t="s">
        <v>5672</v>
      </c>
      <c r="C2792" s="1" t="s">
        <v>19</v>
      </c>
      <c r="D2792" s="1" t="s">
        <v>7</v>
      </c>
      <c r="E2792" s="12">
        <f t="shared" si="97"/>
        <v>1</v>
      </c>
      <c r="F2792" s="12" t="s">
        <v>5674</v>
      </c>
      <c r="G2792" s="12">
        <f t="shared" si="94"/>
        <v>1</v>
      </c>
      <c r="H2792" s="6"/>
    </row>
    <row r="2793" customHeight="1" spans="1:8">
      <c r="A2793" s="1" t="s">
        <v>3</v>
      </c>
      <c r="B2793" s="1" t="s">
        <v>5674</v>
      </c>
      <c r="C2793" s="1" t="s">
        <v>19</v>
      </c>
      <c r="D2793" s="1" t="s">
        <v>7</v>
      </c>
      <c r="E2793" s="12">
        <f t="shared" si="97"/>
        <v>1</v>
      </c>
      <c r="F2793" s="12" t="s">
        <v>5676</v>
      </c>
      <c r="G2793" s="12">
        <f t="shared" si="94"/>
        <v>1</v>
      </c>
      <c r="H2793" s="6"/>
    </row>
    <row r="2794" customHeight="1" spans="1:8">
      <c r="A2794" s="1" t="s">
        <v>3</v>
      </c>
      <c r="B2794" s="1" t="s">
        <v>5676</v>
      </c>
      <c r="C2794" s="1" t="s">
        <v>19</v>
      </c>
      <c r="D2794" s="1" t="s">
        <v>7</v>
      </c>
      <c r="E2794" s="12">
        <f t="shared" si="97"/>
        <v>1</v>
      </c>
      <c r="F2794" s="12" t="s">
        <v>5678</v>
      </c>
      <c r="G2794" s="12">
        <f t="shared" si="94"/>
        <v>1</v>
      </c>
      <c r="H2794" s="6"/>
    </row>
    <row r="2795" customHeight="1" spans="1:8">
      <c r="A2795" s="1" t="s">
        <v>3</v>
      </c>
      <c r="B2795" s="1" t="s">
        <v>5678</v>
      </c>
      <c r="C2795" s="1" t="s">
        <v>19</v>
      </c>
      <c r="D2795" s="1" t="s">
        <v>7</v>
      </c>
      <c r="E2795" s="12">
        <f t="shared" si="97"/>
        <v>1</v>
      </c>
      <c r="F2795" s="12" t="s">
        <v>5680</v>
      </c>
      <c r="G2795" s="12">
        <f t="shared" si="94"/>
        <v>1</v>
      </c>
      <c r="H2795" s="6"/>
    </row>
    <row r="2796" customHeight="1" spans="1:8">
      <c r="A2796" s="1" t="s">
        <v>3</v>
      </c>
      <c r="B2796" s="1" t="s">
        <v>5680</v>
      </c>
      <c r="C2796" s="1" t="s">
        <v>19</v>
      </c>
      <c r="D2796" s="1" t="s">
        <v>7</v>
      </c>
      <c r="E2796" s="12">
        <f t="shared" si="97"/>
        <v>1</v>
      </c>
      <c r="F2796" s="12" t="s">
        <v>5682</v>
      </c>
      <c r="G2796" s="12">
        <f t="shared" si="94"/>
        <v>1</v>
      </c>
      <c r="H2796" s="6"/>
    </row>
    <row r="2797" customHeight="1" spans="1:8">
      <c r="A2797" s="1" t="s">
        <v>3</v>
      </c>
      <c r="B2797" s="1" t="s">
        <v>5682</v>
      </c>
      <c r="C2797" s="1" t="s">
        <v>19</v>
      </c>
      <c r="D2797" s="1" t="s">
        <v>7</v>
      </c>
      <c r="E2797" s="12">
        <f t="shared" si="97"/>
        <v>1</v>
      </c>
      <c r="F2797" s="12" t="s">
        <v>5684</v>
      </c>
      <c r="G2797" s="12">
        <f t="shared" si="94"/>
        <v>1</v>
      </c>
      <c r="H2797" s="6"/>
    </row>
    <row r="2798" customHeight="1" spans="1:8">
      <c r="A2798" s="1" t="s">
        <v>3</v>
      </c>
      <c r="B2798" s="1" t="s">
        <v>5684</v>
      </c>
      <c r="C2798" s="1" t="s">
        <v>19</v>
      </c>
      <c r="D2798" s="1" t="s">
        <v>7</v>
      </c>
      <c r="E2798" s="12">
        <f t="shared" si="97"/>
        <v>1</v>
      </c>
      <c r="F2798" s="12" t="s">
        <v>5686</v>
      </c>
      <c r="G2798" s="12">
        <f t="shared" si="94"/>
        <v>1</v>
      </c>
      <c r="H2798" s="6"/>
    </row>
    <row r="2799" customHeight="1" spans="1:8">
      <c r="A2799" s="1" t="s">
        <v>3</v>
      </c>
      <c r="B2799" s="1" t="s">
        <v>5686</v>
      </c>
      <c r="C2799" s="1" t="s">
        <v>19</v>
      </c>
      <c r="D2799" s="1" t="s">
        <v>7</v>
      </c>
      <c r="E2799" s="12">
        <f t="shared" si="97"/>
        <v>1</v>
      </c>
      <c r="F2799" s="12" t="s">
        <v>5688</v>
      </c>
      <c r="G2799" s="12">
        <f t="shared" si="94"/>
        <v>1</v>
      </c>
      <c r="H2799" s="6"/>
    </row>
    <row r="2800" customHeight="1" spans="1:8">
      <c r="A2800" s="1" t="s">
        <v>3</v>
      </c>
      <c r="B2800" s="1" t="s">
        <v>5688</v>
      </c>
      <c r="C2800" s="1" t="s">
        <v>19</v>
      </c>
      <c r="D2800" s="1" t="s">
        <v>7</v>
      </c>
      <c r="E2800" s="12">
        <f t="shared" si="97"/>
        <v>1</v>
      </c>
      <c r="F2800" s="12" t="s">
        <v>5690</v>
      </c>
      <c r="G2800" s="12">
        <f t="shared" si="94"/>
        <v>1</v>
      </c>
      <c r="H2800" s="6"/>
    </row>
    <row r="2801" customHeight="1" spans="1:8">
      <c r="A2801" s="1" t="s">
        <v>3</v>
      </c>
      <c r="B2801" s="1" t="s">
        <v>5690</v>
      </c>
      <c r="C2801" s="1" t="s">
        <v>19</v>
      </c>
      <c r="D2801" s="1" t="s">
        <v>7</v>
      </c>
      <c r="E2801" s="12">
        <f t="shared" si="97"/>
        <v>1</v>
      </c>
      <c r="F2801" s="12" t="s">
        <v>5692</v>
      </c>
      <c r="G2801" s="12">
        <f t="shared" si="94"/>
        <v>1</v>
      </c>
      <c r="H2801" s="6"/>
    </row>
    <row r="2802" customHeight="1" spans="1:8">
      <c r="A2802" s="1" t="s">
        <v>3</v>
      </c>
      <c r="B2802" s="1" t="s">
        <v>5692</v>
      </c>
      <c r="C2802" s="1" t="s">
        <v>19</v>
      </c>
      <c r="D2802" s="1" t="s">
        <v>7</v>
      </c>
      <c r="E2802" s="12">
        <f t="shared" si="97"/>
        <v>1</v>
      </c>
      <c r="F2802" s="12" t="s">
        <v>5694</v>
      </c>
      <c r="G2802" s="12">
        <f t="shared" si="94"/>
        <v>1</v>
      </c>
      <c r="H2802" s="6"/>
    </row>
    <row r="2803" customHeight="1" spans="1:8">
      <c r="A2803" s="1" t="s">
        <v>3</v>
      </c>
      <c r="B2803" s="1" t="s">
        <v>5694</v>
      </c>
      <c r="C2803" s="1" t="s">
        <v>19</v>
      </c>
      <c r="D2803" s="1" t="s">
        <v>7</v>
      </c>
      <c r="E2803" s="12">
        <f t="shared" si="97"/>
        <v>1</v>
      </c>
      <c r="F2803" s="12" t="s">
        <v>5696</v>
      </c>
      <c r="G2803" s="12">
        <f t="shared" si="94"/>
        <v>1</v>
      </c>
      <c r="H2803" s="6"/>
    </row>
    <row r="2804" customHeight="1" spans="1:8">
      <c r="A2804" s="1" t="s">
        <v>3</v>
      </c>
      <c r="B2804" s="1" t="s">
        <v>5696</v>
      </c>
      <c r="C2804" s="1" t="s">
        <v>19</v>
      </c>
      <c r="D2804" s="1" t="s">
        <v>7</v>
      </c>
      <c r="E2804" s="12">
        <f t="shared" si="97"/>
        <v>1</v>
      </c>
      <c r="F2804" s="12" t="s">
        <v>5698</v>
      </c>
      <c r="G2804" s="12">
        <f t="shared" si="94"/>
        <v>1</v>
      </c>
      <c r="H2804" s="6"/>
    </row>
    <row r="2805" customHeight="1" spans="1:8">
      <c r="A2805" s="1" t="s">
        <v>3</v>
      </c>
      <c r="B2805" s="1" t="s">
        <v>5698</v>
      </c>
      <c r="C2805" s="1" t="s">
        <v>19</v>
      </c>
      <c r="D2805" s="1" t="s">
        <v>7</v>
      </c>
      <c r="E2805" s="12">
        <f t="shared" si="97"/>
        <v>1</v>
      </c>
      <c r="F2805" s="12" t="s">
        <v>5700</v>
      </c>
      <c r="G2805" s="12">
        <f t="shared" si="94"/>
        <v>1</v>
      </c>
      <c r="H2805" s="6"/>
    </row>
    <row r="2806" customHeight="1" spans="1:8">
      <c r="A2806" s="1" t="s">
        <v>3</v>
      </c>
      <c r="B2806" s="1" t="s">
        <v>5700</v>
      </c>
      <c r="C2806" s="1" t="s">
        <v>19</v>
      </c>
      <c r="D2806" s="1" t="s">
        <v>7</v>
      </c>
      <c r="E2806" s="12">
        <f t="shared" si="97"/>
        <v>1</v>
      </c>
      <c r="F2806" s="12" t="s">
        <v>5702</v>
      </c>
      <c r="G2806" s="12">
        <f t="shared" si="94"/>
        <v>1</v>
      </c>
      <c r="H2806" s="6"/>
    </row>
    <row r="2807" customHeight="1" spans="1:8">
      <c r="A2807" s="1" t="s">
        <v>3</v>
      </c>
      <c r="B2807" s="1" t="s">
        <v>5702</v>
      </c>
      <c r="C2807" s="1" t="s">
        <v>19</v>
      </c>
      <c r="D2807" s="1" t="s">
        <v>7</v>
      </c>
      <c r="E2807" s="12">
        <f t="shared" si="97"/>
        <v>1</v>
      </c>
      <c r="F2807" s="12" t="s">
        <v>5704</v>
      </c>
      <c r="G2807" s="12">
        <f t="shared" si="94"/>
        <v>1</v>
      </c>
      <c r="H2807" s="6"/>
    </row>
    <row r="2808" customHeight="1" spans="1:8">
      <c r="A2808" s="1" t="s">
        <v>3</v>
      </c>
      <c r="B2808" s="1" t="s">
        <v>5704</v>
      </c>
      <c r="C2808" s="1" t="s">
        <v>19</v>
      </c>
      <c r="D2808" s="1" t="s">
        <v>7</v>
      </c>
      <c r="E2808" s="12">
        <f t="shared" si="97"/>
        <v>1</v>
      </c>
      <c r="F2808" s="12" t="s">
        <v>5706</v>
      </c>
      <c r="G2808" s="12">
        <f t="shared" si="94"/>
        <v>1</v>
      </c>
      <c r="H2808" s="6"/>
    </row>
    <row r="2809" customHeight="1" spans="1:8">
      <c r="A2809" s="1" t="s">
        <v>3</v>
      </c>
      <c r="B2809" s="1" t="s">
        <v>5706</v>
      </c>
      <c r="C2809" s="1" t="s">
        <v>19</v>
      </c>
      <c r="D2809" s="1" t="s">
        <v>7</v>
      </c>
      <c r="E2809" s="12">
        <f t="shared" si="97"/>
        <v>1</v>
      </c>
      <c r="F2809" s="12" t="s">
        <v>5708</v>
      </c>
      <c r="G2809" s="12">
        <f t="shared" si="94"/>
        <v>1</v>
      </c>
      <c r="H2809" s="6"/>
    </row>
    <row r="2810" customHeight="1" spans="1:8">
      <c r="A2810" s="1" t="s">
        <v>3</v>
      </c>
      <c r="B2810" s="1" t="s">
        <v>5708</v>
      </c>
      <c r="C2810" s="1" t="s">
        <v>19</v>
      </c>
      <c r="D2810" s="1" t="s">
        <v>7</v>
      </c>
      <c r="E2810" s="12">
        <f t="shared" si="97"/>
        <v>1</v>
      </c>
      <c r="F2810" s="12" t="s">
        <v>5710</v>
      </c>
      <c r="G2810" s="12">
        <f t="shared" si="94"/>
        <v>1</v>
      </c>
      <c r="H2810" s="6"/>
    </row>
    <row r="2811" customHeight="1" spans="1:8">
      <c r="A2811" s="1" t="s">
        <v>3</v>
      </c>
      <c r="B2811" s="1" t="s">
        <v>5710</v>
      </c>
      <c r="C2811" s="1" t="s">
        <v>19</v>
      </c>
      <c r="D2811" s="1" t="s">
        <v>7</v>
      </c>
      <c r="E2811" s="12">
        <f t="shared" si="97"/>
        <v>1</v>
      </c>
      <c r="F2811" s="12" t="s">
        <v>5712</v>
      </c>
      <c r="G2811" s="12">
        <f t="shared" si="94"/>
        <v>1</v>
      </c>
      <c r="H2811" s="6"/>
    </row>
    <row r="2812" customHeight="1" spans="1:8">
      <c r="A2812" s="1" t="s">
        <v>3</v>
      </c>
      <c r="B2812" s="1" t="s">
        <v>5712</v>
      </c>
      <c r="C2812" s="1" t="s">
        <v>19</v>
      </c>
      <c r="D2812" s="1" t="s">
        <v>7</v>
      </c>
      <c r="E2812" s="12">
        <f t="shared" si="97"/>
        <v>1</v>
      </c>
      <c r="F2812" s="12" t="s">
        <v>5714</v>
      </c>
      <c r="G2812" s="12">
        <f t="shared" si="94"/>
        <v>1</v>
      </c>
      <c r="H2812" s="6"/>
    </row>
    <row r="2813" customHeight="1" spans="1:8">
      <c r="A2813" s="1" t="s">
        <v>3</v>
      </c>
      <c r="B2813" s="1" t="s">
        <v>5714</v>
      </c>
      <c r="C2813" s="1" t="s">
        <v>19</v>
      </c>
      <c r="D2813" s="1" t="s">
        <v>7</v>
      </c>
      <c r="E2813" s="12">
        <f t="shared" si="97"/>
        <v>1</v>
      </c>
      <c r="F2813" s="12" t="s">
        <v>5716</v>
      </c>
      <c r="G2813" s="12">
        <f t="shared" si="94"/>
        <v>1</v>
      </c>
      <c r="H2813" s="6"/>
    </row>
    <row r="2814" customHeight="1" spans="1:8">
      <c r="A2814" s="1" t="s">
        <v>3</v>
      </c>
      <c r="B2814" s="1" t="s">
        <v>5716</v>
      </c>
      <c r="C2814" s="1" t="s">
        <v>19</v>
      </c>
      <c r="D2814" s="1" t="s">
        <v>7</v>
      </c>
      <c r="E2814" s="12">
        <f t="shared" si="97"/>
        <v>1</v>
      </c>
      <c r="F2814" s="12" t="s">
        <v>5718</v>
      </c>
      <c r="G2814" s="12">
        <f t="shared" si="94"/>
        <v>1</v>
      </c>
      <c r="H2814" s="6"/>
    </row>
    <row r="2815" customHeight="1" spans="1:8">
      <c r="A2815" s="1" t="s">
        <v>3</v>
      </c>
      <c r="B2815" s="1" t="s">
        <v>5718</v>
      </c>
      <c r="C2815" s="1" t="s">
        <v>19</v>
      </c>
      <c r="D2815" s="1" t="s">
        <v>7</v>
      </c>
      <c r="E2815" s="12">
        <f t="shared" si="97"/>
        <v>1</v>
      </c>
      <c r="F2815" s="12" t="s">
        <v>5720</v>
      </c>
      <c r="G2815" s="12">
        <f t="shared" si="94"/>
        <v>1</v>
      </c>
      <c r="H2815" s="6"/>
    </row>
    <row r="2816" customHeight="1" spans="1:8">
      <c r="A2816" s="1" t="s">
        <v>3</v>
      </c>
      <c r="B2816" s="1" t="s">
        <v>5720</v>
      </c>
      <c r="C2816" s="1" t="s">
        <v>19</v>
      </c>
      <c r="D2816" s="1" t="s">
        <v>7</v>
      </c>
      <c r="E2816" s="12">
        <f t="shared" si="97"/>
        <v>1</v>
      </c>
      <c r="F2816" s="12" t="s">
        <v>5722</v>
      </c>
      <c r="G2816" s="12">
        <f t="shared" si="94"/>
        <v>1</v>
      </c>
      <c r="H2816" s="6"/>
    </row>
    <row r="2817" customHeight="1" spans="1:8">
      <c r="A2817" s="1" t="s">
        <v>3</v>
      </c>
      <c r="B2817" s="1" t="s">
        <v>5722</v>
      </c>
      <c r="C2817" s="1" t="s">
        <v>19</v>
      </c>
      <c r="D2817" s="1" t="s">
        <v>7</v>
      </c>
      <c r="E2817" s="12">
        <f t="shared" si="97"/>
        <v>1</v>
      </c>
      <c r="F2817" s="12" t="s">
        <v>5724</v>
      </c>
      <c r="G2817" s="12">
        <f t="shared" si="94"/>
        <v>1</v>
      </c>
      <c r="H2817" s="6"/>
    </row>
    <row r="2818" customHeight="1" spans="1:8">
      <c r="A2818" s="1" t="s">
        <v>3</v>
      </c>
      <c r="B2818" s="1" t="s">
        <v>5724</v>
      </c>
      <c r="C2818" s="1" t="s">
        <v>19</v>
      </c>
      <c r="D2818" s="1" t="s">
        <v>7</v>
      </c>
      <c r="E2818" s="12">
        <f t="shared" si="97"/>
        <v>1</v>
      </c>
      <c r="F2818" s="12" t="s">
        <v>5726</v>
      </c>
      <c r="G2818" s="12">
        <f t="shared" ref="G2818:G2881" si="98">VLOOKUP(F2818,B:E,4,0)</f>
        <v>1</v>
      </c>
      <c r="H2818" s="6"/>
    </row>
    <row r="2819" customHeight="1" spans="1:8">
      <c r="A2819" s="1" t="s">
        <v>3</v>
      </c>
      <c r="B2819" s="1" t="s">
        <v>5726</v>
      </c>
      <c r="C2819" s="1" t="s">
        <v>19</v>
      </c>
      <c r="D2819" s="1" t="s">
        <v>7</v>
      </c>
      <c r="E2819" s="12">
        <f t="shared" si="97"/>
        <v>1</v>
      </c>
      <c r="F2819" s="12" t="s">
        <v>5728</v>
      </c>
      <c r="G2819" s="12">
        <f t="shared" si="98"/>
        <v>1</v>
      </c>
      <c r="H2819" s="6"/>
    </row>
    <row r="2820" customHeight="1" spans="1:8">
      <c r="A2820" s="1" t="s">
        <v>3</v>
      </c>
      <c r="B2820" s="1" t="s">
        <v>5728</v>
      </c>
      <c r="C2820" s="1" t="s">
        <v>19</v>
      </c>
      <c r="D2820" s="1" t="s">
        <v>7</v>
      </c>
      <c r="E2820" s="12">
        <f t="shared" si="97"/>
        <v>1</v>
      </c>
      <c r="F2820" s="12" t="s">
        <v>5730</v>
      </c>
      <c r="G2820" s="12">
        <f t="shared" si="98"/>
        <v>1</v>
      </c>
      <c r="H2820" s="6"/>
    </row>
    <row r="2821" customHeight="1" spans="1:8">
      <c r="A2821" s="1" t="s">
        <v>3</v>
      </c>
      <c r="B2821" s="1" t="s">
        <v>5730</v>
      </c>
      <c r="C2821" s="1" t="s">
        <v>19</v>
      </c>
      <c r="D2821" s="1" t="s">
        <v>7</v>
      </c>
      <c r="E2821" s="12">
        <f t="shared" si="97"/>
        <v>1</v>
      </c>
      <c r="F2821" s="12" t="s">
        <v>5732</v>
      </c>
      <c r="G2821" s="12">
        <f t="shared" si="98"/>
        <v>1</v>
      </c>
      <c r="H2821" s="6"/>
    </row>
    <row r="2822" customHeight="1" spans="1:8">
      <c r="A2822" s="1" t="s">
        <v>3</v>
      </c>
      <c r="B2822" s="1" t="s">
        <v>5732</v>
      </c>
      <c r="C2822" s="1" t="s">
        <v>19</v>
      </c>
      <c r="D2822" s="1" t="s">
        <v>7</v>
      </c>
      <c r="E2822" s="12">
        <f t="shared" si="97"/>
        <v>1</v>
      </c>
      <c r="F2822" s="12" t="s">
        <v>5734</v>
      </c>
      <c r="G2822" s="12">
        <f t="shared" si="98"/>
        <v>1</v>
      </c>
      <c r="H2822" s="6"/>
    </row>
    <row r="2823" customHeight="1" spans="1:8">
      <c r="A2823" s="1" t="s">
        <v>3</v>
      </c>
      <c r="B2823" s="1" t="s">
        <v>5734</v>
      </c>
      <c r="C2823" s="1" t="s">
        <v>19</v>
      </c>
      <c r="D2823" s="1" t="s">
        <v>7</v>
      </c>
      <c r="E2823" s="12">
        <f t="shared" si="97"/>
        <v>1</v>
      </c>
      <c r="F2823" s="12" t="s">
        <v>5736</v>
      </c>
      <c r="G2823" s="12">
        <f t="shared" si="98"/>
        <v>1</v>
      </c>
      <c r="H2823" s="6"/>
    </row>
    <row r="2824" customHeight="1" spans="1:8">
      <c r="A2824" s="1" t="s">
        <v>3</v>
      </c>
      <c r="B2824" s="1" t="s">
        <v>5736</v>
      </c>
      <c r="C2824" s="1" t="s">
        <v>19</v>
      </c>
      <c r="D2824" s="1" t="s">
        <v>7</v>
      </c>
      <c r="E2824" s="12">
        <f t="shared" si="97"/>
        <v>1</v>
      </c>
      <c r="F2824" s="12" t="s">
        <v>5738</v>
      </c>
      <c r="G2824" s="12">
        <f t="shared" si="98"/>
        <v>1</v>
      </c>
      <c r="H2824" s="6"/>
    </row>
    <row r="2825" customHeight="1" spans="1:8">
      <c r="A2825" s="1" t="s">
        <v>3</v>
      </c>
      <c r="B2825" s="1" t="s">
        <v>5738</v>
      </c>
      <c r="C2825" s="1" t="s">
        <v>19</v>
      </c>
      <c r="D2825" s="1" t="s">
        <v>7</v>
      </c>
      <c r="E2825" s="12">
        <f t="shared" si="97"/>
        <v>1</v>
      </c>
      <c r="F2825" s="12" t="s">
        <v>5740</v>
      </c>
      <c r="G2825" s="12">
        <f t="shared" si="98"/>
        <v>1</v>
      </c>
      <c r="H2825" s="6"/>
    </row>
    <row r="2826" customHeight="1" spans="1:8">
      <c r="A2826" s="1" t="s">
        <v>3</v>
      </c>
      <c r="B2826" s="1" t="s">
        <v>5740</v>
      </c>
      <c r="C2826" s="1" t="s">
        <v>19</v>
      </c>
      <c r="D2826" s="1" t="s">
        <v>7</v>
      </c>
      <c r="E2826" s="12">
        <f t="shared" si="97"/>
        <v>1</v>
      </c>
      <c r="F2826" s="12" t="s">
        <v>5742</v>
      </c>
      <c r="G2826" s="12">
        <f t="shared" si="98"/>
        <v>1</v>
      </c>
      <c r="H2826" s="6"/>
    </row>
    <row r="2827" customHeight="1" spans="1:8">
      <c r="A2827" s="1" t="s">
        <v>3</v>
      </c>
      <c r="B2827" s="1" t="s">
        <v>5742</v>
      </c>
      <c r="C2827" s="1" t="s">
        <v>19</v>
      </c>
      <c r="D2827" s="1" t="s">
        <v>7</v>
      </c>
      <c r="E2827" s="12">
        <f t="shared" si="97"/>
        <v>1</v>
      </c>
      <c r="F2827" s="12" t="s">
        <v>5744</v>
      </c>
      <c r="G2827" s="12">
        <f t="shared" si="98"/>
        <v>1</v>
      </c>
      <c r="H2827" s="6"/>
    </row>
    <row r="2828" customHeight="1" spans="1:8">
      <c r="A2828" s="1" t="s">
        <v>3</v>
      </c>
      <c r="B2828" s="1" t="s">
        <v>5744</v>
      </c>
      <c r="C2828" s="1" t="s">
        <v>19</v>
      </c>
      <c r="D2828" s="1" t="s">
        <v>7</v>
      </c>
      <c r="E2828" s="12">
        <f t="shared" si="97"/>
        <v>1</v>
      </c>
      <c r="F2828" s="12" t="s">
        <v>5746</v>
      </c>
      <c r="G2828" s="12">
        <f t="shared" si="98"/>
        <v>1</v>
      </c>
      <c r="H2828" s="6"/>
    </row>
    <row r="2829" customHeight="1" spans="1:8">
      <c r="A2829" s="1" t="s">
        <v>3</v>
      </c>
      <c r="B2829" s="1" t="s">
        <v>5746</v>
      </c>
      <c r="C2829" s="1" t="s">
        <v>19</v>
      </c>
      <c r="D2829" s="1" t="s">
        <v>7</v>
      </c>
      <c r="E2829" s="12">
        <f t="shared" si="97"/>
        <v>1</v>
      </c>
      <c r="F2829" s="12" t="s">
        <v>5748</v>
      </c>
      <c r="G2829" s="12">
        <f t="shared" si="98"/>
        <v>1</v>
      </c>
      <c r="H2829" s="6"/>
    </row>
    <row r="2830" customHeight="1" spans="1:8">
      <c r="A2830" s="1" t="s">
        <v>3</v>
      </c>
      <c r="B2830" s="1" t="s">
        <v>5748</v>
      </c>
      <c r="C2830" s="1" t="s">
        <v>19</v>
      </c>
      <c r="D2830" s="1" t="s">
        <v>7</v>
      </c>
      <c r="E2830" s="12">
        <f t="shared" si="97"/>
        <v>1</v>
      </c>
      <c r="F2830" s="12" t="s">
        <v>5750</v>
      </c>
      <c r="G2830" s="12">
        <f t="shared" si="98"/>
        <v>1</v>
      </c>
      <c r="H2830" s="6"/>
    </row>
    <row r="2831" customHeight="1" spans="1:8">
      <c r="A2831" s="1" t="s">
        <v>3</v>
      </c>
      <c r="B2831" s="1" t="s">
        <v>5750</v>
      </c>
      <c r="C2831" s="1" t="s">
        <v>19</v>
      </c>
      <c r="D2831" s="1" t="s">
        <v>7</v>
      </c>
      <c r="E2831" s="12">
        <f t="shared" si="97"/>
        <v>1</v>
      </c>
      <c r="F2831" s="12" t="s">
        <v>5752</v>
      </c>
      <c r="G2831" s="12">
        <f t="shared" si="98"/>
        <v>1</v>
      </c>
      <c r="H2831" s="6"/>
    </row>
    <row r="2832" customHeight="1" spans="1:8">
      <c r="A2832" s="1" t="s">
        <v>3</v>
      </c>
      <c r="B2832" s="1" t="s">
        <v>5752</v>
      </c>
      <c r="C2832" s="1" t="s">
        <v>19</v>
      </c>
      <c r="D2832" s="1" t="s">
        <v>7</v>
      </c>
      <c r="E2832" s="12">
        <f t="shared" si="97"/>
        <v>1</v>
      </c>
      <c r="F2832" s="12" t="s">
        <v>5754</v>
      </c>
      <c r="G2832" s="12">
        <f t="shared" si="98"/>
        <v>1</v>
      </c>
      <c r="H2832" s="6"/>
    </row>
    <row r="2833" customHeight="1" spans="1:8">
      <c r="A2833" s="1" t="s">
        <v>3</v>
      </c>
      <c r="B2833" s="1" t="s">
        <v>5754</v>
      </c>
      <c r="C2833" s="1" t="s">
        <v>19</v>
      </c>
      <c r="D2833" s="1" t="s">
        <v>7</v>
      </c>
      <c r="E2833" s="12">
        <f t="shared" si="97"/>
        <v>1</v>
      </c>
      <c r="F2833" s="12" t="s">
        <v>5756</v>
      </c>
      <c r="G2833" s="12">
        <f t="shared" si="98"/>
        <v>1</v>
      </c>
      <c r="H2833" s="6"/>
    </row>
    <row r="2834" customHeight="1" spans="1:8">
      <c r="A2834" s="1" t="s">
        <v>3</v>
      </c>
      <c r="B2834" s="1" t="s">
        <v>5756</v>
      </c>
      <c r="C2834" s="1" t="s">
        <v>19</v>
      </c>
      <c r="D2834" s="1" t="s">
        <v>7</v>
      </c>
      <c r="E2834" s="12">
        <f t="shared" si="97"/>
        <v>1</v>
      </c>
      <c r="F2834" s="12" t="s">
        <v>5758</v>
      </c>
      <c r="G2834" s="12">
        <f t="shared" si="98"/>
        <v>1</v>
      </c>
      <c r="H2834" s="6"/>
    </row>
    <row r="2835" customHeight="1" spans="1:8">
      <c r="A2835" s="1" t="s">
        <v>3</v>
      </c>
      <c r="B2835" s="1" t="s">
        <v>5758</v>
      </c>
      <c r="C2835" s="1" t="s">
        <v>19</v>
      </c>
      <c r="D2835" s="1" t="s">
        <v>7</v>
      </c>
      <c r="E2835" s="12">
        <f t="shared" si="97"/>
        <v>1</v>
      </c>
      <c r="F2835" s="12" t="s">
        <v>5760</v>
      </c>
      <c r="G2835" s="12">
        <f t="shared" si="98"/>
        <v>1</v>
      </c>
      <c r="H2835" s="6"/>
    </row>
    <row r="2836" customHeight="1" spans="1:8">
      <c r="A2836" s="1" t="s">
        <v>3</v>
      </c>
      <c r="B2836" s="1" t="s">
        <v>5760</v>
      </c>
      <c r="C2836" s="1" t="s">
        <v>19</v>
      </c>
      <c r="D2836" s="1" t="s">
        <v>7</v>
      </c>
      <c r="E2836" s="12">
        <f t="shared" si="97"/>
        <v>1</v>
      </c>
      <c r="F2836" s="12" t="s">
        <v>5762</v>
      </c>
      <c r="G2836" s="12">
        <f t="shared" si="98"/>
        <v>1</v>
      </c>
      <c r="H2836" s="6"/>
    </row>
    <row r="2837" customHeight="1" spans="1:8">
      <c r="A2837" s="1" t="s">
        <v>3</v>
      </c>
      <c r="B2837" s="1" t="s">
        <v>5762</v>
      </c>
      <c r="C2837" s="1" t="s">
        <v>19</v>
      </c>
      <c r="D2837" s="1" t="s">
        <v>7</v>
      </c>
      <c r="E2837" s="12">
        <f t="shared" si="97"/>
        <v>1</v>
      </c>
      <c r="F2837" s="12" t="s">
        <v>5764</v>
      </c>
      <c r="G2837" s="12">
        <f t="shared" si="98"/>
        <v>1</v>
      </c>
      <c r="H2837" s="6"/>
    </row>
    <row r="2838" customHeight="1" spans="1:8">
      <c r="A2838" s="1" t="s">
        <v>3</v>
      </c>
      <c r="B2838" s="1" t="s">
        <v>5764</v>
      </c>
      <c r="C2838" s="1" t="s">
        <v>19</v>
      </c>
      <c r="D2838" s="1" t="s">
        <v>7</v>
      </c>
      <c r="E2838" s="12">
        <f t="shared" si="97"/>
        <v>1</v>
      </c>
      <c r="F2838" s="12" t="s">
        <v>5766</v>
      </c>
      <c r="G2838" s="12">
        <f t="shared" si="98"/>
        <v>1</v>
      </c>
      <c r="H2838" s="6"/>
    </row>
    <row r="2839" customHeight="1" spans="1:8">
      <c r="A2839" s="1" t="s">
        <v>3</v>
      </c>
      <c r="B2839" s="1" t="s">
        <v>5766</v>
      </c>
      <c r="C2839" s="1" t="s">
        <v>19</v>
      </c>
      <c r="D2839" s="1" t="s">
        <v>7</v>
      </c>
      <c r="E2839" s="12">
        <f t="shared" si="97"/>
        <v>1</v>
      </c>
      <c r="F2839" s="12" t="s">
        <v>5768</v>
      </c>
      <c r="G2839" s="12">
        <f t="shared" si="98"/>
        <v>1</v>
      </c>
      <c r="H2839" s="6"/>
    </row>
    <row r="2840" customHeight="1" spans="1:8">
      <c r="A2840" s="1" t="s">
        <v>3</v>
      </c>
      <c r="B2840" s="1" t="s">
        <v>5768</v>
      </c>
      <c r="C2840" s="1" t="s">
        <v>19</v>
      </c>
      <c r="D2840" s="1" t="s">
        <v>7</v>
      </c>
      <c r="E2840" s="12">
        <f t="shared" si="97"/>
        <v>1</v>
      </c>
      <c r="F2840" s="12" t="s">
        <v>5770</v>
      </c>
      <c r="G2840" s="12">
        <f t="shared" si="98"/>
        <v>1</v>
      </c>
      <c r="H2840" s="6"/>
    </row>
    <row r="2841" customHeight="1" spans="1:8">
      <c r="A2841" s="1" t="s">
        <v>3</v>
      </c>
      <c r="B2841" s="1" t="s">
        <v>5770</v>
      </c>
      <c r="C2841" s="1" t="s">
        <v>19</v>
      </c>
      <c r="D2841" s="1" t="s">
        <v>7</v>
      </c>
      <c r="E2841" s="12">
        <f>VLOOKUP(C2841,H:I,2,0)</f>
        <v>1</v>
      </c>
      <c r="F2841" s="12" t="s">
        <v>5772</v>
      </c>
      <c r="G2841" s="12">
        <f t="shared" si="98"/>
        <v>1</v>
      </c>
      <c r="H2841" s="6"/>
    </row>
    <row r="2842" customHeight="1" spans="1:8">
      <c r="A2842" s="1" t="s">
        <v>3</v>
      </c>
      <c r="B2842" s="1" t="s">
        <v>5772</v>
      </c>
      <c r="C2842" s="1" t="s">
        <v>19</v>
      </c>
      <c r="D2842" s="1" t="s">
        <v>7</v>
      </c>
      <c r="E2842" s="12">
        <f>VLOOKUP(C2842,H:I,2,0)</f>
        <v>1</v>
      </c>
      <c r="F2842" s="12" t="s">
        <v>5774</v>
      </c>
      <c r="G2842" s="12">
        <f t="shared" si="98"/>
        <v>1</v>
      </c>
      <c r="H2842" s="6"/>
    </row>
    <row r="2843" customHeight="1" spans="1:8">
      <c r="A2843" s="1" t="s">
        <v>3</v>
      </c>
      <c r="B2843" s="1" t="s">
        <v>5774</v>
      </c>
      <c r="C2843" s="1" t="s">
        <v>19</v>
      </c>
      <c r="D2843" s="1" t="s">
        <v>7</v>
      </c>
      <c r="E2843" s="12">
        <f>VLOOKUP(C2843,H:I,2,0)</f>
        <v>1</v>
      </c>
      <c r="F2843" s="12" t="s">
        <v>5776</v>
      </c>
      <c r="G2843" s="12">
        <f t="shared" si="98"/>
        <v>1</v>
      </c>
      <c r="H2843" s="6"/>
    </row>
    <row r="2844" customHeight="1" spans="1:8">
      <c r="A2844" s="1" t="s">
        <v>3</v>
      </c>
      <c r="B2844" s="1" t="s">
        <v>5776</v>
      </c>
      <c r="C2844" s="1" t="s">
        <v>19</v>
      </c>
      <c r="D2844" s="1" t="s">
        <v>7</v>
      </c>
      <c r="E2844" s="12">
        <f>VLOOKUP(C2844,H:I,2,0)</f>
        <v>1</v>
      </c>
      <c r="F2844" s="12" t="s">
        <v>5778</v>
      </c>
      <c r="G2844" s="12">
        <f t="shared" si="98"/>
        <v>1</v>
      </c>
      <c r="H2844" s="6"/>
    </row>
    <row r="2845" customHeight="1" spans="1:8">
      <c r="A2845" s="1" t="s">
        <v>3</v>
      </c>
      <c r="B2845" s="1" t="s">
        <v>5778</v>
      </c>
      <c r="C2845" s="1" t="s">
        <v>19</v>
      </c>
      <c r="D2845" s="1" t="s">
        <v>8</v>
      </c>
      <c r="E2845" s="12">
        <v>1</v>
      </c>
      <c r="F2845" s="12" t="s">
        <v>5780</v>
      </c>
      <c r="G2845" s="12">
        <f t="shared" si="98"/>
        <v>1</v>
      </c>
      <c r="H2845" s="6"/>
    </row>
    <row r="2846" customHeight="1" spans="1:8">
      <c r="A2846" s="1" t="s">
        <v>3</v>
      </c>
      <c r="B2846" s="1" t="s">
        <v>5780</v>
      </c>
      <c r="C2846" s="1" t="s">
        <v>19</v>
      </c>
      <c r="D2846" s="1" t="s">
        <v>8</v>
      </c>
      <c r="E2846" s="12">
        <v>1</v>
      </c>
      <c r="F2846" s="12" t="s">
        <v>5782</v>
      </c>
      <c r="G2846" s="12">
        <f t="shared" si="98"/>
        <v>1</v>
      </c>
      <c r="H2846" s="6"/>
    </row>
    <row r="2847" customHeight="1" spans="1:8">
      <c r="A2847" s="1" t="s">
        <v>3</v>
      </c>
      <c r="B2847" s="1" t="s">
        <v>5782</v>
      </c>
      <c r="C2847" s="1" t="s">
        <v>19</v>
      </c>
      <c r="D2847" s="1" t="s">
        <v>8</v>
      </c>
      <c r="E2847" s="12">
        <v>1</v>
      </c>
      <c r="F2847" s="12" t="s">
        <v>5784</v>
      </c>
      <c r="G2847" s="12">
        <f t="shared" si="98"/>
        <v>1</v>
      </c>
      <c r="H2847" s="6"/>
    </row>
    <row r="2848" customHeight="1" spans="1:8">
      <c r="A2848" s="1" t="s">
        <v>3</v>
      </c>
      <c r="B2848" s="1" t="s">
        <v>5784</v>
      </c>
      <c r="C2848" s="1" t="s">
        <v>19</v>
      </c>
      <c r="D2848" s="1" t="s">
        <v>8</v>
      </c>
      <c r="E2848" s="12">
        <v>1</v>
      </c>
      <c r="F2848" s="12" t="s">
        <v>5786</v>
      </c>
      <c r="G2848" s="12">
        <f t="shared" si="98"/>
        <v>1</v>
      </c>
      <c r="H2848" s="6"/>
    </row>
    <row r="2849" customHeight="1" spans="1:8">
      <c r="A2849" s="1" t="s">
        <v>3</v>
      </c>
      <c r="B2849" s="1" t="s">
        <v>5786</v>
      </c>
      <c r="C2849" s="1" t="s">
        <v>19</v>
      </c>
      <c r="D2849" s="1" t="s">
        <v>7</v>
      </c>
      <c r="E2849" s="12">
        <f>VLOOKUP(C2849,H:I,2,0)</f>
        <v>1</v>
      </c>
      <c r="F2849" s="12" t="s">
        <v>5788</v>
      </c>
      <c r="G2849" s="12">
        <f t="shared" si="98"/>
        <v>1</v>
      </c>
      <c r="H2849" s="6"/>
    </row>
    <row r="2850" customHeight="1" spans="1:8">
      <c r="A2850" s="1" t="s">
        <v>3</v>
      </c>
      <c r="B2850" s="1" t="s">
        <v>5788</v>
      </c>
      <c r="C2850" s="1" t="s">
        <v>19</v>
      </c>
      <c r="D2850" s="1" t="s">
        <v>7</v>
      </c>
      <c r="E2850" s="12">
        <f>VLOOKUP(C2850,H:I,2,0)</f>
        <v>1</v>
      </c>
      <c r="F2850" s="12" t="s">
        <v>5790</v>
      </c>
      <c r="G2850" s="12">
        <f t="shared" si="98"/>
        <v>1</v>
      </c>
      <c r="H2850" s="6"/>
    </row>
    <row r="2851" customHeight="1" spans="1:8">
      <c r="A2851" s="1" t="s">
        <v>3</v>
      </c>
      <c r="B2851" s="1" t="s">
        <v>5790</v>
      </c>
      <c r="C2851" s="1" t="s">
        <v>19</v>
      </c>
      <c r="D2851" s="1" t="s">
        <v>8</v>
      </c>
      <c r="E2851" s="12">
        <v>1</v>
      </c>
      <c r="F2851" s="12" t="s">
        <v>5792</v>
      </c>
      <c r="G2851" s="12">
        <f t="shared" si="98"/>
        <v>1</v>
      </c>
      <c r="H2851" s="6"/>
    </row>
    <row r="2852" customHeight="1" spans="1:8">
      <c r="A2852" s="1" t="s">
        <v>3</v>
      </c>
      <c r="B2852" s="1" t="s">
        <v>5792</v>
      </c>
      <c r="C2852" s="1" t="s">
        <v>19</v>
      </c>
      <c r="D2852" s="1" t="s">
        <v>7</v>
      </c>
      <c r="E2852" s="12">
        <f t="shared" ref="E2852:E2892" si="99">VLOOKUP(C2852,H:I,2,0)</f>
        <v>1</v>
      </c>
      <c r="F2852" s="12" t="s">
        <v>5794</v>
      </c>
      <c r="G2852" s="12">
        <f t="shared" si="98"/>
        <v>1</v>
      </c>
      <c r="H2852" s="6"/>
    </row>
    <row r="2853" customHeight="1" spans="1:8">
      <c r="A2853" s="1" t="s">
        <v>3</v>
      </c>
      <c r="B2853" s="1" t="s">
        <v>5794</v>
      </c>
      <c r="C2853" s="1" t="s">
        <v>19</v>
      </c>
      <c r="D2853" s="1" t="s">
        <v>7</v>
      </c>
      <c r="E2853" s="12">
        <f t="shared" si="99"/>
        <v>1</v>
      </c>
      <c r="F2853" s="12" t="s">
        <v>5796</v>
      </c>
      <c r="G2853" s="12">
        <f t="shared" si="98"/>
        <v>1</v>
      </c>
      <c r="H2853" s="6"/>
    </row>
    <row r="2854" customHeight="1" spans="1:8">
      <c r="A2854" s="1" t="s">
        <v>3</v>
      </c>
      <c r="B2854" s="1" t="s">
        <v>5796</v>
      </c>
      <c r="C2854" s="1" t="s">
        <v>19</v>
      </c>
      <c r="D2854" s="1" t="s">
        <v>7</v>
      </c>
      <c r="E2854" s="12">
        <f t="shared" si="99"/>
        <v>1</v>
      </c>
      <c r="F2854" s="12" t="s">
        <v>5798</v>
      </c>
      <c r="G2854" s="12">
        <f t="shared" si="98"/>
        <v>1</v>
      </c>
      <c r="H2854" s="6"/>
    </row>
    <row r="2855" customHeight="1" spans="1:8">
      <c r="A2855" s="1" t="s">
        <v>3</v>
      </c>
      <c r="B2855" s="1" t="s">
        <v>5798</v>
      </c>
      <c r="C2855" s="1" t="s">
        <v>19</v>
      </c>
      <c r="D2855" s="1" t="s">
        <v>7</v>
      </c>
      <c r="E2855" s="12">
        <f t="shared" si="99"/>
        <v>1</v>
      </c>
      <c r="F2855" s="12" t="s">
        <v>5800</v>
      </c>
      <c r="G2855" s="12">
        <f t="shared" si="98"/>
        <v>1</v>
      </c>
      <c r="H2855" s="6"/>
    </row>
    <row r="2856" customHeight="1" spans="1:8">
      <c r="A2856" s="1" t="s">
        <v>3</v>
      </c>
      <c r="B2856" s="1" t="s">
        <v>5800</v>
      </c>
      <c r="C2856" s="1" t="s">
        <v>19</v>
      </c>
      <c r="D2856" s="1" t="s">
        <v>7</v>
      </c>
      <c r="E2856" s="12">
        <f t="shared" si="99"/>
        <v>1</v>
      </c>
      <c r="F2856" s="12" t="s">
        <v>5802</v>
      </c>
      <c r="G2856" s="12">
        <f t="shared" si="98"/>
        <v>1</v>
      </c>
      <c r="H2856" s="6"/>
    </row>
    <row r="2857" customHeight="1" spans="1:8">
      <c r="A2857" s="1" t="s">
        <v>3</v>
      </c>
      <c r="B2857" s="1" t="s">
        <v>5802</v>
      </c>
      <c r="C2857" s="1" t="s">
        <v>19</v>
      </c>
      <c r="D2857" s="1" t="s">
        <v>7</v>
      </c>
      <c r="E2857" s="12">
        <f t="shared" si="99"/>
        <v>1</v>
      </c>
      <c r="F2857" s="12" t="s">
        <v>5804</v>
      </c>
      <c r="G2857" s="12">
        <f t="shared" si="98"/>
        <v>1</v>
      </c>
      <c r="H2857" s="6"/>
    </row>
    <row r="2858" customHeight="1" spans="1:8">
      <c r="A2858" s="1" t="s">
        <v>3</v>
      </c>
      <c r="B2858" s="1" t="s">
        <v>5804</v>
      </c>
      <c r="C2858" s="1" t="s">
        <v>19</v>
      </c>
      <c r="D2858" s="1" t="s">
        <v>7</v>
      </c>
      <c r="E2858" s="12">
        <f t="shared" si="99"/>
        <v>1</v>
      </c>
      <c r="F2858" s="12" t="s">
        <v>5806</v>
      </c>
      <c r="G2858" s="12">
        <f t="shared" si="98"/>
        <v>1</v>
      </c>
      <c r="H2858" s="6"/>
    </row>
    <row r="2859" customHeight="1" spans="1:8">
      <c r="A2859" s="1" t="s">
        <v>3</v>
      </c>
      <c r="B2859" s="1" t="s">
        <v>5806</v>
      </c>
      <c r="C2859" s="1" t="s">
        <v>19</v>
      </c>
      <c r="D2859" s="1" t="s">
        <v>7</v>
      </c>
      <c r="E2859" s="12">
        <f t="shared" si="99"/>
        <v>1</v>
      </c>
      <c r="F2859" s="12" t="s">
        <v>5808</v>
      </c>
      <c r="G2859" s="12">
        <f t="shared" si="98"/>
        <v>1</v>
      </c>
      <c r="H2859" s="6"/>
    </row>
    <row r="2860" customHeight="1" spans="1:8">
      <c r="A2860" s="1" t="s">
        <v>3</v>
      </c>
      <c r="B2860" s="1" t="s">
        <v>5808</v>
      </c>
      <c r="C2860" s="1" t="s">
        <v>19</v>
      </c>
      <c r="D2860" s="1" t="s">
        <v>7</v>
      </c>
      <c r="E2860" s="12">
        <f t="shared" si="99"/>
        <v>1</v>
      </c>
      <c r="F2860" s="12" t="s">
        <v>5810</v>
      </c>
      <c r="G2860" s="12">
        <f t="shared" si="98"/>
        <v>1</v>
      </c>
      <c r="H2860" s="6"/>
    </row>
    <row r="2861" customHeight="1" spans="1:8">
      <c r="A2861" s="1" t="s">
        <v>3</v>
      </c>
      <c r="B2861" s="1" t="s">
        <v>5810</v>
      </c>
      <c r="C2861" s="1" t="s">
        <v>19</v>
      </c>
      <c r="D2861" s="1" t="s">
        <v>7</v>
      </c>
      <c r="E2861" s="12">
        <f t="shared" si="99"/>
        <v>1</v>
      </c>
      <c r="F2861" s="12" t="s">
        <v>5812</v>
      </c>
      <c r="G2861" s="12">
        <f t="shared" si="98"/>
        <v>1</v>
      </c>
      <c r="H2861" s="6"/>
    </row>
    <row r="2862" customHeight="1" spans="1:8">
      <c r="A2862" s="1" t="s">
        <v>3</v>
      </c>
      <c r="B2862" s="1" t="s">
        <v>5812</v>
      </c>
      <c r="C2862" s="1" t="s">
        <v>19</v>
      </c>
      <c r="D2862" s="1" t="s">
        <v>7</v>
      </c>
      <c r="E2862" s="12">
        <f t="shared" si="99"/>
        <v>1</v>
      </c>
      <c r="F2862" s="12" t="s">
        <v>5814</v>
      </c>
      <c r="G2862" s="12">
        <f t="shared" si="98"/>
        <v>1</v>
      </c>
      <c r="H2862" s="6"/>
    </row>
    <row r="2863" customHeight="1" spans="1:8">
      <c r="A2863" s="1" t="s">
        <v>3</v>
      </c>
      <c r="B2863" s="1" t="s">
        <v>5814</v>
      </c>
      <c r="C2863" s="1" t="s">
        <v>19</v>
      </c>
      <c r="D2863" s="1" t="s">
        <v>7</v>
      </c>
      <c r="E2863" s="12">
        <f t="shared" si="99"/>
        <v>1</v>
      </c>
      <c r="F2863" s="12" t="s">
        <v>5816</v>
      </c>
      <c r="G2863" s="12">
        <f t="shared" si="98"/>
        <v>1</v>
      </c>
      <c r="H2863" s="6"/>
    </row>
    <row r="2864" customHeight="1" spans="1:8">
      <c r="A2864" s="1" t="s">
        <v>3</v>
      </c>
      <c r="B2864" s="1" t="s">
        <v>5816</v>
      </c>
      <c r="C2864" s="1" t="s">
        <v>19</v>
      </c>
      <c r="D2864" s="1" t="s">
        <v>7</v>
      </c>
      <c r="E2864" s="12">
        <f t="shared" si="99"/>
        <v>1</v>
      </c>
      <c r="F2864" s="12" t="s">
        <v>5818</v>
      </c>
      <c r="G2864" s="12">
        <f t="shared" si="98"/>
        <v>1</v>
      </c>
      <c r="H2864" s="6"/>
    </row>
    <row r="2865" customHeight="1" spans="1:8">
      <c r="A2865" s="1" t="s">
        <v>3</v>
      </c>
      <c r="B2865" s="1" t="s">
        <v>5818</v>
      </c>
      <c r="C2865" s="1" t="s">
        <v>19</v>
      </c>
      <c r="D2865" s="1" t="s">
        <v>7</v>
      </c>
      <c r="E2865" s="12">
        <f t="shared" si="99"/>
        <v>1</v>
      </c>
      <c r="F2865" s="12" t="s">
        <v>5820</v>
      </c>
      <c r="G2865" s="12">
        <f t="shared" si="98"/>
        <v>1</v>
      </c>
      <c r="H2865" s="6"/>
    </row>
    <row r="2866" customHeight="1" spans="1:8">
      <c r="A2866" s="1" t="s">
        <v>3</v>
      </c>
      <c r="B2866" s="1" t="s">
        <v>5820</v>
      </c>
      <c r="C2866" s="1" t="s">
        <v>19</v>
      </c>
      <c r="D2866" s="1" t="s">
        <v>7</v>
      </c>
      <c r="E2866" s="12">
        <f t="shared" si="99"/>
        <v>1</v>
      </c>
      <c r="F2866" s="12" t="s">
        <v>5822</v>
      </c>
      <c r="G2866" s="12">
        <f t="shared" si="98"/>
        <v>1</v>
      </c>
      <c r="H2866" s="6"/>
    </row>
    <row r="2867" customHeight="1" spans="1:8">
      <c r="A2867" s="1" t="s">
        <v>3</v>
      </c>
      <c r="B2867" s="1" t="s">
        <v>5822</v>
      </c>
      <c r="C2867" s="1" t="s">
        <v>19</v>
      </c>
      <c r="D2867" s="1" t="s">
        <v>7</v>
      </c>
      <c r="E2867" s="12">
        <f t="shared" si="99"/>
        <v>1</v>
      </c>
      <c r="F2867" s="12" t="s">
        <v>5824</v>
      </c>
      <c r="G2867" s="12">
        <f t="shared" si="98"/>
        <v>1</v>
      </c>
      <c r="H2867" s="6"/>
    </row>
    <row r="2868" customHeight="1" spans="1:8">
      <c r="A2868" s="1" t="s">
        <v>3</v>
      </c>
      <c r="B2868" s="1" t="s">
        <v>5824</v>
      </c>
      <c r="C2868" s="1" t="s">
        <v>19</v>
      </c>
      <c r="D2868" s="1" t="s">
        <v>7</v>
      </c>
      <c r="E2868" s="12">
        <f t="shared" si="99"/>
        <v>1</v>
      </c>
      <c r="F2868" s="12" t="s">
        <v>5826</v>
      </c>
      <c r="G2868" s="12">
        <f t="shared" si="98"/>
        <v>1</v>
      </c>
      <c r="H2868" s="6"/>
    </row>
    <row r="2869" customHeight="1" spans="1:8">
      <c r="A2869" s="1" t="s">
        <v>3</v>
      </c>
      <c r="B2869" s="1" t="s">
        <v>5826</v>
      </c>
      <c r="C2869" s="1" t="s">
        <v>19</v>
      </c>
      <c r="D2869" s="1" t="s">
        <v>7</v>
      </c>
      <c r="E2869" s="12">
        <f t="shared" si="99"/>
        <v>1</v>
      </c>
      <c r="F2869" s="12" t="s">
        <v>5828</v>
      </c>
      <c r="G2869" s="12">
        <f t="shared" si="98"/>
        <v>1</v>
      </c>
      <c r="H2869" s="6"/>
    </row>
    <row r="2870" customHeight="1" spans="1:8">
      <c r="A2870" s="1" t="s">
        <v>3</v>
      </c>
      <c r="B2870" s="1" t="s">
        <v>5828</v>
      </c>
      <c r="C2870" s="1" t="s">
        <v>19</v>
      </c>
      <c r="D2870" s="1" t="s">
        <v>7</v>
      </c>
      <c r="E2870" s="12">
        <f t="shared" si="99"/>
        <v>1</v>
      </c>
      <c r="F2870" s="12" t="s">
        <v>5830</v>
      </c>
      <c r="G2870" s="12">
        <f t="shared" si="98"/>
        <v>1</v>
      </c>
      <c r="H2870" s="6"/>
    </row>
    <row r="2871" customHeight="1" spans="1:8">
      <c r="A2871" s="1" t="s">
        <v>3</v>
      </c>
      <c r="B2871" s="1" t="s">
        <v>5830</v>
      </c>
      <c r="C2871" s="1" t="s">
        <v>19</v>
      </c>
      <c r="D2871" s="1" t="s">
        <v>7</v>
      </c>
      <c r="E2871" s="12">
        <f t="shared" si="99"/>
        <v>1</v>
      </c>
      <c r="F2871" s="12" t="s">
        <v>5832</v>
      </c>
      <c r="G2871" s="12">
        <f t="shared" si="98"/>
        <v>1</v>
      </c>
      <c r="H2871" s="6"/>
    </row>
    <row r="2872" customHeight="1" spans="1:8">
      <c r="A2872" s="1" t="s">
        <v>3</v>
      </c>
      <c r="B2872" s="1" t="s">
        <v>5832</v>
      </c>
      <c r="C2872" s="1" t="s">
        <v>19</v>
      </c>
      <c r="D2872" s="1" t="s">
        <v>7</v>
      </c>
      <c r="E2872" s="12">
        <f t="shared" si="99"/>
        <v>1</v>
      </c>
      <c r="F2872" s="12" t="s">
        <v>5834</v>
      </c>
      <c r="G2872" s="12">
        <f t="shared" si="98"/>
        <v>1</v>
      </c>
      <c r="H2872" s="6"/>
    </row>
    <row r="2873" customHeight="1" spans="1:8">
      <c r="A2873" s="1" t="s">
        <v>3</v>
      </c>
      <c r="B2873" s="1" t="s">
        <v>5834</v>
      </c>
      <c r="C2873" s="1" t="s">
        <v>19</v>
      </c>
      <c r="D2873" s="1" t="s">
        <v>7</v>
      </c>
      <c r="E2873" s="12">
        <f t="shared" si="99"/>
        <v>1</v>
      </c>
      <c r="F2873" s="12" t="s">
        <v>5836</v>
      </c>
      <c r="G2873" s="12">
        <f t="shared" si="98"/>
        <v>1</v>
      </c>
      <c r="H2873" s="6"/>
    </row>
    <row r="2874" customHeight="1" spans="1:8">
      <c r="A2874" s="1" t="s">
        <v>3</v>
      </c>
      <c r="B2874" s="1" t="s">
        <v>5836</v>
      </c>
      <c r="C2874" s="1" t="s">
        <v>19</v>
      </c>
      <c r="D2874" s="1" t="s">
        <v>7</v>
      </c>
      <c r="E2874" s="12">
        <f t="shared" si="99"/>
        <v>1</v>
      </c>
      <c r="F2874" s="12" t="s">
        <v>5838</v>
      </c>
      <c r="G2874" s="12">
        <f t="shared" si="98"/>
        <v>1</v>
      </c>
      <c r="H2874" s="6"/>
    </row>
    <row r="2875" customHeight="1" spans="1:8">
      <c r="A2875" s="1" t="s">
        <v>3</v>
      </c>
      <c r="B2875" s="1" t="s">
        <v>5838</v>
      </c>
      <c r="C2875" s="1" t="s">
        <v>19</v>
      </c>
      <c r="D2875" s="1" t="s">
        <v>7</v>
      </c>
      <c r="E2875" s="12">
        <f t="shared" si="99"/>
        <v>1</v>
      </c>
      <c r="F2875" s="12" t="s">
        <v>5840</v>
      </c>
      <c r="G2875" s="12">
        <f t="shared" si="98"/>
        <v>1</v>
      </c>
      <c r="H2875" s="6"/>
    </row>
    <row r="2876" customHeight="1" spans="1:8">
      <c r="A2876" s="1" t="s">
        <v>3</v>
      </c>
      <c r="B2876" s="1" t="s">
        <v>5840</v>
      </c>
      <c r="C2876" s="1" t="s">
        <v>19</v>
      </c>
      <c r="D2876" s="1" t="s">
        <v>7</v>
      </c>
      <c r="E2876" s="12">
        <f t="shared" si="99"/>
        <v>1</v>
      </c>
      <c r="F2876" s="12" t="s">
        <v>5842</v>
      </c>
      <c r="G2876" s="12">
        <f t="shared" si="98"/>
        <v>1</v>
      </c>
      <c r="H2876" s="6"/>
    </row>
    <row r="2877" customHeight="1" spans="1:8">
      <c r="A2877" s="1" t="s">
        <v>3</v>
      </c>
      <c r="B2877" s="1" t="s">
        <v>5842</v>
      </c>
      <c r="C2877" s="1" t="s">
        <v>19</v>
      </c>
      <c r="D2877" s="1" t="s">
        <v>7</v>
      </c>
      <c r="E2877" s="12">
        <f t="shared" si="99"/>
        <v>1</v>
      </c>
      <c r="F2877" s="12" t="s">
        <v>5844</v>
      </c>
      <c r="G2877" s="12">
        <f t="shared" si="98"/>
        <v>1</v>
      </c>
      <c r="H2877" s="6"/>
    </row>
    <row r="2878" customHeight="1" spans="1:8">
      <c r="A2878" s="1" t="s">
        <v>3</v>
      </c>
      <c r="B2878" s="1" t="s">
        <v>5844</v>
      </c>
      <c r="C2878" s="1" t="s">
        <v>19</v>
      </c>
      <c r="D2878" s="1" t="s">
        <v>7</v>
      </c>
      <c r="E2878" s="12">
        <f t="shared" si="99"/>
        <v>1</v>
      </c>
      <c r="F2878" s="12" t="s">
        <v>5846</v>
      </c>
      <c r="G2878" s="12">
        <f t="shared" si="98"/>
        <v>1</v>
      </c>
      <c r="H2878" s="6"/>
    </row>
    <row r="2879" customHeight="1" spans="1:8">
      <c r="A2879" s="1" t="s">
        <v>3</v>
      </c>
      <c r="B2879" s="1" t="s">
        <v>5846</v>
      </c>
      <c r="C2879" s="1" t="s">
        <v>19</v>
      </c>
      <c r="D2879" s="1" t="s">
        <v>7</v>
      </c>
      <c r="E2879" s="12">
        <f t="shared" si="99"/>
        <v>1</v>
      </c>
      <c r="F2879" s="12" t="s">
        <v>5848</v>
      </c>
      <c r="G2879" s="12">
        <f t="shared" si="98"/>
        <v>1</v>
      </c>
      <c r="H2879" s="6"/>
    </row>
    <row r="2880" customHeight="1" spans="1:8">
      <c r="A2880" s="1" t="s">
        <v>3</v>
      </c>
      <c r="B2880" s="1" t="s">
        <v>5848</v>
      </c>
      <c r="C2880" s="1" t="s">
        <v>19</v>
      </c>
      <c r="D2880" s="1" t="s">
        <v>7</v>
      </c>
      <c r="E2880" s="12">
        <f t="shared" si="99"/>
        <v>1</v>
      </c>
      <c r="F2880" s="12" t="s">
        <v>5850</v>
      </c>
      <c r="G2880" s="12">
        <f t="shared" si="98"/>
        <v>1</v>
      </c>
      <c r="H2880" s="6"/>
    </row>
    <row r="2881" customHeight="1" spans="1:8">
      <c r="A2881" s="1" t="s">
        <v>3</v>
      </c>
      <c r="B2881" s="1" t="s">
        <v>5850</v>
      </c>
      <c r="C2881" s="1" t="s">
        <v>19</v>
      </c>
      <c r="D2881" s="1" t="s">
        <v>7</v>
      </c>
      <c r="E2881" s="12">
        <f t="shared" si="99"/>
        <v>1</v>
      </c>
      <c r="F2881" s="12" t="s">
        <v>5852</v>
      </c>
      <c r="G2881" s="12">
        <f t="shared" si="98"/>
        <v>1</v>
      </c>
      <c r="H2881" s="6"/>
    </row>
    <row r="2882" customHeight="1" spans="1:8">
      <c r="A2882" s="1" t="s">
        <v>3</v>
      </c>
      <c r="B2882" s="1" t="s">
        <v>5852</v>
      </c>
      <c r="C2882" s="1" t="s">
        <v>19</v>
      </c>
      <c r="D2882" s="1" t="s">
        <v>7</v>
      </c>
      <c r="E2882" s="12">
        <f t="shared" si="99"/>
        <v>1</v>
      </c>
      <c r="F2882" s="12" t="s">
        <v>5854</v>
      </c>
      <c r="G2882" s="12">
        <f t="shared" ref="G2882:G2945" si="100">VLOOKUP(F2882,B:E,4,0)</f>
        <v>1</v>
      </c>
      <c r="H2882" s="6"/>
    </row>
    <row r="2883" customHeight="1" spans="1:8">
      <c r="A2883" s="1" t="s">
        <v>3</v>
      </c>
      <c r="B2883" s="1" t="s">
        <v>5854</v>
      </c>
      <c r="C2883" s="1" t="s">
        <v>19</v>
      </c>
      <c r="D2883" s="1" t="s">
        <v>7</v>
      </c>
      <c r="E2883" s="12">
        <f t="shared" si="99"/>
        <v>1</v>
      </c>
      <c r="F2883" s="12" t="s">
        <v>5856</v>
      </c>
      <c r="G2883" s="12">
        <f t="shared" si="100"/>
        <v>1</v>
      </c>
      <c r="H2883" s="6"/>
    </row>
    <row r="2884" customHeight="1" spans="1:8">
      <c r="A2884" s="1" t="s">
        <v>3</v>
      </c>
      <c r="B2884" s="1" t="s">
        <v>5856</v>
      </c>
      <c r="C2884" s="1" t="s">
        <v>19</v>
      </c>
      <c r="D2884" s="1" t="s">
        <v>7</v>
      </c>
      <c r="E2884" s="12">
        <f t="shared" si="99"/>
        <v>1</v>
      </c>
      <c r="F2884" s="12" t="s">
        <v>5858</v>
      </c>
      <c r="G2884" s="12">
        <f t="shared" si="100"/>
        <v>1</v>
      </c>
      <c r="H2884" s="6"/>
    </row>
    <row r="2885" customHeight="1" spans="1:8">
      <c r="A2885" s="1" t="s">
        <v>3</v>
      </c>
      <c r="B2885" s="1" t="s">
        <v>5858</v>
      </c>
      <c r="C2885" s="1" t="s">
        <v>19</v>
      </c>
      <c r="D2885" s="1" t="s">
        <v>7</v>
      </c>
      <c r="E2885" s="12">
        <f t="shared" si="99"/>
        <v>1</v>
      </c>
      <c r="F2885" s="12" t="s">
        <v>5860</v>
      </c>
      <c r="G2885" s="12">
        <f t="shared" si="100"/>
        <v>1</v>
      </c>
      <c r="H2885" s="6"/>
    </row>
    <row r="2886" customHeight="1" spans="1:8">
      <c r="A2886" s="1" t="s">
        <v>3</v>
      </c>
      <c r="B2886" s="1" t="s">
        <v>5860</v>
      </c>
      <c r="C2886" s="1" t="s">
        <v>19</v>
      </c>
      <c r="D2886" s="1" t="s">
        <v>7</v>
      </c>
      <c r="E2886" s="12">
        <f t="shared" si="99"/>
        <v>1</v>
      </c>
      <c r="F2886" s="12" t="s">
        <v>5862</v>
      </c>
      <c r="G2886" s="12">
        <f t="shared" si="100"/>
        <v>1</v>
      </c>
      <c r="H2886" s="6"/>
    </row>
    <row r="2887" customHeight="1" spans="1:8">
      <c r="A2887" s="1" t="s">
        <v>3</v>
      </c>
      <c r="B2887" s="1" t="s">
        <v>5862</v>
      </c>
      <c r="C2887" s="1" t="s">
        <v>19</v>
      </c>
      <c r="D2887" s="1" t="s">
        <v>7</v>
      </c>
      <c r="E2887" s="12">
        <f t="shared" si="99"/>
        <v>1</v>
      </c>
      <c r="F2887" s="12" t="s">
        <v>5864</v>
      </c>
      <c r="G2887" s="12">
        <f t="shared" si="100"/>
        <v>1</v>
      </c>
      <c r="H2887" s="6"/>
    </row>
    <row r="2888" customHeight="1" spans="1:8">
      <c r="A2888" s="1" t="s">
        <v>3</v>
      </c>
      <c r="B2888" s="1" t="s">
        <v>5864</v>
      </c>
      <c r="C2888" s="1" t="s">
        <v>19</v>
      </c>
      <c r="D2888" s="1" t="s">
        <v>7</v>
      </c>
      <c r="E2888" s="12">
        <f t="shared" si="99"/>
        <v>1</v>
      </c>
      <c r="F2888" s="12" t="s">
        <v>5866</v>
      </c>
      <c r="G2888" s="12">
        <f t="shared" si="100"/>
        <v>1</v>
      </c>
      <c r="H2888" s="6"/>
    </row>
    <row r="2889" customHeight="1" spans="1:8">
      <c r="A2889" s="1" t="s">
        <v>3</v>
      </c>
      <c r="B2889" s="1" t="s">
        <v>5866</v>
      </c>
      <c r="C2889" s="1" t="s">
        <v>19</v>
      </c>
      <c r="D2889" s="1" t="s">
        <v>7</v>
      </c>
      <c r="E2889" s="12">
        <f t="shared" si="99"/>
        <v>1</v>
      </c>
      <c r="F2889" s="12" t="s">
        <v>5868</v>
      </c>
      <c r="G2889" s="12">
        <f t="shared" si="100"/>
        <v>1</v>
      </c>
      <c r="H2889" s="6"/>
    </row>
    <row r="2890" customHeight="1" spans="1:8">
      <c r="A2890" s="1" t="s">
        <v>3</v>
      </c>
      <c r="B2890" s="1" t="s">
        <v>5868</v>
      </c>
      <c r="C2890" s="1" t="s">
        <v>19</v>
      </c>
      <c r="D2890" s="1" t="s">
        <v>7</v>
      </c>
      <c r="E2890" s="12">
        <f t="shared" si="99"/>
        <v>1</v>
      </c>
      <c r="F2890" s="12" t="s">
        <v>5870</v>
      </c>
      <c r="G2890" s="12">
        <f t="shared" si="100"/>
        <v>1</v>
      </c>
      <c r="H2890" s="6"/>
    </row>
    <row r="2891" customHeight="1" spans="1:8">
      <c r="A2891" s="1" t="s">
        <v>3</v>
      </c>
      <c r="B2891" s="1" t="s">
        <v>5870</v>
      </c>
      <c r="C2891" s="1" t="s">
        <v>19</v>
      </c>
      <c r="D2891" s="1" t="s">
        <v>7</v>
      </c>
      <c r="E2891" s="12">
        <f t="shared" si="99"/>
        <v>1</v>
      </c>
      <c r="F2891" s="12" t="s">
        <v>5872</v>
      </c>
      <c r="G2891" s="12">
        <f t="shared" si="100"/>
        <v>1</v>
      </c>
      <c r="H2891" s="6"/>
    </row>
    <row r="2892" customHeight="1" spans="1:8">
      <c r="A2892" s="1" t="s">
        <v>3</v>
      </c>
      <c r="B2892" s="1" t="s">
        <v>5872</v>
      </c>
      <c r="C2892" s="1" t="s">
        <v>19</v>
      </c>
      <c r="D2892" s="1" t="s">
        <v>7</v>
      </c>
      <c r="E2892" s="12">
        <f t="shared" si="99"/>
        <v>1</v>
      </c>
      <c r="F2892" s="12" t="s">
        <v>5875</v>
      </c>
      <c r="G2892" s="12">
        <f t="shared" si="100"/>
        <v>1</v>
      </c>
      <c r="H2892" s="6"/>
    </row>
    <row r="2893" customHeight="1" spans="1:8">
      <c r="A2893" s="1" t="s">
        <v>3</v>
      </c>
      <c r="B2893" s="1" t="s">
        <v>5875</v>
      </c>
      <c r="C2893" s="1" t="s">
        <v>19</v>
      </c>
      <c r="D2893" s="1" t="s">
        <v>8</v>
      </c>
      <c r="E2893" s="12">
        <v>1</v>
      </c>
      <c r="F2893" s="12" t="s">
        <v>5877</v>
      </c>
      <c r="G2893" s="12">
        <f t="shared" si="100"/>
        <v>1</v>
      </c>
      <c r="H2893" s="6"/>
    </row>
    <row r="2894" customHeight="1" spans="1:8">
      <c r="A2894" s="1" t="s">
        <v>3</v>
      </c>
      <c r="B2894" s="1" t="s">
        <v>5877</v>
      </c>
      <c r="C2894" s="1" t="s">
        <v>19</v>
      </c>
      <c r="D2894" s="1" t="s">
        <v>8</v>
      </c>
      <c r="E2894" s="12">
        <v>1</v>
      </c>
      <c r="F2894" s="12" t="s">
        <v>5880</v>
      </c>
      <c r="G2894" s="12">
        <f t="shared" si="100"/>
        <v>1</v>
      </c>
      <c r="H2894" s="6"/>
    </row>
    <row r="2895" customHeight="1" spans="1:8">
      <c r="A2895" s="1" t="s">
        <v>3</v>
      </c>
      <c r="B2895" s="1" t="s">
        <v>5880</v>
      </c>
      <c r="C2895" s="1" t="s">
        <v>19</v>
      </c>
      <c r="D2895" s="1" t="s">
        <v>8</v>
      </c>
      <c r="E2895" s="12">
        <v>1</v>
      </c>
      <c r="F2895" s="12" t="s">
        <v>5882</v>
      </c>
      <c r="G2895" s="12">
        <f t="shared" si="100"/>
        <v>1</v>
      </c>
      <c r="H2895" s="6"/>
    </row>
    <row r="2896" customHeight="1" spans="1:8">
      <c r="A2896" s="1" t="s">
        <v>3</v>
      </c>
      <c r="B2896" s="1" t="s">
        <v>5882</v>
      </c>
      <c r="C2896" s="1" t="s">
        <v>19</v>
      </c>
      <c r="D2896" s="1" t="s">
        <v>8</v>
      </c>
      <c r="E2896" s="12">
        <v>1</v>
      </c>
      <c r="F2896" s="12" t="s">
        <v>5884</v>
      </c>
      <c r="G2896" s="12">
        <f t="shared" si="100"/>
        <v>1</v>
      </c>
      <c r="H2896" s="6"/>
    </row>
    <row r="2897" customHeight="1" spans="1:8">
      <c r="A2897" s="1" t="s">
        <v>3</v>
      </c>
      <c r="B2897" s="1" t="s">
        <v>5884</v>
      </c>
      <c r="C2897" s="1" t="s">
        <v>19</v>
      </c>
      <c r="D2897" s="1" t="s">
        <v>7</v>
      </c>
      <c r="E2897" s="12">
        <f>VLOOKUP(C2897,H:I,2,0)</f>
        <v>1</v>
      </c>
      <c r="F2897" s="12" t="s">
        <v>5886</v>
      </c>
      <c r="G2897" s="12">
        <f t="shared" si="100"/>
        <v>1</v>
      </c>
      <c r="H2897" s="6"/>
    </row>
    <row r="2898" customHeight="1" spans="1:8">
      <c r="A2898" s="1" t="s">
        <v>3</v>
      </c>
      <c r="B2898" s="1" t="s">
        <v>5886</v>
      </c>
      <c r="C2898" s="1" t="s">
        <v>19</v>
      </c>
      <c r="D2898" s="1" t="s">
        <v>7</v>
      </c>
      <c r="E2898" s="12">
        <f>VLOOKUP(C2898,H:I,2,0)</f>
        <v>1</v>
      </c>
      <c r="F2898" s="12" t="s">
        <v>5889</v>
      </c>
      <c r="G2898" s="12">
        <f t="shared" si="100"/>
        <v>1</v>
      </c>
      <c r="H2898" s="6"/>
    </row>
    <row r="2899" customHeight="1" spans="1:8">
      <c r="A2899" s="1" t="s">
        <v>3</v>
      </c>
      <c r="B2899" s="1" t="s">
        <v>5889</v>
      </c>
      <c r="C2899" s="1" t="s">
        <v>19</v>
      </c>
      <c r="D2899" s="1" t="s">
        <v>7</v>
      </c>
      <c r="E2899" s="12">
        <f>VLOOKUP(C2899,H:I,2,0)</f>
        <v>1</v>
      </c>
      <c r="F2899" s="12" t="s">
        <v>5891</v>
      </c>
      <c r="G2899" s="12">
        <f t="shared" si="100"/>
        <v>1</v>
      </c>
      <c r="H2899" s="6"/>
    </row>
    <row r="2900" customHeight="1" spans="1:8">
      <c r="A2900" s="1" t="s">
        <v>3</v>
      </c>
      <c r="B2900" s="1" t="s">
        <v>5891</v>
      </c>
      <c r="C2900" s="1" t="s">
        <v>19</v>
      </c>
      <c r="D2900" s="1" t="s">
        <v>8</v>
      </c>
      <c r="E2900" s="12">
        <v>1</v>
      </c>
      <c r="F2900" s="12" t="s">
        <v>5893</v>
      </c>
      <c r="G2900" s="12">
        <f t="shared" si="100"/>
        <v>1</v>
      </c>
      <c r="H2900" s="6"/>
    </row>
    <row r="2901" customHeight="1" spans="1:8">
      <c r="A2901" s="1" t="s">
        <v>3</v>
      </c>
      <c r="B2901" s="1" t="s">
        <v>5893</v>
      </c>
      <c r="C2901" s="1" t="s">
        <v>19</v>
      </c>
      <c r="D2901" s="1" t="s">
        <v>8</v>
      </c>
      <c r="E2901" s="12">
        <v>1</v>
      </c>
      <c r="F2901" s="12" t="s">
        <v>5895</v>
      </c>
      <c r="G2901" s="12">
        <f t="shared" si="100"/>
        <v>1</v>
      </c>
      <c r="H2901" s="6"/>
    </row>
    <row r="2902" customHeight="1" spans="1:8">
      <c r="A2902" s="1" t="s">
        <v>3</v>
      </c>
      <c r="B2902" s="1" t="s">
        <v>5895</v>
      </c>
      <c r="C2902" s="1" t="s">
        <v>19</v>
      </c>
      <c r="D2902" s="1" t="s">
        <v>8</v>
      </c>
      <c r="E2902" s="12">
        <v>1</v>
      </c>
      <c r="F2902" s="12" t="s">
        <v>5897</v>
      </c>
      <c r="G2902" s="12">
        <f t="shared" si="100"/>
        <v>1</v>
      </c>
      <c r="H2902" s="6"/>
    </row>
    <row r="2903" customHeight="1" spans="1:8">
      <c r="A2903" s="1" t="s">
        <v>3</v>
      </c>
      <c r="B2903" s="1" t="s">
        <v>5897</v>
      </c>
      <c r="C2903" s="1" t="s">
        <v>19</v>
      </c>
      <c r="D2903" s="1" t="s">
        <v>8</v>
      </c>
      <c r="E2903" s="12">
        <v>1</v>
      </c>
      <c r="F2903" s="12" t="s">
        <v>5899</v>
      </c>
      <c r="G2903" s="12">
        <f t="shared" si="100"/>
        <v>1</v>
      </c>
      <c r="H2903" s="6"/>
    </row>
    <row r="2904" customHeight="1" spans="1:8">
      <c r="A2904" s="1" t="s">
        <v>3</v>
      </c>
      <c r="B2904" s="1" t="s">
        <v>5899</v>
      </c>
      <c r="C2904" s="1" t="s">
        <v>19</v>
      </c>
      <c r="D2904" s="1" t="s">
        <v>8</v>
      </c>
      <c r="E2904" s="12">
        <v>1</v>
      </c>
      <c r="F2904" s="12" t="s">
        <v>5901</v>
      </c>
      <c r="G2904" s="12">
        <f t="shared" si="100"/>
        <v>1</v>
      </c>
      <c r="H2904" s="6"/>
    </row>
    <row r="2905" customHeight="1" spans="1:8">
      <c r="A2905" s="1" t="s">
        <v>3</v>
      </c>
      <c r="B2905" s="1" t="s">
        <v>5901</v>
      </c>
      <c r="C2905" s="1" t="s">
        <v>19</v>
      </c>
      <c r="D2905" s="1" t="s">
        <v>8</v>
      </c>
      <c r="E2905" s="12">
        <v>1</v>
      </c>
      <c r="F2905" s="12" t="s">
        <v>5903</v>
      </c>
      <c r="G2905" s="12">
        <f t="shared" si="100"/>
        <v>1</v>
      </c>
      <c r="H2905" s="6"/>
    </row>
    <row r="2906" customHeight="1" spans="1:8">
      <c r="A2906" s="1" t="s">
        <v>3</v>
      </c>
      <c r="B2906" s="1" t="s">
        <v>5903</v>
      </c>
      <c r="C2906" s="1" t="s">
        <v>19</v>
      </c>
      <c r="D2906" s="1" t="s">
        <v>8</v>
      </c>
      <c r="E2906" s="12">
        <v>1</v>
      </c>
      <c r="F2906" s="12" t="s">
        <v>5905</v>
      </c>
      <c r="G2906" s="12">
        <f t="shared" si="100"/>
        <v>1</v>
      </c>
      <c r="H2906" s="6"/>
    </row>
    <row r="2907" customHeight="1" spans="1:8">
      <c r="A2907" s="1" t="s">
        <v>3</v>
      </c>
      <c r="B2907" s="1" t="s">
        <v>5905</v>
      </c>
      <c r="C2907" s="1" t="s">
        <v>19</v>
      </c>
      <c r="D2907" s="1" t="s">
        <v>8</v>
      </c>
      <c r="E2907" s="12">
        <v>1</v>
      </c>
      <c r="F2907" s="12" t="s">
        <v>5907</v>
      </c>
      <c r="G2907" s="12">
        <f t="shared" si="100"/>
        <v>1</v>
      </c>
      <c r="H2907" s="6"/>
    </row>
    <row r="2908" customHeight="1" spans="1:8">
      <c r="A2908" s="1" t="s">
        <v>3</v>
      </c>
      <c r="B2908" s="1" t="s">
        <v>5907</v>
      </c>
      <c r="C2908" s="1" t="s">
        <v>19</v>
      </c>
      <c r="D2908" s="1" t="s">
        <v>8</v>
      </c>
      <c r="E2908" s="12">
        <v>1</v>
      </c>
      <c r="F2908" s="12" t="s">
        <v>5909</v>
      </c>
      <c r="G2908" s="12">
        <f t="shared" si="100"/>
        <v>1</v>
      </c>
      <c r="H2908" s="6"/>
    </row>
    <row r="2909" customHeight="1" spans="1:8">
      <c r="A2909" s="1" t="s">
        <v>3</v>
      </c>
      <c r="B2909" s="1" t="s">
        <v>5909</v>
      </c>
      <c r="C2909" s="1" t="s">
        <v>19</v>
      </c>
      <c r="D2909" s="1" t="s">
        <v>8</v>
      </c>
      <c r="E2909" s="12">
        <v>1</v>
      </c>
      <c r="F2909" s="12" t="s">
        <v>5911</v>
      </c>
      <c r="G2909" s="12">
        <f t="shared" si="100"/>
        <v>1</v>
      </c>
      <c r="H2909" s="6"/>
    </row>
    <row r="2910" customHeight="1" spans="1:8">
      <c r="A2910" s="1" t="s">
        <v>3</v>
      </c>
      <c r="B2910" s="1" t="s">
        <v>5911</v>
      </c>
      <c r="C2910" s="1" t="s">
        <v>19</v>
      </c>
      <c r="D2910" s="1" t="s">
        <v>8</v>
      </c>
      <c r="E2910" s="12">
        <v>1</v>
      </c>
      <c r="F2910" s="12" t="s">
        <v>5913</v>
      </c>
      <c r="G2910" s="12">
        <f t="shared" si="100"/>
        <v>1</v>
      </c>
      <c r="H2910" s="6"/>
    </row>
    <row r="2911" customHeight="1" spans="1:8">
      <c r="A2911" s="1" t="s">
        <v>3</v>
      </c>
      <c r="B2911" s="1" t="s">
        <v>5913</v>
      </c>
      <c r="C2911" s="1" t="s">
        <v>19</v>
      </c>
      <c r="D2911" s="1" t="s">
        <v>8</v>
      </c>
      <c r="E2911" s="12">
        <v>1</v>
      </c>
      <c r="F2911" s="12" t="s">
        <v>5915</v>
      </c>
      <c r="G2911" s="12">
        <f t="shared" si="100"/>
        <v>1</v>
      </c>
      <c r="H2911" s="6"/>
    </row>
    <row r="2912" customHeight="1" spans="1:8">
      <c r="A2912" s="1" t="s">
        <v>3</v>
      </c>
      <c r="B2912" s="1" t="s">
        <v>5915</v>
      </c>
      <c r="C2912" s="1" t="s">
        <v>19</v>
      </c>
      <c r="D2912" s="1" t="s">
        <v>8</v>
      </c>
      <c r="E2912" s="12">
        <v>1</v>
      </c>
      <c r="F2912" s="12" t="s">
        <v>5917</v>
      </c>
      <c r="G2912" s="12">
        <f t="shared" si="100"/>
        <v>1</v>
      </c>
      <c r="H2912" s="6"/>
    </row>
    <row r="2913" customHeight="1" spans="1:8">
      <c r="A2913" s="1" t="s">
        <v>3</v>
      </c>
      <c r="B2913" s="1" t="s">
        <v>5917</v>
      </c>
      <c r="C2913" s="1" t="s">
        <v>19</v>
      </c>
      <c r="D2913" s="1" t="s">
        <v>8</v>
      </c>
      <c r="E2913" s="12">
        <v>1</v>
      </c>
      <c r="F2913" s="12" t="s">
        <v>5919</v>
      </c>
      <c r="G2913" s="12">
        <f t="shared" si="100"/>
        <v>1</v>
      </c>
      <c r="H2913" s="6"/>
    </row>
    <row r="2914" customHeight="1" spans="1:8">
      <c r="A2914" s="1" t="s">
        <v>3</v>
      </c>
      <c r="B2914" s="1" t="s">
        <v>5919</v>
      </c>
      <c r="C2914" s="1" t="s">
        <v>19</v>
      </c>
      <c r="D2914" s="1" t="s">
        <v>7</v>
      </c>
      <c r="E2914" s="12">
        <f>VLOOKUP(C2914,H:I,2,0)</f>
        <v>1</v>
      </c>
      <c r="F2914" s="12" t="s">
        <v>5921</v>
      </c>
      <c r="G2914" s="12">
        <f t="shared" si="100"/>
        <v>1</v>
      </c>
      <c r="H2914" s="6"/>
    </row>
    <row r="2915" customHeight="1" spans="1:8">
      <c r="A2915" s="1" t="s">
        <v>3</v>
      </c>
      <c r="B2915" s="1" t="s">
        <v>5921</v>
      </c>
      <c r="C2915" s="1" t="s">
        <v>19</v>
      </c>
      <c r="D2915" s="1" t="s">
        <v>7</v>
      </c>
      <c r="E2915" s="12">
        <f>VLOOKUP(C2915,H:I,2,0)</f>
        <v>1</v>
      </c>
      <c r="F2915" s="12" t="s">
        <v>5923</v>
      </c>
      <c r="G2915" s="12">
        <f t="shared" si="100"/>
        <v>1</v>
      </c>
      <c r="H2915" s="6"/>
    </row>
    <row r="2916" customHeight="1" spans="1:8">
      <c r="A2916" s="1" t="s">
        <v>3</v>
      </c>
      <c r="B2916" s="1" t="s">
        <v>5923</v>
      </c>
      <c r="C2916" s="1" t="s">
        <v>19</v>
      </c>
      <c r="D2916" s="1" t="s">
        <v>8</v>
      </c>
      <c r="E2916" s="12">
        <v>1</v>
      </c>
      <c r="F2916" s="12" t="s">
        <v>5925</v>
      </c>
      <c r="G2916" s="12">
        <f t="shared" si="100"/>
        <v>1</v>
      </c>
      <c r="H2916" s="6"/>
    </row>
    <row r="2917" customHeight="1" spans="1:8">
      <c r="A2917" s="1" t="s">
        <v>3</v>
      </c>
      <c r="B2917" s="1" t="s">
        <v>5925</v>
      </c>
      <c r="C2917" s="1" t="s">
        <v>19</v>
      </c>
      <c r="D2917" s="1" t="s">
        <v>8</v>
      </c>
      <c r="E2917" s="12">
        <v>1</v>
      </c>
      <c r="F2917" s="12" t="s">
        <v>5927</v>
      </c>
      <c r="G2917" s="12">
        <f t="shared" si="100"/>
        <v>1</v>
      </c>
      <c r="H2917" s="6"/>
    </row>
    <row r="2918" customHeight="1" spans="1:8">
      <c r="A2918" s="1" t="s">
        <v>3</v>
      </c>
      <c r="B2918" s="1" t="s">
        <v>5927</v>
      </c>
      <c r="C2918" s="1" t="s">
        <v>19</v>
      </c>
      <c r="D2918" s="1" t="s">
        <v>7</v>
      </c>
      <c r="E2918" s="12">
        <f>VLOOKUP(C2918,H:I,2,0)</f>
        <v>1</v>
      </c>
      <c r="F2918" s="12" t="s">
        <v>5929</v>
      </c>
      <c r="G2918" s="12">
        <f t="shared" si="100"/>
        <v>1</v>
      </c>
      <c r="H2918" s="6"/>
    </row>
    <row r="2919" customHeight="1" spans="1:8">
      <c r="A2919" s="1" t="s">
        <v>3</v>
      </c>
      <c r="B2919" s="1" t="s">
        <v>5929</v>
      </c>
      <c r="C2919" s="1" t="s">
        <v>19</v>
      </c>
      <c r="D2919" s="1" t="s">
        <v>7</v>
      </c>
      <c r="E2919" s="12">
        <f>VLOOKUP(C2919,H:I,2,0)</f>
        <v>1</v>
      </c>
      <c r="F2919" s="12" t="s">
        <v>5931</v>
      </c>
      <c r="G2919" s="12">
        <f t="shared" si="100"/>
        <v>1</v>
      </c>
      <c r="H2919" s="6"/>
    </row>
    <row r="2920" customHeight="1" spans="1:8">
      <c r="A2920" s="1" t="s">
        <v>3</v>
      </c>
      <c r="B2920" s="1" t="s">
        <v>5931</v>
      </c>
      <c r="C2920" s="1" t="s">
        <v>19</v>
      </c>
      <c r="D2920" s="1" t="s">
        <v>8</v>
      </c>
      <c r="E2920" s="12">
        <v>1</v>
      </c>
      <c r="F2920" s="12" t="s">
        <v>5933</v>
      </c>
      <c r="G2920" s="12">
        <f t="shared" si="100"/>
        <v>1</v>
      </c>
      <c r="H2920" s="6"/>
    </row>
    <row r="2921" customHeight="1" spans="1:8">
      <c r="A2921" s="1" t="s">
        <v>3</v>
      </c>
      <c r="B2921" s="1" t="s">
        <v>5933</v>
      </c>
      <c r="C2921" s="1" t="s">
        <v>19</v>
      </c>
      <c r="D2921" s="1" t="s">
        <v>8</v>
      </c>
      <c r="E2921" s="12">
        <v>1</v>
      </c>
      <c r="F2921" s="12" t="s">
        <v>5935</v>
      </c>
      <c r="G2921" s="12">
        <f t="shared" si="100"/>
        <v>1</v>
      </c>
      <c r="H2921" s="6"/>
    </row>
    <row r="2922" customHeight="1" spans="1:8">
      <c r="A2922" s="1" t="s">
        <v>3</v>
      </c>
      <c r="B2922" s="1" t="s">
        <v>5935</v>
      </c>
      <c r="C2922" s="1" t="s">
        <v>19</v>
      </c>
      <c r="D2922" s="1" t="s">
        <v>8</v>
      </c>
      <c r="E2922" s="12">
        <v>1</v>
      </c>
      <c r="F2922" s="12" t="s">
        <v>5937</v>
      </c>
      <c r="G2922" s="12">
        <f t="shared" si="100"/>
        <v>1</v>
      </c>
      <c r="H2922" s="6"/>
    </row>
    <row r="2923" customHeight="1" spans="1:8">
      <c r="A2923" s="1" t="s">
        <v>3</v>
      </c>
      <c r="B2923" s="1" t="s">
        <v>5937</v>
      </c>
      <c r="C2923" s="1" t="s">
        <v>19</v>
      </c>
      <c r="D2923" s="1" t="s">
        <v>7</v>
      </c>
      <c r="E2923" s="12">
        <f>VLOOKUP(C2923,H:I,2,0)</f>
        <v>1</v>
      </c>
      <c r="F2923" s="12" t="s">
        <v>5939</v>
      </c>
      <c r="G2923" s="12">
        <f t="shared" si="100"/>
        <v>1</v>
      </c>
      <c r="H2923" s="6"/>
    </row>
    <row r="2924" customHeight="1" spans="1:8">
      <c r="A2924" s="1" t="s">
        <v>3</v>
      </c>
      <c r="B2924" s="1" t="s">
        <v>5939</v>
      </c>
      <c r="C2924" s="1" t="s">
        <v>19</v>
      </c>
      <c r="D2924" s="1" t="s">
        <v>7</v>
      </c>
      <c r="E2924" s="12">
        <f>VLOOKUP(C2924,H:I,2,0)</f>
        <v>1</v>
      </c>
      <c r="F2924" s="12" t="s">
        <v>5941</v>
      </c>
      <c r="G2924" s="12">
        <f t="shared" si="100"/>
        <v>1</v>
      </c>
      <c r="H2924" s="6"/>
    </row>
    <row r="2925" customHeight="1" spans="1:8">
      <c r="A2925" s="1" t="s">
        <v>3</v>
      </c>
      <c r="B2925" s="1" t="s">
        <v>5941</v>
      </c>
      <c r="C2925" s="1" t="s">
        <v>19</v>
      </c>
      <c r="D2925" s="1" t="s">
        <v>7</v>
      </c>
      <c r="E2925" s="12">
        <f>VLOOKUP(C2925,H:I,2,0)</f>
        <v>1</v>
      </c>
      <c r="F2925" s="12" t="s">
        <v>5943</v>
      </c>
      <c r="G2925" s="12">
        <f t="shared" si="100"/>
        <v>1</v>
      </c>
      <c r="H2925" s="6"/>
    </row>
    <row r="2926" customHeight="1" spans="1:8">
      <c r="A2926" s="1" t="s">
        <v>3</v>
      </c>
      <c r="B2926" s="1" t="s">
        <v>5943</v>
      </c>
      <c r="C2926" s="1" t="s">
        <v>19</v>
      </c>
      <c r="D2926" s="1" t="s">
        <v>7</v>
      </c>
      <c r="E2926" s="12">
        <f>VLOOKUP(C2926,H:I,2,0)</f>
        <v>1</v>
      </c>
      <c r="F2926" s="12" t="s">
        <v>5945</v>
      </c>
      <c r="G2926" s="12">
        <f t="shared" si="100"/>
        <v>1</v>
      </c>
      <c r="H2926" s="6"/>
    </row>
    <row r="2927" customHeight="1" spans="1:8">
      <c r="A2927" s="1" t="s">
        <v>3</v>
      </c>
      <c r="B2927" s="1" t="s">
        <v>5945</v>
      </c>
      <c r="C2927" s="1" t="s">
        <v>19</v>
      </c>
      <c r="D2927" s="1" t="s">
        <v>8</v>
      </c>
      <c r="E2927" s="12">
        <v>1</v>
      </c>
      <c r="F2927" s="12" t="s">
        <v>5947</v>
      </c>
      <c r="G2927" s="12">
        <f t="shared" si="100"/>
        <v>1</v>
      </c>
      <c r="H2927" s="6"/>
    </row>
    <row r="2928" customHeight="1" spans="1:8">
      <c r="A2928" s="1" t="s">
        <v>3</v>
      </c>
      <c r="B2928" s="1" t="s">
        <v>5947</v>
      </c>
      <c r="C2928" s="1" t="s">
        <v>19</v>
      </c>
      <c r="D2928" s="1" t="s">
        <v>7</v>
      </c>
      <c r="E2928" s="12">
        <f>VLOOKUP(C2928,H:I,2,0)</f>
        <v>1</v>
      </c>
      <c r="F2928" s="12" t="s">
        <v>5949</v>
      </c>
      <c r="G2928" s="12">
        <f t="shared" si="100"/>
        <v>1</v>
      </c>
      <c r="H2928" s="6"/>
    </row>
    <row r="2929" customHeight="1" spans="1:8">
      <c r="A2929" s="1" t="s">
        <v>3</v>
      </c>
      <c r="B2929" s="1" t="s">
        <v>5949</v>
      </c>
      <c r="C2929" s="1" t="s">
        <v>19</v>
      </c>
      <c r="D2929" s="1" t="s">
        <v>7</v>
      </c>
      <c r="E2929" s="12">
        <f>VLOOKUP(C2929,H:I,2,0)</f>
        <v>1</v>
      </c>
      <c r="F2929" s="12" t="s">
        <v>5951</v>
      </c>
      <c r="G2929" s="12">
        <f t="shared" si="100"/>
        <v>1</v>
      </c>
      <c r="H2929" s="6"/>
    </row>
    <row r="2930" customHeight="1" spans="1:8">
      <c r="A2930" s="1" t="s">
        <v>3</v>
      </c>
      <c r="B2930" s="1" t="s">
        <v>5951</v>
      </c>
      <c r="C2930" s="1" t="s">
        <v>19</v>
      </c>
      <c r="D2930" s="1" t="s">
        <v>7</v>
      </c>
      <c r="E2930" s="12">
        <f>VLOOKUP(C2930,H:I,2,0)</f>
        <v>1</v>
      </c>
      <c r="F2930" s="12" t="s">
        <v>5953</v>
      </c>
      <c r="G2930" s="12">
        <f t="shared" si="100"/>
        <v>1</v>
      </c>
      <c r="H2930" s="6"/>
    </row>
    <row r="2931" customHeight="1" spans="1:8">
      <c r="A2931" s="1" t="s">
        <v>3</v>
      </c>
      <c r="B2931" s="1" t="s">
        <v>5953</v>
      </c>
      <c r="C2931" s="1" t="s">
        <v>19</v>
      </c>
      <c r="D2931" s="1" t="s">
        <v>8</v>
      </c>
      <c r="E2931" s="12">
        <v>1</v>
      </c>
      <c r="F2931" s="12" t="s">
        <v>5955</v>
      </c>
      <c r="G2931" s="12">
        <f t="shared" si="100"/>
        <v>1</v>
      </c>
      <c r="H2931" s="6"/>
    </row>
    <row r="2932" customHeight="1" spans="1:8">
      <c r="A2932" s="1" t="s">
        <v>3</v>
      </c>
      <c r="B2932" s="1" t="s">
        <v>5955</v>
      </c>
      <c r="C2932" s="1" t="s">
        <v>19</v>
      </c>
      <c r="D2932" s="1" t="s">
        <v>7</v>
      </c>
      <c r="E2932" s="12">
        <f>VLOOKUP(C2932,H:I,2,0)</f>
        <v>1</v>
      </c>
      <c r="F2932" s="12" t="s">
        <v>5957</v>
      </c>
      <c r="G2932" s="12">
        <f t="shared" si="100"/>
        <v>1</v>
      </c>
      <c r="H2932" s="6"/>
    </row>
    <row r="2933" customHeight="1" spans="1:8">
      <c r="A2933" s="1" t="s">
        <v>3</v>
      </c>
      <c r="B2933" s="1" t="s">
        <v>5957</v>
      </c>
      <c r="C2933" s="1" t="s">
        <v>19</v>
      </c>
      <c r="D2933" s="1" t="s">
        <v>8</v>
      </c>
      <c r="E2933" s="12">
        <v>1</v>
      </c>
      <c r="F2933" s="12" t="s">
        <v>5959</v>
      </c>
      <c r="G2933" s="12">
        <f t="shared" si="100"/>
        <v>1</v>
      </c>
      <c r="H2933" s="6"/>
    </row>
    <row r="2934" customHeight="1" spans="1:8">
      <c r="A2934" s="1" t="s">
        <v>3</v>
      </c>
      <c r="B2934" s="1" t="s">
        <v>5959</v>
      </c>
      <c r="C2934" s="1" t="s">
        <v>19</v>
      </c>
      <c r="D2934" s="1" t="s">
        <v>8</v>
      </c>
      <c r="E2934" s="12">
        <v>1</v>
      </c>
      <c r="F2934" s="12" t="s">
        <v>5961</v>
      </c>
      <c r="G2934" s="12">
        <f t="shared" si="100"/>
        <v>1</v>
      </c>
      <c r="H2934" s="6"/>
    </row>
    <row r="2935" customHeight="1" spans="1:8">
      <c r="A2935" s="1" t="s">
        <v>3</v>
      </c>
      <c r="B2935" s="1" t="s">
        <v>5961</v>
      </c>
      <c r="C2935" s="1" t="s">
        <v>19</v>
      </c>
      <c r="D2935" s="1" t="s">
        <v>8</v>
      </c>
      <c r="E2935" s="12">
        <v>1</v>
      </c>
      <c r="F2935" s="12" t="s">
        <v>5963</v>
      </c>
      <c r="G2935" s="12">
        <f t="shared" si="100"/>
        <v>1</v>
      </c>
      <c r="H2935" s="6"/>
    </row>
    <row r="2936" customHeight="1" spans="1:8">
      <c r="A2936" s="1" t="s">
        <v>3</v>
      </c>
      <c r="B2936" s="1" t="s">
        <v>5963</v>
      </c>
      <c r="C2936" s="1" t="s">
        <v>19</v>
      </c>
      <c r="D2936" s="1" t="s">
        <v>7</v>
      </c>
      <c r="E2936" s="12">
        <f>VLOOKUP(C2936,H:I,2,0)</f>
        <v>1</v>
      </c>
      <c r="F2936" s="12" t="s">
        <v>2777</v>
      </c>
      <c r="G2936" s="12">
        <f t="shared" si="100"/>
        <v>1</v>
      </c>
      <c r="H2936" s="6"/>
    </row>
    <row r="2937" customHeight="1" spans="1:8">
      <c r="A2937" s="1" t="s">
        <v>3</v>
      </c>
      <c r="B2937" s="1" t="s">
        <v>2777</v>
      </c>
      <c r="C2937" s="1" t="s">
        <v>19</v>
      </c>
      <c r="D2937" s="1" t="s">
        <v>7</v>
      </c>
      <c r="E2937" s="12">
        <f>VLOOKUP(C2937,H:I,2,0)</f>
        <v>1</v>
      </c>
      <c r="F2937" s="12" t="s">
        <v>5966</v>
      </c>
      <c r="G2937" s="12">
        <f t="shared" si="100"/>
        <v>1</v>
      </c>
      <c r="H2937" s="6"/>
    </row>
    <row r="2938" customHeight="1" spans="1:8">
      <c r="A2938" s="1" t="s">
        <v>3</v>
      </c>
      <c r="B2938" s="1" t="s">
        <v>5966</v>
      </c>
      <c r="C2938" s="1" t="s">
        <v>19</v>
      </c>
      <c r="D2938" s="1" t="s">
        <v>8</v>
      </c>
      <c r="E2938" s="12">
        <v>1</v>
      </c>
      <c r="F2938" s="12" t="s">
        <v>5968</v>
      </c>
      <c r="G2938" s="12">
        <f t="shared" si="100"/>
        <v>1</v>
      </c>
      <c r="H2938" s="6"/>
    </row>
    <row r="2939" customHeight="1" spans="1:8">
      <c r="A2939" s="1" t="s">
        <v>3</v>
      </c>
      <c r="B2939" s="1" t="s">
        <v>5968</v>
      </c>
      <c r="C2939" s="1" t="s">
        <v>19</v>
      </c>
      <c r="D2939" s="1" t="s">
        <v>8</v>
      </c>
      <c r="E2939" s="12">
        <v>1</v>
      </c>
      <c r="F2939" s="12" t="s">
        <v>5970</v>
      </c>
      <c r="G2939" s="12">
        <f t="shared" si="100"/>
        <v>1</v>
      </c>
      <c r="H2939" s="6"/>
    </row>
    <row r="2940" customHeight="1" spans="1:8">
      <c r="A2940" s="1" t="s">
        <v>3</v>
      </c>
      <c r="B2940" s="1" t="s">
        <v>5970</v>
      </c>
      <c r="C2940" s="1" t="s">
        <v>19</v>
      </c>
      <c r="D2940" s="1" t="s">
        <v>7</v>
      </c>
      <c r="E2940" s="12">
        <f>VLOOKUP(C2940,H:I,2,0)</f>
        <v>1</v>
      </c>
      <c r="F2940" s="12" t="s">
        <v>5973</v>
      </c>
      <c r="G2940" s="12">
        <f t="shared" si="100"/>
        <v>1</v>
      </c>
      <c r="H2940" s="6"/>
    </row>
    <row r="2941" customHeight="1" spans="1:8">
      <c r="A2941" s="1" t="s">
        <v>3</v>
      </c>
      <c r="B2941" s="1" t="s">
        <v>5973</v>
      </c>
      <c r="C2941" s="1" t="s">
        <v>19</v>
      </c>
      <c r="D2941" s="1" t="s">
        <v>8</v>
      </c>
      <c r="E2941" s="12">
        <v>1</v>
      </c>
      <c r="F2941" s="12" t="s">
        <v>5975</v>
      </c>
      <c r="G2941" s="12">
        <f t="shared" si="100"/>
        <v>1</v>
      </c>
      <c r="H2941" s="6"/>
    </row>
    <row r="2942" customHeight="1" spans="1:8">
      <c r="A2942" s="1" t="s">
        <v>3</v>
      </c>
      <c r="B2942" s="1" t="s">
        <v>5975</v>
      </c>
      <c r="C2942" s="1" t="s">
        <v>19</v>
      </c>
      <c r="D2942" s="1" t="s">
        <v>8</v>
      </c>
      <c r="E2942" s="12">
        <v>1</v>
      </c>
      <c r="F2942" s="12" t="s">
        <v>5977</v>
      </c>
      <c r="G2942" s="12">
        <f t="shared" si="100"/>
        <v>1</v>
      </c>
      <c r="H2942" s="6"/>
    </row>
    <row r="2943" customHeight="1" spans="1:8">
      <c r="A2943" s="1" t="s">
        <v>3</v>
      </c>
      <c r="B2943" s="1" t="s">
        <v>5977</v>
      </c>
      <c r="C2943" s="1" t="s">
        <v>19</v>
      </c>
      <c r="D2943" s="1" t="s">
        <v>7</v>
      </c>
      <c r="E2943" s="12">
        <f>VLOOKUP(C2943,H:I,2,0)</f>
        <v>1</v>
      </c>
      <c r="F2943" s="12" t="s">
        <v>5979</v>
      </c>
      <c r="G2943" s="12">
        <f t="shared" si="100"/>
        <v>1</v>
      </c>
      <c r="H2943" s="6"/>
    </row>
    <row r="2944" customHeight="1" spans="1:8">
      <c r="A2944" s="1" t="s">
        <v>3</v>
      </c>
      <c r="B2944" s="1" t="s">
        <v>5979</v>
      </c>
      <c r="C2944" s="1" t="s">
        <v>19</v>
      </c>
      <c r="D2944" s="1" t="s">
        <v>7</v>
      </c>
      <c r="E2944" s="12">
        <f>VLOOKUP(C2944,H:I,2,0)</f>
        <v>1</v>
      </c>
      <c r="F2944" s="12" t="s">
        <v>5981</v>
      </c>
      <c r="G2944" s="12">
        <f t="shared" si="100"/>
        <v>1</v>
      </c>
      <c r="H2944" s="6"/>
    </row>
    <row r="2945" customHeight="1" spans="1:8">
      <c r="A2945" s="1" t="s">
        <v>3</v>
      </c>
      <c r="B2945" s="1" t="s">
        <v>5981</v>
      </c>
      <c r="C2945" s="1" t="s">
        <v>19</v>
      </c>
      <c r="D2945" s="1" t="s">
        <v>8</v>
      </c>
      <c r="E2945" s="12">
        <v>1</v>
      </c>
      <c r="F2945" s="12" t="s">
        <v>5983</v>
      </c>
      <c r="G2945" s="12">
        <f t="shared" si="100"/>
        <v>1</v>
      </c>
      <c r="H2945" s="6"/>
    </row>
    <row r="2946" customHeight="1" spans="1:8">
      <c r="A2946" s="1" t="s">
        <v>3</v>
      </c>
      <c r="B2946" s="1" t="s">
        <v>5983</v>
      </c>
      <c r="C2946" s="1" t="s">
        <v>19</v>
      </c>
      <c r="D2946" s="1" t="s">
        <v>8</v>
      </c>
      <c r="E2946" s="12">
        <v>1</v>
      </c>
      <c r="F2946" s="12" t="s">
        <v>5985</v>
      </c>
      <c r="G2946" s="12">
        <f t="shared" ref="G2946:G3009" si="101">VLOOKUP(F2946,B:E,4,0)</f>
        <v>1</v>
      </c>
      <c r="H2946" s="6"/>
    </row>
    <row r="2947" customHeight="1" spans="1:8">
      <c r="A2947" s="1" t="s">
        <v>3</v>
      </c>
      <c r="B2947" s="1" t="s">
        <v>5985</v>
      </c>
      <c r="C2947" s="1" t="s">
        <v>19</v>
      </c>
      <c r="D2947" s="1" t="s">
        <v>8</v>
      </c>
      <c r="E2947" s="12">
        <v>1</v>
      </c>
      <c r="F2947" s="12" t="s">
        <v>5987</v>
      </c>
      <c r="G2947" s="12">
        <f t="shared" si="101"/>
        <v>1</v>
      </c>
      <c r="H2947" s="6"/>
    </row>
    <row r="2948" customHeight="1" spans="1:8">
      <c r="A2948" s="1" t="s">
        <v>3</v>
      </c>
      <c r="B2948" s="1" t="s">
        <v>5987</v>
      </c>
      <c r="C2948" s="1" t="s">
        <v>19</v>
      </c>
      <c r="D2948" s="1" t="s">
        <v>8</v>
      </c>
      <c r="E2948" s="12">
        <v>1</v>
      </c>
      <c r="F2948" s="12" t="s">
        <v>5989</v>
      </c>
      <c r="G2948" s="12">
        <f t="shared" si="101"/>
        <v>1</v>
      </c>
      <c r="H2948" s="6"/>
    </row>
    <row r="2949" customHeight="1" spans="1:8">
      <c r="A2949" s="1" t="s">
        <v>3</v>
      </c>
      <c r="B2949" s="1" t="s">
        <v>5989</v>
      </c>
      <c r="C2949" s="1" t="s">
        <v>19</v>
      </c>
      <c r="D2949" s="1" t="s">
        <v>8</v>
      </c>
      <c r="E2949" s="12">
        <v>1</v>
      </c>
      <c r="F2949" s="12" t="s">
        <v>5991</v>
      </c>
      <c r="G2949" s="12">
        <f t="shared" si="101"/>
        <v>1</v>
      </c>
      <c r="H2949" s="6"/>
    </row>
    <row r="2950" customHeight="1" spans="1:8">
      <c r="A2950" s="1" t="s">
        <v>3</v>
      </c>
      <c r="B2950" s="1" t="s">
        <v>5991</v>
      </c>
      <c r="C2950" s="1" t="s">
        <v>19</v>
      </c>
      <c r="D2950" s="1" t="s">
        <v>8</v>
      </c>
      <c r="E2950" s="12">
        <v>1</v>
      </c>
      <c r="F2950" s="12" t="s">
        <v>5993</v>
      </c>
      <c r="G2950" s="12">
        <f t="shared" si="101"/>
        <v>1</v>
      </c>
      <c r="H2950" s="6"/>
    </row>
    <row r="2951" customHeight="1" spans="1:8">
      <c r="A2951" s="1" t="s">
        <v>3</v>
      </c>
      <c r="B2951" s="1" t="s">
        <v>5993</v>
      </c>
      <c r="C2951" s="1" t="s">
        <v>19</v>
      </c>
      <c r="D2951" s="1" t="s">
        <v>8</v>
      </c>
      <c r="E2951" s="12">
        <v>1</v>
      </c>
      <c r="F2951" s="12" t="s">
        <v>5995</v>
      </c>
      <c r="G2951" s="12">
        <f t="shared" si="101"/>
        <v>1</v>
      </c>
      <c r="H2951" s="6"/>
    </row>
    <row r="2952" customHeight="1" spans="1:8">
      <c r="A2952" s="1" t="s">
        <v>3</v>
      </c>
      <c r="B2952" s="1" t="s">
        <v>5995</v>
      </c>
      <c r="C2952" s="1" t="s">
        <v>19</v>
      </c>
      <c r="D2952" s="1" t="s">
        <v>8</v>
      </c>
      <c r="E2952" s="12">
        <v>1</v>
      </c>
      <c r="F2952" s="12" t="s">
        <v>5997</v>
      </c>
      <c r="G2952" s="12">
        <f t="shared" si="101"/>
        <v>1</v>
      </c>
      <c r="H2952" s="6"/>
    </row>
    <row r="2953" customHeight="1" spans="1:8">
      <c r="A2953" s="1" t="s">
        <v>3</v>
      </c>
      <c r="B2953" s="1" t="s">
        <v>5997</v>
      </c>
      <c r="C2953" s="1" t="s">
        <v>19</v>
      </c>
      <c r="D2953" s="1" t="s">
        <v>8</v>
      </c>
      <c r="E2953" s="12">
        <v>1</v>
      </c>
      <c r="F2953" s="12" t="s">
        <v>5999</v>
      </c>
      <c r="G2953" s="12">
        <f t="shared" si="101"/>
        <v>1</v>
      </c>
      <c r="H2953" s="6"/>
    </row>
    <row r="2954" customHeight="1" spans="1:8">
      <c r="A2954" s="1" t="s">
        <v>3</v>
      </c>
      <c r="B2954" s="1" t="s">
        <v>5999</v>
      </c>
      <c r="C2954" s="1" t="s">
        <v>19</v>
      </c>
      <c r="D2954" s="1" t="s">
        <v>8</v>
      </c>
      <c r="E2954" s="12">
        <v>1</v>
      </c>
      <c r="F2954" s="12" t="s">
        <v>6001</v>
      </c>
      <c r="G2954" s="12">
        <f t="shared" si="101"/>
        <v>1</v>
      </c>
      <c r="H2954" s="6"/>
    </row>
    <row r="2955" customHeight="1" spans="1:8">
      <c r="A2955" s="1" t="s">
        <v>3</v>
      </c>
      <c r="B2955" s="1" t="s">
        <v>6001</v>
      </c>
      <c r="C2955" s="1" t="s">
        <v>19</v>
      </c>
      <c r="D2955" s="1" t="s">
        <v>7</v>
      </c>
      <c r="E2955" s="12">
        <f>VLOOKUP(C2955,H:I,2,0)</f>
        <v>1</v>
      </c>
      <c r="F2955" s="12" t="s">
        <v>6003</v>
      </c>
      <c r="G2955" s="12">
        <f t="shared" si="101"/>
        <v>1</v>
      </c>
      <c r="H2955" s="6"/>
    </row>
    <row r="2956" customHeight="1" spans="1:8">
      <c r="A2956" s="1" t="s">
        <v>3</v>
      </c>
      <c r="B2956" s="1" t="s">
        <v>6003</v>
      </c>
      <c r="C2956" s="1" t="s">
        <v>19</v>
      </c>
      <c r="D2956" s="1" t="s">
        <v>8</v>
      </c>
      <c r="E2956" s="12">
        <v>1</v>
      </c>
      <c r="F2956" s="12" t="s">
        <v>6005</v>
      </c>
      <c r="G2956" s="12">
        <f t="shared" si="101"/>
        <v>1</v>
      </c>
      <c r="H2956" s="6"/>
    </row>
    <row r="2957" customHeight="1" spans="1:8">
      <c r="A2957" s="1" t="s">
        <v>3</v>
      </c>
      <c r="B2957" s="1" t="s">
        <v>6005</v>
      </c>
      <c r="C2957" s="1" t="s">
        <v>19</v>
      </c>
      <c r="D2957" s="1" t="s">
        <v>8</v>
      </c>
      <c r="E2957" s="12">
        <v>1</v>
      </c>
      <c r="F2957" s="12" t="s">
        <v>6007</v>
      </c>
      <c r="G2957" s="12">
        <f t="shared" si="101"/>
        <v>1</v>
      </c>
      <c r="H2957" s="6"/>
    </row>
    <row r="2958" customHeight="1" spans="1:8">
      <c r="A2958" s="1" t="s">
        <v>3</v>
      </c>
      <c r="B2958" s="1" t="s">
        <v>6007</v>
      </c>
      <c r="C2958" s="1" t="s">
        <v>19</v>
      </c>
      <c r="D2958" s="1" t="s">
        <v>7</v>
      </c>
      <c r="E2958" s="12">
        <f>VLOOKUP(C2958,H:I,2,0)</f>
        <v>1</v>
      </c>
      <c r="F2958" s="12" t="s">
        <v>6009</v>
      </c>
      <c r="G2958" s="12">
        <f t="shared" si="101"/>
        <v>1</v>
      </c>
      <c r="H2958" s="6"/>
    </row>
    <row r="2959" customHeight="1" spans="1:8">
      <c r="A2959" s="1" t="s">
        <v>3</v>
      </c>
      <c r="B2959" s="1" t="s">
        <v>6009</v>
      </c>
      <c r="C2959" s="1" t="s">
        <v>19</v>
      </c>
      <c r="D2959" s="1" t="s">
        <v>7</v>
      </c>
      <c r="E2959" s="12">
        <f>VLOOKUP(C2959,H:I,2,0)</f>
        <v>1</v>
      </c>
      <c r="F2959" s="12" t="s">
        <v>6011</v>
      </c>
      <c r="G2959" s="12">
        <f t="shared" si="101"/>
        <v>1</v>
      </c>
      <c r="H2959" s="6"/>
    </row>
    <row r="2960" customHeight="1" spans="1:8">
      <c r="A2960" s="1" t="s">
        <v>3</v>
      </c>
      <c r="B2960" s="1" t="s">
        <v>6011</v>
      </c>
      <c r="C2960" s="1" t="s">
        <v>19</v>
      </c>
      <c r="D2960" s="1" t="s">
        <v>8</v>
      </c>
      <c r="E2960" s="12">
        <v>1</v>
      </c>
      <c r="F2960" s="12" t="s">
        <v>6013</v>
      </c>
      <c r="G2960" s="12">
        <f t="shared" si="101"/>
        <v>1</v>
      </c>
      <c r="H2960" s="6"/>
    </row>
    <row r="2961" customHeight="1" spans="1:8">
      <c r="A2961" s="1" t="s">
        <v>3</v>
      </c>
      <c r="B2961" s="1" t="s">
        <v>6013</v>
      </c>
      <c r="C2961" s="1" t="s">
        <v>19</v>
      </c>
      <c r="D2961" s="1" t="s">
        <v>8</v>
      </c>
      <c r="E2961" s="12">
        <v>1</v>
      </c>
      <c r="F2961" s="12" t="s">
        <v>6015</v>
      </c>
      <c r="G2961" s="12">
        <f t="shared" si="101"/>
        <v>1</v>
      </c>
      <c r="H2961" s="6"/>
    </row>
    <row r="2962" customHeight="1" spans="1:8">
      <c r="A2962" s="1" t="s">
        <v>3</v>
      </c>
      <c r="B2962" s="1" t="s">
        <v>6015</v>
      </c>
      <c r="C2962" s="1" t="s">
        <v>19</v>
      </c>
      <c r="D2962" s="1" t="s">
        <v>7</v>
      </c>
      <c r="E2962" s="12">
        <f>VLOOKUP(C2962,H:I,2,0)</f>
        <v>1</v>
      </c>
      <c r="F2962" s="12" t="s">
        <v>6017</v>
      </c>
      <c r="G2962" s="12">
        <f t="shared" si="101"/>
        <v>1</v>
      </c>
      <c r="H2962" s="6"/>
    </row>
    <row r="2963" customHeight="1" spans="1:8">
      <c r="A2963" s="1" t="s">
        <v>3</v>
      </c>
      <c r="B2963" s="1" t="s">
        <v>6017</v>
      </c>
      <c r="C2963" s="1" t="s">
        <v>19</v>
      </c>
      <c r="D2963" s="1" t="s">
        <v>7</v>
      </c>
      <c r="E2963" s="12">
        <f>VLOOKUP(C2963,H:I,2,0)</f>
        <v>1</v>
      </c>
      <c r="F2963" s="12" t="s">
        <v>6019</v>
      </c>
      <c r="G2963" s="12">
        <f t="shared" si="101"/>
        <v>1</v>
      </c>
      <c r="H2963" s="6"/>
    </row>
    <row r="2964" customHeight="1" spans="1:8">
      <c r="A2964" s="1" t="s">
        <v>3</v>
      </c>
      <c r="B2964" s="1" t="s">
        <v>6019</v>
      </c>
      <c r="C2964" s="1" t="s">
        <v>19</v>
      </c>
      <c r="D2964" s="1" t="s">
        <v>8</v>
      </c>
      <c r="E2964" s="12">
        <v>1</v>
      </c>
      <c r="F2964" s="12" t="s">
        <v>6021</v>
      </c>
      <c r="G2964" s="12">
        <f t="shared" si="101"/>
        <v>1</v>
      </c>
      <c r="H2964" s="6"/>
    </row>
    <row r="2965" customHeight="1" spans="1:8">
      <c r="A2965" s="1" t="s">
        <v>3</v>
      </c>
      <c r="B2965" s="1" t="s">
        <v>6021</v>
      </c>
      <c r="C2965" s="1" t="s">
        <v>19</v>
      </c>
      <c r="D2965" s="1" t="s">
        <v>7</v>
      </c>
      <c r="E2965" s="12">
        <f>VLOOKUP(C2965,H:I,2,0)</f>
        <v>1</v>
      </c>
      <c r="F2965" s="12" t="s">
        <v>6023</v>
      </c>
      <c r="G2965" s="12">
        <f t="shared" si="101"/>
        <v>1</v>
      </c>
      <c r="H2965" s="6"/>
    </row>
    <row r="2966" customHeight="1" spans="1:8">
      <c r="A2966" s="1" t="s">
        <v>3</v>
      </c>
      <c r="B2966" s="1" t="s">
        <v>6023</v>
      </c>
      <c r="C2966" s="1" t="s">
        <v>19</v>
      </c>
      <c r="D2966" s="1" t="s">
        <v>8</v>
      </c>
      <c r="E2966" s="12">
        <v>1</v>
      </c>
      <c r="F2966" s="12" t="s">
        <v>6025</v>
      </c>
      <c r="G2966" s="12">
        <f t="shared" si="101"/>
        <v>1</v>
      </c>
      <c r="H2966" s="6"/>
    </row>
    <row r="2967" customHeight="1" spans="1:8">
      <c r="A2967" s="1" t="s">
        <v>3</v>
      </c>
      <c r="B2967" s="1" t="s">
        <v>6025</v>
      </c>
      <c r="C2967" s="1" t="s">
        <v>19</v>
      </c>
      <c r="D2967" s="1" t="s">
        <v>7</v>
      </c>
      <c r="E2967" s="12">
        <f>VLOOKUP(C2967,H:I,2,0)</f>
        <v>1</v>
      </c>
      <c r="F2967" s="12" t="s">
        <v>6027</v>
      </c>
      <c r="G2967" s="12">
        <f t="shared" si="101"/>
        <v>1</v>
      </c>
      <c r="H2967" s="6"/>
    </row>
    <row r="2968" customHeight="1" spans="1:8">
      <c r="A2968" s="1" t="s">
        <v>3</v>
      </c>
      <c r="B2968" s="1" t="s">
        <v>6027</v>
      </c>
      <c r="C2968" s="1" t="s">
        <v>19</v>
      </c>
      <c r="D2968" s="1" t="s">
        <v>7</v>
      </c>
      <c r="E2968" s="12">
        <f>VLOOKUP(C2968,H:I,2,0)</f>
        <v>1</v>
      </c>
      <c r="F2968" s="12" t="s">
        <v>6029</v>
      </c>
      <c r="G2968" s="12">
        <f t="shared" si="101"/>
        <v>1</v>
      </c>
      <c r="H2968" s="6"/>
    </row>
    <row r="2969" customHeight="1" spans="1:8">
      <c r="A2969" s="1" t="s">
        <v>3</v>
      </c>
      <c r="B2969" s="1" t="s">
        <v>6029</v>
      </c>
      <c r="C2969" s="1" t="s">
        <v>19</v>
      </c>
      <c r="D2969" s="1" t="s">
        <v>8</v>
      </c>
      <c r="E2969" s="12">
        <v>1</v>
      </c>
      <c r="F2969" s="12" t="s">
        <v>6031</v>
      </c>
      <c r="G2969" s="12">
        <f t="shared" si="101"/>
        <v>1</v>
      </c>
      <c r="H2969" s="6"/>
    </row>
    <row r="2970" customHeight="1" spans="1:8">
      <c r="A2970" s="1" t="s">
        <v>3</v>
      </c>
      <c r="B2970" s="1" t="s">
        <v>6031</v>
      </c>
      <c r="C2970" s="1" t="s">
        <v>19</v>
      </c>
      <c r="D2970" s="1" t="s">
        <v>7</v>
      </c>
      <c r="E2970" s="12">
        <f>VLOOKUP(C2970,H:I,2,0)</f>
        <v>1</v>
      </c>
      <c r="F2970" s="12" t="s">
        <v>6033</v>
      </c>
      <c r="G2970" s="12">
        <f t="shared" si="101"/>
        <v>1</v>
      </c>
      <c r="H2970" s="6"/>
    </row>
    <row r="2971" customHeight="1" spans="1:8">
      <c r="A2971" s="1" t="s">
        <v>3</v>
      </c>
      <c r="B2971" s="1" t="s">
        <v>6033</v>
      </c>
      <c r="C2971" s="1" t="s">
        <v>19</v>
      </c>
      <c r="D2971" s="1" t="s">
        <v>7</v>
      </c>
      <c r="E2971" s="12">
        <f>VLOOKUP(C2971,H:I,2,0)</f>
        <v>1</v>
      </c>
      <c r="F2971" s="12" t="s">
        <v>6035</v>
      </c>
      <c r="G2971" s="12">
        <f t="shared" si="101"/>
        <v>1</v>
      </c>
      <c r="H2971" s="6"/>
    </row>
    <row r="2972" customHeight="1" spans="1:8">
      <c r="A2972" s="1" t="s">
        <v>3</v>
      </c>
      <c r="B2972" s="1" t="s">
        <v>6035</v>
      </c>
      <c r="C2972" s="1" t="s">
        <v>19</v>
      </c>
      <c r="D2972" s="1" t="s">
        <v>7</v>
      </c>
      <c r="E2972" s="12">
        <f>VLOOKUP(C2972,H:I,2,0)</f>
        <v>1</v>
      </c>
      <c r="F2972" s="12" t="s">
        <v>6038</v>
      </c>
      <c r="G2972" s="12">
        <f t="shared" si="101"/>
        <v>1</v>
      </c>
      <c r="H2972" s="6"/>
    </row>
    <row r="2973" customHeight="1" spans="1:8">
      <c r="A2973" s="1" t="s">
        <v>3</v>
      </c>
      <c r="B2973" s="1" t="s">
        <v>6038</v>
      </c>
      <c r="C2973" s="1" t="s">
        <v>19</v>
      </c>
      <c r="D2973" s="1" t="s">
        <v>7</v>
      </c>
      <c r="E2973" s="12">
        <f>VLOOKUP(C2973,H:I,2,0)</f>
        <v>1</v>
      </c>
      <c r="F2973" s="12" t="s">
        <v>6040</v>
      </c>
      <c r="G2973" s="12">
        <f t="shared" si="101"/>
        <v>1</v>
      </c>
      <c r="H2973" s="6"/>
    </row>
    <row r="2974" customHeight="1" spans="1:8">
      <c r="A2974" s="1" t="s">
        <v>3</v>
      </c>
      <c r="B2974" s="1" t="s">
        <v>6040</v>
      </c>
      <c r="C2974" s="1" t="s">
        <v>19</v>
      </c>
      <c r="D2974" s="1" t="s">
        <v>8</v>
      </c>
      <c r="E2974" s="12">
        <v>1</v>
      </c>
      <c r="F2974" s="12" t="s">
        <v>6042</v>
      </c>
      <c r="G2974" s="12">
        <f t="shared" si="101"/>
        <v>1</v>
      </c>
      <c r="H2974" s="6"/>
    </row>
    <row r="2975" customHeight="1" spans="1:8">
      <c r="A2975" s="1" t="s">
        <v>3</v>
      </c>
      <c r="B2975" s="1" t="s">
        <v>6042</v>
      </c>
      <c r="C2975" s="1" t="s">
        <v>19</v>
      </c>
      <c r="D2975" s="1" t="s">
        <v>7</v>
      </c>
      <c r="E2975" s="12">
        <f t="shared" ref="E2975:E2980" si="102">VLOOKUP(C2975,H:I,2,0)</f>
        <v>1</v>
      </c>
      <c r="F2975" s="12" t="s">
        <v>6044</v>
      </c>
      <c r="G2975" s="12">
        <f t="shared" si="101"/>
        <v>1</v>
      </c>
      <c r="H2975" s="6"/>
    </row>
    <row r="2976" customHeight="1" spans="1:8">
      <c r="A2976" s="1" t="s">
        <v>3</v>
      </c>
      <c r="B2976" s="1" t="s">
        <v>6044</v>
      </c>
      <c r="C2976" s="1" t="s">
        <v>19</v>
      </c>
      <c r="D2976" s="1" t="s">
        <v>7</v>
      </c>
      <c r="E2976" s="12">
        <f t="shared" si="102"/>
        <v>1</v>
      </c>
      <c r="F2976" s="12" t="s">
        <v>6046</v>
      </c>
      <c r="G2976" s="12">
        <f t="shared" si="101"/>
        <v>1</v>
      </c>
      <c r="H2976" s="6"/>
    </row>
    <row r="2977" customHeight="1" spans="1:8">
      <c r="A2977" s="1" t="s">
        <v>3</v>
      </c>
      <c r="B2977" s="1" t="s">
        <v>6046</v>
      </c>
      <c r="C2977" s="1" t="s">
        <v>19</v>
      </c>
      <c r="D2977" s="1" t="s">
        <v>7</v>
      </c>
      <c r="E2977" s="12">
        <f t="shared" si="102"/>
        <v>1</v>
      </c>
      <c r="F2977" s="12" t="s">
        <v>6048</v>
      </c>
      <c r="G2977" s="12">
        <f t="shared" si="101"/>
        <v>1</v>
      </c>
      <c r="H2977" s="6"/>
    </row>
    <row r="2978" customHeight="1" spans="1:8">
      <c r="A2978" s="1" t="s">
        <v>3</v>
      </c>
      <c r="B2978" s="1" t="s">
        <v>6048</v>
      </c>
      <c r="C2978" s="1" t="s">
        <v>19</v>
      </c>
      <c r="D2978" s="1" t="s">
        <v>7</v>
      </c>
      <c r="E2978" s="12">
        <f t="shared" si="102"/>
        <v>1</v>
      </c>
      <c r="F2978" s="12" t="s">
        <v>6050</v>
      </c>
      <c r="G2978" s="12">
        <f t="shared" si="101"/>
        <v>1</v>
      </c>
      <c r="H2978" s="6"/>
    </row>
    <row r="2979" customHeight="1" spans="1:8">
      <c r="A2979" s="1" t="s">
        <v>3</v>
      </c>
      <c r="B2979" s="1" t="s">
        <v>6050</v>
      </c>
      <c r="C2979" s="1" t="s">
        <v>19</v>
      </c>
      <c r="D2979" s="1" t="s">
        <v>7</v>
      </c>
      <c r="E2979" s="12">
        <f t="shared" si="102"/>
        <v>1</v>
      </c>
      <c r="F2979" s="12" t="s">
        <v>6052</v>
      </c>
      <c r="G2979" s="12">
        <f t="shared" si="101"/>
        <v>1</v>
      </c>
      <c r="H2979" s="6"/>
    </row>
    <row r="2980" customHeight="1" spans="1:8">
      <c r="A2980" s="1" t="s">
        <v>3</v>
      </c>
      <c r="B2980" s="1" t="s">
        <v>6052</v>
      </c>
      <c r="C2980" s="1" t="s">
        <v>19</v>
      </c>
      <c r="D2980" s="1" t="s">
        <v>7</v>
      </c>
      <c r="E2980" s="12">
        <f t="shared" si="102"/>
        <v>1</v>
      </c>
      <c r="F2980" s="12" t="s">
        <v>6054</v>
      </c>
      <c r="G2980" s="12">
        <f t="shared" si="101"/>
        <v>1</v>
      </c>
      <c r="H2980" s="6"/>
    </row>
    <row r="2981" customHeight="1" spans="1:8">
      <c r="A2981" s="1" t="s">
        <v>3</v>
      </c>
      <c r="B2981" s="1" t="s">
        <v>6054</v>
      </c>
      <c r="C2981" s="1" t="s">
        <v>19</v>
      </c>
      <c r="D2981" s="1" t="s">
        <v>8</v>
      </c>
      <c r="E2981" s="12">
        <v>1</v>
      </c>
      <c r="F2981" s="12" t="s">
        <v>6056</v>
      </c>
      <c r="G2981" s="12">
        <f t="shared" si="101"/>
        <v>1</v>
      </c>
      <c r="H2981" s="6"/>
    </row>
    <row r="2982" customHeight="1" spans="1:8">
      <c r="A2982" s="1" t="s">
        <v>3</v>
      </c>
      <c r="B2982" s="1" t="s">
        <v>6056</v>
      </c>
      <c r="C2982" s="1" t="s">
        <v>19</v>
      </c>
      <c r="D2982" s="1" t="s">
        <v>7</v>
      </c>
      <c r="E2982" s="12">
        <f t="shared" ref="E2982:E3004" si="103">VLOOKUP(C2982,H:I,2,0)</f>
        <v>1</v>
      </c>
      <c r="F2982" s="12" t="s">
        <v>6059</v>
      </c>
      <c r="G2982" s="12">
        <f t="shared" si="101"/>
        <v>1</v>
      </c>
      <c r="H2982" s="6"/>
    </row>
    <row r="2983" customHeight="1" spans="1:8">
      <c r="A2983" s="1" t="s">
        <v>3</v>
      </c>
      <c r="B2983" s="1" t="s">
        <v>6059</v>
      </c>
      <c r="C2983" s="1" t="s">
        <v>19</v>
      </c>
      <c r="D2983" s="1" t="s">
        <v>7</v>
      </c>
      <c r="E2983" s="12">
        <f t="shared" si="103"/>
        <v>1</v>
      </c>
      <c r="F2983" s="12" t="s">
        <v>6061</v>
      </c>
      <c r="G2983" s="12">
        <f t="shared" si="101"/>
        <v>1</v>
      </c>
      <c r="H2983" s="6"/>
    </row>
    <row r="2984" customHeight="1" spans="1:8">
      <c r="A2984" s="1" t="s">
        <v>3</v>
      </c>
      <c r="B2984" s="1" t="s">
        <v>6061</v>
      </c>
      <c r="C2984" s="1" t="s">
        <v>19</v>
      </c>
      <c r="D2984" s="1" t="s">
        <v>7</v>
      </c>
      <c r="E2984" s="12">
        <f t="shared" si="103"/>
        <v>1</v>
      </c>
      <c r="F2984" s="12" t="s">
        <v>6063</v>
      </c>
      <c r="G2984" s="12">
        <f t="shared" si="101"/>
        <v>1</v>
      </c>
      <c r="H2984" s="6"/>
    </row>
    <row r="2985" customHeight="1" spans="1:8">
      <c r="A2985" s="1" t="s">
        <v>3</v>
      </c>
      <c r="B2985" s="1" t="s">
        <v>6063</v>
      </c>
      <c r="C2985" s="1" t="s">
        <v>19</v>
      </c>
      <c r="D2985" s="1" t="s">
        <v>7</v>
      </c>
      <c r="E2985" s="12">
        <f t="shared" si="103"/>
        <v>1</v>
      </c>
      <c r="F2985" s="12" t="s">
        <v>6065</v>
      </c>
      <c r="G2985" s="12">
        <f t="shared" si="101"/>
        <v>1</v>
      </c>
      <c r="H2985" s="6"/>
    </row>
    <row r="2986" customHeight="1" spans="1:8">
      <c r="A2986" s="1" t="s">
        <v>3</v>
      </c>
      <c r="B2986" s="1" t="s">
        <v>6065</v>
      </c>
      <c r="C2986" s="1" t="s">
        <v>19</v>
      </c>
      <c r="D2986" s="1" t="s">
        <v>7</v>
      </c>
      <c r="E2986" s="12">
        <f t="shared" si="103"/>
        <v>1</v>
      </c>
      <c r="F2986" s="12" t="s">
        <v>6067</v>
      </c>
      <c r="G2986" s="12">
        <f t="shared" si="101"/>
        <v>1</v>
      </c>
      <c r="H2986" s="6"/>
    </row>
    <row r="2987" customHeight="1" spans="1:8">
      <c r="A2987" s="1" t="s">
        <v>3</v>
      </c>
      <c r="B2987" s="1" t="s">
        <v>6067</v>
      </c>
      <c r="C2987" s="1" t="s">
        <v>19</v>
      </c>
      <c r="D2987" s="1" t="s">
        <v>7</v>
      </c>
      <c r="E2987" s="12">
        <f t="shared" si="103"/>
        <v>1</v>
      </c>
      <c r="F2987" s="12" t="s">
        <v>6069</v>
      </c>
      <c r="G2987" s="12">
        <f t="shared" si="101"/>
        <v>1</v>
      </c>
      <c r="H2987" s="6"/>
    </row>
    <row r="2988" customHeight="1" spans="1:8">
      <c r="A2988" s="1" t="s">
        <v>3</v>
      </c>
      <c r="B2988" s="1" t="s">
        <v>6069</v>
      </c>
      <c r="C2988" s="1" t="s">
        <v>19</v>
      </c>
      <c r="D2988" s="1" t="s">
        <v>7</v>
      </c>
      <c r="E2988" s="12">
        <f t="shared" si="103"/>
        <v>1</v>
      </c>
      <c r="F2988" s="12" t="s">
        <v>6071</v>
      </c>
      <c r="G2988" s="12">
        <f t="shared" si="101"/>
        <v>1</v>
      </c>
      <c r="H2988" s="6"/>
    </row>
    <row r="2989" customHeight="1" spans="1:8">
      <c r="A2989" s="1" t="s">
        <v>3</v>
      </c>
      <c r="B2989" s="1" t="s">
        <v>6071</v>
      </c>
      <c r="C2989" s="1" t="s">
        <v>19</v>
      </c>
      <c r="D2989" s="1" t="s">
        <v>7</v>
      </c>
      <c r="E2989" s="12">
        <f t="shared" si="103"/>
        <v>1</v>
      </c>
      <c r="F2989" s="12" t="s">
        <v>6073</v>
      </c>
      <c r="G2989" s="12">
        <f t="shared" si="101"/>
        <v>1</v>
      </c>
      <c r="H2989" s="6"/>
    </row>
    <row r="2990" customHeight="1" spans="1:8">
      <c r="A2990" s="1" t="s">
        <v>3</v>
      </c>
      <c r="B2990" s="1" t="s">
        <v>6073</v>
      </c>
      <c r="C2990" s="1" t="s">
        <v>19</v>
      </c>
      <c r="D2990" s="1" t="s">
        <v>7</v>
      </c>
      <c r="E2990" s="12">
        <f t="shared" si="103"/>
        <v>1</v>
      </c>
      <c r="F2990" s="12" t="s">
        <v>6075</v>
      </c>
      <c r="G2990" s="12">
        <f t="shared" si="101"/>
        <v>1</v>
      </c>
      <c r="H2990" s="6"/>
    </row>
    <row r="2991" customHeight="1" spans="1:8">
      <c r="A2991" s="1" t="s">
        <v>3</v>
      </c>
      <c r="B2991" s="1" t="s">
        <v>6075</v>
      </c>
      <c r="C2991" s="1" t="s">
        <v>19</v>
      </c>
      <c r="D2991" s="1" t="s">
        <v>7</v>
      </c>
      <c r="E2991" s="12">
        <f t="shared" si="103"/>
        <v>1</v>
      </c>
      <c r="F2991" s="12" t="s">
        <v>6077</v>
      </c>
      <c r="G2991" s="12">
        <f t="shared" si="101"/>
        <v>1</v>
      </c>
      <c r="H2991" s="6"/>
    </row>
    <row r="2992" customHeight="1" spans="1:8">
      <c r="A2992" s="1" t="s">
        <v>3</v>
      </c>
      <c r="B2992" s="1" t="s">
        <v>6077</v>
      </c>
      <c r="C2992" s="1" t="s">
        <v>19</v>
      </c>
      <c r="D2992" s="1" t="s">
        <v>7</v>
      </c>
      <c r="E2992" s="12">
        <f t="shared" si="103"/>
        <v>1</v>
      </c>
      <c r="F2992" s="12" t="s">
        <v>6079</v>
      </c>
      <c r="G2992" s="12">
        <f t="shared" si="101"/>
        <v>1</v>
      </c>
      <c r="H2992" s="6"/>
    </row>
    <row r="2993" customHeight="1" spans="1:8">
      <c r="A2993" s="1" t="s">
        <v>3</v>
      </c>
      <c r="B2993" s="1" t="s">
        <v>6079</v>
      </c>
      <c r="C2993" s="1" t="s">
        <v>19</v>
      </c>
      <c r="D2993" s="1" t="s">
        <v>7</v>
      </c>
      <c r="E2993" s="12">
        <f t="shared" si="103"/>
        <v>1</v>
      </c>
      <c r="F2993" s="12" t="s">
        <v>6081</v>
      </c>
      <c r="G2993" s="12">
        <f t="shared" si="101"/>
        <v>1</v>
      </c>
      <c r="H2993" s="6"/>
    </row>
    <row r="2994" customHeight="1" spans="1:8">
      <c r="A2994" s="1" t="s">
        <v>3</v>
      </c>
      <c r="B2994" s="1" t="s">
        <v>6081</v>
      </c>
      <c r="C2994" s="1" t="s">
        <v>19</v>
      </c>
      <c r="D2994" s="1" t="s">
        <v>7</v>
      </c>
      <c r="E2994" s="12">
        <f t="shared" si="103"/>
        <v>1</v>
      </c>
      <c r="F2994" s="12" t="s">
        <v>6083</v>
      </c>
      <c r="G2994" s="12">
        <f t="shared" si="101"/>
        <v>1</v>
      </c>
      <c r="H2994" s="6"/>
    </row>
    <row r="2995" customHeight="1" spans="1:8">
      <c r="A2995" s="1" t="s">
        <v>3</v>
      </c>
      <c r="B2995" s="1" t="s">
        <v>6083</v>
      </c>
      <c r="C2995" s="1" t="s">
        <v>19</v>
      </c>
      <c r="D2995" s="1" t="s">
        <v>7</v>
      </c>
      <c r="E2995" s="12">
        <f t="shared" si="103"/>
        <v>1</v>
      </c>
      <c r="F2995" s="12" t="s">
        <v>6085</v>
      </c>
      <c r="G2995" s="12">
        <f t="shared" si="101"/>
        <v>1</v>
      </c>
      <c r="H2995" s="6"/>
    </row>
    <row r="2996" customHeight="1" spans="1:8">
      <c r="A2996" s="1" t="s">
        <v>3</v>
      </c>
      <c r="B2996" s="1" t="s">
        <v>6085</v>
      </c>
      <c r="C2996" s="1" t="s">
        <v>19</v>
      </c>
      <c r="D2996" s="1" t="s">
        <v>7</v>
      </c>
      <c r="E2996" s="12">
        <f t="shared" si="103"/>
        <v>1</v>
      </c>
      <c r="F2996" s="12" t="s">
        <v>6087</v>
      </c>
      <c r="G2996" s="12">
        <f t="shared" si="101"/>
        <v>1</v>
      </c>
      <c r="H2996" s="6"/>
    </row>
    <row r="2997" customHeight="1" spans="1:8">
      <c r="A2997" s="1" t="s">
        <v>3</v>
      </c>
      <c r="B2997" s="1" t="s">
        <v>6087</v>
      </c>
      <c r="C2997" s="1" t="s">
        <v>19</v>
      </c>
      <c r="D2997" s="1" t="s">
        <v>7</v>
      </c>
      <c r="E2997" s="12">
        <f t="shared" si="103"/>
        <v>1</v>
      </c>
      <c r="F2997" s="12" t="s">
        <v>6089</v>
      </c>
      <c r="G2997" s="12">
        <f t="shared" si="101"/>
        <v>1</v>
      </c>
      <c r="H2997" s="6"/>
    </row>
    <row r="2998" customHeight="1" spans="1:8">
      <c r="A2998" s="1" t="s">
        <v>3</v>
      </c>
      <c r="B2998" s="1" t="s">
        <v>6089</v>
      </c>
      <c r="C2998" s="1" t="s">
        <v>19</v>
      </c>
      <c r="D2998" s="1" t="s">
        <v>7</v>
      </c>
      <c r="E2998" s="12">
        <f t="shared" si="103"/>
        <v>1</v>
      </c>
      <c r="F2998" s="12" t="s">
        <v>6091</v>
      </c>
      <c r="G2998" s="12">
        <f t="shared" si="101"/>
        <v>1</v>
      </c>
      <c r="H2998" s="6"/>
    </row>
    <row r="2999" customHeight="1" spans="1:8">
      <c r="A2999" s="1" t="s">
        <v>3</v>
      </c>
      <c r="B2999" s="1" t="s">
        <v>6091</v>
      </c>
      <c r="C2999" s="1" t="s">
        <v>19</v>
      </c>
      <c r="D2999" s="1" t="s">
        <v>7</v>
      </c>
      <c r="E2999" s="12">
        <f t="shared" si="103"/>
        <v>1</v>
      </c>
      <c r="F2999" s="12" t="s">
        <v>6093</v>
      </c>
      <c r="G2999" s="12">
        <f t="shared" si="101"/>
        <v>1</v>
      </c>
      <c r="H2999" s="6"/>
    </row>
    <row r="3000" customHeight="1" spans="1:8">
      <c r="A3000" s="1" t="s">
        <v>3</v>
      </c>
      <c r="B3000" s="1" t="s">
        <v>6093</v>
      </c>
      <c r="C3000" s="1" t="s">
        <v>19</v>
      </c>
      <c r="D3000" s="1" t="s">
        <v>7</v>
      </c>
      <c r="E3000" s="12">
        <f t="shared" si="103"/>
        <v>1</v>
      </c>
      <c r="F3000" s="12" t="s">
        <v>6095</v>
      </c>
      <c r="G3000" s="12">
        <f t="shared" si="101"/>
        <v>1</v>
      </c>
      <c r="H3000" s="6"/>
    </row>
    <row r="3001" customHeight="1" spans="1:8">
      <c r="A3001" s="1" t="s">
        <v>3</v>
      </c>
      <c r="B3001" s="1" t="s">
        <v>6095</v>
      </c>
      <c r="C3001" s="1" t="s">
        <v>19</v>
      </c>
      <c r="D3001" s="1" t="s">
        <v>7</v>
      </c>
      <c r="E3001" s="12">
        <f t="shared" si="103"/>
        <v>1</v>
      </c>
      <c r="F3001" s="12" t="s">
        <v>6097</v>
      </c>
      <c r="G3001" s="12">
        <f t="shared" si="101"/>
        <v>1</v>
      </c>
      <c r="H3001" s="6"/>
    </row>
    <row r="3002" customHeight="1" spans="1:8">
      <c r="A3002" s="1" t="s">
        <v>3</v>
      </c>
      <c r="B3002" s="1" t="s">
        <v>6097</v>
      </c>
      <c r="C3002" s="1" t="s">
        <v>19</v>
      </c>
      <c r="D3002" s="1" t="s">
        <v>7</v>
      </c>
      <c r="E3002" s="12">
        <f t="shared" si="103"/>
        <v>1</v>
      </c>
      <c r="F3002" s="12" t="s">
        <v>6099</v>
      </c>
      <c r="G3002" s="12">
        <f t="shared" si="101"/>
        <v>1</v>
      </c>
      <c r="H3002" s="6"/>
    </row>
    <row r="3003" customHeight="1" spans="1:8">
      <c r="A3003" s="1" t="s">
        <v>3</v>
      </c>
      <c r="B3003" s="1" t="s">
        <v>6099</v>
      </c>
      <c r="C3003" s="1" t="s">
        <v>19</v>
      </c>
      <c r="D3003" s="1" t="s">
        <v>7</v>
      </c>
      <c r="E3003" s="12">
        <f t="shared" si="103"/>
        <v>1</v>
      </c>
      <c r="F3003" s="12" t="s">
        <v>6101</v>
      </c>
      <c r="G3003" s="12">
        <f t="shared" si="101"/>
        <v>1</v>
      </c>
      <c r="H3003" s="6"/>
    </row>
    <row r="3004" customHeight="1" spans="1:8">
      <c r="A3004" s="1" t="s">
        <v>3</v>
      </c>
      <c r="B3004" s="1" t="s">
        <v>6101</v>
      </c>
      <c r="C3004" s="1" t="s">
        <v>19</v>
      </c>
      <c r="D3004" s="1" t="s">
        <v>7</v>
      </c>
      <c r="E3004" s="12">
        <f t="shared" si="103"/>
        <v>1</v>
      </c>
      <c r="F3004" s="12" t="s">
        <v>6103</v>
      </c>
      <c r="G3004" s="12">
        <f t="shared" si="101"/>
        <v>1</v>
      </c>
      <c r="H3004" s="6"/>
    </row>
    <row r="3005" customHeight="1" spans="1:8">
      <c r="A3005" s="1" t="s">
        <v>3</v>
      </c>
      <c r="B3005" s="1" t="s">
        <v>6103</v>
      </c>
      <c r="C3005" s="1" t="s">
        <v>19</v>
      </c>
      <c r="D3005" s="1" t="s">
        <v>8</v>
      </c>
      <c r="E3005" s="12">
        <v>1</v>
      </c>
      <c r="F3005" s="12" t="s">
        <v>6105</v>
      </c>
      <c r="G3005" s="12">
        <f t="shared" si="101"/>
        <v>1</v>
      </c>
      <c r="H3005" s="6"/>
    </row>
    <row r="3006" customHeight="1" spans="1:8">
      <c r="A3006" s="1" t="s">
        <v>3</v>
      </c>
      <c r="B3006" s="1" t="s">
        <v>6105</v>
      </c>
      <c r="C3006" s="1" t="s">
        <v>19</v>
      </c>
      <c r="D3006" s="1" t="s">
        <v>8</v>
      </c>
      <c r="E3006" s="12">
        <v>1</v>
      </c>
      <c r="F3006" s="12" t="s">
        <v>6107</v>
      </c>
      <c r="G3006" s="12">
        <f t="shared" si="101"/>
        <v>1</v>
      </c>
      <c r="H3006" s="6"/>
    </row>
    <row r="3007" customHeight="1" spans="1:8">
      <c r="A3007" s="1" t="s">
        <v>3</v>
      </c>
      <c r="B3007" s="1" t="s">
        <v>6107</v>
      </c>
      <c r="C3007" s="1" t="s">
        <v>19</v>
      </c>
      <c r="D3007" s="1" t="s">
        <v>7</v>
      </c>
      <c r="E3007" s="12">
        <f t="shared" ref="E3007:E3013" si="104">VLOOKUP(C3007,H:I,2,0)</f>
        <v>1</v>
      </c>
      <c r="F3007" s="12" t="s">
        <v>6109</v>
      </c>
      <c r="G3007" s="12">
        <f t="shared" si="101"/>
        <v>1</v>
      </c>
      <c r="H3007" s="6"/>
    </row>
    <row r="3008" customHeight="1" spans="1:8">
      <c r="A3008" s="1" t="s">
        <v>3</v>
      </c>
      <c r="B3008" s="1" t="s">
        <v>6109</v>
      </c>
      <c r="C3008" s="1" t="s">
        <v>19</v>
      </c>
      <c r="D3008" s="1" t="s">
        <v>7</v>
      </c>
      <c r="E3008" s="12">
        <f t="shared" si="104"/>
        <v>1</v>
      </c>
      <c r="F3008" s="12" t="s">
        <v>6111</v>
      </c>
      <c r="G3008" s="12">
        <f t="shared" si="101"/>
        <v>1</v>
      </c>
      <c r="H3008" s="6"/>
    </row>
    <row r="3009" customHeight="1" spans="1:8">
      <c r="A3009" s="1" t="s">
        <v>3</v>
      </c>
      <c r="B3009" s="1" t="s">
        <v>6111</v>
      </c>
      <c r="C3009" s="1" t="s">
        <v>19</v>
      </c>
      <c r="D3009" s="1" t="s">
        <v>7</v>
      </c>
      <c r="E3009" s="12">
        <f t="shared" si="104"/>
        <v>1</v>
      </c>
      <c r="F3009" s="12" t="s">
        <v>6113</v>
      </c>
      <c r="G3009" s="12">
        <f t="shared" si="101"/>
        <v>1</v>
      </c>
      <c r="H3009" s="6"/>
    </row>
    <row r="3010" customHeight="1" spans="1:8">
      <c r="A3010" s="1" t="s">
        <v>3</v>
      </c>
      <c r="B3010" s="1" t="s">
        <v>6113</v>
      </c>
      <c r="C3010" s="1" t="s">
        <v>19</v>
      </c>
      <c r="D3010" s="1" t="s">
        <v>7</v>
      </c>
      <c r="E3010" s="12">
        <f t="shared" si="104"/>
        <v>1</v>
      </c>
      <c r="F3010" s="12" t="s">
        <v>6115</v>
      </c>
      <c r="G3010" s="12">
        <f t="shared" ref="G3010:G3073" si="105">VLOOKUP(F3010,B:E,4,0)</f>
        <v>1</v>
      </c>
      <c r="H3010" s="6"/>
    </row>
    <row r="3011" customHeight="1" spans="1:8">
      <c r="A3011" s="1" t="s">
        <v>3</v>
      </c>
      <c r="B3011" s="1" t="s">
        <v>6115</v>
      </c>
      <c r="C3011" s="1" t="s">
        <v>19</v>
      </c>
      <c r="D3011" s="1" t="s">
        <v>7</v>
      </c>
      <c r="E3011" s="12">
        <f t="shared" si="104"/>
        <v>1</v>
      </c>
      <c r="F3011" s="12" t="s">
        <v>6117</v>
      </c>
      <c r="G3011" s="12">
        <f t="shared" si="105"/>
        <v>1</v>
      </c>
      <c r="H3011" s="6"/>
    </row>
    <row r="3012" customHeight="1" spans="1:8">
      <c r="A3012" s="1" t="s">
        <v>3</v>
      </c>
      <c r="B3012" s="1" t="s">
        <v>6117</v>
      </c>
      <c r="C3012" s="1" t="s">
        <v>19</v>
      </c>
      <c r="D3012" s="1" t="s">
        <v>7</v>
      </c>
      <c r="E3012" s="12">
        <f t="shared" si="104"/>
        <v>1</v>
      </c>
      <c r="F3012" s="12" t="s">
        <v>6119</v>
      </c>
      <c r="G3012" s="12">
        <f t="shared" si="105"/>
        <v>1</v>
      </c>
      <c r="H3012" s="6"/>
    </row>
    <row r="3013" customHeight="1" spans="1:8">
      <c r="A3013" s="1" t="s">
        <v>3</v>
      </c>
      <c r="B3013" s="1" t="s">
        <v>6119</v>
      </c>
      <c r="C3013" s="1" t="s">
        <v>19</v>
      </c>
      <c r="D3013" s="1" t="s">
        <v>7</v>
      </c>
      <c r="E3013" s="12">
        <f t="shared" si="104"/>
        <v>1</v>
      </c>
      <c r="F3013" s="12" t="s">
        <v>6121</v>
      </c>
      <c r="G3013" s="12">
        <f t="shared" si="105"/>
        <v>1</v>
      </c>
      <c r="H3013" s="6"/>
    </row>
    <row r="3014" customHeight="1" spans="1:8">
      <c r="A3014" s="1" t="s">
        <v>3</v>
      </c>
      <c r="B3014" s="1" t="s">
        <v>6121</v>
      </c>
      <c r="C3014" s="1" t="s">
        <v>19</v>
      </c>
      <c r="D3014" s="1" t="s">
        <v>8</v>
      </c>
      <c r="E3014" s="12">
        <v>1</v>
      </c>
      <c r="F3014" s="12" t="s">
        <v>6123</v>
      </c>
      <c r="G3014" s="12">
        <f t="shared" si="105"/>
        <v>1</v>
      </c>
      <c r="H3014" s="6"/>
    </row>
    <row r="3015" customHeight="1" spans="1:8">
      <c r="A3015" s="1" t="s">
        <v>3</v>
      </c>
      <c r="B3015" s="1" t="s">
        <v>6123</v>
      </c>
      <c r="C3015" s="1" t="s">
        <v>19</v>
      </c>
      <c r="D3015" s="1" t="s">
        <v>8</v>
      </c>
      <c r="E3015" s="12">
        <v>1</v>
      </c>
      <c r="F3015" s="12" t="s">
        <v>6125</v>
      </c>
      <c r="G3015" s="12">
        <f t="shared" si="105"/>
        <v>1</v>
      </c>
      <c r="H3015" s="6"/>
    </row>
    <row r="3016" customHeight="1" spans="1:8">
      <c r="A3016" s="1" t="s">
        <v>3</v>
      </c>
      <c r="B3016" s="1" t="s">
        <v>6125</v>
      </c>
      <c r="C3016" s="1" t="s">
        <v>19</v>
      </c>
      <c r="D3016" s="1" t="s">
        <v>8</v>
      </c>
      <c r="E3016" s="12">
        <v>1</v>
      </c>
      <c r="F3016" s="12" t="s">
        <v>6127</v>
      </c>
      <c r="G3016" s="12">
        <f t="shared" si="105"/>
        <v>1</v>
      </c>
      <c r="H3016" s="6"/>
    </row>
    <row r="3017" customHeight="1" spans="1:8">
      <c r="A3017" s="1" t="s">
        <v>3</v>
      </c>
      <c r="B3017" s="1" t="s">
        <v>6127</v>
      </c>
      <c r="C3017" s="1" t="s">
        <v>19</v>
      </c>
      <c r="D3017" s="1" t="s">
        <v>8</v>
      </c>
      <c r="E3017" s="12">
        <v>1</v>
      </c>
      <c r="F3017" s="12" t="s">
        <v>6129</v>
      </c>
      <c r="G3017" s="12">
        <f t="shared" si="105"/>
        <v>1</v>
      </c>
      <c r="H3017" s="6"/>
    </row>
    <row r="3018" customHeight="1" spans="1:8">
      <c r="A3018" s="1" t="s">
        <v>3</v>
      </c>
      <c r="B3018" s="1" t="s">
        <v>6129</v>
      </c>
      <c r="C3018" s="1" t="s">
        <v>19</v>
      </c>
      <c r="D3018" s="1" t="s">
        <v>8</v>
      </c>
      <c r="E3018" s="12">
        <v>1</v>
      </c>
      <c r="F3018" s="12" t="s">
        <v>6131</v>
      </c>
      <c r="G3018" s="12">
        <f t="shared" si="105"/>
        <v>1</v>
      </c>
      <c r="H3018" s="6"/>
    </row>
    <row r="3019" customHeight="1" spans="1:8">
      <c r="A3019" s="1" t="s">
        <v>3</v>
      </c>
      <c r="B3019" s="1" t="s">
        <v>6131</v>
      </c>
      <c r="C3019" s="1" t="s">
        <v>19</v>
      </c>
      <c r="D3019" s="1" t="s">
        <v>8</v>
      </c>
      <c r="E3019" s="12">
        <v>1</v>
      </c>
      <c r="F3019" s="12" t="s">
        <v>6133</v>
      </c>
      <c r="G3019" s="12">
        <f t="shared" si="105"/>
        <v>1</v>
      </c>
      <c r="H3019" s="6"/>
    </row>
    <row r="3020" customHeight="1" spans="1:8">
      <c r="A3020" s="1" t="s">
        <v>3</v>
      </c>
      <c r="B3020" s="1" t="s">
        <v>6133</v>
      </c>
      <c r="C3020" s="1" t="s">
        <v>19</v>
      </c>
      <c r="D3020" s="1" t="s">
        <v>8</v>
      </c>
      <c r="E3020" s="12">
        <v>1</v>
      </c>
      <c r="F3020" s="12" t="s">
        <v>6135</v>
      </c>
      <c r="G3020" s="12">
        <f t="shared" si="105"/>
        <v>1</v>
      </c>
      <c r="H3020" s="6"/>
    </row>
    <row r="3021" customHeight="1" spans="1:8">
      <c r="A3021" s="1" t="s">
        <v>3</v>
      </c>
      <c r="B3021" s="1" t="s">
        <v>6135</v>
      </c>
      <c r="C3021" s="1" t="s">
        <v>19</v>
      </c>
      <c r="D3021" s="1" t="s">
        <v>8</v>
      </c>
      <c r="E3021" s="12">
        <v>1</v>
      </c>
      <c r="F3021" s="12" t="s">
        <v>6137</v>
      </c>
      <c r="G3021" s="12">
        <f t="shared" si="105"/>
        <v>1</v>
      </c>
      <c r="H3021" s="6"/>
    </row>
    <row r="3022" customHeight="1" spans="1:8">
      <c r="A3022" s="1" t="s">
        <v>3</v>
      </c>
      <c r="B3022" s="1" t="s">
        <v>6137</v>
      </c>
      <c r="C3022" s="1" t="s">
        <v>19</v>
      </c>
      <c r="D3022" s="1" t="s">
        <v>8</v>
      </c>
      <c r="E3022" s="12">
        <v>1</v>
      </c>
      <c r="F3022" s="12" t="s">
        <v>6139</v>
      </c>
      <c r="G3022" s="12">
        <f t="shared" si="105"/>
        <v>1</v>
      </c>
      <c r="H3022" s="6"/>
    </row>
    <row r="3023" customHeight="1" spans="1:8">
      <c r="A3023" s="1" t="s">
        <v>3</v>
      </c>
      <c r="B3023" s="1" t="s">
        <v>6139</v>
      </c>
      <c r="C3023" s="1" t="s">
        <v>19</v>
      </c>
      <c r="D3023" s="1" t="s">
        <v>8</v>
      </c>
      <c r="E3023" s="12">
        <v>1</v>
      </c>
      <c r="F3023" s="12" t="s">
        <v>6141</v>
      </c>
      <c r="G3023" s="12">
        <f t="shared" si="105"/>
        <v>1</v>
      </c>
      <c r="H3023" s="6"/>
    </row>
    <row r="3024" customHeight="1" spans="1:8">
      <c r="A3024" s="1" t="s">
        <v>3</v>
      </c>
      <c r="B3024" s="1" t="s">
        <v>6141</v>
      </c>
      <c r="C3024" s="1" t="s">
        <v>19</v>
      </c>
      <c r="D3024" s="1" t="s">
        <v>8</v>
      </c>
      <c r="E3024" s="12">
        <v>1</v>
      </c>
      <c r="F3024" s="12" t="s">
        <v>6143</v>
      </c>
      <c r="G3024" s="12">
        <f t="shared" si="105"/>
        <v>1</v>
      </c>
      <c r="H3024" s="6"/>
    </row>
    <row r="3025" customHeight="1" spans="1:8">
      <c r="A3025" s="1" t="s">
        <v>3</v>
      </c>
      <c r="B3025" s="1" t="s">
        <v>6143</v>
      </c>
      <c r="C3025" s="1" t="s">
        <v>19</v>
      </c>
      <c r="D3025" s="1" t="s">
        <v>8</v>
      </c>
      <c r="E3025" s="12">
        <v>1</v>
      </c>
      <c r="F3025" s="12" t="s">
        <v>6145</v>
      </c>
      <c r="G3025" s="12">
        <f t="shared" si="105"/>
        <v>1</v>
      </c>
      <c r="H3025" s="6"/>
    </row>
    <row r="3026" customHeight="1" spans="1:8">
      <c r="A3026" s="1" t="s">
        <v>3</v>
      </c>
      <c r="B3026" s="1" t="s">
        <v>6145</v>
      </c>
      <c r="C3026" s="1" t="s">
        <v>19</v>
      </c>
      <c r="D3026" s="1" t="s">
        <v>8</v>
      </c>
      <c r="E3026" s="12">
        <v>1</v>
      </c>
      <c r="F3026" s="12" t="s">
        <v>6147</v>
      </c>
      <c r="G3026" s="12">
        <f t="shared" si="105"/>
        <v>1</v>
      </c>
      <c r="H3026" s="6"/>
    </row>
    <row r="3027" customHeight="1" spans="1:8">
      <c r="A3027" s="1" t="s">
        <v>3</v>
      </c>
      <c r="B3027" s="1" t="s">
        <v>6147</v>
      </c>
      <c r="C3027" s="1" t="s">
        <v>19</v>
      </c>
      <c r="D3027" s="1" t="s">
        <v>8</v>
      </c>
      <c r="E3027" s="12">
        <v>1</v>
      </c>
      <c r="F3027" s="12" t="s">
        <v>6149</v>
      </c>
      <c r="G3027" s="12">
        <f t="shared" si="105"/>
        <v>1</v>
      </c>
      <c r="H3027" s="6"/>
    </row>
    <row r="3028" customHeight="1" spans="1:8">
      <c r="A3028" s="1" t="s">
        <v>3</v>
      </c>
      <c r="B3028" s="1" t="s">
        <v>6149</v>
      </c>
      <c r="C3028" s="1" t="s">
        <v>19</v>
      </c>
      <c r="D3028" s="1" t="s">
        <v>8</v>
      </c>
      <c r="E3028" s="12">
        <v>1</v>
      </c>
      <c r="F3028" s="12" t="s">
        <v>6151</v>
      </c>
      <c r="G3028" s="12">
        <f t="shared" si="105"/>
        <v>1</v>
      </c>
      <c r="H3028" s="6"/>
    </row>
    <row r="3029" customHeight="1" spans="1:8">
      <c r="A3029" s="1" t="s">
        <v>3</v>
      </c>
      <c r="B3029" s="1" t="s">
        <v>6151</v>
      </c>
      <c r="C3029" s="1" t="s">
        <v>19</v>
      </c>
      <c r="D3029" s="1" t="s">
        <v>8</v>
      </c>
      <c r="E3029" s="12">
        <v>1</v>
      </c>
      <c r="F3029" s="12" t="s">
        <v>6153</v>
      </c>
      <c r="G3029" s="12">
        <f t="shared" si="105"/>
        <v>1</v>
      </c>
      <c r="H3029" s="6"/>
    </row>
    <row r="3030" customHeight="1" spans="1:8">
      <c r="A3030" s="1" t="s">
        <v>3</v>
      </c>
      <c r="B3030" s="1" t="s">
        <v>6153</v>
      </c>
      <c r="C3030" s="1" t="s">
        <v>19</v>
      </c>
      <c r="D3030" s="1" t="s">
        <v>7</v>
      </c>
      <c r="E3030" s="12">
        <f>VLOOKUP(C3030,H:I,2,0)</f>
        <v>1</v>
      </c>
      <c r="F3030" s="12" t="s">
        <v>6155</v>
      </c>
      <c r="G3030" s="12">
        <f t="shared" si="105"/>
        <v>1</v>
      </c>
      <c r="H3030" s="6"/>
    </row>
    <row r="3031" customHeight="1" spans="1:8">
      <c r="A3031" s="1" t="s">
        <v>3</v>
      </c>
      <c r="B3031" s="1" t="s">
        <v>6155</v>
      </c>
      <c r="C3031" s="1" t="s">
        <v>19</v>
      </c>
      <c r="D3031" s="1" t="s">
        <v>8</v>
      </c>
      <c r="E3031" s="12">
        <v>1</v>
      </c>
      <c r="F3031" s="12" t="s">
        <v>6157</v>
      </c>
      <c r="G3031" s="12">
        <f t="shared" si="105"/>
        <v>1</v>
      </c>
      <c r="H3031" s="6"/>
    </row>
    <row r="3032" customHeight="1" spans="1:8">
      <c r="A3032" s="1" t="s">
        <v>3</v>
      </c>
      <c r="B3032" s="1" t="s">
        <v>6157</v>
      </c>
      <c r="C3032" s="1" t="s">
        <v>19</v>
      </c>
      <c r="D3032" s="1" t="s">
        <v>8</v>
      </c>
      <c r="E3032" s="12">
        <v>1</v>
      </c>
      <c r="F3032" s="12" t="s">
        <v>6160</v>
      </c>
      <c r="G3032" s="12">
        <f t="shared" si="105"/>
        <v>1</v>
      </c>
      <c r="H3032" s="6"/>
    </row>
    <row r="3033" customHeight="1" spans="1:8">
      <c r="A3033" s="1" t="s">
        <v>3418</v>
      </c>
      <c r="B3033" s="1" t="s">
        <v>6160</v>
      </c>
      <c r="C3033" s="1" t="s">
        <v>19</v>
      </c>
      <c r="D3033" s="1" t="s">
        <v>7</v>
      </c>
      <c r="E3033" s="12">
        <f>VLOOKUP(C3033,H:I,2,0)</f>
        <v>1</v>
      </c>
      <c r="F3033" s="12" t="s">
        <v>6163</v>
      </c>
      <c r="G3033" s="12">
        <f t="shared" si="105"/>
        <v>1</v>
      </c>
      <c r="H3033" s="6"/>
    </row>
    <row r="3034" customHeight="1" spans="1:8">
      <c r="A3034" s="1" t="s">
        <v>3418</v>
      </c>
      <c r="B3034" s="1" t="s">
        <v>6163</v>
      </c>
      <c r="C3034" s="1" t="s">
        <v>19</v>
      </c>
      <c r="D3034" s="1" t="s">
        <v>7</v>
      </c>
      <c r="E3034" s="12">
        <f>VLOOKUP(C3034,H:I,2,0)</f>
        <v>1</v>
      </c>
      <c r="F3034" s="12" t="s">
        <v>6165</v>
      </c>
      <c r="G3034" s="12">
        <f t="shared" si="105"/>
        <v>1</v>
      </c>
      <c r="H3034" s="6"/>
    </row>
    <row r="3035" customHeight="1" spans="1:8">
      <c r="A3035" s="1" t="s">
        <v>3418</v>
      </c>
      <c r="B3035" s="1" t="s">
        <v>6165</v>
      </c>
      <c r="C3035" s="1" t="s">
        <v>19</v>
      </c>
      <c r="D3035" s="1" t="s">
        <v>8</v>
      </c>
      <c r="E3035" s="12">
        <v>1</v>
      </c>
      <c r="F3035" s="12" t="s">
        <v>6167</v>
      </c>
      <c r="G3035" s="12">
        <f t="shared" si="105"/>
        <v>1</v>
      </c>
      <c r="H3035" s="6"/>
    </row>
    <row r="3036" customHeight="1" spans="1:8">
      <c r="A3036" s="1" t="s">
        <v>3418</v>
      </c>
      <c r="B3036" s="1" t="s">
        <v>6167</v>
      </c>
      <c r="C3036" s="1" t="s">
        <v>19</v>
      </c>
      <c r="D3036" s="1" t="s">
        <v>7</v>
      </c>
      <c r="E3036" s="12">
        <f t="shared" ref="E3036:E3054" si="106">VLOOKUP(C3036,H:I,2,0)</f>
        <v>1</v>
      </c>
      <c r="F3036" s="12" t="s">
        <v>6169</v>
      </c>
      <c r="G3036" s="12">
        <f t="shared" si="105"/>
        <v>1</v>
      </c>
      <c r="H3036" s="6"/>
    </row>
    <row r="3037" customHeight="1" spans="1:8">
      <c r="A3037" s="1" t="s">
        <v>3418</v>
      </c>
      <c r="B3037" s="1" t="s">
        <v>6169</v>
      </c>
      <c r="C3037" s="1" t="s">
        <v>19</v>
      </c>
      <c r="D3037" s="1" t="s">
        <v>7</v>
      </c>
      <c r="E3037" s="12">
        <f t="shared" si="106"/>
        <v>1</v>
      </c>
      <c r="F3037" s="12" t="s">
        <v>6171</v>
      </c>
      <c r="G3037" s="12">
        <f t="shared" si="105"/>
        <v>1</v>
      </c>
      <c r="H3037" s="6"/>
    </row>
    <row r="3038" customHeight="1" spans="1:8">
      <c r="A3038" s="1" t="s">
        <v>3418</v>
      </c>
      <c r="B3038" s="1" t="s">
        <v>6171</v>
      </c>
      <c r="C3038" s="1" t="s">
        <v>19</v>
      </c>
      <c r="D3038" s="1" t="s">
        <v>7</v>
      </c>
      <c r="E3038" s="12">
        <f t="shared" si="106"/>
        <v>1</v>
      </c>
      <c r="F3038" s="12" t="s">
        <v>6173</v>
      </c>
      <c r="G3038" s="12">
        <f t="shared" si="105"/>
        <v>1</v>
      </c>
      <c r="H3038" s="6"/>
    </row>
    <row r="3039" customHeight="1" spans="1:8">
      <c r="A3039" s="1" t="s">
        <v>3418</v>
      </c>
      <c r="B3039" s="1" t="s">
        <v>6173</v>
      </c>
      <c r="C3039" s="1" t="s">
        <v>19</v>
      </c>
      <c r="D3039" s="1" t="s">
        <v>7</v>
      </c>
      <c r="E3039" s="12">
        <f t="shared" si="106"/>
        <v>1</v>
      </c>
      <c r="F3039" s="12" t="s">
        <v>6175</v>
      </c>
      <c r="G3039" s="12">
        <f t="shared" si="105"/>
        <v>1</v>
      </c>
      <c r="H3039" s="6"/>
    </row>
    <row r="3040" customHeight="1" spans="1:8">
      <c r="A3040" s="1" t="s">
        <v>3418</v>
      </c>
      <c r="B3040" s="1" t="s">
        <v>6175</v>
      </c>
      <c r="C3040" s="1" t="s">
        <v>19</v>
      </c>
      <c r="D3040" s="1" t="s">
        <v>7</v>
      </c>
      <c r="E3040" s="12">
        <f t="shared" si="106"/>
        <v>1</v>
      </c>
      <c r="F3040" s="12" t="s">
        <v>6177</v>
      </c>
      <c r="G3040" s="12">
        <f t="shared" si="105"/>
        <v>1</v>
      </c>
      <c r="H3040" s="6"/>
    </row>
    <row r="3041" customHeight="1" spans="1:8">
      <c r="A3041" s="1" t="s">
        <v>3418</v>
      </c>
      <c r="B3041" s="1" t="s">
        <v>6177</v>
      </c>
      <c r="C3041" s="1" t="s">
        <v>19</v>
      </c>
      <c r="D3041" s="1" t="s">
        <v>7</v>
      </c>
      <c r="E3041" s="12">
        <f t="shared" si="106"/>
        <v>1</v>
      </c>
      <c r="F3041" s="12" t="s">
        <v>6179</v>
      </c>
      <c r="G3041" s="12">
        <f t="shared" si="105"/>
        <v>1</v>
      </c>
      <c r="H3041" s="6"/>
    </row>
    <row r="3042" customHeight="1" spans="1:8">
      <c r="A3042" s="1" t="s">
        <v>3418</v>
      </c>
      <c r="B3042" s="1" t="s">
        <v>6179</v>
      </c>
      <c r="C3042" s="1" t="s">
        <v>19</v>
      </c>
      <c r="D3042" s="1" t="s">
        <v>7</v>
      </c>
      <c r="E3042" s="12">
        <f t="shared" si="106"/>
        <v>1</v>
      </c>
      <c r="F3042" s="12" t="s">
        <v>6181</v>
      </c>
      <c r="G3042" s="12">
        <f t="shared" si="105"/>
        <v>1</v>
      </c>
      <c r="H3042" s="6"/>
    </row>
    <row r="3043" customHeight="1" spans="1:8">
      <c r="A3043" s="1" t="s">
        <v>3418</v>
      </c>
      <c r="B3043" s="1" t="s">
        <v>6181</v>
      </c>
      <c r="C3043" s="1" t="s">
        <v>19</v>
      </c>
      <c r="D3043" s="1" t="s">
        <v>7</v>
      </c>
      <c r="E3043" s="12">
        <f t="shared" si="106"/>
        <v>1</v>
      </c>
      <c r="F3043" s="12" t="s">
        <v>6183</v>
      </c>
      <c r="G3043" s="12">
        <f t="shared" si="105"/>
        <v>1</v>
      </c>
      <c r="H3043" s="6"/>
    </row>
    <row r="3044" customHeight="1" spans="1:8">
      <c r="A3044" s="1" t="s">
        <v>3418</v>
      </c>
      <c r="B3044" s="1" t="s">
        <v>6183</v>
      </c>
      <c r="C3044" s="1" t="s">
        <v>19</v>
      </c>
      <c r="D3044" s="1" t="s">
        <v>7</v>
      </c>
      <c r="E3044" s="12">
        <f t="shared" si="106"/>
        <v>1</v>
      </c>
      <c r="F3044" s="12" t="s">
        <v>6185</v>
      </c>
      <c r="G3044" s="12">
        <f t="shared" si="105"/>
        <v>1</v>
      </c>
      <c r="H3044" s="6"/>
    </row>
    <row r="3045" customHeight="1" spans="1:8">
      <c r="A3045" s="1" t="s">
        <v>3418</v>
      </c>
      <c r="B3045" s="1" t="s">
        <v>6185</v>
      </c>
      <c r="C3045" s="1" t="s">
        <v>19</v>
      </c>
      <c r="D3045" s="1" t="s">
        <v>7</v>
      </c>
      <c r="E3045" s="12">
        <f t="shared" si="106"/>
        <v>1</v>
      </c>
      <c r="F3045" s="12" t="s">
        <v>6187</v>
      </c>
      <c r="G3045" s="12">
        <f t="shared" si="105"/>
        <v>1</v>
      </c>
      <c r="H3045" s="6"/>
    </row>
    <row r="3046" customHeight="1" spans="1:8">
      <c r="A3046" s="1" t="s">
        <v>3418</v>
      </c>
      <c r="B3046" s="1" t="s">
        <v>6187</v>
      </c>
      <c r="C3046" s="1" t="s">
        <v>19</v>
      </c>
      <c r="D3046" s="1" t="s">
        <v>7</v>
      </c>
      <c r="E3046" s="12">
        <f t="shared" si="106"/>
        <v>1</v>
      </c>
      <c r="F3046" s="12" t="s">
        <v>6189</v>
      </c>
      <c r="G3046" s="12">
        <f t="shared" si="105"/>
        <v>1</v>
      </c>
      <c r="H3046" s="6"/>
    </row>
    <row r="3047" customHeight="1" spans="1:8">
      <c r="A3047" s="1" t="s">
        <v>3418</v>
      </c>
      <c r="B3047" s="1" t="s">
        <v>6189</v>
      </c>
      <c r="C3047" s="1" t="s">
        <v>19</v>
      </c>
      <c r="D3047" s="1" t="s">
        <v>7</v>
      </c>
      <c r="E3047" s="12">
        <f t="shared" si="106"/>
        <v>1</v>
      </c>
      <c r="F3047" s="12" t="s">
        <v>6191</v>
      </c>
      <c r="G3047" s="12">
        <f t="shared" si="105"/>
        <v>1</v>
      </c>
      <c r="H3047" s="6"/>
    </row>
    <row r="3048" customHeight="1" spans="1:8">
      <c r="A3048" s="1" t="s">
        <v>3418</v>
      </c>
      <c r="B3048" s="1" t="s">
        <v>6191</v>
      </c>
      <c r="C3048" s="1" t="s">
        <v>19</v>
      </c>
      <c r="D3048" s="1" t="s">
        <v>7</v>
      </c>
      <c r="E3048" s="12">
        <f t="shared" si="106"/>
        <v>1</v>
      </c>
      <c r="F3048" s="12" t="s">
        <v>6193</v>
      </c>
      <c r="G3048" s="12">
        <f t="shared" si="105"/>
        <v>1</v>
      </c>
      <c r="H3048" s="6"/>
    </row>
    <row r="3049" customHeight="1" spans="1:8">
      <c r="A3049" s="1" t="s">
        <v>3418</v>
      </c>
      <c r="B3049" s="1" t="s">
        <v>6193</v>
      </c>
      <c r="C3049" s="1" t="s">
        <v>19</v>
      </c>
      <c r="D3049" s="1" t="s">
        <v>7</v>
      </c>
      <c r="E3049" s="12">
        <f t="shared" si="106"/>
        <v>1</v>
      </c>
      <c r="F3049" s="12" t="s">
        <v>6195</v>
      </c>
      <c r="G3049" s="12">
        <f t="shared" si="105"/>
        <v>1</v>
      </c>
      <c r="H3049" s="6"/>
    </row>
    <row r="3050" customHeight="1" spans="1:8">
      <c r="A3050" s="1" t="s">
        <v>3418</v>
      </c>
      <c r="B3050" s="1" t="s">
        <v>6195</v>
      </c>
      <c r="C3050" s="1" t="s">
        <v>19</v>
      </c>
      <c r="D3050" s="1" t="s">
        <v>7</v>
      </c>
      <c r="E3050" s="12">
        <f t="shared" si="106"/>
        <v>1</v>
      </c>
      <c r="F3050" s="12" t="s">
        <v>6197</v>
      </c>
      <c r="G3050" s="12">
        <f t="shared" si="105"/>
        <v>1</v>
      </c>
      <c r="H3050" s="6"/>
    </row>
    <row r="3051" customHeight="1" spans="1:8">
      <c r="A3051" s="1" t="s">
        <v>3418</v>
      </c>
      <c r="B3051" s="1" t="s">
        <v>6197</v>
      </c>
      <c r="C3051" s="1" t="s">
        <v>19</v>
      </c>
      <c r="D3051" s="1" t="s">
        <v>7</v>
      </c>
      <c r="E3051" s="12">
        <f t="shared" si="106"/>
        <v>1</v>
      </c>
      <c r="F3051" s="12" t="s">
        <v>6199</v>
      </c>
      <c r="G3051" s="12">
        <f t="shared" si="105"/>
        <v>1</v>
      </c>
      <c r="H3051" s="6"/>
    </row>
    <row r="3052" customHeight="1" spans="1:8">
      <c r="A3052" s="1" t="s">
        <v>3418</v>
      </c>
      <c r="B3052" s="1" t="s">
        <v>6199</v>
      </c>
      <c r="C3052" s="1" t="s">
        <v>19</v>
      </c>
      <c r="D3052" s="1" t="s">
        <v>7</v>
      </c>
      <c r="E3052" s="12">
        <f t="shared" si="106"/>
        <v>1</v>
      </c>
      <c r="F3052" s="12" t="s">
        <v>6201</v>
      </c>
      <c r="G3052" s="12">
        <f t="shared" si="105"/>
        <v>1</v>
      </c>
      <c r="H3052" s="6"/>
    </row>
    <row r="3053" customHeight="1" spans="1:8">
      <c r="A3053" s="1" t="s">
        <v>3418</v>
      </c>
      <c r="B3053" s="1" t="s">
        <v>6201</v>
      </c>
      <c r="C3053" s="1" t="s">
        <v>19</v>
      </c>
      <c r="D3053" s="1" t="s">
        <v>7</v>
      </c>
      <c r="E3053" s="12">
        <f t="shared" si="106"/>
        <v>1</v>
      </c>
      <c r="F3053" s="12" t="s">
        <v>6203</v>
      </c>
      <c r="G3053" s="12">
        <f t="shared" si="105"/>
        <v>1</v>
      </c>
      <c r="H3053" s="6"/>
    </row>
    <row r="3054" customHeight="1" spans="1:8">
      <c r="A3054" s="1" t="s">
        <v>3418</v>
      </c>
      <c r="B3054" s="1" t="s">
        <v>6203</v>
      </c>
      <c r="C3054" s="1" t="s">
        <v>19</v>
      </c>
      <c r="D3054" s="1" t="s">
        <v>7</v>
      </c>
      <c r="E3054" s="12">
        <f t="shared" si="106"/>
        <v>1</v>
      </c>
      <c r="F3054" s="12" t="s">
        <v>6205</v>
      </c>
      <c r="G3054" s="12">
        <f t="shared" si="105"/>
        <v>1</v>
      </c>
      <c r="H3054" s="6"/>
    </row>
    <row r="3055" customHeight="1" spans="1:8">
      <c r="A3055" s="1" t="s">
        <v>3418</v>
      </c>
      <c r="B3055" s="1" t="s">
        <v>6205</v>
      </c>
      <c r="C3055" s="1" t="s">
        <v>19</v>
      </c>
      <c r="D3055" s="1" t="s">
        <v>8</v>
      </c>
      <c r="E3055" s="12">
        <v>1</v>
      </c>
      <c r="F3055" s="12" t="s">
        <v>6207</v>
      </c>
      <c r="G3055" s="12">
        <f t="shared" si="105"/>
        <v>1</v>
      </c>
      <c r="H3055" s="6"/>
    </row>
    <row r="3056" customHeight="1" spans="1:8">
      <c r="A3056" s="1" t="s">
        <v>3418</v>
      </c>
      <c r="B3056" s="1" t="s">
        <v>6207</v>
      </c>
      <c r="C3056" s="1" t="s">
        <v>19</v>
      </c>
      <c r="D3056" s="1" t="s">
        <v>7</v>
      </c>
      <c r="E3056" s="12">
        <f t="shared" ref="E3056:E3062" si="107">VLOOKUP(C3056,H:I,2,0)</f>
        <v>1</v>
      </c>
      <c r="F3056" s="12" t="s">
        <v>6209</v>
      </c>
      <c r="G3056" s="12">
        <f t="shared" si="105"/>
        <v>1</v>
      </c>
      <c r="H3056" s="6"/>
    </row>
    <row r="3057" customHeight="1" spans="1:8">
      <c r="A3057" s="1" t="s">
        <v>3418</v>
      </c>
      <c r="B3057" s="1" t="s">
        <v>6209</v>
      </c>
      <c r="C3057" s="1" t="s">
        <v>19</v>
      </c>
      <c r="D3057" s="1" t="s">
        <v>7</v>
      </c>
      <c r="E3057" s="12">
        <f t="shared" si="107"/>
        <v>1</v>
      </c>
      <c r="F3057" s="12" t="s">
        <v>6211</v>
      </c>
      <c r="G3057" s="12">
        <f t="shared" si="105"/>
        <v>1</v>
      </c>
      <c r="H3057" s="6"/>
    </row>
    <row r="3058" customHeight="1" spans="1:8">
      <c r="A3058" s="1" t="s">
        <v>3418</v>
      </c>
      <c r="B3058" s="1" t="s">
        <v>6211</v>
      </c>
      <c r="C3058" s="1" t="s">
        <v>19</v>
      </c>
      <c r="D3058" s="1" t="s">
        <v>7</v>
      </c>
      <c r="E3058" s="12">
        <f t="shared" si="107"/>
        <v>1</v>
      </c>
      <c r="F3058" s="12" t="s">
        <v>6213</v>
      </c>
      <c r="G3058" s="12">
        <f t="shared" si="105"/>
        <v>1</v>
      </c>
      <c r="H3058" s="6"/>
    </row>
    <row r="3059" customHeight="1" spans="1:8">
      <c r="A3059" s="1" t="s">
        <v>3418</v>
      </c>
      <c r="B3059" s="1" t="s">
        <v>6213</v>
      </c>
      <c r="C3059" s="1" t="s">
        <v>19</v>
      </c>
      <c r="D3059" s="1" t="s">
        <v>7</v>
      </c>
      <c r="E3059" s="12">
        <f t="shared" si="107"/>
        <v>1</v>
      </c>
      <c r="F3059" s="12" t="s">
        <v>6215</v>
      </c>
      <c r="G3059" s="12">
        <f t="shared" si="105"/>
        <v>1</v>
      </c>
      <c r="H3059" s="6"/>
    </row>
    <row r="3060" customHeight="1" spans="1:8">
      <c r="A3060" s="1" t="s">
        <v>3418</v>
      </c>
      <c r="B3060" s="1" t="s">
        <v>6215</v>
      </c>
      <c r="C3060" s="1" t="s">
        <v>19</v>
      </c>
      <c r="D3060" s="1" t="s">
        <v>7</v>
      </c>
      <c r="E3060" s="12">
        <f t="shared" si="107"/>
        <v>1</v>
      </c>
      <c r="F3060" s="12" t="s">
        <v>6218</v>
      </c>
      <c r="G3060" s="12">
        <f t="shared" si="105"/>
        <v>1</v>
      </c>
      <c r="H3060" s="6"/>
    </row>
    <row r="3061" customHeight="1" spans="1:8">
      <c r="A3061" s="1" t="s">
        <v>3594</v>
      </c>
      <c r="B3061" s="1" t="s">
        <v>6218</v>
      </c>
      <c r="C3061" s="1" t="s">
        <v>19</v>
      </c>
      <c r="D3061" s="1" t="s">
        <v>7</v>
      </c>
      <c r="E3061" s="12">
        <f t="shared" si="107"/>
        <v>1</v>
      </c>
      <c r="F3061" s="12" t="s">
        <v>6220</v>
      </c>
      <c r="G3061" s="12">
        <f t="shared" si="105"/>
        <v>1</v>
      </c>
      <c r="H3061" s="6"/>
    </row>
    <row r="3062" customHeight="1" spans="1:8">
      <c r="A3062" s="1" t="s">
        <v>3594</v>
      </c>
      <c r="B3062" s="1" t="s">
        <v>6220</v>
      </c>
      <c r="C3062" s="1" t="s">
        <v>19</v>
      </c>
      <c r="D3062" s="1" t="s">
        <v>7</v>
      </c>
      <c r="E3062" s="12">
        <f t="shared" si="107"/>
        <v>1</v>
      </c>
      <c r="F3062" s="12" t="s">
        <v>6223</v>
      </c>
      <c r="G3062" s="12">
        <f t="shared" si="105"/>
        <v>1</v>
      </c>
      <c r="H3062" s="6"/>
    </row>
    <row r="3063" customHeight="1" spans="1:8">
      <c r="A3063" s="1" t="s">
        <v>3594</v>
      </c>
      <c r="B3063" s="1" t="s">
        <v>6223</v>
      </c>
      <c r="C3063" s="1" t="s">
        <v>19</v>
      </c>
      <c r="D3063" s="1" t="s">
        <v>8</v>
      </c>
      <c r="E3063" s="12">
        <v>1</v>
      </c>
      <c r="F3063" s="12" t="s">
        <v>6226</v>
      </c>
      <c r="G3063" s="12">
        <f t="shared" si="105"/>
        <v>1</v>
      </c>
      <c r="H3063" s="6"/>
    </row>
    <row r="3064" customHeight="1" spans="1:8">
      <c r="A3064" s="1" t="s">
        <v>3594</v>
      </c>
      <c r="B3064" s="1" t="s">
        <v>6226</v>
      </c>
      <c r="C3064" s="1" t="s">
        <v>19</v>
      </c>
      <c r="D3064" s="1" t="s">
        <v>7</v>
      </c>
      <c r="E3064" s="12">
        <f>VLOOKUP(C3064,H:I,2,0)</f>
        <v>1</v>
      </c>
      <c r="F3064" s="12" t="s">
        <v>6229</v>
      </c>
      <c r="G3064" s="12">
        <f t="shared" si="105"/>
        <v>1</v>
      </c>
      <c r="H3064" s="6"/>
    </row>
    <row r="3065" customHeight="1" spans="1:8">
      <c r="A3065" s="1" t="s">
        <v>3594</v>
      </c>
      <c r="B3065" s="1" t="s">
        <v>6229</v>
      </c>
      <c r="C3065" s="1" t="s">
        <v>19</v>
      </c>
      <c r="D3065" s="1" t="s">
        <v>7</v>
      </c>
      <c r="E3065" s="12">
        <f>VLOOKUP(C3065,H:I,2,0)</f>
        <v>1</v>
      </c>
      <c r="F3065" s="12" t="s">
        <v>6232</v>
      </c>
      <c r="G3065" s="12">
        <f t="shared" si="105"/>
        <v>1</v>
      </c>
      <c r="H3065" s="6"/>
    </row>
    <row r="3066" customHeight="1" spans="1:8">
      <c r="A3066" s="1" t="s">
        <v>3594</v>
      </c>
      <c r="B3066" s="1" t="s">
        <v>6232</v>
      </c>
      <c r="C3066" s="1" t="s">
        <v>19</v>
      </c>
      <c r="D3066" s="1" t="s">
        <v>7</v>
      </c>
      <c r="E3066" s="12">
        <f>VLOOKUP(C3066,H:I,2,0)</f>
        <v>1</v>
      </c>
      <c r="F3066" s="12" t="s">
        <v>6235</v>
      </c>
      <c r="G3066" s="12">
        <f t="shared" si="105"/>
        <v>1</v>
      </c>
      <c r="H3066" s="6"/>
    </row>
    <row r="3067" customHeight="1" spans="1:8">
      <c r="A3067" s="1" t="s">
        <v>3594</v>
      </c>
      <c r="B3067" s="1" t="s">
        <v>6235</v>
      </c>
      <c r="C3067" s="1" t="s">
        <v>19</v>
      </c>
      <c r="D3067" s="1" t="s">
        <v>8</v>
      </c>
      <c r="E3067" s="12">
        <v>1</v>
      </c>
      <c r="F3067" s="12" t="s">
        <v>6238</v>
      </c>
      <c r="G3067" s="12">
        <f t="shared" si="105"/>
        <v>1</v>
      </c>
      <c r="H3067" s="6"/>
    </row>
    <row r="3068" customHeight="1" spans="1:8">
      <c r="A3068" s="1" t="s">
        <v>3594</v>
      </c>
      <c r="B3068" s="1" t="s">
        <v>6238</v>
      </c>
      <c r="C3068" s="1" t="s">
        <v>19</v>
      </c>
      <c r="D3068" s="1" t="s">
        <v>7</v>
      </c>
      <c r="E3068" s="12">
        <f>VLOOKUP(C3068,H:I,2,0)</f>
        <v>1</v>
      </c>
      <c r="F3068" s="12" t="s">
        <v>6241</v>
      </c>
      <c r="G3068" s="12">
        <f t="shared" si="105"/>
        <v>1</v>
      </c>
      <c r="H3068" s="6"/>
    </row>
    <row r="3069" customHeight="1" spans="1:8">
      <c r="A3069" s="1" t="s">
        <v>3594</v>
      </c>
      <c r="B3069" s="1" t="s">
        <v>6241</v>
      </c>
      <c r="C3069" s="1" t="s">
        <v>19</v>
      </c>
      <c r="D3069" s="1" t="s">
        <v>7</v>
      </c>
      <c r="E3069" s="12">
        <f>VLOOKUP(C3069,H:I,2,0)</f>
        <v>1</v>
      </c>
      <c r="F3069" s="12" t="s">
        <v>6243</v>
      </c>
      <c r="G3069" s="12">
        <f t="shared" si="105"/>
        <v>1</v>
      </c>
      <c r="H3069" s="6"/>
    </row>
    <row r="3070" customHeight="1" spans="1:8">
      <c r="A3070" s="1" t="s">
        <v>3594</v>
      </c>
      <c r="B3070" s="1" t="s">
        <v>6243</v>
      </c>
      <c r="C3070" s="1" t="s">
        <v>19</v>
      </c>
      <c r="D3070" s="1" t="s">
        <v>7</v>
      </c>
      <c r="E3070" s="12">
        <f>VLOOKUP(C3070,H:I,2,0)</f>
        <v>1</v>
      </c>
      <c r="F3070" s="12" t="s">
        <v>6245</v>
      </c>
      <c r="G3070" s="12">
        <f t="shared" si="105"/>
        <v>1</v>
      </c>
      <c r="H3070" s="6"/>
    </row>
    <row r="3071" customHeight="1" spans="1:8">
      <c r="A3071" s="1" t="s">
        <v>3594</v>
      </c>
      <c r="B3071" s="1" t="s">
        <v>6245</v>
      </c>
      <c r="C3071" s="1" t="s">
        <v>19</v>
      </c>
      <c r="D3071" s="1" t="s">
        <v>7</v>
      </c>
      <c r="E3071" s="12">
        <f>VLOOKUP(C3071,H:I,2,0)</f>
        <v>1</v>
      </c>
      <c r="F3071" s="12" t="s">
        <v>6247</v>
      </c>
      <c r="G3071" s="12">
        <f t="shared" si="105"/>
        <v>1</v>
      </c>
      <c r="H3071" s="6"/>
    </row>
    <row r="3072" customHeight="1" spans="1:8">
      <c r="A3072" s="1" t="s">
        <v>3594</v>
      </c>
      <c r="B3072" s="1" t="s">
        <v>6247</v>
      </c>
      <c r="C3072" s="1" t="s">
        <v>19</v>
      </c>
      <c r="D3072" s="1" t="s">
        <v>7</v>
      </c>
      <c r="E3072" s="12">
        <f>VLOOKUP(C3072,H:I,2,0)</f>
        <v>1</v>
      </c>
      <c r="F3072" s="12" t="s">
        <v>6249</v>
      </c>
      <c r="G3072" s="12">
        <f t="shared" si="105"/>
        <v>1</v>
      </c>
      <c r="H3072" s="6"/>
    </row>
    <row r="3073" customHeight="1" spans="1:8">
      <c r="A3073" s="1" t="s">
        <v>3594</v>
      </c>
      <c r="B3073" s="1" t="s">
        <v>6249</v>
      </c>
      <c r="C3073" s="1" t="s">
        <v>19</v>
      </c>
      <c r="D3073" s="1" t="s">
        <v>8</v>
      </c>
      <c r="E3073" s="12">
        <v>1</v>
      </c>
      <c r="F3073" s="12" t="s">
        <v>6251</v>
      </c>
      <c r="G3073" s="12">
        <f t="shared" si="105"/>
        <v>1</v>
      </c>
      <c r="H3073" s="6"/>
    </row>
    <row r="3074" customHeight="1" spans="1:8">
      <c r="A3074" s="1" t="s">
        <v>3594</v>
      </c>
      <c r="B3074" s="1" t="s">
        <v>6251</v>
      </c>
      <c r="C3074" s="1" t="s">
        <v>19</v>
      </c>
      <c r="D3074" s="1" t="s">
        <v>8</v>
      </c>
      <c r="E3074" s="12">
        <v>1</v>
      </c>
      <c r="F3074" s="12" t="s">
        <v>6253</v>
      </c>
      <c r="G3074" s="12">
        <f t="shared" ref="G3074:G3137" si="108">VLOOKUP(F3074,B:E,4,0)</f>
        <v>1</v>
      </c>
      <c r="H3074" s="6"/>
    </row>
    <row r="3075" customHeight="1" spans="1:8">
      <c r="A3075" s="1" t="s">
        <v>3594</v>
      </c>
      <c r="B3075" s="1" t="s">
        <v>6253</v>
      </c>
      <c r="C3075" s="1" t="s">
        <v>19</v>
      </c>
      <c r="D3075" s="1" t="s">
        <v>8</v>
      </c>
      <c r="E3075" s="12">
        <v>1</v>
      </c>
      <c r="F3075" s="12" t="s">
        <v>6255</v>
      </c>
      <c r="G3075" s="12">
        <f t="shared" si="108"/>
        <v>1</v>
      </c>
      <c r="H3075" s="6"/>
    </row>
    <row r="3076" customHeight="1" spans="1:8">
      <c r="A3076" s="1" t="s">
        <v>3594</v>
      </c>
      <c r="B3076" s="1" t="s">
        <v>6255</v>
      </c>
      <c r="C3076" s="1" t="s">
        <v>19</v>
      </c>
      <c r="D3076" s="1" t="s">
        <v>7</v>
      </c>
      <c r="E3076" s="12">
        <f t="shared" ref="E3076:E3083" si="109">VLOOKUP(C3076,H:I,2,0)</f>
        <v>1</v>
      </c>
      <c r="F3076" s="12" t="s">
        <v>6258</v>
      </c>
      <c r="G3076" s="12">
        <f t="shared" si="108"/>
        <v>1</v>
      </c>
      <c r="H3076" s="6"/>
    </row>
    <row r="3077" customHeight="1" spans="1:8">
      <c r="A3077" s="1" t="s">
        <v>3594</v>
      </c>
      <c r="B3077" s="1" t="s">
        <v>6258</v>
      </c>
      <c r="C3077" s="1" t="s">
        <v>19</v>
      </c>
      <c r="D3077" s="1" t="s">
        <v>7</v>
      </c>
      <c r="E3077" s="12">
        <f t="shared" si="109"/>
        <v>1</v>
      </c>
      <c r="F3077" s="12" t="s">
        <v>6260</v>
      </c>
      <c r="G3077" s="12">
        <f t="shared" si="108"/>
        <v>1</v>
      </c>
      <c r="H3077" s="6"/>
    </row>
    <row r="3078" customHeight="1" spans="1:8">
      <c r="A3078" s="1" t="s">
        <v>3594</v>
      </c>
      <c r="B3078" s="1" t="s">
        <v>6260</v>
      </c>
      <c r="C3078" s="1" t="s">
        <v>19</v>
      </c>
      <c r="D3078" s="1" t="s">
        <v>7</v>
      </c>
      <c r="E3078" s="12">
        <f t="shared" si="109"/>
        <v>1</v>
      </c>
      <c r="F3078" s="12" t="s">
        <v>6264</v>
      </c>
      <c r="G3078" s="12">
        <f t="shared" si="108"/>
        <v>1</v>
      </c>
      <c r="H3078" s="6"/>
    </row>
    <row r="3079" customHeight="1" spans="1:8">
      <c r="A3079" s="1" t="s">
        <v>6262</v>
      </c>
      <c r="B3079" s="1" t="s">
        <v>6264</v>
      </c>
      <c r="C3079" s="1" t="s">
        <v>19</v>
      </c>
      <c r="D3079" s="1" t="s">
        <v>7</v>
      </c>
      <c r="E3079" s="12">
        <f t="shared" si="109"/>
        <v>1</v>
      </c>
      <c r="F3079" s="12" t="s">
        <v>6266</v>
      </c>
      <c r="G3079" s="12">
        <f t="shared" si="108"/>
        <v>1</v>
      </c>
      <c r="H3079" s="6"/>
    </row>
    <row r="3080" customHeight="1" spans="1:8">
      <c r="A3080" s="1" t="s">
        <v>6262</v>
      </c>
      <c r="B3080" s="1" t="s">
        <v>6266</v>
      </c>
      <c r="C3080" s="1" t="s">
        <v>19</v>
      </c>
      <c r="D3080" s="1" t="s">
        <v>7</v>
      </c>
      <c r="E3080" s="12">
        <f t="shared" si="109"/>
        <v>1</v>
      </c>
      <c r="F3080" s="12" t="s">
        <v>6268</v>
      </c>
      <c r="G3080" s="12">
        <f t="shared" si="108"/>
        <v>1</v>
      </c>
      <c r="H3080" s="6"/>
    </row>
    <row r="3081" customHeight="1" spans="1:8">
      <c r="A3081" s="1" t="s">
        <v>6262</v>
      </c>
      <c r="B3081" s="1" t="s">
        <v>6268</v>
      </c>
      <c r="C3081" s="1" t="s">
        <v>19</v>
      </c>
      <c r="D3081" s="1" t="s">
        <v>7</v>
      </c>
      <c r="E3081" s="12">
        <f t="shared" si="109"/>
        <v>1</v>
      </c>
      <c r="F3081" s="12" t="s">
        <v>6270</v>
      </c>
      <c r="G3081" s="12">
        <f t="shared" si="108"/>
        <v>1</v>
      </c>
      <c r="H3081" s="6"/>
    </row>
    <row r="3082" customHeight="1" spans="1:8">
      <c r="A3082" s="1" t="s">
        <v>6262</v>
      </c>
      <c r="B3082" s="1" t="s">
        <v>6270</v>
      </c>
      <c r="C3082" s="1" t="s">
        <v>19</v>
      </c>
      <c r="D3082" s="1" t="s">
        <v>7</v>
      </c>
      <c r="E3082" s="12">
        <f t="shared" si="109"/>
        <v>1</v>
      </c>
      <c r="F3082" s="12" t="s">
        <v>6272</v>
      </c>
      <c r="G3082" s="12">
        <f t="shared" si="108"/>
        <v>1</v>
      </c>
      <c r="H3082" s="6"/>
    </row>
    <row r="3083" customHeight="1" spans="1:8">
      <c r="A3083" s="1" t="s">
        <v>6262</v>
      </c>
      <c r="B3083" s="1" t="s">
        <v>6272</v>
      </c>
      <c r="C3083" s="1" t="s">
        <v>19</v>
      </c>
      <c r="D3083" s="1" t="s">
        <v>7</v>
      </c>
      <c r="E3083" s="12">
        <f t="shared" si="109"/>
        <v>1</v>
      </c>
      <c r="F3083" s="12" t="s">
        <v>6275</v>
      </c>
      <c r="G3083" s="12">
        <f t="shared" si="108"/>
        <v>1</v>
      </c>
      <c r="H3083" s="6"/>
    </row>
    <row r="3084" customHeight="1" spans="1:8">
      <c r="A3084" s="1" t="s">
        <v>3</v>
      </c>
      <c r="B3084" s="1" t="s">
        <v>6275</v>
      </c>
      <c r="C3084" s="1" t="s">
        <v>22</v>
      </c>
      <c r="D3084" s="1" t="s">
        <v>8</v>
      </c>
      <c r="E3084" s="12">
        <v>1</v>
      </c>
      <c r="F3084" s="12" t="s">
        <v>6278</v>
      </c>
      <c r="G3084" s="12">
        <f t="shared" si="108"/>
        <v>1</v>
      </c>
      <c r="H3084" s="6"/>
    </row>
    <row r="3085" customHeight="1" spans="1:8">
      <c r="A3085" s="1" t="s">
        <v>3</v>
      </c>
      <c r="B3085" s="1" t="s">
        <v>6278</v>
      </c>
      <c r="C3085" s="1" t="s">
        <v>22</v>
      </c>
      <c r="D3085" s="1" t="s">
        <v>8</v>
      </c>
      <c r="E3085" s="12">
        <v>1</v>
      </c>
      <c r="F3085" s="12" t="s">
        <v>6281</v>
      </c>
      <c r="G3085" s="12">
        <f t="shared" si="108"/>
        <v>1</v>
      </c>
      <c r="H3085" s="6"/>
    </row>
    <row r="3086" customHeight="1" spans="1:8">
      <c r="A3086" s="1" t="s">
        <v>3</v>
      </c>
      <c r="B3086" s="1" t="s">
        <v>6281</v>
      </c>
      <c r="C3086" s="1" t="s">
        <v>22</v>
      </c>
      <c r="D3086" s="1" t="s">
        <v>7</v>
      </c>
      <c r="E3086" s="12">
        <f>VLOOKUP(C3086,H:I,2,0)</f>
        <v>1</v>
      </c>
      <c r="F3086" s="12" t="s">
        <v>6283</v>
      </c>
      <c r="G3086" s="12">
        <f t="shared" si="108"/>
        <v>1</v>
      </c>
      <c r="H3086" s="6"/>
    </row>
    <row r="3087" customHeight="1" spans="1:8">
      <c r="A3087" s="1" t="s">
        <v>3</v>
      </c>
      <c r="B3087" s="1" t="s">
        <v>6283</v>
      </c>
      <c r="C3087" s="1" t="s">
        <v>22</v>
      </c>
      <c r="D3087" s="1" t="s">
        <v>7</v>
      </c>
      <c r="E3087" s="12">
        <f>VLOOKUP(C3087,H:I,2,0)</f>
        <v>1</v>
      </c>
      <c r="F3087" s="12" t="s">
        <v>6285</v>
      </c>
      <c r="G3087" s="12">
        <f t="shared" si="108"/>
        <v>1</v>
      </c>
      <c r="H3087" s="6"/>
    </row>
    <row r="3088" customHeight="1" spans="1:8">
      <c r="A3088" s="1" t="s">
        <v>3</v>
      </c>
      <c r="B3088" s="1" t="s">
        <v>6285</v>
      </c>
      <c r="C3088" s="1" t="s">
        <v>22</v>
      </c>
      <c r="D3088" s="1" t="s">
        <v>8</v>
      </c>
      <c r="E3088" s="12">
        <v>1</v>
      </c>
      <c r="F3088" s="12" t="s">
        <v>6287</v>
      </c>
      <c r="G3088" s="12">
        <f t="shared" si="108"/>
        <v>1</v>
      </c>
      <c r="H3088" s="6"/>
    </row>
    <row r="3089" customHeight="1" spans="1:8">
      <c r="A3089" s="1" t="s">
        <v>3</v>
      </c>
      <c r="B3089" s="1" t="s">
        <v>6287</v>
      </c>
      <c r="C3089" s="1" t="s">
        <v>22</v>
      </c>
      <c r="D3089" s="1" t="s">
        <v>7</v>
      </c>
      <c r="E3089" s="12">
        <f>VLOOKUP(C3089,H:I,2,0)</f>
        <v>1</v>
      </c>
      <c r="F3089" s="12" t="s">
        <v>6289</v>
      </c>
      <c r="G3089" s="12">
        <f t="shared" si="108"/>
        <v>1</v>
      </c>
      <c r="H3089" s="6"/>
    </row>
    <row r="3090" customHeight="1" spans="1:8">
      <c r="A3090" s="1" t="s">
        <v>3</v>
      </c>
      <c r="B3090" s="1" t="s">
        <v>6289</v>
      </c>
      <c r="C3090" s="1" t="s">
        <v>22</v>
      </c>
      <c r="D3090" s="1" t="s">
        <v>7</v>
      </c>
      <c r="E3090" s="12">
        <f>VLOOKUP(C3090,H:I,2,0)</f>
        <v>1</v>
      </c>
      <c r="F3090" s="12" t="s">
        <v>6291</v>
      </c>
      <c r="G3090" s="12">
        <f t="shared" si="108"/>
        <v>1</v>
      </c>
      <c r="H3090" s="6"/>
    </row>
    <row r="3091" customHeight="1" spans="1:8">
      <c r="A3091" s="1" t="s">
        <v>3</v>
      </c>
      <c r="B3091" s="1" t="s">
        <v>6291</v>
      </c>
      <c r="C3091" s="1" t="s">
        <v>22</v>
      </c>
      <c r="D3091" s="1" t="s">
        <v>7</v>
      </c>
      <c r="E3091" s="12">
        <f>VLOOKUP(C3091,H:I,2,0)</f>
        <v>1</v>
      </c>
      <c r="F3091" s="12" t="s">
        <v>6293</v>
      </c>
      <c r="G3091" s="12">
        <f t="shared" si="108"/>
        <v>1</v>
      </c>
      <c r="H3091" s="6"/>
    </row>
    <row r="3092" customHeight="1" spans="1:8">
      <c r="A3092" s="1" t="s">
        <v>3</v>
      </c>
      <c r="B3092" s="1" t="s">
        <v>6293</v>
      </c>
      <c r="C3092" s="1" t="s">
        <v>22</v>
      </c>
      <c r="D3092" s="1" t="s">
        <v>8</v>
      </c>
      <c r="E3092" s="12">
        <v>1</v>
      </c>
      <c r="F3092" s="12" t="s">
        <v>6296</v>
      </c>
      <c r="G3092" s="12">
        <f t="shared" si="108"/>
        <v>1</v>
      </c>
      <c r="H3092" s="6"/>
    </row>
    <row r="3093" customHeight="1" spans="1:8">
      <c r="A3093" s="1" t="s">
        <v>3</v>
      </c>
      <c r="B3093" s="1" t="s">
        <v>6296</v>
      </c>
      <c r="C3093" s="1" t="s">
        <v>22</v>
      </c>
      <c r="D3093" s="1" t="s">
        <v>8</v>
      </c>
      <c r="E3093" s="12">
        <v>1</v>
      </c>
      <c r="F3093" s="12" t="s">
        <v>6299</v>
      </c>
      <c r="G3093" s="12">
        <f t="shared" si="108"/>
        <v>1</v>
      </c>
      <c r="H3093" s="6"/>
    </row>
    <row r="3094" customHeight="1" spans="1:8">
      <c r="A3094" s="1" t="s">
        <v>3</v>
      </c>
      <c r="B3094" s="1" t="s">
        <v>6299</v>
      </c>
      <c r="C3094" s="1" t="s">
        <v>22</v>
      </c>
      <c r="D3094" s="1" t="s">
        <v>8</v>
      </c>
      <c r="E3094" s="12">
        <v>1</v>
      </c>
      <c r="F3094" s="12" t="s">
        <v>6302</v>
      </c>
      <c r="G3094" s="12">
        <f t="shared" si="108"/>
        <v>1</v>
      </c>
      <c r="H3094" s="6"/>
    </row>
    <row r="3095" customHeight="1" spans="1:8">
      <c r="A3095" s="1" t="s">
        <v>3</v>
      </c>
      <c r="B3095" s="1" t="s">
        <v>6302</v>
      </c>
      <c r="C3095" s="1" t="s">
        <v>22</v>
      </c>
      <c r="D3095" s="1" t="s">
        <v>8</v>
      </c>
      <c r="E3095" s="12">
        <v>1</v>
      </c>
      <c r="F3095" s="12" t="s">
        <v>6304</v>
      </c>
      <c r="G3095" s="12">
        <f t="shared" si="108"/>
        <v>1</v>
      </c>
      <c r="H3095" s="6"/>
    </row>
    <row r="3096" customHeight="1" spans="1:8">
      <c r="A3096" s="1" t="s">
        <v>3</v>
      </c>
      <c r="B3096" s="1" t="s">
        <v>6304</v>
      </c>
      <c r="C3096" s="1" t="s">
        <v>22</v>
      </c>
      <c r="D3096" s="1" t="s">
        <v>7</v>
      </c>
      <c r="E3096" s="12">
        <f>VLOOKUP(C3096,H:I,2,0)</f>
        <v>1</v>
      </c>
      <c r="F3096" s="12" t="s">
        <v>6306</v>
      </c>
      <c r="G3096" s="12">
        <f t="shared" si="108"/>
        <v>1</v>
      </c>
      <c r="H3096" s="6"/>
    </row>
    <row r="3097" customHeight="1" spans="1:8">
      <c r="A3097" s="1" t="s">
        <v>3</v>
      </c>
      <c r="B3097" s="1" t="s">
        <v>6306</v>
      </c>
      <c r="C3097" s="1" t="s">
        <v>22</v>
      </c>
      <c r="D3097" s="1" t="s">
        <v>7</v>
      </c>
      <c r="E3097" s="12">
        <f>VLOOKUP(C3097,H:I,2,0)</f>
        <v>1</v>
      </c>
      <c r="F3097" s="12" t="s">
        <v>6309</v>
      </c>
      <c r="G3097" s="12">
        <f t="shared" si="108"/>
        <v>1</v>
      </c>
      <c r="H3097" s="6"/>
    </row>
    <row r="3098" customHeight="1" spans="1:8">
      <c r="A3098" s="1" t="s">
        <v>3418</v>
      </c>
      <c r="B3098" s="1" t="s">
        <v>6309</v>
      </c>
      <c r="C3098" s="1" t="s">
        <v>22</v>
      </c>
      <c r="D3098" s="1" t="s">
        <v>7</v>
      </c>
      <c r="E3098" s="12">
        <f>VLOOKUP(C3098,H:I,2,0)</f>
        <v>1</v>
      </c>
      <c r="F3098" s="12" t="s">
        <v>6312</v>
      </c>
      <c r="G3098" s="12">
        <f t="shared" si="108"/>
        <v>1</v>
      </c>
      <c r="H3098" s="6"/>
    </row>
    <row r="3099" customHeight="1" spans="1:8">
      <c r="A3099" s="1" t="s">
        <v>3418</v>
      </c>
      <c r="B3099" s="1" t="s">
        <v>6312</v>
      </c>
      <c r="C3099" s="1" t="s">
        <v>22</v>
      </c>
      <c r="D3099" s="1" t="s">
        <v>7</v>
      </c>
      <c r="E3099" s="12">
        <f>VLOOKUP(C3099,H:I,2,0)</f>
        <v>1</v>
      </c>
      <c r="F3099" s="12" t="s">
        <v>6315</v>
      </c>
      <c r="G3099" s="12">
        <f t="shared" si="108"/>
        <v>1</v>
      </c>
      <c r="H3099" s="6"/>
    </row>
    <row r="3100" customHeight="1" spans="1:8">
      <c r="A3100" s="1" t="s">
        <v>3594</v>
      </c>
      <c r="B3100" s="1" t="s">
        <v>6315</v>
      </c>
      <c r="C3100" s="1" t="s">
        <v>22</v>
      </c>
      <c r="D3100" s="1" t="s">
        <v>8</v>
      </c>
      <c r="E3100" s="12">
        <v>1</v>
      </c>
      <c r="F3100" s="12" t="s">
        <v>6318</v>
      </c>
      <c r="G3100" s="12">
        <f t="shared" si="108"/>
        <v>1</v>
      </c>
      <c r="H3100" s="6"/>
    </row>
    <row r="3101" customHeight="1" spans="1:8">
      <c r="A3101" s="1" t="s">
        <v>3</v>
      </c>
      <c r="B3101" s="1" t="s">
        <v>6318</v>
      </c>
      <c r="C3101" s="1" t="s">
        <v>25</v>
      </c>
      <c r="D3101" s="1" t="s">
        <v>8</v>
      </c>
      <c r="E3101" s="12">
        <v>1</v>
      </c>
      <c r="F3101" s="12" t="s">
        <v>6320</v>
      </c>
      <c r="G3101" s="12">
        <f t="shared" si="108"/>
        <v>1</v>
      </c>
      <c r="H3101" s="6"/>
    </row>
    <row r="3102" customHeight="1" spans="1:8">
      <c r="A3102" s="1" t="s">
        <v>3</v>
      </c>
      <c r="B3102" s="1" t="s">
        <v>6320</v>
      </c>
      <c r="C3102" s="1" t="s">
        <v>25</v>
      </c>
      <c r="D3102" s="1" t="s">
        <v>8</v>
      </c>
      <c r="E3102" s="12">
        <v>1</v>
      </c>
      <c r="F3102" s="12" t="s">
        <v>6322</v>
      </c>
      <c r="G3102" s="12">
        <f t="shared" si="108"/>
        <v>3</v>
      </c>
      <c r="H3102" s="6"/>
    </row>
    <row r="3103" customHeight="1" spans="1:8">
      <c r="A3103" s="1" t="s">
        <v>3</v>
      </c>
      <c r="B3103" s="1" t="s">
        <v>6322</v>
      </c>
      <c r="C3103" s="1" t="s">
        <v>25</v>
      </c>
      <c r="D3103" s="1" t="s">
        <v>7</v>
      </c>
      <c r="E3103" s="12">
        <f>VLOOKUP(C3103,H:I,2,0)</f>
        <v>3</v>
      </c>
      <c r="F3103" s="12" t="s">
        <v>6324</v>
      </c>
      <c r="G3103" s="12">
        <f t="shared" si="108"/>
        <v>3</v>
      </c>
      <c r="H3103" s="6"/>
    </row>
    <row r="3104" customHeight="1" spans="1:8">
      <c r="A3104" s="1" t="s">
        <v>3</v>
      </c>
      <c r="B3104" s="1" t="s">
        <v>6324</v>
      </c>
      <c r="C3104" s="1" t="s">
        <v>25</v>
      </c>
      <c r="D3104" s="1" t="s">
        <v>7</v>
      </c>
      <c r="E3104" s="12">
        <f>VLOOKUP(C3104,H:I,2,0)</f>
        <v>3</v>
      </c>
      <c r="F3104" s="12" t="s">
        <v>6326</v>
      </c>
      <c r="G3104" s="12">
        <f t="shared" si="108"/>
        <v>1</v>
      </c>
      <c r="H3104" s="6"/>
    </row>
    <row r="3105" customHeight="1" spans="1:8">
      <c r="A3105" s="1" t="s">
        <v>3</v>
      </c>
      <c r="B3105" s="1" t="s">
        <v>6326</v>
      </c>
      <c r="C3105" s="1" t="s">
        <v>25</v>
      </c>
      <c r="D3105" s="1" t="s">
        <v>8</v>
      </c>
      <c r="E3105" s="12">
        <v>1</v>
      </c>
      <c r="F3105" s="12" t="s">
        <v>6328</v>
      </c>
      <c r="G3105" s="12">
        <f t="shared" si="108"/>
        <v>1</v>
      </c>
      <c r="H3105" s="6"/>
    </row>
    <row r="3106" customHeight="1" spans="1:8">
      <c r="A3106" s="1" t="s">
        <v>3</v>
      </c>
      <c r="B3106" s="1" t="s">
        <v>6328</v>
      </c>
      <c r="C3106" s="1" t="s">
        <v>25</v>
      </c>
      <c r="D3106" s="1" t="s">
        <v>8</v>
      </c>
      <c r="E3106" s="12">
        <v>1</v>
      </c>
      <c r="F3106" s="12" t="s">
        <v>6330</v>
      </c>
      <c r="G3106" s="12">
        <f t="shared" si="108"/>
        <v>1</v>
      </c>
      <c r="H3106" s="6"/>
    </row>
    <row r="3107" customHeight="1" spans="1:8">
      <c r="A3107" s="1" t="s">
        <v>3</v>
      </c>
      <c r="B3107" s="1" t="s">
        <v>6330</v>
      </c>
      <c r="C3107" s="1" t="s">
        <v>25</v>
      </c>
      <c r="D3107" s="1" t="s">
        <v>8</v>
      </c>
      <c r="E3107" s="12">
        <v>1</v>
      </c>
      <c r="F3107" s="12" t="s">
        <v>6332</v>
      </c>
      <c r="G3107" s="12">
        <f t="shared" si="108"/>
        <v>3</v>
      </c>
      <c r="H3107" s="6"/>
    </row>
    <row r="3108" customHeight="1" spans="1:8">
      <c r="A3108" s="1" t="s">
        <v>3</v>
      </c>
      <c r="B3108" s="1" t="s">
        <v>6332</v>
      </c>
      <c r="C3108" s="1" t="s">
        <v>25</v>
      </c>
      <c r="D3108" s="1" t="s">
        <v>7</v>
      </c>
      <c r="E3108" s="12">
        <f>VLOOKUP(C3108,H:I,2,0)</f>
        <v>3</v>
      </c>
      <c r="F3108" s="12" t="s">
        <v>6334</v>
      </c>
      <c r="G3108" s="12">
        <f t="shared" si="108"/>
        <v>3</v>
      </c>
      <c r="H3108" s="6"/>
    </row>
    <row r="3109" customHeight="1" spans="1:8">
      <c r="A3109" s="1" t="s">
        <v>3</v>
      </c>
      <c r="B3109" s="1" t="s">
        <v>6334</v>
      </c>
      <c r="C3109" s="1" t="s">
        <v>25</v>
      </c>
      <c r="D3109" s="1" t="s">
        <v>7</v>
      </c>
      <c r="E3109" s="12">
        <f>VLOOKUP(C3109,H:I,2,0)</f>
        <v>3</v>
      </c>
      <c r="F3109" s="12" t="s">
        <v>6336</v>
      </c>
      <c r="G3109" s="12">
        <f t="shared" si="108"/>
        <v>1</v>
      </c>
      <c r="H3109" s="6"/>
    </row>
    <row r="3110" customHeight="1" spans="1:8">
      <c r="A3110" s="1" t="s">
        <v>3</v>
      </c>
      <c r="B3110" s="1" t="s">
        <v>6336</v>
      </c>
      <c r="C3110" s="1" t="s">
        <v>25</v>
      </c>
      <c r="D3110" s="1" t="s">
        <v>8</v>
      </c>
      <c r="E3110" s="12">
        <v>1</v>
      </c>
      <c r="F3110" s="12" t="s">
        <v>6338</v>
      </c>
      <c r="G3110" s="12">
        <f t="shared" si="108"/>
        <v>1</v>
      </c>
      <c r="H3110" s="6"/>
    </row>
    <row r="3111" customHeight="1" spans="1:8">
      <c r="A3111" s="1" t="s">
        <v>3</v>
      </c>
      <c r="B3111" s="1" t="s">
        <v>6338</v>
      </c>
      <c r="C3111" s="1" t="s">
        <v>25</v>
      </c>
      <c r="D3111" s="1" t="s">
        <v>8</v>
      </c>
      <c r="E3111" s="12">
        <v>1</v>
      </c>
      <c r="F3111" s="12" t="s">
        <v>6340</v>
      </c>
      <c r="G3111" s="12">
        <f t="shared" si="108"/>
        <v>1</v>
      </c>
      <c r="H3111" s="6"/>
    </row>
    <row r="3112" customHeight="1" spans="1:8">
      <c r="A3112" s="1" t="s">
        <v>3</v>
      </c>
      <c r="B3112" s="1" t="s">
        <v>6340</v>
      </c>
      <c r="C3112" s="1" t="s">
        <v>25</v>
      </c>
      <c r="D3112" s="1" t="s">
        <v>8</v>
      </c>
      <c r="E3112" s="12">
        <v>1</v>
      </c>
      <c r="F3112" s="12" t="s">
        <v>6342</v>
      </c>
      <c r="G3112" s="12">
        <f t="shared" si="108"/>
        <v>1</v>
      </c>
      <c r="H3112" s="6"/>
    </row>
    <row r="3113" customHeight="1" spans="1:8">
      <c r="A3113" s="1" t="s">
        <v>3</v>
      </c>
      <c r="B3113" s="1" t="s">
        <v>6342</v>
      </c>
      <c r="C3113" s="1" t="s">
        <v>25</v>
      </c>
      <c r="D3113" s="1" t="s">
        <v>8</v>
      </c>
      <c r="E3113" s="12">
        <v>1</v>
      </c>
      <c r="F3113" s="12" t="s">
        <v>6344</v>
      </c>
      <c r="G3113" s="12">
        <f t="shared" si="108"/>
        <v>1</v>
      </c>
      <c r="H3113" s="6"/>
    </row>
    <row r="3114" customHeight="1" spans="1:8">
      <c r="A3114" s="1" t="s">
        <v>3</v>
      </c>
      <c r="B3114" s="1" t="s">
        <v>6344</v>
      </c>
      <c r="C3114" s="1" t="s">
        <v>25</v>
      </c>
      <c r="D3114" s="1" t="s">
        <v>8</v>
      </c>
      <c r="E3114" s="12">
        <v>1</v>
      </c>
      <c r="F3114" s="12" t="s">
        <v>6346</v>
      </c>
      <c r="G3114" s="12">
        <f t="shared" si="108"/>
        <v>3</v>
      </c>
      <c r="H3114" s="6"/>
    </row>
    <row r="3115" customHeight="1" spans="1:8">
      <c r="A3115" s="1" t="s">
        <v>3</v>
      </c>
      <c r="B3115" s="1" t="s">
        <v>6346</v>
      </c>
      <c r="C3115" s="1" t="s">
        <v>25</v>
      </c>
      <c r="D3115" s="1" t="s">
        <v>7</v>
      </c>
      <c r="E3115" s="12">
        <f>VLOOKUP(C3115,H:I,2,0)</f>
        <v>3</v>
      </c>
      <c r="F3115" s="12" t="s">
        <v>6348</v>
      </c>
      <c r="G3115" s="12">
        <f t="shared" si="108"/>
        <v>1</v>
      </c>
      <c r="H3115" s="6"/>
    </row>
    <row r="3116" customHeight="1" spans="1:8">
      <c r="A3116" s="1" t="s">
        <v>3</v>
      </c>
      <c r="B3116" s="1" t="s">
        <v>6348</v>
      </c>
      <c r="C3116" s="1" t="s">
        <v>25</v>
      </c>
      <c r="D3116" s="1" t="s">
        <v>8</v>
      </c>
      <c r="E3116" s="12">
        <v>1</v>
      </c>
      <c r="F3116" s="12" t="s">
        <v>6350</v>
      </c>
      <c r="G3116" s="12">
        <f t="shared" si="108"/>
        <v>1</v>
      </c>
      <c r="H3116" s="6"/>
    </row>
    <row r="3117" customHeight="1" spans="1:8">
      <c r="A3117" s="1" t="s">
        <v>3</v>
      </c>
      <c r="B3117" s="1" t="s">
        <v>6350</v>
      </c>
      <c r="C3117" s="1" t="s">
        <v>25</v>
      </c>
      <c r="D3117" s="1" t="s">
        <v>8</v>
      </c>
      <c r="E3117" s="12">
        <v>1</v>
      </c>
      <c r="F3117" s="12" t="s">
        <v>6352</v>
      </c>
      <c r="G3117" s="12">
        <f t="shared" si="108"/>
        <v>1</v>
      </c>
      <c r="H3117" s="6"/>
    </row>
    <row r="3118" customHeight="1" spans="1:8">
      <c r="A3118" s="1" t="s">
        <v>3</v>
      </c>
      <c r="B3118" s="1" t="s">
        <v>6352</v>
      </c>
      <c r="C3118" s="1" t="s">
        <v>25</v>
      </c>
      <c r="D3118" s="1" t="s">
        <v>8</v>
      </c>
      <c r="E3118" s="12">
        <v>1</v>
      </c>
      <c r="F3118" s="12" t="s">
        <v>6354</v>
      </c>
      <c r="G3118" s="12">
        <f t="shared" si="108"/>
        <v>3</v>
      </c>
      <c r="H3118" s="6"/>
    </row>
    <row r="3119" customHeight="1" spans="1:8">
      <c r="A3119" s="1" t="s">
        <v>3</v>
      </c>
      <c r="B3119" s="1" t="s">
        <v>6354</v>
      </c>
      <c r="C3119" s="1" t="s">
        <v>25</v>
      </c>
      <c r="D3119" s="1" t="s">
        <v>7</v>
      </c>
      <c r="E3119" s="12">
        <f>VLOOKUP(C3119,H:I,2,0)</f>
        <v>3</v>
      </c>
      <c r="F3119" s="12" t="s">
        <v>6356</v>
      </c>
      <c r="G3119" s="12">
        <f t="shared" si="108"/>
        <v>1</v>
      </c>
      <c r="H3119" s="6"/>
    </row>
    <row r="3120" customHeight="1" spans="1:8">
      <c r="A3120" s="1" t="s">
        <v>3</v>
      </c>
      <c r="B3120" s="1" t="s">
        <v>6356</v>
      </c>
      <c r="C3120" s="1" t="s">
        <v>25</v>
      </c>
      <c r="D3120" s="1" t="s">
        <v>8</v>
      </c>
      <c r="E3120" s="12">
        <v>1</v>
      </c>
      <c r="F3120" s="12" t="s">
        <v>6358</v>
      </c>
      <c r="G3120" s="12">
        <f t="shared" si="108"/>
        <v>1</v>
      </c>
      <c r="H3120" s="6"/>
    </row>
    <row r="3121" customHeight="1" spans="1:8">
      <c r="A3121" s="1" t="s">
        <v>3</v>
      </c>
      <c r="B3121" s="1" t="s">
        <v>6358</v>
      </c>
      <c r="C3121" s="1" t="s">
        <v>25</v>
      </c>
      <c r="D3121" s="1" t="s">
        <v>8</v>
      </c>
      <c r="E3121" s="12">
        <v>1</v>
      </c>
      <c r="F3121" s="12" t="s">
        <v>6360</v>
      </c>
      <c r="G3121" s="12">
        <f t="shared" si="108"/>
        <v>1</v>
      </c>
      <c r="H3121" s="6"/>
    </row>
    <row r="3122" customHeight="1" spans="1:8">
      <c r="A3122" s="1" t="s">
        <v>3</v>
      </c>
      <c r="B3122" s="1" t="s">
        <v>6360</v>
      </c>
      <c r="C3122" s="1" t="s">
        <v>25</v>
      </c>
      <c r="D3122" s="1" t="s">
        <v>8</v>
      </c>
      <c r="E3122" s="12">
        <v>1</v>
      </c>
      <c r="F3122" s="12" t="s">
        <v>6362</v>
      </c>
      <c r="G3122" s="12">
        <f t="shared" si="108"/>
        <v>1</v>
      </c>
      <c r="H3122" s="6"/>
    </row>
    <row r="3123" customHeight="1" spans="1:8">
      <c r="A3123" s="1" t="s">
        <v>3</v>
      </c>
      <c r="B3123" s="1" t="s">
        <v>6362</v>
      </c>
      <c r="C3123" s="1" t="s">
        <v>25</v>
      </c>
      <c r="D3123" s="1" t="s">
        <v>8</v>
      </c>
      <c r="E3123" s="12">
        <v>1</v>
      </c>
      <c r="F3123" s="12" t="s">
        <v>6364</v>
      </c>
      <c r="G3123" s="12">
        <f t="shared" si="108"/>
        <v>1</v>
      </c>
      <c r="H3123" s="6"/>
    </row>
    <row r="3124" customHeight="1" spans="1:8">
      <c r="A3124" s="1" t="s">
        <v>3</v>
      </c>
      <c r="B3124" s="1" t="s">
        <v>6364</v>
      </c>
      <c r="C3124" s="1" t="s">
        <v>25</v>
      </c>
      <c r="D3124" s="1" t="s">
        <v>8</v>
      </c>
      <c r="E3124" s="12">
        <v>1</v>
      </c>
      <c r="F3124" s="12" t="s">
        <v>6366</v>
      </c>
      <c r="G3124" s="12">
        <f t="shared" si="108"/>
        <v>1</v>
      </c>
      <c r="H3124" s="6"/>
    </row>
    <row r="3125" customHeight="1" spans="1:8">
      <c r="A3125" s="1" t="s">
        <v>3</v>
      </c>
      <c r="B3125" s="1" t="s">
        <v>6366</v>
      </c>
      <c r="C3125" s="1" t="s">
        <v>25</v>
      </c>
      <c r="D3125" s="1" t="s">
        <v>8</v>
      </c>
      <c r="E3125" s="12">
        <v>1</v>
      </c>
      <c r="F3125" s="12" t="s">
        <v>6368</v>
      </c>
      <c r="G3125" s="12">
        <f t="shared" si="108"/>
        <v>3</v>
      </c>
      <c r="H3125" s="6"/>
    </row>
    <row r="3126" customHeight="1" spans="1:8">
      <c r="A3126" s="1" t="s">
        <v>3</v>
      </c>
      <c r="B3126" s="1" t="s">
        <v>6368</v>
      </c>
      <c r="C3126" s="1" t="s">
        <v>25</v>
      </c>
      <c r="D3126" s="1" t="s">
        <v>7</v>
      </c>
      <c r="E3126" s="12">
        <f>VLOOKUP(C3126,H:I,2,0)</f>
        <v>3</v>
      </c>
      <c r="F3126" s="12" t="s">
        <v>6370</v>
      </c>
      <c r="G3126" s="12">
        <f t="shared" si="108"/>
        <v>1</v>
      </c>
      <c r="H3126" s="6"/>
    </row>
    <row r="3127" customHeight="1" spans="1:8">
      <c r="A3127" s="1" t="s">
        <v>3</v>
      </c>
      <c r="B3127" s="1" t="s">
        <v>6370</v>
      </c>
      <c r="C3127" s="1" t="s">
        <v>25</v>
      </c>
      <c r="D3127" s="1" t="s">
        <v>8</v>
      </c>
      <c r="E3127" s="12">
        <v>1</v>
      </c>
      <c r="F3127" s="12" t="s">
        <v>6372</v>
      </c>
      <c r="G3127" s="12">
        <f t="shared" si="108"/>
        <v>1</v>
      </c>
      <c r="H3127" s="6"/>
    </row>
    <row r="3128" customHeight="1" spans="1:8">
      <c r="A3128" s="1" t="s">
        <v>3</v>
      </c>
      <c r="B3128" s="1" t="s">
        <v>6372</v>
      </c>
      <c r="C3128" s="1" t="s">
        <v>25</v>
      </c>
      <c r="D3128" s="1" t="s">
        <v>8</v>
      </c>
      <c r="E3128" s="12">
        <v>1</v>
      </c>
      <c r="F3128" s="12" t="s">
        <v>6374</v>
      </c>
      <c r="G3128" s="12">
        <f t="shared" si="108"/>
        <v>1</v>
      </c>
      <c r="H3128" s="6"/>
    </row>
    <row r="3129" customHeight="1" spans="1:8">
      <c r="A3129" s="1" t="s">
        <v>3</v>
      </c>
      <c r="B3129" s="1" t="s">
        <v>6374</v>
      </c>
      <c r="C3129" s="1" t="s">
        <v>25</v>
      </c>
      <c r="D3129" s="1" t="s">
        <v>8</v>
      </c>
      <c r="E3129" s="12">
        <v>1</v>
      </c>
      <c r="F3129" s="12" t="s">
        <v>6376</v>
      </c>
      <c r="G3129" s="12">
        <f t="shared" si="108"/>
        <v>1</v>
      </c>
      <c r="H3129" s="6"/>
    </row>
    <row r="3130" customHeight="1" spans="1:8">
      <c r="A3130" s="1" t="s">
        <v>3</v>
      </c>
      <c r="B3130" s="1" t="s">
        <v>6376</v>
      </c>
      <c r="C3130" s="1" t="s">
        <v>25</v>
      </c>
      <c r="D3130" s="1" t="s">
        <v>8</v>
      </c>
      <c r="E3130" s="12">
        <v>1</v>
      </c>
      <c r="F3130" s="12" t="s">
        <v>6378</v>
      </c>
      <c r="G3130" s="12">
        <f t="shared" si="108"/>
        <v>1</v>
      </c>
      <c r="H3130" s="6"/>
    </row>
    <row r="3131" customHeight="1" spans="1:8">
      <c r="A3131" s="1" t="s">
        <v>3</v>
      </c>
      <c r="B3131" s="1" t="s">
        <v>6378</v>
      </c>
      <c r="C3131" s="1" t="s">
        <v>25</v>
      </c>
      <c r="D3131" s="1" t="s">
        <v>8</v>
      </c>
      <c r="E3131" s="12">
        <v>1</v>
      </c>
      <c r="F3131" s="12" t="s">
        <v>6380</v>
      </c>
      <c r="G3131" s="12">
        <f t="shared" si="108"/>
        <v>1</v>
      </c>
      <c r="H3131" s="6"/>
    </row>
    <row r="3132" customHeight="1" spans="1:8">
      <c r="A3132" s="1" t="s">
        <v>3</v>
      </c>
      <c r="B3132" s="1" t="s">
        <v>6380</v>
      </c>
      <c r="C3132" s="1" t="s">
        <v>25</v>
      </c>
      <c r="D3132" s="1" t="s">
        <v>8</v>
      </c>
      <c r="E3132" s="12">
        <v>1</v>
      </c>
      <c r="F3132" s="12" t="s">
        <v>6382</v>
      </c>
      <c r="G3132" s="12">
        <f t="shared" si="108"/>
        <v>1</v>
      </c>
      <c r="H3132" s="6"/>
    </row>
    <row r="3133" customHeight="1" spans="1:8">
      <c r="A3133" s="1" t="s">
        <v>3</v>
      </c>
      <c r="B3133" s="1" t="s">
        <v>6382</v>
      </c>
      <c r="C3133" s="1" t="s">
        <v>25</v>
      </c>
      <c r="D3133" s="1" t="s">
        <v>8</v>
      </c>
      <c r="E3133" s="12">
        <v>1</v>
      </c>
      <c r="F3133" s="12" t="s">
        <v>6384</v>
      </c>
      <c r="G3133" s="12">
        <f t="shared" si="108"/>
        <v>1</v>
      </c>
      <c r="H3133" s="6"/>
    </row>
    <row r="3134" customHeight="1" spans="1:8">
      <c r="A3134" s="1" t="s">
        <v>3</v>
      </c>
      <c r="B3134" s="1" t="s">
        <v>6384</v>
      </c>
      <c r="C3134" s="1" t="s">
        <v>25</v>
      </c>
      <c r="D3134" s="1" t="s">
        <v>8</v>
      </c>
      <c r="E3134" s="12">
        <v>1</v>
      </c>
      <c r="F3134" s="12" t="s">
        <v>6386</v>
      </c>
      <c r="G3134" s="12">
        <f t="shared" si="108"/>
        <v>1</v>
      </c>
      <c r="H3134" s="6"/>
    </row>
    <row r="3135" customHeight="1" spans="1:8">
      <c r="A3135" s="1" t="s">
        <v>3</v>
      </c>
      <c r="B3135" s="1" t="s">
        <v>6386</v>
      </c>
      <c r="C3135" s="1" t="s">
        <v>25</v>
      </c>
      <c r="D3135" s="1" t="s">
        <v>8</v>
      </c>
      <c r="E3135" s="12">
        <v>1</v>
      </c>
      <c r="F3135" s="12" t="s">
        <v>6388</v>
      </c>
      <c r="G3135" s="12">
        <f t="shared" si="108"/>
        <v>1</v>
      </c>
      <c r="H3135" s="6"/>
    </row>
    <row r="3136" customHeight="1" spans="1:8">
      <c r="A3136" s="1" t="s">
        <v>3</v>
      </c>
      <c r="B3136" s="1" t="s">
        <v>6388</v>
      </c>
      <c r="C3136" s="1" t="s">
        <v>25</v>
      </c>
      <c r="D3136" s="1" t="s">
        <v>8</v>
      </c>
      <c r="E3136" s="12">
        <v>1</v>
      </c>
      <c r="F3136" s="12" t="s">
        <v>6390</v>
      </c>
      <c r="G3136" s="12">
        <f t="shared" si="108"/>
        <v>1</v>
      </c>
      <c r="H3136" s="6"/>
    </row>
    <row r="3137" customHeight="1" spans="1:8">
      <c r="A3137" s="1" t="s">
        <v>3</v>
      </c>
      <c r="B3137" s="1" t="s">
        <v>6390</v>
      </c>
      <c r="C3137" s="1" t="s">
        <v>25</v>
      </c>
      <c r="D3137" s="1" t="s">
        <v>8</v>
      </c>
      <c r="E3137" s="12">
        <v>1</v>
      </c>
      <c r="F3137" s="12" t="s">
        <v>6392</v>
      </c>
      <c r="G3137" s="12">
        <f t="shared" si="108"/>
        <v>1</v>
      </c>
      <c r="H3137" s="6"/>
    </row>
    <row r="3138" customHeight="1" spans="1:8">
      <c r="A3138" s="1" t="s">
        <v>3</v>
      </c>
      <c r="B3138" s="1" t="s">
        <v>6392</v>
      </c>
      <c r="C3138" s="1" t="s">
        <v>25</v>
      </c>
      <c r="D3138" s="1" t="s">
        <v>8</v>
      </c>
      <c r="E3138" s="12">
        <v>1</v>
      </c>
      <c r="F3138" s="12" t="s">
        <v>6394</v>
      </c>
      <c r="G3138" s="12">
        <f t="shared" ref="G3138:G3201" si="110">VLOOKUP(F3138,B:E,4,0)</f>
        <v>1</v>
      </c>
      <c r="H3138" s="6"/>
    </row>
    <row r="3139" customHeight="1" spans="1:8">
      <c r="A3139" s="1" t="s">
        <v>3</v>
      </c>
      <c r="B3139" s="1" t="s">
        <v>6394</v>
      </c>
      <c r="C3139" s="1" t="s">
        <v>25</v>
      </c>
      <c r="D3139" s="1" t="s">
        <v>8</v>
      </c>
      <c r="E3139" s="12">
        <v>1</v>
      </c>
      <c r="F3139" s="12" t="s">
        <v>6396</v>
      </c>
      <c r="G3139" s="12">
        <f t="shared" si="110"/>
        <v>1</v>
      </c>
      <c r="H3139" s="6"/>
    </row>
    <row r="3140" customHeight="1" spans="1:8">
      <c r="A3140" s="1" t="s">
        <v>3</v>
      </c>
      <c r="B3140" s="1" t="s">
        <v>6396</v>
      </c>
      <c r="C3140" s="1" t="s">
        <v>25</v>
      </c>
      <c r="D3140" s="1" t="s">
        <v>8</v>
      </c>
      <c r="E3140" s="12">
        <v>1</v>
      </c>
      <c r="F3140" s="12" t="s">
        <v>6398</v>
      </c>
      <c r="G3140" s="12">
        <f t="shared" si="110"/>
        <v>3</v>
      </c>
      <c r="H3140" s="6"/>
    </row>
    <row r="3141" customHeight="1" spans="1:8">
      <c r="A3141" s="1" t="s">
        <v>3</v>
      </c>
      <c r="B3141" s="1" t="s">
        <v>6398</v>
      </c>
      <c r="C3141" s="1" t="s">
        <v>25</v>
      </c>
      <c r="D3141" s="1" t="s">
        <v>7</v>
      </c>
      <c r="E3141" s="12">
        <f>VLOOKUP(C3141,H:I,2,0)</f>
        <v>3</v>
      </c>
      <c r="F3141" s="12" t="s">
        <v>6400</v>
      </c>
      <c r="G3141" s="12">
        <f t="shared" si="110"/>
        <v>1</v>
      </c>
      <c r="H3141" s="6"/>
    </row>
    <row r="3142" customHeight="1" spans="1:8">
      <c r="A3142" s="1" t="s">
        <v>3</v>
      </c>
      <c r="B3142" s="1" t="s">
        <v>6400</v>
      </c>
      <c r="C3142" s="1" t="s">
        <v>25</v>
      </c>
      <c r="D3142" s="1" t="s">
        <v>8</v>
      </c>
      <c r="E3142" s="12">
        <v>1</v>
      </c>
      <c r="F3142" s="12" t="s">
        <v>6402</v>
      </c>
      <c r="G3142" s="12">
        <f t="shared" si="110"/>
        <v>1</v>
      </c>
      <c r="H3142" s="6"/>
    </row>
    <row r="3143" customHeight="1" spans="1:8">
      <c r="A3143" s="1" t="s">
        <v>3</v>
      </c>
      <c r="B3143" s="1" t="s">
        <v>6402</v>
      </c>
      <c r="C3143" s="1" t="s">
        <v>25</v>
      </c>
      <c r="D3143" s="1" t="s">
        <v>8</v>
      </c>
      <c r="E3143" s="12">
        <v>1</v>
      </c>
      <c r="F3143" s="12" t="s">
        <v>6404</v>
      </c>
      <c r="G3143" s="12">
        <f t="shared" si="110"/>
        <v>1</v>
      </c>
      <c r="H3143" s="6"/>
    </row>
    <row r="3144" customHeight="1" spans="1:8">
      <c r="A3144" s="1" t="s">
        <v>3</v>
      </c>
      <c r="B3144" s="1" t="s">
        <v>6404</v>
      </c>
      <c r="C3144" s="1" t="s">
        <v>25</v>
      </c>
      <c r="D3144" s="1" t="s">
        <v>8</v>
      </c>
      <c r="E3144" s="12">
        <v>1</v>
      </c>
      <c r="F3144" s="12" t="s">
        <v>6406</v>
      </c>
      <c r="G3144" s="12">
        <f t="shared" si="110"/>
        <v>1</v>
      </c>
      <c r="H3144" s="6"/>
    </row>
    <row r="3145" customHeight="1" spans="1:8">
      <c r="A3145" s="1" t="s">
        <v>3</v>
      </c>
      <c r="B3145" s="1" t="s">
        <v>6406</v>
      </c>
      <c r="C3145" s="1" t="s">
        <v>25</v>
      </c>
      <c r="D3145" s="1" t="s">
        <v>8</v>
      </c>
      <c r="E3145" s="12">
        <v>1</v>
      </c>
      <c r="F3145" s="12" t="s">
        <v>6408</v>
      </c>
      <c r="G3145" s="12">
        <f t="shared" si="110"/>
        <v>1</v>
      </c>
      <c r="H3145" s="6"/>
    </row>
    <row r="3146" customHeight="1" spans="1:8">
      <c r="A3146" s="1" t="s">
        <v>3</v>
      </c>
      <c r="B3146" s="1" t="s">
        <v>6408</v>
      </c>
      <c r="C3146" s="1" t="s">
        <v>25</v>
      </c>
      <c r="D3146" s="1" t="s">
        <v>8</v>
      </c>
      <c r="E3146" s="12">
        <v>1</v>
      </c>
      <c r="F3146" s="12" t="s">
        <v>6410</v>
      </c>
      <c r="G3146" s="12">
        <f t="shared" si="110"/>
        <v>1</v>
      </c>
      <c r="H3146" s="6"/>
    </row>
    <row r="3147" customHeight="1" spans="1:8">
      <c r="A3147" s="1" t="s">
        <v>3</v>
      </c>
      <c r="B3147" s="1" t="s">
        <v>6410</v>
      </c>
      <c r="C3147" s="1" t="s">
        <v>25</v>
      </c>
      <c r="D3147" s="1" t="s">
        <v>8</v>
      </c>
      <c r="E3147" s="12">
        <v>1</v>
      </c>
      <c r="F3147" s="12" t="s">
        <v>6412</v>
      </c>
      <c r="G3147" s="12">
        <f t="shared" si="110"/>
        <v>1</v>
      </c>
      <c r="H3147" s="6"/>
    </row>
    <row r="3148" customHeight="1" spans="1:8">
      <c r="A3148" s="1" t="s">
        <v>3</v>
      </c>
      <c r="B3148" s="1" t="s">
        <v>6412</v>
      </c>
      <c r="C3148" s="1" t="s">
        <v>25</v>
      </c>
      <c r="D3148" s="1" t="s">
        <v>8</v>
      </c>
      <c r="E3148" s="12">
        <v>1</v>
      </c>
      <c r="F3148" s="12" t="s">
        <v>6414</v>
      </c>
      <c r="G3148" s="12">
        <f t="shared" si="110"/>
        <v>1</v>
      </c>
      <c r="H3148" s="6"/>
    </row>
    <row r="3149" customHeight="1" spans="1:8">
      <c r="A3149" s="1" t="s">
        <v>3</v>
      </c>
      <c r="B3149" s="1" t="s">
        <v>6414</v>
      </c>
      <c r="C3149" s="1" t="s">
        <v>25</v>
      </c>
      <c r="D3149" s="1" t="s">
        <v>8</v>
      </c>
      <c r="E3149" s="12">
        <v>1</v>
      </c>
      <c r="F3149" s="12" t="s">
        <v>6416</v>
      </c>
      <c r="G3149" s="12">
        <f t="shared" si="110"/>
        <v>1</v>
      </c>
      <c r="H3149" s="6"/>
    </row>
    <row r="3150" customHeight="1" spans="1:8">
      <c r="A3150" s="1" t="s">
        <v>3</v>
      </c>
      <c r="B3150" s="1" t="s">
        <v>6416</v>
      </c>
      <c r="C3150" s="1" t="s">
        <v>25</v>
      </c>
      <c r="D3150" s="1" t="s">
        <v>8</v>
      </c>
      <c r="E3150" s="12">
        <v>1</v>
      </c>
      <c r="F3150" s="12" t="s">
        <v>6418</v>
      </c>
      <c r="G3150" s="12">
        <f t="shared" si="110"/>
        <v>1</v>
      </c>
      <c r="H3150" s="6"/>
    </row>
    <row r="3151" customHeight="1" spans="1:8">
      <c r="A3151" s="1" t="s">
        <v>3</v>
      </c>
      <c r="B3151" s="1" t="s">
        <v>6418</v>
      </c>
      <c r="C3151" s="1" t="s">
        <v>25</v>
      </c>
      <c r="D3151" s="1" t="s">
        <v>8</v>
      </c>
      <c r="E3151" s="12">
        <v>1</v>
      </c>
      <c r="F3151" s="12" t="s">
        <v>6420</v>
      </c>
      <c r="G3151" s="12">
        <f t="shared" si="110"/>
        <v>1</v>
      </c>
      <c r="H3151" s="6"/>
    </row>
    <row r="3152" customHeight="1" spans="1:8">
      <c r="A3152" s="1" t="s">
        <v>3</v>
      </c>
      <c r="B3152" s="1" t="s">
        <v>6420</v>
      </c>
      <c r="C3152" s="1" t="s">
        <v>25</v>
      </c>
      <c r="D3152" s="1" t="s">
        <v>8</v>
      </c>
      <c r="E3152" s="12">
        <v>1</v>
      </c>
      <c r="F3152" s="12" t="s">
        <v>6422</v>
      </c>
      <c r="G3152" s="12">
        <f t="shared" si="110"/>
        <v>1</v>
      </c>
      <c r="H3152" s="6"/>
    </row>
    <row r="3153" customHeight="1" spans="1:8">
      <c r="A3153" s="1" t="s">
        <v>3</v>
      </c>
      <c r="B3153" s="1" t="s">
        <v>6422</v>
      </c>
      <c r="C3153" s="1" t="s">
        <v>25</v>
      </c>
      <c r="D3153" s="1" t="s">
        <v>8</v>
      </c>
      <c r="E3153" s="12">
        <v>1</v>
      </c>
      <c r="F3153" s="12" t="s">
        <v>6424</v>
      </c>
      <c r="G3153" s="12">
        <f t="shared" si="110"/>
        <v>1</v>
      </c>
      <c r="H3153" s="6"/>
    </row>
    <row r="3154" customHeight="1" spans="1:8">
      <c r="A3154" s="1" t="s">
        <v>3</v>
      </c>
      <c r="B3154" s="1" t="s">
        <v>6424</v>
      </c>
      <c r="C3154" s="1" t="s">
        <v>25</v>
      </c>
      <c r="D3154" s="1" t="s">
        <v>8</v>
      </c>
      <c r="E3154" s="12">
        <v>1</v>
      </c>
      <c r="F3154" s="12" t="s">
        <v>6426</v>
      </c>
      <c r="G3154" s="12">
        <f t="shared" si="110"/>
        <v>1</v>
      </c>
      <c r="H3154" s="6"/>
    </row>
    <row r="3155" customHeight="1" spans="1:8">
      <c r="A3155" s="1" t="s">
        <v>3</v>
      </c>
      <c r="B3155" s="1" t="s">
        <v>6426</v>
      </c>
      <c r="C3155" s="1" t="s">
        <v>25</v>
      </c>
      <c r="D3155" s="1" t="s">
        <v>8</v>
      </c>
      <c r="E3155" s="12">
        <v>1</v>
      </c>
      <c r="F3155" s="12" t="s">
        <v>6428</v>
      </c>
      <c r="G3155" s="12">
        <f t="shared" si="110"/>
        <v>1</v>
      </c>
      <c r="H3155" s="6"/>
    </row>
    <row r="3156" customHeight="1" spans="1:8">
      <c r="A3156" s="1" t="s">
        <v>3</v>
      </c>
      <c r="B3156" s="1" t="s">
        <v>6428</v>
      </c>
      <c r="C3156" s="1" t="s">
        <v>25</v>
      </c>
      <c r="D3156" s="1" t="s">
        <v>8</v>
      </c>
      <c r="E3156" s="12">
        <v>1</v>
      </c>
      <c r="F3156" s="12" t="s">
        <v>6430</v>
      </c>
      <c r="G3156" s="12">
        <f t="shared" si="110"/>
        <v>1</v>
      </c>
      <c r="H3156" s="6"/>
    </row>
    <row r="3157" customHeight="1" spans="1:8">
      <c r="A3157" s="1" t="s">
        <v>3</v>
      </c>
      <c r="B3157" s="1" t="s">
        <v>6430</v>
      </c>
      <c r="C3157" s="1" t="s">
        <v>25</v>
      </c>
      <c r="D3157" s="1" t="s">
        <v>8</v>
      </c>
      <c r="E3157" s="12">
        <v>1</v>
      </c>
      <c r="F3157" s="12" t="s">
        <v>6432</v>
      </c>
      <c r="G3157" s="12">
        <f t="shared" si="110"/>
        <v>1</v>
      </c>
      <c r="H3157" s="6"/>
    </row>
    <row r="3158" customHeight="1" spans="1:8">
      <c r="A3158" s="1" t="s">
        <v>3</v>
      </c>
      <c r="B3158" s="1" t="s">
        <v>6432</v>
      </c>
      <c r="C3158" s="1" t="s">
        <v>25</v>
      </c>
      <c r="D3158" s="1" t="s">
        <v>8</v>
      </c>
      <c r="E3158" s="12">
        <v>1</v>
      </c>
      <c r="F3158" s="12" t="s">
        <v>6434</v>
      </c>
      <c r="G3158" s="12">
        <f t="shared" si="110"/>
        <v>1</v>
      </c>
      <c r="H3158" s="6"/>
    </row>
    <row r="3159" customHeight="1" spans="1:8">
      <c r="A3159" s="1" t="s">
        <v>3</v>
      </c>
      <c r="B3159" s="1" t="s">
        <v>6434</v>
      </c>
      <c r="C3159" s="1" t="s">
        <v>25</v>
      </c>
      <c r="D3159" s="1" t="s">
        <v>8</v>
      </c>
      <c r="E3159" s="12">
        <v>1</v>
      </c>
      <c r="F3159" s="12" t="s">
        <v>6436</v>
      </c>
      <c r="G3159" s="12">
        <f t="shared" si="110"/>
        <v>1</v>
      </c>
      <c r="H3159" s="6"/>
    </row>
    <row r="3160" customHeight="1" spans="1:8">
      <c r="A3160" s="1" t="s">
        <v>3</v>
      </c>
      <c r="B3160" s="1" t="s">
        <v>6436</v>
      </c>
      <c r="C3160" s="1" t="s">
        <v>25</v>
      </c>
      <c r="D3160" s="1" t="s">
        <v>8</v>
      </c>
      <c r="E3160" s="12">
        <v>1</v>
      </c>
      <c r="F3160" s="12" t="s">
        <v>6438</v>
      </c>
      <c r="G3160" s="12">
        <f t="shared" si="110"/>
        <v>1</v>
      </c>
      <c r="H3160" s="6"/>
    </row>
    <row r="3161" customHeight="1" spans="1:8">
      <c r="A3161" s="1" t="s">
        <v>3</v>
      </c>
      <c r="B3161" s="1" t="s">
        <v>6438</v>
      </c>
      <c r="C3161" s="1" t="s">
        <v>25</v>
      </c>
      <c r="D3161" s="1" t="s">
        <v>8</v>
      </c>
      <c r="E3161" s="12">
        <v>1</v>
      </c>
      <c r="F3161" s="12" t="s">
        <v>6440</v>
      </c>
      <c r="G3161" s="12">
        <f t="shared" si="110"/>
        <v>1</v>
      </c>
      <c r="H3161" s="6"/>
    </row>
    <row r="3162" customHeight="1" spans="1:8">
      <c r="A3162" s="1" t="s">
        <v>3</v>
      </c>
      <c r="B3162" s="1" t="s">
        <v>6440</v>
      </c>
      <c r="C3162" s="1" t="s">
        <v>25</v>
      </c>
      <c r="D3162" s="1" t="s">
        <v>8</v>
      </c>
      <c r="E3162" s="12">
        <v>1</v>
      </c>
      <c r="F3162" s="12" t="s">
        <v>6442</v>
      </c>
      <c r="G3162" s="12">
        <f t="shared" si="110"/>
        <v>1</v>
      </c>
      <c r="H3162" s="6"/>
    </row>
    <row r="3163" customHeight="1" spans="1:8">
      <c r="A3163" s="1" t="s">
        <v>3</v>
      </c>
      <c r="B3163" s="1" t="s">
        <v>6442</v>
      </c>
      <c r="C3163" s="1" t="s">
        <v>25</v>
      </c>
      <c r="D3163" s="1" t="s">
        <v>8</v>
      </c>
      <c r="E3163" s="12">
        <v>1</v>
      </c>
      <c r="F3163" s="12" t="s">
        <v>6444</v>
      </c>
      <c r="G3163" s="12">
        <f t="shared" si="110"/>
        <v>1</v>
      </c>
      <c r="H3163" s="6"/>
    </row>
    <row r="3164" customHeight="1" spans="1:8">
      <c r="A3164" s="1" t="s">
        <v>3</v>
      </c>
      <c r="B3164" s="1" t="s">
        <v>6444</v>
      </c>
      <c r="C3164" s="1" t="s">
        <v>25</v>
      </c>
      <c r="D3164" s="1" t="s">
        <v>8</v>
      </c>
      <c r="E3164" s="12">
        <v>1</v>
      </c>
      <c r="F3164" s="12" t="s">
        <v>6446</v>
      </c>
      <c r="G3164" s="12">
        <f t="shared" si="110"/>
        <v>1</v>
      </c>
      <c r="H3164" s="6"/>
    </row>
    <row r="3165" customHeight="1" spans="1:8">
      <c r="A3165" s="1" t="s">
        <v>3</v>
      </c>
      <c r="B3165" s="1" t="s">
        <v>6446</v>
      </c>
      <c r="C3165" s="1" t="s">
        <v>25</v>
      </c>
      <c r="D3165" s="1" t="s">
        <v>8</v>
      </c>
      <c r="E3165" s="12">
        <v>1</v>
      </c>
      <c r="F3165" s="12" t="s">
        <v>6448</v>
      </c>
      <c r="G3165" s="12">
        <f t="shared" si="110"/>
        <v>1</v>
      </c>
      <c r="H3165" s="6"/>
    </row>
    <row r="3166" customHeight="1" spans="1:8">
      <c r="A3166" s="1" t="s">
        <v>3</v>
      </c>
      <c r="B3166" s="1" t="s">
        <v>6448</v>
      </c>
      <c r="C3166" s="1" t="s">
        <v>25</v>
      </c>
      <c r="D3166" s="1" t="s">
        <v>8</v>
      </c>
      <c r="E3166" s="12">
        <v>1</v>
      </c>
      <c r="F3166" s="12" t="s">
        <v>6450</v>
      </c>
      <c r="G3166" s="12">
        <f t="shared" si="110"/>
        <v>3</v>
      </c>
      <c r="H3166" s="6"/>
    </row>
    <row r="3167" customHeight="1" spans="1:8">
      <c r="A3167" s="1" t="s">
        <v>3</v>
      </c>
      <c r="B3167" s="1" t="s">
        <v>6450</v>
      </c>
      <c r="C3167" s="1" t="s">
        <v>25</v>
      </c>
      <c r="D3167" s="1" t="s">
        <v>7</v>
      </c>
      <c r="E3167" s="12">
        <f>VLOOKUP(C3167,H:I,2,0)</f>
        <v>3</v>
      </c>
      <c r="F3167" s="12" t="s">
        <v>6452</v>
      </c>
      <c r="G3167" s="12">
        <f t="shared" si="110"/>
        <v>1</v>
      </c>
      <c r="H3167" s="6"/>
    </row>
    <row r="3168" customHeight="1" spans="1:8">
      <c r="A3168" s="1" t="s">
        <v>3</v>
      </c>
      <c r="B3168" s="1" t="s">
        <v>6452</v>
      </c>
      <c r="C3168" s="1" t="s">
        <v>25</v>
      </c>
      <c r="D3168" s="1" t="s">
        <v>8</v>
      </c>
      <c r="E3168" s="12">
        <v>1</v>
      </c>
      <c r="F3168" s="12" t="s">
        <v>6454</v>
      </c>
      <c r="G3168" s="12">
        <f t="shared" si="110"/>
        <v>3</v>
      </c>
      <c r="H3168" s="6"/>
    </row>
    <row r="3169" customHeight="1" spans="1:8">
      <c r="A3169" s="1" t="s">
        <v>3</v>
      </c>
      <c r="B3169" s="1" t="s">
        <v>6454</v>
      </c>
      <c r="C3169" s="1" t="s">
        <v>25</v>
      </c>
      <c r="D3169" s="1" t="s">
        <v>7</v>
      </c>
      <c r="E3169" s="12">
        <f>VLOOKUP(C3169,H:I,2,0)</f>
        <v>3</v>
      </c>
      <c r="F3169" s="12" t="s">
        <v>6456</v>
      </c>
      <c r="G3169" s="12">
        <f t="shared" si="110"/>
        <v>1</v>
      </c>
      <c r="H3169" s="6"/>
    </row>
    <row r="3170" customHeight="1" spans="1:8">
      <c r="A3170" s="1" t="s">
        <v>3</v>
      </c>
      <c r="B3170" s="1" t="s">
        <v>6456</v>
      </c>
      <c r="C3170" s="1" t="s">
        <v>25</v>
      </c>
      <c r="D3170" s="1" t="s">
        <v>8</v>
      </c>
      <c r="E3170" s="12">
        <v>1</v>
      </c>
      <c r="F3170" s="12" t="s">
        <v>6458</v>
      </c>
      <c r="G3170" s="12">
        <f t="shared" si="110"/>
        <v>1</v>
      </c>
      <c r="H3170" s="6"/>
    </row>
    <row r="3171" customHeight="1" spans="1:8">
      <c r="A3171" s="1" t="s">
        <v>3</v>
      </c>
      <c r="B3171" s="1" t="s">
        <v>6458</v>
      </c>
      <c r="C3171" s="1" t="s">
        <v>25</v>
      </c>
      <c r="D3171" s="1" t="s">
        <v>8</v>
      </c>
      <c r="E3171" s="12">
        <v>1</v>
      </c>
      <c r="F3171" s="12" t="s">
        <v>6460</v>
      </c>
      <c r="G3171" s="12">
        <f t="shared" si="110"/>
        <v>1</v>
      </c>
      <c r="H3171" s="6"/>
    </row>
    <row r="3172" customHeight="1" spans="1:8">
      <c r="A3172" s="1" t="s">
        <v>3</v>
      </c>
      <c r="B3172" s="1" t="s">
        <v>6460</v>
      </c>
      <c r="C3172" s="1" t="s">
        <v>25</v>
      </c>
      <c r="D3172" s="1" t="s">
        <v>8</v>
      </c>
      <c r="E3172" s="12">
        <v>1</v>
      </c>
      <c r="F3172" s="12" t="s">
        <v>6462</v>
      </c>
      <c r="G3172" s="12">
        <f t="shared" si="110"/>
        <v>1</v>
      </c>
      <c r="H3172" s="6"/>
    </row>
    <row r="3173" customHeight="1" spans="1:8">
      <c r="A3173" s="1" t="s">
        <v>3</v>
      </c>
      <c r="B3173" s="1" t="s">
        <v>6462</v>
      </c>
      <c r="C3173" s="1" t="s">
        <v>25</v>
      </c>
      <c r="D3173" s="1" t="s">
        <v>8</v>
      </c>
      <c r="E3173" s="12">
        <v>1</v>
      </c>
      <c r="F3173" s="12" t="s">
        <v>6464</v>
      </c>
      <c r="G3173" s="12">
        <f t="shared" si="110"/>
        <v>1</v>
      </c>
      <c r="H3173" s="6"/>
    </row>
    <row r="3174" customHeight="1" spans="1:8">
      <c r="A3174" s="1" t="s">
        <v>3</v>
      </c>
      <c r="B3174" s="1" t="s">
        <v>6464</v>
      </c>
      <c r="C3174" s="1" t="s">
        <v>25</v>
      </c>
      <c r="D3174" s="1" t="s">
        <v>8</v>
      </c>
      <c r="E3174" s="12">
        <v>1</v>
      </c>
      <c r="F3174" s="12" t="s">
        <v>6466</v>
      </c>
      <c r="G3174" s="12">
        <f t="shared" si="110"/>
        <v>1</v>
      </c>
      <c r="H3174" s="6"/>
    </row>
    <row r="3175" customHeight="1" spans="1:8">
      <c r="A3175" s="1" t="s">
        <v>3</v>
      </c>
      <c r="B3175" s="1" t="s">
        <v>6466</v>
      </c>
      <c r="C3175" s="1" t="s">
        <v>25</v>
      </c>
      <c r="D3175" s="1" t="s">
        <v>8</v>
      </c>
      <c r="E3175" s="12">
        <v>1</v>
      </c>
      <c r="F3175" s="12" t="s">
        <v>6468</v>
      </c>
      <c r="G3175" s="12">
        <f t="shared" si="110"/>
        <v>1</v>
      </c>
      <c r="H3175" s="6"/>
    </row>
    <row r="3176" customHeight="1" spans="1:8">
      <c r="A3176" s="1" t="s">
        <v>3</v>
      </c>
      <c r="B3176" s="1" t="s">
        <v>6468</v>
      </c>
      <c r="C3176" s="1" t="s">
        <v>25</v>
      </c>
      <c r="D3176" s="1" t="s">
        <v>8</v>
      </c>
      <c r="E3176" s="12">
        <v>1</v>
      </c>
      <c r="F3176" s="12" t="s">
        <v>6470</v>
      </c>
      <c r="G3176" s="12">
        <f t="shared" si="110"/>
        <v>1</v>
      </c>
      <c r="H3176" s="6"/>
    </row>
    <row r="3177" customHeight="1" spans="1:8">
      <c r="A3177" s="1" t="s">
        <v>3</v>
      </c>
      <c r="B3177" s="1" t="s">
        <v>6470</v>
      </c>
      <c r="C3177" s="1" t="s">
        <v>25</v>
      </c>
      <c r="D3177" s="1" t="s">
        <v>8</v>
      </c>
      <c r="E3177" s="12">
        <v>1</v>
      </c>
      <c r="F3177" s="12" t="s">
        <v>6472</v>
      </c>
      <c r="G3177" s="12">
        <f t="shared" si="110"/>
        <v>1</v>
      </c>
      <c r="H3177" s="6"/>
    </row>
    <row r="3178" customHeight="1" spans="1:8">
      <c r="A3178" s="1" t="s">
        <v>3</v>
      </c>
      <c r="B3178" s="1" t="s">
        <v>6472</v>
      </c>
      <c r="C3178" s="1" t="s">
        <v>25</v>
      </c>
      <c r="D3178" s="1" t="s">
        <v>8</v>
      </c>
      <c r="E3178" s="12">
        <v>1</v>
      </c>
      <c r="F3178" s="12" t="s">
        <v>6475</v>
      </c>
      <c r="G3178" s="12">
        <f t="shared" si="110"/>
        <v>3</v>
      </c>
      <c r="H3178" s="6"/>
    </row>
    <row r="3179" customHeight="1" spans="1:8">
      <c r="A3179" s="1" t="s">
        <v>3</v>
      </c>
      <c r="B3179" s="1" t="s">
        <v>6475</v>
      </c>
      <c r="C3179" s="1" t="s">
        <v>25</v>
      </c>
      <c r="D3179" s="1" t="s">
        <v>7</v>
      </c>
      <c r="E3179" s="12">
        <f>VLOOKUP(C3179,H:I,2,0)</f>
        <v>3</v>
      </c>
      <c r="F3179" s="12" t="s">
        <v>6477</v>
      </c>
      <c r="G3179" s="12">
        <f t="shared" si="110"/>
        <v>3</v>
      </c>
      <c r="H3179" s="6"/>
    </row>
    <row r="3180" customHeight="1" spans="1:8">
      <c r="A3180" s="1" t="s">
        <v>3</v>
      </c>
      <c r="B3180" s="1" t="s">
        <v>6477</v>
      </c>
      <c r="C3180" s="1" t="s">
        <v>25</v>
      </c>
      <c r="D3180" s="1" t="s">
        <v>7</v>
      </c>
      <c r="E3180" s="12">
        <f>VLOOKUP(C3180,H:I,2,0)</f>
        <v>3</v>
      </c>
      <c r="F3180" s="12" t="s">
        <v>6479</v>
      </c>
      <c r="G3180" s="12">
        <f t="shared" si="110"/>
        <v>3</v>
      </c>
      <c r="H3180" s="6"/>
    </row>
    <row r="3181" customHeight="1" spans="1:8">
      <c r="A3181" s="1" t="s">
        <v>3</v>
      </c>
      <c r="B3181" s="1" t="s">
        <v>6479</v>
      </c>
      <c r="C3181" s="1" t="s">
        <v>25</v>
      </c>
      <c r="D3181" s="1" t="s">
        <v>7</v>
      </c>
      <c r="E3181" s="12">
        <f>VLOOKUP(C3181,H:I,2,0)</f>
        <v>3</v>
      </c>
      <c r="F3181" s="12" t="s">
        <v>6481</v>
      </c>
      <c r="G3181" s="12">
        <f t="shared" si="110"/>
        <v>3</v>
      </c>
      <c r="H3181" s="6"/>
    </row>
    <row r="3182" customHeight="1" spans="1:8">
      <c r="A3182" s="1" t="s">
        <v>3</v>
      </c>
      <c r="B3182" s="1" t="s">
        <v>6481</v>
      </c>
      <c r="C3182" s="1" t="s">
        <v>25</v>
      </c>
      <c r="D3182" s="1" t="s">
        <v>7</v>
      </c>
      <c r="E3182" s="12">
        <f>VLOOKUP(C3182,H:I,2,0)</f>
        <v>3</v>
      </c>
      <c r="F3182" s="12" t="s">
        <v>6483</v>
      </c>
      <c r="G3182" s="12">
        <f t="shared" si="110"/>
        <v>3</v>
      </c>
      <c r="H3182" s="6"/>
    </row>
    <row r="3183" customHeight="1" spans="1:8">
      <c r="A3183" s="1" t="s">
        <v>3</v>
      </c>
      <c r="B3183" s="1" t="s">
        <v>6483</v>
      </c>
      <c r="C3183" s="1" t="s">
        <v>25</v>
      </c>
      <c r="D3183" s="1" t="s">
        <v>7</v>
      </c>
      <c r="E3183" s="12">
        <f>VLOOKUP(C3183,H:I,2,0)</f>
        <v>3</v>
      </c>
      <c r="F3183" s="12" t="s">
        <v>6485</v>
      </c>
      <c r="G3183" s="12">
        <f t="shared" si="110"/>
        <v>1</v>
      </c>
      <c r="H3183" s="6"/>
    </row>
    <row r="3184" customHeight="1" spans="1:8">
      <c r="A3184" s="1" t="s">
        <v>3</v>
      </c>
      <c r="B3184" s="1" t="s">
        <v>6485</v>
      </c>
      <c r="C3184" s="1" t="s">
        <v>25</v>
      </c>
      <c r="D3184" s="1" t="s">
        <v>8</v>
      </c>
      <c r="E3184" s="12">
        <v>1</v>
      </c>
      <c r="F3184" s="12" t="s">
        <v>6487</v>
      </c>
      <c r="G3184" s="12">
        <f t="shared" si="110"/>
        <v>1</v>
      </c>
      <c r="H3184" s="6"/>
    </row>
    <row r="3185" customHeight="1" spans="1:8">
      <c r="A3185" s="1" t="s">
        <v>3</v>
      </c>
      <c r="B3185" s="1" t="s">
        <v>6487</v>
      </c>
      <c r="C3185" s="1" t="s">
        <v>25</v>
      </c>
      <c r="D3185" s="1" t="s">
        <v>8</v>
      </c>
      <c r="E3185" s="12">
        <v>1</v>
      </c>
      <c r="F3185" s="12" t="s">
        <v>6489</v>
      </c>
      <c r="G3185" s="12">
        <f t="shared" si="110"/>
        <v>1</v>
      </c>
      <c r="H3185" s="6"/>
    </row>
    <row r="3186" customHeight="1" spans="1:8">
      <c r="A3186" s="1" t="s">
        <v>3</v>
      </c>
      <c r="B3186" s="1" t="s">
        <v>6489</v>
      </c>
      <c r="C3186" s="1" t="s">
        <v>25</v>
      </c>
      <c r="D3186" s="1" t="s">
        <v>8</v>
      </c>
      <c r="E3186" s="12">
        <v>1</v>
      </c>
      <c r="F3186" s="12" t="s">
        <v>6491</v>
      </c>
      <c r="G3186" s="12">
        <f t="shared" si="110"/>
        <v>1</v>
      </c>
      <c r="H3186" s="6"/>
    </row>
    <row r="3187" customHeight="1" spans="1:8">
      <c r="A3187" s="1" t="s">
        <v>3</v>
      </c>
      <c r="B3187" s="1" t="s">
        <v>6491</v>
      </c>
      <c r="C3187" s="1" t="s">
        <v>25</v>
      </c>
      <c r="D3187" s="1" t="s">
        <v>8</v>
      </c>
      <c r="E3187" s="12">
        <v>1</v>
      </c>
      <c r="F3187" s="12" t="s">
        <v>6493</v>
      </c>
      <c r="G3187" s="12">
        <f t="shared" si="110"/>
        <v>1</v>
      </c>
      <c r="H3187" s="6"/>
    </row>
    <row r="3188" customHeight="1" spans="1:8">
      <c r="A3188" s="1" t="s">
        <v>3</v>
      </c>
      <c r="B3188" s="1" t="s">
        <v>6493</v>
      </c>
      <c r="C3188" s="1" t="s">
        <v>25</v>
      </c>
      <c r="D3188" s="1" t="s">
        <v>8</v>
      </c>
      <c r="E3188" s="12">
        <v>1</v>
      </c>
      <c r="F3188" s="12" t="s">
        <v>6495</v>
      </c>
      <c r="G3188" s="12">
        <f t="shared" si="110"/>
        <v>3</v>
      </c>
      <c r="H3188" s="6"/>
    </row>
    <row r="3189" customHeight="1" spans="1:8">
      <c r="A3189" s="1" t="s">
        <v>3</v>
      </c>
      <c r="B3189" s="1" t="s">
        <v>6495</v>
      </c>
      <c r="C3189" s="1" t="s">
        <v>25</v>
      </c>
      <c r="D3189" s="1" t="s">
        <v>7</v>
      </c>
      <c r="E3189" s="12">
        <f>VLOOKUP(C3189,H:I,2,0)</f>
        <v>3</v>
      </c>
      <c r="F3189" s="12" t="s">
        <v>6497</v>
      </c>
      <c r="G3189" s="12">
        <f t="shared" si="110"/>
        <v>1</v>
      </c>
      <c r="H3189" s="6"/>
    </row>
    <row r="3190" customHeight="1" spans="1:8">
      <c r="A3190" s="1" t="s">
        <v>3</v>
      </c>
      <c r="B3190" s="1" t="s">
        <v>6497</v>
      </c>
      <c r="C3190" s="1" t="s">
        <v>25</v>
      </c>
      <c r="D3190" s="1" t="s">
        <v>8</v>
      </c>
      <c r="E3190" s="12">
        <v>1</v>
      </c>
      <c r="F3190" s="12" t="s">
        <v>6499</v>
      </c>
      <c r="G3190" s="12">
        <f t="shared" si="110"/>
        <v>3</v>
      </c>
      <c r="H3190" s="6"/>
    </row>
    <row r="3191" customHeight="1" spans="1:8">
      <c r="A3191" s="1" t="s">
        <v>3</v>
      </c>
      <c r="B3191" s="1" t="s">
        <v>6499</v>
      </c>
      <c r="C3191" s="1" t="s">
        <v>25</v>
      </c>
      <c r="D3191" s="1" t="s">
        <v>7</v>
      </c>
      <c r="E3191" s="12">
        <f>VLOOKUP(C3191,H:I,2,0)</f>
        <v>3</v>
      </c>
      <c r="F3191" s="12" t="s">
        <v>6501</v>
      </c>
      <c r="G3191" s="12">
        <f t="shared" si="110"/>
        <v>3</v>
      </c>
      <c r="H3191" s="6"/>
    </row>
    <row r="3192" customHeight="1" spans="1:8">
      <c r="A3192" s="1" t="s">
        <v>3</v>
      </c>
      <c r="B3192" s="1" t="s">
        <v>6501</v>
      </c>
      <c r="C3192" s="1" t="s">
        <v>25</v>
      </c>
      <c r="D3192" s="1" t="s">
        <v>7</v>
      </c>
      <c r="E3192" s="12">
        <f>VLOOKUP(C3192,H:I,2,0)</f>
        <v>3</v>
      </c>
      <c r="F3192" s="12" t="s">
        <v>6503</v>
      </c>
      <c r="G3192" s="12">
        <f t="shared" si="110"/>
        <v>1</v>
      </c>
      <c r="H3192" s="6"/>
    </row>
    <row r="3193" customHeight="1" spans="1:8">
      <c r="A3193" s="1" t="s">
        <v>3</v>
      </c>
      <c r="B3193" s="1" t="s">
        <v>6503</v>
      </c>
      <c r="C3193" s="1" t="s">
        <v>25</v>
      </c>
      <c r="D3193" s="1" t="s">
        <v>8</v>
      </c>
      <c r="E3193" s="12">
        <v>1</v>
      </c>
      <c r="F3193" s="12" t="s">
        <v>6505</v>
      </c>
      <c r="G3193" s="12">
        <f t="shared" si="110"/>
        <v>3</v>
      </c>
      <c r="H3193" s="6"/>
    </row>
    <row r="3194" customHeight="1" spans="1:8">
      <c r="A3194" s="1" t="s">
        <v>3</v>
      </c>
      <c r="B3194" s="1" t="s">
        <v>6505</v>
      </c>
      <c r="C3194" s="1" t="s">
        <v>25</v>
      </c>
      <c r="D3194" s="1" t="s">
        <v>7</v>
      </c>
      <c r="E3194" s="12">
        <f>VLOOKUP(C3194,H:I,2,0)</f>
        <v>3</v>
      </c>
      <c r="F3194" s="12" t="s">
        <v>6507</v>
      </c>
      <c r="G3194" s="12">
        <f t="shared" si="110"/>
        <v>3</v>
      </c>
      <c r="H3194" s="6"/>
    </row>
    <row r="3195" customHeight="1" spans="1:8">
      <c r="A3195" s="1" t="s">
        <v>3</v>
      </c>
      <c r="B3195" s="1" t="s">
        <v>6507</v>
      </c>
      <c r="C3195" s="1" t="s">
        <v>25</v>
      </c>
      <c r="D3195" s="1" t="s">
        <v>7</v>
      </c>
      <c r="E3195" s="12">
        <f>VLOOKUP(C3195,H:I,2,0)</f>
        <v>3</v>
      </c>
      <c r="F3195" s="12" t="s">
        <v>6509</v>
      </c>
      <c r="G3195" s="12">
        <f t="shared" si="110"/>
        <v>1</v>
      </c>
      <c r="H3195" s="6"/>
    </row>
    <row r="3196" customHeight="1" spans="1:8">
      <c r="A3196" s="1" t="s">
        <v>3</v>
      </c>
      <c r="B3196" s="1" t="s">
        <v>6509</v>
      </c>
      <c r="C3196" s="1" t="s">
        <v>25</v>
      </c>
      <c r="D3196" s="1" t="s">
        <v>8</v>
      </c>
      <c r="E3196" s="12">
        <v>1</v>
      </c>
      <c r="F3196" s="12" t="s">
        <v>6511</v>
      </c>
      <c r="G3196" s="12">
        <f t="shared" si="110"/>
        <v>1</v>
      </c>
      <c r="H3196" s="6"/>
    </row>
    <row r="3197" customHeight="1" spans="1:8">
      <c r="A3197" s="1" t="s">
        <v>3</v>
      </c>
      <c r="B3197" s="1" t="s">
        <v>6511</v>
      </c>
      <c r="C3197" s="1" t="s">
        <v>25</v>
      </c>
      <c r="D3197" s="1" t="s">
        <v>8</v>
      </c>
      <c r="E3197" s="12">
        <v>1</v>
      </c>
      <c r="F3197" s="12" t="s">
        <v>6513</v>
      </c>
      <c r="G3197" s="12">
        <f t="shared" si="110"/>
        <v>1</v>
      </c>
      <c r="H3197" s="6"/>
    </row>
    <row r="3198" customHeight="1" spans="1:8">
      <c r="A3198" s="1" t="s">
        <v>3</v>
      </c>
      <c r="B3198" s="1" t="s">
        <v>6513</v>
      </c>
      <c r="C3198" s="1" t="s">
        <v>25</v>
      </c>
      <c r="D3198" s="1" t="s">
        <v>8</v>
      </c>
      <c r="E3198" s="12">
        <v>1</v>
      </c>
      <c r="F3198" s="12" t="s">
        <v>6515</v>
      </c>
      <c r="G3198" s="12">
        <f t="shared" si="110"/>
        <v>3</v>
      </c>
      <c r="H3198" s="6"/>
    </row>
    <row r="3199" customHeight="1" spans="1:8">
      <c r="A3199" s="1" t="s">
        <v>3</v>
      </c>
      <c r="B3199" s="1" t="s">
        <v>6515</v>
      </c>
      <c r="C3199" s="1" t="s">
        <v>25</v>
      </c>
      <c r="D3199" s="1" t="s">
        <v>7</v>
      </c>
      <c r="E3199" s="12">
        <f>VLOOKUP(C3199,H:I,2,0)</f>
        <v>3</v>
      </c>
      <c r="F3199" s="12" t="s">
        <v>6517</v>
      </c>
      <c r="G3199" s="12">
        <f t="shared" si="110"/>
        <v>3</v>
      </c>
      <c r="H3199" s="6"/>
    </row>
    <row r="3200" customHeight="1" spans="1:8">
      <c r="A3200" s="1" t="s">
        <v>3</v>
      </c>
      <c r="B3200" s="1" t="s">
        <v>6517</v>
      </c>
      <c r="C3200" s="1" t="s">
        <v>25</v>
      </c>
      <c r="D3200" s="1" t="s">
        <v>7</v>
      </c>
      <c r="E3200" s="12">
        <f>VLOOKUP(C3200,H:I,2,0)</f>
        <v>3</v>
      </c>
      <c r="F3200" s="12" t="s">
        <v>6519</v>
      </c>
      <c r="G3200" s="12">
        <f t="shared" si="110"/>
        <v>1</v>
      </c>
      <c r="H3200" s="6"/>
    </row>
    <row r="3201" customHeight="1" spans="1:8">
      <c r="A3201" s="1" t="s">
        <v>3</v>
      </c>
      <c r="B3201" s="1" t="s">
        <v>6519</v>
      </c>
      <c r="C3201" s="1" t="s">
        <v>25</v>
      </c>
      <c r="D3201" s="1" t="s">
        <v>8</v>
      </c>
      <c r="E3201" s="12">
        <v>1</v>
      </c>
      <c r="F3201" s="12" t="s">
        <v>6521</v>
      </c>
      <c r="G3201" s="12">
        <f t="shared" si="110"/>
        <v>1</v>
      </c>
      <c r="H3201" s="6"/>
    </row>
    <row r="3202" customHeight="1" spans="1:8">
      <c r="A3202" s="1" t="s">
        <v>3</v>
      </c>
      <c r="B3202" s="1" t="s">
        <v>6521</v>
      </c>
      <c r="C3202" s="1" t="s">
        <v>25</v>
      </c>
      <c r="D3202" s="1" t="s">
        <v>8</v>
      </c>
      <c r="E3202" s="12">
        <v>1</v>
      </c>
      <c r="F3202" s="12" t="s">
        <v>6523</v>
      </c>
      <c r="G3202" s="12">
        <f t="shared" ref="G3202:G3265" si="111">VLOOKUP(F3202,B:E,4,0)</f>
        <v>1</v>
      </c>
      <c r="H3202" s="6"/>
    </row>
    <row r="3203" customHeight="1" spans="1:8">
      <c r="A3203" s="1" t="s">
        <v>3</v>
      </c>
      <c r="B3203" s="1" t="s">
        <v>6523</v>
      </c>
      <c r="C3203" s="1" t="s">
        <v>25</v>
      </c>
      <c r="D3203" s="1" t="s">
        <v>8</v>
      </c>
      <c r="E3203" s="12">
        <v>1</v>
      </c>
      <c r="F3203" s="12" t="s">
        <v>6525</v>
      </c>
      <c r="G3203" s="12">
        <f t="shared" si="111"/>
        <v>3</v>
      </c>
      <c r="H3203" s="6"/>
    </row>
    <row r="3204" customHeight="1" spans="1:8">
      <c r="A3204" s="1" t="s">
        <v>3</v>
      </c>
      <c r="B3204" s="1" t="s">
        <v>6525</v>
      </c>
      <c r="C3204" s="1" t="s">
        <v>25</v>
      </c>
      <c r="D3204" s="1" t="s">
        <v>7</v>
      </c>
      <c r="E3204" s="12">
        <f>VLOOKUP(C3204,H:I,2,0)</f>
        <v>3</v>
      </c>
      <c r="F3204" s="12" t="s">
        <v>6527</v>
      </c>
      <c r="G3204" s="12">
        <f t="shared" si="111"/>
        <v>1</v>
      </c>
      <c r="H3204" s="6"/>
    </row>
    <row r="3205" customHeight="1" spans="1:8">
      <c r="A3205" s="1" t="s">
        <v>3</v>
      </c>
      <c r="B3205" s="1" t="s">
        <v>6527</v>
      </c>
      <c r="C3205" s="1" t="s">
        <v>25</v>
      </c>
      <c r="D3205" s="1" t="s">
        <v>8</v>
      </c>
      <c r="E3205" s="12">
        <v>1</v>
      </c>
      <c r="F3205" s="12" t="s">
        <v>6529</v>
      </c>
      <c r="G3205" s="12">
        <f t="shared" si="111"/>
        <v>1</v>
      </c>
      <c r="H3205" s="6"/>
    </row>
    <row r="3206" customHeight="1" spans="1:8">
      <c r="A3206" s="1" t="s">
        <v>3</v>
      </c>
      <c r="B3206" s="1" t="s">
        <v>6529</v>
      </c>
      <c r="C3206" s="1" t="s">
        <v>25</v>
      </c>
      <c r="D3206" s="1" t="s">
        <v>8</v>
      </c>
      <c r="E3206" s="12">
        <v>1</v>
      </c>
      <c r="F3206" s="12" t="s">
        <v>6531</v>
      </c>
      <c r="G3206" s="12">
        <f t="shared" si="111"/>
        <v>1</v>
      </c>
      <c r="H3206" s="6"/>
    </row>
    <row r="3207" customHeight="1" spans="1:8">
      <c r="A3207" s="1" t="s">
        <v>3</v>
      </c>
      <c r="B3207" s="1" t="s">
        <v>6531</v>
      </c>
      <c r="C3207" s="1" t="s">
        <v>25</v>
      </c>
      <c r="D3207" s="1" t="s">
        <v>8</v>
      </c>
      <c r="E3207" s="12">
        <v>1</v>
      </c>
      <c r="F3207" s="12" t="s">
        <v>6533</v>
      </c>
      <c r="G3207" s="12">
        <f t="shared" si="111"/>
        <v>1</v>
      </c>
      <c r="H3207" s="6"/>
    </row>
    <row r="3208" customHeight="1" spans="1:8">
      <c r="A3208" s="1" t="s">
        <v>3</v>
      </c>
      <c r="B3208" s="1" t="s">
        <v>6533</v>
      </c>
      <c r="C3208" s="1" t="s">
        <v>25</v>
      </c>
      <c r="D3208" s="1" t="s">
        <v>8</v>
      </c>
      <c r="E3208" s="12">
        <v>1</v>
      </c>
      <c r="F3208" s="12" t="s">
        <v>6535</v>
      </c>
      <c r="G3208" s="12">
        <f t="shared" si="111"/>
        <v>3</v>
      </c>
      <c r="H3208" s="6"/>
    </row>
    <row r="3209" customHeight="1" spans="1:8">
      <c r="A3209" s="1" t="s">
        <v>3</v>
      </c>
      <c r="B3209" s="1" t="s">
        <v>6535</v>
      </c>
      <c r="C3209" s="1" t="s">
        <v>25</v>
      </c>
      <c r="D3209" s="1" t="s">
        <v>7</v>
      </c>
      <c r="E3209" s="12">
        <f t="shared" ref="E3209:E3215" si="112">VLOOKUP(C3209,H:I,2,0)</f>
        <v>3</v>
      </c>
      <c r="F3209" s="12" t="s">
        <v>6537</v>
      </c>
      <c r="G3209" s="12">
        <f t="shared" si="111"/>
        <v>3</v>
      </c>
      <c r="H3209" s="6"/>
    </row>
    <row r="3210" customHeight="1" spans="1:8">
      <c r="A3210" s="1" t="s">
        <v>3</v>
      </c>
      <c r="B3210" s="1" t="s">
        <v>6537</v>
      </c>
      <c r="C3210" s="1" t="s">
        <v>25</v>
      </c>
      <c r="D3210" s="1" t="s">
        <v>7</v>
      </c>
      <c r="E3210" s="12">
        <f t="shared" si="112"/>
        <v>3</v>
      </c>
      <c r="F3210" s="12" t="s">
        <v>6539</v>
      </c>
      <c r="G3210" s="12">
        <f t="shared" si="111"/>
        <v>3</v>
      </c>
      <c r="H3210" s="6"/>
    </row>
    <row r="3211" customHeight="1" spans="1:8">
      <c r="A3211" s="1" t="s">
        <v>3</v>
      </c>
      <c r="B3211" s="1" t="s">
        <v>6539</v>
      </c>
      <c r="C3211" s="1" t="s">
        <v>25</v>
      </c>
      <c r="D3211" s="1" t="s">
        <v>7</v>
      </c>
      <c r="E3211" s="12">
        <f t="shared" si="112"/>
        <v>3</v>
      </c>
      <c r="F3211" s="12" t="s">
        <v>6541</v>
      </c>
      <c r="G3211" s="12">
        <f t="shared" si="111"/>
        <v>3</v>
      </c>
      <c r="H3211" s="6"/>
    </row>
    <row r="3212" customHeight="1" spans="1:8">
      <c r="A3212" s="1" t="s">
        <v>3</v>
      </c>
      <c r="B3212" s="1" t="s">
        <v>6541</v>
      </c>
      <c r="C3212" s="1" t="s">
        <v>25</v>
      </c>
      <c r="D3212" s="1" t="s">
        <v>7</v>
      </c>
      <c r="E3212" s="12">
        <f t="shared" si="112"/>
        <v>3</v>
      </c>
      <c r="F3212" s="12" t="s">
        <v>6543</v>
      </c>
      <c r="G3212" s="12">
        <f t="shared" si="111"/>
        <v>3</v>
      </c>
      <c r="H3212" s="6"/>
    </row>
    <row r="3213" customHeight="1" spans="1:8">
      <c r="A3213" s="1" t="s">
        <v>3</v>
      </c>
      <c r="B3213" s="1" t="s">
        <v>6543</v>
      </c>
      <c r="C3213" s="1" t="s">
        <v>25</v>
      </c>
      <c r="D3213" s="1" t="s">
        <v>7</v>
      </c>
      <c r="E3213" s="12">
        <f t="shared" si="112"/>
        <v>3</v>
      </c>
      <c r="F3213" s="12" t="s">
        <v>6545</v>
      </c>
      <c r="G3213" s="12">
        <f t="shared" si="111"/>
        <v>3</v>
      </c>
      <c r="H3213" s="6"/>
    </row>
    <row r="3214" customHeight="1" spans="1:8">
      <c r="A3214" s="1" t="s">
        <v>3</v>
      </c>
      <c r="B3214" s="1" t="s">
        <v>6545</v>
      </c>
      <c r="C3214" s="1" t="s">
        <v>25</v>
      </c>
      <c r="D3214" s="1" t="s">
        <v>7</v>
      </c>
      <c r="E3214" s="12">
        <f t="shared" si="112"/>
        <v>3</v>
      </c>
      <c r="F3214" s="12" t="s">
        <v>6547</v>
      </c>
      <c r="G3214" s="12">
        <f t="shared" si="111"/>
        <v>3</v>
      </c>
      <c r="H3214" s="6"/>
    </row>
    <row r="3215" customHeight="1" spans="1:8">
      <c r="A3215" s="1" t="s">
        <v>3</v>
      </c>
      <c r="B3215" s="1" t="s">
        <v>6547</v>
      </c>
      <c r="C3215" s="1" t="s">
        <v>25</v>
      </c>
      <c r="D3215" s="1" t="s">
        <v>7</v>
      </c>
      <c r="E3215" s="12">
        <f t="shared" si="112"/>
        <v>3</v>
      </c>
      <c r="F3215" s="12" t="s">
        <v>6549</v>
      </c>
      <c r="G3215" s="12">
        <f t="shared" si="111"/>
        <v>1</v>
      </c>
      <c r="H3215" s="6"/>
    </row>
    <row r="3216" customHeight="1" spans="1:8">
      <c r="A3216" s="1" t="s">
        <v>3</v>
      </c>
      <c r="B3216" s="1" t="s">
        <v>6549</v>
      </c>
      <c r="C3216" s="1" t="s">
        <v>25</v>
      </c>
      <c r="D3216" s="1" t="s">
        <v>8</v>
      </c>
      <c r="E3216" s="12">
        <v>1</v>
      </c>
      <c r="F3216" s="12" t="s">
        <v>6551</v>
      </c>
      <c r="G3216" s="12">
        <f t="shared" si="111"/>
        <v>1</v>
      </c>
      <c r="H3216" s="6"/>
    </row>
    <row r="3217" customHeight="1" spans="1:8">
      <c r="A3217" s="1" t="s">
        <v>3</v>
      </c>
      <c r="B3217" s="1" t="s">
        <v>6551</v>
      </c>
      <c r="C3217" s="1" t="s">
        <v>25</v>
      </c>
      <c r="D3217" s="1" t="s">
        <v>8</v>
      </c>
      <c r="E3217" s="12">
        <v>1</v>
      </c>
      <c r="F3217" s="12" t="s">
        <v>6553</v>
      </c>
      <c r="G3217" s="12">
        <f t="shared" si="111"/>
        <v>1</v>
      </c>
      <c r="H3217" s="6"/>
    </row>
    <row r="3218" customHeight="1" spans="1:8">
      <c r="A3218" s="1" t="s">
        <v>3</v>
      </c>
      <c r="B3218" s="1" t="s">
        <v>6553</v>
      </c>
      <c r="C3218" s="1" t="s">
        <v>25</v>
      </c>
      <c r="D3218" s="1" t="s">
        <v>8</v>
      </c>
      <c r="E3218" s="12">
        <v>1</v>
      </c>
      <c r="F3218" s="12" t="s">
        <v>6555</v>
      </c>
      <c r="G3218" s="12">
        <f t="shared" si="111"/>
        <v>3</v>
      </c>
      <c r="H3218" s="6"/>
    </row>
    <row r="3219" customHeight="1" spans="1:8">
      <c r="A3219" s="1" t="s">
        <v>3</v>
      </c>
      <c r="B3219" s="1" t="s">
        <v>6555</v>
      </c>
      <c r="C3219" s="1" t="s">
        <v>25</v>
      </c>
      <c r="D3219" s="1" t="s">
        <v>7</v>
      </c>
      <c r="E3219" s="12">
        <f>VLOOKUP(C3219,H:I,2,0)</f>
        <v>3</v>
      </c>
      <c r="F3219" s="12" t="s">
        <v>6557</v>
      </c>
      <c r="G3219" s="12">
        <f t="shared" si="111"/>
        <v>3</v>
      </c>
      <c r="H3219" s="6"/>
    </row>
    <row r="3220" customHeight="1" spans="1:8">
      <c r="A3220" s="1" t="s">
        <v>3</v>
      </c>
      <c r="B3220" s="1" t="s">
        <v>6557</v>
      </c>
      <c r="C3220" s="1" t="s">
        <v>25</v>
      </c>
      <c r="D3220" s="1" t="s">
        <v>7</v>
      </c>
      <c r="E3220" s="12">
        <f>VLOOKUP(C3220,H:I,2,0)</f>
        <v>3</v>
      </c>
      <c r="F3220" s="12" t="s">
        <v>6559</v>
      </c>
      <c r="G3220" s="12">
        <f t="shared" si="111"/>
        <v>1</v>
      </c>
      <c r="H3220" s="6"/>
    </row>
    <row r="3221" customHeight="1" spans="1:8">
      <c r="A3221" s="1" t="s">
        <v>3</v>
      </c>
      <c r="B3221" s="1" t="s">
        <v>6559</v>
      </c>
      <c r="C3221" s="1" t="s">
        <v>25</v>
      </c>
      <c r="D3221" s="1" t="s">
        <v>8</v>
      </c>
      <c r="E3221" s="12">
        <v>1</v>
      </c>
      <c r="F3221" s="12" t="s">
        <v>6561</v>
      </c>
      <c r="G3221" s="12">
        <f t="shared" si="111"/>
        <v>1</v>
      </c>
      <c r="H3221" s="6"/>
    </row>
    <row r="3222" customHeight="1" spans="1:8">
      <c r="A3222" s="1" t="s">
        <v>3</v>
      </c>
      <c r="B3222" s="1" t="s">
        <v>6561</v>
      </c>
      <c r="C3222" s="1" t="s">
        <v>25</v>
      </c>
      <c r="D3222" s="1" t="s">
        <v>8</v>
      </c>
      <c r="E3222" s="12">
        <v>1</v>
      </c>
      <c r="F3222" s="12" t="s">
        <v>6563</v>
      </c>
      <c r="G3222" s="12">
        <f t="shared" si="111"/>
        <v>1</v>
      </c>
      <c r="H3222" s="6"/>
    </row>
    <row r="3223" customHeight="1" spans="1:8">
      <c r="A3223" s="1" t="s">
        <v>3</v>
      </c>
      <c r="B3223" s="1" t="s">
        <v>6563</v>
      </c>
      <c r="C3223" s="1" t="s">
        <v>25</v>
      </c>
      <c r="D3223" s="1" t="s">
        <v>8</v>
      </c>
      <c r="E3223" s="12">
        <v>1</v>
      </c>
      <c r="F3223" s="12" t="s">
        <v>6565</v>
      </c>
      <c r="G3223" s="12">
        <f t="shared" si="111"/>
        <v>3</v>
      </c>
      <c r="H3223" s="6"/>
    </row>
    <row r="3224" customHeight="1" spans="1:8">
      <c r="A3224" s="1" t="s">
        <v>3</v>
      </c>
      <c r="B3224" s="1" t="s">
        <v>6565</v>
      </c>
      <c r="C3224" s="1" t="s">
        <v>25</v>
      </c>
      <c r="D3224" s="1" t="s">
        <v>7</v>
      </c>
      <c r="E3224" s="12">
        <f>VLOOKUP(C3224,H:I,2,0)</f>
        <v>3</v>
      </c>
      <c r="F3224" s="12" t="s">
        <v>6567</v>
      </c>
      <c r="G3224" s="12">
        <f t="shared" si="111"/>
        <v>3</v>
      </c>
      <c r="H3224" s="6"/>
    </row>
    <row r="3225" customHeight="1" spans="1:8">
      <c r="A3225" s="1" t="s">
        <v>3</v>
      </c>
      <c r="B3225" s="1" t="s">
        <v>6567</v>
      </c>
      <c r="C3225" s="1" t="s">
        <v>25</v>
      </c>
      <c r="D3225" s="1" t="s">
        <v>7</v>
      </c>
      <c r="E3225" s="12">
        <f>VLOOKUP(C3225,H:I,2,0)</f>
        <v>3</v>
      </c>
      <c r="F3225" s="12" t="s">
        <v>6570</v>
      </c>
      <c r="G3225" s="12">
        <f t="shared" si="111"/>
        <v>1</v>
      </c>
      <c r="H3225" s="6"/>
    </row>
    <row r="3226" customHeight="1" spans="1:8">
      <c r="A3226" s="1" t="s">
        <v>3</v>
      </c>
      <c r="B3226" s="1" t="s">
        <v>6570</v>
      </c>
      <c r="C3226" s="1" t="s">
        <v>25</v>
      </c>
      <c r="D3226" s="1" t="s">
        <v>8</v>
      </c>
      <c r="E3226" s="12">
        <v>1</v>
      </c>
      <c r="F3226" s="12" t="s">
        <v>6572</v>
      </c>
      <c r="G3226" s="12">
        <f t="shared" si="111"/>
        <v>1</v>
      </c>
      <c r="H3226" s="6"/>
    </row>
    <row r="3227" customHeight="1" spans="1:8">
      <c r="A3227" s="1" t="s">
        <v>3</v>
      </c>
      <c r="B3227" s="1" t="s">
        <v>6572</v>
      </c>
      <c r="C3227" s="1" t="s">
        <v>25</v>
      </c>
      <c r="D3227" s="1" t="s">
        <v>8</v>
      </c>
      <c r="E3227" s="12">
        <v>1</v>
      </c>
      <c r="F3227" s="12" t="s">
        <v>6574</v>
      </c>
      <c r="G3227" s="12">
        <f t="shared" si="111"/>
        <v>1</v>
      </c>
      <c r="H3227" s="6"/>
    </row>
    <row r="3228" customHeight="1" spans="1:8">
      <c r="A3228" s="1" t="s">
        <v>3</v>
      </c>
      <c r="B3228" s="1" t="s">
        <v>6574</v>
      </c>
      <c r="C3228" s="1" t="s">
        <v>25</v>
      </c>
      <c r="D3228" s="1" t="s">
        <v>8</v>
      </c>
      <c r="E3228" s="12">
        <v>1</v>
      </c>
      <c r="F3228" s="12" t="s">
        <v>6576</v>
      </c>
      <c r="G3228" s="12">
        <f t="shared" si="111"/>
        <v>1</v>
      </c>
      <c r="H3228" s="6"/>
    </row>
    <row r="3229" customHeight="1" spans="1:8">
      <c r="A3229" s="1" t="s">
        <v>3</v>
      </c>
      <c r="B3229" s="1" t="s">
        <v>6576</v>
      </c>
      <c r="C3229" s="1" t="s">
        <v>25</v>
      </c>
      <c r="D3229" s="1" t="s">
        <v>8</v>
      </c>
      <c r="E3229" s="12">
        <v>1</v>
      </c>
      <c r="F3229" s="12" t="s">
        <v>6578</v>
      </c>
      <c r="G3229" s="12">
        <f t="shared" si="111"/>
        <v>1</v>
      </c>
      <c r="H3229" s="6"/>
    </row>
    <row r="3230" customHeight="1" spans="1:8">
      <c r="A3230" s="1" t="s">
        <v>3</v>
      </c>
      <c r="B3230" s="1" t="s">
        <v>6578</v>
      </c>
      <c r="C3230" s="1" t="s">
        <v>25</v>
      </c>
      <c r="D3230" s="1" t="s">
        <v>8</v>
      </c>
      <c r="E3230" s="12">
        <v>1</v>
      </c>
      <c r="F3230" s="12" t="s">
        <v>6580</v>
      </c>
      <c r="G3230" s="12">
        <f t="shared" si="111"/>
        <v>1</v>
      </c>
      <c r="H3230" s="6"/>
    </row>
    <row r="3231" customHeight="1" spans="1:8">
      <c r="A3231" s="1" t="s">
        <v>3</v>
      </c>
      <c r="B3231" s="1" t="s">
        <v>6580</v>
      </c>
      <c r="C3231" s="1" t="s">
        <v>25</v>
      </c>
      <c r="D3231" s="1" t="s">
        <v>8</v>
      </c>
      <c r="E3231" s="12">
        <v>1</v>
      </c>
      <c r="F3231" s="12" t="s">
        <v>6582</v>
      </c>
      <c r="G3231" s="12">
        <f t="shared" si="111"/>
        <v>1</v>
      </c>
      <c r="H3231" s="6"/>
    </row>
    <row r="3232" customHeight="1" spans="1:8">
      <c r="A3232" s="1" t="s">
        <v>3</v>
      </c>
      <c r="B3232" s="1" t="s">
        <v>6582</v>
      </c>
      <c r="C3232" s="1" t="s">
        <v>25</v>
      </c>
      <c r="D3232" s="1" t="s">
        <v>8</v>
      </c>
      <c r="E3232" s="12">
        <v>1</v>
      </c>
      <c r="F3232" s="12" t="s">
        <v>6584</v>
      </c>
      <c r="G3232" s="12">
        <f t="shared" si="111"/>
        <v>3</v>
      </c>
      <c r="H3232" s="6"/>
    </row>
    <row r="3233" customHeight="1" spans="1:8">
      <c r="A3233" s="1" t="s">
        <v>3</v>
      </c>
      <c r="B3233" s="1" t="s">
        <v>6584</v>
      </c>
      <c r="C3233" s="1" t="s">
        <v>25</v>
      </c>
      <c r="D3233" s="1" t="s">
        <v>7</v>
      </c>
      <c r="E3233" s="12">
        <f>VLOOKUP(C3233,H:I,2,0)</f>
        <v>3</v>
      </c>
      <c r="F3233" s="12" t="s">
        <v>6586</v>
      </c>
      <c r="G3233" s="12">
        <f t="shared" si="111"/>
        <v>1</v>
      </c>
      <c r="H3233" s="6"/>
    </row>
    <row r="3234" customHeight="1" spans="1:8">
      <c r="A3234" s="1" t="s">
        <v>3</v>
      </c>
      <c r="B3234" s="1" t="s">
        <v>6586</v>
      </c>
      <c r="C3234" s="1" t="s">
        <v>25</v>
      </c>
      <c r="D3234" s="1" t="s">
        <v>8</v>
      </c>
      <c r="E3234" s="12">
        <v>1</v>
      </c>
      <c r="F3234" s="12" t="s">
        <v>6588</v>
      </c>
      <c r="G3234" s="12">
        <f t="shared" si="111"/>
        <v>1</v>
      </c>
      <c r="H3234" s="6"/>
    </row>
    <row r="3235" customHeight="1" spans="1:8">
      <c r="A3235" s="1" t="s">
        <v>3</v>
      </c>
      <c r="B3235" s="1" t="s">
        <v>6588</v>
      </c>
      <c r="C3235" s="1" t="s">
        <v>25</v>
      </c>
      <c r="D3235" s="1" t="s">
        <v>8</v>
      </c>
      <c r="E3235" s="12">
        <v>1</v>
      </c>
      <c r="F3235" s="12" t="s">
        <v>6590</v>
      </c>
      <c r="G3235" s="12">
        <f t="shared" si="111"/>
        <v>1</v>
      </c>
      <c r="H3235" s="6"/>
    </row>
    <row r="3236" customHeight="1" spans="1:8">
      <c r="A3236" s="1" t="s">
        <v>3</v>
      </c>
      <c r="B3236" s="1" t="s">
        <v>6590</v>
      </c>
      <c r="C3236" s="1" t="s">
        <v>25</v>
      </c>
      <c r="D3236" s="1" t="s">
        <v>8</v>
      </c>
      <c r="E3236" s="12">
        <v>1</v>
      </c>
      <c r="F3236" s="12" t="s">
        <v>6592</v>
      </c>
      <c r="G3236" s="12">
        <f t="shared" si="111"/>
        <v>1</v>
      </c>
      <c r="H3236" s="6"/>
    </row>
    <row r="3237" customHeight="1" spans="1:8">
      <c r="A3237" s="1" t="s">
        <v>3</v>
      </c>
      <c r="B3237" s="1" t="s">
        <v>6592</v>
      </c>
      <c r="C3237" s="1" t="s">
        <v>25</v>
      </c>
      <c r="D3237" s="1" t="s">
        <v>8</v>
      </c>
      <c r="E3237" s="12">
        <v>1</v>
      </c>
      <c r="F3237" s="12" t="s">
        <v>6594</v>
      </c>
      <c r="G3237" s="12">
        <f t="shared" si="111"/>
        <v>1</v>
      </c>
      <c r="H3237" s="6"/>
    </row>
    <row r="3238" customHeight="1" spans="1:8">
      <c r="A3238" s="1" t="s">
        <v>3</v>
      </c>
      <c r="B3238" s="1" t="s">
        <v>6594</v>
      </c>
      <c r="C3238" s="1" t="s">
        <v>25</v>
      </c>
      <c r="D3238" s="1" t="s">
        <v>8</v>
      </c>
      <c r="E3238" s="12">
        <v>1</v>
      </c>
      <c r="F3238" s="12" t="s">
        <v>6596</v>
      </c>
      <c r="G3238" s="12">
        <f t="shared" si="111"/>
        <v>1</v>
      </c>
      <c r="H3238" s="6"/>
    </row>
    <row r="3239" customHeight="1" spans="1:8">
      <c r="A3239" s="1" t="s">
        <v>3</v>
      </c>
      <c r="B3239" s="1" t="s">
        <v>6596</v>
      </c>
      <c r="C3239" s="1" t="s">
        <v>25</v>
      </c>
      <c r="D3239" s="1" t="s">
        <v>8</v>
      </c>
      <c r="E3239" s="12">
        <v>1</v>
      </c>
      <c r="F3239" s="12" t="s">
        <v>6598</v>
      </c>
      <c r="G3239" s="12">
        <f t="shared" si="111"/>
        <v>3</v>
      </c>
      <c r="H3239" s="6"/>
    </row>
    <row r="3240" customHeight="1" spans="1:8">
      <c r="A3240" s="1" t="s">
        <v>3</v>
      </c>
      <c r="B3240" s="1" t="s">
        <v>6598</v>
      </c>
      <c r="C3240" s="1" t="s">
        <v>25</v>
      </c>
      <c r="D3240" s="1" t="s">
        <v>7</v>
      </c>
      <c r="E3240" s="12">
        <f>VLOOKUP(C3240,H:I,2,0)</f>
        <v>3</v>
      </c>
      <c r="F3240" s="12" t="s">
        <v>6600</v>
      </c>
      <c r="G3240" s="12">
        <f t="shared" si="111"/>
        <v>1</v>
      </c>
      <c r="H3240" s="6"/>
    </row>
    <row r="3241" customHeight="1" spans="1:8">
      <c r="A3241" s="1" t="s">
        <v>3</v>
      </c>
      <c r="B3241" s="1" t="s">
        <v>6600</v>
      </c>
      <c r="C3241" s="1" t="s">
        <v>25</v>
      </c>
      <c r="D3241" s="1" t="s">
        <v>8</v>
      </c>
      <c r="E3241" s="12">
        <v>1</v>
      </c>
      <c r="F3241" s="12" t="s">
        <v>6602</v>
      </c>
      <c r="G3241" s="12">
        <f t="shared" si="111"/>
        <v>1</v>
      </c>
      <c r="H3241" s="6"/>
    </row>
    <row r="3242" customHeight="1" spans="1:8">
      <c r="A3242" s="1" t="s">
        <v>3</v>
      </c>
      <c r="B3242" s="1" t="s">
        <v>6602</v>
      </c>
      <c r="C3242" s="1" t="s">
        <v>25</v>
      </c>
      <c r="D3242" s="1" t="s">
        <v>8</v>
      </c>
      <c r="E3242" s="12">
        <v>1</v>
      </c>
      <c r="F3242" s="12" t="s">
        <v>6604</v>
      </c>
      <c r="G3242" s="12">
        <f t="shared" si="111"/>
        <v>3</v>
      </c>
      <c r="H3242" s="6"/>
    </row>
    <row r="3243" customHeight="1" spans="1:8">
      <c r="A3243" s="1" t="s">
        <v>3</v>
      </c>
      <c r="B3243" s="1" t="s">
        <v>6604</v>
      </c>
      <c r="C3243" s="1" t="s">
        <v>25</v>
      </c>
      <c r="D3243" s="1" t="s">
        <v>7</v>
      </c>
      <c r="E3243" s="12">
        <f>VLOOKUP(C3243,H:I,2,0)</f>
        <v>3</v>
      </c>
      <c r="F3243" s="12" t="s">
        <v>6606</v>
      </c>
      <c r="G3243" s="12">
        <f t="shared" si="111"/>
        <v>1</v>
      </c>
      <c r="H3243" s="6"/>
    </row>
    <row r="3244" customHeight="1" spans="1:8">
      <c r="A3244" s="1" t="s">
        <v>3</v>
      </c>
      <c r="B3244" s="1" t="s">
        <v>6606</v>
      </c>
      <c r="C3244" s="1" t="s">
        <v>25</v>
      </c>
      <c r="D3244" s="1" t="s">
        <v>8</v>
      </c>
      <c r="E3244" s="12">
        <v>1</v>
      </c>
      <c r="F3244" s="12" t="s">
        <v>6608</v>
      </c>
      <c r="G3244" s="12">
        <f t="shared" si="111"/>
        <v>3</v>
      </c>
      <c r="H3244" s="6"/>
    </row>
    <row r="3245" customHeight="1" spans="1:8">
      <c r="A3245" s="1" t="s">
        <v>3</v>
      </c>
      <c r="B3245" s="3" t="s">
        <v>6608</v>
      </c>
      <c r="C3245" s="1" t="s">
        <v>25</v>
      </c>
      <c r="D3245" s="1" t="s">
        <v>7</v>
      </c>
      <c r="E3245" s="12">
        <f>VLOOKUP(C3245,H:I,2,0)</f>
        <v>3</v>
      </c>
      <c r="F3245" s="12" t="s">
        <v>6610</v>
      </c>
      <c r="G3245" s="12">
        <f t="shared" si="111"/>
        <v>1</v>
      </c>
      <c r="H3245" s="6"/>
    </row>
    <row r="3246" customHeight="1" spans="1:8">
      <c r="A3246" s="1" t="s">
        <v>3</v>
      </c>
      <c r="B3246" s="1" t="s">
        <v>6610</v>
      </c>
      <c r="C3246" s="1" t="s">
        <v>25</v>
      </c>
      <c r="D3246" s="1" t="s">
        <v>8</v>
      </c>
      <c r="E3246" s="12">
        <v>1</v>
      </c>
      <c r="F3246" s="12" t="s">
        <v>6612</v>
      </c>
      <c r="G3246" s="12">
        <f t="shared" si="111"/>
        <v>1</v>
      </c>
      <c r="H3246" s="6"/>
    </row>
    <row r="3247" customHeight="1" spans="1:8">
      <c r="A3247" s="1" t="s">
        <v>3</v>
      </c>
      <c r="B3247" s="1" t="s">
        <v>6612</v>
      </c>
      <c r="C3247" s="1" t="s">
        <v>25</v>
      </c>
      <c r="D3247" s="1" t="s">
        <v>8</v>
      </c>
      <c r="E3247" s="12">
        <v>1</v>
      </c>
      <c r="F3247" s="12" t="s">
        <v>6614</v>
      </c>
      <c r="G3247" s="12">
        <f t="shared" si="111"/>
        <v>1</v>
      </c>
      <c r="H3247" s="6"/>
    </row>
    <row r="3248" customHeight="1" spans="1:8">
      <c r="A3248" s="1" t="s">
        <v>3</v>
      </c>
      <c r="B3248" s="1" t="s">
        <v>6614</v>
      </c>
      <c r="C3248" s="1" t="s">
        <v>25</v>
      </c>
      <c r="D3248" s="1" t="s">
        <v>8</v>
      </c>
      <c r="E3248" s="12">
        <v>1</v>
      </c>
      <c r="F3248" s="12" t="s">
        <v>6616</v>
      </c>
      <c r="G3248" s="12">
        <f t="shared" si="111"/>
        <v>1</v>
      </c>
      <c r="H3248" s="6"/>
    </row>
    <row r="3249" customHeight="1" spans="1:8">
      <c r="A3249" s="1" t="s">
        <v>3</v>
      </c>
      <c r="B3249" s="1" t="s">
        <v>6616</v>
      </c>
      <c r="C3249" s="1" t="s">
        <v>25</v>
      </c>
      <c r="D3249" s="1" t="s">
        <v>8</v>
      </c>
      <c r="E3249" s="12">
        <v>1</v>
      </c>
      <c r="F3249" s="12" t="s">
        <v>6618</v>
      </c>
      <c r="G3249" s="12">
        <f t="shared" si="111"/>
        <v>1</v>
      </c>
      <c r="H3249" s="6"/>
    </row>
    <row r="3250" customHeight="1" spans="1:8">
      <c r="A3250" s="1" t="s">
        <v>3</v>
      </c>
      <c r="B3250" s="1" t="s">
        <v>6618</v>
      </c>
      <c r="C3250" s="1" t="s">
        <v>25</v>
      </c>
      <c r="D3250" s="1" t="s">
        <v>8</v>
      </c>
      <c r="E3250" s="12">
        <v>1</v>
      </c>
      <c r="F3250" s="12" t="s">
        <v>6620</v>
      </c>
      <c r="G3250" s="12">
        <f t="shared" si="111"/>
        <v>1</v>
      </c>
      <c r="H3250" s="6"/>
    </row>
    <row r="3251" customHeight="1" spans="1:8">
      <c r="A3251" s="1" t="s">
        <v>3</v>
      </c>
      <c r="B3251" s="1" t="s">
        <v>6620</v>
      </c>
      <c r="C3251" s="1" t="s">
        <v>25</v>
      </c>
      <c r="D3251" s="1" t="s">
        <v>8</v>
      </c>
      <c r="E3251" s="12">
        <v>1</v>
      </c>
      <c r="F3251" s="12" t="s">
        <v>6622</v>
      </c>
      <c r="G3251" s="12">
        <f t="shared" si="111"/>
        <v>1</v>
      </c>
      <c r="H3251" s="6"/>
    </row>
    <row r="3252" customHeight="1" spans="1:8">
      <c r="A3252" s="1" t="s">
        <v>3</v>
      </c>
      <c r="B3252" s="1" t="s">
        <v>6622</v>
      </c>
      <c r="C3252" s="1" t="s">
        <v>25</v>
      </c>
      <c r="D3252" s="1" t="s">
        <v>8</v>
      </c>
      <c r="E3252" s="12">
        <v>1</v>
      </c>
      <c r="F3252" s="12" t="s">
        <v>6624</v>
      </c>
      <c r="G3252" s="12">
        <f t="shared" si="111"/>
        <v>3</v>
      </c>
      <c r="H3252" s="6"/>
    </row>
    <row r="3253" customHeight="1" spans="1:8">
      <c r="A3253" s="1" t="s">
        <v>3</v>
      </c>
      <c r="B3253" s="1" t="s">
        <v>6624</v>
      </c>
      <c r="C3253" s="1" t="s">
        <v>25</v>
      </c>
      <c r="D3253" s="1" t="s">
        <v>7</v>
      </c>
      <c r="E3253" s="12">
        <f>VLOOKUP(C3253,H:I,2,0)</f>
        <v>3</v>
      </c>
      <c r="F3253" s="12" t="s">
        <v>6626</v>
      </c>
      <c r="G3253" s="12">
        <f t="shared" si="111"/>
        <v>1</v>
      </c>
      <c r="H3253" s="6"/>
    </row>
    <row r="3254" customHeight="1" spans="1:8">
      <c r="A3254" s="1" t="s">
        <v>3</v>
      </c>
      <c r="B3254" s="1" t="s">
        <v>6626</v>
      </c>
      <c r="C3254" s="1" t="s">
        <v>25</v>
      </c>
      <c r="D3254" s="1" t="s">
        <v>8</v>
      </c>
      <c r="E3254" s="12">
        <v>1</v>
      </c>
      <c r="F3254" s="12" t="s">
        <v>6628</v>
      </c>
      <c r="G3254" s="12">
        <f t="shared" si="111"/>
        <v>3</v>
      </c>
      <c r="H3254" s="6"/>
    </row>
    <row r="3255" customHeight="1" spans="1:8">
      <c r="A3255" s="1" t="s">
        <v>3</v>
      </c>
      <c r="B3255" s="1" t="s">
        <v>6628</v>
      </c>
      <c r="C3255" s="1" t="s">
        <v>25</v>
      </c>
      <c r="D3255" s="1" t="s">
        <v>7</v>
      </c>
      <c r="E3255" s="12">
        <f>VLOOKUP(C3255,H:I,2,0)</f>
        <v>3</v>
      </c>
      <c r="F3255" s="12" t="s">
        <v>6630</v>
      </c>
      <c r="G3255" s="12">
        <f t="shared" si="111"/>
        <v>1</v>
      </c>
      <c r="H3255" s="6"/>
    </row>
    <row r="3256" customHeight="1" spans="1:8">
      <c r="A3256" s="1" t="s">
        <v>3</v>
      </c>
      <c r="B3256" s="1" t="s">
        <v>6630</v>
      </c>
      <c r="C3256" s="1" t="s">
        <v>25</v>
      </c>
      <c r="D3256" s="1" t="s">
        <v>8</v>
      </c>
      <c r="E3256" s="12">
        <v>1</v>
      </c>
      <c r="F3256" s="12" t="s">
        <v>6632</v>
      </c>
      <c r="G3256" s="12">
        <f t="shared" si="111"/>
        <v>3</v>
      </c>
      <c r="H3256" s="6"/>
    </row>
    <row r="3257" customHeight="1" spans="1:8">
      <c r="A3257" s="1" t="s">
        <v>3</v>
      </c>
      <c r="B3257" s="1" t="s">
        <v>6632</v>
      </c>
      <c r="C3257" s="1" t="s">
        <v>25</v>
      </c>
      <c r="D3257" s="1" t="s">
        <v>7</v>
      </c>
      <c r="E3257" s="12">
        <f>VLOOKUP(C3257,H:I,2,0)</f>
        <v>3</v>
      </c>
      <c r="F3257" s="12" t="s">
        <v>6634</v>
      </c>
      <c r="G3257" s="12">
        <f t="shared" si="111"/>
        <v>1</v>
      </c>
      <c r="H3257" s="6"/>
    </row>
    <row r="3258" customHeight="1" spans="1:8">
      <c r="A3258" s="1" t="s">
        <v>3</v>
      </c>
      <c r="B3258" s="1" t="s">
        <v>6634</v>
      </c>
      <c r="C3258" s="1" t="s">
        <v>25</v>
      </c>
      <c r="D3258" s="1" t="s">
        <v>8</v>
      </c>
      <c r="E3258" s="12">
        <v>1</v>
      </c>
      <c r="F3258" s="12" t="s">
        <v>6636</v>
      </c>
      <c r="G3258" s="12">
        <f t="shared" si="111"/>
        <v>3</v>
      </c>
      <c r="H3258" s="6"/>
    </row>
    <row r="3259" customHeight="1" spans="1:8">
      <c r="A3259" s="1" t="s">
        <v>3</v>
      </c>
      <c r="B3259" s="1" t="s">
        <v>6636</v>
      </c>
      <c r="C3259" s="1" t="s">
        <v>25</v>
      </c>
      <c r="D3259" s="1" t="s">
        <v>7</v>
      </c>
      <c r="E3259" s="12">
        <f t="shared" ref="E3259:E3264" si="113">VLOOKUP(C3259,H:I,2,0)</f>
        <v>3</v>
      </c>
      <c r="F3259" s="12" t="s">
        <v>6638</v>
      </c>
      <c r="G3259" s="12">
        <f t="shared" si="111"/>
        <v>3</v>
      </c>
      <c r="H3259" s="6"/>
    </row>
    <row r="3260" customHeight="1" spans="1:8">
      <c r="A3260" s="1" t="s">
        <v>3</v>
      </c>
      <c r="B3260" s="1" t="s">
        <v>6638</v>
      </c>
      <c r="C3260" s="1" t="s">
        <v>25</v>
      </c>
      <c r="D3260" s="1" t="s">
        <v>7</v>
      </c>
      <c r="E3260" s="12">
        <f t="shared" si="113"/>
        <v>3</v>
      </c>
      <c r="F3260" s="12" t="s">
        <v>6640</v>
      </c>
      <c r="G3260" s="12">
        <f t="shared" si="111"/>
        <v>3</v>
      </c>
      <c r="H3260" s="6"/>
    </row>
    <row r="3261" customHeight="1" spans="1:8">
      <c r="A3261" s="1" t="s">
        <v>3</v>
      </c>
      <c r="B3261" s="1" t="s">
        <v>6640</v>
      </c>
      <c r="C3261" s="1" t="s">
        <v>25</v>
      </c>
      <c r="D3261" s="1" t="s">
        <v>7</v>
      </c>
      <c r="E3261" s="12">
        <f t="shared" si="113"/>
        <v>3</v>
      </c>
      <c r="F3261" s="12" t="s">
        <v>6642</v>
      </c>
      <c r="G3261" s="12">
        <f t="shared" si="111"/>
        <v>3</v>
      </c>
      <c r="H3261" s="6"/>
    </row>
    <row r="3262" customHeight="1" spans="1:8">
      <c r="A3262" s="1" t="s">
        <v>3</v>
      </c>
      <c r="B3262" s="1" t="s">
        <v>6642</v>
      </c>
      <c r="C3262" s="1" t="s">
        <v>25</v>
      </c>
      <c r="D3262" s="1" t="s">
        <v>7</v>
      </c>
      <c r="E3262" s="12">
        <f t="shared" si="113"/>
        <v>3</v>
      </c>
      <c r="F3262" s="12" t="s">
        <v>6644</v>
      </c>
      <c r="G3262" s="12">
        <f t="shared" si="111"/>
        <v>3</v>
      </c>
      <c r="H3262" s="6"/>
    </row>
    <row r="3263" customHeight="1" spans="1:8">
      <c r="A3263" s="1" t="s">
        <v>3</v>
      </c>
      <c r="B3263" s="1" t="s">
        <v>6644</v>
      </c>
      <c r="C3263" s="1" t="s">
        <v>25</v>
      </c>
      <c r="D3263" s="1" t="s">
        <v>7</v>
      </c>
      <c r="E3263" s="12">
        <f t="shared" si="113"/>
        <v>3</v>
      </c>
      <c r="F3263" s="12" t="s">
        <v>6646</v>
      </c>
      <c r="G3263" s="12">
        <f t="shared" si="111"/>
        <v>3</v>
      </c>
      <c r="H3263" s="6"/>
    </row>
    <row r="3264" customHeight="1" spans="1:8">
      <c r="A3264" s="1" t="s">
        <v>3</v>
      </c>
      <c r="B3264" s="1" t="s">
        <v>6646</v>
      </c>
      <c r="C3264" s="1" t="s">
        <v>25</v>
      </c>
      <c r="D3264" s="1" t="s">
        <v>7</v>
      </c>
      <c r="E3264" s="12">
        <f t="shared" si="113"/>
        <v>3</v>
      </c>
      <c r="F3264" s="12" t="s">
        <v>6648</v>
      </c>
      <c r="G3264" s="12">
        <f t="shared" si="111"/>
        <v>1</v>
      </c>
      <c r="H3264" s="6"/>
    </row>
    <row r="3265" customHeight="1" spans="1:8">
      <c r="A3265" s="1" t="s">
        <v>3</v>
      </c>
      <c r="B3265" s="1" t="s">
        <v>6648</v>
      </c>
      <c r="C3265" s="1" t="s">
        <v>25</v>
      </c>
      <c r="D3265" s="1" t="s">
        <v>8</v>
      </c>
      <c r="E3265" s="12">
        <v>1</v>
      </c>
      <c r="F3265" s="12" t="s">
        <v>6650</v>
      </c>
      <c r="G3265" s="12">
        <f t="shared" si="111"/>
        <v>3</v>
      </c>
      <c r="H3265" s="6"/>
    </row>
    <row r="3266" customHeight="1" spans="1:8">
      <c r="A3266" s="1" t="s">
        <v>3</v>
      </c>
      <c r="B3266" s="1" t="s">
        <v>6650</v>
      </c>
      <c r="C3266" s="1" t="s">
        <v>25</v>
      </c>
      <c r="D3266" s="1" t="s">
        <v>7</v>
      </c>
      <c r="E3266" s="12">
        <f>VLOOKUP(C3266,H:I,2,0)</f>
        <v>3</v>
      </c>
      <c r="F3266" s="12" t="s">
        <v>6652</v>
      </c>
      <c r="G3266" s="12">
        <f t="shared" ref="G3266:G3329" si="114">VLOOKUP(F3266,B:E,4,0)</f>
        <v>1</v>
      </c>
      <c r="H3266" s="6"/>
    </row>
    <row r="3267" customHeight="1" spans="1:8">
      <c r="A3267" s="1" t="s">
        <v>3</v>
      </c>
      <c r="B3267" s="1" t="s">
        <v>6652</v>
      </c>
      <c r="C3267" s="1" t="s">
        <v>25</v>
      </c>
      <c r="D3267" s="1" t="s">
        <v>8</v>
      </c>
      <c r="E3267" s="12">
        <v>1</v>
      </c>
      <c r="F3267" s="12" t="s">
        <v>6654</v>
      </c>
      <c r="G3267" s="12">
        <f t="shared" si="114"/>
        <v>1</v>
      </c>
      <c r="H3267" s="6"/>
    </row>
    <row r="3268" customHeight="1" spans="1:8">
      <c r="A3268" s="1" t="s">
        <v>3</v>
      </c>
      <c r="B3268" s="1" t="s">
        <v>6654</v>
      </c>
      <c r="C3268" s="1" t="s">
        <v>25</v>
      </c>
      <c r="D3268" s="1" t="s">
        <v>8</v>
      </c>
      <c r="E3268" s="12">
        <v>1</v>
      </c>
      <c r="F3268" s="12" t="s">
        <v>6656</v>
      </c>
      <c r="G3268" s="12">
        <f t="shared" si="114"/>
        <v>1</v>
      </c>
      <c r="H3268" s="6"/>
    </row>
    <row r="3269" customHeight="1" spans="1:8">
      <c r="A3269" s="1" t="s">
        <v>3</v>
      </c>
      <c r="B3269" s="1" t="s">
        <v>6656</v>
      </c>
      <c r="C3269" s="1" t="s">
        <v>25</v>
      </c>
      <c r="D3269" s="1" t="s">
        <v>8</v>
      </c>
      <c r="E3269" s="12">
        <v>1</v>
      </c>
      <c r="F3269" s="12" t="s">
        <v>6658</v>
      </c>
      <c r="G3269" s="12">
        <f t="shared" si="114"/>
        <v>1</v>
      </c>
      <c r="H3269" s="6"/>
    </row>
    <row r="3270" customHeight="1" spans="1:8">
      <c r="A3270" s="1" t="s">
        <v>3</v>
      </c>
      <c r="B3270" s="1" t="s">
        <v>6658</v>
      </c>
      <c r="C3270" s="1" t="s">
        <v>25</v>
      </c>
      <c r="D3270" s="1" t="s">
        <v>8</v>
      </c>
      <c r="E3270" s="12">
        <v>1</v>
      </c>
      <c r="F3270" s="12" t="s">
        <v>6660</v>
      </c>
      <c r="G3270" s="12">
        <f t="shared" si="114"/>
        <v>1</v>
      </c>
      <c r="H3270" s="6"/>
    </row>
    <row r="3271" customHeight="1" spans="1:8">
      <c r="A3271" s="1" t="s">
        <v>3</v>
      </c>
      <c r="B3271" s="1" t="s">
        <v>6660</v>
      </c>
      <c r="C3271" s="1" t="s">
        <v>25</v>
      </c>
      <c r="D3271" s="1" t="s">
        <v>8</v>
      </c>
      <c r="E3271" s="12">
        <v>1</v>
      </c>
      <c r="F3271" s="12" t="s">
        <v>6662</v>
      </c>
      <c r="G3271" s="12">
        <f t="shared" si="114"/>
        <v>1</v>
      </c>
      <c r="H3271" s="6"/>
    </row>
    <row r="3272" customHeight="1" spans="1:8">
      <c r="A3272" s="1" t="s">
        <v>3</v>
      </c>
      <c r="B3272" s="1" t="s">
        <v>6662</v>
      </c>
      <c r="C3272" s="1" t="s">
        <v>25</v>
      </c>
      <c r="D3272" s="1" t="s">
        <v>8</v>
      </c>
      <c r="E3272" s="12">
        <v>1</v>
      </c>
      <c r="F3272" s="12" t="s">
        <v>6664</v>
      </c>
      <c r="G3272" s="12">
        <f t="shared" si="114"/>
        <v>1</v>
      </c>
      <c r="H3272" s="6"/>
    </row>
    <row r="3273" customHeight="1" spans="1:8">
      <c r="A3273" s="1" t="s">
        <v>3</v>
      </c>
      <c r="B3273" s="1" t="s">
        <v>6664</v>
      </c>
      <c r="C3273" s="1" t="s">
        <v>25</v>
      </c>
      <c r="D3273" s="1" t="s">
        <v>8</v>
      </c>
      <c r="E3273" s="12">
        <v>1</v>
      </c>
      <c r="F3273" s="12" t="s">
        <v>6666</v>
      </c>
      <c r="G3273" s="12">
        <f t="shared" si="114"/>
        <v>3</v>
      </c>
      <c r="H3273" s="6"/>
    </row>
    <row r="3274" customHeight="1" spans="1:8">
      <c r="A3274" s="1" t="s">
        <v>3</v>
      </c>
      <c r="B3274" s="1" t="s">
        <v>6666</v>
      </c>
      <c r="C3274" s="1" t="s">
        <v>25</v>
      </c>
      <c r="D3274" s="1" t="s">
        <v>7</v>
      </c>
      <c r="E3274" s="12">
        <f>VLOOKUP(C3274,H:I,2,0)</f>
        <v>3</v>
      </c>
      <c r="F3274" s="12" t="s">
        <v>6668</v>
      </c>
      <c r="G3274" s="12">
        <f t="shared" si="114"/>
        <v>3</v>
      </c>
      <c r="H3274" s="6"/>
    </row>
    <row r="3275" customHeight="1" spans="1:8">
      <c r="A3275" s="1" t="s">
        <v>3</v>
      </c>
      <c r="B3275" s="1" t="s">
        <v>6668</v>
      </c>
      <c r="C3275" s="1" t="s">
        <v>25</v>
      </c>
      <c r="D3275" s="1" t="s">
        <v>7</v>
      </c>
      <c r="E3275" s="12">
        <f>VLOOKUP(C3275,H:I,2,0)</f>
        <v>3</v>
      </c>
      <c r="F3275" s="12" t="s">
        <v>6670</v>
      </c>
      <c r="G3275" s="12">
        <f t="shared" si="114"/>
        <v>1</v>
      </c>
      <c r="H3275" s="6"/>
    </row>
    <row r="3276" customHeight="1" spans="1:8">
      <c r="A3276" s="1" t="s">
        <v>3</v>
      </c>
      <c r="B3276" s="1" t="s">
        <v>6670</v>
      </c>
      <c r="C3276" s="1" t="s">
        <v>25</v>
      </c>
      <c r="D3276" s="1" t="s">
        <v>8</v>
      </c>
      <c r="E3276" s="12">
        <v>1</v>
      </c>
      <c r="F3276" s="12" t="s">
        <v>6672</v>
      </c>
      <c r="G3276" s="12">
        <f t="shared" si="114"/>
        <v>3</v>
      </c>
      <c r="H3276" s="6"/>
    </row>
    <row r="3277" customHeight="1" spans="1:8">
      <c r="A3277" s="1" t="s">
        <v>3</v>
      </c>
      <c r="B3277" s="1" t="s">
        <v>6672</v>
      </c>
      <c r="C3277" s="1" t="s">
        <v>25</v>
      </c>
      <c r="D3277" s="1" t="s">
        <v>7</v>
      </c>
      <c r="E3277" s="12">
        <f>VLOOKUP(C3277,H:I,2,0)</f>
        <v>3</v>
      </c>
      <c r="F3277" s="12" t="s">
        <v>6674</v>
      </c>
      <c r="G3277" s="12">
        <f t="shared" si="114"/>
        <v>1</v>
      </c>
      <c r="H3277" s="6"/>
    </row>
    <row r="3278" customHeight="1" spans="1:8">
      <c r="A3278" s="1" t="s">
        <v>3</v>
      </c>
      <c r="B3278" s="1" t="s">
        <v>6674</v>
      </c>
      <c r="C3278" s="1" t="s">
        <v>25</v>
      </c>
      <c r="D3278" s="1" t="s">
        <v>8</v>
      </c>
      <c r="E3278" s="12">
        <v>1</v>
      </c>
      <c r="F3278" s="12" t="s">
        <v>6676</v>
      </c>
      <c r="G3278" s="12">
        <f t="shared" si="114"/>
        <v>1</v>
      </c>
      <c r="H3278" s="6"/>
    </row>
    <row r="3279" customHeight="1" spans="1:8">
      <c r="A3279" s="1" t="s">
        <v>3</v>
      </c>
      <c r="B3279" s="1" t="s">
        <v>6676</v>
      </c>
      <c r="C3279" s="1" t="s">
        <v>25</v>
      </c>
      <c r="D3279" s="1" t="s">
        <v>8</v>
      </c>
      <c r="E3279" s="12">
        <v>1</v>
      </c>
      <c r="F3279" s="12" t="s">
        <v>6678</v>
      </c>
      <c r="G3279" s="12">
        <f t="shared" si="114"/>
        <v>3</v>
      </c>
      <c r="H3279" s="6"/>
    </row>
    <row r="3280" customHeight="1" spans="1:8">
      <c r="A3280" s="1" t="s">
        <v>3</v>
      </c>
      <c r="B3280" s="1" t="s">
        <v>6678</v>
      </c>
      <c r="C3280" s="1" t="s">
        <v>25</v>
      </c>
      <c r="D3280" s="1" t="s">
        <v>7</v>
      </c>
      <c r="E3280" s="12">
        <f>VLOOKUP(C3280,H:I,2,0)</f>
        <v>3</v>
      </c>
      <c r="F3280" s="12" t="s">
        <v>6680</v>
      </c>
      <c r="G3280" s="12">
        <f t="shared" si="114"/>
        <v>3</v>
      </c>
      <c r="H3280" s="6"/>
    </row>
    <row r="3281" customHeight="1" spans="1:8">
      <c r="A3281" s="1" t="s">
        <v>3</v>
      </c>
      <c r="B3281" s="1" t="s">
        <v>6680</v>
      </c>
      <c r="C3281" s="1" t="s">
        <v>25</v>
      </c>
      <c r="D3281" s="1" t="s">
        <v>7</v>
      </c>
      <c r="E3281" s="12">
        <f>VLOOKUP(C3281,H:I,2,0)</f>
        <v>3</v>
      </c>
      <c r="F3281" s="12" t="s">
        <v>6682</v>
      </c>
      <c r="G3281" s="12">
        <f t="shared" si="114"/>
        <v>3</v>
      </c>
      <c r="H3281" s="6"/>
    </row>
    <row r="3282" customHeight="1" spans="1:8">
      <c r="A3282" s="1" t="s">
        <v>3</v>
      </c>
      <c r="B3282" s="1" t="s">
        <v>6682</v>
      </c>
      <c r="C3282" s="1" t="s">
        <v>25</v>
      </c>
      <c r="D3282" s="1" t="s">
        <v>7</v>
      </c>
      <c r="E3282" s="12">
        <f>VLOOKUP(C3282,H:I,2,0)</f>
        <v>3</v>
      </c>
      <c r="F3282" s="12" t="s">
        <v>6684</v>
      </c>
      <c r="G3282" s="12">
        <f t="shared" si="114"/>
        <v>1</v>
      </c>
      <c r="H3282" s="6"/>
    </row>
    <row r="3283" customHeight="1" spans="1:8">
      <c r="A3283" s="1" t="s">
        <v>3</v>
      </c>
      <c r="B3283" s="1" t="s">
        <v>6684</v>
      </c>
      <c r="C3283" s="1" t="s">
        <v>25</v>
      </c>
      <c r="D3283" s="1" t="s">
        <v>8</v>
      </c>
      <c r="E3283" s="12">
        <v>1</v>
      </c>
      <c r="F3283" s="12" t="s">
        <v>6686</v>
      </c>
      <c r="G3283" s="12">
        <f t="shared" si="114"/>
        <v>3</v>
      </c>
      <c r="H3283" s="6"/>
    </row>
    <row r="3284" customHeight="1" spans="1:8">
      <c r="A3284" s="1" t="s">
        <v>3</v>
      </c>
      <c r="B3284" s="1" t="s">
        <v>6686</v>
      </c>
      <c r="C3284" s="1" t="s">
        <v>25</v>
      </c>
      <c r="D3284" s="1" t="s">
        <v>7</v>
      </c>
      <c r="E3284" s="12">
        <f>VLOOKUP(C3284,H:I,2,0)</f>
        <v>3</v>
      </c>
      <c r="F3284" s="12" t="s">
        <v>6688</v>
      </c>
      <c r="G3284" s="12">
        <f t="shared" si="114"/>
        <v>3</v>
      </c>
      <c r="H3284" s="6"/>
    </row>
    <row r="3285" customHeight="1" spans="1:8">
      <c r="A3285" s="1" t="s">
        <v>3</v>
      </c>
      <c r="B3285" s="1" t="s">
        <v>6688</v>
      </c>
      <c r="C3285" s="1" t="s">
        <v>25</v>
      </c>
      <c r="D3285" s="1" t="s">
        <v>7</v>
      </c>
      <c r="E3285" s="12">
        <f>VLOOKUP(C3285,H:I,2,0)</f>
        <v>3</v>
      </c>
      <c r="F3285" s="12" t="s">
        <v>6690</v>
      </c>
      <c r="G3285" s="12">
        <f t="shared" si="114"/>
        <v>3</v>
      </c>
      <c r="H3285" s="6"/>
    </row>
    <row r="3286" customHeight="1" spans="1:8">
      <c r="A3286" s="1" t="s">
        <v>3</v>
      </c>
      <c r="B3286" s="1" t="s">
        <v>6690</v>
      </c>
      <c r="C3286" s="1" t="s">
        <v>25</v>
      </c>
      <c r="D3286" s="1" t="s">
        <v>7</v>
      </c>
      <c r="E3286" s="12">
        <f>VLOOKUP(C3286,H:I,2,0)</f>
        <v>3</v>
      </c>
      <c r="F3286" s="12" t="s">
        <v>6692</v>
      </c>
      <c r="G3286" s="12">
        <f t="shared" si="114"/>
        <v>1</v>
      </c>
      <c r="H3286" s="6"/>
    </row>
    <row r="3287" customHeight="1" spans="1:8">
      <c r="A3287" s="1" t="s">
        <v>3</v>
      </c>
      <c r="B3287" s="1" t="s">
        <v>6692</v>
      </c>
      <c r="C3287" s="1" t="s">
        <v>25</v>
      </c>
      <c r="D3287" s="1" t="s">
        <v>8</v>
      </c>
      <c r="E3287" s="12">
        <v>1</v>
      </c>
      <c r="F3287" s="12" t="s">
        <v>6694</v>
      </c>
      <c r="G3287" s="12">
        <f t="shared" si="114"/>
        <v>3</v>
      </c>
      <c r="H3287" s="6"/>
    </row>
    <row r="3288" customHeight="1" spans="1:8">
      <c r="A3288" s="1" t="s">
        <v>3</v>
      </c>
      <c r="B3288" s="1" t="s">
        <v>6694</v>
      </c>
      <c r="C3288" s="1" t="s">
        <v>25</v>
      </c>
      <c r="D3288" s="1" t="s">
        <v>7</v>
      </c>
      <c r="E3288" s="12">
        <f>VLOOKUP(C3288,H:I,2,0)</f>
        <v>3</v>
      </c>
      <c r="F3288" s="12" t="s">
        <v>6696</v>
      </c>
      <c r="G3288" s="12">
        <f t="shared" si="114"/>
        <v>3</v>
      </c>
      <c r="H3288" s="6"/>
    </row>
    <row r="3289" customHeight="1" spans="1:8">
      <c r="A3289" s="1" t="s">
        <v>3</v>
      </c>
      <c r="B3289" s="1" t="s">
        <v>6696</v>
      </c>
      <c r="C3289" s="1" t="s">
        <v>25</v>
      </c>
      <c r="D3289" s="1" t="s">
        <v>7</v>
      </c>
      <c r="E3289" s="12">
        <f>VLOOKUP(C3289,H:I,2,0)</f>
        <v>3</v>
      </c>
      <c r="F3289" s="12" t="s">
        <v>6698</v>
      </c>
      <c r="G3289" s="12">
        <f t="shared" si="114"/>
        <v>3</v>
      </c>
      <c r="H3289" s="6"/>
    </row>
    <row r="3290" customHeight="1" spans="1:8">
      <c r="A3290" s="1" t="s">
        <v>3</v>
      </c>
      <c r="B3290" s="1" t="s">
        <v>6698</v>
      </c>
      <c r="C3290" s="1" t="s">
        <v>25</v>
      </c>
      <c r="D3290" s="1" t="s">
        <v>7</v>
      </c>
      <c r="E3290" s="12">
        <f>VLOOKUP(C3290,H:I,2,0)</f>
        <v>3</v>
      </c>
      <c r="F3290" s="12" t="s">
        <v>6700</v>
      </c>
      <c r="G3290" s="12">
        <f t="shared" si="114"/>
        <v>3</v>
      </c>
      <c r="H3290" s="6"/>
    </row>
    <row r="3291" customHeight="1" spans="1:8">
      <c r="A3291" s="1" t="s">
        <v>3</v>
      </c>
      <c r="B3291" s="1" t="s">
        <v>6700</v>
      </c>
      <c r="C3291" s="1" t="s">
        <v>25</v>
      </c>
      <c r="D3291" s="1" t="s">
        <v>7</v>
      </c>
      <c r="E3291" s="12">
        <f>VLOOKUP(C3291,H:I,2,0)</f>
        <v>3</v>
      </c>
      <c r="F3291" s="12" t="s">
        <v>6702</v>
      </c>
      <c r="G3291" s="12">
        <f t="shared" si="114"/>
        <v>1</v>
      </c>
      <c r="H3291" s="6"/>
    </row>
    <row r="3292" customHeight="1" spans="1:8">
      <c r="A3292" s="1" t="s">
        <v>3</v>
      </c>
      <c r="B3292" s="1" t="s">
        <v>6702</v>
      </c>
      <c r="C3292" s="1" t="s">
        <v>25</v>
      </c>
      <c r="D3292" s="1" t="s">
        <v>8</v>
      </c>
      <c r="E3292" s="12">
        <v>1</v>
      </c>
      <c r="F3292" s="12" t="s">
        <v>6704</v>
      </c>
      <c r="G3292" s="12">
        <f t="shared" si="114"/>
        <v>1</v>
      </c>
      <c r="H3292" s="6"/>
    </row>
    <row r="3293" customHeight="1" spans="1:8">
      <c r="A3293" s="1" t="s">
        <v>3</v>
      </c>
      <c r="B3293" s="1" t="s">
        <v>6704</v>
      </c>
      <c r="C3293" s="1" t="s">
        <v>25</v>
      </c>
      <c r="D3293" s="1" t="s">
        <v>8</v>
      </c>
      <c r="E3293" s="12">
        <v>1</v>
      </c>
      <c r="F3293" s="12" t="s">
        <v>6706</v>
      </c>
      <c r="G3293" s="12">
        <f t="shared" si="114"/>
        <v>1</v>
      </c>
      <c r="H3293" s="6"/>
    </row>
    <row r="3294" customHeight="1" spans="1:8">
      <c r="A3294" s="1" t="s">
        <v>3</v>
      </c>
      <c r="B3294" s="1" t="s">
        <v>6706</v>
      </c>
      <c r="C3294" s="1" t="s">
        <v>25</v>
      </c>
      <c r="D3294" s="1" t="s">
        <v>8</v>
      </c>
      <c r="E3294" s="12">
        <v>1</v>
      </c>
      <c r="F3294" s="12" t="s">
        <v>6708</v>
      </c>
      <c r="G3294" s="12">
        <f t="shared" si="114"/>
        <v>3</v>
      </c>
      <c r="H3294" s="6"/>
    </row>
    <row r="3295" customHeight="1" spans="1:8">
      <c r="A3295" s="1" t="s">
        <v>3</v>
      </c>
      <c r="B3295" s="1" t="s">
        <v>6708</v>
      </c>
      <c r="C3295" s="1" t="s">
        <v>25</v>
      </c>
      <c r="D3295" s="1" t="s">
        <v>7</v>
      </c>
      <c r="E3295" s="12">
        <f>VLOOKUP(C3295,H:I,2,0)</f>
        <v>3</v>
      </c>
      <c r="F3295" s="12" t="s">
        <v>6710</v>
      </c>
      <c r="G3295" s="12">
        <f t="shared" si="114"/>
        <v>1</v>
      </c>
      <c r="H3295" s="6"/>
    </row>
    <row r="3296" customHeight="1" spans="1:8">
      <c r="A3296" s="1" t="s">
        <v>3</v>
      </c>
      <c r="B3296" s="1" t="s">
        <v>6710</v>
      </c>
      <c r="C3296" s="1" t="s">
        <v>25</v>
      </c>
      <c r="D3296" s="1" t="s">
        <v>8</v>
      </c>
      <c r="E3296" s="12">
        <v>1</v>
      </c>
      <c r="F3296" s="12" t="s">
        <v>6712</v>
      </c>
      <c r="G3296" s="12">
        <f t="shared" si="114"/>
        <v>1</v>
      </c>
      <c r="H3296" s="6"/>
    </row>
    <row r="3297" customHeight="1" spans="1:8">
      <c r="A3297" s="1" t="s">
        <v>3</v>
      </c>
      <c r="B3297" s="1" t="s">
        <v>6712</v>
      </c>
      <c r="C3297" s="1" t="s">
        <v>25</v>
      </c>
      <c r="D3297" s="1" t="s">
        <v>8</v>
      </c>
      <c r="E3297" s="12">
        <v>1</v>
      </c>
      <c r="F3297" s="12" t="s">
        <v>6714</v>
      </c>
      <c r="G3297" s="12">
        <f t="shared" si="114"/>
        <v>3</v>
      </c>
      <c r="H3297" s="6"/>
    </row>
    <row r="3298" customHeight="1" spans="1:8">
      <c r="A3298" s="1" t="s">
        <v>3</v>
      </c>
      <c r="B3298" s="1" t="s">
        <v>6714</v>
      </c>
      <c r="C3298" s="1" t="s">
        <v>25</v>
      </c>
      <c r="D3298" s="1" t="s">
        <v>7</v>
      </c>
      <c r="E3298" s="12">
        <f>VLOOKUP(C3298,H:I,2,0)</f>
        <v>3</v>
      </c>
      <c r="F3298" s="12" t="s">
        <v>6716</v>
      </c>
      <c r="G3298" s="12">
        <f t="shared" si="114"/>
        <v>1</v>
      </c>
      <c r="H3298" s="6"/>
    </row>
    <row r="3299" customHeight="1" spans="1:8">
      <c r="A3299" s="1" t="s">
        <v>3</v>
      </c>
      <c r="B3299" s="1" t="s">
        <v>6716</v>
      </c>
      <c r="C3299" s="1" t="s">
        <v>25</v>
      </c>
      <c r="D3299" s="1" t="s">
        <v>8</v>
      </c>
      <c r="E3299" s="12">
        <v>1</v>
      </c>
      <c r="F3299" s="12" t="s">
        <v>6718</v>
      </c>
      <c r="G3299" s="12">
        <f t="shared" si="114"/>
        <v>3</v>
      </c>
      <c r="H3299" s="6"/>
    </row>
    <row r="3300" customHeight="1" spans="1:8">
      <c r="A3300" s="1" t="s">
        <v>3</v>
      </c>
      <c r="B3300" s="1" t="s">
        <v>6718</v>
      </c>
      <c r="C3300" s="1" t="s">
        <v>25</v>
      </c>
      <c r="D3300" s="1" t="s">
        <v>7</v>
      </c>
      <c r="E3300" s="12">
        <f>VLOOKUP(C3300,H:I,2,0)</f>
        <v>3</v>
      </c>
      <c r="F3300" s="12" t="s">
        <v>6720</v>
      </c>
      <c r="G3300" s="12">
        <f t="shared" si="114"/>
        <v>3</v>
      </c>
      <c r="H3300" s="6"/>
    </row>
    <row r="3301" customHeight="1" spans="1:8">
      <c r="A3301" s="1" t="s">
        <v>3</v>
      </c>
      <c r="B3301" s="1" t="s">
        <v>6720</v>
      </c>
      <c r="C3301" s="1" t="s">
        <v>25</v>
      </c>
      <c r="D3301" s="1" t="s">
        <v>7</v>
      </c>
      <c r="E3301" s="12">
        <f>VLOOKUP(C3301,H:I,2,0)</f>
        <v>3</v>
      </c>
      <c r="F3301" s="12" t="s">
        <v>6722</v>
      </c>
      <c r="G3301" s="12">
        <f t="shared" si="114"/>
        <v>3</v>
      </c>
      <c r="H3301" s="6"/>
    </row>
    <row r="3302" customHeight="1" spans="1:8">
      <c r="A3302" s="1" t="s">
        <v>3</v>
      </c>
      <c r="B3302" s="1" t="s">
        <v>6722</v>
      </c>
      <c r="C3302" s="1" t="s">
        <v>25</v>
      </c>
      <c r="D3302" s="1" t="s">
        <v>7</v>
      </c>
      <c r="E3302" s="12">
        <f>VLOOKUP(C3302,H:I,2,0)</f>
        <v>3</v>
      </c>
      <c r="F3302" s="12" t="s">
        <v>6724</v>
      </c>
      <c r="G3302" s="12">
        <f t="shared" si="114"/>
        <v>1</v>
      </c>
      <c r="H3302" s="6"/>
    </row>
    <row r="3303" customHeight="1" spans="1:8">
      <c r="A3303" s="1" t="s">
        <v>3</v>
      </c>
      <c r="B3303" s="1" t="s">
        <v>6724</v>
      </c>
      <c r="C3303" s="1" t="s">
        <v>25</v>
      </c>
      <c r="D3303" s="1" t="s">
        <v>8</v>
      </c>
      <c r="E3303" s="12">
        <v>1</v>
      </c>
      <c r="F3303" s="12" t="s">
        <v>6726</v>
      </c>
      <c r="G3303" s="12">
        <f t="shared" si="114"/>
        <v>1</v>
      </c>
      <c r="H3303" s="6"/>
    </row>
    <row r="3304" customHeight="1" spans="1:8">
      <c r="A3304" s="1" t="s">
        <v>3</v>
      </c>
      <c r="B3304" s="1" t="s">
        <v>6726</v>
      </c>
      <c r="C3304" s="1" t="s">
        <v>25</v>
      </c>
      <c r="D3304" s="1" t="s">
        <v>8</v>
      </c>
      <c r="E3304" s="12">
        <v>1</v>
      </c>
      <c r="F3304" s="12" t="s">
        <v>6728</v>
      </c>
      <c r="G3304" s="12">
        <f t="shared" si="114"/>
        <v>1</v>
      </c>
      <c r="H3304" s="6"/>
    </row>
    <row r="3305" customHeight="1" spans="1:8">
      <c r="A3305" s="1" t="s">
        <v>3</v>
      </c>
      <c r="B3305" s="1" t="s">
        <v>6728</v>
      </c>
      <c r="C3305" s="1" t="s">
        <v>25</v>
      </c>
      <c r="D3305" s="1" t="s">
        <v>8</v>
      </c>
      <c r="E3305" s="12">
        <v>1</v>
      </c>
      <c r="F3305" s="12" t="s">
        <v>6730</v>
      </c>
      <c r="G3305" s="12">
        <f t="shared" si="114"/>
        <v>1</v>
      </c>
      <c r="H3305" s="6"/>
    </row>
    <row r="3306" customHeight="1" spans="1:8">
      <c r="A3306" s="1" t="s">
        <v>3</v>
      </c>
      <c r="B3306" s="1" t="s">
        <v>6730</v>
      </c>
      <c r="C3306" s="1" t="s">
        <v>25</v>
      </c>
      <c r="D3306" s="1" t="s">
        <v>8</v>
      </c>
      <c r="E3306" s="12">
        <v>1</v>
      </c>
      <c r="F3306" s="12" t="s">
        <v>6732</v>
      </c>
      <c r="G3306" s="12">
        <f t="shared" si="114"/>
        <v>3</v>
      </c>
      <c r="H3306" s="6"/>
    </row>
    <row r="3307" customHeight="1" spans="1:8">
      <c r="A3307" s="1" t="s">
        <v>3</v>
      </c>
      <c r="B3307" s="1" t="s">
        <v>6732</v>
      </c>
      <c r="C3307" s="1" t="s">
        <v>25</v>
      </c>
      <c r="D3307" s="1" t="s">
        <v>7</v>
      </c>
      <c r="E3307" s="12">
        <f t="shared" ref="E3307:E3312" si="115">VLOOKUP(C3307,H:I,2,0)</f>
        <v>3</v>
      </c>
      <c r="F3307" s="12" t="s">
        <v>6734</v>
      </c>
      <c r="G3307" s="12">
        <f t="shared" si="114"/>
        <v>3</v>
      </c>
      <c r="H3307" s="6"/>
    </row>
    <row r="3308" customHeight="1" spans="1:8">
      <c r="A3308" s="1" t="s">
        <v>3</v>
      </c>
      <c r="B3308" s="1" t="s">
        <v>6734</v>
      </c>
      <c r="C3308" s="1" t="s">
        <v>25</v>
      </c>
      <c r="D3308" s="1" t="s">
        <v>7</v>
      </c>
      <c r="E3308" s="12">
        <f t="shared" si="115"/>
        <v>3</v>
      </c>
      <c r="F3308" s="12" t="s">
        <v>6736</v>
      </c>
      <c r="G3308" s="12">
        <f t="shared" si="114"/>
        <v>3</v>
      </c>
      <c r="H3308" s="6"/>
    </row>
    <row r="3309" customHeight="1" spans="1:8">
      <c r="A3309" s="1" t="s">
        <v>3</v>
      </c>
      <c r="B3309" s="1" t="s">
        <v>6736</v>
      </c>
      <c r="C3309" s="1" t="s">
        <v>25</v>
      </c>
      <c r="D3309" s="1" t="s">
        <v>7</v>
      </c>
      <c r="E3309" s="12">
        <f t="shared" si="115"/>
        <v>3</v>
      </c>
      <c r="F3309" s="12" t="s">
        <v>6738</v>
      </c>
      <c r="G3309" s="12">
        <f t="shared" si="114"/>
        <v>3</v>
      </c>
      <c r="H3309" s="6"/>
    </row>
    <row r="3310" customHeight="1" spans="1:8">
      <c r="A3310" s="1" t="s">
        <v>3</v>
      </c>
      <c r="B3310" s="1" t="s">
        <v>6738</v>
      </c>
      <c r="C3310" s="1" t="s">
        <v>25</v>
      </c>
      <c r="D3310" s="1" t="s">
        <v>7</v>
      </c>
      <c r="E3310" s="12">
        <f t="shared" si="115"/>
        <v>3</v>
      </c>
      <c r="F3310" s="12" t="s">
        <v>6740</v>
      </c>
      <c r="G3310" s="12">
        <f t="shared" si="114"/>
        <v>3</v>
      </c>
      <c r="H3310" s="6"/>
    </row>
    <row r="3311" customHeight="1" spans="1:8">
      <c r="A3311" s="1" t="s">
        <v>3</v>
      </c>
      <c r="B3311" s="1" t="s">
        <v>6740</v>
      </c>
      <c r="C3311" s="1" t="s">
        <v>25</v>
      </c>
      <c r="D3311" s="1" t="s">
        <v>7</v>
      </c>
      <c r="E3311" s="12">
        <f t="shared" si="115"/>
        <v>3</v>
      </c>
      <c r="F3311" s="12" t="s">
        <v>6742</v>
      </c>
      <c r="G3311" s="12">
        <f t="shared" si="114"/>
        <v>3</v>
      </c>
      <c r="H3311" s="6"/>
    </row>
    <row r="3312" customHeight="1" spans="1:8">
      <c r="A3312" s="1" t="s">
        <v>3</v>
      </c>
      <c r="B3312" s="1" t="s">
        <v>6742</v>
      </c>
      <c r="C3312" s="1" t="s">
        <v>25</v>
      </c>
      <c r="D3312" s="1" t="s">
        <v>7</v>
      </c>
      <c r="E3312" s="12">
        <f t="shared" si="115"/>
        <v>3</v>
      </c>
      <c r="F3312" s="12" t="s">
        <v>6744</v>
      </c>
      <c r="G3312" s="12">
        <f t="shared" si="114"/>
        <v>1</v>
      </c>
      <c r="H3312" s="6"/>
    </row>
    <row r="3313" customHeight="1" spans="1:8">
      <c r="A3313" s="1" t="s">
        <v>3</v>
      </c>
      <c r="B3313" s="1" t="s">
        <v>6744</v>
      </c>
      <c r="C3313" s="1" t="s">
        <v>25</v>
      </c>
      <c r="D3313" s="1" t="s">
        <v>8</v>
      </c>
      <c r="E3313" s="12">
        <v>1</v>
      </c>
      <c r="F3313" s="12" t="s">
        <v>6746</v>
      </c>
      <c r="G3313" s="12">
        <f t="shared" si="114"/>
        <v>1</v>
      </c>
      <c r="H3313" s="6"/>
    </row>
    <row r="3314" customHeight="1" spans="1:8">
      <c r="A3314" s="1" t="s">
        <v>3</v>
      </c>
      <c r="B3314" s="1" t="s">
        <v>6746</v>
      </c>
      <c r="C3314" s="1" t="s">
        <v>25</v>
      </c>
      <c r="D3314" s="1" t="s">
        <v>8</v>
      </c>
      <c r="E3314" s="12">
        <v>1</v>
      </c>
      <c r="F3314" s="12" t="s">
        <v>6748</v>
      </c>
      <c r="G3314" s="12">
        <f t="shared" si="114"/>
        <v>1</v>
      </c>
      <c r="H3314" s="6"/>
    </row>
    <row r="3315" customHeight="1" spans="1:8">
      <c r="A3315" s="1" t="s">
        <v>3</v>
      </c>
      <c r="B3315" s="1" t="s">
        <v>6748</v>
      </c>
      <c r="C3315" s="1" t="s">
        <v>25</v>
      </c>
      <c r="D3315" s="1" t="s">
        <v>8</v>
      </c>
      <c r="E3315" s="12">
        <v>1</v>
      </c>
      <c r="F3315" s="12" t="s">
        <v>6750</v>
      </c>
      <c r="G3315" s="12">
        <f t="shared" si="114"/>
        <v>1</v>
      </c>
      <c r="H3315" s="6"/>
    </row>
    <row r="3316" customHeight="1" spans="1:8">
      <c r="A3316" s="1" t="s">
        <v>3</v>
      </c>
      <c r="B3316" s="1" t="s">
        <v>6750</v>
      </c>
      <c r="C3316" s="1" t="s">
        <v>25</v>
      </c>
      <c r="D3316" s="1" t="s">
        <v>8</v>
      </c>
      <c r="E3316" s="12">
        <v>1</v>
      </c>
      <c r="F3316" s="12" t="s">
        <v>6752</v>
      </c>
      <c r="G3316" s="12">
        <f t="shared" si="114"/>
        <v>3</v>
      </c>
      <c r="H3316" s="6"/>
    </row>
    <row r="3317" customHeight="1" spans="1:8">
      <c r="A3317" s="1" t="s">
        <v>3</v>
      </c>
      <c r="B3317" s="1" t="s">
        <v>6752</v>
      </c>
      <c r="C3317" s="1" t="s">
        <v>25</v>
      </c>
      <c r="D3317" s="1" t="s">
        <v>7</v>
      </c>
      <c r="E3317" s="12">
        <f t="shared" ref="E3317:E3324" si="116">VLOOKUP(C3317,H:I,2,0)</f>
        <v>3</v>
      </c>
      <c r="F3317" s="12" t="s">
        <v>6754</v>
      </c>
      <c r="G3317" s="12">
        <f t="shared" si="114"/>
        <v>3</v>
      </c>
      <c r="H3317" s="6"/>
    </row>
    <row r="3318" customHeight="1" spans="1:8">
      <c r="A3318" s="1" t="s">
        <v>3</v>
      </c>
      <c r="B3318" s="1" t="s">
        <v>6754</v>
      </c>
      <c r="C3318" s="1" t="s">
        <v>25</v>
      </c>
      <c r="D3318" s="1" t="s">
        <v>7</v>
      </c>
      <c r="E3318" s="12">
        <f t="shared" si="116"/>
        <v>3</v>
      </c>
      <c r="F3318" s="12" t="s">
        <v>6756</v>
      </c>
      <c r="G3318" s="12">
        <f t="shared" si="114"/>
        <v>3</v>
      </c>
      <c r="H3318" s="6"/>
    </row>
    <row r="3319" customHeight="1" spans="1:8">
      <c r="A3319" s="1" t="s">
        <v>3</v>
      </c>
      <c r="B3319" s="1" t="s">
        <v>6756</v>
      </c>
      <c r="C3319" s="1" t="s">
        <v>25</v>
      </c>
      <c r="D3319" s="1" t="s">
        <v>7</v>
      </c>
      <c r="E3319" s="12">
        <f t="shared" si="116"/>
        <v>3</v>
      </c>
      <c r="F3319" s="12" t="s">
        <v>6758</v>
      </c>
      <c r="G3319" s="12">
        <f t="shared" si="114"/>
        <v>3</v>
      </c>
      <c r="H3319" s="6"/>
    </row>
    <row r="3320" customHeight="1" spans="1:8">
      <c r="A3320" s="1" t="s">
        <v>3</v>
      </c>
      <c r="B3320" s="1" t="s">
        <v>6758</v>
      </c>
      <c r="C3320" s="1" t="s">
        <v>25</v>
      </c>
      <c r="D3320" s="1" t="s">
        <v>7</v>
      </c>
      <c r="E3320" s="12">
        <f t="shared" si="116"/>
        <v>3</v>
      </c>
      <c r="F3320" s="12" t="s">
        <v>6760</v>
      </c>
      <c r="G3320" s="12">
        <f t="shared" si="114"/>
        <v>3</v>
      </c>
      <c r="H3320" s="6"/>
    </row>
    <row r="3321" customHeight="1" spans="1:8">
      <c r="A3321" s="1" t="s">
        <v>3</v>
      </c>
      <c r="B3321" s="1" t="s">
        <v>6760</v>
      </c>
      <c r="C3321" s="1" t="s">
        <v>25</v>
      </c>
      <c r="D3321" s="1" t="s">
        <v>7</v>
      </c>
      <c r="E3321" s="12">
        <f t="shared" si="116"/>
        <v>3</v>
      </c>
      <c r="F3321" s="12" t="s">
        <v>6762</v>
      </c>
      <c r="G3321" s="12">
        <f t="shared" si="114"/>
        <v>3</v>
      </c>
      <c r="H3321" s="6"/>
    </row>
    <row r="3322" customHeight="1" spans="1:8">
      <c r="A3322" s="1" t="s">
        <v>3</v>
      </c>
      <c r="B3322" s="1" t="s">
        <v>6762</v>
      </c>
      <c r="C3322" s="1" t="s">
        <v>25</v>
      </c>
      <c r="D3322" s="1" t="s">
        <v>7</v>
      </c>
      <c r="E3322" s="12">
        <f t="shared" si="116"/>
        <v>3</v>
      </c>
      <c r="F3322" s="12" t="s">
        <v>6764</v>
      </c>
      <c r="G3322" s="12">
        <f t="shared" si="114"/>
        <v>3</v>
      </c>
      <c r="H3322" s="6"/>
    </row>
    <row r="3323" customHeight="1" spans="1:8">
      <c r="A3323" s="1" t="s">
        <v>3</v>
      </c>
      <c r="B3323" s="1" t="s">
        <v>6764</v>
      </c>
      <c r="C3323" s="1" t="s">
        <v>25</v>
      </c>
      <c r="D3323" s="1" t="s">
        <v>7</v>
      </c>
      <c r="E3323" s="12">
        <f t="shared" si="116"/>
        <v>3</v>
      </c>
      <c r="F3323" s="12" t="s">
        <v>6766</v>
      </c>
      <c r="G3323" s="12">
        <f t="shared" si="114"/>
        <v>3</v>
      </c>
      <c r="H3323" s="6"/>
    </row>
    <row r="3324" customHeight="1" spans="1:8">
      <c r="A3324" s="1" t="s">
        <v>3</v>
      </c>
      <c r="B3324" s="1" t="s">
        <v>6766</v>
      </c>
      <c r="C3324" s="1" t="s">
        <v>25</v>
      </c>
      <c r="D3324" s="1" t="s">
        <v>7</v>
      </c>
      <c r="E3324" s="12">
        <f t="shared" si="116"/>
        <v>3</v>
      </c>
      <c r="F3324" s="12" t="s">
        <v>6768</v>
      </c>
      <c r="G3324" s="12">
        <f t="shared" si="114"/>
        <v>1</v>
      </c>
      <c r="H3324" s="6"/>
    </row>
    <row r="3325" customHeight="1" spans="1:8">
      <c r="A3325" s="1" t="s">
        <v>3</v>
      </c>
      <c r="B3325" s="1" t="s">
        <v>6768</v>
      </c>
      <c r="C3325" s="1" t="s">
        <v>25</v>
      </c>
      <c r="D3325" s="1" t="s">
        <v>8</v>
      </c>
      <c r="E3325" s="12">
        <v>1</v>
      </c>
      <c r="F3325" s="12" t="s">
        <v>6770</v>
      </c>
      <c r="G3325" s="12">
        <f t="shared" si="114"/>
        <v>3</v>
      </c>
      <c r="H3325" s="6"/>
    </row>
    <row r="3326" customHeight="1" spans="1:8">
      <c r="A3326" s="1" t="s">
        <v>3</v>
      </c>
      <c r="B3326" s="1" t="s">
        <v>6770</v>
      </c>
      <c r="C3326" s="1" t="s">
        <v>25</v>
      </c>
      <c r="D3326" s="1" t="s">
        <v>7</v>
      </c>
      <c r="E3326" s="12">
        <f>VLOOKUP(C3326,H:I,2,0)</f>
        <v>3</v>
      </c>
      <c r="F3326" s="12" t="s">
        <v>6773</v>
      </c>
      <c r="G3326" s="12">
        <f t="shared" si="114"/>
        <v>1</v>
      </c>
      <c r="H3326" s="6"/>
    </row>
    <row r="3327" customHeight="1" spans="1:8">
      <c r="A3327" s="1" t="s">
        <v>3</v>
      </c>
      <c r="B3327" s="1" t="s">
        <v>6773</v>
      </c>
      <c r="C3327" s="1" t="s">
        <v>25</v>
      </c>
      <c r="D3327" s="1" t="s">
        <v>8</v>
      </c>
      <c r="E3327" s="12">
        <v>1</v>
      </c>
      <c r="F3327" s="12" t="s">
        <v>6775</v>
      </c>
      <c r="G3327" s="12">
        <f t="shared" si="114"/>
        <v>1</v>
      </c>
      <c r="H3327" s="6"/>
    </row>
    <row r="3328" customHeight="1" spans="1:8">
      <c r="A3328" s="1" t="s">
        <v>3</v>
      </c>
      <c r="B3328" s="1" t="s">
        <v>6775</v>
      </c>
      <c r="C3328" s="1" t="s">
        <v>25</v>
      </c>
      <c r="D3328" s="1" t="s">
        <v>8</v>
      </c>
      <c r="E3328" s="12">
        <v>1</v>
      </c>
      <c r="F3328" s="12" t="s">
        <v>6777</v>
      </c>
      <c r="G3328" s="12">
        <f t="shared" si="114"/>
        <v>1</v>
      </c>
      <c r="H3328" s="6"/>
    </row>
    <row r="3329" customHeight="1" spans="1:8">
      <c r="A3329" s="1" t="s">
        <v>3</v>
      </c>
      <c r="B3329" s="1" t="s">
        <v>6777</v>
      </c>
      <c r="C3329" s="1" t="s">
        <v>25</v>
      </c>
      <c r="D3329" s="1" t="s">
        <v>8</v>
      </c>
      <c r="E3329" s="12">
        <v>1</v>
      </c>
      <c r="F3329" s="12" t="s">
        <v>6779</v>
      </c>
      <c r="G3329" s="12">
        <f t="shared" si="114"/>
        <v>1</v>
      </c>
      <c r="H3329" s="6"/>
    </row>
    <row r="3330" customHeight="1" spans="1:8">
      <c r="A3330" s="1" t="s">
        <v>3</v>
      </c>
      <c r="B3330" s="1" t="s">
        <v>6779</v>
      </c>
      <c r="C3330" s="1" t="s">
        <v>25</v>
      </c>
      <c r="D3330" s="1" t="s">
        <v>8</v>
      </c>
      <c r="E3330" s="12">
        <v>1</v>
      </c>
      <c r="F3330" s="12" t="s">
        <v>6781</v>
      </c>
      <c r="G3330" s="12">
        <f t="shared" ref="G3330:G3393" si="117">VLOOKUP(F3330,B:E,4,0)</f>
        <v>1</v>
      </c>
      <c r="H3330" s="6"/>
    </row>
    <row r="3331" customHeight="1" spans="1:8">
      <c r="A3331" s="1" t="s">
        <v>3</v>
      </c>
      <c r="B3331" s="1" t="s">
        <v>6781</v>
      </c>
      <c r="C3331" s="1" t="s">
        <v>25</v>
      </c>
      <c r="D3331" s="1" t="s">
        <v>8</v>
      </c>
      <c r="E3331" s="12">
        <v>1</v>
      </c>
      <c r="F3331" s="12" t="s">
        <v>6783</v>
      </c>
      <c r="G3331" s="12">
        <f t="shared" si="117"/>
        <v>1</v>
      </c>
      <c r="H3331" s="6"/>
    </row>
    <row r="3332" customHeight="1" spans="1:8">
      <c r="A3332" s="1" t="s">
        <v>3</v>
      </c>
      <c r="B3332" s="1" t="s">
        <v>6783</v>
      </c>
      <c r="C3332" s="1" t="s">
        <v>25</v>
      </c>
      <c r="D3332" s="1" t="s">
        <v>8</v>
      </c>
      <c r="E3332" s="12">
        <v>1</v>
      </c>
      <c r="F3332" s="12" t="s">
        <v>6785</v>
      </c>
      <c r="G3332" s="12">
        <f t="shared" si="117"/>
        <v>1</v>
      </c>
      <c r="H3332" s="6"/>
    </row>
    <row r="3333" customHeight="1" spans="1:8">
      <c r="A3333" s="1" t="s">
        <v>3</v>
      </c>
      <c r="B3333" s="1" t="s">
        <v>6785</v>
      </c>
      <c r="C3333" s="1" t="s">
        <v>25</v>
      </c>
      <c r="D3333" s="1" t="s">
        <v>8</v>
      </c>
      <c r="E3333" s="12">
        <v>1</v>
      </c>
      <c r="F3333" s="12" t="s">
        <v>6787</v>
      </c>
      <c r="G3333" s="12">
        <f t="shared" si="117"/>
        <v>1</v>
      </c>
      <c r="H3333" s="6"/>
    </row>
    <row r="3334" customHeight="1" spans="1:8">
      <c r="A3334" s="1" t="s">
        <v>3</v>
      </c>
      <c r="B3334" s="1" t="s">
        <v>6787</v>
      </c>
      <c r="C3334" s="1" t="s">
        <v>25</v>
      </c>
      <c r="D3334" s="1" t="s">
        <v>8</v>
      </c>
      <c r="E3334" s="12">
        <v>1</v>
      </c>
      <c r="F3334" s="12" t="s">
        <v>6789</v>
      </c>
      <c r="G3334" s="12">
        <f t="shared" si="117"/>
        <v>1</v>
      </c>
      <c r="H3334" s="6"/>
    </row>
    <row r="3335" customHeight="1" spans="1:8">
      <c r="A3335" s="1" t="s">
        <v>3</v>
      </c>
      <c r="B3335" s="1" t="s">
        <v>6789</v>
      </c>
      <c r="C3335" s="1" t="s">
        <v>25</v>
      </c>
      <c r="D3335" s="1" t="s">
        <v>8</v>
      </c>
      <c r="E3335" s="12">
        <v>1</v>
      </c>
      <c r="F3335" s="12" t="s">
        <v>6791</v>
      </c>
      <c r="G3335" s="12">
        <f t="shared" si="117"/>
        <v>1</v>
      </c>
      <c r="H3335" s="6"/>
    </row>
    <row r="3336" customHeight="1" spans="1:8">
      <c r="A3336" s="1" t="s">
        <v>3</v>
      </c>
      <c r="B3336" s="1" t="s">
        <v>6791</v>
      </c>
      <c r="C3336" s="1" t="s">
        <v>25</v>
      </c>
      <c r="D3336" s="1" t="s">
        <v>8</v>
      </c>
      <c r="E3336" s="12">
        <v>1</v>
      </c>
      <c r="F3336" s="12" t="s">
        <v>6793</v>
      </c>
      <c r="G3336" s="12">
        <f t="shared" si="117"/>
        <v>1</v>
      </c>
      <c r="H3336" s="6"/>
    </row>
    <row r="3337" customHeight="1" spans="1:8">
      <c r="A3337" s="1" t="s">
        <v>3</v>
      </c>
      <c r="B3337" s="1" t="s">
        <v>6793</v>
      </c>
      <c r="C3337" s="1" t="s">
        <v>25</v>
      </c>
      <c r="D3337" s="1" t="s">
        <v>8</v>
      </c>
      <c r="E3337" s="12">
        <v>1</v>
      </c>
      <c r="F3337" s="12" t="s">
        <v>6795</v>
      </c>
      <c r="G3337" s="12">
        <f t="shared" si="117"/>
        <v>1</v>
      </c>
      <c r="H3337" s="6"/>
    </row>
    <row r="3338" customHeight="1" spans="1:8">
      <c r="A3338" s="1" t="s">
        <v>3</v>
      </c>
      <c r="B3338" s="1" t="s">
        <v>6795</v>
      </c>
      <c r="C3338" s="1" t="s">
        <v>25</v>
      </c>
      <c r="D3338" s="1" t="s">
        <v>8</v>
      </c>
      <c r="E3338" s="12">
        <v>1</v>
      </c>
      <c r="F3338" s="12" t="s">
        <v>6797</v>
      </c>
      <c r="G3338" s="12">
        <f t="shared" si="117"/>
        <v>1</v>
      </c>
      <c r="H3338" s="6"/>
    </row>
    <row r="3339" customHeight="1" spans="1:8">
      <c r="A3339" s="1" t="s">
        <v>3</v>
      </c>
      <c r="B3339" s="1" t="s">
        <v>6797</v>
      </c>
      <c r="C3339" s="1" t="s">
        <v>25</v>
      </c>
      <c r="D3339" s="1" t="s">
        <v>8</v>
      </c>
      <c r="E3339" s="12">
        <v>1</v>
      </c>
      <c r="F3339" s="12" t="s">
        <v>6799</v>
      </c>
      <c r="G3339" s="12">
        <f t="shared" si="117"/>
        <v>3</v>
      </c>
      <c r="H3339" s="6"/>
    </row>
    <row r="3340" customHeight="1" spans="1:8">
      <c r="A3340" s="1" t="s">
        <v>3</v>
      </c>
      <c r="B3340" s="1" t="s">
        <v>6799</v>
      </c>
      <c r="C3340" s="1" t="s">
        <v>25</v>
      </c>
      <c r="D3340" s="1" t="s">
        <v>7</v>
      </c>
      <c r="E3340" s="12">
        <f>VLOOKUP(C3340,H:I,2,0)</f>
        <v>3</v>
      </c>
      <c r="F3340" s="12" t="s">
        <v>6801</v>
      </c>
      <c r="G3340" s="12">
        <f t="shared" si="117"/>
        <v>3</v>
      </c>
      <c r="H3340" s="6"/>
    </row>
    <row r="3341" customHeight="1" spans="1:8">
      <c r="A3341" s="1" t="s">
        <v>3</v>
      </c>
      <c r="B3341" s="1" t="s">
        <v>6801</v>
      </c>
      <c r="C3341" s="1" t="s">
        <v>25</v>
      </c>
      <c r="D3341" s="1" t="s">
        <v>7</v>
      </c>
      <c r="E3341" s="12">
        <f>VLOOKUP(C3341,H:I,2,0)</f>
        <v>3</v>
      </c>
      <c r="F3341" s="12" t="s">
        <v>6803</v>
      </c>
      <c r="G3341" s="12">
        <f t="shared" si="117"/>
        <v>1</v>
      </c>
      <c r="H3341" s="6"/>
    </row>
    <row r="3342" customHeight="1" spans="1:8">
      <c r="A3342" s="1" t="s">
        <v>3</v>
      </c>
      <c r="B3342" s="1" t="s">
        <v>6803</v>
      </c>
      <c r="C3342" s="1" t="s">
        <v>25</v>
      </c>
      <c r="D3342" s="1" t="s">
        <v>8</v>
      </c>
      <c r="E3342" s="12">
        <v>1</v>
      </c>
      <c r="F3342" s="12" t="s">
        <v>6805</v>
      </c>
      <c r="G3342" s="12">
        <f t="shared" si="117"/>
        <v>1</v>
      </c>
      <c r="H3342" s="6"/>
    </row>
    <row r="3343" customHeight="1" spans="1:8">
      <c r="A3343" s="1" t="s">
        <v>3</v>
      </c>
      <c r="B3343" s="1" t="s">
        <v>6805</v>
      </c>
      <c r="C3343" s="1" t="s">
        <v>25</v>
      </c>
      <c r="D3343" s="1" t="s">
        <v>8</v>
      </c>
      <c r="E3343" s="12">
        <v>1</v>
      </c>
      <c r="F3343" s="12" t="s">
        <v>6807</v>
      </c>
      <c r="G3343" s="12">
        <f t="shared" si="117"/>
        <v>1</v>
      </c>
      <c r="H3343" s="6"/>
    </row>
    <row r="3344" customHeight="1" spans="1:8">
      <c r="A3344" s="1" t="s">
        <v>3</v>
      </c>
      <c r="B3344" s="1" t="s">
        <v>6807</v>
      </c>
      <c r="C3344" s="1" t="s">
        <v>25</v>
      </c>
      <c r="D3344" s="1" t="s">
        <v>8</v>
      </c>
      <c r="E3344" s="12">
        <v>1</v>
      </c>
      <c r="F3344" s="12" t="s">
        <v>6809</v>
      </c>
      <c r="G3344" s="12">
        <f t="shared" si="117"/>
        <v>1</v>
      </c>
      <c r="H3344" s="6"/>
    </row>
    <row r="3345" customHeight="1" spans="1:8">
      <c r="A3345" s="1" t="s">
        <v>3</v>
      </c>
      <c r="B3345" s="1" t="s">
        <v>6809</v>
      </c>
      <c r="C3345" s="1" t="s">
        <v>25</v>
      </c>
      <c r="D3345" s="1" t="s">
        <v>8</v>
      </c>
      <c r="E3345" s="12">
        <v>1</v>
      </c>
      <c r="F3345" s="12" t="s">
        <v>6811</v>
      </c>
      <c r="G3345" s="12">
        <f t="shared" si="117"/>
        <v>3</v>
      </c>
      <c r="H3345" s="6"/>
    </row>
    <row r="3346" customHeight="1" spans="1:8">
      <c r="A3346" s="1" t="s">
        <v>3</v>
      </c>
      <c r="B3346" s="1" t="s">
        <v>6811</v>
      </c>
      <c r="C3346" s="1" t="s">
        <v>25</v>
      </c>
      <c r="D3346" s="1" t="s">
        <v>7</v>
      </c>
      <c r="E3346" s="12">
        <f>VLOOKUP(C3346,H:I,2,0)</f>
        <v>3</v>
      </c>
      <c r="F3346" s="12" t="s">
        <v>6813</v>
      </c>
      <c r="G3346" s="12">
        <f t="shared" si="117"/>
        <v>1</v>
      </c>
      <c r="H3346" s="6"/>
    </row>
    <row r="3347" customHeight="1" spans="1:8">
      <c r="A3347" s="1" t="s">
        <v>3</v>
      </c>
      <c r="B3347" s="1" t="s">
        <v>6813</v>
      </c>
      <c r="C3347" s="1" t="s">
        <v>25</v>
      </c>
      <c r="D3347" s="1" t="s">
        <v>8</v>
      </c>
      <c r="E3347" s="12">
        <v>1</v>
      </c>
      <c r="F3347" s="12" t="s">
        <v>6815</v>
      </c>
      <c r="G3347" s="12">
        <f t="shared" si="117"/>
        <v>3</v>
      </c>
      <c r="H3347" s="6"/>
    </row>
    <row r="3348" customHeight="1" spans="1:8">
      <c r="A3348" s="1" t="s">
        <v>3</v>
      </c>
      <c r="B3348" s="1" t="s">
        <v>6815</v>
      </c>
      <c r="C3348" s="1" t="s">
        <v>25</v>
      </c>
      <c r="D3348" s="1" t="s">
        <v>7</v>
      </c>
      <c r="E3348" s="12">
        <f>VLOOKUP(C3348,H:I,2,0)</f>
        <v>3</v>
      </c>
      <c r="F3348" s="12" t="s">
        <v>6817</v>
      </c>
      <c r="G3348" s="12">
        <f t="shared" si="117"/>
        <v>1</v>
      </c>
      <c r="H3348" s="6"/>
    </row>
    <row r="3349" customHeight="1" spans="1:8">
      <c r="A3349" s="1" t="s">
        <v>3</v>
      </c>
      <c r="B3349" s="1" t="s">
        <v>6817</v>
      </c>
      <c r="C3349" s="1" t="s">
        <v>25</v>
      </c>
      <c r="D3349" s="1" t="s">
        <v>8</v>
      </c>
      <c r="E3349" s="12">
        <v>1</v>
      </c>
      <c r="F3349" s="12" t="s">
        <v>6819</v>
      </c>
      <c r="G3349" s="12">
        <f t="shared" si="117"/>
        <v>1</v>
      </c>
      <c r="H3349" s="6"/>
    </row>
    <row r="3350" customHeight="1" spans="1:8">
      <c r="A3350" s="1" t="s">
        <v>3</v>
      </c>
      <c r="B3350" s="1" t="s">
        <v>6819</v>
      </c>
      <c r="C3350" s="1" t="s">
        <v>25</v>
      </c>
      <c r="D3350" s="1" t="s">
        <v>8</v>
      </c>
      <c r="E3350" s="12">
        <v>1</v>
      </c>
      <c r="F3350" s="12" t="s">
        <v>6821</v>
      </c>
      <c r="G3350" s="12">
        <f t="shared" si="117"/>
        <v>1</v>
      </c>
      <c r="H3350" s="6"/>
    </row>
    <row r="3351" customHeight="1" spans="1:8">
      <c r="A3351" s="1" t="s">
        <v>3</v>
      </c>
      <c r="B3351" s="1" t="s">
        <v>6821</v>
      </c>
      <c r="C3351" s="1" t="s">
        <v>25</v>
      </c>
      <c r="D3351" s="1" t="s">
        <v>8</v>
      </c>
      <c r="E3351" s="12">
        <v>1</v>
      </c>
      <c r="F3351" s="12" t="s">
        <v>6823</v>
      </c>
      <c r="G3351" s="12">
        <f t="shared" si="117"/>
        <v>1</v>
      </c>
      <c r="H3351" s="6"/>
    </row>
    <row r="3352" customHeight="1" spans="1:8">
      <c r="A3352" s="1" t="s">
        <v>3</v>
      </c>
      <c r="B3352" s="1" t="s">
        <v>6823</v>
      </c>
      <c r="C3352" s="1" t="s">
        <v>25</v>
      </c>
      <c r="D3352" s="1" t="s">
        <v>8</v>
      </c>
      <c r="E3352" s="12">
        <v>1</v>
      </c>
      <c r="F3352" s="12" t="s">
        <v>6825</v>
      </c>
      <c r="G3352" s="12">
        <f t="shared" si="117"/>
        <v>1</v>
      </c>
      <c r="H3352" s="6"/>
    </row>
    <row r="3353" customHeight="1" spans="1:8">
      <c r="A3353" s="1" t="s">
        <v>3</v>
      </c>
      <c r="B3353" s="1" t="s">
        <v>6825</v>
      </c>
      <c r="C3353" s="1" t="s">
        <v>25</v>
      </c>
      <c r="D3353" s="1" t="s">
        <v>8</v>
      </c>
      <c r="E3353" s="12">
        <v>1</v>
      </c>
      <c r="F3353" s="12" t="s">
        <v>6827</v>
      </c>
      <c r="G3353" s="12">
        <f t="shared" si="117"/>
        <v>1</v>
      </c>
      <c r="H3353" s="6"/>
    </row>
    <row r="3354" customHeight="1" spans="1:8">
      <c r="A3354" s="1" t="s">
        <v>3</v>
      </c>
      <c r="B3354" s="1" t="s">
        <v>6827</v>
      </c>
      <c r="C3354" s="1" t="s">
        <v>25</v>
      </c>
      <c r="D3354" s="1" t="s">
        <v>8</v>
      </c>
      <c r="E3354" s="12">
        <v>1</v>
      </c>
      <c r="F3354" s="12" t="s">
        <v>6829</v>
      </c>
      <c r="G3354" s="12">
        <f t="shared" si="117"/>
        <v>1</v>
      </c>
      <c r="H3354" s="6"/>
    </row>
    <row r="3355" customHeight="1" spans="1:8">
      <c r="A3355" s="1" t="s">
        <v>3</v>
      </c>
      <c r="B3355" s="1" t="s">
        <v>6829</v>
      </c>
      <c r="C3355" s="1" t="s">
        <v>25</v>
      </c>
      <c r="D3355" s="1" t="s">
        <v>8</v>
      </c>
      <c r="E3355" s="12">
        <v>1</v>
      </c>
      <c r="F3355" s="12" t="s">
        <v>6831</v>
      </c>
      <c r="G3355" s="12">
        <f t="shared" si="117"/>
        <v>1</v>
      </c>
      <c r="H3355" s="6"/>
    </row>
    <row r="3356" customHeight="1" spans="1:8">
      <c r="A3356" s="1" t="s">
        <v>3</v>
      </c>
      <c r="B3356" s="1" t="s">
        <v>6831</v>
      </c>
      <c r="C3356" s="1" t="s">
        <v>25</v>
      </c>
      <c r="D3356" s="1" t="s">
        <v>8</v>
      </c>
      <c r="E3356" s="12">
        <v>1</v>
      </c>
      <c r="F3356" s="12" t="s">
        <v>6833</v>
      </c>
      <c r="G3356" s="12">
        <f t="shared" si="117"/>
        <v>1</v>
      </c>
      <c r="H3356" s="6"/>
    </row>
    <row r="3357" customHeight="1" spans="1:8">
      <c r="A3357" s="1" t="s">
        <v>3</v>
      </c>
      <c r="B3357" s="1" t="s">
        <v>6833</v>
      </c>
      <c r="C3357" s="1" t="s">
        <v>25</v>
      </c>
      <c r="D3357" s="1" t="s">
        <v>8</v>
      </c>
      <c r="E3357" s="12">
        <v>1</v>
      </c>
      <c r="F3357" s="12" t="s">
        <v>6835</v>
      </c>
      <c r="G3357" s="12">
        <f t="shared" si="117"/>
        <v>1</v>
      </c>
      <c r="H3357" s="6"/>
    </row>
    <row r="3358" customHeight="1" spans="1:8">
      <c r="A3358" s="1" t="s">
        <v>3</v>
      </c>
      <c r="B3358" s="1" t="s">
        <v>6835</v>
      </c>
      <c r="C3358" s="1" t="s">
        <v>25</v>
      </c>
      <c r="D3358" s="1" t="s">
        <v>8</v>
      </c>
      <c r="E3358" s="12">
        <v>1</v>
      </c>
      <c r="F3358" s="12" t="s">
        <v>6837</v>
      </c>
      <c r="G3358" s="12">
        <f t="shared" si="117"/>
        <v>1</v>
      </c>
      <c r="H3358" s="6"/>
    </row>
    <row r="3359" customHeight="1" spans="1:8">
      <c r="A3359" s="1" t="s">
        <v>3</v>
      </c>
      <c r="B3359" s="1" t="s">
        <v>6837</v>
      </c>
      <c r="C3359" s="1" t="s">
        <v>25</v>
      </c>
      <c r="D3359" s="1" t="s">
        <v>8</v>
      </c>
      <c r="E3359" s="12">
        <v>1</v>
      </c>
      <c r="F3359" s="12" t="s">
        <v>6839</v>
      </c>
      <c r="G3359" s="12">
        <f t="shared" si="117"/>
        <v>1</v>
      </c>
      <c r="H3359" s="6"/>
    </row>
    <row r="3360" customHeight="1" spans="1:8">
      <c r="A3360" s="1" t="s">
        <v>3</v>
      </c>
      <c r="B3360" s="1" t="s">
        <v>6839</v>
      </c>
      <c r="C3360" s="1" t="s">
        <v>25</v>
      </c>
      <c r="D3360" s="1" t="s">
        <v>8</v>
      </c>
      <c r="E3360" s="12">
        <v>1</v>
      </c>
      <c r="F3360" s="12" t="s">
        <v>6841</v>
      </c>
      <c r="G3360" s="12">
        <f t="shared" si="117"/>
        <v>1</v>
      </c>
      <c r="H3360" s="6"/>
    </row>
    <row r="3361" customHeight="1" spans="1:8">
      <c r="A3361" s="1" t="s">
        <v>3</v>
      </c>
      <c r="B3361" s="1" t="s">
        <v>6841</v>
      </c>
      <c r="C3361" s="1" t="s">
        <v>25</v>
      </c>
      <c r="D3361" s="1" t="s">
        <v>8</v>
      </c>
      <c r="E3361" s="12">
        <v>1</v>
      </c>
      <c r="F3361" s="12" t="s">
        <v>6843</v>
      </c>
      <c r="G3361" s="12">
        <f t="shared" si="117"/>
        <v>1</v>
      </c>
      <c r="H3361" s="6"/>
    </row>
    <row r="3362" customHeight="1" spans="1:8">
      <c r="A3362" s="1" t="s">
        <v>3</v>
      </c>
      <c r="B3362" s="1" t="s">
        <v>6843</v>
      </c>
      <c r="C3362" s="1" t="s">
        <v>25</v>
      </c>
      <c r="D3362" s="1" t="s">
        <v>8</v>
      </c>
      <c r="E3362" s="12">
        <v>1</v>
      </c>
      <c r="F3362" s="12" t="s">
        <v>6845</v>
      </c>
      <c r="G3362" s="12">
        <f t="shared" si="117"/>
        <v>1</v>
      </c>
      <c r="H3362" s="6"/>
    </row>
    <row r="3363" customHeight="1" spans="1:8">
      <c r="A3363" s="1" t="s">
        <v>3</v>
      </c>
      <c r="B3363" s="1" t="s">
        <v>6845</v>
      </c>
      <c r="C3363" s="1" t="s">
        <v>25</v>
      </c>
      <c r="D3363" s="1" t="s">
        <v>8</v>
      </c>
      <c r="E3363" s="12">
        <v>1</v>
      </c>
      <c r="F3363" s="12" t="s">
        <v>6847</v>
      </c>
      <c r="G3363" s="12">
        <f t="shared" si="117"/>
        <v>1</v>
      </c>
      <c r="H3363" s="6"/>
    </row>
    <row r="3364" customHeight="1" spans="1:8">
      <c r="A3364" s="1" t="s">
        <v>3</v>
      </c>
      <c r="B3364" s="1" t="s">
        <v>6847</v>
      </c>
      <c r="C3364" s="1" t="s">
        <v>25</v>
      </c>
      <c r="D3364" s="1" t="s">
        <v>8</v>
      </c>
      <c r="E3364" s="12">
        <v>1</v>
      </c>
      <c r="F3364" s="12" t="s">
        <v>6849</v>
      </c>
      <c r="G3364" s="12">
        <f t="shared" si="117"/>
        <v>1</v>
      </c>
      <c r="H3364" s="6"/>
    </row>
    <row r="3365" customHeight="1" spans="1:8">
      <c r="A3365" s="1" t="s">
        <v>3</v>
      </c>
      <c r="B3365" s="1" t="s">
        <v>6849</v>
      </c>
      <c r="C3365" s="1" t="s">
        <v>25</v>
      </c>
      <c r="D3365" s="1" t="s">
        <v>8</v>
      </c>
      <c r="E3365" s="12">
        <v>1</v>
      </c>
      <c r="F3365" s="12" t="s">
        <v>6851</v>
      </c>
      <c r="G3365" s="12">
        <f t="shared" si="117"/>
        <v>1</v>
      </c>
      <c r="H3365" s="6"/>
    </row>
    <row r="3366" customHeight="1" spans="1:8">
      <c r="A3366" s="1" t="s">
        <v>3</v>
      </c>
      <c r="B3366" s="1" t="s">
        <v>6851</v>
      </c>
      <c r="C3366" s="1" t="s">
        <v>25</v>
      </c>
      <c r="D3366" s="1" t="s">
        <v>8</v>
      </c>
      <c r="E3366" s="12">
        <v>1</v>
      </c>
      <c r="F3366" s="12" t="s">
        <v>6853</v>
      </c>
      <c r="G3366" s="12">
        <f t="shared" si="117"/>
        <v>1</v>
      </c>
      <c r="H3366" s="6"/>
    </row>
    <row r="3367" customHeight="1" spans="1:8">
      <c r="A3367" s="1" t="s">
        <v>3</v>
      </c>
      <c r="B3367" s="1" t="s">
        <v>6853</v>
      </c>
      <c r="C3367" s="1" t="s">
        <v>25</v>
      </c>
      <c r="D3367" s="1" t="s">
        <v>8</v>
      </c>
      <c r="E3367" s="12">
        <v>1</v>
      </c>
      <c r="F3367" s="12" t="s">
        <v>6855</v>
      </c>
      <c r="G3367" s="12">
        <f t="shared" si="117"/>
        <v>1</v>
      </c>
      <c r="H3367" s="6"/>
    </row>
    <row r="3368" customHeight="1" spans="1:8">
      <c r="A3368" s="1" t="s">
        <v>3</v>
      </c>
      <c r="B3368" s="1" t="s">
        <v>6855</v>
      </c>
      <c r="C3368" s="1" t="s">
        <v>25</v>
      </c>
      <c r="D3368" s="1" t="s">
        <v>8</v>
      </c>
      <c r="E3368" s="12">
        <v>1</v>
      </c>
      <c r="F3368" s="12" t="s">
        <v>6857</v>
      </c>
      <c r="G3368" s="12">
        <f t="shared" si="117"/>
        <v>1</v>
      </c>
      <c r="H3368" s="6"/>
    </row>
    <row r="3369" customHeight="1" spans="1:8">
      <c r="A3369" s="1" t="s">
        <v>3</v>
      </c>
      <c r="B3369" s="1" t="s">
        <v>6857</v>
      </c>
      <c r="C3369" s="1" t="s">
        <v>25</v>
      </c>
      <c r="D3369" s="1" t="s">
        <v>8</v>
      </c>
      <c r="E3369" s="12">
        <v>1</v>
      </c>
      <c r="F3369" s="12" t="s">
        <v>6859</v>
      </c>
      <c r="G3369" s="12">
        <f t="shared" si="117"/>
        <v>1</v>
      </c>
      <c r="H3369" s="6"/>
    </row>
    <row r="3370" customHeight="1" spans="1:8">
      <c r="A3370" s="1" t="s">
        <v>3</v>
      </c>
      <c r="B3370" s="1" t="s">
        <v>6859</v>
      </c>
      <c r="C3370" s="1" t="s">
        <v>25</v>
      </c>
      <c r="D3370" s="1" t="s">
        <v>8</v>
      </c>
      <c r="E3370" s="12">
        <v>1</v>
      </c>
      <c r="F3370" s="12" t="s">
        <v>6861</v>
      </c>
      <c r="G3370" s="12">
        <f t="shared" si="117"/>
        <v>1</v>
      </c>
      <c r="H3370" s="6"/>
    </row>
    <row r="3371" customHeight="1" spans="1:8">
      <c r="A3371" s="1" t="s">
        <v>3</v>
      </c>
      <c r="B3371" s="1" t="s">
        <v>6861</v>
      </c>
      <c r="C3371" s="1" t="s">
        <v>25</v>
      </c>
      <c r="D3371" s="1" t="s">
        <v>8</v>
      </c>
      <c r="E3371" s="12">
        <v>1</v>
      </c>
      <c r="F3371" s="12" t="s">
        <v>6863</v>
      </c>
      <c r="G3371" s="12">
        <f t="shared" si="117"/>
        <v>1</v>
      </c>
      <c r="H3371" s="6"/>
    </row>
    <row r="3372" customHeight="1" spans="1:8">
      <c r="A3372" s="1" t="s">
        <v>3</v>
      </c>
      <c r="B3372" s="1" t="s">
        <v>6863</v>
      </c>
      <c r="C3372" s="1" t="s">
        <v>25</v>
      </c>
      <c r="D3372" s="1" t="s">
        <v>8</v>
      </c>
      <c r="E3372" s="12">
        <v>1</v>
      </c>
      <c r="F3372" s="12" t="s">
        <v>6865</v>
      </c>
      <c r="G3372" s="12">
        <f t="shared" si="117"/>
        <v>1</v>
      </c>
      <c r="H3372" s="6"/>
    </row>
    <row r="3373" customHeight="1" spans="1:8">
      <c r="A3373" s="1" t="s">
        <v>3</v>
      </c>
      <c r="B3373" s="1" t="s">
        <v>6865</v>
      </c>
      <c r="C3373" s="1" t="s">
        <v>25</v>
      </c>
      <c r="D3373" s="1" t="s">
        <v>8</v>
      </c>
      <c r="E3373" s="12">
        <v>1</v>
      </c>
      <c r="F3373" s="12" t="s">
        <v>6867</v>
      </c>
      <c r="G3373" s="12">
        <f t="shared" si="117"/>
        <v>1</v>
      </c>
      <c r="H3373" s="6"/>
    </row>
    <row r="3374" customHeight="1" spans="1:8">
      <c r="A3374" s="1" t="s">
        <v>3</v>
      </c>
      <c r="B3374" s="1" t="s">
        <v>6867</v>
      </c>
      <c r="C3374" s="1" t="s">
        <v>25</v>
      </c>
      <c r="D3374" s="1" t="s">
        <v>8</v>
      </c>
      <c r="E3374" s="12">
        <v>1</v>
      </c>
      <c r="F3374" s="12" t="s">
        <v>6869</v>
      </c>
      <c r="G3374" s="12">
        <f t="shared" si="117"/>
        <v>1</v>
      </c>
      <c r="H3374" s="6"/>
    </row>
    <row r="3375" customHeight="1" spans="1:8">
      <c r="A3375" s="1" t="s">
        <v>3</v>
      </c>
      <c r="B3375" s="1" t="s">
        <v>6869</v>
      </c>
      <c r="C3375" s="1" t="s">
        <v>25</v>
      </c>
      <c r="D3375" s="1" t="s">
        <v>8</v>
      </c>
      <c r="E3375" s="12">
        <v>1</v>
      </c>
      <c r="F3375" s="12" t="s">
        <v>6871</v>
      </c>
      <c r="G3375" s="12">
        <f t="shared" si="117"/>
        <v>3</v>
      </c>
      <c r="H3375" s="6"/>
    </row>
    <row r="3376" customHeight="1" spans="1:8">
      <c r="A3376" s="1" t="s">
        <v>3</v>
      </c>
      <c r="B3376" s="1" t="s">
        <v>6871</v>
      </c>
      <c r="C3376" s="1" t="s">
        <v>25</v>
      </c>
      <c r="D3376" s="1" t="s">
        <v>7</v>
      </c>
      <c r="E3376" s="12">
        <f t="shared" ref="E3376:E3428" si="118">VLOOKUP(C3376,H:I,2,0)</f>
        <v>3</v>
      </c>
      <c r="F3376" s="12" t="s">
        <v>6873</v>
      </c>
      <c r="G3376" s="12">
        <f t="shared" si="117"/>
        <v>3</v>
      </c>
      <c r="H3376" s="6"/>
    </row>
    <row r="3377" customHeight="1" spans="1:8">
      <c r="A3377" s="1" t="s">
        <v>3</v>
      </c>
      <c r="B3377" s="1" t="s">
        <v>6873</v>
      </c>
      <c r="C3377" s="1" t="s">
        <v>25</v>
      </c>
      <c r="D3377" s="1" t="s">
        <v>7</v>
      </c>
      <c r="E3377" s="12">
        <f t="shared" si="118"/>
        <v>3</v>
      </c>
      <c r="F3377" s="12" t="s">
        <v>6875</v>
      </c>
      <c r="G3377" s="12">
        <f t="shared" si="117"/>
        <v>3</v>
      </c>
      <c r="H3377" s="6"/>
    </row>
    <row r="3378" customHeight="1" spans="1:8">
      <c r="A3378" s="1" t="s">
        <v>3</v>
      </c>
      <c r="B3378" s="1" t="s">
        <v>6875</v>
      </c>
      <c r="C3378" s="1" t="s">
        <v>25</v>
      </c>
      <c r="D3378" s="1" t="s">
        <v>7</v>
      </c>
      <c r="E3378" s="12">
        <f t="shared" si="118"/>
        <v>3</v>
      </c>
      <c r="F3378" s="12" t="s">
        <v>6877</v>
      </c>
      <c r="G3378" s="12">
        <f t="shared" si="117"/>
        <v>3</v>
      </c>
      <c r="H3378" s="6"/>
    </row>
    <row r="3379" customHeight="1" spans="1:8">
      <c r="A3379" s="1" t="s">
        <v>3</v>
      </c>
      <c r="B3379" s="1" t="s">
        <v>6877</v>
      </c>
      <c r="C3379" s="1" t="s">
        <v>25</v>
      </c>
      <c r="D3379" s="1" t="s">
        <v>7</v>
      </c>
      <c r="E3379" s="12">
        <f t="shared" si="118"/>
        <v>3</v>
      </c>
      <c r="F3379" s="12" t="s">
        <v>6879</v>
      </c>
      <c r="G3379" s="12">
        <f t="shared" si="117"/>
        <v>3</v>
      </c>
      <c r="H3379" s="6"/>
    </row>
    <row r="3380" customHeight="1" spans="1:8">
      <c r="A3380" s="1" t="s">
        <v>3</v>
      </c>
      <c r="B3380" s="1" t="s">
        <v>6879</v>
      </c>
      <c r="C3380" s="1" t="s">
        <v>25</v>
      </c>
      <c r="D3380" s="1" t="s">
        <v>7</v>
      </c>
      <c r="E3380" s="12">
        <f t="shared" si="118"/>
        <v>3</v>
      </c>
      <c r="F3380" s="12" t="s">
        <v>6881</v>
      </c>
      <c r="G3380" s="12">
        <f t="shared" si="117"/>
        <v>3</v>
      </c>
      <c r="H3380" s="6"/>
    </row>
    <row r="3381" customHeight="1" spans="1:8">
      <c r="A3381" s="1" t="s">
        <v>3</v>
      </c>
      <c r="B3381" s="1" t="s">
        <v>6881</v>
      </c>
      <c r="C3381" s="1" t="s">
        <v>25</v>
      </c>
      <c r="D3381" s="1" t="s">
        <v>7</v>
      </c>
      <c r="E3381" s="12">
        <f t="shared" si="118"/>
        <v>3</v>
      </c>
      <c r="F3381" s="12" t="s">
        <v>6883</v>
      </c>
      <c r="G3381" s="12">
        <f t="shared" si="117"/>
        <v>3</v>
      </c>
      <c r="H3381" s="6"/>
    </row>
    <row r="3382" customHeight="1" spans="1:8">
      <c r="A3382" s="1" t="s">
        <v>3</v>
      </c>
      <c r="B3382" s="1" t="s">
        <v>6883</v>
      </c>
      <c r="C3382" s="1" t="s">
        <v>25</v>
      </c>
      <c r="D3382" s="1" t="s">
        <v>7</v>
      </c>
      <c r="E3382" s="12">
        <f t="shared" si="118"/>
        <v>3</v>
      </c>
      <c r="F3382" s="12" t="s">
        <v>6885</v>
      </c>
      <c r="G3382" s="12">
        <f t="shared" si="117"/>
        <v>3</v>
      </c>
      <c r="H3382" s="6"/>
    </row>
    <row r="3383" customHeight="1" spans="1:8">
      <c r="A3383" s="1" t="s">
        <v>3</v>
      </c>
      <c r="B3383" s="1" t="s">
        <v>6885</v>
      </c>
      <c r="C3383" s="1" t="s">
        <v>25</v>
      </c>
      <c r="D3383" s="1" t="s">
        <v>7</v>
      </c>
      <c r="E3383" s="12">
        <f t="shared" si="118"/>
        <v>3</v>
      </c>
      <c r="F3383" s="12" t="s">
        <v>6887</v>
      </c>
      <c r="G3383" s="12">
        <f t="shared" si="117"/>
        <v>3</v>
      </c>
      <c r="H3383" s="6"/>
    </row>
    <row r="3384" customHeight="1" spans="1:8">
      <c r="A3384" s="1" t="s">
        <v>3</v>
      </c>
      <c r="B3384" s="1" t="s">
        <v>6887</v>
      </c>
      <c r="C3384" s="1" t="s">
        <v>25</v>
      </c>
      <c r="D3384" s="1" t="s">
        <v>7</v>
      </c>
      <c r="E3384" s="12">
        <f t="shared" si="118"/>
        <v>3</v>
      </c>
      <c r="F3384" s="12" t="s">
        <v>6889</v>
      </c>
      <c r="G3384" s="12">
        <f t="shared" si="117"/>
        <v>3</v>
      </c>
      <c r="H3384" s="6"/>
    </row>
    <row r="3385" customHeight="1" spans="1:8">
      <c r="A3385" s="1" t="s">
        <v>3</v>
      </c>
      <c r="B3385" s="1" t="s">
        <v>6889</v>
      </c>
      <c r="C3385" s="1" t="s">
        <v>25</v>
      </c>
      <c r="D3385" s="1" t="s">
        <v>7</v>
      </c>
      <c r="E3385" s="12">
        <f t="shared" si="118"/>
        <v>3</v>
      </c>
      <c r="F3385" s="12" t="s">
        <v>6891</v>
      </c>
      <c r="G3385" s="12">
        <f t="shared" si="117"/>
        <v>3</v>
      </c>
      <c r="H3385" s="6"/>
    </row>
    <row r="3386" customHeight="1" spans="1:8">
      <c r="A3386" s="1" t="s">
        <v>3</v>
      </c>
      <c r="B3386" s="1" t="s">
        <v>6891</v>
      </c>
      <c r="C3386" s="1" t="s">
        <v>25</v>
      </c>
      <c r="D3386" s="1" t="s">
        <v>7</v>
      </c>
      <c r="E3386" s="12">
        <f t="shared" si="118"/>
        <v>3</v>
      </c>
      <c r="F3386" s="12" t="s">
        <v>6893</v>
      </c>
      <c r="G3386" s="12">
        <f t="shared" si="117"/>
        <v>3</v>
      </c>
      <c r="H3386" s="6"/>
    </row>
    <row r="3387" customHeight="1" spans="1:8">
      <c r="A3387" s="1" t="s">
        <v>3</v>
      </c>
      <c r="B3387" s="1" t="s">
        <v>6893</v>
      </c>
      <c r="C3387" s="1" t="s">
        <v>25</v>
      </c>
      <c r="D3387" s="1" t="s">
        <v>7</v>
      </c>
      <c r="E3387" s="12">
        <f t="shared" si="118"/>
        <v>3</v>
      </c>
      <c r="F3387" s="12" t="s">
        <v>6895</v>
      </c>
      <c r="G3387" s="12">
        <f t="shared" si="117"/>
        <v>3</v>
      </c>
      <c r="H3387" s="6"/>
    </row>
    <row r="3388" customHeight="1" spans="1:8">
      <c r="A3388" s="1" t="s">
        <v>3</v>
      </c>
      <c r="B3388" s="1" t="s">
        <v>6895</v>
      </c>
      <c r="C3388" s="1" t="s">
        <v>25</v>
      </c>
      <c r="D3388" s="1" t="s">
        <v>7</v>
      </c>
      <c r="E3388" s="12">
        <f t="shared" si="118"/>
        <v>3</v>
      </c>
      <c r="F3388" s="12" t="s">
        <v>6897</v>
      </c>
      <c r="G3388" s="12">
        <f t="shared" si="117"/>
        <v>3</v>
      </c>
      <c r="H3388" s="6"/>
    </row>
    <row r="3389" customHeight="1" spans="1:8">
      <c r="A3389" s="1" t="s">
        <v>3</v>
      </c>
      <c r="B3389" s="1" t="s">
        <v>6897</v>
      </c>
      <c r="C3389" s="1" t="s">
        <v>25</v>
      </c>
      <c r="D3389" s="1" t="s">
        <v>7</v>
      </c>
      <c r="E3389" s="12">
        <f t="shared" si="118"/>
        <v>3</v>
      </c>
      <c r="F3389" s="12" t="s">
        <v>6899</v>
      </c>
      <c r="G3389" s="12">
        <f t="shared" si="117"/>
        <v>3</v>
      </c>
      <c r="H3389" s="6"/>
    </row>
    <row r="3390" customHeight="1" spans="1:8">
      <c r="A3390" s="1" t="s">
        <v>3</v>
      </c>
      <c r="B3390" s="1" t="s">
        <v>6899</v>
      </c>
      <c r="C3390" s="1" t="s">
        <v>25</v>
      </c>
      <c r="D3390" s="1" t="s">
        <v>7</v>
      </c>
      <c r="E3390" s="12">
        <f t="shared" si="118"/>
        <v>3</v>
      </c>
      <c r="F3390" s="12" t="s">
        <v>6901</v>
      </c>
      <c r="G3390" s="12">
        <f t="shared" si="117"/>
        <v>3</v>
      </c>
      <c r="H3390" s="6"/>
    </row>
    <row r="3391" customHeight="1" spans="1:8">
      <c r="A3391" s="1" t="s">
        <v>3</v>
      </c>
      <c r="B3391" s="1" t="s">
        <v>6901</v>
      </c>
      <c r="C3391" s="1" t="s">
        <v>25</v>
      </c>
      <c r="D3391" s="1" t="s">
        <v>7</v>
      </c>
      <c r="E3391" s="12">
        <f t="shared" si="118"/>
        <v>3</v>
      </c>
      <c r="F3391" s="12" t="s">
        <v>6903</v>
      </c>
      <c r="G3391" s="12">
        <f t="shared" si="117"/>
        <v>3</v>
      </c>
      <c r="H3391" s="6"/>
    </row>
    <row r="3392" customHeight="1" spans="1:8">
      <c r="A3392" s="1" t="s">
        <v>3</v>
      </c>
      <c r="B3392" s="1" t="s">
        <v>6903</v>
      </c>
      <c r="C3392" s="1" t="s">
        <v>25</v>
      </c>
      <c r="D3392" s="1" t="s">
        <v>7</v>
      </c>
      <c r="E3392" s="12">
        <f t="shared" si="118"/>
        <v>3</v>
      </c>
      <c r="F3392" s="12" t="s">
        <v>6905</v>
      </c>
      <c r="G3392" s="12">
        <f t="shared" si="117"/>
        <v>3</v>
      </c>
      <c r="H3392" s="6"/>
    </row>
    <row r="3393" customHeight="1" spans="1:8">
      <c r="A3393" s="1" t="s">
        <v>3</v>
      </c>
      <c r="B3393" s="1" t="s">
        <v>6905</v>
      </c>
      <c r="C3393" s="1" t="s">
        <v>25</v>
      </c>
      <c r="D3393" s="1" t="s">
        <v>7</v>
      </c>
      <c r="E3393" s="12">
        <f t="shared" si="118"/>
        <v>3</v>
      </c>
      <c r="F3393" s="12" t="s">
        <v>6907</v>
      </c>
      <c r="G3393" s="12">
        <f t="shared" si="117"/>
        <v>3</v>
      </c>
      <c r="H3393" s="6"/>
    </row>
    <row r="3394" customHeight="1" spans="1:8">
      <c r="A3394" s="1" t="s">
        <v>3</v>
      </c>
      <c r="B3394" s="1" t="s">
        <v>6907</v>
      </c>
      <c r="C3394" s="1" t="s">
        <v>25</v>
      </c>
      <c r="D3394" s="1" t="s">
        <v>7</v>
      </c>
      <c r="E3394" s="12">
        <f t="shared" si="118"/>
        <v>3</v>
      </c>
      <c r="F3394" s="12" t="s">
        <v>6909</v>
      </c>
      <c r="G3394" s="12">
        <f t="shared" ref="G3394:G3457" si="119">VLOOKUP(F3394,B:E,4,0)</f>
        <v>3</v>
      </c>
      <c r="H3394" s="6"/>
    </row>
    <row r="3395" customHeight="1" spans="1:8">
      <c r="A3395" s="1" t="s">
        <v>3</v>
      </c>
      <c r="B3395" s="1" t="s">
        <v>6909</v>
      </c>
      <c r="C3395" s="1" t="s">
        <v>25</v>
      </c>
      <c r="D3395" s="1" t="s">
        <v>7</v>
      </c>
      <c r="E3395" s="12">
        <f t="shared" si="118"/>
        <v>3</v>
      </c>
      <c r="F3395" s="12" t="s">
        <v>6911</v>
      </c>
      <c r="G3395" s="12">
        <f t="shared" si="119"/>
        <v>3</v>
      </c>
      <c r="H3395" s="6"/>
    </row>
    <row r="3396" customHeight="1" spans="1:8">
      <c r="A3396" s="1" t="s">
        <v>3</v>
      </c>
      <c r="B3396" s="1" t="s">
        <v>6911</v>
      </c>
      <c r="C3396" s="1" t="s">
        <v>25</v>
      </c>
      <c r="D3396" s="1" t="s">
        <v>7</v>
      </c>
      <c r="E3396" s="12">
        <f t="shared" si="118"/>
        <v>3</v>
      </c>
      <c r="F3396" s="12" t="s">
        <v>6913</v>
      </c>
      <c r="G3396" s="12">
        <f t="shared" si="119"/>
        <v>3</v>
      </c>
      <c r="H3396" s="6"/>
    </row>
    <row r="3397" customHeight="1" spans="1:8">
      <c r="A3397" s="1" t="s">
        <v>3</v>
      </c>
      <c r="B3397" s="1" t="s">
        <v>6913</v>
      </c>
      <c r="C3397" s="1" t="s">
        <v>25</v>
      </c>
      <c r="D3397" s="1" t="s">
        <v>7</v>
      </c>
      <c r="E3397" s="12">
        <f t="shared" si="118"/>
        <v>3</v>
      </c>
      <c r="F3397" s="12" t="s">
        <v>6915</v>
      </c>
      <c r="G3397" s="12">
        <f t="shared" si="119"/>
        <v>3</v>
      </c>
      <c r="H3397" s="6"/>
    </row>
    <row r="3398" customHeight="1" spans="1:8">
      <c r="A3398" s="1" t="s">
        <v>3</v>
      </c>
      <c r="B3398" s="1" t="s">
        <v>6915</v>
      </c>
      <c r="C3398" s="1" t="s">
        <v>25</v>
      </c>
      <c r="D3398" s="1" t="s">
        <v>7</v>
      </c>
      <c r="E3398" s="12">
        <f t="shared" si="118"/>
        <v>3</v>
      </c>
      <c r="F3398" s="12" t="s">
        <v>6917</v>
      </c>
      <c r="G3398" s="12">
        <f t="shared" si="119"/>
        <v>3</v>
      </c>
      <c r="H3398" s="6"/>
    </row>
    <row r="3399" customHeight="1" spans="1:8">
      <c r="A3399" s="1" t="s">
        <v>3</v>
      </c>
      <c r="B3399" s="1" t="s">
        <v>6917</v>
      </c>
      <c r="C3399" s="1" t="s">
        <v>25</v>
      </c>
      <c r="D3399" s="1" t="s">
        <v>7</v>
      </c>
      <c r="E3399" s="12">
        <f t="shared" si="118"/>
        <v>3</v>
      </c>
      <c r="F3399" s="12" t="s">
        <v>6919</v>
      </c>
      <c r="G3399" s="12">
        <f t="shared" si="119"/>
        <v>3</v>
      </c>
      <c r="H3399" s="6"/>
    </row>
    <row r="3400" customHeight="1" spans="1:8">
      <c r="A3400" s="1" t="s">
        <v>3</v>
      </c>
      <c r="B3400" s="1" t="s">
        <v>6919</v>
      </c>
      <c r="C3400" s="1" t="s">
        <v>25</v>
      </c>
      <c r="D3400" s="1" t="s">
        <v>7</v>
      </c>
      <c r="E3400" s="12">
        <f t="shared" si="118"/>
        <v>3</v>
      </c>
      <c r="F3400" s="12" t="s">
        <v>6921</v>
      </c>
      <c r="G3400" s="12">
        <f t="shared" si="119"/>
        <v>3</v>
      </c>
      <c r="H3400" s="6"/>
    </row>
    <row r="3401" customHeight="1" spans="1:8">
      <c r="A3401" s="1" t="s">
        <v>3</v>
      </c>
      <c r="B3401" s="1" t="s">
        <v>6921</v>
      </c>
      <c r="C3401" s="1" t="s">
        <v>25</v>
      </c>
      <c r="D3401" s="1" t="s">
        <v>7</v>
      </c>
      <c r="E3401" s="12">
        <f t="shared" si="118"/>
        <v>3</v>
      </c>
      <c r="F3401" s="12" t="s">
        <v>6923</v>
      </c>
      <c r="G3401" s="12">
        <f t="shared" si="119"/>
        <v>3</v>
      </c>
      <c r="H3401" s="6"/>
    </row>
    <row r="3402" customHeight="1" spans="1:8">
      <c r="A3402" s="1" t="s">
        <v>3</v>
      </c>
      <c r="B3402" s="1" t="s">
        <v>6923</v>
      </c>
      <c r="C3402" s="1" t="s">
        <v>25</v>
      </c>
      <c r="D3402" s="1" t="s">
        <v>7</v>
      </c>
      <c r="E3402" s="12">
        <f t="shared" si="118"/>
        <v>3</v>
      </c>
      <c r="F3402" s="12" t="s">
        <v>6925</v>
      </c>
      <c r="G3402" s="12">
        <f t="shared" si="119"/>
        <v>3</v>
      </c>
      <c r="H3402" s="6"/>
    </row>
    <row r="3403" customHeight="1" spans="1:8">
      <c r="A3403" s="1" t="s">
        <v>3</v>
      </c>
      <c r="B3403" s="1" t="s">
        <v>6925</v>
      </c>
      <c r="C3403" s="1" t="s">
        <v>25</v>
      </c>
      <c r="D3403" s="1" t="s">
        <v>7</v>
      </c>
      <c r="E3403" s="12">
        <f t="shared" si="118"/>
        <v>3</v>
      </c>
      <c r="F3403" s="12" t="s">
        <v>6927</v>
      </c>
      <c r="G3403" s="12">
        <f t="shared" si="119"/>
        <v>3</v>
      </c>
      <c r="H3403" s="6"/>
    </row>
    <row r="3404" customHeight="1" spans="1:8">
      <c r="A3404" s="1" t="s">
        <v>3</v>
      </c>
      <c r="B3404" s="1" t="s">
        <v>6927</v>
      </c>
      <c r="C3404" s="1" t="s">
        <v>25</v>
      </c>
      <c r="D3404" s="1" t="s">
        <v>7</v>
      </c>
      <c r="E3404" s="12">
        <f t="shared" si="118"/>
        <v>3</v>
      </c>
      <c r="F3404" s="12" t="s">
        <v>6929</v>
      </c>
      <c r="G3404" s="12">
        <f t="shared" si="119"/>
        <v>3</v>
      </c>
      <c r="H3404" s="6"/>
    </row>
    <row r="3405" customHeight="1" spans="1:8">
      <c r="A3405" s="1" t="s">
        <v>3</v>
      </c>
      <c r="B3405" s="1" t="s">
        <v>6929</v>
      </c>
      <c r="C3405" s="1" t="s">
        <v>25</v>
      </c>
      <c r="D3405" s="1" t="s">
        <v>7</v>
      </c>
      <c r="E3405" s="12">
        <f t="shared" si="118"/>
        <v>3</v>
      </c>
      <c r="F3405" s="12" t="s">
        <v>6931</v>
      </c>
      <c r="G3405" s="12">
        <f t="shared" si="119"/>
        <v>3</v>
      </c>
      <c r="H3405" s="6"/>
    </row>
    <row r="3406" customHeight="1" spans="1:8">
      <c r="A3406" s="1" t="s">
        <v>3</v>
      </c>
      <c r="B3406" s="1" t="s">
        <v>6931</v>
      </c>
      <c r="C3406" s="1" t="s">
        <v>25</v>
      </c>
      <c r="D3406" s="1" t="s">
        <v>7</v>
      </c>
      <c r="E3406" s="12">
        <f t="shared" si="118"/>
        <v>3</v>
      </c>
      <c r="F3406" s="12" t="s">
        <v>6933</v>
      </c>
      <c r="G3406" s="12">
        <f t="shared" si="119"/>
        <v>3</v>
      </c>
      <c r="H3406" s="6"/>
    </row>
    <row r="3407" customHeight="1" spans="1:8">
      <c r="A3407" s="1" t="s">
        <v>3</v>
      </c>
      <c r="B3407" s="1" t="s">
        <v>6933</v>
      </c>
      <c r="C3407" s="1" t="s">
        <v>25</v>
      </c>
      <c r="D3407" s="1" t="s">
        <v>7</v>
      </c>
      <c r="E3407" s="12">
        <f t="shared" si="118"/>
        <v>3</v>
      </c>
      <c r="F3407" s="12" t="s">
        <v>6935</v>
      </c>
      <c r="G3407" s="12">
        <f t="shared" si="119"/>
        <v>3</v>
      </c>
      <c r="H3407" s="6"/>
    </row>
    <row r="3408" customHeight="1" spans="1:8">
      <c r="A3408" s="1" t="s">
        <v>3</v>
      </c>
      <c r="B3408" s="1" t="s">
        <v>6935</v>
      </c>
      <c r="C3408" s="1" t="s">
        <v>25</v>
      </c>
      <c r="D3408" s="1" t="s">
        <v>7</v>
      </c>
      <c r="E3408" s="12">
        <f t="shared" si="118"/>
        <v>3</v>
      </c>
      <c r="F3408" s="12" t="s">
        <v>6937</v>
      </c>
      <c r="G3408" s="12">
        <f t="shared" si="119"/>
        <v>3</v>
      </c>
      <c r="H3408" s="6"/>
    </row>
    <row r="3409" customHeight="1" spans="1:8">
      <c r="A3409" s="1" t="s">
        <v>3</v>
      </c>
      <c r="B3409" s="1" t="s">
        <v>6937</v>
      </c>
      <c r="C3409" s="1" t="s">
        <v>25</v>
      </c>
      <c r="D3409" s="1" t="s">
        <v>7</v>
      </c>
      <c r="E3409" s="12">
        <f t="shared" si="118"/>
        <v>3</v>
      </c>
      <c r="F3409" s="12" t="s">
        <v>6939</v>
      </c>
      <c r="G3409" s="12">
        <f t="shared" si="119"/>
        <v>3</v>
      </c>
      <c r="H3409" s="6"/>
    </row>
    <row r="3410" customHeight="1" spans="1:8">
      <c r="A3410" s="1" t="s">
        <v>3</v>
      </c>
      <c r="B3410" s="1" t="s">
        <v>6939</v>
      </c>
      <c r="C3410" s="1" t="s">
        <v>25</v>
      </c>
      <c r="D3410" s="1" t="s">
        <v>7</v>
      </c>
      <c r="E3410" s="12">
        <f t="shared" si="118"/>
        <v>3</v>
      </c>
      <c r="F3410" s="12" t="s">
        <v>6941</v>
      </c>
      <c r="G3410" s="12">
        <f t="shared" si="119"/>
        <v>3</v>
      </c>
      <c r="H3410" s="6"/>
    </row>
    <row r="3411" customHeight="1" spans="1:8">
      <c r="A3411" s="1" t="s">
        <v>3</v>
      </c>
      <c r="B3411" s="1" t="s">
        <v>6941</v>
      </c>
      <c r="C3411" s="1" t="s">
        <v>25</v>
      </c>
      <c r="D3411" s="1" t="s">
        <v>7</v>
      </c>
      <c r="E3411" s="12">
        <f t="shared" si="118"/>
        <v>3</v>
      </c>
      <c r="F3411" s="12" t="s">
        <v>6943</v>
      </c>
      <c r="G3411" s="12">
        <f t="shared" si="119"/>
        <v>3</v>
      </c>
      <c r="H3411" s="6"/>
    </row>
    <row r="3412" customHeight="1" spans="1:8">
      <c r="A3412" s="1" t="s">
        <v>3</v>
      </c>
      <c r="B3412" s="1" t="s">
        <v>6943</v>
      </c>
      <c r="C3412" s="1" t="s">
        <v>25</v>
      </c>
      <c r="D3412" s="1" t="s">
        <v>7</v>
      </c>
      <c r="E3412" s="12">
        <f t="shared" si="118"/>
        <v>3</v>
      </c>
      <c r="F3412" s="12" t="s">
        <v>6945</v>
      </c>
      <c r="G3412" s="12">
        <f t="shared" si="119"/>
        <v>3</v>
      </c>
      <c r="H3412" s="6"/>
    </row>
    <row r="3413" customHeight="1" spans="1:8">
      <c r="A3413" s="1" t="s">
        <v>3</v>
      </c>
      <c r="B3413" s="1" t="s">
        <v>6945</v>
      </c>
      <c r="C3413" s="1" t="s">
        <v>25</v>
      </c>
      <c r="D3413" s="1" t="s">
        <v>7</v>
      </c>
      <c r="E3413" s="12">
        <f t="shared" si="118"/>
        <v>3</v>
      </c>
      <c r="F3413" s="12" t="s">
        <v>6947</v>
      </c>
      <c r="G3413" s="12">
        <f t="shared" si="119"/>
        <v>3</v>
      </c>
      <c r="H3413" s="6"/>
    </row>
    <row r="3414" customHeight="1" spans="1:8">
      <c r="A3414" s="1" t="s">
        <v>3</v>
      </c>
      <c r="B3414" s="1" t="s">
        <v>6947</v>
      </c>
      <c r="C3414" s="1" t="s">
        <v>25</v>
      </c>
      <c r="D3414" s="1" t="s">
        <v>7</v>
      </c>
      <c r="E3414" s="12">
        <f t="shared" si="118"/>
        <v>3</v>
      </c>
      <c r="F3414" s="12" t="s">
        <v>6949</v>
      </c>
      <c r="G3414" s="12">
        <f t="shared" si="119"/>
        <v>3</v>
      </c>
      <c r="H3414" s="6"/>
    </row>
    <row r="3415" customHeight="1" spans="1:8">
      <c r="A3415" s="1" t="s">
        <v>3</v>
      </c>
      <c r="B3415" s="1" t="s">
        <v>6949</v>
      </c>
      <c r="C3415" s="1" t="s">
        <v>25</v>
      </c>
      <c r="D3415" s="1" t="s">
        <v>7</v>
      </c>
      <c r="E3415" s="12">
        <f t="shared" si="118"/>
        <v>3</v>
      </c>
      <c r="F3415" s="12" t="s">
        <v>6951</v>
      </c>
      <c r="G3415" s="12">
        <f t="shared" si="119"/>
        <v>3</v>
      </c>
      <c r="H3415" s="6"/>
    </row>
    <row r="3416" customHeight="1" spans="1:8">
      <c r="A3416" s="1" t="s">
        <v>3</v>
      </c>
      <c r="B3416" s="1" t="s">
        <v>6951</v>
      </c>
      <c r="C3416" s="1" t="s">
        <v>25</v>
      </c>
      <c r="D3416" s="1" t="s">
        <v>7</v>
      </c>
      <c r="E3416" s="12">
        <f t="shared" si="118"/>
        <v>3</v>
      </c>
      <c r="F3416" s="12" t="s">
        <v>6953</v>
      </c>
      <c r="G3416" s="12">
        <f t="shared" si="119"/>
        <v>3</v>
      </c>
      <c r="H3416" s="6"/>
    </row>
    <row r="3417" customHeight="1" spans="1:8">
      <c r="A3417" s="1" t="s">
        <v>3</v>
      </c>
      <c r="B3417" s="1" t="s">
        <v>6953</v>
      </c>
      <c r="C3417" s="1" t="s">
        <v>25</v>
      </c>
      <c r="D3417" s="1" t="s">
        <v>7</v>
      </c>
      <c r="E3417" s="12">
        <f t="shared" si="118"/>
        <v>3</v>
      </c>
      <c r="F3417" s="12" t="s">
        <v>6955</v>
      </c>
      <c r="G3417" s="12">
        <f t="shared" si="119"/>
        <v>3</v>
      </c>
      <c r="H3417" s="6"/>
    </row>
    <row r="3418" customHeight="1" spans="1:8">
      <c r="A3418" s="1" t="s">
        <v>3</v>
      </c>
      <c r="B3418" s="1" t="s">
        <v>6955</v>
      </c>
      <c r="C3418" s="1" t="s">
        <v>25</v>
      </c>
      <c r="D3418" s="1" t="s">
        <v>7</v>
      </c>
      <c r="E3418" s="12">
        <f t="shared" si="118"/>
        <v>3</v>
      </c>
      <c r="F3418" s="12" t="s">
        <v>6957</v>
      </c>
      <c r="G3418" s="12">
        <f t="shared" si="119"/>
        <v>3</v>
      </c>
      <c r="H3418" s="6"/>
    </row>
    <row r="3419" customHeight="1" spans="1:8">
      <c r="A3419" s="1" t="s">
        <v>3</v>
      </c>
      <c r="B3419" s="1" t="s">
        <v>6957</v>
      </c>
      <c r="C3419" s="1" t="s">
        <v>25</v>
      </c>
      <c r="D3419" s="1" t="s">
        <v>7</v>
      </c>
      <c r="E3419" s="12">
        <f t="shared" si="118"/>
        <v>3</v>
      </c>
      <c r="F3419" s="12" t="s">
        <v>6959</v>
      </c>
      <c r="G3419" s="12">
        <f t="shared" si="119"/>
        <v>3</v>
      </c>
      <c r="H3419" s="6"/>
    </row>
    <row r="3420" customHeight="1" spans="1:8">
      <c r="A3420" s="1" t="s">
        <v>3</v>
      </c>
      <c r="B3420" s="1" t="s">
        <v>6959</v>
      </c>
      <c r="C3420" s="1" t="s">
        <v>25</v>
      </c>
      <c r="D3420" s="1" t="s">
        <v>7</v>
      </c>
      <c r="E3420" s="12">
        <f t="shared" si="118"/>
        <v>3</v>
      </c>
      <c r="F3420" s="12" t="s">
        <v>6961</v>
      </c>
      <c r="G3420" s="12">
        <f t="shared" si="119"/>
        <v>3</v>
      </c>
      <c r="H3420" s="6"/>
    </row>
    <row r="3421" customHeight="1" spans="1:8">
      <c r="A3421" s="1" t="s">
        <v>3</v>
      </c>
      <c r="B3421" s="1" t="s">
        <v>6961</v>
      </c>
      <c r="C3421" s="1" t="s">
        <v>25</v>
      </c>
      <c r="D3421" s="1" t="s">
        <v>7</v>
      </c>
      <c r="E3421" s="12">
        <f t="shared" si="118"/>
        <v>3</v>
      </c>
      <c r="F3421" s="12" t="s">
        <v>6963</v>
      </c>
      <c r="G3421" s="12">
        <f t="shared" si="119"/>
        <v>3</v>
      </c>
      <c r="H3421" s="6"/>
    </row>
    <row r="3422" customHeight="1" spans="1:8">
      <c r="A3422" s="1" t="s">
        <v>3</v>
      </c>
      <c r="B3422" s="1" t="s">
        <v>6963</v>
      </c>
      <c r="C3422" s="1" t="s">
        <v>25</v>
      </c>
      <c r="D3422" s="1" t="s">
        <v>7</v>
      </c>
      <c r="E3422" s="12">
        <f t="shared" si="118"/>
        <v>3</v>
      </c>
      <c r="F3422" s="12" t="s">
        <v>6965</v>
      </c>
      <c r="G3422" s="12">
        <f t="shared" si="119"/>
        <v>3</v>
      </c>
      <c r="H3422" s="6"/>
    </row>
    <row r="3423" customHeight="1" spans="1:8">
      <c r="A3423" s="1" t="s">
        <v>3</v>
      </c>
      <c r="B3423" s="1" t="s">
        <v>6965</v>
      </c>
      <c r="C3423" s="1" t="s">
        <v>25</v>
      </c>
      <c r="D3423" s="1" t="s">
        <v>7</v>
      </c>
      <c r="E3423" s="12">
        <f t="shared" si="118"/>
        <v>3</v>
      </c>
      <c r="F3423" s="12" t="s">
        <v>6967</v>
      </c>
      <c r="G3423" s="12">
        <f t="shared" si="119"/>
        <v>3</v>
      </c>
      <c r="H3423" s="6"/>
    </row>
    <row r="3424" customHeight="1" spans="1:8">
      <c r="A3424" s="1" t="s">
        <v>3</v>
      </c>
      <c r="B3424" s="1" t="s">
        <v>6967</v>
      </c>
      <c r="C3424" s="1" t="s">
        <v>25</v>
      </c>
      <c r="D3424" s="1" t="s">
        <v>7</v>
      </c>
      <c r="E3424" s="12">
        <f t="shared" si="118"/>
        <v>3</v>
      </c>
      <c r="F3424" s="12" t="s">
        <v>6969</v>
      </c>
      <c r="G3424" s="12">
        <f t="shared" si="119"/>
        <v>3</v>
      </c>
      <c r="H3424" s="6"/>
    </row>
    <row r="3425" customHeight="1" spans="1:8">
      <c r="A3425" s="1" t="s">
        <v>3</v>
      </c>
      <c r="B3425" s="1" t="s">
        <v>6969</v>
      </c>
      <c r="C3425" s="1" t="s">
        <v>25</v>
      </c>
      <c r="D3425" s="1" t="s">
        <v>7</v>
      </c>
      <c r="E3425" s="12">
        <f t="shared" si="118"/>
        <v>3</v>
      </c>
      <c r="F3425" s="12" t="s">
        <v>6971</v>
      </c>
      <c r="G3425" s="12">
        <f t="shared" si="119"/>
        <v>3</v>
      </c>
      <c r="H3425" s="6"/>
    </row>
    <row r="3426" customHeight="1" spans="1:8">
      <c r="A3426" s="1" t="s">
        <v>3</v>
      </c>
      <c r="B3426" s="1" t="s">
        <v>6971</v>
      </c>
      <c r="C3426" s="1" t="s">
        <v>25</v>
      </c>
      <c r="D3426" s="1" t="s">
        <v>7</v>
      </c>
      <c r="E3426" s="12">
        <f t="shared" si="118"/>
        <v>3</v>
      </c>
      <c r="F3426" s="12" t="s">
        <v>6973</v>
      </c>
      <c r="G3426" s="12">
        <f t="shared" si="119"/>
        <v>3</v>
      </c>
      <c r="H3426" s="6"/>
    </row>
    <row r="3427" customHeight="1" spans="1:8">
      <c r="A3427" s="1" t="s">
        <v>3</v>
      </c>
      <c r="B3427" s="1" t="s">
        <v>6973</v>
      </c>
      <c r="C3427" s="1" t="s">
        <v>25</v>
      </c>
      <c r="D3427" s="1" t="s">
        <v>7</v>
      </c>
      <c r="E3427" s="12">
        <f t="shared" si="118"/>
        <v>3</v>
      </c>
      <c r="F3427" s="12" t="s">
        <v>6975</v>
      </c>
      <c r="G3427" s="12">
        <f t="shared" si="119"/>
        <v>3</v>
      </c>
      <c r="H3427" s="6"/>
    </row>
    <row r="3428" customHeight="1" spans="1:8">
      <c r="A3428" s="1" t="s">
        <v>3</v>
      </c>
      <c r="B3428" s="1" t="s">
        <v>6975</v>
      </c>
      <c r="C3428" s="1" t="s">
        <v>25</v>
      </c>
      <c r="D3428" s="1" t="s">
        <v>7</v>
      </c>
      <c r="E3428" s="12">
        <f t="shared" si="118"/>
        <v>3</v>
      </c>
      <c r="F3428" s="12" t="s">
        <v>6977</v>
      </c>
      <c r="G3428" s="12">
        <f t="shared" si="119"/>
        <v>1</v>
      </c>
      <c r="H3428" s="6"/>
    </row>
    <row r="3429" customHeight="1" spans="1:8">
      <c r="A3429" s="1" t="s">
        <v>3</v>
      </c>
      <c r="B3429" s="1" t="s">
        <v>6977</v>
      </c>
      <c r="C3429" s="1" t="s">
        <v>25</v>
      </c>
      <c r="D3429" s="1" t="s">
        <v>8</v>
      </c>
      <c r="E3429" s="12">
        <v>1</v>
      </c>
      <c r="F3429" s="12" t="s">
        <v>6979</v>
      </c>
      <c r="G3429" s="12">
        <f t="shared" si="119"/>
        <v>3</v>
      </c>
      <c r="H3429" s="6"/>
    </row>
    <row r="3430" customHeight="1" spans="1:8">
      <c r="A3430" s="1" t="s">
        <v>3</v>
      </c>
      <c r="B3430" s="1" t="s">
        <v>6979</v>
      </c>
      <c r="C3430" s="1" t="s">
        <v>25</v>
      </c>
      <c r="D3430" s="1" t="s">
        <v>7</v>
      </c>
      <c r="E3430" s="12">
        <f t="shared" ref="E3430:E3438" si="120">VLOOKUP(C3430,H:I,2,0)</f>
        <v>3</v>
      </c>
      <c r="F3430" s="12" t="s">
        <v>6981</v>
      </c>
      <c r="G3430" s="12">
        <f t="shared" si="119"/>
        <v>3</v>
      </c>
      <c r="H3430" s="6"/>
    </row>
    <row r="3431" customHeight="1" spans="1:8">
      <c r="A3431" s="1" t="s">
        <v>3</v>
      </c>
      <c r="B3431" s="1" t="s">
        <v>6981</v>
      </c>
      <c r="C3431" s="1" t="s">
        <v>25</v>
      </c>
      <c r="D3431" s="1" t="s">
        <v>7</v>
      </c>
      <c r="E3431" s="12">
        <f t="shared" si="120"/>
        <v>3</v>
      </c>
      <c r="F3431" s="12" t="s">
        <v>6983</v>
      </c>
      <c r="G3431" s="12">
        <f t="shared" si="119"/>
        <v>3</v>
      </c>
      <c r="H3431" s="6"/>
    </row>
    <row r="3432" customHeight="1" spans="1:8">
      <c r="A3432" s="1" t="s">
        <v>3</v>
      </c>
      <c r="B3432" s="1" t="s">
        <v>6983</v>
      </c>
      <c r="C3432" s="1" t="s">
        <v>25</v>
      </c>
      <c r="D3432" s="1" t="s">
        <v>7</v>
      </c>
      <c r="E3432" s="12">
        <f t="shared" si="120"/>
        <v>3</v>
      </c>
      <c r="F3432" s="12" t="s">
        <v>6985</v>
      </c>
      <c r="G3432" s="12">
        <f t="shared" si="119"/>
        <v>3</v>
      </c>
      <c r="H3432" s="6"/>
    </row>
    <row r="3433" customHeight="1" spans="1:8">
      <c r="A3433" s="1" t="s">
        <v>3</v>
      </c>
      <c r="B3433" s="1" t="s">
        <v>6985</v>
      </c>
      <c r="C3433" s="1" t="s">
        <v>25</v>
      </c>
      <c r="D3433" s="1" t="s">
        <v>7</v>
      </c>
      <c r="E3433" s="12">
        <f t="shared" si="120"/>
        <v>3</v>
      </c>
      <c r="F3433" s="12" t="s">
        <v>6987</v>
      </c>
      <c r="G3433" s="12">
        <f t="shared" si="119"/>
        <v>3</v>
      </c>
      <c r="H3433" s="6"/>
    </row>
    <row r="3434" customHeight="1" spans="1:8">
      <c r="A3434" s="1" t="s">
        <v>3</v>
      </c>
      <c r="B3434" s="1" t="s">
        <v>6987</v>
      </c>
      <c r="C3434" s="1" t="s">
        <v>25</v>
      </c>
      <c r="D3434" s="1" t="s">
        <v>7</v>
      </c>
      <c r="E3434" s="12">
        <f t="shared" si="120"/>
        <v>3</v>
      </c>
      <c r="F3434" s="12" t="s">
        <v>6989</v>
      </c>
      <c r="G3434" s="12">
        <f t="shared" si="119"/>
        <v>3</v>
      </c>
      <c r="H3434" s="6"/>
    </row>
    <row r="3435" customHeight="1" spans="1:8">
      <c r="A3435" s="1" t="s">
        <v>3</v>
      </c>
      <c r="B3435" s="1" t="s">
        <v>6989</v>
      </c>
      <c r="C3435" s="1" t="s">
        <v>25</v>
      </c>
      <c r="D3435" s="1" t="s">
        <v>7</v>
      </c>
      <c r="E3435" s="12">
        <f t="shared" si="120"/>
        <v>3</v>
      </c>
      <c r="F3435" s="12" t="s">
        <v>6991</v>
      </c>
      <c r="G3435" s="12">
        <f t="shared" si="119"/>
        <v>3</v>
      </c>
      <c r="H3435" s="6"/>
    </row>
    <row r="3436" customHeight="1" spans="1:8">
      <c r="A3436" s="1" t="s">
        <v>3</v>
      </c>
      <c r="B3436" s="1" t="s">
        <v>6991</v>
      </c>
      <c r="C3436" s="1" t="s">
        <v>25</v>
      </c>
      <c r="D3436" s="1" t="s">
        <v>7</v>
      </c>
      <c r="E3436" s="12">
        <f t="shared" si="120"/>
        <v>3</v>
      </c>
      <c r="F3436" s="12" t="s">
        <v>6993</v>
      </c>
      <c r="G3436" s="12">
        <f t="shared" si="119"/>
        <v>3</v>
      </c>
      <c r="H3436" s="6"/>
    </row>
    <row r="3437" customHeight="1" spans="1:8">
      <c r="A3437" s="1" t="s">
        <v>3</v>
      </c>
      <c r="B3437" s="1" t="s">
        <v>6993</v>
      </c>
      <c r="C3437" s="1" t="s">
        <v>25</v>
      </c>
      <c r="D3437" s="1" t="s">
        <v>7</v>
      </c>
      <c r="E3437" s="12">
        <f t="shared" si="120"/>
        <v>3</v>
      </c>
      <c r="F3437" s="12" t="s">
        <v>6995</v>
      </c>
      <c r="G3437" s="12">
        <f t="shared" si="119"/>
        <v>3</v>
      </c>
      <c r="H3437" s="6"/>
    </row>
    <row r="3438" customHeight="1" spans="1:8">
      <c r="A3438" s="1" t="s">
        <v>3</v>
      </c>
      <c r="B3438" s="1" t="s">
        <v>6995</v>
      </c>
      <c r="C3438" s="1" t="s">
        <v>25</v>
      </c>
      <c r="D3438" s="1" t="s">
        <v>7</v>
      </c>
      <c r="E3438" s="12">
        <f t="shared" si="120"/>
        <v>3</v>
      </c>
      <c r="F3438" s="12" t="s">
        <v>6997</v>
      </c>
      <c r="G3438" s="12">
        <f t="shared" si="119"/>
        <v>1</v>
      </c>
      <c r="H3438" s="6"/>
    </row>
    <row r="3439" customHeight="1" spans="1:8">
      <c r="A3439" s="1" t="s">
        <v>3</v>
      </c>
      <c r="B3439" s="1" t="s">
        <v>6997</v>
      </c>
      <c r="C3439" s="1" t="s">
        <v>25</v>
      </c>
      <c r="D3439" s="1" t="s">
        <v>8</v>
      </c>
      <c r="E3439" s="12">
        <v>1</v>
      </c>
      <c r="F3439" s="12" t="s">
        <v>6999</v>
      </c>
      <c r="G3439" s="12">
        <f t="shared" si="119"/>
        <v>3</v>
      </c>
      <c r="H3439" s="6"/>
    </row>
    <row r="3440" customHeight="1" spans="1:8">
      <c r="A3440" s="1" t="s">
        <v>3</v>
      </c>
      <c r="B3440" s="1" t="s">
        <v>6999</v>
      </c>
      <c r="C3440" s="1" t="s">
        <v>25</v>
      </c>
      <c r="D3440" s="1" t="s">
        <v>7</v>
      </c>
      <c r="E3440" s="12">
        <f t="shared" ref="E3440:E3447" si="121">VLOOKUP(C3440,H:I,2,0)</f>
        <v>3</v>
      </c>
      <c r="F3440" s="12" t="s">
        <v>7001</v>
      </c>
      <c r="G3440" s="12">
        <f t="shared" si="119"/>
        <v>3</v>
      </c>
      <c r="H3440" s="6"/>
    </row>
    <row r="3441" customHeight="1" spans="1:8">
      <c r="A3441" s="1" t="s">
        <v>3</v>
      </c>
      <c r="B3441" s="1" t="s">
        <v>7001</v>
      </c>
      <c r="C3441" s="1" t="s">
        <v>25</v>
      </c>
      <c r="D3441" s="1" t="s">
        <v>7</v>
      </c>
      <c r="E3441" s="12">
        <f t="shared" si="121"/>
        <v>3</v>
      </c>
      <c r="F3441" s="12" t="s">
        <v>7003</v>
      </c>
      <c r="G3441" s="12">
        <f t="shared" si="119"/>
        <v>3</v>
      </c>
      <c r="H3441" s="6"/>
    </row>
    <row r="3442" customHeight="1" spans="1:8">
      <c r="A3442" s="1" t="s">
        <v>3</v>
      </c>
      <c r="B3442" s="1" t="s">
        <v>7003</v>
      </c>
      <c r="C3442" s="1" t="s">
        <v>25</v>
      </c>
      <c r="D3442" s="1" t="s">
        <v>7</v>
      </c>
      <c r="E3442" s="12">
        <f t="shared" si="121"/>
        <v>3</v>
      </c>
      <c r="F3442" s="12" t="s">
        <v>7005</v>
      </c>
      <c r="G3442" s="12">
        <f t="shared" si="119"/>
        <v>3</v>
      </c>
      <c r="H3442" s="6"/>
    </row>
    <row r="3443" customHeight="1" spans="1:8">
      <c r="A3443" s="1" t="s">
        <v>3</v>
      </c>
      <c r="B3443" s="1" t="s">
        <v>7005</v>
      </c>
      <c r="C3443" s="1" t="s">
        <v>25</v>
      </c>
      <c r="D3443" s="1" t="s">
        <v>7</v>
      </c>
      <c r="E3443" s="12">
        <f t="shared" si="121"/>
        <v>3</v>
      </c>
      <c r="F3443" s="12" t="s">
        <v>7007</v>
      </c>
      <c r="G3443" s="12">
        <f t="shared" si="119"/>
        <v>3</v>
      </c>
      <c r="H3443" s="6"/>
    </row>
    <row r="3444" customHeight="1" spans="1:8">
      <c r="A3444" s="1" t="s">
        <v>3</v>
      </c>
      <c r="B3444" s="1" t="s">
        <v>7007</v>
      </c>
      <c r="C3444" s="1" t="s">
        <v>25</v>
      </c>
      <c r="D3444" s="1" t="s">
        <v>7</v>
      </c>
      <c r="E3444" s="12">
        <f t="shared" si="121"/>
        <v>3</v>
      </c>
      <c r="F3444" s="12" t="s">
        <v>7009</v>
      </c>
      <c r="G3444" s="12">
        <f t="shared" si="119"/>
        <v>3</v>
      </c>
      <c r="H3444" s="6"/>
    </row>
    <row r="3445" customHeight="1" spans="1:8">
      <c r="A3445" s="1" t="s">
        <v>3</v>
      </c>
      <c r="B3445" s="1" t="s">
        <v>7009</v>
      </c>
      <c r="C3445" s="1" t="s">
        <v>25</v>
      </c>
      <c r="D3445" s="1" t="s">
        <v>7</v>
      </c>
      <c r="E3445" s="12">
        <f t="shared" si="121"/>
        <v>3</v>
      </c>
      <c r="F3445" s="12" t="s">
        <v>7011</v>
      </c>
      <c r="G3445" s="12">
        <f t="shared" si="119"/>
        <v>3</v>
      </c>
      <c r="H3445" s="6"/>
    </row>
    <row r="3446" customHeight="1" spans="1:8">
      <c r="A3446" s="1" t="s">
        <v>3</v>
      </c>
      <c r="B3446" s="1" t="s">
        <v>7011</v>
      </c>
      <c r="C3446" s="1" t="s">
        <v>25</v>
      </c>
      <c r="D3446" s="1" t="s">
        <v>7</v>
      </c>
      <c r="E3446" s="12">
        <f t="shared" si="121"/>
        <v>3</v>
      </c>
      <c r="F3446" s="12" t="s">
        <v>7013</v>
      </c>
      <c r="G3446" s="12">
        <f t="shared" si="119"/>
        <v>3</v>
      </c>
      <c r="H3446" s="6"/>
    </row>
    <row r="3447" customHeight="1" spans="1:8">
      <c r="A3447" s="1" t="s">
        <v>3</v>
      </c>
      <c r="B3447" s="1" t="s">
        <v>7013</v>
      </c>
      <c r="C3447" s="1" t="s">
        <v>25</v>
      </c>
      <c r="D3447" s="1" t="s">
        <v>7</v>
      </c>
      <c r="E3447" s="12">
        <f t="shared" si="121"/>
        <v>3</v>
      </c>
      <c r="F3447" s="12" t="s">
        <v>7015</v>
      </c>
      <c r="G3447" s="12">
        <f t="shared" si="119"/>
        <v>1</v>
      </c>
      <c r="H3447" s="6"/>
    </row>
    <row r="3448" customHeight="1" spans="1:8">
      <c r="A3448" s="1" t="s">
        <v>3</v>
      </c>
      <c r="B3448" s="1" t="s">
        <v>7015</v>
      </c>
      <c r="C3448" s="1" t="s">
        <v>25</v>
      </c>
      <c r="D3448" s="1" t="s">
        <v>8</v>
      </c>
      <c r="E3448" s="12">
        <v>1</v>
      </c>
      <c r="F3448" s="12" t="s">
        <v>7017</v>
      </c>
      <c r="G3448" s="12">
        <f t="shared" si="119"/>
        <v>1</v>
      </c>
      <c r="H3448" s="6"/>
    </row>
    <row r="3449" customHeight="1" spans="1:8">
      <c r="A3449" s="1" t="s">
        <v>3</v>
      </c>
      <c r="B3449" s="1" t="s">
        <v>7017</v>
      </c>
      <c r="C3449" s="1" t="s">
        <v>25</v>
      </c>
      <c r="D3449" s="1" t="s">
        <v>8</v>
      </c>
      <c r="E3449" s="12">
        <v>1</v>
      </c>
      <c r="F3449" s="12" t="s">
        <v>7019</v>
      </c>
      <c r="G3449" s="12">
        <f t="shared" si="119"/>
        <v>1</v>
      </c>
      <c r="H3449" s="6"/>
    </row>
    <row r="3450" customHeight="1" spans="1:8">
      <c r="A3450" s="1" t="s">
        <v>3</v>
      </c>
      <c r="B3450" s="1" t="s">
        <v>7019</v>
      </c>
      <c r="C3450" s="1" t="s">
        <v>25</v>
      </c>
      <c r="D3450" s="1" t="s">
        <v>8</v>
      </c>
      <c r="E3450" s="12">
        <v>1</v>
      </c>
      <c r="F3450" s="12" t="s">
        <v>7021</v>
      </c>
      <c r="G3450" s="12">
        <f t="shared" si="119"/>
        <v>1</v>
      </c>
      <c r="H3450" s="6"/>
    </row>
    <row r="3451" customHeight="1" spans="1:8">
      <c r="A3451" s="1" t="s">
        <v>3</v>
      </c>
      <c r="B3451" s="1" t="s">
        <v>7021</v>
      </c>
      <c r="C3451" s="1" t="s">
        <v>25</v>
      </c>
      <c r="D3451" s="1" t="s">
        <v>8</v>
      </c>
      <c r="E3451" s="12">
        <v>1</v>
      </c>
      <c r="F3451" s="12" t="s">
        <v>7023</v>
      </c>
      <c r="G3451" s="12">
        <f t="shared" si="119"/>
        <v>3</v>
      </c>
      <c r="H3451" s="6"/>
    </row>
    <row r="3452" customHeight="1" spans="1:8">
      <c r="A3452" s="1" t="s">
        <v>3</v>
      </c>
      <c r="B3452" s="1" t="s">
        <v>7023</v>
      </c>
      <c r="C3452" s="1" t="s">
        <v>25</v>
      </c>
      <c r="D3452" s="1" t="s">
        <v>7</v>
      </c>
      <c r="E3452" s="12">
        <f>VLOOKUP(C3452,H:I,2,0)</f>
        <v>3</v>
      </c>
      <c r="F3452" s="12" t="s">
        <v>7025</v>
      </c>
      <c r="G3452" s="12">
        <f t="shared" si="119"/>
        <v>1</v>
      </c>
      <c r="H3452" s="6"/>
    </row>
    <row r="3453" customHeight="1" spans="1:8">
      <c r="A3453" s="1" t="s">
        <v>3</v>
      </c>
      <c r="B3453" s="1" t="s">
        <v>7025</v>
      </c>
      <c r="C3453" s="1" t="s">
        <v>25</v>
      </c>
      <c r="D3453" s="1" t="s">
        <v>8</v>
      </c>
      <c r="E3453" s="12">
        <v>1</v>
      </c>
      <c r="F3453" s="12" t="s">
        <v>7027</v>
      </c>
      <c r="G3453" s="12">
        <f t="shared" si="119"/>
        <v>1</v>
      </c>
      <c r="H3453" s="6"/>
    </row>
    <row r="3454" customHeight="1" spans="1:8">
      <c r="A3454" s="1" t="s">
        <v>3</v>
      </c>
      <c r="B3454" s="1" t="s">
        <v>7027</v>
      </c>
      <c r="C3454" s="1" t="s">
        <v>25</v>
      </c>
      <c r="D3454" s="1" t="s">
        <v>8</v>
      </c>
      <c r="E3454" s="12">
        <v>1</v>
      </c>
      <c r="F3454" s="12" t="s">
        <v>7029</v>
      </c>
      <c r="G3454" s="12">
        <f t="shared" si="119"/>
        <v>1</v>
      </c>
      <c r="H3454" s="6"/>
    </row>
    <row r="3455" customHeight="1" spans="1:8">
      <c r="A3455" s="1" t="s">
        <v>3</v>
      </c>
      <c r="B3455" s="1" t="s">
        <v>7029</v>
      </c>
      <c r="C3455" s="1" t="s">
        <v>25</v>
      </c>
      <c r="D3455" s="1" t="s">
        <v>8</v>
      </c>
      <c r="E3455" s="12">
        <v>1</v>
      </c>
      <c r="F3455" s="12" t="s">
        <v>7031</v>
      </c>
      <c r="G3455" s="12">
        <f t="shared" si="119"/>
        <v>3</v>
      </c>
      <c r="H3455" s="6"/>
    </row>
    <row r="3456" customHeight="1" spans="1:8">
      <c r="A3456" s="1" t="s">
        <v>3</v>
      </c>
      <c r="B3456" s="1" t="s">
        <v>7031</v>
      </c>
      <c r="C3456" s="1" t="s">
        <v>25</v>
      </c>
      <c r="D3456" s="1" t="s">
        <v>7</v>
      </c>
      <c r="E3456" s="12">
        <f t="shared" ref="E3456:E3461" si="122">VLOOKUP(C3456,H:I,2,0)</f>
        <v>3</v>
      </c>
      <c r="F3456" s="12" t="s">
        <v>7033</v>
      </c>
      <c r="G3456" s="12">
        <f t="shared" si="119"/>
        <v>3</v>
      </c>
      <c r="H3456" s="6"/>
    </row>
    <row r="3457" customHeight="1" spans="1:8">
      <c r="A3457" s="1" t="s">
        <v>3</v>
      </c>
      <c r="B3457" s="1" t="s">
        <v>7033</v>
      </c>
      <c r="C3457" s="1" t="s">
        <v>25</v>
      </c>
      <c r="D3457" s="1" t="s">
        <v>7</v>
      </c>
      <c r="E3457" s="12">
        <f t="shared" si="122"/>
        <v>3</v>
      </c>
      <c r="F3457" s="12" t="s">
        <v>7035</v>
      </c>
      <c r="G3457" s="12">
        <f t="shared" si="119"/>
        <v>3</v>
      </c>
      <c r="H3457" s="6"/>
    </row>
    <row r="3458" customHeight="1" spans="1:8">
      <c r="A3458" s="1" t="s">
        <v>3</v>
      </c>
      <c r="B3458" s="1" t="s">
        <v>7035</v>
      </c>
      <c r="C3458" s="1" t="s">
        <v>25</v>
      </c>
      <c r="D3458" s="1" t="s">
        <v>7</v>
      </c>
      <c r="E3458" s="12">
        <f t="shared" si="122"/>
        <v>3</v>
      </c>
      <c r="F3458" s="12" t="s">
        <v>7037</v>
      </c>
      <c r="G3458" s="12">
        <f t="shared" ref="G3458:G3521" si="123">VLOOKUP(F3458,B:E,4,0)</f>
        <v>3</v>
      </c>
      <c r="H3458" s="6"/>
    </row>
    <row r="3459" customHeight="1" spans="1:8">
      <c r="A3459" s="1" t="s">
        <v>3</v>
      </c>
      <c r="B3459" s="1" t="s">
        <v>7037</v>
      </c>
      <c r="C3459" s="1" t="s">
        <v>25</v>
      </c>
      <c r="D3459" s="1" t="s">
        <v>7</v>
      </c>
      <c r="E3459" s="12">
        <f t="shared" si="122"/>
        <v>3</v>
      </c>
      <c r="F3459" s="12" t="s">
        <v>7039</v>
      </c>
      <c r="G3459" s="12">
        <f t="shared" si="123"/>
        <v>3</v>
      </c>
      <c r="H3459" s="6"/>
    </row>
    <row r="3460" customHeight="1" spans="1:8">
      <c r="A3460" s="1" t="s">
        <v>3</v>
      </c>
      <c r="B3460" s="1" t="s">
        <v>7039</v>
      </c>
      <c r="C3460" s="1" t="s">
        <v>25</v>
      </c>
      <c r="D3460" s="1" t="s">
        <v>7</v>
      </c>
      <c r="E3460" s="12">
        <f t="shared" si="122"/>
        <v>3</v>
      </c>
      <c r="F3460" s="12" t="s">
        <v>7041</v>
      </c>
      <c r="G3460" s="12">
        <f t="shared" si="123"/>
        <v>3</v>
      </c>
      <c r="H3460" s="6"/>
    </row>
    <row r="3461" customHeight="1" spans="1:8">
      <c r="A3461" s="1" t="s">
        <v>3</v>
      </c>
      <c r="B3461" s="1" t="s">
        <v>7041</v>
      </c>
      <c r="C3461" s="1" t="s">
        <v>25</v>
      </c>
      <c r="D3461" s="1" t="s">
        <v>7</v>
      </c>
      <c r="E3461" s="12">
        <f t="shared" si="122"/>
        <v>3</v>
      </c>
      <c r="F3461" s="12" t="s">
        <v>7043</v>
      </c>
      <c r="G3461" s="12">
        <f t="shared" si="123"/>
        <v>1</v>
      </c>
      <c r="H3461" s="6"/>
    </row>
    <row r="3462" customHeight="1" spans="1:8">
      <c r="A3462" s="1" t="s">
        <v>3</v>
      </c>
      <c r="B3462" s="1" t="s">
        <v>7043</v>
      </c>
      <c r="C3462" s="1" t="s">
        <v>25</v>
      </c>
      <c r="D3462" s="1" t="s">
        <v>8</v>
      </c>
      <c r="E3462" s="12">
        <v>1</v>
      </c>
      <c r="F3462" s="12" t="s">
        <v>7045</v>
      </c>
      <c r="G3462" s="12">
        <f t="shared" si="123"/>
        <v>3</v>
      </c>
      <c r="H3462" s="6"/>
    </row>
    <row r="3463" customHeight="1" spans="1:8">
      <c r="A3463" s="1" t="s">
        <v>3</v>
      </c>
      <c r="B3463" s="1" t="s">
        <v>7045</v>
      </c>
      <c r="C3463" s="1" t="s">
        <v>25</v>
      </c>
      <c r="D3463" s="1" t="s">
        <v>7</v>
      </c>
      <c r="E3463" s="12">
        <f>VLOOKUP(C3463,H:I,2,0)</f>
        <v>3</v>
      </c>
      <c r="F3463" s="12" t="s">
        <v>7047</v>
      </c>
      <c r="G3463" s="12">
        <f t="shared" si="123"/>
        <v>3</v>
      </c>
      <c r="H3463" s="6"/>
    </row>
    <row r="3464" customHeight="1" spans="1:8">
      <c r="A3464" s="1" t="s">
        <v>3</v>
      </c>
      <c r="B3464" s="1" t="s">
        <v>7047</v>
      </c>
      <c r="C3464" s="1" t="s">
        <v>25</v>
      </c>
      <c r="D3464" s="1" t="s">
        <v>7</v>
      </c>
      <c r="E3464" s="12">
        <f>VLOOKUP(C3464,H:I,2,0)</f>
        <v>3</v>
      </c>
      <c r="F3464" s="12" t="s">
        <v>7049</v>
      </c>
      <c r="G3464" s="12">
        <f t="shared" si="123"/>
        <v>3</v>
      </c>
      <c r="H3464" s="6"/>
    </row>
    <row r="3465" customHeight="1" spans="1:8">
      <c r="A3465" s="1" t="s">
        <v>3</v>
      </c>
      <c r="B3465" s="1" t="s">
        <v>7049</v>
      </c>
      <c r="C3465" s="1" t="s">
        <v>25</v>
      </c>
      <c r="D3465" s="1" t="s">
        <v>7</v>
      </c>
      <c r="E3465" s="12">
        <f>VLOOKUP(C3465,H:I,2,0)</f>
        <v>3</v>
      </c>
      <c r="F3465" s="12" t="s">
        <v>7051</v>
      </c>
      <c r="G3465" s="12">
        <f t="shared" si="123"/>
        <v>3</v>
      </c>
      <c r="H3465" s="6"/>
    </row>
    <row r="3466" customHeight="1" spans="1:8">
      <c r="A3466" s="1" t="s">
        <v>3</v>
      </c>
      <c r="B3466" s="1" t="s">
        <v>7051</v>
      </c>
      <c r="C3466" s="1" t="s">
        <v>25</v>
      </c>
      <c r="D3466" s="1" t="s">
        <v>7</v>
      </c>
      <c r="E3466" s="12">
        <f>VLOOKUP(C3466,H:I,2,0)</f>
        <v>3</v>
      </c>
      <c r="F3466" s="12" t="s">
        <v>7053</v>
      </c>
      <c r="G3466" s="12">
        <f t="shared" si="123"/>
        <v>1</v>
      </c>
      <c r="H3466" s="6"/>
    </row>
    <row r="3467" customHeight="1" spans="1:8">
      <c r="A3467" s="1" t="s">
        <v>3</v>
      </c>
      <c r="B3467" s="1" t="s">
        <v>7053</v>
      </c>
      <c r="C3467" s="1" t="s">
        <v>25</v>
      </c>
      <c r="D3467" s="1" t="s">
        <v>8</v>
      </c>
      <c r="E3467" s="12">
        <v>1</v>
      </c>
      <c r="F3467" s="12" t="s">
        <v>7055</v>
      </c>
      <c r="G3467" s="12">
        <f t="shared" si="123"/>
        <v>1</v>
      </c>
      <c r="H3467" s="6"/>
    </row>
    <row r="3468" customHeight="1" spans="1:8">
      <c r="A3468" s="1" t="s">
        <v>3</v>
      </c>
      <c r="B3468" s="1" t="s">
        <v>7055</v>
      </c>
      <c r="C3468" s="1" t="s">
        <v>25</v>
      </c>
      <c r="D3468" s="1" t="s">
        <v>8</v>
      </c>
      <c r="E3468" s="12">
        <v>1</v>
      </c>
      <c r="F3468" s="12" t="s">
        <v>7057</v>
      </c>
      <c r="G3468" s="12">
        <f t="shared" si="123"/>
        <v>3</v>
      </c>
      <c r="H3468" s="6"/>
    </row>
    <row r="3469" customHeight="1" spans="1:8">
      <c r="A3469" s="1" t="s">
        <v>3</v>
      </c>
      <c r="B3469" s="1" t="s">
        <v>7057</v>
      </c>
      <c r="C3469" s="1" t="s">
        <v>25</v>
      </c>
      <c r="D3469" s="1" t="s">
        <v>7</v>
      </c>
      <c r="E3469" s="12">
        <f>VLOOKUP(C3469,H:I,2,0)</f>
        <v>3</v>
      </c>
      <c r="F3469" s="12" t="s">
        <v>7059</v>
      </c>
      <c r="G3469" s="12">
        <f t="shared" si="123"/>
        <v>3</v>
      </c>
      <c r="H3469" s="6"/>
    </row>
    <row r="3470" customHeight="1" spans="1:8">
      <c r="A3470" s="1" t="s">
        <v>3</v>
      </c>
      <c r="B3470" s="1" t="s">
        <v>7059</v>
      </c>
      <c r="C3470" s="1" t="s">
        <v>25</v>
      </c>
      <c r="D3470" s="1" t="s">
        <v>7</v>
      </c>
      <c r="E3470" s="12">
        <f>VLOOKUP(C3470,H:I,2,0)</f>
        <v>3</v>
      </c>
      <c r="F3470" s="12" t="s">
        <v>7061</v>
      </c>
      <c r="G3470" s="12">
        <f t="shared" si="123"/>
        <v>3</v>
      </c>
      <c r="H3470" s="6"/>
    </row>
    <row r="3471" customHeight="1" spans="1:8">
      <c r="A3471" s="1" t="s">
        <v>3</v>
      </c>
      <c r="B3471" s="1" t="s">
        <v>7061</v>
      </c>
      <c r="C3471" s="1" t="s">
        <v>25</v>
      </c>
      <c r="D3471" s="1" t="s">
        <v>7</v>
      </c>
      <c r="E3471" s="12">
        <f>VLOOKUP(C3471,H:I,2,0)</f>
        <v>3</v>
      </c>
      <c r="F3471" s="12" t="s">
        <v>7063</v>
      </c>
      <c r="G3471" s="12">
        <f t="shared" si="123"/>
        <v>1</v>
      </c>
      <c r="H3471" s="6"/>
    </row>
    <row r="3472" customHeight="1" spans="1:8">
      <c r="A3472" s="1" t="s">
        <v>3</v>
      </c>
      <c r="B3472" s="1" t="s">
        <v>7063</v>
      </c>
      <c r="C3472" s="1" t="s">
        <v>25</v>
      </c>
      <c r="D3472" s="1" t="s">
        <v>8</v>
      </c>
      <c r="E3472" s="12">
        <v>1</v>
      </c>
      <c r="F3472" s="12" t="s">
        <v>7065</v>
      </c>
      <c r="G3472" s="12">
        <f t="shared" si="123"/>
        <v>1</v>
      </c>
      <c r="H3472" s="6"/>
    </row>
    <row r="3473" customHeight="1" spans="1:8">
      <c r="A3473" s="1" t="s">
        <v>3</v>
      </c>
      <c r="B3473" s="1" t="s">
        <v>7065</v>
      </c>
      <c r="C3473" s="1" t="s">
        <v>25</v>
      </c>
      <c r="D3473" s="1" t="s">
        <v>8</v>
      </c>
      <c r="E3473" s="12">
        <v>1</v>
      </c>
      <c r="F3473" s="12" t="s">
        <v>7067</v>
      </c>
      <c r="G3473" s="12">
        <f t="shared" si="123"/>
        <v>1</v>
      </c>
      <c r="H3473" s="6"/>
    </row>
    <row r="3474" customHeight="1" spans="1:8">
      <c r="A3474" s="1" t="s">
        <v>3</v>
      </c>
      <c r="B3474" s="1" t="s">
        <v>7067</v>
      </c>
      <c r="C3474" s="1" t="s">
        <v>25</v>
      </c>
      <c r="D3474" s="1" t="s">
        <v>8</v>
      </c>
      <c r="E3474" s="12">
        <v>1</v>
      </c>
      <c r="F3474" s="12" t="s">
        <v>7069</v>
      </c>
      <c r="G3474" s="12">
        <f t="shared" si="123"/>
        <v>3</v>
      </c>
      <c r="H3474" s="6"/>
    </row>
    <row r="3475" customHeight="1" spans="1:8">
      <c r="A3475" s="1" t="s">
        <v>3</v>
      </c>
      <c r="B3475" s="1" t="s">
        <v>7069</v>
      </c>
      <c r="C3475" s="1" t="s">
        <v>25</v>
      </c>
      <c r="D3475" s="1" t="s">
        <v>7</v>
      </c>
      <c r="E3475" s="12">
        <f>VLOOKUP(C3475,H:I,2,0)</f>
        <v>3</v>
      </c>
      <c r="F3475" s="12" t="s">
        <v>7071</v>
      </c>
      <c r="G3475" s="12">
        <f t="shared" si="123"/>
        <v>3</v>
      </c>
      <c r="H3475" s="6"/>
    </row>
    <row r="3476" customHeight="1" spans="1:8">
      <c r="A3476" s="1" t="s">
        <v>3</v>
      </c>
      <c r="B3476" s="1" t="s">
        <v>7071</v>
      </c>
      <c r="C3476" s="1" t="s">
        <v>25</v>
      </c>
      <c r="D3476" s="1" t="s">
        <v>7</v>
      </c>
      <c r="E3476" s="12">
        <f>VLOOKUP(C3476,H:I,2,0)</f>
        <v>3</v>
      </c>
      <c r="F3476" s="12" t="s">
        <v>7073</v>
      </c>
      <c r="G3476" s="12">
        <f t="shared" si="123"/>
        <v>3</v>
      </c>
      <c r="H3476" s="6"/>
    </row>
    <row r="3477" customHeight="1" spans="1:8">
      <c r="A3477" s="1" t="s">
        <v>3</v>
      </c>
      <c r="B3477" s="1" t="s">
        <v>7073</v>
      </c>
      <c r="C3477" s="1" t="s">
        <v>25</v>
      </c>
      <c r="D3477" s="1" t="s">
        <v>7</v>
      </c>
      <c r="E3477" s="12">
        <f>VLOOKUP(C3477,H:I,2,0)</f>
        <v>3</v>
      </c>
      <c r="F3477" s="12" t="s">
        <v>7075</v>
      </c>
      <c r="G3477" s="12">
        <f t="shared" si="123"/>
        <v>3</v>
      </c>
      <c r="H3477" s="6"/>
    </row>
    <row r="3478" customHeight="1" spans="1:8">
      <c r="A3478" s="1" t="s">
        <v>3</v>
      </c>
      <c r="B3478" s="1" t="s">
        <v>7075</v>
      </c>
      <c r="C3478" s="1" t="s">
        <v>25</v>
      </c>
      <c r="D3478" s="1" t="s">
        <v>7</v>
      </c>
      <c r="E3478" s="12">
        <f>VLOOKUP(C3478,H:I,2,0)</f>
        <v>3</v>
      </c>
      <c r="F3478" s="12" t="s">
        <v>7077</v>
      </c>
      <c r="G3478" s="12">
        <f t="shared" si="123"/>
        <v>3</v>
      </c>
      <c r="H3478" s="6"/>
    </row>
    <row r="3479" customHeight="1" spans="1:8">
      <c r="A3479" s="1" t="s">
        <v>3</v>
      </c>
      <c r="B3479" s="1" t="s">
        <v>7077</v>
      </c>
      <c r="C3479" s="1" t="s">
        <v>25</v>
      </c>
      <c r="D3479" s="1" t="s">
        <v>7</v>
      </c>
      <c r="E3479" s="12">
        <f>VLOOKUP(C3479,H:I,2,0)</f>
        <v>3</v>
      </c>
      <c r="F3479" s="12" t="s">
        <v>7079</v>
      </c>
      <c r="G3479" s="12">
        <f t="shared" si="123"/>
        <v>1</v>
      </c>
      <c r="H3479" s="6"/>
    </row>
    <row r="3480" customHeight="1" spans="1:8">
      <c r="A3480" s="1" t="s">
        <v>3</v>
      </c>
      <c r="B3480" s="1" t="s">
        <v>7079</v>
      </c>
      <c r="C3480" s="1" t="s">
        <v>25</v>
      </c>
      <c r="D3480" s="1" t="s">
        <v>8</v>
      </c>
      <c r="E3480" s="12">
        <v>1</v>
      </c>
      <c r="F3480" s="12" t="s">
        <v>7081</v>
      </c>
      <c r="G3480" s="12">
        <f t="shared" si="123"/>
        <v>3</v>
      </c>
      <c r="H3480" s="6"/>
    </row>
    <row r="3481" customHeight="1" spans="1:8">
      <c r="A3481" s="1" t="s">
        <v>3</v>
      </c>
      <c r="B3481" s="1" t="s">
        <v>7081</v>
      </c>
      <c r="C3481" s="1" t="s">
        <v>25</v>
      </c>
      <c r="D3481" s="1" t="s">
        <v>7</v>
      </c>
      <c r="E3481" s="12">
        <f t="shared" ref="E3481:E3503" si="124">VLOOKUP(C3481,H:I,2,0)</f>
        <v>3</v>
      </c>
      <c r="F3481" s="12" t="s">
        <v>7083</v>
      </c>
      <c r="G3481" s="12">
        <f t="shared" si="123"/>
        <v>3</v>
      </c>
      <c r="H3481" s="6"/>
    </row>
    <row r="3482" customHeight="1" spans="1:8">
      <c r="A3482" s="1" t="s">
        <v>3</v>
      </c>
      <c r="B3482" s="1" t="s">
        <v>7083</v>
      </c>
      <c r="C3482" s="1" t="s">
        <v>25</v>
      </c>
      <c r="D3482" s="1" t="s">
        <v>7</v>
      </c>
      <c r="E3482" s="12">
        <f t="shared" si="124"/>
        <v>3</v>
      </c>
      <c r="F3482" s="12" t="s">
        <v>7085</v>
      </c>
      <c r="G3482" s="12">
        <f t="shared" si="123"/>
        <v>3</v>
      </c>
      <c r="H3482" s="6"/>
    </row>
    <row r="3483" customHeight="1" spans="1:8">
      <c r="A3483" s="1" t="s">
        <v>3</v>
      </c>
      <c r="B3483" s="1" t="s">
        <v>7085</v>
      </c>
      <c r="C3483" s="1" t="s">
        <v>25</v>
      </c>
      <c r="D3483" s="1" t="s">
        <v>7</v>
      </c>
      <c r="E3483" s="12">
        <f t="shared" si="124"/>
        <v>3</v>
      </c>
      <c r="F3483" s="12" t="s">
        <v>7087</v>
      </c>
      <c r="G3483" s="12">
        <f t="shared" si="123"/>
        <v>3</v>
      </c>
      <c r="H3483" s="6"/>
    </row>
    <row r="3484" customHeight="1" spans="1:8">
      <c r="A3484" s="1" t="s">
        <v>3</v>
      </c>
      <c r="B3484" s="1" t="s">
        <v>7087</v>
      </c>
      <c r="C3484" s="1" t="s">
        <v>25</v>
      </c>
      <c r="D3484" s="1" t="s">
        <v>7</v>
      </c>
      <c r="E3484" s="12">
        <f t="shared" si="124"/>
        <v>3</v>
      </c>
      <c r="F3484" s="12" t="s">
        <v>7089</v>
      </c>
      <c r="G3484" s="12">
        <f t="shared" si="123"/>
        <v>3</v>
      </c>
      <c r="H3484" s="6"/>
    </row>
    <row r="3485" customHeight="1" spans="1:8">
      <c r="A3485" s="1" t="s">
        <v>3</v>
      </c>
      <c r="B3485" s="1" t="s">
        <v>7089</v>
      </c>
      <c r="C3485" s="1" t="s">
        <v>25</v>
      </c>
      <c r="D3485" s="1" t="s">
        <v>7</v>
      </c>
      <c r="E3485" s="12">
        <f t="shared" si="124"/>
        <v>3</v>
      </c>
      <c r="F3485" s="12" t="s">
        <v>7091</v>
      </c>
      <c r="G3485" s="12">
        <f t="shared" si="123"/>
        <v>3</v>
      </c>
      <c r="H3485" s="6"/>
    </row>
    <row r="3486" customHeight="1" spans="1:8">
      <c r="A3486" s="1" t="s">
        <v>3</v>
      </c>
      <c r="B3486" s="1" t="s">
        <v>7091</v>
      </c>
      <c r="C3486" s="1" t="s">
        <v>25</v>
      </c>
      <c r="D3486" s="1" t="s">
        <v>7</v>
      </c>
      <c r="E3486" s="12">
        <f t="shared" si="124"/>
        <v>3</v>
      </c>
      <c r="F3486" s="12" t="s">
        <v>7093</v>
      </c>
      <c r="G3486" s="12">
        <f t="shared" si="123"/>
        <v>3</v>
      </c>
      <c r="H3486" s="6"/>
    </row>
    <row r="3487" customHeight="1" spans="1:8">
      <c r="A3487" s="1" t="s">
        <v>3</v>
      </c>
      <c r="B3487" s="1" t="s">
        <v>7093</v>
      </c>
      <c r="C3487" s="1" t="s">
        <v>25</v>
      </c>
      <c r="D3487" s="1" t="s">
        <v>7</v>
      </c>
      <c r="E3487" s="12">
        <f t="shared" si="124"/>
        <v>3</v>
      </c>
      <c r="F3487" s="12" t="s">
        <v>7095</v>
      </c>
      <c r="G3487" s="12">
        <f t="shared" si="123"/>
        <v>3</v>
      </c>
      <c r="H3487" s="6"/>
    </row>
    <row r="3488" customHeight="1" spans="1:8">
      <c r="A3488" s="1" t="s">
        <v>3</v>
      </c>
      <c r="B3488" s="1" t="s">
        <v>7095</v>
      </c>
      <c r="C3488" s="1" t="s">
        <v>25</v>
      </c>
      <c r="D3488" s="1" t="s">
        <v>7</v>
      </c>
      <c r="E3488" s="12">
        <f t="shared" si="124"/>
        <v>3</v>
      </c>
      <c r="F3488" s="12" t="s">
        <v>7097</v>
      </c>
      <c r="G3488" s="12">
        <f t="shared" si="123"/>
        <v>3</v>
      </c>
      <c r="H3488" s="6"/>
    </row>
    <row r="3489" customHeight="1" spans="1:8">
      <c r="A3489" s="1" t="s">
        <v>3</v>
      </c>
      <c r="B3489" s="1" t="s">
        <v>7097</v>
      </c>
      <c r="C3489" s="1" t="s">
        <v>25</v>
      </c>
      <c r="D3489" s="1" t="s">
        <v>7</v>
      </c>
      <c r="E3489" s="12">
        <f t="shared" si="124"/>
        <v>3</v>
      </c>
      <c r="F3489" s="12" t="s">
        <v>7099</v>
      </c>
      <c r="G3489" s="12">
        <f t="shared" si="123"/>
        <v>3</v>
      </c>
      <c r="H3489" s="6"/>
    </row>
    <row r="3490" customHeight="1" spans="1:8">
      <c r="A3490" s="1" t="s">
        <v>3</v>
      </c>
      <c r="B3490" s="1" t="s">
        <v>7099</v>
      </c>
      <c r="C3490" s="1" t="s">
        <v>25</v>
      </c>
      <c r="D3490" s="1" t="s">
        <v>7</v>
      </c>
      <c r="E3490" s="12">
        <f t="shared" si="124"/>
        <v>3</v>
      </c>
      <c r="F3490" s="12" t="s">
        <v>7101</v>
      </c>
      <c r="G3490" s="12">
        <f t="shared" si="123"/>
        <v>3</v>
      </c>
      <c r="H3490" s="6"/>
    </row>
    <row r="3491" customHeight="1" spans="1:8">
      <c r="A3491" s="1" t="s">
        <v>3</v>
      </c>
      <c r="B3491" s="1" t="s">
        <v>7101</v>
      </c>
      <c r="C3491" s="1" t="s">
        <v>25</v>
      </c>
      <c r="D3491" s="1" t="s">
        <v>7</v>
      </c>
      <c r="E3491" s="12">
        <f t="shared" si="124"/>
        <v>3</v>
      </c>
      <c r="F3491" s="12" t="s">
        <v>7103</v>
      </c>
      <c r="G3491" s="12">
        <f t="shared" si="123"/>
        <v>3</v>
      </c>
      <c r="H3491" s="6"/>
    </row>
    <row r="3492" customHeight="1" spans="1:8">
      <c r="A3492" s="1" t="s">
        <v>3</v>
      </c>
      <c r="B3492" s="1" t="s">
        <v>7103</v>
      </c>
      <c r="C3492" s="1" t="s">
        <v>25</v>
      </c>
      <c r="D3492" s="1" t="s">
        <v>7</v>
      </c>
      <c r="E3492" s="12">
        <f t="shared" si="124"/>
        <v>3</v>
      </c>
      <c r="F3492" s="12" t="s">
        <v>7105</v>
      </c>
      <c r="G3492" s="12">
        <f t="shared" si="123"/>
        <v>3</v>
      </c>
      <c r="H3492" s="6"/>
    </row>
    <row r="3493" customHeight="1" spans="1:8">
      <c r="A3493" s="1" t="s">
        <v>3</v>
      </c>
      <c r="B3493" s="1" t="s">
        <v>7105</v>
      </c>
      <c r="C3493" s="1" t="s">
        <v>25</v>
      </c>
      <c r="D3493" s="1" t="s">
        <v>7</v>
      </c>
      <c r="E3493" s="12">
        <f t="shared" si="124"/>
        <v>3</v>
      </c>
      <c r="F3493" s="12" t="s">
        <v>7107</v>
      </c>
      <c r="G3493" s="12">
        <f t="shared" si="123"/>
        <v>3</v>
      </c>
      <c r="H3493" s="6"/>
    </row>
    <row r="3494" customHeight="1" spans="1:8">
      <c r="A3494" s="1" t="s">
        <v>3</v>
      </c>
      <c r="B3494" s="1" t="s">
        <v>7107</v>
      </c>
      <c r="C3494" s="1" t="s">
        <v>25</v>
      </c>
      <c r="D3494" s="1" t="s">
        <v>7</v>
      </c>
      <c r="E3494" s="12">
        <f t="shared" si="124"/>
        <v>3</v>
      </c>
      <c r="F3494" s="12" t="s">
        <v>7109</v>
      </c>
      <c r="G3494" s="12">
        <f t="shared" si="123"/>
        <v>3</v>
      </c>
      <c r="H3494" s="6"/>
    </row>
    <row r="3495" customHeight="1" spans="1:8">
      <c r="A3495" s="1" t="s">
        <v>3</v>
      </c>
      <c r="B3495" s="1" t="s">
        <v>7109</v>
      </c>
      <c r="C3495" s="1" t="s">
        <v>25</v>
      </c>
      <c r="D3495" s="1" t="s">
        <v>7</v>
      </c>
      <c r="E3495" s="12">
        <f t="shared" si="124"/>
        <v>3</v>
      </c>
      <c r="F3495" s="12" t="s">
        <v>7111</v>
      </c>
      <c r="G3495" s="12">
        <f t="shared" si="123"/>
        <v>3</v>
      </c>
      <c r="H3495" s="6"/>
    </row>
    <row r="3496" customHeight="1" spans="1:8">
      <c r="A3496" s="1" t="s">
        <v>3</v>
      </c>
      <c r="B3496" s="1" t="s">
        <v>7111</v>
      </c>
      <c r="C3496" s="1" t="s">
        <v>25</v>
      </c>
      <c r="D3496" s="1" t="s">
        <v>7</v>
      </c>
      <c r="E3496" s="12">
        <f t="shared" si="124"/>
        <v>3</v>
      </c>
      <c r="F3496" s="12" t="s">
        <v>7113</v>
      </c>
      <c r="G3496" s="12">
        <f t="shared" si="123"/>
        <v>3</v>
      </c>
      <c r="H3496" s="6"/>
    </row>
    <row r="3497" customHeight="1" spans="1:8">
      <c r="A3497" s="1" t="s">
        <v>3</v>
      </c>
      <c r="B3497" s="1" t="s">
        <v>7113</v>
      </c>
      <c r="C3497" s="1" t="s">
        <v>25</v>
      </c>
      <c r="D3497" s="1" t="s">
        <v>7</v>
      </c>
      <c r="E3497" s="12">
        <f t="shared" si="124"/>
        <v>3</v>
      </c>
      <c r="F3497" s="12" t="s">
        <v>7115</v>
      </c>
      <c r="G3497" s="12">
        <f t="shared" si="123"/>
        <v>3</v>
      </c>
      <c r="H3497" s="6"/>
    </row>
    <row r="3498" customHeight="1" spans="1:8">
      <c r="A3498" s="1" t="s">
        <v>3</v>
      </c>
      <c r="B3498" s="1" t="s">
        <v>7115</v>
      </c>
      <c r="C3498" s="1" t="s">
        <v>25</v>
      </c>
      <c r="D3498" s="1" t="s">
        <v>7</v>
      </c>
      <c r="E3498" s="12">
        <f t="shared" si="124"/>
        <v>3</v>
      </c>
      <c r="F3498" s="12" t="s">
        <v>7117</v>
      </c>
      <c r="G3498" s="12">
        <f t="shared" si="123"/>
        <v>3</v>
      </c>
      <c r="H3498" s="6"/>
    </row>
    <row r="3499" customHeight="1" spans="1:8">
      <c r="A3499" s="1" t="s">
        <v>3</v>
      </c>
      <c r="B3499" s="1" t="s">
        <v>7117</v>
      </c>
      <c r="C3499" s="1" t="s">
        <v>25</v>
      </c>
      <c r="D3499" s="1" t="s">
        <v>7</v>
      </c>
      <c r="E3499" s="12">
        <f t="shared" si="124"/>
        <v>3</v>
      </c>
      <c r="F3499" s="12" t="s">
        <v>7119</v>
      </c>
      <c r="G3499" s="12">
        <f t="shared" si="123"/>
        <v>3</v>
      </c>
      <c r="H3499" s="6"/>
    </row>
    <row r="3500" customHeight="1" spans="1:8">
      <c r="A3500" s="1" t="s">
        <v>3</v>
      </c>
      <c r="B3500" s="1" t="s">
        <v>7119</v>
      </c>
      <c r="C3500" s="1" t="s">
        <v>25</v>
      </c>
      <c r="D3500" s="1" t="s">
        <v>7</v>
      </c>
      <c r="E3500" s="12">
        <f t="shared" si="124"/>
        <v>3</v>
      </c>
      <c r="F3500" s="12" t="s">
        <v>7121</v>
      </c>
      <c r="G3500" s="12">
        <f t="shared" si="123"/>
        <v>3</v>
      </c>
      <c r="H3500" s="6"/>
    </row>
    <row r="3501" customHeight="1" spans="1:8">
      <c r="A3501" s="1" t="s">
        <v>3</v>
      </c>
      <c r="B3501" s="1" t="s">
        <v>7121</v>
      </c>
      <c r="C3501" s="1" t="s">
        <v>25</v>
      </c>
      <c r="D3501" s="1" t="s">
        <v>7</v>
      </c>
      <c r="E3501" s="12">
        <f t="shared" si="124"/>
        <v>3</v>
      </c>
      <c r="F3501" s="12" t="s">
        <v>7123</v>
      </c>
      <c r="G3501" s="12">
        <f t="shared" si="123"/>
        <v>3</v>
      </c>
      <c r="H3501" s="6"/>
    </row>
    <row r="3502" customHeight="1" spans="1:8">
      <c r="A3502" s="1" t="s">
        <v>3</v>
      </c>
      <c r="B3502" s="1" t="s">
        <v>7123</v>
      </c>
      <c r="C3502" s="1" t="s">
        <v>25</v>
      </c>
      <c r="D3502" s="1" t="s">
        <v>7</v>
      </c>
      <c r="E3502" s="12">
        <f t="shared" si="124"/>
        <v>3</v>
      </c>
      <c r="F3502" s="12" t="s">
        <v>7125</v>
      </c>
      <c r="G3502" s="12">
        <f t="shared" si="123"/>
        <v>3</v>
      </c>
      <c r="H3502" s="6"/>
    </row>
    <row r="3503" customHeight="1" spans="1:8">
      <c r="A3503" s="1" t="s">
        <v>3</v>
      </c>
      <c r="B3503" s="1" t="s">
        <v>7125</v>
      </c>
      <c r="C3503" s="1" t="s">
        <v>25</v>
      </c>
      <c r="D3503" s="1" t="s">
        <v>7</v>
      </c>
      <c r="E3503" s="12">
        <f t="shared" si="124"/>
        <v>3</v>
      </c>
      <c r="F3503" s="12" t="s">
        <v>7127</v>
      </c>
      <c r="G3503" s="12">
        <f t="shared" si="123"/>
        <v>1</v>
      </c>
      <c r="H3503" s="6"/>
    </row>
    <row r="3504" customHeight="1" spans="1:8">
      <c r="A3504" s="1" t="s">
        <v>3</v>
      </c>
      <c r="B3504" s="1" t="s">
        <v>7127</v>
      </c>
      <c r="C3504" s="1" t="s">
        <v>25</v>
      </c>
      <c r="D3504" s="1" t="s">
        <v>8</v>
      </c>
      <c r="E3504" s="12">
        <v>1</v>
      </c>
      <c r="F3504" s="12" t="s">
        <v>7129</v>
      </c>
      <c r="G3504" s="12">
        <f t="shared" si="123"/>
        <v>1</v>
      </c>
      <c r="H3504" s="6"/>
    </row>
    <row r="3505" customHeight="1" spans="1:8">
      <c r="A3505" s="1" t="s">
        <v>3</v>
      </c>
      <c r="B3505" s="1" t="s">
        <v>7129</v>
      </c>
      <c r="C3505" s="1" t="s">
        <v>25</v>
      </c>
      <c r="D3505" s="1" t="s">
        <v>8</v>
      </c>
      <c r="E3505" s="12">
        <v>1</v>
      </c>
      <c r="F3505" s="12" t="s">
        <v>7131</v>
      </c>
      <c r="G3505" s="12">
        <f t="shared" si="123"/>
        <v>1</v>
      </c>
      <c r="H3505" s="6"/>
    </row>
    <row r="3506" customHeight="1" spans="1:8">
      <c r="A3506" s="1" t="s">
        <v>3</v>
      </c>
      <c r="B3506" s="1" t="s">
        <v>7131</v>
      </c>
      <c r="C3506" s="1" t="s">
        <v>25</v>
      </c>
      <c r="D3506" s="1" t="s">
        <v>8</v>
      </c>
      <c r="E3506" s="12">
        <v>1</v>
      </c>
      <c r="F3506" s="12" t="s">
        <v>7133</v>
      </c>
      <c r="G3506" s="12">
        <f t="shared" si="123"/>
        <v>3</v>
      </c>
      <c r="H3506" s="6"/>
    </row>
    <row r="3507" customHeight="1" spans="1:8">
      <c r="A3507" s="1" t="s">
        <v>3</v>
      </c>
      <c r="B3507" s="1" t="s">
        <v>7133</v>
      </c>
      <c r="C3507" s="1" t="s">
        <v>25</v>
      </c>
      <c r="D3507" s="1" t="s">
        <v>7</v>
      </c>
      <c r="E3507" s="12">
        <f t="shared" ref="E3507:E3570" si="125">VLOOKUP(C3507,H:I,2,0)</f>
        <v>3</v>
      </c>
      <c r="F3507" s="12" t="s">
        <v>7135</v>
      </c>
      <c r="G3507" s="12">
        <f t="shared" si="123"/>
        <v>3</v>
      </c>
      <c r="H3507" s="6"/>
    </row>
    <row r="3508" customHeight="1" spans="1:8">
      <c r="A3508" s="1" t="s">
        <v>3</v>
      </c>
      <c r="B3508" s="1" t="s">
        <v>7135</v>
      </c>
      <c r="C3508" s="1" t="s">
        <v>25</v>
      </c>
      <c r="D3508" s="1" t="s">
        <v>7</v>
      </c>
      <c r="E3508" s="12">
        <f t="shared" si="125"/>
        <v>3</v>
      </c>
      <c r="F3508" s="12" t="s">
        <v>7137</v>
      </c>
      <c r="G3508" s="12">
        <f t="shared" si="123"/>
        <v>3</v>
      </c>
      <c r="H3508" s="6"/>
    </row>
    <row r="3509" customHeight="1" spans="1:8">
      <c r="A3509" s="1" t="s">
        <v>3</v>
      </c>
      <c r="B3509" s="1" t="s">
        <v>7137</v>
      </c>
      <c r="C3509" s="1" t="s">
        <v>25</v>
      </c>
      <c r="D3509" s="1" t="s">
        <v>7</v>
      </c>
      <c r="E3509" s="12">
        <f t="shared" si="125"/>
        <v>3</v>
      </c>
      <c r="F3509" s="12" t="s">
        <v>7139</v>
      </c>
      <c r="G3509" s="12">
        <f t="shared" si="123"/>
        <v>3</v>
      </c>
      <c r="H3509" s="6"/>
    </row>
    <row r="3510" customHeight="1" spans="1:8">
      <c r="A3510" s="1" t="s">
        <v>3</v>
      </c>
      <c r="B3510" s="1" t="s">
        <v>7139</v>
      </c>
      <c r="C3510" s="1" t="s">
        <v>25</v>
      </c>
      <c r="D3510" s="1" t="s">
        <v>7</v>
      </c>
      <c r="E3510" s="12">
        <f t="shared" si="125"/>
        <v>3</v>
      </c>
      <c r="F3510" s="12" t="s">
        <v>7141</v>
      </c>
      <c r="G3510" s="12">
        <f t="shared" si="123"/>
        <v>3</v>
      </c>
      <c r="H3510" s="6"/>
    </row>
    <row r="3511" customHeight="1" spans="1:8">
      <c r="A3511" s="1" t="s">
        <v>3</v>
      </c>
      <c r="B3511" s="1" t="s">
        <v>7141</v>
      </c>
      <c r="C3511" s="1" t="s">
        <v>25</v>
      </c>
      <c r="D3511" s="1" t="s">
        <v>7</v>
      </c>
      <c r="E3511" s="12">
        <f t="shared" si="125"/>
        <v>3</v>
      </c>
      <c r="F3511" s="12" t="s">
        <v>7143</v>
      </c>
      <c r="G3511" s="12">
        <f t="shared" si="123"/>
        <v>3</v>
      </c>
      <c r="H3511" s="6"/>
    </row>
    <row r="3512" customHeight="1" spans="1:8">
      <c r="A3512" s="1" t="s">
        <v>3</v>
      </c>
      <c r="B3512" s="1" t="s">
        <v>7143</v>
      </c>
      <c r="C3512" s="1" t="s">
        <v>25</v>
      </c>
      <c r="D3512" s="1" t="s">
        <v>7</v>
      </c>
      <c r="E3512" s="12">
        <f t="shared" si="125"/>
        <v>3</v>
      </c>
      <c r="F3512" s="12" t="s">
        <v>7145</v>
      </c>
      <c r="G3512" s="12">
        <f t="shared" si="123"/>
        <v>3</v>
      </c>
      <c r="H3512" s="6"/>
    </row>
    <row r="3513" customHeight="1" spans="1:8">
      <c r="A3513" s="1" t="s">
        <v>3</v>
      </c>
      <c r="B3513" s="1" t="s">
        <v>7145</v>
      </c>
      <c r="C3513" s="1" t="s">
        <v>25</v>
      </c>
      <c r="D3513" s="1" t="s">
        <v>7</v>
      </c>
      <c r="E3513" s="12">
        <f t="shared" si="125"/>
        <v>3</v>
      </c>
      <c r="F3513" s="12" t="s">
        <v>7147</v>
      </c>
      <c r="G3513" s="12">
        <f t="shared" si="123"/>
        <v>3</v>
      </c>
      <c r="H3513" s="6"/>
    </row>
    <row r="3514" customHeight="1" spans="1:8">
      <c r="A3514" s="1" t="s">
        <v>3</v>
      </c>
      <c r="B3514" s="1" t="s">
        <v>7147</v>
      </c>
      <c r="C3514" s="1" t="s">
        <v>25</v>
      </c>
      <c r="D3514" s="1" t="s">
        <v>7</v>
      </c>
      <c r="E3514" s="12">
        <f t="shared" si="125"/>
        <v>3</v>
      </c>
      <c r="F3514" s="12" t="s">
        <v>7149</v>
      </c>
      <c r="G3514" s="12">
        <f t="shared" si="123"/>
        <v>3</v>
      </c>
      <c r="H3514" s="6"/>
    </row>
    <row r="3515" customHeight="1" spans="1:8">
      <c r="A3515" s="1" t="s">
        <v>3</v>
      </c>
      <c r="B3515" s="1" t="s">
        <v>7149</v>
      </c>
      <c r="C3515" s="1" t="s">
        <v>25</v>
      </c>
      <c r="D3515" s="1" t="s">
        <v>7</v>
      </c>
      <c r="E3515" s="12">
        <f t="shared" si="125"/>
        <v>3</v>
      </c>
      <c r="F3515" s="12" t="s">
        <v>7151</v>
      </c>
      <c r="G3515" s="12">
        <f t="shared" si="123"/>
        <v>3</v>
      </c>
      <c r="H3515" s="6"/>
    </row>
    <row r="3516" customHeight="1" spans="1:8">
      <c r="A3516" s="1" t="s">
        <v>3</v>
      </c>
      <c r="B3516" s="1" t="s">
        <v>7151</v>
      </c>
      <c r="C3516" s="1" t="s">
        <v>25</v>
      </c>
      <c r="D3516" s="1" t="s">
        <v>7</v>
      </c>
      <c r="E3516" s="12">
        <f t="shared" si="125"/>
        <v>3</v>
      </c>
      <c r="F3516" s="12" t="s">
        <v>7153</v>
      </c>
      <c r="G3516" s="12">
        <f t="shared" si="123"/>
        <v>3</v>
      </c>
      <c r="H3516" s="6"/>
    </row>
    <row r="3517" customHeight="1" spans="1:8">
      <c r="A3517" s="1" t="s">
        <v>3</v>
      </c>
      <c r="B3517" s="1" t="s">
        <v>7153</v>
      </c>
      <c r="C3517" s="1" t="s">
        <v>25</v>
      </c>
      <c r="D3517" s="1" t="s">
        <v>7</v>
      </c>
      <c r="E3517" s="12">
        <f t="shared" si="125"/>
        <v>3</v>
      </c>
      <c r="F3517" s="12" t="s">
        <v>7155</v>
      </c>
      <c r="G3517" s="12">
        <f t="shared" si="123"/>
        <v>3</v>
      </c>
      <c r="H3517" s="6"/>
    </row>
    <row r="3518" customHeight="1" spans="1:8">
      <c r="A3518" s="1" t="s">
        <v>3</v>
      </c>
      <c r="B3518" s="1" t="s">
        <v>7155</v>
      </c>
      <c r="C3518" s="1" t="s">
        <v>25</v>
      </c>
      <c r="D3518" s="1" t="s">
        <v>7</v>
      </c>
      <c r="E3518" s="12">
        <f t="shared" si="125"/>
        <v>3</v>
      </c>
      <c r="F3518" s="12" t="s">
        <v>7157</v>
      </c>
      <c r="G3518" s="12">
        <f t="shared" si="123"/>
        <v>3</v>
      </c>
      <c r="H3518" s="6"/>
    </row>
    <row r="3519" customHeight="1" spans="1:8">
      <c r="A3519" s="1" t="s">
        <v>3</v>
      </c>
      <c r="B3519" s="1" t="s">
        <v>7157</v>
      </c>
      <c r="C3519" s="1" t="s">
        <v>25</v>
      </c>
      <c r="D3519" s="1" t="s">
        <v>7</v>
      </c>
      <c r="E3519" s="12">
        <f t="shared" si="125"/>
        <v>3</v>
      </c>
      <c r="F3519" s="12" t="s">
        <v>7159</v>
      </c>
      <c r="G3519" s="12">
        <f t="shared" si="123"/>
        <v>3</v>
      </c>
      <c r="H3519" s="6"/>
    </row>
    <row r="3520" customHeight="1" spans="1:8">
      <c r="A3520" s="1" t="s">
        <v>3</v>
      </c>
      <c r="B3520" s="1" t="s">
        <v>7159</v>
      </c>
      <c r="C3520" s="1" t="s">
        <v>25</v>
      </c>
      <c r="D3520" s="1" t="s">
        <v>7</v>
      </c>
      <c r="E3520" s="12">
        <f t="shared" si="125"/>
        <v>3</v>
      </c>
      <c r="F3520" s="12" t="s">
        <v>7161</v>
      </c>
      <c r="G3520" s="12">
        <f t="shared" si="123"/>
        <v>3</v>
      </c>
      <c r="H3520" s="6"/>
    </row>
    <row r="3521" customHeight="1" spans="1:8">
      <c r="A3521" s="1" t="s">
        <v>3</v>
      </c>
      <c r="B3521" s="1" t="s">
        <v>7161</v>
      </c>
      <c r="C3521" s="1" t="s">
        <v>25</v>
      </c>
      <c r="D3521" s="1" t="s">
        <v>7</v>
      </c>
      <c r="E3521" s="12">
        <f t="shared" si="125"/>
        <v>3</v>
      </c>
      <c r="F3521" s="12" t="s">
        <v>7163</v>
      </c>
      <c r="G3521" s="12">
        <f t="shared" si="123"/>
        <v>3</v>
      </c>
      <c r="H3521" s="6"/>
    </row>
    <row r="3522" customHeight="1" spans="1:8">
      <c r="A3522" s="1" t="s">
        <v>3</v>
      </c>
      <c r="B3522" s="1" t="s">
        <v>7163</v>
      </c>
      <c r="C3522" s="1" t="s">
        <v>25</v>
      </c>
      <c r="D3522" s="1" t="s">
        <v>7</v>
      </c>
      <c r="E3522" s="12">
        <f t="shared" si="125"/>
        <v>3</v>
      </c>
      <c r="F3522" s="12" t="s">
        <v>7165</v>
      </c>
      <c r="G3522" s="12">
        <f t="shared" ref="G3522:G3585" si="126">VLOOKUP(F3522,B:E,4,0)</f>
        <v>3</v>
      </c>
      <c r="H3522" s="6"/>
    </row>
    <row r="3523" customHeight="1" spans="1:8">
      <c r="A3523" s="1" t="s">
        <v>3</v>
      </c>
      <c r="B3523" s="1" t="s">
        <v>7165</v>
      </c>
      <c r="C3523" s="1" t="s">
        <v>25</v>
      </c>
      <c r="D3523" s="1" t="s">
        <v>7</v>
      </c>
      <c r="E3523" s="12">
        <f t="shared" si="125"/>
        <v>3</v>
      </c>
      <c r="F3523" s="12" t="s">
        <v>7167</v>
      </c>
      <c r="G3523" s="12">
        <f t="shared" si="126"/>
        <v>3</v>
      </c>
      <c r="H3523" s="6"/>
    </row>
    <row r="3524" customHeight="1" spans="1:8">
      <c r="A3524" s="1" t="s">
        <v>3</v>
      </c>
      <c r="B3524" s="1" t="s">
        <v>7167</v>
      </c>
      <c r="C3524" s="1" t="s">
        <v>25</v>
      </c>
      <c r="D3524" s="1" t="s">
        <v>7</v>
      </c>
      <c r="E3524" s="12">
        <f t="shared" si="125"/>
        <v>3</v>
      </c>
      <c r="F3524" s="12" t="s">
        <v>7169</v>
      </c>
      <c r="G3524" s="12">
        <f t="shared" si="126"/>
        <v>3</v>
      </c>
      <c r="H3524" s="6"/>
    </row>
    <row r="3525" customHeight="1" spans="1:8">
      <c r="A3525" s="1" t="s">
        <v>3</v>
      </c>
      <c r="B3525" s="1" t="s">
        <v>7169</v>
      </c>
      <c r="C3525" s="1" t="s">
        <v>25</v>
      </c>
      <c r="D3525" s="1" t="s">
        <v>7</v>
      </c>
      <c r="E3525" s="12">
        <f t="shared" si="125"/>
        <v>3</v>
      </c>
      <c r="F3525" s="12" t="s">
        <v>7171</v>
      </c>
      <c r="G3525" s="12">
        <f t="shared" si="126"/>
        <v>3</v>
      </c>
      <c r="H3525" s="6"/>
    </row>
    <row r="3526" customHeight="1" spans="1:8">
      <c r="A3526" s="1" t="s">
        <v>3</v>
      </c>
      <c r="B3526" s="1" t="s">
        <v>7171</v>
      </c>
      <c r="C3526" s="1" t="s">
        <v>25</v>
      </c>
      <c r="D3526" s="1" t="s">
        <v>7</v>
      </c>
      <c r="E3526" s="12">
        <f t="shared" si="125"/>
        <v>3</v>
      </c>
      <c r="F3526" s="12" t="s">
        <v>7173</v>
      </c>
      <c r="G3526" s="12">
        <f t="shared" si="126"/>
        <v>3</v>
      </c>
      <c r="H3526" s="6"/>
    </row>
    <row r="3527" customHeight="1" spans="1:8">
      <c r="A3527" s="1" t="s">
        <v>3</v>
      </c>
      <c r="B3527" s="1" t="s">
        <v>7173</v>
      </c>
      <c r="C3527" s="1" t="s">
        <v>25</v>
      </c>
      <c r="D3527" s="1" t="s">
        <v>7</v>
      </c>
      <c r="E3527" s="12">
        <f t="shared" si="125"/>
        <v>3</v>
      </c>
      <c r="F3527" s="12" t="s">
        <v>7175</v>
      </c>
      <c r="G3527" s="12">
        <f t="shared" si="126"/>
        <v>3</v>
      </c>
      <c r="H3527" s="6"/>
    </row>
    <row r="3528" customHeight="1" spans="1:8">
      <c r="A3528" s="1" t="s">
        <v>3</v>
      </c>
      <c r="B3528" s="1" t="s">
        <v>7175</v>
      </c>
      <c r="C3528" s="1" t="s">
        <v>25</v>
      </c>
      <c r="D3528" s="1" t="s">
        <v>7</v>
      </c>
      <c r="E3528" s="12">
        <f t="shared" si="125"/>
        <v>3</v>
      </c>
      <c r="F3528" s="12" t="s">
        <v>7177</v>
      </c>
      <c r="G3528" s="12">
        <f t="shared" si="126"/>
        <v>3</v>
      </c>
      <c r="H3528" s="6"/>
    </row>
    <row r="3529" customHeight="1" spans="1:8">
      <c r="A3529" s="1" t="s">
        <v>3</v>
      </c>
      <c r="B3529" s="1" t="s">
        <v>7177</v>
      </c>
      <c r="C3529" s="1" t="s">
        <v>25</v>
      </c>
      <c r="D3529" s="1" t="s">
        <v>7</v>
      </c>
      <c r="E3529" s="12">
        <f t="shared" si="125"/>
        <v>3</v>
      </c>
      <c r="F3529" s="12" t="s">
        <v>7179</v>
      </c>
      <c r="G3529" s="12">
        <f t="shared" si="126"/>
        <v>3</v>
      </c>
      <c r="H3529" s="6"/>
    </row>
    <row r="3530" customHeight="1" spans="1:8">
      <c r="A3530" s="1" t="s">
        <v>3</v>
      </c>
      <c r="B3530" s="1" t="s">
        <v>7179</v>
      </c>
      <c r="C3530" s="1" t="s">
        <v>25</v>
      </c>
      <c r="D3530" s="1" t="s">
        <v>7</v>
      </c>
      <c r="E3530" s="12">
        <f t="shared" si="125"/>
        <v>3</v>
      </c>
      <c r="F3530" s="12" t="s">
        <v>7181</v>
      </c>
      <c r="G3530" s="12">
        <f t="shared" si="126"/>
        <v>3</v>
      </c>
      <c r="H3530" s="6"/>
    </row>
    <row r="3531" customHeight="1" spans="1:8">
      <c r="A3531" s="1" t="s">
        <v>3</v>
      </c>
      <c r="B3531" s="1" t="s">
        <v>7181</v>
      </c>
      <c r="C3531" s="1" t="s">
        <v>25</v>
      </c>
      <c r="D3531" s="1" t="s">
        <v>7</v>
      </c>
      <c r="E3531" s="12">
        <f t="shared" si="125"/>
        <v>3</v>
      </c>
      <c r="F3531" s="12" t="s">
        <v>7183</v>
      </c>
      <c r="G3531" s="12">
        <f t="shared" si="126"/>
        <v>3</v>
      </c>
      <c r="H3531" s="6"/>
    </row>
    <row r="3532" customHeight="1" spans="1:8">
      <c r="A3532" s="1" t="s">
        <v>3</v>
      </c>
      <c r="B3532" s="1" t="s">
        <v>7183</v>
      </c>
      <c r="C3532" s="1" t="s">
        <v>25</v>
      </c>
      <c r="D3532" s="1" t="s">
        <v>7</v>
      </c>
      <c r="E3532" s="12">
        <f t="shared" si="125"/>
        <v>3</v>
      </c>
      <c r="F3532" s="12" t="s">
        <v>7185</v>
      </c>
      <c r="G3532" s="12">
        <f t="shared" si="126"/>
        <v>3</v>
      </c>
      <c r="H3532" s="6"/>
    </row>
    <row r="3533" customHeight="1" spans="1:8">
      <c r="A3533" s="1" t="s">
        <v>3</v>
      </c>
      <c r="B3533" s="1" t="s">
        <v>7185</v>
      </c>
      <c r="C3533" s="1" t="s">
        <v>25</v>
      </c>
      <c r="D3533" s="1" t="s">
        <v>7</v>
      </c>
      <c r="E3533" s="12">
        <f t="shared" si="125"/>
        <v>3</v>
      </c>
      <c r="F3533" s="12" t="s">
        <v>7187</v>
      </c>
      <c r="G3533" s="12">
        <f t="shared" si="126"/>
        <v>3</v>
      </c>
      <c r="H3533" s="6"/>
    </row>
    <row r="3534" customHeight="1" spans="1:8">
      <c r="A3534" s="1" t="s">
        <v>3</v>
      </c>
      <c r="B3534" s="1" t="s">
        <v>7187</v>
      </c>
      <c r="C3534" s="1" t="s">
        <v>25</v>
      </c>
      <c r="D3534" s="1" t="s">
        <v>7</v>
      </c>
      <c r="E3534" s="12">
        <f t="shared" si="125"/>
        <v>3</v>
      </c>
      <c r="F3534" s="12" t="s">
        <v>7189</v>
      </c>
      <c r="G3534" s="12">
        <f t="shared" si="126"/>
        <v>3</v>
      </c>
      <c r="H3534" s="6"/>
    </row>
    <row r="3535" customHeight="1" spans="1:8">
      <c r="A3535" s="1" t="s">
        <v>3</v>
      </c>
      <c r="B3535" s="1" t="s">
        <v>7189</v>
      </c>
      <c r="C3535" s="1" t="s">
        <v>25</v>
      </c>
      <c r="D3535" s="1" t="s">
        <v>7</v>
      </c>
      <c r="E3535" s="12">
        <f t="shared" si="125"/>
        <v>3</v>
      </c>
      <c r="F3535" s="12" t="s">
        <v>7191</v>
      </c>
      <c r="G3535" s="12">
        <f t="shared" si="126"/>
        <v>3</v>
      </c>
      <c r="H3535" s="6"/>
    </row>
    <row r="3536" customHeight="1" spans="1:8">
      <c r="A3536" s="1" t="s">
        <v>3</v>
      </c>
      <c r="B3536" s="1" t="s">
        <v>7191</v>
      </c>
      <c r="C3536" s="1" t="s">
        <v>25</v>
      </c>
      <c r="D3536" s="1" t="s">
        <v>7</v>
      </c>
      <c r="E3536" s="12">
        <f t="shared" si="125"/>
        <v>3</v>
      </c>
      <c r="F3536" s="12" t="s">
        <v>7193</v>
      </c>
      <c r="G3536" s="12">
        <f t="shared" si="126"/>
        <v>3</v>
      </c>
      <c r="H3536" s="6"/>
    </row>
    <row r="3537" customHeight="1" spans="1:8">
      <c r="A3537" s="1" t="s">
        <v>3</v>
      </c>
      <c r="B3537" s="1" t="s">
        <v>7193</v>
      </c>
      <c r="C3537" s="1" t="s">
        <v>25</v>
      </c>
      <c r="D3537" s="1" t="s">
        <v>7</v>
      </c>
      <c r="E3537" s="12">
        <f t="shared" si="125"/>
        <v>3</v>
      </c>
      <c r="F3537" s="12" t="s">
        <v>7195</v>
      </c>
      <c r="G3537" s="12">
        <f t="shared" si="126"/>
        <v>3</v>
      </c>
      <c r="H3537" s="6"/>
    </row>
    <row r="3538" customHeight="1" spans="1:8">
      <c r="A3538" s="1" t="s">
        <v>3</v>
      </c>
      <c r="B3538" s="1" t="s">
        <v>7195</v>
      </c>
      <c r="C3538" s="1" t="s">
        <v>25</v>
      </c>
      <c r="D3538" s="1" t="s">
        <v>7</v>
      </c>
      <c r="E3538" s="12">
        <f t="shared" si="125"/>
        <v>3</v>
      </c>
      <c r="F3538" s="12" t="s">
        <v>7197</v>
      </c>
      <c r="G3538" s="12">
        <f t="shared" si="126"/>
        <v>3</v>
      </c>
      <c r="H3538" s="6"/>
    </row>
    <row r="3539" customHeight="1" spans="1:8">
      <c r="A3539" s="1" t="s">
        <v>3</v>
      </c>
      <c r="B3539" s="1" t="s">
        <v>7197</v>
      </c>
      <c r="C3539" s="1" t="s">
        <v>25</v>
      </c>
      <c r="D3539" s="1" t="s">
        <v>7</v>
      </c>
      <c r="E3539" s="12">
        <f t="shared" si="125"/>
        <v>3</v>
      </c>
      <c r="F3539" s="12" t="s">
        <v>7199</v>
      </c>
      <c r="G3539" s="12">
        <f t="shared" si="126"/>
        <v>3</v>
      </c>
      <c r="H3539" s="6"/>
    </row>
    <row r="3540" customHeight="1" spans="1:8">
      <c r="A3540" s="1" t="s">
        <v>3</v>
      </c>
      <c r="B3540" s="1" t="s">
        <v>7199</v>
      </c>
      <c r="C3540" s="1" t="s">
        <v>25</v>
      </c>
      <c r="D3540" s="1" t="s">
        <v>7</v>
      </c>
      <c r="E3540" s="12">
        <f t="shared" si="125"/>
        <v>3</v>
      </c>
      <c r="F3540" s="12" t="s">
        <v>7201</v>
      </c>
      <c r="G3540" s="12">
        <f t="shared" si="126"/>
        <v>3</v>
      </c>
      <c r="H3540" s="6"/>
    </row>
    <row r="3541" customHeight="1" spans="1:8">
      <c r="A3541" s="1" t="s">
        <v>3</v>
      </c>
      <c r="B3541" s="1" t="s">
        <v>7201</v>
      </c>
      <c r="C3541" s="1" t="s">
        <v>25</v>
      </c>
      <c r="D3541" s="1" t="s">
        <v>7</v>
      </c>
      <c r="E3541" s="12">
        <f t="shared" si="125"/>
        <v>3</v>
      </c>
      <c r="F3541" s="12" t="s">
        <v>7203</v>
      </c>
      <c r="G3541" s="12">
        <f t="shared" si="126"/>
        <v>3</v>
      </c>
      <c r="H3541" s="6"/>
    </row>
    <row r="3542" customHeight="1" spans="1:8">
      <c r="A3542" s="1" t="s">
        <v>3</v>
      </c>
      <c r="B3542" s="1" t="s">
        <v>7203</v>
      </c>
      <c r="C3542" s="1" t="s">
        <v>25</v>
      </c>
      <c r="D3542" s="1" t="s">
        <v>7</v>
      </c>
      <c r="E3542" s="12">
        <f t="shared" si="125"/>
        <v>3</v>
      </c>
      <c r="F3542" s="12" t="s">
        <v>7205</v>
      </c>
      <c r="G3542" s="12">
        <f t="shared" si="126"/>
        <v>3</v>
      </c>
      <c r="H3542" s="6"/>
    </row>
    <row r="3543" customHeight="1" spans="1:8">
      <c r="A3543" s="1" t="s">
        <v>3</v>
      </c>
      <c r="B3543" s="1" t="s">
        <v>7205</v>
      </c>
      <c r="C3543" s="1" t="s">
        <v>25</v>
      </c>
      <c r="D3543" s="1" t="s">
        <v>7</v>
      </c>
      <c r="E3543" s="12">
        <f t="shared" si="125"/>
        <v>3</v>
      </c>
      <c r="F3543" s="12" t="s">
        <v>7207</v>
      </c>
      <c r="G3543" s="12">
        <f t="shared" si="126"/>
        <v>3</v>
      </c>
      <c r="H3543" s="6"/>
    </row>
    <row r="3544" customHeight="1" spans="1:8">
      <c r="A3544" s="1" t="s">
        <v>3</v>
      </c>
      <c r="B3544" s="1" t="s">
        <v>7207</v>
      </c>
      <c r="C3544" s="1" t="s">
        <v>25</v>
      </c>
      <c r="D3544" s="1" t="s">
        <v>7</v>
      </c>
      <c r="E3544" s="12">
        <f t="shared" si="125"/>
        <v>3</v>
      </c>
      <c r="F3544" s="12" t="s">
        <v>7209</v>
      </c>
      <c r="G3544" s="12">
        <f t="shared" si="126"/>
        <v>3</v>
      </c>
      <c r="H3544" s="6"/>
    </row>
    <row r="3545" customHeight="1" spans="1:8">
      <c r="A3545" s="1" t="s">
        <v>3</v>
      </c>
      <c r="B3545" s="1" t="s">
        <v>7209</v>
      </c>
      <c r="C3545" s="1" t="s">
        <v>25</v>
      </c>
      <c r="D3545" s="1" t="s">
        <v>7</v>
      </c>
      <c r="E3545" s="12">
        <f t="shared" si="125"/>
        <v>3</v>
      </c>
      <c r="F3545" s="12" t="s">
        <v>7211</v>
      </c>
      <c r="G3545" s="12">
        <f t="shared" si="126"/>
        <v>3</v>
      </c>
      <c r="H3545" s="6"/>
    </row>
    <row r="3546" customHeight="1" spans="1:8">
      <c r="A3546" s="1" t="s">
        <v>3</v>
      </c>
      <c r="B3546" s="1" t="s">
        <v>7211</v>
      </c>
      <c r="C3546" s="1" t="s">
        <v>25</v>
      </c>
      <c r="D3546" s="1" t="s">
        <v>7</v>
      </c>
      <c r="E3546" s="12">
        <f t="shared" si="125"/>
        <v>3</v>
      </c>
      <c r="F3546" s="12" t="s">
        <v>7213</v>
      </c>
      <c r="G3546" s="12">
        <f t="shared" si="126"/>
        <v>3</v>
      </c>
      <c r="H3546" s="6"/>
    </row>
    <row r="3547" customHeight="1" spans="1:8">
      <c r="A3547" s="1" t="s">
        <v>3</v>
      </c>
      <c r="B3547" s="1" t="s">
        <v>7213</v>
      </c>
      <c r="C3547" s="1" t="s">
        <v>25</v>
      </c>
      <c r="D3547" s="1" t="s">
        <v>7</v>
      </c>
      <c r="E3547" s="12">
        <f t="shared" si="125"/>
        <v>3</v>
      </c>
      <c r="F3547" s="12" t="s">
        <v>7215</v>
      </c>
      <c r="G3547" s="12">
        <f t="shared" si="126"/>
        <v>3</v>
      </c>
      <c r="H3547" s="6"/>
    </row>
    <row r="3548" customHeight="1" spans="1:8">
      <c r="A3548" s="1" t="s">
        <v>3</v>
      </c>
      <c r="B3548" s="1" t="s">
        <v>7215</v>
      </c>
      <c r="C3548" s="1" t="s">
        <v>25</v>
      </c>
      <c r="D3548" s="1" t="s">
        <v>7</v>
      </c>
      <c r="E3548" s="12">
        <f t="shared" si="125"/>
        <v>3</v>
      </c>
      <c r="F3548" s="12" t="s">
        <v>7217</v>
      </c>
      <c r="G3548" s="12">
        <f t="shared" si="126"/>
        <v>3</v>
      </c>
      <c r="H3548" s="6"/>
    </row>
    <row r="3549" customHeight="1" spans="1:8">
      <c r="A3549" s="1" t="s">
        <v>3</v>
      </c>
      <c r="B3549" s="1" t="s">
        <v>7217</v>
      </c>
      <c r="C3549" s="1" t="s">
        <v>25</v>
      </c>
      <c r="D3549" s="1" t="s">
        <v>7</v>
      </c>
      <c r="E3549" s="12">
        <f t="shared" si="125"/>
        <v>3</v>
      </c>
      <c r="F3549" s="12" t="s">
        <v>7219</v>
      </c>
      <c r="G3549" s="12">
        <f t="shared" si="126"/>
        <v>3</v>
      </c>
      <c r="H3549" s="6"/>
    </row>
    <row r="3550" customHeight="1" spans="1:8">
      <c r="A3550" s="1" t="s">
        <v>3</v>
      </c>
      <c r="B3550" s="1" t="s">
        <v>7219</v>
      </c>
      <c r="C3550" s="1" t="s">
        <v>25</v>
      </c>
      <c r="D3550" s="1" t="s">
        <v>7</v>
      </c>
      <c r="E3550" s="12">
        <f t="shared" si="125"/>
        <v>3</v>
      </c>
      <c r="F3550" s="12" t="s">
        <v>7221</v>
      </c>
      <c r="G3550" s="12">
        <f t="shared" si="126"/>
        <v>3</v>
      </c>
      <c r="H3550" s="6"/>
    </row>
    <row r="3551" customHeight="1" spans="1:8">
      <c r="A3551" s="1" t="s">
        <v>3</v>
      </c>
      <c r="B3551" s="1" t="s">
        <v>7221</v>
      </c>
      <c r="C3551" s="1" t="s">
        <v>25</v>
      </c>
      <c r="D3551" s="1" t="s">
        <v>7</v>
      </c>
      <c r="E3551" s="12">
        <f t="shared" si="125"/>
        <v>3</v>
      </c>
      <c r="F3551" s="12" t="s">
        <v>7223</v>
      </c>
      <c r="G3551" s="12">
        <f t="shared" si="126"/>
        <v>3</v>
      </c>
      <c r="H3551" s="6"/>
    </row>
    <row r="3552" customHeight="1" spans="1:8">
      <c r="A3552" s="1" t="s">
        <v>3</v>
      </c>
      <c r="B3552" s="1" t="s">
        <v>7223</v>
      </c>
      <c r="C3552" s="1" t="s">
        <v>25</v>
      </c>
      <c r="D3552" s="1" t="s">
        <v>7</v>
      </c>
      <c r="E3552" s="12">
        <f t="shared" si="125"/>
        <v>3</v>
      </c>
      <c r="F3552" s="12" t="s">
        <v>7225</v>
      </c>
      <c r="G3552" s="12">
        <f t="shared" si="126"/>
        <v>3</v>
      </c>
      <c r="H3552" s="6"/>
    </row>
    <row r="3553" customHeight="1" spans="1:8">
      <c r="A3553" s="1" t="s">
        <v>3</v>
      </c>
      <c r="B3553" s="1" t="s">
        <v>7225</v>
      </c>
      <c r="C3553" s="1" t="s">
        <v>25</v>
      </c>
      <c r="D3553" s="1" t="s">
        <v>7</v>
      </c>
      <c r="E3553" s="12">
        <f t="shared" si="125"/>
        <v>3</v>
      </c>
      <c r="F3553" s="12" t="s">
        <v>7227</v>
      </c>
      <c r="G3553" s="12">
        <f t="shared" si="126"/>
        <v>3</v>
      </c>
      <c r="H3553" s="6"/>
    </row>
    <row r="3554" customHeight="1" spans="1:8">
      <c r="A3554" s="1" t="s">
        <v>3</v>
      </c>
      <c r="B3554" s="1" t="s">
        <v>7227</v>
      </c>
      <c r="C3554" s="1" t="s">
        <v>25</v>
      </c>
      <c r="D3554" s="1" t="s">
        <v>7</v>
      </c>
      <c r="E3554" s="12">
        <f t="shared" si="125"/>
        <v>3</v>
      </c>
      <c r="F3554" s="12" t="s">
        <v>7229</v>
      </c>
      <c r="G3554" s="12">
        <f t="shared" si="126"/>
        <v>3</v>
      </c>
      <c r="H3554" s="6"/>
    </row>
    <row r="3555" customHeight="1" spans="1:8">
      <c r="A3555" s="1" t="s">
        <v>3</v>
      </c>
      <c r="B3555" s="1" t="s">
        <v>7229</v>
      </c>
      <c r="C3555" s="1" t="s">
        <v>25</v>
      </c>
      <c r="D3555" s="1" t="s">
        <v>7</v>
      </c>
      <c r="E3555" s="12">
        <f t="shared" si="125"/>
        <v>3</v>
      </c>
      <c r="F3555" s="12" t="s">
        <v>7231</v>
      </c>
      <c r="G3555" s="12">
        <f t="shared" si="126"/>
        <v>3</v>
      </c>
      <c r="H3555" s="6"/>
    </row>
    <row r="3556" customHeight="1" spans="1:8">
      <c r="A3556" s="1" t="s">
        <v>3</v>
      </c>
      <c r="B3556" s="1" t="s">
        <v>7231</v>
      </c>
      <c r="C3556" s="1" t="s">
        <v>25</v>
      </c>
      <c r="D3556" s="1" t="s">
        <v>7</v>
      </c>
      <c r="E3556" s="12">
        <f t="shared" si="125"/>
        <v>3</v>
      </c>
      <c r="F3556" s="12" t="s">
        <v>7233</v>
      </c>
      <c r="G3556" s="12">
        <f t="shared" si="126"/>
        <v>3</v>
      </c>
      <c r="H3556" s="6"/>
    </row>
    <row r="3557" customHeight="1" spans="1:8">
      <c r="A3557" s="1" t="s">
        <v>3</v>
      </c>
      <c r="B3557" s="1" t="s">
        <v>7233</v>
      </c>
      <c r="C3557" s="1" t="s">
        <v>25</v>
      </c>
      <c r="D3557" s="1" t="s">
        <v>7</v>
      </c>
      <c r="E3557" s="12">
        <f t="shared" si="125"/>
        <v>3</v>
      </c>
      <c r="F3557" s="12" t="s">
        <v>7235</v>
      </c>
      <c r="G3557" s="12">
        <f t="shared" si="126"/>
        <v>3</v>
      </c>
      <c r="H3557" s="6"/>
    </row>
    <row r="3558" customHeight="1" spans="1:8">
      <c r="A3558" s="1" t="s">
        <v>3</v>
      </c>
      <c r="B3558" s="1" t="s">
        <v>7235</v>
      </c>
      <c r="C3558" s="1" t="s">
        <v>25</v>
      </c>
      <c r="D3558" s="1" t="s">
        <v>7</v>
      </c>
      <c r="E3558" s="12">
        <f t="shared" si="125"/>
        <v>3</v>
      </c>
      <c r="F3558" s="12" t="s">
        <v>7237</v>
      </c>
      <c r="G3558" s="12">
        <f t="shared" si="126"/>
        <v>3</v>
      </c>
      <c r="H3558" s="6"/>
    </row>
    <row r="3559" customHeight="1" spans="1:8">
      <c r="A3559" s="1" t="s">
        <v>3</v>
      </c>
      <c r="B3559" s="1" t="s">
        <v>7237</v>
      </c>
      <c r="C3559" s="1" t="s">
        <v>25</v>
      </c>
      <c r="D3559" s="1" t="s">
        <v>7</v>
      </c>
      <c r="E3559" s="12">
        <f t="shared" si="125"/>
        <v>3</v>
      </c>
      <c r="F3559" s="12" t="s">
        <v>7239</v>
      </c>
      <c r="G3559" s="12">
        <f t="shared" si="126"/>
        <v>3</v>
      </c>
      <c r="H3559" s="6"/>
    </row>
    <row r="3560" customHeight="1" spans="1:8">
      <c r="A3560" s="1" t="s">
        <v>3</v>
      </c>
      <c r="B3560" s="1" t="s">
        <v>7239</v>
      </c>
      <c r="C3560" s="1" t="s">
        <v>25</v>
      </c>
      <c r="D3560" s="1" t="s">
        <v>7</v>
      </c>
      <c r="E3560" s="12">
        <f t="shared" si="125"/>
        <v>3</v>
      </c>
      <c r="F3560" s="12" t="s">
        <v>7241</v>
      </c>
      <c r="G3560" s="12">
        <f t="shared" si="126"/>
        <v>3</v>
      </c>
      <c r="H3560" s="6"/>
    </row>
    <row r="3561" customHeight="1" spans="1:8">
      <c r="A3561" s="1" t="s">
        <v>3</v>
      </c>
      <c r="B3561" s="1" t="s">
        <v>7241</v>
      </c>
      <c r="C3561" s="1" t="s">
        <v>25</v>
      </c>
      <c r="D3561" s="1" t="s">
        <v>7</v>
      </c>
      <c r="E3561" s="12">
        <f t="shared" si="125"/>
        <v>3</v>
      </c>
      <c r="F3561" s="12" t="s">
        <v>7243</v>
      </c>
      <c r="G3561" s="12">
        <f t="shared" si="126"/>
        <v>3</v>
      </c>
      <c r="H3561" s="6"/>
    </row>
    <row r="3562" customHeight="1" spans="1:8">
      <c r="A3562" s="1" t="s">
        <v>3</v>
      </c>
      <c r="B3562" s="1" t="s">
        <v>7243</v>
      </c>
      <c r="C3562" s="1" t="s">
        <v>25</v>
      </c>
      <c r="D3562" s="1" t="s">
        <v>7</v>
      </c>
      <c r="E3562" s="12">
        <f t="shared" si="125"/>
        <v>3</v>
      </c>
      <c r="F3562" s="12" t="s">
        <v>7245</v>
      </c>
      <c r="G3562" s="12">
        <f t="shared" si="126"/>
        <v>3</v>
      </c>
      <c r="H3562" s="6"/>
    </row>
    <row r="3563" customHeight="1" spans="1:8">
      <c r="A3563" s="1" t="s">
        <v>3</v>
      </c>
      <c r="B3563" s="1" t="s">
        <v>7245</v>
      </c>
      <c r="C3563" s="1" t="s">
        <v>25</v>
      </c>
      <c r="D3563" s="1" t="s">
        <v>7</v>
      </c>
      <c r="E3563" s="12">
        <f t="shared" si="125"/>
        <v>3</v>
      </c>
      <c r="F3563" s="12" t="s">
        <v>7247</v>
      </c>
      <c r="G3563" s="12">
        <f t="shared" si="126"/>
        <v>3</v>
      </c>
      <c r="H3563" s="6"/>
    </row>
    <row r="3564" customHeight="1" spans="1:8">
      <c r="A3564" s="1" t="s">
        <v>3</v>
      </c>
      <c r="B3564" s="1" t="s">
        <v>7247</v>
      </c>
      <c r="C3564" s="1" t="s">
        <v>25</v>
      </c>
      <c r="D3564" s="1" t="s">
        <v>7</v>
      </c>
      <c r="E3564" s="12">
        <f t="shared" si="125"/>
        <v>3</v>
      </c>
      <c r="F3564" s="12" t="s">
        <v>7249</v>
      </c>
      <c r="G3564" s="12">
        <f t="shared" si="126"/>
        <v>3</v>
      </c>
      <c r="H3564" s="6"/>
    </row>
    <row r="3565" customHeight="1" spans="1:8">
      <c r="A3565" s="1" t="s">
        <v>3</v>
      </c>
      <c r="B3565" s="1" t="s">
        <v>7249</v>
      </c>
      <c r="C3565" s="1" t="s">
        <v>25</v>
      </c>
      <c r="D3565" s="1" t="s">
        <v>7</v>
      </c>
      <c r="E3565" s="12">
        <f t="shared" si="125"/>
        <v>3</v>
      </c>
      <c r="F3565" s="12" t="s">
        <v>7251</v>
      </c>
      <c r="G3565" s="12">
        <f t="shared" si="126"/>
        <v>3</v>
      </c>
      <c r="H3565" s="6"/>
    </row>
    <row r="3566" customHeight="1" spans="1:8">
      <c r="A3566" s="1" t="s">
        <v>3</v>
      </c>
      <c r="B3566" s="1" t="s">
        <v>7251</v>
      </c>
      <c r="C3566" s="1" t="s">
        <v>25</v>
      </c>
      <c r="D3566" s="1" t="s">
        <v>7</v>
      </c>
      <c r="E3566" s="12">
        <f t="shared" si="125"/>
        <v>3</v>
      </c>
      <c r="F3566" s="12" t="s">
        <v>7253</v>
      </c>
      <c r="G3566" s="12">
        <f t="shared" si="126"/>
        <v>3</v>
      </c>
      <c r="H3566" s="6"/>
    </row>
    <row r="3567" customHeight="1" spans="1:8">
      <c r="A3567" s="1" t="s">
        <v>3</v>
      </c>
      <c r="B3567" s="1" t="s">
        <v>7253</v>
      </c>
      <c r="C3567" s="1" t="s">
        <v>25</v>
      </c>
      <c r="D3567" s="1" t="s">
        <v>7</v>
      </c>
      <c r="E3567" s="12">
        <f t="shared" si="125"/>
        <v>3</v>
      </c>
      <c r="F3567" s="12" t="s">
        <v>7255</v>
      </c>
      <c r="G3567" s="12">
        <f t="shared" si="126"/>
        <v>3</v>
      </c>
      <c r="H3567" s="6"/>
    </row>
    <row r="3568" customHeight="1" spans="1:8">
      <c r="A3568" s="1" t="s">
        <v>3</v>
      </c>
      <c r="B3568" s="1" t="s">
        <v>7255</v>
      </c>
      <c r="C3568" s="1" t="s">
        <v>25</v>
      </c>
      <c r="D3568" s="1" t="s">
        <v>7</v>
      </c>
      <c r="E3568" s="12">
        <f t="shared" si="125"/>
        <v>3</v>
      </c>
      <c r="F3568" s="12" t="s">
        <v>7257</v>
      </c>
      <c r="G3568" s="12">
        <f t="shared" si="126"/>
        <v>3</v>
      </c>
      <c r="H3568" s="6"/>
    </row>
    <row r="3569" customHeight="1" spans="1:8">
      <c r="A3569" s="1" t="s">
        <v>3</v>
      </c>
      <c r="B3569" s="1" t="s">
        <v>7257</v>
      </c>
      <c r="C3569" s="1" t="s">
        <v>25</v>
      </c>
      <c r="D3569" s="1" t="s">
        <v>7</v>
      </c>
      <c r="E3569" s="12">
        <f t="shared" si="125"/>
        <v>3</v>
      </c>
      <c r="F3569" s="12" t="s">
        <v>7259</v>
      </c>
      <c r="G3569" s="12">
        <f t="shared" si="126"/>
        <v>3</v>
      </c>
      <c r="H3569" s="6"/>
    </row>
    <row r="3570" customHeight="1" spans="1:8">
      <c r="A3570" s="1" t="s">
        <v>3</v>
      </c>
      <c r="B3570" s="1" t="s">
        <v>7259</v>
      </c>
      <c r="C3570" s="1" t="s">
        <v>25</v>
      </c>
      <c r="D3570" s="1" t="s">
        <v>7</v>
      </c>
      <c r="E3570" s="12">
        <f t="shared" si="125"/>
        <v>3</v>
      </c>
      <c r="F3570" s="12" t="s">
        <v>7261</v>
      </c>
      <c r="G3570" s="12">
        <f t="shared" si="126"/>
        <v>3</v>
      </c>
      <c r="H3570" s="6"/>
    </row>
    <row r="3571" customHeight="1" spans="1:8">
      <c r="A3571" s="1" t="s">
        <v>3</v>
      </c>
      <c r="B3571" s="1" t="s">
        <v>7261</v>
      </c>
      <c r="C3571" s="1" t="s">
        <v>25</v>
      </c>
      <c r="D3571" s="1" t="s">
        <v>7</v>
      </c>
      <c r="E3571" s="12">
        <f t="shared" ref="E3571:E3586" si="127">VLOOKUP(C3571,H:I,2,0)</f>
        <v>3</v>
      </c>
      <c r="F3571" s="12" t="s">
        <v>7263</v>
      </c>
      <c r="G3571" s="12">
        <f t="shared" si="126"/>
        <v>3</v>
      </c>
      <c r="H3571" s="6"/>
    </row>
    <row r="3572" customHeight="1" spans="1:8">
      <c r="A3572" s="1" t="s">
        <v>3</v>
      </c>
      <c r="B3572" s="1" t="s">
        <v>7263</v>
      </c>
      <c r="C3572" s="1" t="s">
        <v>25</v>
      </c>
      <c r="D3572" s="1" t="s">
        <v>7</v>
      </c>
      <c r="E3572" s="12">
        <f t="shared" si="127"/>
        <v>3</v>
      </c>
      <c r="F3572" s="12" t="s">
        <v>7265</v>
      </c>
      <c r="G3572" s="12">
        <f t="shared" si="126"/>
        <v>3</v>
      </c>
      <c r="H3572" s="6"/>
    </row>
    <row r="3573" customHeight="1" spans="1:8">
      <c r="A3573" s="1" t="s">
        <v>3</v>
      </c>
      <c r="B3573" s="1" t="s">
        <v>7265</v>
      </c>
      <c r="C3573" s="1" t="s">
        <v>25</v>
      </c>
      <c r="D3573" s="1" t="s">
        <v>7</v>
      </c>
      <c r="E3573" s="12">
        <f t="shared" si="127"/>
        <v>3</v>
      </c>
      <c r="F3573" s="12" t="s">
        <v>7267</v>
      </c>
      <c r="G3573" s="12">
        <f t="shared" si="126"/>
        <v>3</v>
      </c>
      <c r="H3573" s="6"/>
    </row>
    <row r="3574" customHeight="1" spans="1:8">
      <c r="A3574" s="1" t="s">
        <v>3</v>
      </c>
      <c r="B3574" s="1" t="s">
        <v>7267</v>
      </c>
      <c r="C3574" s="1" t="s">
        <v>25</v>
      </c>
      <c r="D3574" s="1" t="s">
        <v>7</v>
      </c>
      <c r="E3574" s="12">
        <f t="shared" si="127"/>
        <v>3</v>
      </c>
      <c r="F3574" s="12" t="s">
        <v>7269</v>
      </c>
      <c r="G3574" s="12">
        <f t="shared" si="126"/>
        <v>3</v>
      </c>
      <c r="H3574" s="6"/>
    </row>
    <row r="3575" customHeight="1" spans="1:8">
      <c r="A3575" s="1" t="s">
        <v>3</v>
      </c>
      <c r="B3575" s="1" t="s">
        <v>7269</v>
      </c>
      <c r="C3575" s="1" t="s">
        <v>25</v>
      </c>
      <c r="D3575" s="1" t="s">
        <v>7</v>
      </c>
      <c r="E3575" s="12">
        <f t="shared" si="127"/>
        <v>3</v>
      </c>
      <c r="F3575" s="12" t="s">
        <v>7271</v>
      </c>
      <c r="G3575" s="12">
        <f t="shared" si="126"/>
        <v>3</v>
      </c>
      <c r="H3575" s="6"/>
    </row>
    <row r="3576" customHeight="1" spans="1:8">
      <c r="A3576" s="1" t="s">
        <v>3</v>
      </c>
      <c r="B3576" s="1" t="s">
        <v>7271</v>
      </c>
      <c r="C3576" s="1" t="s">
        <v>25</v>
      </c>
      <c r="D3576" s="1" t="s">
        <v>7</v>
      </c>
      <c r="E3576" s="12">
        <f t="shared" si="127"/>
        <v>3</v>
      </c>
      <c r="F3576" s="12" t="s">
        <v>7273</v>
      </c>
      <c r="G3576" s="12">
        <f t="shared" si="126"/>
        <v>3</v>
      </c>
      <c r="H3576" s="6"/>
    </row>
    <row r="3577" customHeight="1" spans="1:8">
      <c r="A3577" s="1" t="s">
        <v>3</v>
      </c>
      <c r="B3577" s="1" t="s">
        <v>7273</v>
      </c>
      <c r="C3577" s="1" t="s">
        <v>25</v>
      </c>
      <c r="D3577" s="1" t="s">
        <v>7</v>
      </c>
      <c r="E3577" s="12">
        <f t="shared" si="127"/>
        <v>3</v>
      </c>
      <c r="F3577" s="12" t="s">
        <v>7275</v>
      </c>
      <c r="G3577" s="12">
        <f t="shared" si="126"/>
        <v>3</v>
      </c>
      <c r="H3577" s="6"/>
    </row>
    <row r="3578" customHeight="1" spans="1:8">
      <c r="A3578" s="1" t="s">
        <v>3</v>
      </c>
      <c r="B3578" s="1" t="s">
        <v>7275</v>
      </c>
      <c r="C3578" s="1" t="s">
        <v>25</v>
      </c>
      <c r="D3578" s="1" t="s">
        <v>7</v>
      </c>
      <c r="E3578" s="12">
        <f t="shared" si="127"/>
        <v>3</v>
      </c>
      <c r="F3578" s="12" t="s">
        <v>7277</v>
      </c>
      <c r="G3578" s="12">
        <f t="shared" si="126"/>
        <v>3</v>
      </c>
      <c r="H3578" s="6"/>
    </row>
    <row r="3579" customHeight="1" spans="1:8">
      <c r="A3579" s="1" t="s">
        <v>3</v>
      </c>
      <c r="B3579" s="1" t="s">
        <v>7277</v>
      </c>
      <c r="C3579" s="1" t="s">
        <v>25</v>
      </c>
      <c r="D3579" s="1" t="s">
        <v>7</v>
      </c>
      <c r="E3579" s="12">
        <f t="shared" si="127"/>
        <v>3</v>
      </c>
      <c r="F3579" s="12" t="s">
        <v>7279</v>
      </c>
      <c r="G3579" s="12">
        <f t="shared" si="126"/>
        <v>3</v>
      </c>
      <c r="H3579" s="6"/>
    </row>
    <row r="3580" customHeight="1" spans="1:8">
      <c r="A3580" s="1" t="s">
        <v>3</v>
      </c>
      <c r="B3580" s="1" t="s">
        <v>7279</v>
      </c>
      <c r="C3580" s="1" t="s">
        <v>25</v>
      </c>
      <c r="D3580" s="1" t="s">
        <v>7</v>
      </c>
      <c r="E3580" s="12">
        <f t="shared" si="127"/>
        <v>3</v>
      </c>
      <c r="F3580" s="12" t="s">
        <v>7281</v>
      </c>
      <c r="G3580" s="12">
        <f t="shared" si="126"/>
        <v>3</v>
      </c>
      <c r="H3580" s="6"/>
    </row>
    <row r="3581" customHeight="1" spans="1:8">
      <c r="A3581" s="1" t="s">
        <v>3</v>
      </c>
      <c r="B3581" s="1" t="s">
        <v>7281</v>
      </c>
      <c r="C3581" s="1" t="s">
        <v>25</v>
      </c>
      <c r="D3581" s="1" t="s">
        <v>7</v>
      </c>
      <c r="E3581" s="12">
        <f t="shared" si="127"/>
        <v>3</v>
      </c>
      <c r="F3581" s="12" t="s">
        <v>7283</v>
      </c>
      <c r="G3581" s="12">
        <f t="shared" si="126"/>
        <v>3</v>
      </c>
      <c r="H3581" s="6"/>
    </row>
    <row r="3582" customHeight="1" spans="1:8">
      <c r="A3582" s="1" t="s">
        <v>3</v>
      </c>
      <c r="B3582" s="1" t="s">
        <v>7283</v>
      </c>
      <c r="C3582" s="1" t="s">
        <v>25</v>
      </c>
      <c r="D3582" s="1" t="s">
        <v>7</v>
      </c>
      <c r="E3582" s="12">
        <f t="shared" si="127"/>
        <v>3</v>
      </c>
      <c r="F3582" s="12" t="s">
        <v>7285</v>
      </c>
      <c r="G3582" s="12">
        <f t="shared" si="126"/>
        <v>3</v>
      </c>
      <c r="H3582" s="6"/>
    </row>
    <row r="3583" customHeight="1" spans="1:8">
      <c r="A3583" s="1" t="s">
        <v>3</v>
      </c>
      <c r="B3583" s="1" t="s">
        <v>7285</v>
      </c>
      <c r="C3583" s="1" t="s">
        <v>25</v>
      </c>
      <c r="D3583" s="1" t="s">
        <v>7</v>
      </c>
      <c r="E3583" s="12">
        <f t="shared" si="127"/>
        <v>3</v>
      </c>
      <c r="F3583" s="12" t="s">
        <v>7287</v>
      </c>
      <c r="G3583" s="12">
        <f t="shared" si="126"/>
        <v>3</v>
      </c>
      <c r="H3583" s="6"/>
    </row>
    <row r="3584" customHeight="1" spans="1:8">
      <c r="A3584" s="1" t="s">
        <v>3</v>
      </c>
      <c r="B3584" s="1" t="s">
        <v>7287</v>
      </c>
      <c r="C3584" s="1" t="s">
        <v>25</v>
      </c>
      <c r="D3584" s="1" t="s">
        <v>7</v>
      </c>
      <c r="E3584" s="12">
        <f t="shared" si="127"/>
        <v>3</v>
      </c>
      <c r="F3584" s="12" t="s">
        <v>7289</v>
      </c>
      <c r="G3584" s="12">
        <f t="shared" si="126"/>
        <v>3</v>
      </c>
      <c r="H3584" s="6"/>
    </row>
    <row r="3585" customHeight="1" spans="1:8">
      <c r="A3585" s="1" t="s">
        <v>3</v>
      </c>
      <c r="B3585" s="1" t="s">
        <v>7289</v>
      </c>
      <c r="C3585" s="1" t="s">
        <v>25</v>
      </c>
      <c r="D3585" s="1" t="s">
        <v>7</v>
      </c>
      <c r="E3585" s="12">
        <f t="shared" si="127"/>
        <v>3</v>
      </c>
      <c r="F3585" s="12" t="s">
        <v>7291</v>
      </c>
      <c r="G3585" s="12">
        <f t="shared" si="126"/>
        <v>3</v>
      </c>
      <c r="H3585" s="6"/>
    </row>
    <row r="3586" customHeight="1" spans="1:8">
      <c r="A3586" s="1" t="s">
        <v>3</v>
      </c>
      <c r="B3586" s="1" t="s">
        <v>7291</v>
      </c>
      <c r="C3586" s="1" t="s">
        <v>25</v>
      </c>
      <c r="D3586" s="1" t="s">
        <v>7</v>
      </c>
      <c r="E3586" s="12">
        <f t="shared" si="127"/>
        <v>3</v>
      </c>
      <c r="F3586" s="12" t="s">
        <v>7293</v>
      </c>
      <c r="G3586" s="12">
        <f t="shared" ref="G3586:G3649" si="128">VLOOKUP(F3586,B:E,4,0)</f>
        <v>1</v>
      </c>
      <c r="H3586" s="6"/>
    </row>
    <row r="3587" customHeight="1" spans="1:8">
      <c r="A3587" s="1" t="s">
        <v>3</v>
      </c>
      <c r="B3587" s="1" t="s">
        <v>7293</v>
      </c>
      <c r="C3587" s="1" t="s">
        <v>25</v>
      </c>
      <c r="D3587" s="1" t="s">
        <v>8</v>
      </c>
      <c r="E3587" s="12">
        <v>1</v>
      </c>
      <c r="F3587" s="12" t="s">
        <v>7295</v>
      </c>
      <c r="G3587" s="12">
        <f t="shared" si="128"/>
        <v>1</v>
      </c>
      <c r="H3587" s="6"/>
    </row>
    <row r="3588" customHeight="1" spans="1:8">
      <c r="A3588" s="1" t="s">
        <v>3</v>
      </c>
      <c r="B3588" s="1" t="s">
        <v>7295</v>
      </c>
      <c r="C3588" s="1" t="s">
        <v>25</v>
      </c>
      <c r="D3588" s="1" t="s">
        <v>8</v>
      </c>
      <c r="E3588" s="12">
        <v>1</v>
      </c>
      <c r="F3588" s="12" t="s">
        <v>7297</v>
      </c>
      <c r="G3588" s="12">
        <f t="shared" si="128"/>
        <v>1</v>
      </c>
      <c r="H3588" s="6"/>
    </row>
    <row r="3589" customHeight="1" spans="1:8">
      <c r="A3589" s="1" t="s">
        <v>3</v>
      </c>
      <c r="B3589" s="1" t="s">
        <v>7297</v>
      </c>
      <c r="C3589" s="1" t="s">
        <v>25</v>
      </c>
      <c r="D3589" s="1" t="s">
        <v>8</v>
      </c>
      <c r="E3589" s="12">
        <v>1</v>
      </c>
      <c r="F3589" s="12" t="s">
        <v>7299</v>
      </c>
      <c r="G3589" s="12">
        <f t="shared" si="128"/>
        <v>3</v>
      </c>
      <c r="H3589" s="6"/>
    </row>
    <row r="3590" customHeight="1" spans="1:8">
      <c r="A3590" s="1" t="s">
        <v>3</v>
      </c>
      <c r="B3590" s="1" t="s">
        <v>7299</v>
      </c>
      <c r="C3590" s="1" t="s">
        <v>25</v>
      </c>
      <c r="D3590" s="1" t="s">
        <v>7</v>
      </c>
      <c r="E3590" s="12">
        <f>VLOOKUP(C3590,H:I,2,0)</f>
        <v>3</v>
      </c>
      <c r="F3590" s="12" t="s">
        <v>7301</v>
      </c>
      <c r="G3590" s="12">
        <f t="shared" si="128"/>
        <v>3</v>
      </c>
      <c r="H3590" s="6"/>
    </row>
    <row r="3591" customHeight="1" spans="1:8">
      <c r="A3591" s="1" t="s">
        <v>3</v>
      </c>
      <c r="B3591" s="1" t="s">
        <v>7301</v>
      </c>
      <c r="C3591" s="1" t="s">
        <v>25</v>
      </c>
      <c r="D3591" s="1" t="s">
        <v>7</v>
      </c>
      <c r="E3591" s="12">
        <f>VLOOKUP(C3591,H:I,2,0)</f>
        <v>3</v>
      </c>
      <c r="F3591" s="12" t="s">
        <v>7303</v>
      </c>
      <c r="G3591" s="12">
        <f t="shared" si="128"/>
        <v>1</v>
      </c>
      <c r="H3591" s="6"/>
    </row>
    <row r="3592" customHeight="1" spans="1:8">
      <c r="A3592" s="1" t="s">
        <v>3</v>
      </c>
      <c r="B3592" s="1" t="s">
        <v>7303</v>
      </c>
      <c r="C3592" s="1" t="s">
        <v>25</v>
      </c>
      <c r="D3592" s="1" t="s">
        <v>8</v>
      </c>
      <c r="E3592" s="12">
        <v>1</v>
      </c>
      <c r="F3592" s="12" t="s">
        <v>7305</v>
      </c>
      <c r="G3592" s="12">
        <f t="shared" si="128"/>
        <v>3</v>
      </c>
      <c r="H3592" s="6"/>
    </row>
    <row r="3593" customHeight="1" spans="1:8">
      <c r="A3593" s="1" t="s">
        <v>3</v>
      </c>
      <c r="B3593" s="1" t="s">
        <v>7305</v>
      </c>
      <c r="C3593" s="1" t="s">
        <v>25</v>
      </c>
      <c r="D3593" s="1" t="s">
        <v>7</v>
      </c>
      <c r="E3593" s="12">
        <f>VLOOKUP(C3593,H:I,2,0)</f>
        <v>3</v>
      </c>
      <c r="F3593" s="12" t="s">
        <v>7307</v>
      </c>
      <c r="G3593" s="12">
        <f t="shared" si="128"/>
        <v>1</v>
      </c>
      <c r="H3593" s="6"/>
    </row>
    <row r="3594" customHeight="1" spans="1:8">
      <c r="A3594" s="1" t="s">
        <v>3</v>
      </c>
      <c r="B3594" s="1" t="s">
        <v>7307</v>
      </c>
      <c r="C3594" s="1" t="s">
        <v>25</v>
      </c>
      <c r="D3594" s="1" t="s">
        <v>8</v>
      </c>
      <c r="E3594" s="12">
        <v>1</v>
      </c>
      <c r="F3594" s="12" t="s">
        <v>7309</v>
      </c>
      <c r="G3594" s="12">
        <f t="shared" si="128"/>
        <v>1</v>
      </c>
      <c r="H3594" s="6"/>
    </row>
    <row r="3595" customHeight="1" spans="1:8">
      <c r="A3595" s="1" t="s">
        <v>3</v>
      </c>
      <c r="B3595" s="1" t="s">
        <v>7309</v>
      </c>
      <c r="C3595" s="1" t="s">
        <v>25</v>
      </c>
      <c r="D3595" s="1" t="s">
        <v>8</v>
      </c>
      <c r="E3595" s="12">
        <v>1</v>
      </c>
      <c r="F3595" s="12" t="s">
        <v>7311</v>
      </c>
      <c r="G3595" s="12">
        <f t="shared" si="128"/>
        <v>1</v>
      </c>
      <c r="H3595" s="6"/>
    </row>
    <row r="3596" customHeight="1" spans="1:8">
      <c r="A3596" s="1" t="s">
        <v>3</v>
      </c>
      <c r="B3596" s="1" t="s">
        <v>7311</v>
      </c>
      <c r="C3596" s="1" t="s">
        <v>25</v>
      </c>
      <c r="D3596" s="1" t="s">
        <v>8</v>
      </c>
      <c r="E3596" s="12">
        <v>1</v>
      </c>
      <c r="F3596" s="12" t="s">
        <v>7313</v>
      </c>
      <c r="G3596" s="12">
        <f t="shared" si="128"/>
        <v>1</v>
      </c>
      <c r="H3596" s="6"/>
    </row>
    <row r="3597" customHeight="1" spans="1:8">
      <c r="A3597" s="1" t="s">
        <v>3</v>
      </c>
      <c r="B3597" s="1" t="s">
        <v>7313</v>
      </c>
      <c r="C3597" s="1" t="s">
        <v>25</v>
      </c>
      <c r="D3597" s="1" t="s">
        <v>8</v>
      </c>
      <c r="E3597" s="12">
        <v>1</v>
      </c>
      <c r="F3597" s="12" t="s">
        <v>7315</v>
      </c>
      <c r="G3597" s="12">
        <f t="shared" si="128"/>
        <v>3</v>
      </c>
      <c r="H3597" s="6"/>
    </row>
    <row r="3598" customHeight="1" spans="1:8">
      <c r="A3598" s="1" t="s">
        <v>3</v>
      </c>
      <c r="B3598" s="1" t="s">
        <v>7315</v>
      </c>
      <c r="C3598" s="1" t="s">
        <v>25</v>
      </c>
      <c r="D3598" s="1" t="s">
        <v>7</v>
      </c>
      <c r="E3598" s="12">
        <f>VLOOKUP(C3598,H:I,2,0)</f>
        <v>3</v>
      </c>
      <c r="F3598" s="12" t="s">
        <v>7317</v>
      </c>
      <c r="G3598" s="12">
        <f t="shared" si="128"/>
        <v>1</v>
      </c>
      <c r="H3598" s="6"/>
    </row>
    <row r="3599" customHeight="1" spans="1:8">
      <c r="A3599" s="1" t="s">
        <v>3</v>
      </c>
      <c r="B3599" s="1" t="s">
        <v>7317</v>
      </c>
      <c r="C3599" s="1" t="s">
        <v>25</v>
      </c>
      <c r="D3599" s="1" t="s">
        <v>8</v>
      </c>
      <c r="E3599" s="12">
        <v>1</v>
      </c>
      <c r="F3599" s="12" t="s">
        <v>7319</v>
      </c>
      <c r="G3599" s="12">
        <f t="shared" si="128"/>
        <v>1</v>
      </c>
      <c r="H3599" s="6"/>
    </row>
    <row r="3600" customHeight="1" spans="1:8">
      <c r="A3600" s="1" t="s">
        <v>3</v>
      </c>
      <c r="B3600" s="1" t="s">
        <v>7319</v>
      </c>
      <c r="C3600" s="1" t="s">
        <v>25</v>
      </c>
      <c r="D3600" s="1" t="s">
        <v>8</v>
      </c>
      <c r="E3600" s="12">
        <v>1</v>
      </c>
      <c r="F3600" s="12" t="s">
        <v>7321</v>
      </c>
      <c r="G3600" s="12">
        <f t="shared" si="128"/>
        <v>3</v>
      </c>
      <c r="H3600" s="6"/>
    </row>
    <row r="3601" customHeight="1" spans="1:8">
      <c r="A3601" s="1" t="s">
        <v>3</v>
      </c>
      <c r="B3601" s="1" t="s">
        <v>7321</v>
      </c>
      <c r="C3601" s="1" t="s">
        <v>25</v>
      </c>
      <c r="D3601" s="1" t="s">
        <v>7</v>
      </c>
      <c r="E3601" s="12">
        <f>VLOOKUP(C3601,H:I,2,0)</f>
        <v>3</v>
      </c>
      <c r="F3601" s="12" t="s">
        <v>7323</v>
      </c>
      <c r="G3601" s="12">
        <f t="shared" si="128"/>
        <v>3</v>
      </c>
      <c r="H3601" s="6"/>
    </row>
    <row r="3602" customHeight="1" spans="1:8">
      <c r="A3602" s="1" t="s">
        <v>3</v>
      </c>
      <c r="B3602" s="1" t="s">
        <v>7323</v>
      </c>
      <c r="C3602" s="1" t="s">
        <v>25</v>
      </c>
      <c r="D3602" s="1" t="s">
        <v>7</v>
      </c>
      <c r="E3602" s="12">
        <f>VLOOKUP(C3602,H:I,2,0)</f>
        <v>3</v>
      </c>
      <c r="F3602" s="12" t="s">
        <v>7325</v>
      </c>
      <c r="G3602" s="12">
        <f t="shared" si="128"/>
        <v>1</v>
      </c>
      <c r="H3602" s="6"/>
    </row>
    <row r="3603" customHeight="1" spans="1:8">
      <c r="A3603" s="1" t="s">
        <v>3</v>
      </c>
      <c r="B3603" s="1" t="s">
        <v>7325</v>
      </c>
      <c r="C3603" s="1" t="s">
        <v>25</v>
      </c>
      <c r="D3603" s="1" t="s">
        <v>8</v>
      </c>
      <c r="E3603" s="12">
        <v>1</v>
      </c>
      <c r="F3603" s="12" t="s">
        <v>7327</v>
      </c>
      <c r="G3603" s="12">
        <f t="shared" si="128"/>
        <v>1</v>
      </c>
      <c r="H3603" s="6"/>
    </row>
    <row r="3604" customHeight="1" spans="1:8">
      <c r="A3604" s="1" t="s">
        <v>3</v>
      </c>
      <c r="B3604" s="1" t="s">
        <v>7327</v>
      </c>
      <c r="C3604" s="1" t="s">
        <v>25</v>
      </c>
      <c r="D3604" s="1" t="s">
        <v>8</v>
      </c>
      <c r="E3604" s="12">
        <v>1</v>
      </c>
      <c r="F3604" s="12" t="s">
        <v>7329</v>
      </c>
      <c r="G3604" s="12">
        <f t="shared" si="128"/>
        <v>3</v>
      </c>
      <c r="H3604" s="6"/>
    </row>
    <row r="3605" customHeight="1" spans="1:8">
      <c r="A3605" s="1" t="s">
        <v>3</v>
      </c>
      <c r="B3605" s="1" t="s">
        <v>7329</v>
      </c>
      <c r="C3605" s="1" t="s">
        <v>25</v>
      </c>
      <c r="D3605" s="1" t="s">
        <v>7</v>
      </c>
      <c r="E3605" s="12">
        <f>VLOOKUP(C3605,H:I,2,0)</f>
        <v>3</v>
      </c>
      <c r="F3605" s="12" t="s">
        <v>7331</v>
      </c>
      <c r="G3605" s="12">
        <f t="shared" si="128"/>
        <v>1</v>
      </c>
      <c r="H3605" s="6"/>
    </row>
    <row r="3606" customHeight="1" spans="1:8">
      <c r="A3606" s="1" t="s">
        <v>3</v>
      </c>
      <c r="B3606" s="1" t="s">
        <v>7331</v>
      </c>
      <c r="C3606" s="1" t="s">
        <v>25</v>
      </c>
      <c r="D3606" s="1" t="s">
        <v>8</v>
      </c>
      <c r="E3606" s="12">
        <v>1</v>
      </c>
      <c r="F3606" s="12" t="s">
        <v>7333</v>
      </c>
      <c r="G3606" s="12">
        <f t="shared" si="128"/>
        <v>1</v>
      </c>
      <c r="H3606" s="6"/>
    </row>
    <row r="3607" customHeight="1" spans="1:8">
      <c r="A3607" s="1" t="s">
        <v>3</v>
      </c>
      <c r="B3607" s="1" t="s">
        <v>7333</v>
      </c>
      <c r="C3607" s="1" t="s">
        <v>25</v>
      </c>
      <c r="D3607" s="1" t="s">
        <v>8</v>
      </c>
      <c r="E3607" s="12">
        <v>1</v>
      </c>
      <c r="F3607" s="12" t="s">
        <v>7335</v>
      </c>
      <c r="G3607" s="12">
        <f t="shared" si="128"/>
        <v>1</v>
      </c>
      <c r="H3607" s="6"/>
    </row>
    <row r="3608" customHeight="1" spans="1:8">
      <c r="A3608" s="1" t="s">
        <v>3</v>
      </c>
      <c r="B3608" s="1" t="s">
        <v>7335</v>
      </c>
      <c r="C3608" s="1" t="s">
        <v>25</v>
      </c>
      <c r="D3608" s="1" t="s">
        <v>8</v>
      </c>
      <c r="E3608" s="12">
        <v>1</v>
      </c>
      <c r="F3608" s="12" t="s">
        <v>7337</v>
      </c>
      <c r="G3608" s="12">
        <f t="shared" si="128"/>
        <v>1</v>
      </c>
      <c r="H3608" s="6"/>
    </row>
    <row r="3609" customHeight="1" spans="1:8">
      <c r="A3609" s="1" t="s">
        <v>3</v>
      </c>
      <c r="B3609" s="1" t="s">
        <v>7337</v>
      </c>
      <c r="C3609" s="1" t="s">
        <v>25</v>
      </c>
      <c r="D3609" s="1" t="s">
        <v>8</v>
      </c>
      <c r="E3609" s="12">
        <v>1</v>
      </c>
      <c r="F3609" s="12" t="s">
        <v>7339</v>
      </c>
      <c r="G3609" s="12">
        <f t="shared" si="128"/>
        <v>1</v>
      </c>
      <c r="H3609" s="6"/>
    </row>
    <row r="3610" customHeight="1" spans="1:8">
      <c r="A3610" s="1" t="s">
        <v>3</v>
      </c>
      <c r="B3610" s="1" t="s">
        <v>7339</v>
      </c>
      <c r="C3610" s="1" t="s">
        <v>25</v>
      </c>
      <c r="D3610" s="1" t="s">
        <v>8</v>
      </c>
      <c r="E3610" s="12">
        <v>1</v>
      </c>
      <c r="F3610" s="12" t="s">
        <v>7341</v>
      </c>
      <c r="G3610" s="12">
        <f t="shared" si="128"/>
        <v>1</v>
      </c>
      <c r="H3610" s="6"/>
    </row>
    <row r="3611" customHeight="1" spans="1:8">
      <c r="A3611" s="1" t="s">
        <v>3</v>
      </c>
      <c r="B3611" s="1" t="s">
        <v>7341</v>
      </c>
      <c r="C3611" s="1" t="s">
        <v>25</v>
      </c>
      <c r="D3611" s="1" t="s">
        <v>8</v>
      </c>
      <c r="E3611" s="12">
        <v>1</v>
      </c>
      <c r="F3611" s="12" t="s">
        <v>7343</v>
      </c>
      <c r="G3611" s="12">
        <f t="shared" si="128"/>
        <v>1</v>
      </c>
      <c r="H3611" s="6"/>
    </row>
    <row r="3612" customHeight="1" spans="1:8">
      <c r="A3612" s="1" t="s">
        <v>3</v>
      </c>
      <c r="B3612" s="1" t="s">
        <v>7343</v>
      </c>
      <c r="C3612" s="1" t="s">
        <v>25</v>
      </c>
      <c r="D3612" s="1" t="s">
        <v>8</v>
      </c>
      <c r="E3612" s="12">
        <v>1</v>
      </c>
      <c r="F3612" s="12" t="s">
        <v>7345</v>
      </c>
      <c r="G3612" s="12">
        <f t="shared" si="128"/>
        <v>1</v>
      </c>
      <c r="H3612" s="6"/>
    </row>
    <row r="3613" customHeight="1" spans="1:8">
      <c r="A3613" s="1" t="s">
        <v>3</v>
      </c>
      <c r="B3613" s="1" t="s">
        <v>7345</v>
      </c>
      <c r="C3613" s="1" t="s">
        <v>25</v>
      </c>
      <c r="D3613" s="1" t="s">
        <v>8</v>
      </c>
      <c r="E3613" s="12">
        <v>1</v>
      </c>
      <c r="F3613" s="12" t="s">
        <v>7347</v>
      </c>
      <c r="G3613" s="12">
        <f t="shared" si="128"/>
        <v>1</v>
      </c>
      <c r="H3613" s="6"/>
    </row>
    <row r="3614" customHeight="1" spans="1:8">
      <c r="A3614" s="1" t="s">
        <v>3</v>
      </c>
      <c r="B3614" s="1" t="s">
        <v>7347</v>
      </c>
      <c r="C3614" s="1" t="s">
        <v>25</v>
      </c>
      <c r="D3614" s="1" t="s">
        <v>8</v>
      </c>
      <c r="E3614" s="12">
        <v>1</v>
      </c>
      <c r="F3614" s="12" t="s">
        <v>7349</v>
      </c>
      <c r="G3614" s="12">
        <f t="shared" si="128"/>
        <v>1</v>
      </c>
      <c r="H3614" s="6"/>
    </row>
    <row r="3615" customHeight="1" spans="1:8">
      <c r="A3615" s="1" t="s">
        <v>3</v>
      </c>
      <c r="B3615" s="1" t="s">
        <v>7349</v>
      </c>
      <c r="C3615" s="1" t="s">
        <v>25</v>
      </c>
      <c r="D3615" s="1" t="s">
        <v>8</v>
      </c>
      <c r="E3615" s="12">
        <v>1</v>
      </c>
      <c r="F3615" s="12" t="s">
        <v>7351</v>
      </c>
      <c r="G3615" s="12">
        <f t="shared" si="128"/>
        <v>1</v>
      </c>
      <c r="H3615" s="6"/>
    </row>
    <row r="3616" customHeight="1" spans="1:8">
      <c r="A3616" s="1" t="s">
        <v>3</v>
      </c>
      <c r="B3616" s="1" t="s">
        <v>7351</v>
      </c>
      <c r="C3616" s="1" t="s">
        <v>25</v>
      </c>
      <c r="D3616" s="1" t="s">
        <v>8</v>
      </c>
      <c r="E3616" s="12">
        <v>1</v>
      </c>
      <c r="F3616" s="12" t="s">
        <v>7353</v>
      </c>
      <c r="G3616" s="12">
        <f t="shared" si="128"/>
        <v>1</v>
      </c>
      <c r="H3616" s="6"/>
    </row>
    <row r="3617" customHeight="1" spans="1:8">
      <c r="A3617" s="1" t="s">
        <v>3</v>
      </c>
      <c r="B3617" s="1" t="s">
        <v>7353</v>
      </c>
      <c r="C3617" s="1" t="s">
        <v>25</v>
      </c>
      <c r="D3617" s="1" t="s">
        <v>8</v>
      </c>
      <c r="E3617" s="12">
        <v>1</v>
      </c>
      <c r="F3617" s="12" t="s">
        <v>7355</v>
      </c>
      <c r="G3617" s="12">
        <f t="shared" si="128"/>
        <v>1</v>
      </c>
      <c r="H3617" s="6"/>
    </row>
    <row r="3618" customHeight="1" spans="1:8">
      <c r="A3618" s="1" t="s">
        <v>3</v>
      </c>
      <c r="B3618" s="1" t="s">
        <v>7355</v>
      </c>
      <c r="C3618" s="1" t="s">
        <v>25</v>
      </c>
      <c r="D3618" s="1" t="s">
        <v>8</v>
      </c>
      <c r="E3618" s="12">
        <v>1</v>
      </c>
      <c r="F3618" s="12" t="s">
        <v>7357</v>
      </c>
      <c r="G3618" s="12">
        <f t="shared" si="128"/>
        <v>1</v>
      </c>
      <c r="H3618" s="6"/>
    </row>
    <row r="3619" customHeight="1" spans="1:8">
      <c r="A3619" s="1" t="s">
        <v>3</v>
      </c>
      <c r="B3619" s="1" t="s">
        <v>7357</v>
      </c>
      <c r="C3619" s="1" t="s">
        <v>25</v>
      </c>
      <c r="D3619" s="1" t="s">
        <v>8</v>
      </c>
      <c r="E3619" s="12">
        <v>1</v>
      </c>
      <c r="F3619" s="12" t="s">
        <v>7359</v>
      </c>
      <c r="G3619" s="12">
        <f t="shared" si="128"/>
        <v>1</v>
      </c>
      <c r="H3619" s="6"/>
    </row>
    <row r="3620" customHeight="1" spans="1:8">
      <c r="A3620" s="1" t="s">
        <v>3</v>
      </c>
      <c r="B3620" s="1" t="s">
        <v>7359</v>
      </c>
      <c r="C3620" s="1" t="s">
        <v>25</v>
      </c>
      <c r="D3620" s="1" t="s">
        <v>8</v>
      </c>
      <c r="E3620" s="12">
        <v>1</v>
      </c>
      <c r="F3620" s="12" t="s">
        <v>7361</v>
      </c>
      <c r="G3620" s="12">
        <f t="shared" si="128"/>
        <v>1</v>
      </c>
      <c r="H3620" s="6"/>
    </row>
    <row r="3621" customHeight="1" spans="1:8">
      <c r="A3621" s="1" t="s">
        <v>3</v>
      </c>
      <c r="B3621" s="1" t="s">
        <v>7361</v>
      </c>
      <c r="C3621" s="1" t="s">
        <v>25</v>
      </c>
      <c r="D3621" s="1" t="s">
        <v>8</v>
      </c>
      <c r="E3621" s="12">
        <v>1</v>
      </c>
      <c r="F3621" s="12" t="s">
        <v>7363</v>
      </c>
      <c r="G3621" s="12">
        <f t="shared" si="128"/>
        <v>1</v>
      </c>
      <c r="H3621" s="6"/>
    </row>
    <row r="3622" customHeight="1" spans="1:8">
      <c r="A3622" s="1" t="s">
        <v>3</v>
      </c>
      <c r="B3622" s="1" t="s">
        <v>7363</v>
      </c>
      <c r="C3622" s="1" t="s">
        <v>25</v>
      </c>
      <c r="D3622" s="1" t="s">
        <v>8</v>
      </c>
      <c r="E3622" s="12">
        <v>1</v>
      </c>
      <c r="F3622" s="12" t="s">
        <v>7365</v>
      </c>
      <c r="G3622" s="12">
        <f t="shared" si="128"/>
        <v>1</v>
      </c>
      <c r="H3622" s="6"/>
    </row>
    <row r="3623" customHeight="1" spans="1:8">
      <c r="A3623" s="1" t="s">
        <v>3</v>
      </c>
      <c r="B3623" s="1" t="s">
        <v>7365</v>
      </c>
      <c r="C3623" s="1" t="s">
        <v>25</v>
      </c>
      <c r="D3623" s="1" t="s">
        <v>8</v>
      </c>
      <c r="E3623" s="12">
        <v>1</v>
      </c>
      <c r="F3623" s="12" t="s">
        <v>7367</v>
      </c>
      <c r="G3623" s="12">
        <f t="shared" si="128"/>
        <v>3</v>
      </c>
      <c r="H3623" s="6"/>
    </row>
    <row r="3624" customHeight="1" spans="1:8">
      <c r="A3624" s="1" t="s">
        <v>3</v>
      </c>
      <c r="B3624" s="1" t="s">
        <v>7367</v>
      </c>
      <c r="C3624" s="1" t="s">
        <v>25</v>
      </c>
      <c r="D3624" s="1" t="s">
        <v>7</v>
      </c>
      <c r="E3624" s="12">
        <f t="shared" ref="E3624:E3643" si="129">VLOOKUP(C3624,H:I,2,0)</f>
        <v>3</v>
      </c>
      <c r="F3624" s="12" t="s">
        <v>7369</v>
      </c>
      <c r="G3624" s="12">
        <f t="shared" si="128"/>
        <v>3</v>
      </c>
      <c r="H3624" s="6"/>
    </row>
    <row r="3625" customHeight="1" spans="1:8">
      <c r="A3625" s="1" t="s">
        <v>3</v>
      </c>
      <c r="B3625" s="1" t="s">
        <v>7369</v>
      </c>
      <c r="C3625" s="1" t="s">
        <v>25</v>
      </c>
      <c r="D3625" s="1" t="s">
        <v>7</v>
      </c>
      <c r="E3625" s="12">
        <f t="shared" si="129"/>
        <v>3</v>
      </c>
      <c r="F3625" s="12" t="s">
        <v>7371</v>
      </c>
      <c r="G3625" s="12">
        <f t="shared" si="128"/>
        <v>3</v>
      </c>
      <c r="H3625" s="6"/>
    </row>
    <row r="3626" customHeight="1" spans="1:8">
      <c r="A3626" s="1" t="s">
        <v>3</v>
      </c>
      <c r="B3626" s="1" t="s">
        <v>7371</v>
      </c>
      <c r="C3626" s="1" t="s">
        <v>25</v>
      </c>
      <c r="D3626" s="1" t="s">
        <v>7</v>
      </c>
      <c r="E3626" s="12">
        <f t="shared" si="129"/>
        <v>3</v>
      </c>
      <c r="F3626" s="12" t="s">
        <v>7373</v>
      </c>
      <c r="G3626" s="12">
        <f t="shared" si="128"/>
        <v>3</v>
      </c>
      <c r="H3626" s="6"/>
    </row>
    <row r="3627" customHeight="1" spans="1:8">
      <c r="A3627" s="1" t="s">
        <v>3</v>
      </c>
      <c r="B3627" s="1" t="s">
        <v>7373</v>
      </c>
      <c r="C3627" s="1" t="s">
        <v>25</v>
      </c>
      <c r="D3627" s="1" t="s">
        <v>7</v>
      </c>
      <c r="E3627" s="12">
        <f t="shared" si="129"/>
        <v>3</v>
      </c>
      <c r="F3627" s="12" t="s">
        <v>7375</v>
      </c>
      <c r="G3627" s="12">
        <f t="shared" si="128"/>
        <v>3</v>
      </c>
      <c r="H3627" s="6"/>
    </row>
    <row r="3628" customHeight="1" spans="1:8">
      <c r="A3628" s="1" t="s">
        <v>3</v>
      </c>
      <c r="B3628" s="1" t="s">
        <v>7375</v>
      </c>
      <c r="C3628" s="1" t="s">
        <v>25</v>
      </c>
      <c r="D3628" s="1" t="s">
        <v>7</v>
      </c>
      <c r="E3628" s="12">
        <f t="shared" si="129"/>
        <v>3</v>
      </c>
      <c r="F3628" s="12" t="s">
        <v>7377</v>
      </c>
      <c r="G3628" s="12">
        <f t="shared" si="128"/>
        <v>3</v>
      </c>
      <c r="H3628" s="6"/>
    </row>
    <row r="3629" customHeight="1" spans="1:8">
      <c r="A3629" s="1" t="s">
        <v>3</v>
      </c>
      <c r="B3629" s="1" t="s">
        <v>7377</v>
      </c>
      <c r="C3629" s="1" t="s">
        <v>25</v>
      </c>
      <c r="D3629" s="1" t="s">
        <v>7</v>
      </c>
      <c r="E3629" s="12">
        <f t="shared" si="129"/>
        <v>3</v>
      </c>
      <c r="F3629" s="12" t="s">
        <v>7379</v>
      </c>
      <c r="G3629" s="12">
        <f t="shared" si="128"/>
        <v>3</v>
      </c>
      <c r="H3629" s="6"/>
    </row>
    <row r="3630" customHeight="1" spans="1:8">
      <c r="A3630" s="1" t="s">
        <v>3</v>
      </c>
      <c r="B3630" s="1" t="s">
        <v>7379</v>
      </c>
      <c r="C3630" s="1" t="s">
        <v>25</v>
      </c>
      <c r="D3630" s="1" t="s">
        <v>7</v>
      </c>
      <c r="E3630" s="12">
        <f t="shared" si="129"/>
        <v>3</v>
      </c>
      <c r="F3630" s="12" t="s">
        <v>7381</v>
      </c>
      <c r="G3630" s="12">
        <f t="shared" si="128"/>
        <v>3</v>
      </c>
      <c r="H3630" s="6"/>
    </row>
    <row r="3631" customHeight="1" spans="1:8">
      <c r="A3631" s="1" t="s">
        <v>3</v>
      </c>
      <c r="B3631" s="1" t="s">
        <v>7381</v>
      </c>
      <c r="C3631" s="1" t="s">
        <v>25</v>
      </c>
      <c r="D3631" s="1" t="s">
        <v>7</v>
      </c>
      <c r="E3631" s="12">
        <f t="shared" si="129"/>
        <v>3</v>
      </c>
      <c r="F3631" s="12" t="s">
        <v>7383</v>
      </c>
      <c r="G3631" s="12">
        <f t="shared" si="128"/>
        <v>3</v>
      </c>
      <c r="H3631" s="6"/>
    </row>
    <row r="3632" customHeight="1" spans="1:8">
      <c r="A3632" s="1" t="s">
        <v>3</v>
      </c>
      <c r="B3632" s="1" t="s">
        <v>7383</v>
      </c>
      <c r="C3632" s="1" t="s">
        <v>25</v>
      </c>
      <c r="D3632" s="1" t="s">
        <v>7</v>
      </c>
      <c r="E3632" s="12">
        <f t="shared" si="129"/>
        <v>3</v>
      </c>
      <c r="F3632" s="12" t="s">
        <v>7385</v>
      </c>
      <c r="G3632" s="12">
        <f t="shared" si="128"/>
        <v>3</v>
      </c>
      <c r="H3632" s="6"/>
    </row>
    <row r="3633" customHeight="1" spans="1:8">
      <c r="A3633" s="1" t="s">
        <v>3</v>
      </c>
      <c r="B3633" s="1" t="s">
        <v>7385</v>
      </c>
      <c r="C3633" s="1" t="s">
        <v>25</v>
      </c>
      <c r="D3633" s="1" t="s">
        <v>7</v>
      </c>
      <c r="E3633" s="12">
        <f t="shared" si="129"/>
        <v>3</v>
      </c>
      <c r="F3633" s="12" t="s">
        <v>7387</v>
      </c>
      <c r="G3633" s="12">
        <f t="shared" si="128"/>
        <v>3</v>
      </c>
      <c r="H3633" s="6"/>
    </row>
    <row r="3634" customHeight="1" spans="1:8">
      <c r="A3634" s="1" t="s">
        <v>3</v>
      </c>
      <c r="B3634" s="1" t="s">
        <v>7387</v>
      </c>
      <c r="C3634" s="1" t="s">
        <v>25</v>
      </c>
      <c r="D3634" s="1" t="s">
        <v>7</v>
      </c>
      <c r="E3634" s="12">
        <f t="shared" si="129"/>
        <v>3</v>
      </c>
      <c r="F3634" s="12" t="s">
        <v>7389</v>
      </c>
      <c r="G3634" s="12">
        <f t="shared" si="128"/>
        <v>3</v>
      </c>
      <c r="H3634" s="6"/>
    </row>
    <row r="3635" customHeight="1" spans="1:8">
      <c r="A3635" s="1" t="s">
        <v>3</v>
      </c>
      <c r="B3635" s="1" t="s">
        <v>7389</v>
      </c>
      <c r="C3635" s="1" t="s">
        <v>25</v>
      </c>
      <c r="D3635" s="1" t="s">
        <v>7</v>
      </c>
      <c r="E3635" s="12">
        <f t="shared" si="129"/>
        <v>3</v>
      </c>
      <c r="F3635" s="12" t="s">
        <v>7391</v>
      </c>
      <c r="G3635" s="12">
        <f t="shared" si="128"/>
        <v>3</v>
      </c>
      <c r="H3635" s="6"/>
    </row>
    <row r="3636" customHeight="1" spans="1:8">
      <c r="A3636" s="1" t="s">
        <v>3</v>
      </c>
      <c r="B3636" s="1" t="s">
        <v>7391</v>
      </c>
      <c r="C3636" s="1" t="s">
        <v>25</v>
      </c>
      <c r="D3636" s="1" t="s">
        <v>7</v>
      </c>
      <c r="E3636" s="12">
        <f t="shared" si="129"/>
        <v>3</v>
      </c>
      <c r="F3636" s="12" t="s">
        <v>7393</v>
      </c>
      <c r="G3636" s="12">
        <f t="shared" si="128"/>
        <v>3</v>
      </c>
      <c r="H3636" s="6"/>
    </row>
    <row r="3637" customHeight="1" spans="1:8">
      <c r="A3637" s="1" t="s">
        <v>3</v>
      </c>
      <c r="B3637" s="1" t="s">
        <v>7393</v>
      </c>
      <c r="C3637" s="1" t="s">
        <v>25</v>
      </c>
      <c r="D3637" s="1" t="s">
        <v>7</v>
      </c>
      <c r="E3637" s="12">
        <f t="shared" si="129"/>
        <v>3</v>
      </c>
      <c r="F3637" s="12" t="s">
        <v>7395</v>
      </c>
      <c r="G3637" s="12">
        <f t="shared" si="128"/>
        <v>3</v>
      </c>
      <c r="H3637" s="6"/>
    </row>
    <row r="3638" customHeight="1" spans="1:8">
      <c r="A3638" s="1" t="s">
        <v>3</v>
      </c>
      <c r="B3638" s="1" t="s">
        <v>7395</v>
      </c>
      <c r="C3638" s="1" t="s">
        <v>25</v>
      </c>
      <c r="D3638" s="1" t="s">
        <v>7</v>
      </c>
      <c r="E3638" s="12">
        <f t="shared" si="129"/>
        <v>3</v>
      </c>
      <c r="F3638" s="12" t="s">
        <v>7397</v>
      </c>
      <c r="G3638" s="12">
        <f t="shared" si="128"/>
        <v>3</v>
      </c>
      <c r="H3638" s="6"/>
    </row>
    <row r="3639" customHeight="1" spans="1:8">
      <c r="A3639" s="1" t="s">
        <v>3</v>
      </c>
      <c r="B3639" s="1" t="s">
        <v>7397</v>
      </c>
      <c r="C3639" s="1" t="s">
        <v>25</v>
      </c>
      <c r="D3639" s="1" t="s">
        <v>7</v>
      </c>
      <c r="E3639" s="12">
        <f t="shared" si="129"/>
        <v>3</v>
      </c>
      <c r="F3639" s="12" t="s">
        <v>7399</v>
      </c>
      <c r="G3639" s="12">
        <f t="shared" si="128"/>
        <v>3</v>
      </c>
      <c r="H3639" s="6"/>
    </row>
    <row r="3640" customHeight="1" spans="1:8">
      <c r="A3640" s="1" t="s">
        <v>3</v>
      </c>
      <c r="B3640" s="1" t="s">
        <v>7399</v>
      </c>
      <c r="C3640" s="1" t="s">
        <v>25</v>
      </c>
      <c r="D3640" s="1" t="s">
        <v>7</v>
      </c>
      <c r="E3640" s="12">
        <f t="shared" si="129"/>
        <v>3</v>
      </c>
      <c r="F3640" s="12" t="s">
        <v>7401</v>
      </c>
      <c r="G3640" s="12">
        <f t="shared" si="128"/>
        <v>3</v>
      </c>
      <c r="H3640" s="6"/>
    </row>
    <row r="3641" customHeight="1" spans="1:8">
      <c r="A3641" s="1" t="s">
        <v>3</v>
      </c>
      <c r="B3641" s="1" t="s">
        <v>7401</v>
      </c>
      <c r="C3641" s="1" t="s">
        <v>25</v>
      </c>
      <c r="D3641" s="1" t="s">
        <v>7</v>
      </c>
      <c r="E3641" s="12">
        <f t="shared" si="129"/>
        <v>3</v>
      </c>
      <c r="F3641" s="12" t="s">
        <v>7403</v>
      </c>
      <c r="G3641" s="12">
        <f t="shared" si="128"/>
        <v>3</v>
      </c>
      <c r="H3641" s="6"/>
    </row>
    <row r="3642" customHeight="1" spans="1:8">
      <c r="A3642" s="1" t="s">
        <v>3</v>
      </c>
      <c r="B3642" s="1" t="s">
        <v>7403</v>
      </c>
      <c r="C3642" s="1" t="s">
        <v>25</v>
      </c>
      <c r="D3642" s="1" t="s">
        <v>7</v>
      </c>
      <c r="E3642" s="12">
        <f t="shared" si="129"/>
        <v>3</v>
      </c>
      <c r="F3642" s="12" t="s">
        <v>7405</v>
      </c>
      <c r="G3642" s="12">
        <f t="shared" si="128"/>
        <v>3</v>
      </c>
      <c r="H3642" s="6"/>
    </row>
    <row r="3643" customHeight="1" spans="1:8">
      <c r="A3643" s="1" t="s">
        <v>3</v>
      </c>
      <c r="B3643" s="1" t="s">
        <v>7405</v>
      </c>
      <c r="C3643" s="1" t="s">
        <v>25</v>
      </c>
      <c r="D3643" s="1" t="s">
        <v>7</v>
      </c>
      <c r="E3643" s="12">
        <f t="shared" si="129"/>
        <v>3</v>
      </c>
      <c r="F3643" s="12" t="s">
        <v>7407</v>
      </c>
      <c r="G3643" s="12">
        <f t="shared" si="128"/>
        <v>1</v>
      </c>
      <c r="H3643" s="6"/>
    </row>
    <row r="3644" customHeight="1" spans="1:8">
      <c r="A3644" s="1" t="s">
        <v>3</v>
      </c>
      <c r="B3644" s="1" t="s">
        <v>7407</v>
      </c>
      <c r="C3644" s="1" t="s">
        <v>25</v>
      </c>
      <c r="D3644" s="1" t="s">
        <v>8</v>
      </c>
      <c r="E3644" s="12">
        <v>1</v>
      </c>
      <c r="F3644" s="12" t="s">
        <v>7409</v>
      </c>
      <c r="G3644" s="12">
        <f t="shared" si="128"/>
        <v>3</v>
      </c>
      <c r="H3644" s="6"/>
    </row>
    <row r="3645" customHeight="1" spans="1:8">
      <c r="A3645" s="1" t="s">
        <v>3</v>
      </c>
      <c r="B3645" s="1" t="s">
        <v>7409</v>
      </c>
      <c r="C3645" s="1" t="s">
        <v>25</v>
      </c>
      <c r="D3645" s="1" t="s">
        <v>7</v>
      </c>
      <c r="E3645" s="12">
        <f>VLOOKUP(C3645,H:I,2,0)</f>
        <v>3</v>
      </c>
      <c r="F3645" s="12" t="s">
        <v>7411</v>
      </c>
      <c r="G3645" s="12">
        <f t="shared" si="128"/>
        <v>3</v>
      </c>
      <c r="H3645" s="6"/>
    </row>
    <row r="3646" customHeight="1" spans="1:8">
      <c r="A3646" s="1" t="s">
        <v>3</v>
      </c>
      <c r="B3646" s="1" t="s">
        <v>7411</v>
      </c>
      <c r="C3646" s="1" t="s">
        <v>25</v>
      </c>
      <c r="D3646" s="1" t="s">
        <v>7</v>
      </c>
      <c r="E3646" s="12">
        <f>VLOOKUP(C3646,H:I,2,0)</f>
        <v>3</v>
      </c>
      <c r="F3646" s="12" t="s">
        <v>7413</v>
      </c>
      <c r="G3646" s="12">
        <f t="shared" si="128"/>
        <v>3</v>
      </c>
      <c r="H3646" s="6"/>
    </row>
    <row r="3647" customHeight="1" spans="1:8">
      <c r="A3647" s="1" t="s">
        <v>3</v>
      </c>
      <c r="B3647" s="1" t="s">
        <v>7413</v>
      </c>
      <c r="C3647" s="1" t="s">
        <v>25</v>
      </c>
      <c r="D3647" s="1" t="s">
        <v>7</v>
      </c>
      <c r="E3647" s="12">
        <f>VLOOKUP(C3647,H:I,2,0)</f>
        <v>3</v>
      </c>
      <c r="F3647" s="12" t="s">
        <v>7415</v>
      </c>
      <c r="G3647" s="12">
        <f t="shared" si="128"/>
        <v>3</v>
      </c>
      <c r="H3647" s="6"/>
    </row>
    <row r="3648" customHeight="1" spans="1:8">
      <c r="A3648" s="1" t="s">
        <v>3</v>
      </c>
      <c r="B3648" s="1" t="s">
        <v>7415</v>
      </c>
      <c r="C3648" s="1" t="s">
        <v>25</v>
      </c>
      <c r="D3648" s="1" t="s">
        <v>7</v>
      </c>
      <c r="E3648" s="12">
        <f>VLOOKUP(C3648,H:I,2,0)</f>
        <v>3</v>
      </c>
      <c r="F3648" s="12" t="s">
        <v>7418</v>
      </c>
      <c r="G3648" s="12">
        <f t="shared" si="128"/>
        <v>1</v>
      </c>
      <c r="H3648" s="6"/>
    </row>
    <row r="3649" customHeight="1" spans="1:8">
      <c r="A3649" s="1" t="s">
        <v>3</v>
      </c>
      <c r="B3649" s="1" t="s">
        <v>7418</v>
      </c>
      <c r="C3649" s="1" t="s">
        <v>25</v>
      </c>
      <c r="D3649" s="1" t="s">
        <v>8</v>
      </c>
      <c r="E3649" s="12">
        <v>1</v>
      </c>
      <c r="F3649" s="12" t="s">
        <v>7420</v>
      </c>
      <c r="G3649" s="12">
        <f t="shared" si="128"/>
        <v>1</v>
      </c>
      <c r="H3649" s="6"/>
    </row>
    <row r="3650" customHeight="1" spans="1:8">
      <c r="A3650" s="1" t="s">
        <v>3</v>
      </c>
      <c r="B3650" s="1" t="s">
        <v>7420</v>
      </c>
      <c r="C3650" s="1" t="s">
        <v>25</v>
      </c>
      <c r="D3650" s="1" t="s">
        <v>8</v>
      </c>
      <c r="E3650" s="12">
        <v>1</v>
      </c>
      <c r="F3650" s="12" t="s">
        <v>7422</v>
      </c>
      <c r="G3650" s="12">
        <f t="shared" ref="G3650:G3713" si="130">VLOOKUP(F3650,B:E,4,0)</f>
        <v>1</v>
      </c>
      <c r="H3650" s="6"/>
    </row>
    <row r="3651" customHeight="1" spans="1:8">
      <c r="A3651" s="1" t="s">
        <v>3</v>
      </c>
      <c r="B3651" s="1" t="s">
        <v>7422</v>
      </c>
      <c r="C3651" s="1" t="s">
        <v>25</v>
      </c>
      <c r="D3651" s="1" t="s">
        <v>8</v>
      </c>
      <c r="E3651" s="12">
        <v>1</v>
      </c>
      <c r="F3651" s="12" t="s">
        <v>7424</v>
      </c>
      <c r="G3651" s="12">
        <f t="shared" si="130"/>
        <v>1</v>
      </c>
      <c r="H3651" s="6"/>
    </row>
    <row r="3652" customHeight="1" spans="1:8">
      <c r="A3652" s="1" t="s">
        <v>3</v>
      </c>
      <c r="B3652" s="1" t="s">
        <v>7424</v>
      </c>
      <c r="C3652" s="1" t="s">
        <v>25</v>
      </c>
      <c r="D3652" s="1" t="s">
        <v>8</v>
      </c>
      <c r="E3652" s="12">
        <v>1</v>
      </c>
      <c r="F3652" s="12" t="s">
        <v>7426</v>
      </c>
      <c r="G3652" s="12">
        <f t="shared" si="130"/>
        <v>1</v>
      </c>
      <c r="H3652" s="6"/>
    </row>
    <row r="3653" customHeight="1" spans="1:8">
      <c r="A3653" s="1" t="s">
        <v>3</v>
      </c>
      <c r="B3653" s="1" t="s">
        <v>7426</v>
      </c>
      <c r="C3653" s="1" t="s">
        <v>25</v>
      </c>
      <c r="D3653" s="1" t="s">
        <v>8</v>
      </c>
      <c r="E3653" s="12">
        <v>1</v>
      </c>
      <c r="F3653" s="12" t="s">
        <v>7428</v>
      </c>
      <c r="G3653" s="12">
        <f t="shared" si="130"/>
        <v>1</v>
      </c>
      <c r="H3653" s="6"/>
    </row>
    <row r="3654" customHeight="1" spans="1:8">
      <c r="A3654" s="1" t="s">
        <v>3</v>
      </c>
      <c r="B3654" s="1" t="s">
        <v>7428</v>
      </c>
      <c r="C3654" s="1" t="s">
        <v>25</v>
      </c>
      <c r="D3654" s="1" t="s">
        <v>8</v>
      </c>
      <c r="E3654" s="12">
        <v>1</v>
      </c>
      <c r="F3654" s="12" t="s">
        <v>7430</v>
      </c>
      <c r="G3654" s="12">
        <f t="shared" si="130"/>
        <v>1</v>
      </c>
      <c r="H3654" s="6"/>
    </row>
    <row r="3655" customHeight="1" spans="1:8">
      <c r="A3655" s="1" t="s">
        <v>3</v>
      </c>
      <c r="B3655" s="1" t="s">
        <v>7430</v>
      </c>
      <c r="C3655" s="1" t="s">
        <v>25</v>
      </c>
      <c r="D3655" s="1" t="s">
        <v>8</v>
      </c>
      <c r="E3655" s="12">
        <v>1</v>
      </c>
      <c r="F3655" s="12" t="s">
        <v>7432</v>
      </c>
      <c r="G3655" s="12">
        <f t="shared" si="130"/>
        <v>1</v>
      </c>
      <c r="H3655" s="6"/>
    </row>
    <row r="3656" customHeight="1" spans="1:8">
      <c r="A3656" s="1" t="s">
        <v>3</v>
      </c>
      <c r="B3656" s="1" t="s">
        <v>7432</v>
      </c>
      <c r="C3656" s="1" t="s">
        <v>25</v>
      </c>
      <c r="D3656" s="1" t="s">
        <v>8</v>
      </c>
      <c r="E3656" s="12">
        <v>1</v>
      </c>
      <c r="F3656" s="12" t="s">
        <v>7434</v>
      </c>
      <c r="G3656" s="12">
        <f t="shared" si="130"/>
        <v>3</v>
      </c>
      <c r="H3656" s="6"/>
    </row>
    <row r="3657" customHeight="1" spans="1:8">
      <c r="A3657" s="1" t="s">
        <v>3</v>
      </c>
      <c r="B3657" s="1" t="s">
        <v>7434</v>
      </c>
      <c r="C3657" s="1" t="s">
        <v>25</v>
      </c>
      <c r="D3657" s="1" t="s">
        <v>7</v>
      </c>
      <c r="E3657" s="12">
        <f t="shared" ref="E3657:E3663" si="131">VLOOKUP(C3657,H:I,2,0)</f>
        <v>3</v>
      </c>
      <c r="F3657" s="12" t="s">
        <v>7436</v>
      </c>
      <c r="G3657" s="12">
        <f t="shared" si="130"/>
        <v>3</v>
      </c>
      <c r="H3657" s="6"/>
    </row>
    <row r="3658" customHeight="1" spans="1:8">
      <c r="A3658" s="1" t="s">
        <v>3</v>
      </c>
      <c r="B3658" s="1" t="s">
        <v>7436</v>
      </c>
      <c r="C3658" s="1" t="s">
        <v>25</v>
      </c>
      <c r="D3658" s="1" t="s">
        <v>7</v>
      </c>
      <c r="E3658" s="12">
        <f t="shared" si="131"/>
        <v>3</v>
      </c>
      <c r="F3658" s="12" t="s">
        <v>7438</v>
      </c>
      <c r="G3658" s="12">
        <f t="shared" si="130"/>
        <v>3</v>
      </c>
      <c r="H3658" s="6"/>
    </row>
    <row r="3659" customHeight="1" spans="1:8">
      <c r="A3659" s="1" t="s">
        <v>3</v>
      </c>
      <c r="B3659" s="1" t="s">
        <v>7438</v>
      </c>
      <c r="C3659" s="1" t="s">
        <v>25</v>
      </c>
      <c r="D3659" s="1" t="s">
        <v>7</v>
      </c>
      <c r="E3659" s="12">
        <f t="shared" si="131"/>
        <v>3</v>
      </c>
      <c r="F3659" s="12" t="s">
        <v>7440</v>
      </c>
      <c r="G3659" s="12">
        <f t="shared" si="130"/>
        <v>3</v>
      </c>
      <c r="H3659" s="6"/>
    </row>
    <row r="3660" customHeight="1" spans="1:8">
      <c r="A3660" s="1" t="s">
        <v>3</v>
      </c>
      <c r="B3660" s="1" t="s">
        <v>7440</v>
      </c>
      <c r="C3660" s="1" t="s">
        <v>25</v>
      </c>
      <c r="D3660" s="1" t="s">
        <v>7</v>
      </c>
      <c r="E3660" s="12">
        <f t="shared" si="131"/>
        <v>3</v>
      </c>
      <c r="F3660" s="12" t="s">
        <v>7442</v>
      </c>
      <c r="G3660" s="12">
        <f t="shared" si="130"/>
        <v>3</v>
      </c>
      <c r="H3660" s="6"/>
    </row>
    <row r="3661" customHeight="1" spans="1:8">
      <c r="A3661" s="1" t="s">
        <v>3</v>
      </c>
      <c r="B3661" s="1" t="s">
        <v>7442</v>
      </c>
      <c r="C3661" s="1" t="s">
        <v>25</v>
      </c>
      <c r="D3661" s="1" t="s">
        <v>7</v>
      </c>
      <c r="E3661" s="12">
        <f t="shared" si="131"/>
        <v>3</v>
      </c>
      <c r="F3661" s="12" t="s">
        <v>7444</v>
      </c>
      <c r="G3661" s="12">
        <f t="shared" si="130"/>
        <v>3</v>
      </c>
      <c r="H3661" s="6"/>
    </row>
    <row r="3662" customHeight="1" spans="1:8">
      <c r="A3662" s="1" t="s">
        <v>3</v>
      </c>
      <c r="B3662" s="1" t="s">
        <v>7444</v>
      </c>
      <c r="C3662" s="1" t="s">
        <v>25</v>
      </c>
      <c r="D3662" s="1" t="s">
        <v>7</v>
      </c>
      <c r="E3662" s="12">
        <f t="shared" si="131"/>
        <v>3</v>
      </c>
      <c r="F3662" s="12" t="s">
        <v>7446</v>
      </c>
      <c r="G3662" s="12">
        <f t="shared" si="130"/>
        <v>3</v>
      </c>
      <c r="H3662" s="6"/>
    </row>
    <row r="3663" customHeight="1" spans="1:8">
      <c r="A3663" s="1" t="s">
        <v>3</v>
      </c>
      <c r="B3663" s="1" t="s">
        <v>7446</v>
      </c>
      <c r="C3663" s="1" t="s">
        <v>25</v>
      </c>
      <c r="D3663" s="1" t="s">
        <v>7</v>
      </c>
      <c r="E3663" s="12">
        <f t="shared" si="131"/>
        <v>3</v>
      </c>
      <c r="F3663" s="12" t="s">
        <v>7448</v>
      </c>
      <c r="G3663" s="12">
        <f t="shared" si="130"/>
        <v>1</v>
      </c>
      <c r="H3663" s="6"/>
    </row>
    <row r="3664" customHeight="1" spans="1:8">
      <c r="A3664" s="1" t="s">
        <v>3</v>
      </c>
      <c r="B3664" s="1" t="s">
        <v>7448</v>
      </c>
      <c r="C3664" s="1" t="s">
        <v>25</v>
      </c>
      <c r="D3664" s="1" t="s">
        <v>8</v>
      </c>
      <c r="E3664" s="12">
        <v>1</v>
      </c>
      <c r="F3664" s="12" t="s">
        <v>7450</v>
      </c>
      <c r="G3664" s="12">
        <f t="shared" si="130"/>
        <v>3</v>
      </c>
      <c r="H3664" s="6"/>
    </row>
    <row r="3665" customHeight="1" spans="1:8">
      <c r="A3665" s="1" t="s">
        <v>3</v>
      </c>
      <c r="B3665" s="1" t="s">
        <v>7450</v>
      </c>
      <c r="C3665" s="1" t="s">
        <v>25</v>
      </c>
      <c r="D3665" s="1" t="s">
        <v>7</v>
      </c>
      <c r="E3665" s="12">
        <f>VLOOKUP(C3665,H:I,2,0)</f>
        <v>3</v>
      </c>
      <c r="F3665" s="12" t="s">
        <v>7452</v>
      </c>
      <c r="G3665" s="12">
        <f t="shared" si="130"/>
        <v>1</v>
      </c>
      <c r="H3665" s="6"/>
    </row>
    <row r="3666" customHeight="1" spans="1:8">
      <c r="A3666" s="1" t="s">
        <v>3</v>
      </c>
      <c r="B3666" s="1" t="s">
        <v>7452</v>
      </c>
      <c r="C3666" s="1" t="s">
        <v>25</v>
      </c>
      <c r="D3666" s="1" t="s">
        <v>8</v>
      </c>
      <c r="E3666" s="12">
        <v>1</v>
      </c>
      <c r="F3666" s="12" t="s">
        <v>7454</v>
      </c>
      <c r="G3666" s="12">
        <f t="shared" si="130"/>
        <v>1</v>
      </c>
      <c r="H3666" s="6"/>
    </row>
    <row r="3667" customHeight="1" spans="1:8">
      <c r="A3667" s="1" t="s">
        <v>3</v>
      </c>
      <c r="B3667" s="1" t="s">
        <v>7454</v>
      </c>
      <c r="C3667" s="1" t="s">
        <v>25</v>
      </c>
      <c r="D3667" s="1" t="s">
        <v>8</v>
      </c>
      <c r="E3667" s="12">
        <v>1</v>
      </c>
      <c r="F3667" s="12" t="s">
        <v>7456</v>
      </c>
      <c r="G3667" s="12">
        <f t="shared" si="130"/>
        <v>3</v>
      </c>
      <c r="H3667" s="6"/>
    </row>
    <row r="3668" customHeight="1" spans="1:8">
      <c r="A3668" s="1" t="s">
        <v>3</v>
      </c>
      <c r="B3668" s="1" t="s">
        <v>7456</v>
      </c>
      <c r="C3668" s="1" t="s">
        <v>25</v>
      </c>
      <c r="D3668" s="1" t="s">
        <v>7</v>
      </c>
      <c r="E3668" s="12">
        <f>VLOOKUP(C3668,H:I,2,0)</f>
        <v>3</v>
      </c>
      <c r="F3668" s="12" t="s">
        <v>7458</v>
      </c>
      <c r="G3668" s="12">
        <f t="shared" si="130"/>
        <v>1</v>
      </c>
      <c r="H3668" s="6"/>
    </row>
    <row r="3669" customHeight="1" spans="1:8">
      <c r="A3669" s="1" t="s">
        <v>3</v>
      </c>
      <c r="B3669" s="1" t="s">
        <v>7458</v>
      </c>
      <c r="C3669" s="1" t="s">
        <v>25</v>
      </c>
      <c r="D3669" s="1" t="s">
        <v>8</v>
      </c>
      <c r="E3669" s="12">
        <v>1</v>
      </c>
      <c r="F3669" s="12" t="s">
        <v>7460</v>
      </c>
      <c r="G3669" s="12">
        <f t="shared" si="130"/>
        <v>1</v>
      </c>
      <c r="H3669" s="6"/>
    </row>
    <row r="3670" customHeight="1" spans="1:8">
      <c r="A3670" s="1" t="s">
        <v>3</v>
      </c>
      <c r="B3670" s="1" t="s">
        <v>7460</v>
      </c>
      <c r="C3670" s="1" t="s">
        <v>25</v>
      </c>
      <c r="D3670" s="1" t="s">
        <v>8</v>
      </c>
      <c r="E3670" s="12">
        <v>1</v>
      </c>
      <c r="F3670" s="12" t="s">
        <v>7462</v>
      </c>
      <c r="G3670" s="12">
        <f t="shared" si="130"/>
        <v>1</v>
      </c>
      <c r="H3670" s="6"/>
    </row>
    <row r="3671" customHeight="1" spans="1:8">
      <c r="A3671" s="1" t="s">
        <v>3</v>
      </c>
      <c r="B3671" s="1" t="s">
        <v>7462</v>
      </c>
      <c r="C3671" s="1" t="s">
        <v>25</v>
      </c>
      <c r="D3671" s="1" t="s">
        <v>8</v>
      </c>
      <c r="E3671" s="12">
        <v>1</v>
      </c>
      <c r="F3671" s="12" t="s">
        <v>7464</v>
      </c>
      <c r="G3671" s="12">
        <f t="shared" si="130"/>
        <v>1</v>
      </c>
      <c r="H3671" s="6"/>
    </row>
    <row r="3672" customHeight="1" spans="1:8">
      <c r="A3672" s="1" t="s">
        <v>3</v>
      </c>
      <c r="B3672" s="1" t="s">
        <v>7464</v>
      </c>
      <c r="C3672" s="1" t="s">
        <v>25</v>
      </c>
      <c r="D3672" s="1" t="s">
        <v>8</v>
      </c>
      <c r="E3672" s="12">
        <v>1</v>
      </c>
      <c r="F3672" s="12" t="s">
        <v>7466</v>
      </c>
      <c r="G3672" s="12">
        <f t="shared" si="130"/>
        <v>1</v>
      </c>
      <c r="H3672" s="6"/>
    </row>
    <row r="3673" customHeight="1" spans="1:8">
      <c r="A3673" s="1" t="s">
        <v>3</v>
      </c>
      <c r="B3673" s="1" t="s">
        <v>7466</v>
      </c>
      <c r="C3673" s="1" t="s">
        <v>25</v>
      </c>
      <c r="D3673" s="1" t="s">
        <v>8</v>
      </c>
      <c r="E3673" s="12">
        <v>1</v>
      </c>
      <c r="F3673" s="12" t="s">
        <v>7468</v>
      </c>
      <c r="G3673" s="12">
        <f t="shared" si="130"/>
        <v>1</v>
      </c>
      <c r="H3673" s="6"/>
    </row>
    <row r="3674" customHeight="1" spans="1:8">
      <c r="A3674" s="1" t="s">
        <v>3</v>
      </c>
      <c r="B3674" s="1" t="s">
        <v>7468</v>
      </c>
      <c r="C3674" s="1" t="s">
        <v>25</v>
      </c>
      <c r="D3674" s="1" t="s">
        <v>8</v>
      </c>
      <c r="E3674" s="12">
        <v>1</v>
      </c>
      <c r="F3674" s="12" t="s">
        <v>7470</v>
      </c>
      <c r="G3674" s="12">
        <f t="shared" si="130"/>
        <v>1</v>
      </c>
      <c r="H3674" s="6"/>
    </row>
    <row r="3675" customHeight="1" spans="1:8">
      <c r="A3675" s="1" t="s">
        <v>3</v>
      </c>
      <c r="B3675" s="1" t="s">
        <v>7470</v>
      </c>
      <c r="C3675" s="1" t="s">
        <v>25</v>
      </c>
      <c r="D3675" s="1" t="s">
        <v>8</v>
      </c>
      <c r="E3675" s="12">
        <v>1</v>
      </c>
      <c r="F3675" s="12" t="s">
        <v>7472</v>
      </c>
      <c r="G3675" s="12">
        <f t="shared" si="130"/>
        <v>1</v>
      </c>
      <c r="H3675" s="6"/>
    </row>
    <row r="3676" customHeight="1" spans="1:8">
      <c r="A3676" s="1" t="s">
        <v>3</v>
      </c>
      <c r="B3676" s="1" t="s">
        <v>7472</v>
      </c>
      <c r="C3676" s="1" t="s">
        <v>25</v>
      </c>
      <c r="D3676" s="1" t="s">
        <v>8</v>
      </c>
      <c r="E3676" s="12">
        <v>1</v>
      </c>
      <c r="F3676" s="12" t="s">
        <v>7474</v>
      </c>
      <c r="G3676" s="12">
        <f t="shared" si="130"/>
        <v>1</v>
      </c>
      <c r="H3676" s="6"/>
    </row>
    <row r="3677" customHeight="1" spans="1:8">
      <c r="A3677" s="1" t="s">
        <v>3</v>
      </c>
      <c r="B3677" s="1" t="s">
        <v>7474</v>
      </c>
      <c r="C3677" s="1" t="s">
        <v>25</v>
      </c>
      <c r="D3677" s="1" t="s">
        <v>8</v>
      </c>
      <c r="E3677" s="12">
        <v>1</v>
      </c>
      <c r="F3677" s="12" t="s">
        <v>7476</v>
      </c>
      <c r="G3677" s="12">
        <f t="shared" si="130"/>
        <v>1</v>
      </c>
      <c r="H3677" s="6"/>
    </row>
    <row r="3678" customHeight="1" spans="1:8">
      <c r="A3678" s="1" t="s">
        <v>3</v>
      </c>
      <c r="B3678" s="1" t="s">
        <v>7476</v>
      </c>
      <c r="C3678" s="1" t="s">
        <v>25</v>
      </c>
      <c r="D3678" s="1" t="s">
        <v>8</v>
      </c>
      <c r="E3678" s="12">
        <v>1</v>
      </c>
      <c r="F3678" s="12" t="s">
        <v>7478</v>
      </c>
      <c r="G3678" s="12">
        <f t="shared" si="130"/>
        <v>1</v>
      </c>
      <c r="H3678" s="6"/>
    </row>
    <row r="3679" customHeight="1" spans="1:8">
      <c r="A3679" s="1" t="s">
        <v>3</v>
      </c>
      <c r="B3679" s="1" t="s">
        <v>7478</v>
      </c>
      <c r="C3679" s="1" t="s">
        <v>25</v>
      </c>
      <c r="D3679" s="1" t="s">
        <v>8</v>
      </c>
      <c r="E3679" s="12">
        <v>1</v>
      </c>
      <c r="F3679" s="12" t="s">
        <v>7480</v>
      </c>
      <c r="G3679" s="12">
        <f t="shared" si="130"/>
        <v>1</v>
      </c>
      <c r="H3679" s="6"/>
    </row>
    <row r="3680" customHeight="1" spans="1:8">
      <c r="A3680" s="1" t="s">
        <v>3</v>
      </c>
      <c r="B3680" s="1" t="s">
        <v>7480</v>
      </c>
      <c r="C3680" s="1" t="s">
        <v>25</v>
      </c>
      <c r="D3680" s="1" t="s">
        <v>8</v>
      </c>
      <c r="E3680" s="12">
        <v>1</v>
      </c>
      <c r="F3680" s="12" t="s">
        <v>7482</v>
      </c>
      <c r="G3680" s="12">
        <f t="shared" si="130"/>
        <v>1</v>
      </c>
      <c r="H3680" s="6"/>
    </row>
    <row r="3681" customHeight="1" spans="1:8">
      <c r="A3681" s="1" t="s">
        <v>3</v>
      </c>
      <c r="B3681" s="1" t="s">
        <v>7482</v>
      </c>
      <c r="C3681" s="1" t="s">
        <v>25</v>
      </c>
      <c r="D3681" s="1" t="s">
        <v>8</v>
      </c>
      <c r="E3681" s="12">
        <v>1</v>
      </c>
      <c r="F3681" s="12" t="s">
        <v>7484</v>
      </c>
      <c r="G3681" s="12">
        <f t="shared" si="130"/>
        <v>1</v>
      </c>
      <c r="H3681" s="6"/>
    </row>
    <row r="3682" customHeight="1" spans="1:8">
      <c r="A3682" s="1" t="s">
        <v>3</v>
      </c>
      <c r="B3682" s="1" t="s">
        <v>7484</v>
      </c>
      <c r="C3682" s="1" t="s">
        <v>25</v>
      </c>
      <c r="D3682" s="1" t="s">
        <v>8</v>
      </c>
      <c r="E3682" s="12">
        <v>1</v>
      </c>
      <c r="F3682" s="12" t="s">
        <v>7486</v>
      </c>
      <c r="G3682" s="12">
        <f t="shared" si="130"/>
        <v>1</v>
      </c>
      <c r="H3682" s="6"/>
    </row>
    <row r="3683" customHeight="1" spans="1:8">
      <c r="A3683" s="1" t="s">
        <v>3</v>
      </c>
      <c r="B3683" s="1" t="s">
        <v>7486</v>
      </c>
      <c r="C3683" s="1" t="s">
        <v>25</v>
      </c>
      <c r="D3683" s="1" t="s">
        <v>8</v>
      </c>
      <c r="E3683" s="12">
        <v>1</v>
      </c>
      <c r="F3683" s="12" t="s">
        <v>7488</v>
      </c>
      <c r="G3683" s="12">
        <f t="shared" si="130"/>
        <v>1</v>
      </c>
      <c r="H3683" s="6"/>
    </row>
    <row r="3684" customHeight="1" spans="1:8">
      <c r="A3684" s="1" t="s">
        <v>3</v>
      </c>
      <c r="B3684" s="1" t="s">
        <v>7488</v>
      </c>
      <c r="C3684" s="1" t="s">
        <v>25</v>
      </c>
      <c r="D3684" s="1" t="s">
        <v>8</v>
      </c>
      <c r="E3684" s="12">
        <v>1</v>
      </c>
      <c r="F3684" s="12" t="s">
        <v>7490</v>
      </c>
      <c r="G3684" s="12">
        <f t="shared" si="130"/>
        <v>3</v>
      </c>
      <c r="H3684" s="6"/>
    </row>
    <row r="3685" customHeight="1" spans="1:8">
      <c r="A3685" s="1" t="s">
        <v>3</v>
      </c>
      <c r="B3685" s="1" t="s">
        <v>7490</v>
      </c>
      <c r="C3685" s="1" t="s">
        <v>25</v>
      </c>
      <c r="D3685" s="1" t="s">
        <v>7</v>
      </c>
      <c r="E3685" s="12">
        <f>VLOOKUP(C3685,H:I,2,0)</f>
        <v>3</v>
      </c>
      <c r="F3685" s="12" t="s">
        <v>7492</v>
      </c>
      <c r="G3685" s="12">
        <f t="shared" si="130"/>
        <v>3</v>
      </c>
      <c r="H3685" s="6"/>
    </row>
    <row r="3686" customHeight="1" spans="1:8">
      <c r="A3686" s="1" t="s">
        <v>3</v>
      </c>
      <c r="B3686" s="1" t="s">
        <v>7492</v>
      </c>
      <c r="C3686" s="1" t="s">
        <v>25</v>
      </c>
      <c r="D3686" s="1" t="s">
        <v>7</v>
      </c>
      <c r="E3686" s="12">
        <f>VLOOKUP(C3686,H:I,2,0)</f>
        <v>3</v>
      </c>
      <c r="F3686" s="12" t="s">
        <v>7494</v>
      </c>
      <c r="G3686" s="12">
        <f t="shared" si="130"/>
        <v>1</v>
      </c>
      <c r="H3686" s="6"/>
    </row>
    <row r="3687" customHeight="1" spans="1:8">
      <c r="A3687" s="1" t="s">
        <v>3</v>
      </c>
      <c r="B3687" s="1" t="s">
        <v>7494</v>
      </c>
      <c r="C3687" s="1" t="s">
        <v>25</v>
      </c>
      <c r="D3687" s="1" t="s">
        <v>8</v>
      </c>
      <c r="E3687" s="12">
        <v>1</v>
      </c>
      <c r="F3687" s="12" t="s">
        <v>7496</v>
      </c>
      <c r="G3687" s="12">
        <f t="shared" si="130"/>
        <v>3</v>
      </c>
      <c r="H3687" s="6"/>
    </row>
    <row r="3688" customHeight="1" spans="1:8">
      <c r="A3688" s="1" t="s">
        <v>3</v>
      </c>
      <c r="B3688" s="1" t="s">
        <v>7496</v>
      </c>
      <c r="C3688" s="1" t="s">
        <v>25</v>
      </c>
      <c r="D3688" s="1" t="s">
        <v>7</v>
      </c>
      <c r="E3688" s="12">
        <f>VLOOKUP(C3688,H:I,2,0)</f>
        <v>3</v>
      </c>
      <c r="F3688" s="12" t="s">
        <v>7498</v>
      </c>
      <c r="G3688" s="12">
        <f t="shared" si="130"/>
        <v>1</v>
      </c>
      <c r="H3688" s="6"/>
    </row>
    <row r="3689" customHeight="1" spans="1:8">
      <c r="A3689" s="1" t="s">
        <v>3</v>
      </c>
      <c r="B3689" s="1" t="s">
        <v>7498</v>
      </c>
      <c r="C3689" s="1" t="s">
        <v>25</v>
      </c>
      <c r="D3689" s="1" t="s">
        <v>8</v>
      </c>
      <c r="E3689" s="12">
        <v>1</v>
      </c>
      <c r="F3689" s="12" t="s">
        <v>7500</v>
      </c>
      <c r="G3689" s="12">
        <f t="shared" si="130"/>
        <v>1</v>
      </c>
      <c r="H3689" s="6"/>
    </row>
    <row r="3690" customHeight="1" spans="1:8">
      <c r="A3690" s="1" t="s">
        <v>3</v>
      </c>
      <c r="B3690" s="1" t="s">
        <v>7500</v>
      </c>
      <c r="C3690" s="1" t="s">
        <v>25</v>
      </c>
      <c r="D3690" s="1" t="s">
        <v>8</v>
      </c>
      <c r="E3690" s="12">
        <v>1</v>
      </c>
      <c r="F3690" s="12" t="s">
        <v>7502</v>
      </c>
      <c r="G3690" s="12">
        <f t="shared" si="130"/>
        <v>1</v>
      </c>
      <c r="H3690" s="6"/>
    </row>
    <row r="3691" customHeight="1" spans="1:8">
      <c r="A3691" s="1" t="s">
        <v>3</v>
      </c>
      <c r="B3691" s="1" t="s">
        <v>7502</v>
      </c>
      <c r="C3691" s="1" t="s">
        <v>25</v>
      </c>
      <c r="D3691" s="1" t="s">
        <v>8</v>
      </c>
      <c r="E3691" s="12">
        <v>1</v>
      </c>
      <c r="F3691" s="12" t="s">
        <v>7504</v>
      </c>
      <c r="G3691" s="12">
        <f t="shared" si="130"/>
        <v>1</v>
      </c>
      <c r="H3691" s="6"/>
    </row>
    <row r="3692" customHeight="1" spans="1:8">
      <c r="A3692" s="1" t="s">
        <v>3</v>
      </c>
      <c r="B3692" s="1" t="s">
        <v>7504</v>
      </c>
      <c r="C3692" s="1" t="s">
        <v>25</v>
      </c>
      <c r="D3692" s="1" t="s">
        <v>8</v>
      </c>
      <c r="E3692" s="12">
        <v>1</v>
      </c>
      <c r="F3692" s="12" t="s">
        <v>7506</v>
      </c>
      <c r="G3692" s="12">
        <f t="shared" si="130"/>
        <v>1</v>
      </c>
      <c r="H3692" s="6"/>
    </row>
    <row r="3693" customHeight="1" spans="1:8">
      <c r="A3693" s="1" t="s">
        <v>3</v>
      </c>
      <c r="B3693" s="1" t="s">
        <v>7506</v>
      </c>
      <c r="C3693" s="1" t="s">
        <v>25</v>
      </c>
      <c r="D3693" s="1" t="s">
        <v>8</v>
      </c>
      <c r="E3693" s="12">
        <v>1</v>
      </c>
      <c r="F3693" s="12" t="s">
        <v>7508</v>
      </c>
      <c r="G3693" s="12">
        <f t="shared" si="130"/>
        <v>3</v>
      </c>
      <c r="H3693" s="6"/>
    </row>
    <row r="3694" customHeight="1" spans="1:8">
      <c r="A3694" s="1" t="s">
        <v>3</v>
      </c>
      <c r="B3694" s="1" t="s">
        <v>7508</v>
      </c>
      <c r="C3694" s="1" t="s">
        <v>25</v>
      </c>
      <c r="D3694" s="1" t="s">
        <v>7</v>
      </c>
      <c r="E3694" s="12">
        <f>VLOOKUP(C3694,H:I,2,0)</f>
        <v>3</v>
      </c>
      <c r="F3694" s="12" t="s">
        <v>7510</v>
      </c>
      <c r="G3694" s="12">
        <f t="shared" si="130"/>
        <v>1</v>
      </c>
      <c r="H3694" s="6"/>
    </row>
    <row r="3695" customHeight="1" spans="1:8">
      <c r="A3695" s="1" t="s">
        <v>3</v>
      </c>
      <c r="B3695" s="1" t="s">
        <v>7510</v>
      </c>
      <c r="C3695" s="1" t="s">
        <v>25</v>
      </c>
      <c r="D3695" s="1" t="s">
        <v>8</v>
      </c>
      <c r="E3695" s="12">
        <v>1</v>
      </c>
      <c r="F3695" s="12" t="s">
        <v>7512</v>
      </c>
      <c r="G3695" s="12">
        <f t="shared" si="130"/>
        <v>3</v>
      </c>
      <c r="H3695" s="6"/>
    </row>
    <row r="3696" customHeight="1" spans="1:8">
      <c r="A3696" s="1" t="s">
        <v>3</v>
      </c>
      <c r="B3696" s="1" t="s">
        <v>7512</v>
      </c>
      <c r="C3696" s="1" t="s">
        <v>25</v>
      </c>
      <c r="D3696" s="1" t="s">
        <v>7</v>
      </c>
      <c r="E3696" s="12">
        <f t="shared" ref="E3696:E3728" si="132">VLOOKUP(C3696,H:I,2,0)</f>
        <v>3</v>
      </c>
      <c r="F3696" s="12" t="s">
        <v>7514</v>
      </c>
      <c r="G3696" s="12">
        <f t="shared" si="130"/>
        <v>3</v>
      </c>
      <c r="H3696" s="6"/>
    </row>
    <row r="3697" customHeight="1" spans="1:8">
      <c r="A3697" s="1" t="s">
        <v>3</v>
      </c>
      <c r="B3697" s="1" t="s">
        <v>7514</v>
      </c>
      <c r="C3697" s="1" t="s">
        <v>25</v>
      </c>
      <c r="D3697" s="1" t="s">
        <v>7</v>
      </c>
      <c r="E3697" s="12">
        <f t="shared" si="132"/>
        <v>3</v>
      </c>
      <c r="F3697" s="12" t="s">
        <v>7516</v>
      </c>
      <c r="G3697" s="12">
        <f t="shared" si="130"/>
        <v>3</v>
      </c>
      <c r="H3697" s="6"/>
    </row>
    <row r="3698" customHeight="1" spans="1:8">
      <c r="A3698" s="1" t="s">
        <v>3</v>
      </c>
      <c r="B3698" s="1" t="s">
        <v>7516</v>
      </c>
      <c r="C3698" s="1" t="s">
        <v>25</v>
      </c>
      <c r="D3698" s="1" t="s">
        <v>7</v>
      </c>
      <c r="E3698" s="12">
        <f t="shared" si="132"/>
        <v>3</v>
      </c>
      <c r="F3698" s="12" t="s">
        <v>7518</v>
      </c>
      <c r="G3698" s="12">
        <f t="shared" si="130"/>
        <v>3</v>
      </c>
      <c r="H3698" s="6"/>
    </row>
    <row r="3699" customHeight="1" spans="1:8">
      <c r="A3699" s="1" t="s">
        <v>3</v>
      </c>
      <c r="B3699" s="1" t="s">
        <v>7518</v>
      </c>
      <c r="C3699" s="1" t="s">
        <v>25</v>
      </c>
      <c r="D3699" s="1" t="s">
        <v>7</v>
      </c>
      <c r="E3699" s="12">
        <f t="shared" si="132"/>
        <v>3</v>
      </c>
      <c r="F3699" s="12" t="s">
        <v>7520</v>
      </c>
      <c r="G3699" s="12">
        <f t="shared" si="130"/>
        <v>3</v>
      </c>
      <c r="H3699" s="6"/>
    </row>
    <row r="3700" customHeight="1" spans="1:8">
      <c r="A3700" s="1" t="s">
        <v>3</v>
      </c>
      <c r="B3700" s="1" t="s">
        <v>7520</v>
      </c>
      <c r="C3700" s="1" t="s">
        <v>25</v>
      </c>
      <c r="D3700" s="1" t="s">
        <v>7</v>
      </c>
      <c r="E3700" s="12">
        <f t="shared" si="132"/>
        <v>3</v>
      </c>
      <c r="F3700" s="12" t="s">
        <v>7522</v>
      </c>
      <c r="G3700" s="12">
        <f t="shared" si="130"/>
        <v>3</v>
      </c>
      <c r="H3700" s="6"/>
    </row>
    <row r="3701" customHeight="1" spans="1:8">
      <c r="A3701" s="1" t="s">
        <v>3</v>
      </c>
      <c r="B3701" s="1" t="s">
        <v>7522</v>
      </c>
      <c r="C3701" s="1" t="s">
        <v>25</v>
      </c>
      <c r="D3701" s="1" t="s">
        <v>7</v>
      </c>
      <c r="E3701" s="12">
        <f t="shared" si="132"/>
        <v>3</v>
      </c>
      <c r="F3701" s="12" t="s">
        <v>7524</v>
      </c>
      <c r="G3701" s="12">
        <f t="shared" si="130"/>
        <v>3</v>
      </c>
      <c r="H3701" s="6"/>
    </row>
    <row r="3702" customHeight="1" spans="1:8">
      <c r="A3702" s="1" t="s">
        <v>3</v>
      </c>
      <c r="B3702" s="1" t="s">
        <v>7524</v>
      </c>
      <c r="C3702" s="1" t="s">
        <v>25</v>
      </c>
      <c r="D3702" s="1" t="s">
        <v>7</v>
      </c>
      <c r="E3702" s="12">
        <f t="shared" si="132"/>
        <v>3</v>
      </c>
      <c r="F3702" s="12" t="s">
        <v>7526</v>
      </c>
      <c r="G3702" s="12">
        <f t="shared" si="130"/>
        <v>3</v>
      </c>
      <c r="H3702" s="6"/>
    </row>
    <row r="3703" customHeight="1" spans="1:8">
      <c r="A3703" s="1" t="s">
        <v>3</v>
      </c>
      <c r="B3703" s="1" t="s">
        <v>7526</v>
      </c>
      <c r="C3703" s="1" t="s">
        <v>25</v>
      </c>
      <c r="D3703" s="1" t="s">
        <v>7</v>
      </c>
      <c r="E3703" s="12">
        <f t="shared" si="132"/>
        <v>3</v>
      </c>
      <c r="F3703" s="12" t="s">
        <v>7528</v>
      </c>
      <c r="G3703" s="12">
        <f t="shared" si="130"/>
        <v>3</v>
      </c>
      <c r="H3703" s="6"/>
    </row>
    <row r="3704" customHeight="1" spans="1:8">
      <c r="A3704" s="1" t="s">
        <v>3</v>
      </c>
      <c r="B3704" s="1" t="s">
        <v>7528</v>
      </c>
      <c r="C3704" s="1" t="s">
        <v>25</v>
      </c>
      <c r="D3704" s="1" t="s">
        <v>7</v>
      </c>
      <c r="E3704" s="12">
        <f t="shared" si="132"/>
        <v>3</v>
      </c>
      <c r="F3704" s="12" t="s">
        <v>7530</v>
      </c>
      <c r="G3704" s="12">
        <f t="shared" si="130"/>
        <v>3</v>
      </c>
      <c r="H3704" s="6"/>
    </row>
    <row r="3705" customHeight="1" spans="1:8">
      <c r="A3705" s="1" t="s">
        <v>3</v>
      </c>
      <c r="B3705" s="1" t="s">
        <v>7530</v>
      </c>
      <c r="C3705" s="1" t="s">
        <v>25</v>
      </c>
      <c r="D3705" s="1" t="s">
        <v>7</v>
      </c>
      <c r="E3705" s="12">
        <f t="shared" si="132"/>
        <v>3</v>
      </c>
      <c r="F3705" s="12" t="s">
        <v>7532</v>
      </c>
      <c r="G3705" s="12">
        <f t="shared" si="130"/>
        <v>3</v>
      </c>
      <c r="H3705" s="6"/>
    </row>
    <row r="3706" customHeight="1" spans="1:8">
      <c r="A3706" s="1" t="s">
        <v>3</v>
      </c>
      <c r="B3706" s="1" t="s">
        <v>7532</v>
      </c>
      <c r="C3706" s="1" t="s">
        <v>25</v>
      </c>
      <c r="D3706" s="1" t="s">
        <v>7</v>
      </c>
      <c r="E3706" s="12">
        <f t="shared" si="132"/>
        <v>3</v>
      </c>
      <c r="F3706" s="12" t="s">
        <v>7534</v>
      </c>
      <c r="G3706" s="12">
        <f t="shared" si="130"/>
        <v>3</v>
      </c>
      <c r="H3706" s="6"/>
    </row>
    <row r="3707" customHeight="1" spans="1:8">
      <c r="A3707" s="1" t="s">
        <v>3</v>
      </c>
      <c r="B3707" s="1" t="s">
        <v>7534</v>
      </c>
      <c r="C3707" s="1" t="s">
        <v>25</v>
      </c>
      <c r="D3707" s="1" t="s">
        <v>7</v>
      </c>
      <c r="E3707" s="12">
        <f t="shared" si="132"/>
        <v>3</v>
      </c>
      <c r="F3707" s="12" t="s">
        <v>7536</v>
      </c>
      <c r="G3707" s="12">
        <f t="shared" si="130"/>
        <v>3</v>
      </c>
      <c r="H3707" s="6"/>
    </row>
    <row r="3708" customHeight="1" spans="1:8">
      <c r="A3708" s="1" t="s">
        <v>3</v>
      </c>
      <c r="B3708" s="1" t="s">
        <v>7536</v>
      </c>
      <c r="C3708" s="1" t="s">
        <v>25</v>
      </c>
      <c r="D3708" s="1" t="s">
        <v>7</v>
      </c>
      <c r="E3708" s="12">
        <f t="shared" si="132"/>
        <v>3</v>
      </c>
      <c r="F3708" s="12" t="s">
        <v>7538</v>
      </c>
      <c r="G3708" s="12">
        <f t="shared" si="130"/>
        <v>3</v>
      </c>
      <c r="H3708" s="6"/>
    </row>
    <row r="3709" customHeight="1" spans="1:8">
      <c r="A3709" s="1" t="s">
        <v>3</v>
      </c>
      <c r="B3709" s="1" t="s">
        <v>7538</v>
      </c>
      <c r="C3709" s="1" t="s">
        <v>25</v>
      </c>
      <c r="D3709" s="1" t="s">
        <v>7</v>
      </c>
      <c r="E3709" s="12">
        <f t="shared" si="132"/>
        <v>3</v>
      </c>
      <c r="F3709" s="12" t="s">
        <v>7540</v>
      </c>
      <c r="G3709" s="12">
        <f t="shared" si="130"/>
        <v>3</v>
      </c>
      <c r="H3709" s="6"/>
    </row>
    <row r="3710" customHeight="1" spans="1:8">
      <c r="A3710" s="1" t="s">
        <v>3</v>
      </c>
      <c r="B3710" s="1" t="s">
        <v>7540</v>
      </c>
      <c r="C3710" s="1" t="s">
        <v>25</v>
      </c>
      <c r="D3710" s="1" t="s">
        <v>7</v>
      </c>
      <c r="E3710" s="12">
        <f t="shared" si="132"/>
        <v>3</v>
      </c>
      <c r="F3710" s="12" t="s">
        <v>7542</v>
      </c>
      <c r="G3710" s="12">
        <f t="shared" si="130"/>
        <v>3</v>
      </c>
      <c r="H3710" s="6"/>
    </row>
    <row r="3711" customHeight="1" spans="1:8">
      <c r="A3711" s="1" t="s">
        <v>3</v>
      </c>
      <c r="B3711" s="1" t="s">
        <v>7542</v>
      </c>
      <c r="C3711" s="1" t="s">
        <v>25</v>
      </c>
      <c r="D3711" s="1" t="s">
        <v>7</v>
      </c>
      <c r="E3711" s="12">
        <f t="shared" si="132"/>
        <v>3</v>
      </c>
      <c r="F3711" s="12" t="s">
        <v>7544</v>
      </c>
      <c r="G3711" s="12">
        <f t="shared" si="130"/>
        <v>3</v>
      </c>
      <c r="H3711" s="6"/>
    </row>
    <row r="3712" customHeight="1" spans="1:8">
      <c r="A3712" s="1" t="s">
        <v>3</v>
      </c>
      <c r="B3712" s="1" t="s">
        <v>7544</v>
      </c>
      <c r="C3712" s="1" t="s">
        <v>25</v>
      </c>
      <c r="D3712" s="1" t="s">
        <v>7</v>
      </c>
      <c r="E3712" s="12">
        <f t="shared" si="132"/>
        <v>3</v>
      </c>
      <c r="F3712" s="12" t="s">
        <v>7546</v>
      </c>
      <c r="G3712" s="12">
        <f t="shared" si="130"/>
        <v>3</v>
      </c>
      <c r="H3712" s="6"/>
    </row>
    <row r="3713" customHeight="1" spans="1:8">
      <c r="A3713" s="1" t="s">
        <v>3</v>
      </c>
      <c r="B3713" s="1" t="s">
        <v>7546</v>
      </c>
      <c r="C3713" s="1" t="s">
        <v>25</v>
      </c>
      <c r="D3713" s="1" t="s">
        <v>7</v>
      </c>
      <c r="E3713" s="12">
        <f t="shared" si="132"/>
        <v>3</v>
      </c>
      <c r="F3713" s="12" t="s">
        <v>7548</v>
      </c>
      <c r="G3713" s="12">
        <f t="shared" si="130"/>
        <v>3</v>
      </c>
      <c r="H3713" s="6"/>
    </row>
    <row r="3714" customHeight="1" spans="1:8">
      <c r="A3714" s="1" t="s">
        <v>3</v>
      </c>
      <c r="B3714" s="1" t="s">
        <v>7548</v>
      </c>
      <c r="C3714" s="1" t="s">
        <v>25</v>
      </c>
      <c r="D3714" s="1" t="s">
        <v>7</v>
      </c>
      <c r="E3714" s="12">
        <f t="shared" si="132"/>
        <v>3</v>
      </c>
      <c r="F3714" s="12" t="s">
        <v>7550</v>
      </c>
      <c r="G3714" s="12">
        <f t="shared" ref="G3714:G3777" si="133">VLOOKUP(F3714,B:E,4,0)</f>
        <v>3</v>
      </c>
      <c r="H3714" s="6"/>
    </row>
    <row r="3715" customHeight="1" spans="1:8">
      <c r="A3715" s="1" t="s">
        <v>3</v>
      </c>
      <c r="B3715" s="1" t="s">
        <v>7550</v>
      </c>
      <c r="C3715" s="1" t="s">
        <v>25</v>
      </c>
      <c r="D3715" s="1" t="s">
        <v>7</v>
      </c>
      <c r="E3715" s="12">
        <f t="shared" si="132"/>
        <v>3</v>
      </c>
      <c r="F3715" s="12" t="s">
        <v>7552</v>
      </c>
      <c r="G3715" s="12">
        <f t="shared" si="133"/>
        <v>3</v>
      </c>
      <c r="H3715" s="6"/>
    </row>
    <row r="3716" customHeight="1" spans="1:8">
      <c r="A3716" s="1" t="s">
        <v>3</v>
      </c>
      <c r="B3716" s="1" t="s">
        <v>7552</v>
      </c>
      <c r="C3716" s="1" t="s">
        <v>25</v>
      </c>
      <c r="D3716" s="1" t="s">
        <v>7</v>
      </c>
      <c r="E3716" s="12">
        <f t="shared" si="132"/>
        <v>3</v>
      </c>
      <c r="F3716" s="12" t="s">
        <v>7554</v>
      </c>
      <c r="G3716" s="12">
        <f t="shared" si="133"/>
        <v>3</v>
      </c>
      <c r="H3716" s="6"/>
    </row>
    <row r="3717" customHeight="1" spans="1:8">
      <c r="A3717" s="1" t="s">
        <v>3</v>
      </c>
      <c r="B3717" s="1" t="s">
        <v>7554</v>
      </c>
      <c r="C3717" s="1" t="s">
        <v>25</v>
      </c>
      <c r="D3717" s="1" t="s">
        <v>7</v>
      </c>
      <c r="E3717" s="12">
        <f t="shared" si="132"/>
        <v>3</v>
      </c>
      <c r="F3717" s="12" t="s">
        <v>7556</v>
      </c>
      <c r="G3717" s="12">
        <f t="shared" si="133"/>
        <v>3</v>
      </c>
      <c r="H3717" s="6"/>
    </row>
    <row r="3718" customHeight="1" spans="1:8">
      <c r="A3718" s="1" t="s">
        <v>3</v>
      </c>
      <c r="B3718" s="1" t="s">
        <v>7556</v>
      </c>
      <c r="C3718" s="1" t="s">
        <v>25</v>
      </c>
      <c r="D3718" s="1" t="s">
        <v>7</v>
      </c>
      <c r="E3718" s="12">
        <f t="shared" si="132"/>
        <v>3</v>
      </c>
      <c r="F3718" s="12" t="s">
        <v>7558</v>
      </c>
      <c r="G3718" s="12">
        <f t="shared" si="133"/>
        <v>3</v>
      </c>
      <c r="H3718" s="6"/>
    </row>
    <row r="3719" customHeight="1" spans="1:8">
      <c r="A3719" s="1" t="s">
        <v>3</v>
      </c>
      <c r="B3719" s="1" t="s">
        <v>7558</v>
      </c>
      <c r="C3719" s="1" t="s">
        <v>25</v>
      </c>
      <c r="D3719" s="1" t="s">
        <v>7</v>
      </c>
      <c r="E3719" s="12">
        <f t="shared" si="132"/>
        <v>3</v>
      </c>
      <c r="F3719" s="12" t="s">
        <v>7560</v>
      </c>
      <c r="G3719" s="12">
        <f t="shared" si="133"/>
        <v>3</v>
      </c>
      <c r="H3719" s="6"/>
    </row>
    <row r="3720" customHeight="1" spans="1:8">
      <c r="A3720" s="1" t="s">
        <v>3</v>
      </c>
      <c r="B3720" s="1" t="s">
        <v>7560</v>
      </c>
      <c r="C3720" s="1" t="s">
        <v>25</v>
      </c>
      <c r="D3720" s="1" t="s">
        <v>7</v>
      </c>
      <c r="E3720" s="12">
        <f t="shared" si="132"/>
        <v>3</v>
      </c>
      <c r="F3720" s="12" t="s">
        <v>7562</v>
      </c>
      <c r="G3720" s="12">
        <f t="shared" si="133"/>
        <v>3</v>
      </c>
      <c r="H3720" s="6"/>
    </row>
    <row r="3721" customHeight="1" spans="1:8">
      <c r="A3721" s="1" t="s">
        <v>3</v>
      </c>
      <c r="B3721" s="1" t="s">
        <v>7562</v>
      </c>
      <c r="C3721" s="1" t="s">
        <v>25</v>
      </c>
      <c r="D3721" s="1" t="s">
        <v>7</v>
      </c>
      <c r="E3721" s="12">
        <f t="shared" si="132"/>
        <v>3</v>
      </c>
      <c r="F3721" s="12" t="s">
        <v>7564</v>
      </c>
      <c r="G3721" s="12">
        <f t="shared" si="133"/>
        <v>3</v>
      </c>
      <c r="H3721" s="6"/>
    </row>
    <row r="3722" customHeight="1" spans="1:8">
      <c r="A3722" s="1" t="s">
        <v>3</v>
      </c>
      <c r="B3722" s="1" t="s">
        <v>7564</v>
      </c>
      <c r="C3722" s="1" t="s">
        <v>25</v>
      </c>
      <c r="D3722" s="1" t="s">
        <v>7</v>
      </c>
      <c r="E3722" s="12">
        <f t="shared" si="132"/>
        <v>3</v>
      </c>
      <c r="F3722" s="12" t="s">
        <v>7566</v>
      </c>
      <c r="G3722" s="12">
        <f t="shared" si="133"/>
        <v>3</v>
      </c>
      <c r="H3722" s="6"/>
    </row>
    <row r="3723" customHeight="1" spans="1:8">
      <c r="A3723" s="1" t="s">
        <v>3</v>
      </c>
      <c r="B3723" s="1" t="s">
        <v>7566</v>
      </c>
      <c r="C3723" s="1" t="s">
        <v>25</v>
      </c>
      <c r="D3723" s="1" t="s">
        <v>7</v>
      </c>
      <c r="E3723" s="12">
        <f t="shared" si="132"/>
        <v>3</v>
      </c>
      <c r="F3723" s="12" t="s">
        <v>7568</v>
      </c>
      <c r="G3723" s="12">
        <f t="shared" si="133"/>
        <v>3</v>
      </c>
      <c r="H3723" s="6"/>
    </row>
    <row r="3724" customHeight="1" spans="1:8">
      <c r="A3724" s="1" t="s">
        <v>3</v>
      </c>
      <c r="B3724" s="1" t="s">
        <v>7568</v>
      </c>
      <c r="C3724" s="1" t="s">
        <v>25</v>
      </c>
      <c r="D3724" s="1" t="s">
        <v>7</v>
      </c>
      <c r="E3724" s="12">
        <f t="shared" si="132"/>
        <v>3</v>
      </c>
      <c r="F3724" s="12" t="s">
        <v>7570</v>
      </c>
      <c r="G3724" s="12">
        <f t="shared" si="133"/>
        <v>3</v>
      </c>
      <c r="H3724" s="6"/>
    </row>
    <row r="3725" customHeight="1" spans="1:8">
      <c r="A3725" s="1" t="s">
        <v>3</v>
      </c>
      <c r="B3725" s="1" t="s">
        <v>7570</v>
      </c>
      <c r="C3725" s="1" t="s">
        <v>25</v>
      </c>
      <c r="D3725" s="1" t="s">
        <v>7</v>
      </c>
      <c r="E3725" s="12">
        <f t="shared" si="132"/>
        <v>3</v>
      </c>
      <c r="F3725" s="12" t="s">
        <v>7572</v>
      </c>
      <c r="G3725" s="12">
        <f t="shared" si="133"/>
        <v>3</v>
      </c>
      <c r="H3725" s="6"/>
    </row>
    <row r="3726" customHeight="1" spans="1:8">
      <c r="A3726" s="1" t="s">
        <v>3</v>
      </c>
      <c r="B3726" s="1" t="s">
        <v>7572</v>
      </c>
      <c r="C3726" s="1" t="s">
        <v>25</v>
      </c>
      <c r="D3726" s="1" t="s">
        <v>7</v>
      </c>
      <c r="E3726" s="12">
        <f t="shared" si="132"/>
        <v>3</v>
      </c>
      <c r="F3726" s="12" t="s">
        <v>7574</v>
      </c>
      <c r="G3726" s="12">
        <f t="shared" si="133"/>
        <v>3</v>
      </c>
      <c r="H3726" s="6"/>
    </row>
    <row r="3727" customHeight="1" spans="1:8">
      <c r="A3727" s="1" t="s">
        <v>3</v>
      </c>
      <c r="B3727" s="1" t="s">
        <v>7574</v>
      </c>
      <c r="C3727" s="1" t="s">
        <v>25</v>
      </c>
      <c r="D3727" s="1" t="s">
        <v>7</v>
      </c>
      <c r="E3727" s="12">
        <f t="shared" si="132"/>
        <v>3</v>
      </c>
      <c r="F3727" s="12" t="s">
        <v>7576</v>
      </c>
      <c r="G3727" s="12">
        <f t="shared" si="133"/>
        <v>3</v>
      </c>
      <c r="H3727" s="6"/>
    </row>
    <row r="3728" customHeight="1" spans="1:8">
      <c r="A3728" s="1" t="s">
        <v>3</v>
      </c>
      <c r="B3728" s="1" t="s">
        <v>7576</v>
      </c>
      <c r="C3728" s="1" t="s">
        <v>25</v>
      </c>
      <c r="D3728" s="1" t="s">
        <v>7</v>
      </c>
      <c r="E3728" s="12">
        <f t="shared" si="132"/>
        <v>3</v>
      </c>
      <c r="F3728" s="12" t="s">
        <v>7578</v>
      </c>
      <c r="G3728" s="12">
        <f t="shared" si="133"/>
        <v>1</v>
      </c>
      <c r="H3728" s="6"/>
    </row>
    <row r="3729" customHeight="1" spans="1:8">
      <c r="A3729" s="1" t="s">
        <v>3</v>
      </c>
      <c r="B3729" s="1" t="s">
        <v>7578</v>
      </c>
      <c r="C3729" s="1" t="s">
        <v>25</v>
      </c>
      <c r="D3729" s="1" t="s">
        <v>8</v>
      </c>
      <c r="E3729" s="12">
        <v>1</v>
      </c>
      <c r="F3729" s="12" t="s">
        <v>7580</v>
      </c>
      <c r="G3729" s="12">
        <f t="shared" si="133"/>
        <v>3</v>
      </c>
      <c r="H3729" s="6"/>
    </row>
    <row r="3730" customHeight="1" spans="1:8">
      <c r="A3730" s="1" t="s">
        <v>3</v>
      </c>
      <c r="B3730" s="1" t="s">
        <v>7580</v>
      </c>
      <c r="C3730" s="1" t="s">
        <v>25</v>
      </c>
      <c r="D3730" s="1" t="s">
        <v>7</v>
      </c>
      <c r="E3730" s="12">
        <f t="shared" ref="E3730:E3741" si="134">VLOOKUP(C3730,H:I,2,0)</f>
        <v>3</v>
      </c>
      <c r="F3730" s="12" t="s">
        <v>7582</v>
      </c>
      <c r="G3730" s="12">
        <f t="shared" si="133"/>
        <v>3</v>
      </c>
      <c r="H3730" s="6"/>
    </row>
    <row r="3731" customHeight="1" spans="1:8">
      <c r="A3731" s="1" t="s">
        <v>3</v>
      </c>
      <c r="B3731" s="1" t="s">
        <v>7582</v>
      </c>
      <c r="C3731" s="1" t="s">
        <v>25</v>
      </c>
      <c r="D3731" s="1" t="s">
        <v>7</v>
      </c>
      <c r="E3731" s="12">
        <f t="shared" si="134"/>
        <v>3</v>
      </c>
      <c r="F3731" s="12" t="s">
        <v>7584</v>
      </c>
      <c r="G3731" s="12">
        <f t="shared" si="133"/>
        <v>3</v>
      </c>
      <c r="H3731" s="6"/>
    </row>
    <row r="3732" customHeight="1" spans="1:8">
      <c r="A3732" s="1" t="s">
        <v>3</v>
      </c>
      <c r="B3732" s="1" t="s">
        <v>7584</v>
      </c>
      <c r="C3732" s="1" t="s">
        <v>25</v>
      </c>
      <c r="D3732" s="1" t="s">
        <v>7</v>
      </c>
      <c r="E3732" s="12">
        <f t="shared" si="134"/>
        <v>3</v>
      </c>
      <c r="F3732" s="12" t="s">
        <v>7586</v>
      </c>
      <c r="G3732" s="12">
        <f t="shared" si="133"/>
        <v>3</v>
      </c>
      <c r="H3732" s="6"/>
    </row>
    <row r="3733" customHeight="1" spans="1:8">
      <c r="A3733" s="1" t="s">
        <v>3</v>
      </c>
      <c r="B3733" s="1" t="s">
        <v>7586</v>
      </c>
      <c r="C3733" s="1" t="s">
        <v>25</v>
      </c>
      <c r="D3733" s="1" t="s">
        <v>7</v>
      </c>
      <c r="E3733" s="12">
        <f t="shared" si="134"/>
        <v>3</v>
      </c>
      <c r="F3733" s="12" t="s">
        <v>7588</v>
      </c>
      <c r="G3733" s="12">
        <f t="shared" si="133"/>
        <v>3</v>
      </c>
      <c r="H3733" s="6"/>
    </row>
    <row r="3734" customHeight="1" spans="1:8">
      <c r="A3734" s="1" t="s">
        <v>3</v>
      </c>
      <c r="B3734" s="1" t="s">
        <v>7588</v>
      </c>
      <c r="C3734" s="1" t="s">
        <v>25</v>
      </c>
      <c r="D3734" s="1" t="s">
        <v>7</v>
      </c>
      <c r="E3734" s="12">
        <f t="shared" si="134"/>
        <v>3</v>
      </c>
      <c r="F3734" s="12" t="s">
        <v>7590</v>
      </c>
      <c r="G3734" s="12">
        <f t="shared" si="133"/>
        <v>3</v>
      </c>
      <c r="H3734" s="6"/>
    </row>
    <row r="3735" customHeight="1" spans="1:8">
      <c r="A3735" s="1" t="s">
        <v>3</v>
      </c>
      <c r="B3735" s="1" t="s">
        <v>7590</v>
      </c>
      <c r="C3735" s="1" t="s">
        <v>25</v>
      </c>
      <c r="D3735" s="1" t="s">
        <v>7</v>
      </c>
      <c r="E3735" s="12">
        <f t="shared" si="134"/>
        <v>3</v>
      </c>
      <c r="F3735" s="12" t="s">
        <v>7592</v>
      </c>
      <c r="G3735" s="12">
        <f t="shared" si="133"/>
        <v>3</v>
      </c>
      <c r="H3735" s="6"/>
    </row>
    <row r="3736" customHeight="1" spans="1:8">
      <c r="A3736" s="1" t="s">
        <v>3</v>
      </c>
      <c r="B3736" s="1" t="s">
        <v>7592</v>
      </c>
      <c r="C3736" s="1" t="s">
        <v>25</v>
      </c>
      <c r="D3736" s="1" t="s">
        <v>7</v>
      </c>
      <c r="E3736" s="12">
        <f t="shared" si="134"/>
        <v>3</v>
      </c>
      <c r="F3736" s="12" t="s">
        <v>7594</v>
      </c>
      <c r="G3736" s="12">
        <f t="shared" si="133"/>
        <v>3</v>
      </c>
      <c r="H3736" s="6"/>
    </row>
    <row r="3737" customHeight="1" spans="1:8">
      <c r="A3737" s="1" t="s">
        <v>3</v>
      </c>
      <c r="B3737" s="1" t="s">
        <v>7594</v>
      </c>
      <c r="C3737" s="1" t="s">
        <v>25</v>
      </c>
      <c r="D3737" s="1" t="s">
        <v>7</v>
      </c>
      <c r="E3737" s="12">
        <f t="shared" si="134"/>
        <v>3</v>
      </c>
      <c r="F3737" s="12" t="s">
        <v>7596</v>
      </c>
      <c r="G3737" s="12">
        <f t="shared" si="133"/>
        <v>3</v>
      </c>
      <c r="H3737" s="6"/>
    </row>
    <row r="3738" customHeight="1" spans="1:8">
      <c r="A3738" s="1" t="s">
        <v>3</v>
      </c>
      <c r="B3738" s="1" t="s">
        <v>7596</v>
      </c>
      <c r="C3738" s="1" t="s">
        <v>25</v>
      </c>
      <c r="D3738" s="1" t="s">
        <v>7</v>
      </c>
      <c r="E3738" s="12">
        <f t="shared" si="134"/>
        <v>3</v>
      </c>
      <c r="F3738" s="12" t="s">
        <v>7598</v>
      </c>
      <c r="G3738" s="12">
        <f t="shared" si="133"/>
        <v>3</v>
      </c>
      <c r="H3738" s="6"/>
    </row>
    <row r="3739" customHeight="1" spans="1:8">
      <c r="A3739" s="1" t="s">
        <v>3</v>
      </c>
      <c r="B3739" s="1" t="s">
        <v>7598</v>
      </c>
      <c r="C3739" s="1" t="s">
        <v>25</v>
      </c>
      <c r="D3739" s="1" t="s">
        <v>7</v>
      </c>
      <c r="E3739" s="12">
        <f t="shared" si="134"/>
        <v>3</v>
      </c>
      <c r="F3739" s="12" t="s">
        <v>7600</v>
      </c>
      <c r="G3739" s="12">
        <f t="shared" si="133"/>
        <v>3</v>
      </c>
      <c r="H3739" s="6"/>
    </row>
    <row r="3740" customHeight="1" spans="1:8">
      <c r="A3740" s="1" t="s">
        <v>3</v>
      </c>
      <c r="B3740" s="1" t="s">
        <v>7600</v>
      </c>
      <c r="C3740" s="1" t="s">
        <v>25</v>
      </c>
      <c r="D3740" s="1" t="s">
        <v>7</v>
      </c>
      <c r="E3740" s="12">
        <f t="shared" si="134"/>
        <v>3</v>
      </c>
      <c r="F3740" s="12" t="s">
        <v>7602</v>
      </c>
      <c r="G3740" s="12">
        <f t="shared" si="133"/>
        <v>3</v>
      </c>
      <c r="H3740" s="6"/>
    </row>
    <row r="3741" customHeight="1" spans="1:8">
      <c r="A3741" s="1" t="s">
        <v>3</v>
      </c>
      <c r="B3741" s="1" t="s">
        <v>7602</v>
      </c>
      <c r="C3741" s="1" t="s">
        <v>25</v>
      </c>
      <c r="D3741" s="1" t="s">
        <v>7</v>
      </c>
      <c r="E3741" s="12">
        <f t="shared" si="134"/>
        <v>3</v>
      </c>
      <c r="F3741" s="12" t="s">
        <v>7604</v>
      </c>
      <c r="G3741" s="12">
        <f t="shared" si="133"/>
        <v>1</v>
      </c>
      <c r="H3741" s="6"/>
    </row>
    <row r="3742" customHeight="1" spans="1:8">
      <c r="A3742" s="1" t="s">
        <v>3</v>
      </c>
      <c r="B3742" s="1" t="s">
        <v>7604</v>
      </c>
      <c r="C3742" s="1" t="s">
        <v>25</v>
      </c>
      <c r="D3742" s="1" t="s">
        <v>8</v>
      </c>
      <c r="E3742" s="12">
        <v>1</v>
      </c>
      <c r="F3742" s="12" t="s">
        <v>7606</v>
      </c>
      <c r="G3742" s="12">
        <f t="shared" si="133"/>
        <v>3</v>
      </c>
      <c r="H3742" s="6"/>
    </row>
    <row r="3743" customHeight="1" spans="1:8">
      <c r="A3743" s="1" t="s">
        <v>3</v>
      </c>
      <c r="B3743" s="1" t="s">
        <v>7606</v>
      </c>
      <c r="C3743" s="1" t="s">
        <v>25</v>
      </c>
      <c r="D3743" s="1" t="s">
        <v>7</v>
      </c>
      <c r="E3743" s="12">
        <f>VLOOKUP(C3743,H:I,2,0)</f>
        <v>3</v>
      </c>
      <c r="F3743" s="12" t="s">
        <v>7608</v>
      </c>
      <c r="G3743" s="12">
        <f t="shared" si="133"/>
        <v>1</v>
      </c>
      <c r="H3743" s="6"/>
    </row>
    <row r="3744" customHeight="1" spans="1:8">
      <c r="A3744" s="1" t="s">
        <v>3</v>
      </c>
      <c r="B3744" s="1" t="s">
        <v>7608</v>
      </c>
      <c r="C3744" s="1" t="s">
        <v>25</v>
      </c>
      <c r="D3744" s="1" t="s">
        <v>8</v>
      </c>
      <c r="E3744" s="12">
        <v>1</v>
      </c>
      <c r="F3744" s="12" t="s">
        <v>7610</v>
      </c>
      <c r="G3744" s="12">
        <f t="shared" si="133"/>
        <v>1</v>
      </c>
      <c r="H3744" s="6"/>
    </row>
    <row r="3745" customHeight="1" spans="1:8">
      <c r="A3745" s="1" t="s">
        <v>3</v>
      </c>
      <c r="B3745" s="1" t="s">
        <v>7610</v>
      </c>
      <c r="C3745" s="1" t="s">
        <v>25</v>
      </c>
      <c r="D3745" s="1" t="s">
        <v>8</v>
      </c>
      <c r="E3745" s="12">
        <v>1</v>
      </c>
      <c r="F3745" s="12" t="s">
        <v>7612</v>
      </c>
      <c r="G3745" s="12">
        <f t="shared" si="133"/>
        <v>1</v>
      </c>
      <c r="H3745" s="6"/>
    </row>
    <row r="3746" customHeight="1" spans="1:8">
      <c r="A3746" s="1" t="s">
        <v>3</v>
      </c>
      <c r="B3746" s="1" t="s">
        <v>7612</v>
      </c>
      <c r="C3746" s="1" t="s">
        <v>25</v>
      </c>
      <c r="D3746" s="1" t="s">
        <v>8</v>
      </c>
      <c r="E3746" s="12">
        <v>1</v>
      </c>
      <c r="F3746" s="12" t="s">
        <v>7614</v>
      </c>
      <c r="G3746" s="12">
        <f t="shared" si="133"/>
        <v>3</v>
      </c>
      <c r="H3746" s="6"/>
    </row>
    <row r="3747" customHeight="1" spans="1:8">
      <c r="A3747" s="1" t="s">
        <v>3</v>
      </c>
      <c r="B3747" s="1" t="s">
        <v>7614</v>
      </c>
      <c r="C3747" s="1" t="s">
        <v>25</v>
      </c>
      <c r="D3747" s="1" t="s">
        <v>7</v>
      </c>
      <c r="E3747" s="12">
        <f t="shared" ref="E3747:E3793" si="135">VLOOKUP(C3747,H:I,2,0)</f>
        <v>3</v>
      </c>
      <c r="F3747" s="12" t="s">
        <v>7616</v>
      </c>
      <c r="G3747" s="12">
        <f t="shared" si="133"/>
        <v>3</v>
      </c>
      <c r="H3747" s="6"/>
    </row>
    <row r="3748" customHeight="1" spans="1:8">
      <c r="A3748" s="1" t="s">
        <v>3</v>
      </c>
      <c r="B3748" s="1" t="s">
        <v>7616</v>
      </c>
      <c r="C3748" s="1" t="s">
        <v>25</v>
      </c>
      <c r="D3748" s="1" t="s">
        <v>7</v>
      </c>
      <c r="E3748" s="12">
        <f t="shared" si="135"/>
        <v>3</v>
      </c>
      <c r="F3748" s="12" t="s">
        <v>7618</v>
      </c>
      <c r="G3748" s="12">
        <f t="shared" si="133"/>
        <v>3</v>
      </c>
      <c r="H3748" s="6"/>
    </row>
    <row r="3749" customHeight="1" spans="1:8">
      <c r="A3749" s="1" t="s">
        <v>3</v>
      </c>
      <c r="B3749" s="1" t="s">
        <v>7618</v>
      </c>
      <c r="C3749" s="1" t="s">
        <v>25</v>
      </c>
      <c r="D3749" s="1" t="s">
        <v>7</v>
      </c>
      <c r="E3749" s="12">
        <f t="shared" si="135"/>
        <v>3</v>
      </c>
      <c r="F3749" s="12" t="s">
        <v>7620</v>
      </c>
      <c r="G3749" s="12">
        <f t="shared" si="133"/>
        <v>3</v>
      </c>
      <c r="H3749" s="6"/>
    </row>
    <row r="3750" customHeight="1" spans="1:8">
      <c r="A3750" s="1" t="s">
        <v>3</v>
      </c>
      <c r="B3750" s="1" t="s">
        <v>7620</v>
      </c>
      <c r="C3750" s="1" t="s">
        <v>25</v>
      </c>
      <c r="D3750" s="1" t="s">
        <v>7</v>
      </c>
      <c r="E3750" s="12">
        <f t="shared" si="135"/>
        <v>3</v>
      </c>
      <c r="F3750" s="12" t="s">
        <v>7622</v>
      </c>
      <c r="G3750" s="12">
        <f t="shared" si="133"/>
        <v>3</v>
      </c>
      <c r="H3750" s="6"/>
    </row>
    <row r="3751" customHeight="1" spans="1:8">
      <c r="A3751" s="1" t="s">
        <v>3</v>
      </c>
      <c r="B3751" s="1" t="s">
        <v>7622</v>
      </c>
      <c r="C3751" s="1" t="s">
        <v>25</v>
      </c>
      <c r="D3751" s="1" t="s">
        <v>7</v>
      </c>
      <c r="E3751" s="12">
        <f t="shared" si="135"/>
        <v>3</v>
      </c>
      <c r="F3751" s="12" t="s">
        <v>7624</v>
      </c>
      <c r="G3751" s="12">
        <f t="shared" si="133"/>
        <v>3</v>
      </c>
      <c r="H3751" s="6"/>
    </row>
    <row r="3752" customHeight="1" spans="1:8">
      <c r="A3752" s="1" t="s">
        <v>3</v>
      </c>
      <c r="B3752" s="1" t="s">
        <v>7624</v>
      </c>
      <c r="C3752" s="1" t="s">
        <v>25</v>
      </c>
      <c r="D3752" s="1" t="s">
        <v>7</v>
      </c>
      <c r="E3752" s="12">
        <f t="shared" si="135"/>
        <v>3</v>
      </c>
      <c r="F3752" s="12" t="s">
        <v>7626</v>
      </c>
      <c r="G3752" s="12">
        <f t="shared" si="133"/>
        <v>3</v>
      </c>
      <c r="H3752" s="6"/>
    </row>
    <row r="3753" customHeight="1" spans="1:8">
      <c r="A3753" s="1" t="s">
        <v>3</v>
      </c>
      <c r="B3753" s="1" t="s">
        <v>7626</v>
      </c>
      <c r="C3753" s="1" t="s">
        <v>25</v>
      </c>
      <c r="D3753" s="1" t="s">
        <v>7</v>
      </c>
      <c r="E3753" s="12">
        <f t="shared" si="135"/>
        <v>3</v>
      </c>
      <c r="F3753" s="12" t="s">
        <v>7628</v>
      </c>
      <c r="G3753" s="12">
        <f t="shared" si="133"/>
        <v>3</v>
      </c>
      <c r="H3753" s="6"/>
    </row>
    <row r="3754" customHeight="1" spans="1:8">
      <c r="A3754" s="1" t="s">
        <v>3</v>
      </c>
      <c r="B3754" s="1" t="s">
        <v>7628</v>
      </c>
      <c r="C3754" s="1" t="s">
        <v>25</v>
      </c>
      <c r="D3754" s="1" t="s">
        <v>7</v>
      </c>
      <c r="E3754" s="12">
        <f t="shared" si="135"/>
        <v>3</v>
      </c>
      <c r="F3754" s="12" t="s">
        <v>7630</v>
      </c>
      <c r="G3754" s="12">
        <f t="shared" si="133"/>
        <v>3</v>
      </c>
      <c r="H3754" s="6"/>
    </row>
    <row r="3755" customHeight="1" spans="1:8">
      <c r="A3755" s="1" t="s">
        <v>3</v>
      </c>
      <c r="B3755" s="1" t="s">
        <v>7630</v>
      </c>
      <c r="C3755" s="1" t="s">
        <v>25</v>
      </c>
      <c r="D3755" s="1" t="s">
        <v>7</v>
      </c>
      <c r="E3755" s="12">
        <f t="shared" si="135"/>
        <v>3</v>
      </c>
      <c r="F3755" s="12" t="s">
        <v>7632</v>
      </c>
      <c r="G3755" s="12">
        <f t="shared" si="133"/>
        <v>3</v>
      </c>
      <c r="H3755" s="6"/>
    </row>
    <row r="3756" customHeight="1" spans="1:8">
      <c r="A3756" s="1" t="s">
        <v>3</v>
      </c>
      <c r="B3756" s="1" t="s">
        <v>7632</v>
      </c>
      <c r="C3756" s="1" t="s">
        <v>25</v>
      </c>
      <c r="D3756" s="1" t="s">
        <v>7</v>
      </c>
      <c r="E3756" s="12">
        <f t="shared" si="135"/>
        <v>3</v>
      </c>
      <c r="F3756" s="12" t="s">
        <v>7634</v>
      </c>
      <c r="G3756" s="12">
        <f t="shared" si="133"/>
        <v>3</v>
      </c>
      <c r="H3756" s="6"/>
    </row>
    <row r="3757" customHeight="1" spans="1:8">
      <c r="A3757" s="1" t="s">
        <v>3</v>
      </c>
      <c r="B3757" s="1" t="s">
        <v>7634</v>
      </c>
      <c r="C3757" s="1" t="s">
        <v>25</v>
      </c>
      <c r="D3757" s="1" t="s">
        <v>7</v>
      </c>
      <c r="E3757" s="12">
        <f t="shared" si="135"/>
        <v>3</v>
      </c>
      <c r="F3757" s="12" t="s">
        <v>7636</v>
      </c>
      <c r="G3757" s="12">
        <f t="shared" si="133"/>
        <v>3</v>
      </c>
      <c r="H3757" s="6"/>
    </row>
    <row r="3758" customHeight="1" spans="1:8">
      <c r="A3758" s="1" t="s">
        <v>3</v>
      </c>
      <c r="B3758" s="1" t="s">
        <v>7636</v>
      </c>
      <c r="C3758" s="1" t="s">
        <v>25</v>
      </c>
      <c r="D3758" s="1" t="s">
        <v>7</v>
      </c>
      <c r="E3758" s="12">
        <f t="shared" si="135"/>
        <v>3</v>
      </c>
      <c r="F3758" s="12" t="s">
        <v>7638</v>
      </c>
      <c r="G3758" s="12">
        <f t="shared" si="133"/>
        <v>3</v>
      </c>
      <c r="H3758" s="6"/>
    </row>
    <row r="3759" customHeight="1" spans="1:8">
      <c r="A3759" s="1" t="s">
        <v>3</v>
      </c>
      <c r="B3759" s="1" t="s">
        <v>7638</v>
      </c>
      <c r="C3759" s="1" t="s">
        <v>25</v>
      </c>
      <c r="D3759" s="1" t="s">
        <v>7</v>
      </c>
      <c r="E3759" s="12">
        <f t="shared" si="135"/>
        <v>3</v>
      </c>
      <c r="F3759" s="12" t="s">
        <v>7640</v>
      </c>
      <c r="G3759" s="12">
        <f t="shared" si="133"/>
        <v>3</v>
      </c>
      <c r="H3759" s="6"/>
    </row>
    <row r="3760" customHeight="1" spans="1:8">
      <c r="A3760" s="1" t="s">
        <v>3</v>
      </c>
      <c r="B3760" s="1" t="s">
        <v>7640</v>
      </c>
      <c r="C3760" s="1" t="s">
        <v>25</v>
      </c>
      <c r="D3760" s="1" t="s">
        <v>7</v>
      </c>
      <c r="E3760" s="12">
        <f t="shared" si="135"/>
        <v>3</v>
      </c>
      <c r="F3760" s="12" t="s">
        <v>7642</v>
      </c>
      <c r="G3760" s="12">
        <f t="shared" si="133"/>
        <v>3</v>
      </c>
      <c r="H3760" s="6"/>
    </row>
    <row r="3761" customHeight="1" spans="1:8">
      <c r="A3761" s="1" t="s">
        <v>3</v>
      </c>
      <c r="B3761" s="1" t="s">
        <v>7642</v>
      </c>
      <c r="C3761" s="1" t="s">
        <v>25</v>
      </c>
      <c r="D3761" s="1" t="s">
        <v>7</v>
      </c>
      <c r="E3761" s="12">
        <f t="shared" si="135"/>
        <v>3</v>
      </c>
      <c r="F3761" s="12" t="s">
        <v>7644</v>
      </c>
      <c r="G3761" s="12">
        <f t="shared" si="133"/>
        <v>3</v>
      </c>
      <c r="H3761" s="6"/>
    </row>
    <row r="3762" customHeight="1" spans="1:8">
      <c r="A3762" s="1" t="s">
        <v>3</v>
      </c>
      <c r="B3762" s="1" t="s">
        <v>7644</v>
      </c>
      <c r="C3762" s="1" t="s">
        <v>25</v>
      </c>
      <c r="D3762" s="1" t="s">
        <v>7</v>
      </c>
      <c r="E3762" s="12">
        <f t="shared" si="135"/>
        <v>3</v>
      </c>
      <c r="F3762" s="12" t="s">
        <v>7646</v>
      </c>
      <c r="G3762" s="12">
        <f t="shared" si="133"/>
        <v>3</v>
      </c>
      <c r="H3762" s="6"/>
    </row>
    <row r="3763" customHeight="1" spans="1:8">
      <c r="A3763" s="1" t="s">
        <v>3</v>
      </c>
      <c r="B3763" s="1" t="s">
        <v>7646</v>
      </c>
      <c r="C3763" s="1" t="s">
        <v>25</v>
      </c>
      <c r="D3763" s="1" t="s">
        <v>7</v>
      </c>
      <c r="E3763" s="12">
        <f t="shared" si="135"/>
        <v>3</v>
      </c>
      <c r="F3763" s="12" t="s">
        <v>7648</v>
      </c>
      <c r="G3763" s="12">
        <f t="shared" si="133"/>
        <v>3</v>
      </c>
      <c r="H3763" s="6"/>
    </row>
    <row r="3764" customHeight="1" spans="1:8">
      <c r="A3764" s="1" t="s">
        <v>3</v>
      </c>
      <c r="B3764" s="1" t="s">
        <v>7648</v>
      </c>
      <c r="C3764" s="1" t="s">
        <v>25</v>
      </c>
      <c r="D3764" s="1" t="s">
        <v>7</v>
      </c>
      <c r="E3764" s="12">
        <f t="shared" si="135"/>
        <v>3</v>
      </c>
      <c r="F3764" s="12" t="s">
        <v>7650</v>
      </c>
      <c r="G3764" s="12">
        <f t="shared" si="133"/>
        <v>3</v>
      </c>
      <c r="H3764" s="6"/>
    </row>
    <row r="3765" customHeight="1" spans="1:8">
      <c r="A3765" s="1" t="s">
        <v>3</v>
      </c>
      <c r="B3765" s="1" t="s">
        <v>7650</v>
      </c>
      <c r="C3765" s="1" t="s">
        <v>25</v>
      </c>
      <c r="D3765" s="1" t="s">
        <v>7</v>
      </c>
      <c r="E3765" s="12">
        <f t="shared" si="135"/>
        <v>3</v>
      </c>
      <c r="F3765" s="12" t="s">
        <v>7652</v>
      </c>
      <c r="G3765" s="12">
        <f t="shared" si="133"/>
        <v>3</v>
      </c>
      <c r="H3765" s="6"/>
    </row>
    <row r="3766" customHeight="1" spans="1:8">
      <c r="A3766" s="1" t="s">
        <v>3</v>
      </c>
      <c r="B3766" s="1" t="s">
        <v>7652</v>
      </c>
      <c r="C3766" s="1" t="s">
        <v>25</v>
      </c>
      <c r="D3766" s="1" t="s">
        <v>7</v>
      </c>
      <c r="E3766" s="12">
        <f t="shared" si="135"/>
        <v>3</v>
      </c>
      <c r="F3766" s="12" t="s">
        <v>7654</v>
      </c>
      <c r="G3766" s="12">
        <f t="shared" si="133"/>
        <v>3</v>
      </c>
      <c r="H3766" s="6"/>
    </row>
    <row r="3767" customHeight="1" spans="1:8">
      <c r="A3767" s="1" t="s">
        <v>3</v>
      </c>
      <c r="B3767" s="1" t="s">
        <v>7654</v>
      </c>
      <c r="C3767" s="1" t="s">
        <v>25</v>
      </c>
      <c r="D3767" s="1" t="s">
        <v>7</v>
      </c>
      <c r="E3767" s="12">
        <f t="shared" si="135"/>
        <v>3</v>
      </c>
      <c r="F3767" s="12" t="s">
        <v>7656</v>
      </c>
      <c r="G3767" s="12">
        <f t="shared" si="133"/>
        <v>3</v>
      </c>
      <c r="H3767" s="6"/>
    </row>
    <row r="3768" customHeight="1" spans="1:8">
      <c r="A3768" s="1" t="s">
        <v>3</v>
      </c>
      <c r="B3768" s="1" t="s">
        <v>7656</v>
      </c>
      <c r="C3768" s="1" t="s">
        <v>25</v>
      </c>
      <c r="D3768" s="1" t="s">
        <v>7</v>
      </c>
      <c r="E3768" s="12">
        <f t="shared" si="135"/>
        <v>3</v>
      </c>
      <c r="F3768" s="12" t="s">
        <v>7658</v>
      </c>
      <c r="G3768" s="12">
        <f t="shared" si="133"/>
        <v>3</v>
      </c>
      <c r="H3768" s="6"/>
    </row>
    <row r="3769" customHeight="1" spans="1:8">
      <c r="A3769" s="1" t="s">
        <v>3</v>
      </c>
      <c r="B3769" s="1" t="s">
        <v>7658</v>
      </c>
      <c r="C3769" s="1" t="s">
        <v>25</v>
      </c>
      <c r="D3769" s="1" t="s">
        <v>7</v>
      </c>
      <c r="E3769" s="12">
        <f t="shared" si="135"/>
        <v>3</v>
      </c>
      <c r="F3769" s="12" t="s">
        <v>7660</v>
      </c>
      <c r="G3769" s="12">
        <f t="shared" si="133"/>
        <v>3</v>
      </c>
      <c r="H3769" s="6"/>
    </row>
    <row r="3770" customHeight="1" spans="1:8">
      <c r="A3770" s="1" t="s">
        <v>3</v>
      </c>
      <c r="B3770" s="1" t="s">
        <v>7660</v>
      </c>
      <c r="C3770" s="1" t="s">
        <v>25</v>
      </c>
      <c r="D3770" s="1" t="s">
        <v>7</v>
      </c>
      <c r="E3770" s="12">
        <f t="shared" si="135"/>
        <v>3</v>
      </c>
      <c r="F3770" s="12" t="s">
        <v>7662</v>
      </c>
      <c r="G3770" s="12">
        <f t="shared" si="133"/>
        <v>3</v>
      </c>
      <c r="H3770" s="6"/>
    </row>
    <row r="3771" customHeight="1" spans="1:8">
      <c r="A3771" s="1" t="s">
        <v>3</v>
      </c>
      <c r="B3771" s="1" t="s">
        <v>7662</v>
      </c>
      <c r="C3771" s="1" t="s">
        <v>25</v>
      </c>
      <c r="D3771" s="1" t="s">
        <v>7</v>
      </c>
      <c r="E3771" s="12">
        <f t="shared" si="135"/>
        <v>3</v>
      </c>
      <c r="F3771" s="12" t="s">
        <v>7664</v>
      </c>
      <c r="G3771" s="12">
        <f t="shared" si="133"/>
        <v>3</v>
      </c>
      <c r="H3771" s="6"/>
    </row>
    <row r="3772" customHeight="1" spans="1:8">
      <c r="A3772" s="1" t="s">
        <v>3</v>
      </c>
      <c r="B3772" s="1" t="s">
        <v>7664</v>
      </c>
      <c r="C3772" s="1" t="s">
        <v>25</v>
      </c>
      <c r="D3772" s="1" t="s">
        <v>7</v>
      </c>
      <c r="E3772" s="12">
        <f t="shared" si="135"/>
        <v>3</v>
      </c>
      <c r="F3772" s="12" t="s">
        <v>7666</v>
      </c>
      <c r="G3772" s="12">
        <f t="shared" si="133"/>
        <v>3</v>
      </c>
      <c r="H3772" s="6"/>
    </row>
    <row r="3773" customHeight="1" spans="1:8">
      <c r="A3773" s="1" t="s">
        <v>3</v>
      </c>
      <c r="B3773" s="1" t="s">
        <v>7666</v>
      </c>
      <c r="C3773" s="1" t="s">
        <v>25</v>
      </c>
      <c r="D3773" s="1" t="s">
        <v>7</v>
      </c>
      <c r="E3773" s="12">
        <f t="shared" si="135"/>
        <v>3</v>
      </c>
      <c r="F3773" s="12" t="s">
        <v>7668</v>
      </c>
      <c r="G3773" s="12">
        <f t="shared" si="133"/>
        <v>3</v>
      </c>
      <c r="H3773" s="6"/>
    </row>
    <row r="3774" customHeight="1" spans="1:8">
      <c r="A3774" s="1" t="s">
        <v>3</v>
      </c>
      <c r="B3774" s="1" t="s">
        <v>7668</v>
      </c>
      <c r="C3774" s="1" t="s">
        <v>25</v>
      </c>
      <c r="D3774" s="1" t="s">
        <v>7</v>
      </c>
      <c r="E3774" s="12">
        <f t="shared" si="135"/>
        <v>3</v>
      </c>
      <c r="F3774" s="12" t="s">
        <v>7670</v>
      </c>
      <c r="G3774" s="12">
        <f t="shared" si="133"/>
        <v>3</v>
      </c>
      <c r="H3774" s="6"/>
    </row>
    <row r="3775" customHeight="1" spans="1:8">
      <c r="A3775" s="1" t="s">
        <v>3</v>
      </c>
      <c r="B3775" s="1" t="s">
        <v>7670</v>
      </c>
      <c r="C3775" s="1" t="s">
        <v>25</v>
      </c>
      <c r="D3775" s="1" t="s">
        <v>7</v>
      </c>
      <c r="E3775" s="12">
        <f t="shared" si="135"/>
        <v>3</v>
      </c>
      <c r="F3775" s="12" t="s">
        <v>7672</v>
      </c>
      <c r="G3775" s="12">
        <f t="shared" si="133"/>
        <v>3</v>
      </c>
      <c r="H3775" s="6"/>
    </row>
    <row r="3776" customHeight="1" spans="1:8">
      <c r="A3776" s="1" t="s">
        <v>3</v>
      </c>
      <c r="B3776" s="1" t="s">
        <v>7672</v>
      </c>
      <c r="C3776" s="1" t="s">
        <v>25</v>
      </c>
      <c r="D3776" s="1" t="s">
        <v>7</v>
      </c>
      <c r="E3776" s="12">
        <f t="shared" si="135"/>
        <v>3</v>
      </c>
      <c r="F3776" s="12" t="s">
        <v>7674</v>
      </c>
      <c r="G3776" s="12">
        <f t="shared" si="133"/>
        <v>3</v>
      </c>
      <c r="H3776" s="6"/>
    </row>
    <row r="3777" customHeight="1" spans="1:8">
      <c r="A3777" s="1" t="s">
        <v>3</v>
      </c>
      <c r="B3777" s="1" t="s">
        <v>7674</v>
      </c>
      <c r="C3777" s="1" t="s">
        <v>25</v>
      </c>
      <c r="D3777" s="1" t="s">
        <v>7</v>
      </c>
      <c r="E3777" s="12">
        <f t="shared" si="135"/>
        <v>3</v>
      </c>
      <c r="F3777" s="12" t="s">
        <v>7676</v>
      </c>
      <c r="G3777" s="12">
        <f t="shared" si="133"/>
        <v>3</v>
      </c>
      <c r="H3777" s="6"/>
    </row>
    <row r="3778" customHeight="1" spans="1:8">
      <c r="A3778" s="1" t="s">
        <v>3</v>
      </c>
      <c r="B3778" s="1" t="s">
        <v>7676</v>
      </c>
      <c r="C3778" s="1" t="s">
        <v>25</v>
      </c>
      <c r="D3778" s="1" t="s">
        <v>7</v>
      </c>
      <c r="E3778" s="12">
        <f t="shared" si="135"/>
        <v>3</v>
      </c>
      <c r="F3778" s="12" t="s">
        <v>7678</v>
      </c>
      <c r="G3778" s="12">
        <f t="shared" ref="G3778:G3841" si="136">VLOOKUP(F3778,B:E,4,0)</f>
        <v>3</v>
      </c>
      <c r="H3778" s="6"/>
    </row>
    <row r="3779" customHeight="1" spans="1:8">
      <c r="A3779" s="1" t="s">
        <v>3</v>
      </c>
      <c r="B3779" s="1" t="s">
        <v>7678</v>
      </c>
      <c r="C3779" s="1" t="s">
        <v>25</v>
      </c>
      <c r="D3779" s="1" t="s">
        <v>7</v>
      </c>
      <c r="E3779" s="12">
        <f t="shared" si="135"/>
        <v>3</v>
      </c>
      <c r="F3779" s="12" t="s">
        <v>7680</v>
      </c>
      <c r="G3779" s="12">
        <f t="shared" si="136"/>
        <v>3</v>
      </c>
      <c r="H3779" s="6"/>
    </row>
    <row r="3780" customHeight="1" spans="1:8">
      <c r="A3780" s="1" t="s">
        <v>3</v>
      </c>
      <c r="B3780" s="1" t="s">
        <v>7680</v>
      </c>
      <c r="C3780" s="1" t="s">
        <v>25</v>
      </c>
      <c r="D3780" s="1" t="s">
        <v>7</v>
      </c>
      <c r="E3780" s="12">
        <f t="shared" si="135"/>
        <v>3</v>
      </c>
      <c r="F3780" s="12" t="s">
        <v>7682</v>
      </c>
      <c r="G3780" s="12">
        <f t="shared" si="136"/>
        <v>3</v>
      </c>
      <c r="H3780" s="6"/>
    </row>
    <row r="3781" customHeight="1" spans="1:8">
      <c r="A3781" s="1" t="s">
        <v>3</v>
      </c>
      <c r="B3781" s="1" t="s">
        <v>7682</v>
      </c>
      <c r="C3781" s="1" t="s">
        <v>25</v>
      </c>
      <c r="D3781" s="1" t="s">
        <v>7</v>
      </c>
      <c r="E3781" s="12">
        <f t="shared" si="135"/>
        <v>3</v>
      </c>
      <c r="F3781" s="12" t="s">
        <v>7684</v>
      </c>
      <c r="G3781" s="12">
        <f t="shared" si="136"/>
        <v>3</v>
      </c>
      <c r="H3781" s="6"/>
    </row>
    <row r="3782" customHeight="1" spans="1:8">
      <c r="A3782" s="1" t="s">
        <v>3</v>
      </c>
      <c r="B3782" s="1" t="s">
        <v>7684</v>
      </c>
      <c r="C3782" s="1" t="s">
        <v>25</v>
      </c>
      <c r="D3782" s="1" t="s">
        <v>7</v>
      </c>
      <c r="E3782" s="12">
        <f t="shared" si="135"/>
        <v>3</v>
      </c>
      <c r="F3782" s="12" t="s">
        <v>7686</v>
      </c>
      <c r="G3782" s="12">
        <f t="shared" si="136"/>
        <v>3</v>
      </c>
      <c r="H3782" s="6"/>
    </row>
    <row r="3783" customHeight="1" spans="1:8">
      <c r="A3783" s="1" t="s">
        <v>3</v>
      </c>
      <c r="B3783" s="1" t="s">
        <v>7686</v>
      </c>
      <c r="C3783" s="1" t="s">
        <v>25</v>
      </c>
      <c r="D3783" s="1" t="s">
        <v>7</v>
      </c>
      <c r="E3783" s="12">
        <f t="shared" si="135"/>
        <v>3</v>
      </c>
      <c r="F3783" s="12" t="s">
        <v>7688</v>
      </c>
      <c r="G3783" s="12">
        <f t="shared" si="136"/>
        <v>3</v>
      </c>
      <c r="H3783" s="6"/>
    </row>
    <row r="3784" customHeight="1" spans="1:8">
      <c r="A3784" s="1" t="s">
        <v>3</v>
      </c>
      <c r="B3784" s="1" t="s">
        <v>7688</v>
      </c>
      <c r="C3784" s="1" t="s">
        <v>25</v>
      </c>
      <c r="D3784" s="1" t="s">
        <v>7</v>
      </c>
      <c r="E3784" s="12">
        <f t="shared" si="135"/>
        <v>3</v>
      </c>
      <c r="F3784" s="12" t="s">
        <v>7690</v>
      </c>
      <c r="G3784" s="12">
        <f t="shared" si="136"/>
        <v>3</v>
      </c>
      <c r="H3784" s="6"/>
    </row>
    <row r="3785" customHeight="1" spans="1:8">
      <c r="A3785" s="1" t="s">
        <v>3</v>
      </c>
      <c r="B3785" s="1" t="s">
        <v>7690</v>
      </c>
      <c r="C3785" s="1" t="s">
        <v>25</v>
      </c>
      <c r="D3785" s="1" t="s">
        <v>7</v>
      </c>
      <c r="E3785" s="12">
        <f t="shared" si="135"/>
        <v>3</v>
      </c>
      <c r="F3785" s="12" t="s">
        <v>7692</v>
      </c>
      <c r="G3785" s="12">
        <f t="shared" si="136"/>
        <v>3</v>
      </c>
      <c r="H3785" s="6"/>
    </row>
    <row r="3786" customHeight="1" spans="1:8">
      <c r="A3786" s="1" t="s">
        <v>3</v>
      </c>
      <c r="B3786" s="1" t="s">
        <v>7692</v>
      </c>
      <c r="C3786" s="1" t="s">
        <v>25</v>
      </c>
      <c r="D3786" s="1" t="s">
        <v>7</v>
      </c>
      <c r="E3786" s="12">
        <f t="shared" si="135"/>
        <v>3</v>
      </c>
      <c r="F3786" s="12" t="s">
        <v>7694</v>
      </c>
      <c r="G3786" s="12">
        <f t="shared" si="136"/>
        <v>3</v>
      </c>
      <c r="H3786" s="6"/>
    </row>
    <row r="3787" customHeight="1" spans="1:8">
      <c r="A3787" s="1" t="s">
        <v>3</v>
      </c>
      <c r="B3787" s="1" t="s">
        <v>7694</v>
      </c>
      <c r="C3787" s="1" t="s">
        <v>25</v>
      </c>
      <c r="D3787" s="1" t="s">
        <v>7</v>
      </c>
      <c r="E3787" s="12">
        <f t="shared" si="135"/>
        <v>3</v>
      </c>
      <c r="F3787" s="12" t="s">
        <v>7696</v>
      </c>
      <c r="G3787" s="12">
        <f t="shared" si="136"/>
        <v>3</v>
      </c>
      <c r="H3787" s="6"/>
    </row>
    <row r="3788" customHeight="1" spans="1:8">
      <c r="A3788" s="1" t="s">
        <v>3</v>
      </c>
      <c r="B3788" s="1" t="s">
        <v>7696</v>
      </c>
      <c r="C3788" s="1" t="s">
        <v>25</v>
      </c>
      <c r="D3788" s="1" t="s">
        <v>7</v>
      </c>
      <c r="E3788" s="12">
        <f t="shared" si="135"/>
        <v>3</v>
      </c>
      <c r="F3788" s="12" t="s">
        <v>7698</v>
      </c>
      <c r="G3788" s="12">
        <f t="shared" si="136"/>
        <v>3</v>
      </c>
      <c r="H3788" s="6"/>
    </row>
    <row r="3789" customHeight="1" spans="1:8">
      <c r="A3789" s="1" t="s">
        <v>3</v>
      </c>
      <c r="B3789" s="1" t="s">
        <v>7698</v>
      </c>
      <c r="C3789" s="1" t="s">
        <v>25</v>
      </c>
      <c r="D3789" s="1" t="s">
        <v>7</v>
      </c>
      <c r="E3789" s="12">
        <f t="shared" si="135"/>
        <v>3</v>
      </c>
      <c r="F3789" s="12" t="s">
        <v>7700</v>
      </c>
      <c r="G3789" s="12">
        <f t="shared" si="136"/>
        <v>3</v>
      </c>
      <c r="H3789" s="6"/>
    </row>
    <row r="3790" customHeight="1" spans="1:8">
      <c r="A3790" s="1" t="s">
        <v>3</v>
      </c>
      <c r="B3790" s="1" t="s">
        <v>7700</v>
      </c>
      <c r="C3790" s="1" t="s">
        <v>25</v>
      </c>
      <c r="D3790" s="1" t="s">
        <v>7</v>
      </c>
      <c r="E3790" s="12">
        <f t="shared" si="135"/>
        <v>3</v>
      </c>
      <c r="F3790" s="12" t="s">
        <v>7702</v>
      </c>
      <c r="G3790" s="12">
        <f t="shared" si="136"/>
        <v>3</v>
      </c>
      <c r="H3790" s="6"/>
    </row>
    <row r="3791" customHeight="1" spans="1:8">
      <c r="A3791" s="1" t="s">
        <v>3</v>
      </c>
      <c r="B3791" s="1" t="s">
        <v>7702</v>
      </c>
      <c r="C3791" s="1" t="s">
        <v>25</v>
      </c>
      <c r="D3791" s="1" t="s">
        <v>7</v>
      </c>
      <c r="E3791" s="12">
        <f t="shared" si="135"/>
        <v>3</v>
      </c>
      <c r="F3791" s="12" t="s">
        <v>7704</v>
      </c>
      <c r="G3791" s="12">
        <f t="shared" si="136"/>
        <v>3</v>
      </c>
      <c r="H3791" s="6"/>
    </row>
    <row r="3792" customHeight="1" spans="1:8">
      <c r="A3792" s="1" t="s">
        <v>3</v>
      </c>
      <c r="B3792" s="1" t="s">
        <v>7704</v>
      </c>
      <c r="C3792" s="1" t="s">
        <v>25</v>
      </c>
      <c r="D3792" s="1" t="s">
        <v>7</v>
      </c>
      <c r="E3792" s="12">
        <f t="shared" si="135"/>
        <v>3</v>
      </c>
      <c r="F3792" s="12" t="s">
        <v>7706</v>
      </c>
      <c r="G3792" s="12">
        <f t="shared" si="136"/>
        <v>3</v>
      </c>
      <c r="H3792" s="6"/>
    </row>
    <row r="3793" customHeight="1" spans="1:8">
      <c r="A3793" s="1" t="s">
        <v>3</v>
      </c>
      <c r="B3793" s="1" t="s">
        <v>7706</v>
      </c>
      <c r="C3793" s="1" t="s">
        <v>25</v>
      </c>
      <c r="D3793" s="1" t="s">
        <v>7</v>
      </c>
      <c r="E3793" s="12">
        <f t="shared" si="135"/>
        <v>3</v>
      </c>
      <c r="F3793" s="12" t="s">
        <v>7708</v>
      </c>
      <c r="G3793" s="12">
        <f t="shared" si="136"/>
        <v>1</v>
      </c>
      <c r="H3793" s="6"/>
    </row>
    <row r="3794" customHeight="1" spans="1:8">
      <c r="A3794" s="1" t="s">
        <v>3</v>
      </c>
      <c r="B3794" s="1" t="s">
        <v>7708</v>
      </c>
      <c r="C3794" s="1" t="s">
        <v>25</v>
      </c>
      <c r="D3794" s="1" t="s">
        <v>8</v>
      </c>
      <c r="E3794" s="12">
        <v>1</v>
      </c>
      <c r="F3794" s="12" t="s">
        <v>7710</v>
      </c>
      <c r="G3794" s="12">
        <f t="shared" si="136"/>
        <v>1</v>
      </c>
      <c r="H3794" s="6"/>
    </row>
    <row r="3795" customHeight="1" spans="1:8">
      <c r="A3795" s="1" t="s">
        <v>3</v>
      </c>
      <c r="B3795" s="1" t="s">
        <v>7710</v>
      </c>
      <c r="C3795" s="1" t="s">
        <v>25</v>
      </c>
      <c r="D3795" s="1" t="s">
        <v>8</v>
      </c>
      <c r="E3795" s="12">
        <v>1</v>
      </c>
      <c r="F3795" s="12" t="s">
        <v>7712</v>
      </c>
      <c r="G3795" s="12">
        <f t="shared" si="136"/>
        <v>1</v>
      </c>
      <c r="H3795" s="6"/>
    </row>
    <row r="3796" customHeight="1" spans="1:8">
      <c r="A3796" s="1" t="s">
        <v>3</v>
      </c>
      <c r="B3796" s="1" t="s">
        <v>7712</v>
      </c>
      <c r="C3796" s="1" t="s">
        <v>25</v>
      </c>
      <c r="D3796" s="1" t="s">
        <v>8</v>
      </c>
      <c r="E3796" s="12">
        <v>1</v>
      </c>
      <c r="F3796" s="12" t="s">
        <v>7714</v>
      </c>
      <c r="G3796" s="12">
        <f t="shared" si="136"/>
        <v>1</v>
      </c>
      <c r="H3796" s="6"/>
    </row>
    <row r="3797" customHeight="1" spans="1:8">
      <c r="A3797" s="1" t="s">
        <v>3</v>
      </c>
      <c r="B3797" s="1" t="s">
        <v>7714</v>
      </c>
      <c r="C3797" s="1" t="s">
        <v>25</v>
      </c>
      <c r="D3797" s="1" t="s">
        <v>8</v>
      </c>
      <c r="E3797" s="12">
        <v>1</v>
      </c>
      <c r="F3797" s="12" t="s">
        <v>7716</v>
      </c>
      <c r="G3797" s="12">
        <f t="shared" si="136"/>
        <v>3</v>
      </c>
      <c r="H3797" s="6"/>
    </row>
    <row r="3798" customHeight="1" spans="1:8">
      <c r="A3798" s="1" t="s">
        <v>3</v>
      </c>
      <c r="B3798" s="1" t="s">
        <v>7716</v>
      </c>
      <c r="C3798" s="1" t="s">
        <v>25</v>
      </c>
      <c r="D3798" s="1" t="s">
        <v>7</v>
      </c>
      <c r="E3798" s="12">
        <f>VLOOKUP(C3798,H:I,2,0)</f>
        <v>3</v>
      </c>
      <c r="F3798" s="12" t="s">
        <v>7718</v>
      </c>
      <c r="G3798" s="12">
        <f t="shared" si="136"/>
        <v>3</v>
      </c>
      <c r="H3798" s="6"/>
    </row>
    <row r="3799" customHeight="1" spans="1:8">
      <c r="A3799" s="1" t="s">
        <v>3</v>
      </c>
      <c r="B3799" s="1" t="s">
        <v>7718</v>
      </c>
      <c r="C3799" s="1" t="s">
        <v>25</v>
      </c>
      <c r="D3799" s="1" t="s">
        <v>7</v>
      </c>
      <c r="E3799" s="12">
        <f>VLOOKUP(C3799,H:I,2,0)</f>
        <v>3</v>
      </c>
      <c r="F3799" s="12" t="s">
        <v>7721</v>
      </c>
      <c r="G3799" s="12">
        <f t="shared" si="136"/>
        <v>3</v>
      </c>
      <c r="H3799" s="6"/>
    </row>
    <row r="3800" customHeight="1" spans="1:8">
      <c r="A3800" s="1" t="s">
        <v>3</v>
      </c>
      <c r="B3800" s="1" t="s">
        <v>7721</v>
      </c>
      <c r="C3800" s="1" t="s">
        <v>25</v>
      </c>
      <c r="D3800" s="1" t="s">
        <v>7</v>
      </c>
      <c r="E3800" s="12">
        <f>VLOOKUP(C3800,H:I,2,0)</f>
        <v>3</v>
      </c>
      <c r="F3800" s="12" t="s">
        <v>7723</v>
      </c>
      <c r="G3800" s="12">
        <f t="shared" si="136"/>
        <v>1</v>
      </c>
      <c r="H3800" s="6"/>
    </row>
    <row r="3801" customHeight="1" spans="1:8">
      <c r="A3801" s="1" t="s">
        <v>3</v>
      </c>
      <c r="B3801" s="1" t="s">
        <v>7723</v>
      </c>
      <c r="C3801" s="1" t="s">
        <v>25</v>
      </c>
      <c r="D3801" s="1" t="s">
        <v>8</v>
      </c>
      <c r="E3801" s="12">
        <v>1</v>
      </c>
      <c r="F3801" s="12" t="s">
        <v>7725</v>
      </c>
      <c r="G3801" s="12">
        <f t="shared" si="136"/>
        <v>1</v>
      </c>
      <c r="H3801" s="6"/>
    </row>
    <row r="3802" customHeight="1" spans="1:8">
      <c r="A3802" s="1" t="s">
        <v>3</v>
      </c>
      <c r="B3802" s="1" t="s">
        <v>7725</v>
      </c>
      <c r="C3802" s="1" t="s">
        <v>25</v>
      </c>
      <c r="D3802" s="1" t="s">
        <v>8</v>
      </c>
      <c r="E3802" s="12">
        <v>1</v>
      </c>
      <c r="F3802" s="12" t="s">
        <v>7727</v>
      </c>
      <c r="G3802" s="12">
        <f t="shared" si="136"/>
        <v>1</v>
      </c>
      <c r="H3802" s="6"/>
    </row>
    <row r="3803" customHeight="1" spans="1:8">
      <c r="A3803" s="1" t="s">
        <v>3</v>
      </c>
      <c r="B3803" s="1" t="s">
        <v>7727</v>
      </c>
      <c r="C3803" s="1" t="s">
        <v>25</v>
      </c>
      <c r="D3803" s="1" t="s">
        <v>8</v>
      </c>
      <c r="E3803" s="12">
        <v>1</v>
      </c>
      <c r="F3803" s="12" t="s">
        <v>7729</v>
      </c>
      <c r="G3803" s="12">
        <f t="shared" si="136"/>
        <v>1</v>
      </c>
      <c r="H3803" s="6"/>
    </row>
    <row r="3804" customHeight="1" spans="1:8">
      <c r="A3804" s="1" t="s">
        <v>3</v>
      </c>
      <c r="B3804" s="1" t="s">
        <v>7729</v>
      </c>
      <c r="C3804" s="1" t="s">
        <v>25</v>
      </c>
      <c r="D3804" s="1" t="s">
        <v>8</v>
      </c>
      <c r="E3804" s="12">
        <v>1</v>
      </c>
      <c r="F3804" s="12" t="s">
        <v>7731</v>
      </c>
      <c r="G3804" s="12">
        <f t="shared" si="136"/>
        <v>1</v>
      </c>
      <c r="H3804" s="6"/>
    </row>
    <row r="3805" customHeight="1" spans="1:8">
      <c r="A3805" s="1" t="s">
        <v>3</v>
      </c>
      <c r="B3805" s="1" t="s">
        <v>7731</v>
      </c>
      <c r="C3805" s="1" t="s">
        <v>25</v>
      </c>
      <c r="D3805" s="1" t="s">
        <v>8</v>
      </c>
      <c r="E3805" s="12">
        <v>1</v>
      </c>
      <c r="F3805" s="12" t="s">
        <v>7733</v>
      </c>
      <c r="G3805" s="12">
        <f t="shared" si="136"/>
        <v>1</v>
      </c>
      <c r="H3805" s="6"/>
    </row>
    <row r="3806" customHeight="1" spans="1:8">
      <c r="A3806" s="1" t="s">
        <v>3</v>
      </c>
      <c r="B3806" s="1" t="s">
        <v>7733</v>
      </c>
      <c r="C3806" s="1" t="s">
        <v>25</v>
      </c>
      <c r="D3806" s="1" t="s">
        <v>8</v>
      </c>
      <c r="E3806" s="12">
        <v>1</v>
      </c>
      <c r="F3806" s="12" t="s">
        <v>7735</v>
      </c>
      <c r="G3806" s="12">
        <f t="shared" si="136"/>
        <v>1</v>
      </c>
      <c r="H3806" s="6"/>
    </row>
    <row r="3807" customHeight="1" spans="1:8">
      <c r="A3807" s="1" t="s">
        <v>3</v>
      </c>
      <c r="B3807" s="1" t="s">
        <v>7735</v>
      </c>
      <c r="C3807" s="1" t="s">
        <v>25</v>
      </c>
      <c r="D3807" s="1" t="s">
        <v>8</v>
      </c>
      <c r="E3807" s="12">
        <v>1</v>
      </c>
      <c r="F3807" s="12" t="s">
        <v>7737</v>
      </c>
      <c r="G3807" s="12">
        <f t="shared" si="136"/>
        <v>3</v>
      </c>
      <c r="H3807" s="6"/>
    </row>
    <row r="3808" customHeight="1" spans="1:8">
      <c r="A3808" s="1" t="s">
        <v>3</v>
      </c>
      <c r="B3808" s="1" t="s">
        <v>7737</v>
      </c>
      <c r="C3808" s="1" t="s">
        <v>25</v>
      </c>
      <c r="D3808" s="1" t="s">
        <v>7</v>
      </c>
      <c r="E3808" s="12">
        <f>VLOOKUP(C3808,H:I,2,0)</f>
        <v>3</v>
      </c>
      <c r="F3808" s="12" t="s">
        <v>7739</v>
      </c>
      <c r="G3808" s="12">
        <f t="shared" si="136"/>
        <v>1</v>
      </c>
      <c r="H3808" s="6"/>
    </row>
    <row r="3809" customHeight="1" spans="1:8">
      <c r="A3809" s="1" t="s">
        <v>3</v>
      </c>
      <c r="B3809" s="1" t="s">
        <v>7739</v>
      </c>
      <c r="C3809" s="1" t="s">
        <v>25</v>
      </c>
      <c r="D3809" s="1" t="s">
        <v>8</v>
      </c>
      <c r="E3809" s="12">
        <v>1</v>
      </c>
      <c r="F3809" s="12" t="s">
        <v>7741</v>
      </c>
      <c r="G3809" s="12">
        <f t="shared" si="136"/>
        <v>3</v>
      </c>
      <c r="H3809" s="6"/>
    </row>
    <row r="3810" customHeight="1" spans="1:8">
      <c r="A3810" s="1" t="s">
        <v>3</v>
      </c>
      <c r="B3810" s="1" t="s">
        <v>7741</v>
      </c>
      <c r="C3810" s="1" t="s">
        <v>25</v>
      </c>
      <c r="D3810" s="1" t="s">
        <v>7</v>
      </c>
      <c r="E3810" s="12">
        <f>VLOOKUP(C3810,H:I,2,0)</f>
        <v>3</v>
      </c>
      <c r="F3810" s="12" t="s">
        <v>7743</v>
      </c>
      <c r="G3810" s="12">
        <f t="shared" si="136"/>
        <v>1</v>
      </c>
      <c r="H3810" s="6"/>
    </row>
    <row r="3811" customHeight="1" spans="1:8">
      <c r="A3811" s="1" t="s">
        <v>3</v>
      </c>
      <c r="B3811" s="1" t="s">
        <v>7743</v>
      </c>
      <c r="C3811" s="1" t="s">
        <v>25</v>
      </c>
      <c r="D3811" s="1" t="s">
        <v>8</v>
      </c>
      <c r="E3811" s="12">
        <v>1</v>
      </c>
      <c r="F3811" s="12" t="s">
        <v>7745</v>
      </c>
      <c r="G3811" s="12">
        <f t="shared" si="136"/>
        <v>1</v>
      </c>
      <c r="H3811" s="6"/>
    </row>
    <row r="3812" customHeight="1" spans="1:8">
      <c r="A3812" s="1" t="s">
        <v>3</v>
      </c>
      <c r="B3812" s="1" t="s">
        <v>7745</v>
      </c>
      <c r="C3812" s="1" t="s">
        <v>25</v>
      </c>
      <c r="D3812" s="1" t="s">
        <v>8</v>
      </c>
      <c r="E3812" s="12">
        <v>1</v>
      </c>
      <c r="F3812" s="12" t="s">
        <v>7747</v>
      </c>
      <c r="G3812" s="12">
        <f t="shared" si="136"/>
        <v>3</v>
      </c>
      <c r="H3812" s="6"/>
    </row>
    <row r="3813" customHeight="1" spans="1:8">
      <c r="A3813" s="1" t="s">
        <v>3</v>
      </c>
      <c r="B3813" s="1" t="s">
        <v>7747</v>
      </c>
      <c r="C3813" s="1" t="s">
        <v>25</v>
      </c>
      <c r="D3813" s="1" t="s">
        <v>7</v>
      </c>
      <c r="E3813" s="12">
        <f>VLOOKUP(C3813,H:I,2,0)</f>
        <v>3</v>
      </c>
      <c r="F3813" s="12" t="s">
        <v>7749</v>
      </c>
      <c r="G3813" s="12">
        <f t="shared" si="136"/>
        <v>1</v>
      </c>
      <c r="H3813" s="6"/>
    </row>
    <row r="3814" customHeight="1" spans="1:8">
      <c r="A3814" s="1" t="s">
        <v>3</v>
      </c>
      <c r="B3814" s="1" t="s">
        <v>7749</v>
      </c>
      <c r="C3814" s="1" t="s">
        <v>25</v>
      </c>
      <c r="D3814" s="1" t="s">
        <v>8</v>
      </c>
      <c r="E3814" s="12">
        <v>1</v>
      </c>
      <c r="F3814" s="12" t="s">
        <v>7751</v>
      </c>
      <c r="G3814" s="12">
        <f t="shared" si="136"/>
        <v>1</v>
      </c>
      <c r="H3814" s="6"/>
    </row>
    <row r="3815" customHeight="1" spans="1:8">
      <c r="A3815" s="1" t="s">
        <v>3</v>
      </c>
      <c r="B3815" s="1" t="s">
        <v>7751</v>
      </c>
      <c r="C3815" s="1" t="s">
        <v>25</v>
      </c>
      <c r="D3815" s="1" t="s">
        <v>8</v>
      </c>
      <c r="E3815" s="12">
        <v>1</v>
      </c>
      <c r="F3815" s="12" t="s">
        <v>7753</v>
      </c>
      <c r="G3815" s="12">
        <f t="shared" si="136"/>
        <v>1</v>
      </c>
      <c r="H3815" s="6"/>
    </row>
    <row r="3816" customHeight="1" spans="1:8">
      <c r="A3816" s="1" t="s">
        <v>3</v>
      </c>
      <c r="B3816" s="1" t="s">
        <v>7753</v>
      </c>
      <c r="C3816" s="1" t="s">
        <v>25</v>
      </c>
      <c r="D3816" s="1" t="s">
        <v>8</v>
      </c>
      <c r="E3816" s="12">
        <v>1</v>
      </c>
      <c r="F3816" s="12" t="s">
        <v>7755</v>
      </c>
      <c r="G3816" s="12">
        <f t="shared" si="136"/>
        <v>1</v>
      </c>
      <c r="H3816" s="6"/>
    </row>
    <row r="3817" customHeight="1" spans="1:8">
      <c r="A3817" s="1" t="s">
        <v>3</v>
      </c>
      <c r="B3817" s="1" t="s">
        <v>7755</v>
      </c>
      <c r="C3817" s="1" t="s">
        <v>25</v>
      </c>
      <c r="D3817" s="1" t="s">
        <v>8</v>
      </c>
      <c r="E3817" s="12">
        <v>1</v>
      </c>
      <c r="F3817" s="12" t="s">
        <v>7757</v>
      </c>
      <c r="G3817" s="12">
        <f t="shared" si="136"/>
        <v>1</v>
      </c>
      <c r="H3817" s="6"/>
    </row>
    <row r="3818" customHeight="1" spans="1:8">
      <c r="A3818" s="1" t="s">
        <v>3</v>
      </c>
      <c r="B3818" s="1" t="s">
        <v>7757</v>
      </c>
      <c r="C3818" s="1" t="s">
        <v>25</v>
      </c>
      <c r="D3818" s="1" t="s">
        <v>8</v>
      </c>
      <c r="E3818" s="12">
        <v>1</v>
      </c>
      <c r="F3818" s="12" t="s">
        <v>7759</v>
      </c>
      <c r="G3818" s="12">
        <f t="shared" si="136"/>
        <v>1</v>
      </c>
      <c r="H3818" s="6"/>
    </row>
    <row r="3819" customHeight="1" spans="1:8">
      <c r="A3819" s="1" t="s">
        <v>3</v>
      </c>
      <c r="B3819" s="1" t="s">
        <v>7759</v>
      </c>
      <c r="C3819" s="1" t="s">
        <v>25</v>
      </c>
      <c r="D3819" s="1" t="s">
        <v>8</v>
      </c>
      <c r="E3819" s="12">
        <v>1</v>
      </c>
      <c r="F3819" s="12" t="s">
        <v>7761</v>
      </c>
      <c r="G3819" s="12">
        <f t="shared" si="136"/>
        <v>1</v>
      </c>
      <c r="H3819" s="6"/>
    </row>
    <row r="3820" customHeight="1" spans="1:8">
      <c r="A3820" s="1" t="s">
        <v>3</v>
      </c>
      <c r="B3820" s="1" t="s">
        <v>7761</v>
      </c>
      <c r="C3820" s="1" t="s">
        <v>25</v>
      </c>
      <c r="D3820" s="1" t="s">
        <v>8</v>
      </c>
      <c r="E3820" s="12">
        <v>1</v>
      </c>
      <c r="F3820" s="12" t="s">
        <v>7763</v>
      </c>
      <c r="G3820" s="12">
        <f t="shared" si="136"/>
        <v>1</v>
      </c>
      <c r="H3820" s="6"/>
    </row>
    <row r="3821" customHeight="1" spans="1:8">
      <c r="A3821" s="1" t="s">
        <v>3</v>
      </c>
      <c r="B3821" s="1" t="s">
        <v>7763</v>
      </c>
      <c r="C3821" s="1" t="s">
        <v>25</v>
      </c>
      <c r="D3821" s="1" t="s">
        <v>8</v>
      </c>
      <c r="E3821" s="12">
        <v>1</v>
      </c>
      <c r="F3821" s="12" t="s">
        <v>7765</v>
      </c>
      <c r="G3821" s="12">
        <f t="shared" si="136"/>
        <v>1</v>
      </c>
      <c r="H3821" s="6"/>
    </row>
    <row r="3822" customHeight="1" spans="1:8">
      <c r="A3822" s="1" t="s">
        <v>3</v>
      </c>
      <c r="B3822" s="1" t="s">
        <v>7765</v>
      </c>
      <c r="C3822" s="1" t="s">
        <v>25</v>
      </c>
      <c r="D3822" s="1" t="s">
        <v>8</v>
      </c>
      <c r="E3822" s="12">
        <v>1</v>
      </c>
      <c r="F3822" s="12" t="s">
        <v>7767</v>
      </c>
      <c r="G3822" s="12">
        <f t="shared" si="136"/>
        <v>1</v>
      </c>
      <c r="H3822" s="6"/>
    </row>
    <row r="3823" customHeight="1" spans="1:8">
      <c r="A3823" s="1" t="s">
        <v>3</v>
      </c>
      <c r="B3823" s="1" t="s">
        <v>7767</v>
      </c>
      <c r="C3823" s="1" t="s">
        <v>25</v>
      </c>
      <c r="D3823" s="1" t="s">
        <v>8</v>
      </c>
      <c r="E3823" s="12">
        <v>1</v>
      </c>
      <c r="F3823" s="12" t="s">
        <v>7769</v>
      </c>
      <c r="G3823" s="12">
        <f t="shared" si="136"/>
        <v>1</v>
      </c>
      <c r="H3823" s="6"/>
    </row>
    <row r="3824" customHeight="1" spans="1:8">
      <c r="A3824" s="1" t="s">
        <v>3</v>
      </c>
      <c r="B3824" s="1" t="s">
        <v>7769</v>
      </c>
      <c r="C3824" s="1" t="s">
        <v>25</v>
      </c>
      <c r="D3824" s="1" t="s">
        <v>8</v>
      </c>
      <c r="E3824" s="12">
        <v>1</v>
      </c>
      <c r="F3824" s="12" t="s">
        <v>7771</v>
      </c>
      <c r="G3824" s="12">
        <f t="shared" si="136"/>
        <v>1</v>
      </c>
      <c r="H3824" s="6"/>
    </row>
    <row r="3825" customHeight="1" spans="1:8">
      <c r="A3825" s="1" t="s">
        <v>3</v>
      </c>
      <c r="B3825" s="1" t="s">
        <v>7771</v>
      </c>
      <c r="C3825" s="1" t="s">
        <v>25</v>
      </c>
      <c r="D3825" s="1" t="s">
        <v>8</v>
      </c>
      <c r="E3825" s="12">
        <v>1</v>
      </c>
      <c r="F3825" s="12" t="s">
        <v>7773</v>
      </c>
      <c r="G3825" s="12">
        <f t="shared" si="136"/>
        <v>3</v>
      </c>
      <c r="H3825" s="6"/>
    </row>
    <row r="3826" customHeight="1" spans="1:8">
      <c r="A3826" s="1" t="s">
        <v>3</v>
      </c>
      <c r="B3826" s="1" t="s">
        <v>7773</v>
      </c>
      <c r="C3826" s="1" t="s">
        <v>25</v>
      </c>
      <c r="D3826" s="1" t="s">
        <v>7</v>
      </c>
      <c r="E3826" s="12">
        <f t="shared" ref="E3826:E3831" si="137">VLOOKUP(C3826,H:I,2,0)</f>
        <v>3</v>
      </c>
      <c r="F3826" s="12" t="s">
        <v>7775</v>
      </c>
      <c r="G3826" s="12">
        <f t="shared" si="136"/>
        <v>3</v>
      </c>
      <c r="H3826" s="6"/>
    </row>
    <row r="3827" customHeight="1" spans="1:8">
      <c r="A3827" s="1" t="s">
        <v>3</v>
      </c>
      <c r="B3827" s="1" t="s">
        <v>7775</v>
      </c>
      <c r="C3827" s="1" t="s">
        <v>25</v>
      </c>
      <c r="D3827" s="1" t="s">
        <v>7</v>
      </c>
      <c r="E3827" s="12">
        <f t="shared" si="137"/>
        <v>3</v>
      </c>
      <c r="F3827" s="12" t="s">
        <v>7777</v>
      </c>
      <c r="G3827" s="12">
        <f t="shared" si="136"/>
        <v>3</v>
      </c>
      <c r="H3827" s="6"/>
    </row>
    <row r="3828" customHeight="1" spans="1:8">
      <c r="A3828" s="1" t="s">
        <v>3</v>
      </c>
      <c r="B3828" s="1" t="s">
        <v>7777</v>
      </c>
      <c r="C3828" s="1" t="s">
        <v>25</v>
      </c>
      <c r="D3828" s="1" t="s">
        <v>7</v>
      </c>
      <c r="E3828" s="12">
        <f t="shared" si="137"/>
        <v>3</v>
      </c>
      <c r="F3828" s="12" t="s">
        <v>7779</v>
      </c>
      <c r="G3828" s="12">
        <f t="shared" si="136"/>
        <v>3</v>
      </c>
      <c r="H3828" s="6"/>
    </row>
    <row r="3829" customHeight="1" spans="1:8">
      <c r="A3829" s="1" t="s">
        <v>3</v>
      </c>
      <c r="B3829" s="1" t="s">
        <v>7779</v>
      </c>
      <c r="C3829" s="1" t="s">
        <v>25</v>
      </c>
      <c r="D3829" s="1" t="s">
        <v>7</v>
      </c>
      <c r="E3829" s="12">
        <f t="shared" si="137"/>
        <v>3</v>
      </c>
      <c r="F3829" s="12" t="s">
        <v>7781</v>
      </c>
      <c r="G3829" s="12">
        <f t="shared" si="136"/>
        <v>3</v>
      </c>
      <c r="H3829" s="6"/>
    </row>
    <row r="3830" customHeight="1" spans="1:8">
      <c r="A3830" s="1" t="s">
        <v>3</v>
      </c>
      <c r="B3830" s="1" t="s">
        <v>7781</v>
      </c>
      <c r="C3830" s="1" t="s">
        <v>25</v>
      </c>
      <c r="D3830" s="1" t="s">
        <v>7</v>
      </c>
      <c r="E3830" s="12">
        <f t="shared" si="137"/>
        <v>3</v>
      </c>
      <c r="F3830" s="12" t="s">
        <v>7783</v>
      </c>
      <c r="G3830" s="12">
        <f t="shared" si="136"/>
        <v>3</v>
      </c>
      <c r="H3830" s="6"/>
    </row>
    <row r="3831" customHeight="1" spans="1:8">
      <c r="A3831" s="1" t="s">
        <v>3</v>
      </c>
      <c r="B3831" s="1" t="s">
        <v>7783</v>
      </c>
      <c r="C3831" s="1" t="s">
        <v>25</v>
      </c>
      <c r="D3831" s="1" t="s">
        <v>7</v>
      </c>
      <c r="E3831" s="12">
        <f t="shared" si="137"/>
        <v>3</v>
      </c>
      <c r="F3831" s="12" t="s">
        <v>7785</v>
      </c>
      <c r="G3831" s="12">
        <f t="shared" si="136"/>
        <v>1</v>
      </c>
      <c r="H3831" s="6"/>
    </row>
    <row r="3832" customHeight="1" spans="1:8">
      <c r="A3832" s="1" t="s">
        <v>3</v>
      </c>
      <c r="B3832" s="1" t="s">
        <v>7785</v>
      </c>
      <c r="C3832" s="1" t="s">
        <v>25</v>
      </c>
      <c r="D3832" s="1" t="s">
        <v>8</v>
      </c>
      <c r="E3832" s="12">
        <v>1</v>
      </c>
      <c r="F3832" s="12" t="s">
        <v>7787</v>
      </c>
      <c r="G3832" s="12">
        <f t="shared" si="136"/>
        <v>1</v>
      </c>
      <c r="H3832" s="6"/>
    </row>
    <row r="3833" customHeight="1" spans="1:8">
      <c r="A3833" s="1" t="s">
        <v>3</v>
      </c>
      <c r="B3833" s="1" t="s">
        <v>7787</v>
      </c>
      <c r="C3833" s="1" t="s">
        <v>25</v>
      </c>
      <c r="D3833" s="1" t="s">
        <v>8</v>
      </c>
      <c r="E3833" s="12">
        <v>1</v>
      </c>
      <c r="F3833" s="12" t="s">
        <v>7789</v>
      </c>
      <c r="G3833" s="12">
        <f t="shared" si="136"/>
        <v>3</v>
      </c>
      <c r="H3833" s="6"/>
    </row>
    <row r="3834" customHeight="1" spans="1:8">
      <c r="A3834" s="1" t="s">
        <v>3</v>
      </c>
      <c r="B3834" s="1" t="s">
        <v>7789</v>
      </c>
      <c r="C3834" s="1" t="s">
        <v>25</v>
      </c>
      <c r="D3834" s="1" t="s">
        <v>7</v>
      </c>
      <c r="E3834" s="12">
        <f>VLOOKUP(C3834,H:I,2,0)</f>
        <v>3</v>
      </c>
      <c r="F3834" s="12" t="s">
        <v>7791</v>
      </c>
      <c r="G3834" s="12">
        <f t="shared" si="136"/>
        <v>3</v>
      </c>
      <c r="H3834" s="6"/>
    </row>
    <row r="3835" customHeight="1" spans="1:8">
      <c r="A3835" s="1" t="s">
        <v>3</v>
      </c>
      <c r="B3835" s="1" t="s">
        <v>7791</v>
      </c>
      <c r="C3835" s="1" t="s">
        <v>25</v>
      </c>
      <c r="D3835" s="1" t="s">
        <v>7</v>
      </c>
      <c r="E3835" s="12">
        <f>VLOOKUP(C3835,H:I,2,0)</f>
        <v>3</v>
      </c>
      <c r="F3835" s="12" t="s">
        <v>7793</v>
      </c>
      <c r="G3835" s="12">
        <f t="shared" si="136"/>
        <v>3</v>
      </c>
      <c r="H3835" s="6"/>
    </row>
    <row r="3836" customHeight="1" spans="1:8">
      <c r="A3836" s="1" t="s">
        <v>3</v>
      </c>
      <c r="B3836" s="1" t="s">
        <v>7793</v>
      </c>
      <c r="C3836" s="1" t="s">
        <v>25</v>
      </c>
      <c r="D3836" s="1" t="s">
        <v>7</v>
      </c>
      <c r="E3836" s="12">
        <f>VLOOKUP(C3836,H:I,2,0)</f>
        <v>3</v>
      </c>
      <c r="F3836" s="12" t="s">
        <v>7795</v>
      </c>
      <c r="G3836" s="12">
        <f t="shared" si="136"/>
        <v>3</v>
      </c>
      <c r="H3836" s="6"/>
    </row>
    <row r="3837" customHeight="1" spans="1:8">
      <c r="A3837" s="1" t="s">
        <v>3</v>
      </c>
      <c r="B3837" s="1" t="s">
        <v>7795</v>
      </c>
      <c r="C3837" s="1" t="s">
        <v>25</v>
      </c>
      <c r="D3837" s="1" t="s">
        <v>7</v>
      </c>
      <c r="E3837" s="12">
        <f>VLOOKUP(C3837,H:I,2,0)</f>
        <v>3</v>
      </c>
      <c r="F3837" s="12" t="s">
        <v>7797</v>
      </c>
      <c r="G3837" s="12">
        <f t="shared" si="136"/>
        <v>1</v>
      </c>
      <c r="H3837" s="6"/>
    </row>
    <row r="3838" customHeight="1" spans="1:8">
      <c r="A3838" s="1" t="s">
        <v>3</v>
      </c>
      <c r="B3838" s="1" t="s">
        <v>7797</v>
      </c>
      <c r="C3838" s="1" t="s">
        <v>25</v>
      </c>
      <c r="D3838" s="1" t="s">
        <v>8</v>
      </c>
      <c r="E3838" s="12">
        <v>1</v>
      </c>
      <c r="F3838" s="12" t="s">
        <v>7799</v>
      </c>
      <c r="G3838" s="12">
        <f t="shared" si="136"/>
        <v>3</v>
      </c>
      <c r="H3838" s="6"/>
    </row>
    <row r="3839" customHeight="1" spans="1:8">
      <c r="A3839" s="1" t="s">
        <v>3</v>
      </c>
      <c r="B3839" s="1" t="s">
        <v>7799</v>
      </c>
      <c r="C3839" s="1" t="s">
        <v>25</v>
      </c>
      <c r="D3839" s="1" t="s">
        <v>7</v>
      </c>
      <c r="E3839" s="12">
        <f>VLOOKUP(C3839,H:I,2,0)</f>
        <v>3</v>
      </c>
      <c r="F3839" s="12" t="s">
        <v>7801</v>
      </c>
      <c r="G3839" s="12">
        <f t="shared" si="136"/>
        <v>1</v>
      </c>
      <c r="H3839" s="6"/>
    </row>
    <row r="3840" customHeight="1" spans="1:8">
      <c r="A3840" s="1" t="s">
        <v>3</v>
      </c>
      <c r="B3840" s="1" t="s">
        <v>7801</v>
      </c>
      <c r="C3840" s="1" t="s">
        <v>25</v>
      </c>
      <c r="D3840" s="1" t="s">
        <v>8</v>
      </c>
      <c r="E3840" s="12">
        <v>1</v>
      </c>
      <c r="F3840" s="12" t="s">
        <v>7803</v>
      </c>
      <c r="G3840" s="12">
        <f t="shared" si="136"/>
        <v>3</v>
      </c>
      <c r="H3840" s="6"/>
    </row>
    <row r="3841" customHeight="1" spans="1:8">
      <c r="A3841" s="1" t="s">
        <v>3</v>
      </c>
      <c r="B3841" s="1" t="s">
        <v>7803</v>
      </c>
      <c r="C3841" s="1" t="s">
        <v>25</v>
      </c>
      <c r="D3841" s="1" t="s">
        <v>7</v>
      </c>
      <c r="E3841" s="12">
        <f t="shared" ref="E3841:E3851" si="138">VLOOKUP(C3841,H:I,2,0)</f>
        <v>3</v>
      </c>
      <c r="F3841" s="12" t="s">
        <v>7805</v>
      </c>
      <c r="G3841" s="12">
        <f t="shared" si="136"/>
        <v>3</v>
      </c>
      <c r="H3841" s="6"/>
    </row>
    <row r="3842" customHeight="1" spans="1:8">
      <c r="A3842" s="1" t="s">
        <v>3</v>
      </c>
      <c r="B3842" s="1" t="s">
        <v>7805</v>
      </c>
      <c r="C3842" s="1" t="s">
        <v>25</v>
      </c>
      <c r="D3842" s="1" t="s">
        <v>7</v>
      </c>
      <c r="E3842" s="12">
        <f t="shared" si="138"/>
        <v>3</v>
      </c>
      <c r="F3842" s="12" t="s">
        <v>7807</v>
      </c>
      <c r="G3842" s="12">
        <f t="shared" ref="G3842:G3905" si="139">VLOOKUP(F3842,B:E,4,0)</f>
        <v>3</v>
      </c>
      <c r="H3842" s="6"/>
    </row>
    <row r="3843" customHeight="1" spans="1:8">
      <c r="A3843" s="1" t="s">
        <v>3</v>
      </c>
      <c r="B3843" s="1" t="s">
        <v>7807</v>
      </c>
      <c r="C3843" s="1" t="s">
        <v>25</v>
      </c>
      <c r="D3843" s="1" t="s">
        <v>7</v>
      </c>
      <c r="E3843" s="12">
        <f t="shared" si="138"/>
        <v>3</v>
      </c>
      <c r="F3843" s="12" t="s">
        <v>7809</v>
      </c>
      <c r="G3843" s="12">
        <f t="shared" si="139"/>
        <v>3</v>
      </c>
      <c r="H3843" s="6"/>
    </row>
    <row r="3844" customHeight="1" spans="1:8">
      <c r="A3844" s="1" t="s">
        <v>3</v>
      </c>
      <c r="B3844" s="1" t="s">
        <v>7809</v>
      </c>
      <c r="C3844" s="1" t="s">
        <v>25</v>
      </c>
      <c r="D3844" s="1" t="s">
        <v>7</v>
      </c>
      <c r="E3844" s="12">
        <f t="shared" si="138"/>
        <v>3</v>
      </c>
      <c r="F3844" s="12" t="s">
        <v>7811</v>
      </c>
      <c r="G3844" s="12">
        <f t="shared" si="139"/>
        <v>3</v>
      </c>
      <c r="H3844" s="6"/>
    </row>
    <row r="3845" customHeight="1" spans="1:8">
      <c r="A3845" s="1" t="s">
        <v>3</v>
      </c>
      <c r="B3845" s="1" t="s">
        <v>7811</v>
      </c>
      <c r="C3845" s="1" t="s">
        <v>25</v>
      </c>
      <c r="D3845" s="1" t="s">
        <v>7</v>
      </c>
      <c r="E3845" s="12">
        <f t="shared" si="138"/>
        <v>3</v>
      </c>
      <c r="F3845" s="12" t="s">
        <v>7813</v>
      </c>
      <c r="G3845" s="12">
        <f t="shared" si="139"/>
        <v>3</v>
      </c>
      <c r="H3845" s="6"/>
    </row>
    <row r="3846" customHeight="1" spans="1:8">
      <c r="A3846" s="1" t="s">
        <v>3</v>
      </c>
      <c r="B3846" s="1" t="s">
        <v>7813</v>
      </c>
      <c r="C3846" s="1" t="s">
        <v>25</v>
      </c>
      <c r="D3846" s="1" t="s">
        <v>7</v>
      </c>
      <c r="E3846" s="12">
        <f t="shared" si="138"/>
        <v>3</v>
      </c>
      <c r="F3846" s="12" t="s">
        <v>7815</v>
      </c>
      <c r="G3846" s="12">
        <f t="shared" si="139"/>
        <v>3</v>
      </c>
      <c r="H3846" s="6"/>
    </row>
    <row r="3847" customHeight="1" spans="1:8">
      <c r="A3847" s="1" t="s">
        <v>3</v>
      </c>
      <c r="B3847" s="1" t="s">
        <v>7815</v>
      </c>
      <c r="C3847" s="1" t="s">
        <v>25</v>
      </c>
      <c r="D3847" s="1" t="s">
        <v>7</v>
      </c>
      <c r="E3847" s="12">
        <f t="shared" si="138"/>
        <v>3</v>
      </c>
      <c r="F3847" s="12" t="s">
        <v>7817</v>
      </c>
      <c r="G3847" s="12">
        <f t="shared" si="139"/>
        <v>3</v>
      </c>
      <c r="H3847" s="6"/>
    </row>
    <row r="3848" customHeight="1" spans="1:8">
      <c r="A3848" s="1" t="s">
        <v>3</v>
      </c>
      <c r="B3848" s="1" t="s">
        <v>7817</v>
      </c>
      <c r="C3848" s="1" t="s">
        <v>25</v>
      </c>
      <c r="D3848" s="1" t="s">
        <v>7</v>
      </c>
      <c r="E3848" s="12">
        <f t="shared" si="138"/>
        <v>3</v>
      </c>
      <c r="F3848" s="12" t="s">
        <v>7819</v>
      </c>
      <c r="G3848" s="12">
        <f t="shared" si="139"/>
        <v>3</v>
      </c>
      <c r="H3848" s="6"/>
    </row>
    <row r="3849" customHeight="1" spans="1:8">
      <c r="A3849" s="1" t="s">
        <v>3</v>
      </c>
      <c r="B3849" s="1" t="s">
        <v>7819</v>
      </c>
      <c r="C3849" s="1" t="s">
        <v>25</v>
      </c>
      <c r="D3849" s="1" t="s">
        <v>7</v>
      </c>
      <c r="E3849" s="12">
        <f t="shared" si="138"/>
        <v>3</v>
      </c>
      <c r="F3849" s="12" t="s">
        <v>7821</v>
      </c>
      <c r="G3849" s="12">
        <f t="shared" si="139"/>
        <v>3</v>
      </c>
      <c r="H3849" s="6"/>
    </row>
    <row r="3850" customHeight="1" spans="1:8">
      <c r="A3850" s="1" t="s">
        <v>3</v>
      </c>
      <c r="B3850" s="1" t="s">
        <v>7821</v>
      </c>
      <c r="C3850" s="1" t="s">
        <v>25</v>
      </c>
      <c r="D3850" s="1" t="s">
        <v>7</v>
      </c>
      <c r="E3850" s="12">
        <f t="shared" si="138"/>
        <v>3</v>
      </c>
      <c r="F3850" s="12" t="s">
        <v>7823</v>
      </c>
      <c r="G3850" s="12">
        <f t="shared" si="139"/>
        <v>3</v>
      </c>
      <c r="H3850" s="6"/>
    </row>
    <row r="3851" customHeight="1" spans="1:8">
      <c r="A3851" s="1" t="s">
        <v>3</v>
      </c>
      <c r="B3851" s="1" t="s">
        <v>7823</v>
      </c>
      <c r="C3851" s="1" t="s">
        <v>25</v>
      </c>
      <c r="D3851" s="1" t="s">
        <v>7</v>
      </c>
      <c r="E3851" s="12">
        <f t="shared" si="138"/>
        <v>3</v>
      </c>
      <c r="F3851" s="12" t="s">
        <v>7825</v>
      </c>
      <c r="G3851" s="12">
        <f t="shared" si="139"/>
        <v>1</v>
      </c>
      <c r="H3851" s="6"/>
    </row>
    <row r="3852" customHeight="1" spans="1:8">
      <c r="A3852" s="1" t="s">
        <v>3</v>
      </c>
      <c r="B3852" s="1" t="s">
        <v>7825</v>
      </c>
      <c r="C3852" s="1" t="s">
        <v>25</v>
      </c>
      <c r="D3852" s="1" t="s">
        <v>8</v>
      </c>
      <c r="E3852" s="12">
        <v>1</v>
      </c>
      <c r="F3852" s="12" t="s">
        <v>7827</v>
      </c>
      <c r="G3852" s="12">
        <f t="shared" si="139"/>
        <v>3</v>
      </c>
      <c r="H3852" s="6"/>
    </row>
    <row r="3853" customHeight="1" spans="1:8">
      <c r="A3853" s="1" t="s">
        <v>3</v>
      </c>
      <c r="B3853" s="1" t="s">
        <v>7827</v>
      </c>
      <c r="C3853" s="1" t="s">
        <v>25</v>
      </c>
      <c r="D3853" s="1" t="s">
        <v>7</v>
      </c>
      <c r="E3853" s="12">
        <f>VLOOKUP(C3853,H:I,2,0)</f>
        <v>3</v>
      </c>
      <c r="F3853" s="12" t="s">
        <v>7829</v>
      </c>
      <c r="G3853" s="12">
        <f t="shared" si="139"/>
        <v>1</v>
      </c>
      <c r="H3853" s="6"/>
    </row>
    <row r="3854" customHeight="1" spans="1:8">
      <c r="A3854" s="1" t="s">
        <v>3</v>
      </c>
      <c r="B3854" s="1" t="s">
        <v>7829</v>
      </c>
      <c r="C3854" s="1" t="s">
        <v>25</v>
      </c>
      <c r="D3854" s="1" t="s">
        <v>8</v>
      </c>
      <c r="E3854" s="12">
        <v>1</v>
      </c>
      <c r="F3854" s="12" t="s">
        <v>7831</v>
      </c>
      <c r="G3854" s="12">
        <f t="shared" si="139"/>
        <v>3</v>
      </c>
      <c r="H3854" s="6"/>
    </row>
    <row r="3855" customHeight="1" spans="1:8">
      <c r="A3855" s="1" t="s">
        <v>3</v>
      </c>
      <c r="B3855" s="1" t="s">
        <v>7831</v>
      </c>
      <c r="C3855" s="1" t="s">
        <v>25</v>
      </c>
      <c r="D3855" s="1" t="s">
        <v>7</v>
      </c>
      <c r="E3855" s="12">
        <f>VLOOKUP(C3855,H:I,2,0)</f>
        <v>3</v>
      </c>
      <c r="F3855" s="12" t="s">
        <v>7833</v>
      </c>
      <c r="G3855" s="12">
        <f t="shared" si="139"/>
        <v>1</v>
      </c>
      <c r="H3855" s="6"/>
    </row>
    <row r="3856" customHeight="1" spans="1:8">
      <c r="A3856" s="1" t="s">
        <v>3</v>
      </c>
      <c r="B3856" s="1" t="s">
        <v>7833</v>
      </c>
      <c r="C3856" s="1" t="s">
        <v>25</v>
      </c>
      <c r="D3856" s="1" t="s">
        <v>8</v>
      </c>
      <c r="E3856" s="12">
        <v>1</v>
      </c>
      <c r="F3856" s="12" t="s">
        <v>7835</v>
      </c>
      <c r="G3856" s="12">
        <f t="shared" si="139"/>
        <v>3</v>
      </c>
      <c r="H3856" s="6"/>
    </row>
    <row r="3857" customHeight="1" spans="1:8">
      <c r="A3857" s="1" t="s">
        <v>3</v>
      </c>
      <c r="B3857" s="1" t="s">
        <v>7835</v>
      </c>
      <c r="C3857" s="1" t="s">
        <v>25</v>
      </c>
      <c r="D3857" s="1" t="s">
        <v>7</v>
      </c>
      <c r="E3857" s="12">
        <f t="shared" ref="E3857:E3864" si="140">VLOOKUP(C3857,H:I,2,0)</f>
        <v>3</v>
      </c>
      <c r="F3857" s="12" t="s">
        <v>7837</v>
      </c>
      <c r="G3857" s="12">
        <f t="shared" si="139"/>
        <v>3</v>
      </c>
      <c r="H3857" s="6"/>
    </row>
    <row r="3858" customHeight="1" spans="1:8">
      <c r="A3858" s="1" t="s">
        <v>3</v>
      </c>
      <c r="B3858" s="1" t="s">
        <v>7837</v>
      </c>
      <c r="C3858" s="1" t="s">
        <v>25</v>
      </c>
      <c r="D3858" s="1" t="s">
        <v>7</v>
      </c>
      <c r="E3858" s="12">
        <f t="shared" si="140"/>
        <v>3</v>
      </c>
      <c r="F3858" s="12" t="s">
        <v>7839</v>
      </c>
      <c r="G3858" s="12">
        <f t="shared" si="139"/>
        <v>3</v>
      </c>
      <c r="H3858" s="6"/>
    </row>
    <row r="3859" customHeight="1" spans="1:8">
      <c r="A3859" s="1" t="s">
        <v>3</v>
      </c>
      <c r="B3859" s="1" t="s">
        <v>7839</v>
      </c>
      <c r="C3859" s="1" t="s">
        <v>25</v>
      </c>
      <c r="D3859" s="1" t="s">
        <v>7</v>
      </c>
      <c r="E3859" s="12">
        <f t="shared" si="140"/>
        <v>3</v>
      </c>
      <c r="F3859" s="12" t="s">
        <v>7841</v>
      </c>
      <c r="G3859" s="12">
        <f t="shared" si="139"/>
        <v>3</v>
      </c>
      <c r="H3859" s="6"/>
    </row>
    <row r="3860" customHeight="1" spans="1:8">
      <c r="A3860" s="1" t="s">
        <v>3</v>
      </c>
      <c r="B3860" s="1" t="s">
        <v>7841</v>
      </c>
      <c r="C3860" s="1" t="s">
        <v>25</v>
      </c>
      <c r="D3860" s="1" t="s">
        <v>7</v>
      </c>
      <c r="E3860" s="12">
        <f t="shared" si="140"/>
        <v>3</v>
      </c>
      <c r="F3860" s="12" t="s">
        <v>7843</v>
      </c>
      <c r="G3860" s="12">
        <f t="shared" si="139"/>
        <v>3</v>
      </c>
      <c r="H3860" s="6"/>
    </row>
    <row r="3861" customHeight="1" spans="1:8">
      <c r="A3861" s="1" t="s">
        <v>3</v>
      </c>
      <c r="B3861" s="1" t="s">
        <v>7843</v>
      </c>
      <c r="C3861" s="1" t="s">
        <v>25</v>
      </c>
      <c r="D3861" s="1" t="s">
        <v>7</v>
      </c>
      <c r="E3861" s="12">
        <f t="shared" si="140"/>
        <v>3</v>
      </c>
      <c r="F3861" s="12" t="s">
        <v>7845</v>
      </c>
      <c r="G3861" s="12">
        <f t="shared" si="139"/>
        <v>3</v>
      </c>
      <c r="H3861" s="6"/>
    </row>
    <row r="3862" customHeight="1" spans="1:8">
      <c r="A3862" s="1" t="s">
        <v>3</v>
      </c>
      <c r="B3862" s="1" t="s">
        <v>7845</v>
      </c>
      <c r="C3862" s="1" t="s">
        <v>25</v>
      </c>
      <c r="D3862" s="1" t="s">
        <v>7</v>
      </c>
      <c r="E3862" s="12">
        <f t="shared" si="140"/>
        <v>3</v>
      </c>
      <c r="F3862" s="12" t="s">
        <v>7847</v>
      </c>
      <c r="G3862" s="12">
        <f t="shared" si="139"/>
        <v>3</v>
      </c>
      <c r="H3862" s="6"/>
    </row>
    <row r="3863" customHeight="1" spans="1:8">
      <c r="A3863" s="1" t="s">
        <v>3</v>
      </c>
      <c r="B3863" s="1" t="s">
        <v>7847</v>
      </c>
      <c r="C3863" s="1" t="s">
        <v>25</v>
      </c>
      <c r="D3863" s="1" t="s">
        <v>7</v>
      </c>
      <c r="E3863" s="12">
        <f t="shared" si="140"/>
        <v>3</v>
      </c>
      <c r="F3863" s="12" t="s">
        <v>7849</v>
      </c>
      <c r="G3863" s="12">
        <f t="shared" si="139"/>
        <v>3</v>
      </c>
      <c r="H3863" s="6"/>
    </row>
    <row r="3864" customHeight="1" spans="1:8">
      <c r="A3864" s="1" t="s">
        <v>3</v>
      </c>
      <c r="B3864" s="1" t="s">
        <v>7849</v>
      </c>
      <c r="C3864" s="1" t="s">
        <v>25</v>
      </c>
      <c r="D3864" s="1" t="s">
        <v>7</v>
      </c>
      <c r="E3864" s="12">
        <f t="shared" si="140"/>
        <v>3</v>
      </c>
      <c r="F3864" s="12" t="s">
        <v>7852</v>
      </c>
      <c r="G3864" s="12">
        <f t="shared" si="139"/>
        <v>1</v>
      </c>
      <c r="H3864" s="6"/>
    </row>
    <row r="3865" customHeight="1" spans="1:8">
      <c r="A3865" s="1" t="s">
        <v>3</v>
      </c>
      <c r="B3865" s="1" t="s">
        <v>7852</v>
      </c>
      <c r="C3865" s="1" t="s">
        <v>25</v>
      </c>
      <c r="D3865" s="1" t="s">
        <v>8</v>
      </c>
      <c r="E3865" s="12">
        <v>1</v>
      </c>
      <c r="F3865" s="12" t="s">
        <v>7854</v>
      </c>
      <c r="G3865" s="12">
        <f t="shared" si="139"/>
        <v>3</v>
      </c>
      <c r="H3865" s="6"/>
    </row>
    <row r="3866" customHeight="1" spans="1:8">
      <c r="A3866" s="1" t="s">
        <v>3</v>
      </c>
      <c r="B3866" s="1" t="s">
        <v>7854</v>
      </c>
      <c r="C3866" s="1" t="s">
        <v>25</v>
      </c>
      <c r="D3866" s="1" t="s">
        <v>7</v>
      </c>
      <c r="E3866" s="12">
        <f>VLOOKUP(C3866,H:I,2,0)</f>
        <v>3</v>
      </c>
      <c r="F3866" s="12" t="s">
        <v>7856</v>
      </c>
      <c r="G3866" s="12">
        <f t="shared" si="139"/>
        <v>1</v>
      </c>
      <c r="H3866" s="6"/>
    </row>
    <row r="3867" customHeight="1" spans="1:8">
      <c r="A3867" s="1" t="s">
        <v>3</v>
      </c>
      <c r="B3867" s="1" t="s">
        <v>7856</v>
      </c>
      <c r="C3867" s="1" t="s">
        <v>25</v>
      </c>
      <c r="D3867" s="1" t="s">
        <v>8</v>
      </c>
      <c r="E3867" s="12">
        <v>1</v>
      </c>
      <c r="F3867" s="12" t="s">
        <v>7858</v>
      </c>
      <c r="G3867" s="12">
        <f t="shared" si="139"/>
        <v>1</v>
      </c>
      <c r="H3867" s="6"/>
    </row>
    <row r="3868" customHeight="1" spans="1:8">
      <c r="A3868" s="1" t="s">
        <v>3</v>
      </c>
      <c r="B3868" s="1" t="s">
        <v>7858</v>
      </c>
      <c r="C3868" s="1" t="s">
        <v>25</v>
      </c>
      <c r="D3868" s="1" t="s">
        <v>8</v>
      </c>
      <c r="E3868" s="12">
        <v>1</v>
      </c>
      <c r="F3868" s="12" t="s">
        <v>7860</v>
      </c>
      <c r="G3868" s="12">
        <f t="shared" si="139"/>
        <v>1</v>
      </c>
      <c r="H3868" s="6"/>
    </row>
    <row r="3869" customHeight="1" spans="1:8">
      <c r="A3869" s="1" t="s">
        <v>3</v>
      </c>
      <c r="B3869" s="1" t="s">
        <v>7860</v>
      </c>
      <c r="C3869" s="1" t="s">
        <v>25</v>
      </c>
      <c r="D3869" s="1" t="s">
        <v>8</v>
      </c>
      <c r="E3869" s="12">
        <v>1</v>
      </c>
      <c r="F3869" s="12" t="s">
        <v>7862</v>
      </c>
      <c r="G3869" s="12">
        <f t="shared" si="139"/>
        <v>3</v>
      </c>
      <c r="H3869" s="6"/>
    </row>
    <row r="3870" customHeight="1" spans="1:8">
      <c r="A3870" s="1" t="s">
        <v>3</v>
      </c>
      <c r="B3870" s="1" t="s">
        <v>7862</v>
      </c>
      <c r="C3870" s="1" t="s">
        <v>25</v>
      </c>
      <c r="D3870" s="1" t="s">
        <v>7</v>
      </c>
      <c r="E3870" s="12">
        <f>VLOOKUP(C3870,H:I,2,0)</f>
        <v>3</v>
      </c>
      <c r="F3870" s="12" t="s">
        <v>7864</v>
      </c>
      <c r="G3870" s="12">
        <f t="shared" si="139"/>
        <v>3</v>
      </c>
      <c r="H3870" s="6"/>
    </row>
    <row r="3871" customHeight="1" spans="1:8">
      <c r="A3871" s="1" t="s">
        <v>3</v>
      </c>
      <c r="B3871" s="1" t="s">
        <v>7864</v>
      </c>
      <c r="C3871" s="1" t="s">
        <v>25</v>
      </c>
      <c r="D3871" s="1" t="s">
        <v>7</v>
      </c>
      <c r="E3871" s="12">
        <f>VLOOKUP(C3871,H:I,2,0)</f>
        <v>3</v>
      </c>
      <c r="F3871" s="12" t="s">
        <v>7866</v>
      </c>
      <c r="G3871" s="12">
        <f t="shared" si="139"/>
        <v>1</v>
      </c>
      <c r="H3871" s="6"/>
    </row>
    <row r="3872" customHeight="1" spans="1:8">
      <c r="A3872" s="1" t="s">
        <v>3</v>
      </c>
      <c r="B3872" s="1" t="s">
        <v>7866</v>
      </c>
      <c r="C3872" s="1" t="s">
        <v>25</v>
      </c>
      <c r="D3872" s="1" t="s">
        <v>8</v>
      </c>
      <c r="E3872" s="12">
        <v>1</v>
      </c>
      <c r="F3872" s="12" t="s">
        <v>7868</v>
      </c>
      <c r="G3872" s="12">
        <f t="shared" si="139"/>
        <v>3</v>
      </c>
      <c r="H3872" s="6"/>
    </row>
    <row r="3873" customHeight="1" spans="1:8">
      <c r="A3873" s="1" t="s">
        <v>3</v>
      </c>
      <c r="B3873" s="1" t="s">
        <v>7868</v>
      </c>
      <c r="C3873" s="1" t="s">
        <v>25</v>
      </c>
      <c r="D3873" s="1" t="s">
        <v>7</v>
      </c>
      <c r="E3873" s="12">
        <f>VLOOKUP(C3873,H:I,2,0)</f>
        <v>3</v>
      </c>
      <c r="F3873" s="12" t="s">
        <v>7870</v>
      </c>
      <c r="G3873" s="12">
        <f t="shared" si="139"/>
        <v>3</v>
      </c>
      <c r="H3873" s="6"/>
    </row>
    <row r="3874" customHeight="1" spans="1:8">
      <c r="A3874" s="1" t="s">
        <v>3</v>
      </c>
      <c r="B3874" s="1" t="s">
        <v>7870</v>
      </c>
      <c r="C3874" s="1" t="s">
        <v>25</v>
      </c>
      <c r="D3874" s="1" t="s">
        <v>7</v>
      </c>
      <c r="E3874" s="12">
        <f>VLOOKUP(C3874,H:I,2,0)</f>
        <v>3</v>
      </c>
      <c r="F3874" s="12" t="s">
        <v>7872</v>
      </c>
      <c r="G3874" s="12">
        <f t="shared" si="139"/>
        <v>1</v>
      </c>
      <c r="H3874" s="6"/>
    </row>
    <row r="3875" customHeight="1" spans="1:8">
      <c r="A3875" s="1" t="s">
        <v>3</v>
      </c>
      <c r="B3875" s="1" t="s">
        <v>7872</v>
      </c>
      <c r="C3875" s="1" t="s">
        <v>25</v>
      </c>
      <c r="D3875" s="1" t="s">
        <v>8</v>
      </c>
      <c r="E3875" s="12">
        <v>1</v>
      </c>
      <c r="F3875" s="12" t="s">
        <v>7874</v>
      </c>
      <c r="G3875" s="12">
        <f t="shared" si="139"/>
        <v>3</v>
      </c>
      <c r="H3875" s="6"/>
    </row>
    <row r="3876" customHeight="1" spans="1:8">
      <c r="A3876" s="1" t="s">
        <v>3</v>
      </c>
      <c r="B3876" s="1" t="s">
        <v>7874</v>
      </c>
      <c r="C3876" s="1" t="s">
        <v>25</v>
      </c>
      <c r="D3876" s="1" t="s">
        <v>7</v>
      </c>
      <c r="E3876" s="12">
        <f>VLOOKUP(C3876,H:I,2,0)</f>
        <v>3</v>
      </c>
      <c r="F3876" s="12" t="s">
        <v>7876</v>
      </c>
      <c r="G3876" s="12">
        <f t="shared" si="139"/>
        <v>3</v>
      </c>
      <c r="H3876" s="6"/>
    </row>
    <row r="3877" customHeight="1" spans="1:8">
      <c r="A3877" s="1" t="s">
        <v>3</v>
      </c>
      <c r="B3877" s="1" t="s">
        <v>7876</v>
      </c>
      <c r="C3877" s="1" t="s">
        <v>25</v>
      </c>
      <c r="D3877" s="1" t="s">
        <v>7</v>
      </c>
      <c r="E3877" s="12">
        <f>VLOOKUP(C3877,H:I,2,0)</f>
        <v>3</v>
      </c>
      <c r="F3877" s="12" t="s">
        <v>7878</v>
      </c>
      <c r="G3877" s="12">
        <f t="shared" si="139"/>
        <v>1</v>
      </c>
      <c r="H3877" s="6"/>
    </row>
    <row r="3878" customHeight="1" spans="1:8">
      <c r="A3878" s="1" t="s">
        <v>3</v>
      </c>
      <c r="B3878" s="1" t="s">
        <v>7878</v>
      </c>
      <c r="C3878" s="1" t="s">
        <v>25</v>
      </c>
      <c r="D3878" s="1" t="s">
        <v>8</v>
      </c>
      <c r="E3878" s="12">
        <v>1</v>
      </c>
      <c r="F3878" s="12" t="s">
        <v>7880</v>
      </c>
      <c r="G3878" s="12">
        <f t="shared" si="139"/>
        <v>3</v>
      </c>
      <c r="H3878" s="6"/>
    </row>
    <row r="3879" customHeight="1" spans="1:8">
      <c r="A3879" s="1" t="s">
        <v>3</v>
      </c>
      <c r="B3879" s="1" t="s">
        <v>7880</v>
      </c>
      <c r="C3879" s="1" t="s">
        <v>25</v>
      </c>
      <c r="D3879" s="1" t="s">
        <v>7</v>
      </c>
      <c r="E3879" s="12">
        <f>VLOOKUP(C3879,H:I,2,0)</f>
        <v>3</v>
      </c>
      <c r="F3879" s="12" t="s">
        <v>7882</v>
      </c>
      <c r="G3879" s="12">
        <f t="shared" si="139"/>
        <v>3</v>
      </c>
      <c r="H3879" s="6"/>
    </row>
    <row r="3880" customHeight="1" spans="1:8">
      <c r="A3880" s="1" t="s">
        <v>3</v>
      </c>
      <c r="B3880" s="1" t="s">
        <v>7882</v>
      </c>
      <c r="C3880" s="1" t="s">
        <v>25</v>
      </c>
      <c r="D3880" s="1" t="s">
        <v>7</v>
      </c>
      <c r="E3880" s="12">
        <f>VLOOKUP(C3880,H:I,2,0)</f>
        <v>3</v>
      </c>
      <c r="F3880" s="12" t="s">
        <v>7884</v>
      </c>
      <c r="G3880" s="12">
        <f t="shared" si="139"/>
        <v>1</v>
      </c>
      <c r="H3880" s="6"/>
    </row>
    <row r="3881" customHeight="1" spans="1:8">
      <c r="A3881" s="1" t="s">
        <v>3</v>
      </c>
      <c r="B3881" s="1" t="s">
        <v>7884</v>
      </c>
      <c r="C3881" s="1" t="s">
        <v>25</v>
      </c>
      <c r="D3881" s="1" t="s">
        <v>8</v>
      </c>
      <c r="E3881" s="12">
        <v>1</v>
      </c>
      <c r="F3881" s="12" t="s">
        <v>7886</v>
      </c>
      <c r="G3881" s="12">
        <f t="shared" si="139"/>
        <v>3</v>
      </c>
      <c r="H3881" s="6"/>
    </row>
    <row r="3882" customHeight="1" spans="1:8">
      <c r="A3882" s="1" t="s">
        <v>3</v>
      </c>
      <c r="B3882" s="1" t="s">
        <v>7886</v>
      </c>
      <c r="C3882" s="1" t="s">
        <v>25</v>
      </c>
      <c r="D3882" s="1" t="s">
        <v>7</v>
      </c>
      <c r="E3882" s="12">
        <f>VLOOKUP(C3882,H:I,2,0)</f>
        <v>3</v>
      </c>
      <c r="F3882" s="12" t="s">
        <v>7888</v>
      </c>
      <c r="G3882" s="12">
        <f t="shared" si="139"/>
        <v>3</v>
      </c>
      <c r="H3882" s="6"/>
    </row>
    <row r="3883" customHeight="1" spans="1:8">
      <c r="A3883" s="1" t="s">
        <v>3</v>
      </c>
      <c r="B3883" s="1" t="s">
        <v>7888</v>
      </c>
      <c r="C3883" s="1" t="s">
        <v>25</v>
      </c>
      <c r="D3883" s="1" t="s">
        <v>7</v>
      </c>
      <c r="E3883" s="12">
        <f>VLOOKUP(C3883,H:I,2,0)</f>
        <v>3</v>
      </c>
      <c r="F3883" s="12" t="s">
        <v>7890</v>
      </c>
      <c r="G3883" s="12">
        <f t="shared" si="139"/>
        <v>1</v>
      </c>
      <c r="H3883" s="6"/>
    </row>
    <row r="3884" customHeight="1" spans="1:8">
      <c r="A3884" s="1" t="s">
        <v>3</v>
      </c>
      <c r="B3884" s="1" t="s">
        <v>7890</v>
      </c>
      <c r="C3884" s="1" t="s">
        <v>25</v>
      </c>
      <c r="D3884" s="1" t="s">
        <v>8</v>
      </c>
      <c r="E3884" s="12">
        <v>1</v>
      </c>
      <c r="F3884" s="12" t="s">
        <v>7892</v>
      </c>
      <c r="G3884" s="12">
        <f t="shared" si="139"/>
        <v>3</v>
      </c>
      <c r="H3884" s="6"/>
    </row>
    <row r="3885" customHeight="1" spans="1:8">
      <c r="A3885" s="1" t="s">
        <v>3</v>
      </c>
      <c r="B3885" s="1" t="s">
        <v>7892</v>
      </c>
      <c r="C3885" s="1" t="s">
        <v>25</v>
      </c>
      <c r="D3885" s="1" t="s">
        <v>7</v>
      </c>
      <c r="E3885" s="12">
        <f t="shared" ref="E3885:E3895" si="141">VLOOKUP(C3885,H:I,2,0)</f>
        <v>3</v>
      </c>
      <c r="F3885" s="12" t="s">
        <v>7894</v>
      </c>
      <c r="G3885" s="12">
        <f t="shared" si="139"/>
        <v>3</v>
      </c>
      <c r="H3885" s="6"/>
    </row>
    <row r="3886" customHeight="1" spans="1:8">
      <c r="A3886" s="1" t="s">
        <v>3</v>
      </c>
      <c r="B3886" s="1" t="s">
        <v>7894</v>
      </c>
      <c r="C3886" s="1" t="s">
        <v>25</v>
      </c>
      <c r="D3886" s="1" t="s">
        <v>7</v>
      </c>
      <c r="E3886" s="12">
        <f t="shared" si="141"/>
        <v>3</v>
      </c>
      <c r="F3886" s="12" t="s">
        <v>7896</v>
      </c>
      <c r="G3886" s="12">
        <f t="shared" si="139"/>
        <v>3</v>
      </c>
      <c r="H3886" s="6"/>
    </row>
    <row r="3887" customHeight="1" spans="1:8">
      <c r="A3887" s="1" t="s">
        <v>3</v>
      </c>
      <c r="B3887" s="1" t="s">
        <v>7896</v>
      </c>
      <c r="C3887" s="1" t="s">
        <v>25</v>
      </c>
      <c r="D3887" s="1" t="s">
        <v>7</v>
      </c>
      <c r="E3887" s="12">
        <f t="shared" si="141"/>
        <v>3</v>
      </c>
      <c r="F3887" s="12" t="s">
        <v>7898</v>
      </c>
      <c r="G3887" s="12">
        <f t="shared" si="139"/>
        <v>3</v>
      </c>
      <c r="H3887" s="6"/>
    </row>
    <row r="3888" customHeight="1" spans="1:8">
      <c r="A3888" s="1" t="s">
        <v>3</v>
      </c>
      <c r="B3888" s="1" t="s">
        <v>7898</v>
      </c>
      <c r="C3888" s="1" t="s">
        <v>25</v>
      </c>
      <c r="D3888" s="1" t="s">
        <v>7</v>
      </c>
      <c r="E3888" s="12">
        <f t="shared" si="141"/>
        <v>3</v>
      </c>
      <c r="F3888" s="12" t="s">
        <v>7900</v>
      </c>
      <c r="G3888" s="12">
        <f t="shared" si="139"/>
        <v>3</v>
      </c>
      <c r="H3888" s="6"/>
    </row>
    <row r="3889" customHeight="1" spans="1:8">
      <c r="A3889" s="1" t="s">
        <v>3</v>
      </c>
      <c r="B3889" s="1" t="s">
        <v>7900</v>
      </c>
      <c r="C3889" s="1" t="s">
        <v>25</v>
      </c>
      <c r="D3889" s="1" t="s">
        <v>7</v>
      </c>
      <c r="E3889" s="12">
        <f t="shared" si="141"/>
        <v>3</v>
      </c>
      <c r="F3889" s="12" t="s">
        <v>7902</v>
      </c>
      <c r="G3889" s="12">
        <f t="shared" si="139"/>
        <v>3</v>
      </c>
      <c r="H3889" s="6"/>
    </row>
    <row r="3890" customHeight="1" spans="1:8">
      <c r="A3890" s="1" t="s">
        <v>3</v>
      </c>
      <c r="B3890" s="1" t="s">
        <v>7902</v>
      </c>
      <c r="C3890" s="1" t="s">
        <v>25</v>
      </c>
      <c r="D3890" s="1" t="s">
        <v>7</v>
      </c>
      <c r="E3890" s="12">
        <f t="shared" si="141"/>
        <v>3</v>
      </c>
      <c r="F3890" s="12" t="s">
        <v>7904</v>
      </c>
      <c r="G3890" s="12">
        <f t="shared" si="139"/>
        <v>3</v>
      </c>
      <c r="H3890" s="6"/>
    </row>
    <row r="3891" customHeight="1" spans="1:8">
      <c r="A3891" s="1" t="s">
        <v>3</v>
      </c>
      <c r="B3891" s="1" t="s">
        <v>7904</v>
      </c>
      <c r="C3891" s="1" t="s">
        <v>25</v>
      </c>
      <c r="D3891" s="1" t="s">
        <v>7</v>
      </c>
      <c r="E3891" s="12">
        <f t="shared" si="141"/>
        <v>3</v>
      </c>
      <c r="F3891" s="12" t="s">
        <v>7906</v>
      </c>
      <c r="G3891" s="12">
        <f t="shared" si="139"/>
        <v>3</v>
      </c>
      <c r="H3891" s="6"/>
    </row>
    <row r="3892" customHeight="1" spans="1:8">
      <c r="A3892" s="1" t="s">
        <v>3</v>
      </c>
      <c r="B3892" s="1" t="s">
        <v>7906</v>
      </c>
      <c r="C3892" s="1" t="s">
        <v>25</v>
      </c>
      <c r="D3892" s="1" t="s">
        <v>7</v>
      </c>
      <c r="E3892" s="12">
        <f t="shared" si="141"/>
        <v>3</v>
      </c>
      <c r="F3892" s="12" t="s">
        <v>7908</v>
      </c>
      <c r="G3892" s="12">
        <f t="shared" si="139"/>
        <v>3</v>
      </c>
      <c r="H3892" s="6"/>
    </row>
    <row r="3893" customHeight="1" spans="1:8">
      <c r="A3893" s="1" t="s">
        <v>3</v>
      </c>
      <c r="B3893" s="1" t="s">
        <v>7908</v>
      </c>
      <c r="C3893" s="1" t="s">
        <v>25</v>
      </c>
      <c r="D3893" s="1" t="s">
        <v>7</v>
      </c>
      <c r="E3893" s="12">
        <f t="shared" si="141"/>
        <v>3</v>
      </c>
      <c r="F3893" s="12" t="s">
        <v>7910</v>
      </c>
      <c r="G3893" s="12">
        <f t="shared" si="139"/>
        <v>3</v>
      </c>
      <c r="H3893" s="6"/>
    </row>
    <row r="3894" customHeight="1" spans="1:8">
      <c r="A3894" s="1" t="s">
        <v>3</v>
      </c>
      <c r="B3894" s="1" t="s">
        <v>7910</v>
      </c>
      <c r="C3894" s="1" t="s">
        <v>25</v>
      </c>
      <c r="D3894" s="1" t="s">
        <v>7</v>
      </c>
      <c r="E3894" s="12">
        <f t="shared" si="141"/>
        <v>3</v>
      </c>
      <c r="F3894" s="12" t="s">
        <v>7912</v>
      </c>
      <c r="G3894" s="12">
        <f t="shared" si="139"/>
        <v>3</v>
      </c>
      <c r="H3894" s="6"/>
    </row>
    <row r="3895" customHeight="1" spans="1:8">
      <c r="A3895" s="1" t="s">
        <v>3</v>
      </c>
      <c r="B3895" s="1" t="s">
        <v>7912</v>
      </c>
      <c r="C3895" s="1" t="s">
        <v>25</v>
      </c>
      <c r="D3895" s="1" t="s">
        <v>7</v>
      </c>
      <c r="E3895" s="12">
        <f t="shared" si="141"/>
        <v>3</v>
      </c>
      <c r="F3895" s="12" t="s">
        <v>7914</v>
      </c>
      <c r="G3895" s="12">
        <f t="shared" si="139"/>
        <v>1</v>
      </c>
      <c r="H3895" s="6"/>
    </row>
    <row r="3896" customHeight="1" spans="1:8">
      <c r="A3896" s="1" t="s">
        <v>3</v>
      </c>
      <c r="B3896" s="1" t="s">
        <v>7914</v>
      </c>
      <c r="C3896" s="1" t="s">
        <v>25</v>
      </c>
      <c r="D3896" s="1" t="s">
        <v>8</v>
      </c>
      <c r="E3896" s="12">
        <v>1</v>
      </c>
      <c r="F3896" s="12" t="s">
        <v>7916</v>
      </c>
      <c r="G3896" s="12">
        <f t="shared" si="139"/>
        <v>3</v>
      </c>
      <c r="H3896" s="6"/>
    </row>
    <row r="3897" customHeight="1" spans="1:8">
      <c r="A3897" s="1" t="s">
        <v>3</v>
      </c>
      <c r="B3897" s="1" t="s">
        <v>7916</v>
      </c>
      <c r="C3897" s="1" t="s">
        <v>25</v>
      </c>
      <c r="D3897" s="1" t="s">
        <v>7</v>
      </c>
      <c r="E3897" s="12">
        <f>VLOOKUP(C3897,H:I,2,0)</f>
        <v>3</v>
      </c>
      <c r="F3897" s="12" t="s">
        <v>7918</v>
      </c>
      <c r="G3897" s="12">
        <f t="shared" si="139"/>
        <v>1</v>
      </c>
      <c r="H3897" s="6"/>
    </row>
    <row r="3898" customHeight="1" spans="1:8">
      <c r="A3898" s="1" t="s">
        <v>3</v>
      </c>
      <c r="B3898" s="1" t="s">
        <v>7918</v>
      </c>
      <c r="C3898" s="1" t="s">
        <v>25</v>
      </c>
      <c r="D3898" s="1" t="s">
        <v>8</v>
      </c>
      <c r="E3898" s="12">
        <v>1</v>
      </c>
      <c r="F3898" s="12" t="s">
        <v>7920</v>
      </c>
      <c r="G3898" s="12">
        <f t="shared" si="139"/>
        <v>1</v>
      </c>
      <c r="H3898" s="6"/>
    </row>
    <row r="3899" customHeight="1" spans="1:8">
      <c r="A3899" s="1" t="s">
        <v>3</v>
      </c>
      <c r="B3899" s="1" t="s">
        <v>7920</v>
      </c>
      <c r="C3899" s="1" t="s">
        <v>25</v>
      </c>
      <c r="D3899" s="1" t="s">
        <v>8</v>
      </c>
      <c r="E3899" s="12">
        <v>1</v>
      </c>
      <c r="F3899" s="12" t="s">
        <v>7922</v>
      </c>
      <c r="G3899" s="12">
        <f t="shared" si="139"/>
        <v>3</v>
      </c>
      <c r="H3899" s="6"/>
    </row>
    <row r="3900" customHeight="1" spans="1:8">
      <c r="A3900" s="1" t="s">
        <v>3</v>
      </c>
      <c r="B3900" s="1" t="s">
        <v>7922</v>
      </c>
      <c r="C3900" s="1" t="s">
        <v>25</v>
      </c>
      <c r="D3900" s="1" t="s">
        <v>7</v>
      </c>
      <c r="E3900" s="12">
        <f>VLOOKUP(C3900,H:I,2,0)</f>
        <v>3</v>
      </c>
      <c r="F3900" s="12" t="s">
        <v>7924</v>
      </c>
      <c r="G3900" s="12">
        <f t="shared" si="139"/>
        <v>1</v>
      </c>
      <c r="H3900" s="6"/>
    </row>
    <row r="3901" customHeight="1" spans="1:8">
      <c r="A3901" s="1" t="s">
        <v>3</v>
      </c>
      <c r="B3901" s="1" t="s">
        <v>7924</v>
      </c>
      <c r="C3901" s="1" t="s">
        <v>25</v>
      </c>
      <c r="D3901" s="1" t="s">
        <v>8</v>
      </c>
      <c r="E3901" s="12">
        <v>1</v>
      </c>
      <c r="F3901" s="12" t="s">
        <v>7926</v>
      </c>
      <c r="G3901" s="12">
        <f t="shared" si="139"/>
        <v>3</v>
      </c>
      <c r="H3901" s="6"/>
    </row>
    <row r="3902" customHeight="1" spans="1:8">
      <c r="A3902" s="1" t="s">
        <v>3</v>
      </c>
      <c r="B3902" s="1" t="s">
        <v>7926</v>
      </c>
      <c r="C3902" s="1" t="s">
        <v>25</v>
      </c>
      <c r="D3902" s="1" t="s">
        <v>7</v>
      </c>
      <c r="E3902" s="12">
        <f>VLOOKUP(C3902,H:I,2,0)</f>
        <v>3</v>
      </c>
      <c r="F3902" s="12" t="s">
        <v>7928</v>
      </c>
      <c r="G3902" s="12">
        <f t="shared" si="139"/>
        <v>3</v>
      </c>
      <c r="H3902" s="6"/>
    </row>
    <row r="3903" customHeight="1" spans="1:8">
      <c r="A3903" s="1" t="s">
        <v>3</v>
      </c>
      <c r="B3903" s="1" t="s">
        <v>7928</v>
      </c>
      <c r="C3903" s="1" t="s">
        <v>25</v>
      </c>
      <c r="D3903" s="1" t="s">
        <v>7</v>
      </c>
      <c r="E3903" s="12">
        <f>VLOOKUP(C3903,H:I,2,0)</f>
        <v>3</v>
      </c>
      <c r="F3903" s="12" t="s">
        <v>7930</v>
      </c>
      <c r="G3903" s="12">
        <f t="shared" si="139"/>
        <v>1</v>
      </c>
      <c r="H3903" s="6"/>
    </row>
    <row r="3904" customHeight="1" spans="1:8">
      <c r="A3904" s="1" t="s">
        <v>3</v>
      </c>
      <c r="B3904" s="1" t="s">
        <v>7930</v>
      </c>
      <c r="C3904" s="1" t="s">
        <v>25</v>
      </c>
      <c r="D3904" s="1" t="s">
        <v>8</v>
      </c>
      <c r="E3904" s="12">
        <v>1</v>
      </c>
      <c r="F3904" s="12" t="s">
        <v>7932</v>
      </c>
      <c r="G3904" s="12">
        <f t="shared" si="139"/>
        <v>1</v>
      </c>
      <c r="H3904" s="6"/>
    </row>
    <row r="3905" customHeight="1" spans="1:8">
      <c r="A3905" s="1" t="s">
        <v>3</v>
      </c>
      <c r="B3905" s="1" t="s">
        <v>7932</v>
      </c>
      <c r="C3905" s="1" t="s">
        <v>25</v>
      </c>
      <c r="D3905" s="1" t="s">
        <v>8</v>
      </c>
      <c r="E3905" s="12">
        <v>1</v>
      </c>
      <c r="F3905" s="12" t="s">
        <v>7934</v>
      </c>
      <c r="G3905" s="12">
        <f t="shared" si="139"/>
        <v>1</v>
      </c>
      <c r="H3905" s="6"/>
    </row>
    <row r="3906" customHeight="1" spans="1:8">
      <c r="A3906" s="1" t="s">
        <v>3</v>
      </c>
      <c r="B3906" s="1" t="s">
        <v>7934</v>
      </c>
      <c r="C3906" s="1" t="s">
        <v>25</v>
      </c>
      <c r="D3906" s="1" t="s">
        <v>8</v>
      </c>
      <c r="E3906" s="12">
        <v>1</v>
      </c>
      <c r="F3906" s="12" t="s">
        <v>7936</v>
      </c>
      <c r="G3906" s="12">
        <f t="shared" ref="G3906:G3969" si="142">VLOOKUP(F3906,B:E,4,0)</f>
        <v>1</v>
      </c>
      <c r="H3906" s="6"/>
    </row>
    <row r="3907" customHeight="1" spans="1:8">
      <c r="A3907" s="1" t="s">
        <v>3</v>
      </c>
      <c r="B3907" s="1" t="s">
        <v>7936</v>
      </c>
      <c r="C3907" s="1" t="s">
        <v>25</v>
      </c>
      <c r="D3907" s="1" t="s">
        <v>8</v>
      </c>
      <c r="E3907" s="12">
        <v>1</v>
      </c>
      <c r="F3907" s="12" t="s">
        <v>7938</v>
      </c>
      <c r="G3907" s="12">
        <f t="shared" si="142"/>
        <v>1</v>
      </c>
      <c r="H3907" s="6"/>
    </row>
    <row r="3908" customHeight="1" spans="1:8">
      <c r="A3908" s="1" t="s">
        <v>3</v>
      </c>
      <c r="B3908" s="1" t="s">
        <v>7938</v>
      </c>
      <c r="C3908" s="1" t="s">
        <v>25</v>
      </c>
      <c r="D3908" s="1" t="s">
        <v>8</v>
      </c>
      <c r="E3908" s="12">
        <v>1</v>
      </c>
      <c r="F3908" s="12" t="s">
        <v>7940</v>
      </c>
      <c r="G3908" s="12">
        <f t="shared" si="142"/>
        <v>1</v>
      </c>
      <c r="H3908" s="6"/>
    </row>
    <row r="3909" customHeight="1" spans="1:8">
      <c r="A3909" s="1" t="s">
        <v>3</v>
      </c>
      <c r="B3909" s="1" t="s">
        <v>7940</v>
      </c>
      <c r="C3909" s="1" t="s">
        <v>25</v>
      </c>
      <c r="D3909" s="1" t="s">
        <v>8</v>
      </c>
      <c r="E3909" s="12">
        <v>1</v>
      </c>
      <c r="F3909" s="12" t="s">
        <v>7942</v>
      </c>
      <c r="G3909" s="12">
        <f t="shared" si="142"/>
        <v>1</v>
      </c>
      <c r="H3909" s="6"/>
    </row>
    <row r="3910" customHeight="1" spans="1:8">
      <c r="A3910" s="1" t="s">
        <v>3</v>
      </c>
      <c r="B3910" s="1" t="s">
        <v>7942</v>
      </c>
      <c r="C3910" s="1" t="s">
        <v>25</v>
      </c>
      <c r="D3910" s="1" t="s">
        <v>8</v>
      </c>
      <c r="E3910" s="12">
        <v>1</v>
      </c>
      <c r="F3910" s="12" t="s">
        <v>7944</v>
      </c>
      <c r="G3910" s="12">
        <f t="shared" si="142"/>
        <v>1</v>
      </c>
      <c r="H3910" s="6"/>
    </row>
    <row r="3911" customHeight="1" spans="1:8">
      <c r="A3911" s="1" t="s">
        <v>3</v>
      </c>
      <c r="B3911" s="1" t="s">
        <v>7944</v>
      </c>
      <c r="C3911" s="1" t="s">
        <v>25</v>
      </c>
      <c r="D3911" s="1" t="s">
        <v>8</v>
      </c>
      <c r="E3911" s="12">
        <v>1</v>
      </c>
      <c r="F3911" s="12" t="s">
        <v>7946</v>
      </c>
      <c r="G3911" s="12">
        <f t="shared" si="142"/>
        <v>1</v>
      </c>
      <c r="H3911" s="6"/>
    </row>
    <row r="3912" customHeight="1" spans="1:8">
      <c r="A3912" s="1" t="s">
        <v>3</v>
      </c>
      <c r="B3912" s="1" t="s">
        <v>7946</v>
      </c>
      <c r="C3912" s="1" t="s">
        <v>25</v>
      </c>
      <c r="D3912" s="1" t="s">
        <v>8</v>
      </c>
      <c r="E3912" s="12">
        <v>1</v>
      </c>
      <c r="F3912" s="12" t="s">
        <v>7948</v>
      </c>
      <c r="G3912" s="12">
        <f t="shared" si="142"/>
        <v>3</v>
      </c>
      <c r="H3912" s="6"/>
    </row>
    <row r="3913" customHeight="1" spans="1:8">
      <c r="A3913" s="1" t="s">
        <v>3</v>
      </c>
      <c r="B3913" s="1" t="s">
        <v>7948</v>
      </c>
      <c r="C3913" s="1" t="s">
        <v>25</v>
      </c>
      <c r="D3913" s="1" t="s">
        <v>7</v>
      </c>
      <c r="E3913" s="12">
        <f>VLOOKUP(C3913,H:I,2,0)</f>
        <v>3</v>
      </c>
      <c r="F3913" s="12" t="s">
        <v>7950</v>
      </c>
      <c r="G3913" s="12">
        <f t="shared" si="142"/>
        <v>3</v>
      </c>
      <c r="H3913" s="6"/>
    </row>
    <row r="3914" customHeight="1" spans="1:8">
      <c r="A3914" s="1" t="s">
        <v>3</v>
      </c>
      <c r="B3914" s="1" t="s">
        <v>7950</v>
      </c>
      <c r="C3914" s="1" t="s">
        <v>25</v>
      </c>
      <c r="D3914" s="1" t="s">
        <v>7</v>
      </c>
      <c r="E3914" s="12">
        <f>VLOOKUP(C3914,H:I,2,0)</f>
        <v>3</v>
      </c>
      <c r="F3914" s="12" t="s">
        <v>7953</v>
      </c>
      <c r="G3914" s="12">
        <f t="shared" si="142"/>
        <v>3</v>
      </c>
      <c r="H3914" s="6"/>
    </row>
    <row r="3915" customHeight="1" spans="1:8">
      <c r="A3915" s="1" t="s">
        <v>3</v>
      </c>
      <c r="B3915" s="1" t="s">
        <v>7953</v>
      </c>
      <c r="C3915" s="1" t="s">
        <v>25</v>
      </c>
      <c r="D3915" s="1" t="s">
        <v>7</v>
      </c>
      <c r="E3915" s="12">
        <f>VLOOKUP(C3915,H:I,2,0)</f>
        <v>3</v>
      </c>
      <c r="F3915" s="12" t="s">
        <v>7955</v>
      </c>
      <c r="G3915" s="12">
        <f t="shared" si="142"/>
        <v>1</v>
      </c>
      <c r="H3915" s="6"/>
    </row>
    <row r="3916" customHeight="1" spans="1:8">
      <c r="A3916" s="1" t="s">
        <v>3</v>
      </c>
      <c r="B3916" s="1" t="s">
        <v>7955</v>
      </c>
      <c r="C3916" s="1" t="s">
        <v>25</v>
      </c>
      <c r="D3916" s="1" t="s">
        <v>8</v>
      </c>
      <c r="E3916" s="12">
        <v>1</v>
      </c>
      <c r="F3916" s="12" t="s">
        <v>7957</v>
      </c>
      <c r="G3916" s="12">
        <f t="shared" si="142"/>
        <v>1</v>
      </c>
      <c r="H3916" s="6"/>
    </row>
    <row r="3917" customHeight="1" spans="1:8">
      <c r="A3917" s="1" t="s">
        <v>3</v>
      </c>
      <c r="B3917" s="1" t="s">
        <v>7957</v>
      </c>
      <c r="C3917" s="1" t="s">
        <v>25</v>
      </c>
      <c r="D3917" s="1" t="s">
        <v>8</v>
      </c>
      <c r="E3917" s="12">
        <v>1</v>
      </c>
      <c r="F3917" s="12" t="s">
        <v>7959</v>
      </c>
      <c r="G3917" s="12">
        <f t="shared" si="142"/>
        <v>1</v>
      </c>
      <c r="H3917" s="6"/>
    </row>
    <row r="3918" customHeight="1" spans="1:8">
      <c r="A3918" s="1" t="s">
        <v>3</v>
      </c>
      <c r="B3918" s="1" t="s">
        <v>7959</v>
      </c>
      <c r="C3918" s="1" t="s">
        <v>25</v>
      </c>
      <c r="D3918" s="1" t="s">
        <v>8</v>
      </c>
      <c r="E3918" s="12">
        <v>1</v>
      </c>
      <c r="F3918" s="12" t="s">
        <v>7961</v>
      </c>
      <c r="G3918" s="12">
        <f t="shared" si="142"/>
        <v>1</v>
      </c>
      <c r="H3918" s="6"/>
    </row>
    <row r="3919" customHeight="1" spans="1:8">
      <c r="A3919" s="1" t="s">
        <v>3</v>
      </c>
      <c r="B3919" s="1" t="s">
        <v>7961</v>
      </c>
      <c r="C3919" s="1" t="s">
        <v>25</v>
      </c>
      <c r="D3919" s="1" t="s">
        <v>8</v>
      </c>
      <c r="E3919" s="12">
        <v>1</v>
      </c>
      <c r="F3919" s="12" t="s">
        <v>7963</v>
      </c>
      <c r="G3919" s="12">
        <f t="shared" si="142"/>
        <v>1</v>
      </c>
      <c r="H3919" s="6"/>
    </row>
    <row r="3920" customHeight="1" spans="1:8">
      <c r="A3920" s="1" t="s">
        <v>3</v>
      </c>
      <c r="B3920" s="1" t="s">
        <v>7963</v>
      </c>
      <c r="C3920" s="1" t="s">
        <v>25</v>
      </c>
      <c r="D3920" s="1" t="s">
        <v>8</v>
      </c>
      <c r="E3920" s="12">
        <v>1</v>
      </c>
      <c r="F3920" s="12" t="s">
        <v>7965</v>
      </c>
      <c r="G3920" s="12">
        <f t="shared" si="142"/>
        <v>1</v>
      </c>
      <c r="H3920" s="6"/>
    </row>
    <row r="3921" customHeight="1" spans="1:8">
      <c r="A3921" s="1" t="s">
        <v>3</v>
      </c>
      <c r="B3921" s="1" t="s">
        <v>7965</v>
      </c>
      <c r="C3921" s="1" t="s">
        <v>25</v>
      </c>
      <c r="D3921" s="1" t="s">
        <v>8</v>
      </c>
      <c r="E3921" s="12">
        <v>1</v>
      </c>
      <c r="F3921" s="12" t="s">
        <v>7967</v>
      </c>
      <c r="G3921" s="12">
        <f t="shared" si="142"/>
        <v>1</v>
      </c>
      <c r="H3921" s="6"/>
    </row>
    <row r="3922" customHeight="1" spans="1:8">
      <c r="A3922" s="1" t="s">
        <v>3</v>
      </c>
      <c r="B3922" s="1" t="s">
        <v>7967</v>
      </c>
      <c r="C3922" s="1" t="s">
        <v>25</v>
      </c>
      <c r="D3922" s="1" t="s">
        <v>8</v>
      </c>
      <c r="E3922" s="12">
        <v>1</v>
      </c>
      <c r="F3922" s="12" t="s">
        <v>7969</v>
      </c>
      <c r="G3922" s="12">
        <f t="shared" si="142"/>
        <v>1</v>
      </c>
      <c r="H3922" s="6"/>
    </row>
    <row r="3923" customHeight="1" spans="1:8">
      <c r="A3923" s="1" t="s">
        <v>3</v>
      </c>
      <c r="B3923" s="1" t="s">
        <v>7969</v>
      </c>
      <c r="C3923" s="1" t="s">
        <v>25</v>
      </c>
      <c r="D3923" s="1" t="s">
        <v>8</v>
      </c>
      <c r="E3923" s="12">
        <v>1</v>
      </c>
      <c r="F3923" s="12" t="s">
        <v>7971</v>
      </c>
      <c r="G3923" s="12">
        <f t="shared" si="142"/>
        <v>1</v>
      </c>
      <c r="H3923" s="6"/>
    </row>
    <row r="3924" customHeight="1" spans="1:8">
      <c r="A3924" s="1" t="s">
        <v>3</v>
      </c>
      <c r="B3924" s="1" t="s">
        <v>7971</v>
      </c>
      <c r="C3924" s="1" t="s">
        <v>25</v>
      </c>
      <c r="D3924" s="1" t="s">
        <v>8</v>
      </c>
      <c r="E3924" s="12">
        <v>1</v>
      </c>
      <c r="F3924" s="12" t="s">
        <v>7973</v>
      </c>
      <c r="G3924" s="12">
        <f t="shared" si="142"/>
        <v>1</v>
      </c>
      <c r="H3924" s="6"/>
    </row>
    <row r="3925" customHeight="1" spans="1:8">
      <c r="A3925" s="1" t="s">
        <v>3</v>
      </c>
      <c r="B3925" s="1" t="s">
        <v>7973</v>
      </c>
      <c r="C3925" s="1" t="s">
        <v>25</v>
      </c>
      <c r="D3925" s="1" t="s">
        <v>8</v>
      </c>
      <c r="E3925" s="12">
        <v>1</v>
      </c>
      <c r="F3925" s="12" t="s">
        <v>7975</v>
      </c>
      <c r="G3925" s="12">
        <f t="shared" si="142"/>
        <v>1</v>
      </c>
      <c r="H3925" s="6"/>
    </row>
    <row r="3926" customHeight="1" spans="1:8">
      <c r="A3926" s="1" t="s">
        <v>3</v>
      </c>
      <c r="B3926" s="1" t="s">
        <v>7975</v>
      </c>
      <c r="C3926" s="1" t="s">
        <v>25</v>
      </c>
      <c r="D3926" s="1" t="s">
        <v>8</v>
      </c>
      <c r="E3926" s="12">
        <v>1</v>
      </c>
      <c r="F3926" s="12" t="s">
        <v>7977</v>
      </c>
      <c r="G3926" s="12">
        <f t="shared" si="142"/>
        <v>3</v>
      </c>
      <c r="H3926" s="6"/>
    </row>
    <row r="3927" customHeight="1" spans="1:8">
      <c r="A3927" s="1" t="s">
        <v>3</v>
      </c>
      <c r="B3927" s="1" t="s">
        <v>7977</v>
      </c>
      <c r="C3927" s="1" t="s">
        <v>25</v>
      </c>
      <c r="D3927" s="1" t="s">
        <v>7</v>
      </c>
      <c r="E3927" s="12">
        <f>VLOOKUP(C3927,H:I,2,0)</f>
        <v>3</v>
      </c>
      <c r="F3927" s="12" t="s">
        <v>7979</v>
      </c>
      <c r="G3927" s="12">
        <f t="shared" si="142"/>
        <v>1</v>
      </c>
      <c r="H3927" s="6"/>
    </row>
    <row r="3928" customHeight="1" spans="1:8">
      <c r="A3928" s="1" t="s">
        <v>3</v>
      </c>
      <c r="B3928" s="1" t="s">
        <v>7979</v>
      </c>
      <c r="C3928" s="1" t="s">
        <v>25</v>
      </c>
      <c r="D3928" s="1" t="s">
        <v>8</v>
      </c>
      <c r="E3928" s="12">
        <v>1</v>
      </c>
      <c r="F3928" s="12" t="s">
        <v>7981</v>
      </c>
      <c r="G3928" s="12">
        <f t="shared" si="142"/>
        <v>1</v>
      </c>
      <c r="H3928" s="6"/>
    </row>
    <row r="3929" customHeight="1" spans="1:8">
      <c r="A3929" s="1" t="s">
        <v>3</v>
      </c>
      <c r="B3929" s="1" t="s">
        <v>7981</v>
      </c>
      <c r="C3929" s="1" t="s">
        <v>25</v>
      </c>
      <c r="D3929" s="1" t="s">
        <v>8</v>
      </c>
      <c r="E3929" s="12">
        <v>1</v>
      </c>
      <c r="F3929" s="12" t="s">
        <v>7983</v>
      </c>
      <c r="G3929" s="12">
        <f t="shared" si="142"/>
        <v>1</v>
      </c>
      <c r="H3929" s="6"/>
    </row>
    <row r="3930" customHeight="1" spans="1:8">
      <c r="A3930" s="1" t="s">
        <v>3</v>
      </c>
      <c r="B3930" s="1" t="s">
        <v>7983</v>
      </c>
      <c r="C3930" s="1" t="s">
        <v>25</v>
      </c>
      <c r="D3930" s="1" t="s">
        <v>8</v>
      </c>
      <c r="E3930" s="12">
        <v>1</v>
      </c>
      <c r="F3930" s="12" t="s">
        <v>7985</v>
      </c>
      <c r="G3930" s="12">
        <f t="shared" si="142"/>
        <v>1</v>
      </c>
      <c r="H3930" s="6"/>
    </row>
    <row r="3931" customHeight="1" spans="1:8">
      <c r="A3931" s="1" t="s">
        <v>3</v>
      </c>
      <c r="B3931" s="1" t="s">
        <v>7985</v>
      </c>
      <c r="C3931" s="1" t="s">
        <v>25</v>
      </c>
      <c r="D3931" s="1" t="s">
        <v>8</v>
      </c>
      <c r="E3931" s="12">
        <v>1</v>
      </c>
      <c r="F3931" s="12" t="s">
        <v>7987</v>
      </c>
      <c r="G3931" s="12">
        <f t="shared" si="142"/>
        <v>1</v>
      </c>
      <c r="H3931" s="6"/>
    </row>
    <row r="3932" customHeight="1" spans="1:8">
      <c r="A3932" s="1" t="s">
        <v>3</v>
      </c>
      <c r="B3932" s="1" t="s">
        <v>7987</v>
      </c>
      <c r="C3932" s="1" t="s">
        <v>25</v>
      </c>
      <c r="D3932" s="1" t="s">
        <v>8</v>
      </c>
      <c r="E3932" s="12">
        <v>1</v>
      </c>
      <c r="F3932" s="12" t="s">
        <v>7989</v>
      </c>
      <c r="G3932" s="12">
        <f t="shared" si="142"/>
        <v>1</v>
      </c>
      <c r="H3932" s="6"/>
    </row>
    <row r="3933" customHeight="1" spans="1:8">
      <c r="A3933" s="1" t="s">
        <v>3</v>
      </c>
      <c r="B3933" s="1" t="s">
        <v>7989</v>
      </c>
      <c r="C3933" s="1" t="s">
        <v>25</v>
      </c>
      <c r="D3933" s="1" t="s">
        <v>8</v>
      </c>
      <c r="E3933" s="12">
        <v>1</v>
      </c>
      <c r="F3933" s="12" t="s">
        <v>7991</v>
      </c>
      <c r="G3933" s="12">
        <f t="shared" si="142"/>
        <v>1</v>
      </c>
      <c r="H3933" s="6"/>
    </row>
    <row r="3934" customHeight="1" spans="1:8">
      <c r="A3934" s="1" t="s">
        <v>3</v>
      </c>
      <c r="B3934" s="1" t="s">
        <v>7991</v>
      </c>
      <c r="C3934" s="1" t="s">
        <v>25</v>
      </c>
      <c r="D3934" s="1" t="s">
        <v>8</v>
      </c>
      <c r="E3934" s="12">
        <v>1</v>
      </c>
      <c r="F3934" s="12" t="s">
        <v>7993</v>
      </c>
      <c r="G3934" s="12">
        <f t="shared" si="142"/>
        <v>1</v>
      </c>
      <c r="H3934" s="6"/>
    </row>
    <row r="3935" customHeight="1" spans="1:8">
      <c r="A3935" s="1" t="s">
        <v>3</v>
      </c>
      <c r="B3935" s="1" t="s">
        <v>7993</v>
      </c>
      <c r="C3935" s="1" t="s">
        <v>25</v>
      </c>
      <c r="D3935" s="1" t="s">
        <v>8</v>
      </c>
      <c r="E3935" s="12">
        <v>1</v>
      </c>
      <c r="F3935" s="12" t="s">
        <v>7995</v>
      </c>
      <c r="G3935" s="12">
        <f t="shared" si="142"/>
        <v>1</v>
      </c>
      <c r="H3935" s="6"/>
    </row>
    <row r="3936" customHeight="1" spans="1:8">
      <c r="A3936" s="1" t="s">
        <v>3</v>
      </c>
      <c r="B3936" s="1" t="s">
        <v>7995</v>
      </c>
      <c r="C3936" s="1" t="s">
        <v>25</v>
      </c>
      <c r="D3936" s="1" t="s">
        <v>8</v>
      </c>
      <c r="E3936" s="12">
        <v>1</v>
      </c>
      <c r="F3936" s="12" t="s">
        <v>7997</v>
      </c>
      <c r="G3936" s="12">
        <f t="shared" si="142"/>
        <v>1</v>
      </c>
      <c r="H3936" s="6"/>
    </row>
    <row r="3937" customHeight="1" spans="1:8">
      <c r="A3937" s="1" t="s">
        <v>3</v>
      </c>
      <c r="B3937" s="1" t="s">
        <v>7997</v>
      </c>
      <c r="C3937" s="1" t="s">
        <v>25</v>
      </c>
      <c r="D3937" s="1" t="s">
        <v>8</v>
      </c>
      <c r="E3937" s="12">
        <v>1</v>
      </c>
      <c r="F3937" s="12" t="s">
        <v>7999</v>
      </c>
      <c r="G3937" s="12">
        <f t="shared" si="142"/>
        <v>1</v>
      </c>
      <c r="H3937" s="6"/>
    </row>
    <row r="3938" customHeight="1" spans="1:8">
      <c r="A3938" s="1" t="s">
        <v>3</v>
      </c>
      <c r="B3938" s="1" t="s">
        <v>7999</v>
      </c>
      <c r="C3938" s="1" t="s">
        <v>25</v>
      </c>
      <c r="D3938" s="1" t="s">
        <v>8</v>
      </c>
      <c r="E3938" s="12">
        <v>1</v>
      </c>
      <c r="F3938" s="12" t="s">
        <v>8001</v>
      </c>
      <c r="G3938" s="12">
        <f t="shared" si="142"/>
        <v>1</v>
      </c>
      <c r="H3938" s="6"/>
    </row>
    <row r="3939" customHeight="1" spans="1:8">
      <c r="A3939" s="1" t="s">
        <v>3</v>
      </c>
      <c r="B3939" s="1" t="s">
        <v>8001</v>
      </c>
      <c r="C3939" s="1" t="s">
        <v>25</v>
      </c>
      <c r="D3939" s="1" t="s">
        <v>8</v>
      </c>
      <c r="E3939" s="12">
        <v>1</v>
      </c>
      <c r="F3939" s="12" t="s">
        <v>8003</v>
      </c>
      <c r="G3939" s="12">
        <f t="shared" si="142"/>
        <v>1</v>
      </c>
      <c r="H3939" s="6"/>
    </row>
    <row r="3940" customHeight="1" spans="1:8">
      <c r="A3940" s="1" t="s">
        <v>3</v>
      </c>
      <c r="B3940" s="1" t="s">
        <v>8003</v>
      </c>
      <c r="C3940" s="1" t="s">
        <v>25</v>
      </c>
      <c r="D3940" s="1" t="s">
        <v>8</v>
      </c>
      <c r="E3940" s="12">
        <v>1</v>
      </c>
      <c r="F3940" s="12" t="s">
        <v>8005</v>
      </c>
      <c r="G3940" s="12">
        <f t="shared" si="142"/>
        <v>1</v>
      </c>
      <c r="H3940" s="6"/>
    </row>
    <row r="3941" customHeight="1" spans="1:8">
      <c r="A3941" s="1" t="s">
        <v>3</v>
      </c>
      <c r="B3941" s="1" t="s">
        <v>8005</v>
      </c>
      <c r="C3941" s="1" t="s">
        <v>25</v>
      </c>
      <c r="D3941" s="1" t="s">
        <v>8</v>
      </c>
      <c r="E3941" s="12">
        <v>1</v>
      </c>
      <c r="F3941" s="12" t="s">
        <v>8007</v>
      </c>
      <c r="G3941" s="12">
        <f t="shared" si="142"/>
        <v>1</v>
      </c>
      <c r="H3941" s="6"/>
    </row>
    <row r="3942" customHeight="1" spans="1:8">
      <c r="A3942" s="1" t="s">
        <v>3</v>
      </c>
      <c r="B3942" s="1" t="s">
        <v>8007</v>
      </c>
      <c r="C3942" s="1" t="s">
        <v>25</v>
      </c>
      <c r="D3942" s="1" t="s">
        <v>8</v>
      </c>
      <c r="E3942" s="12">
        <v>1</v>
      </c>
      <c r="F3942" s="12" t="s">
        <v>8009</v>
      </c>
      <c r="G3942" s="12">
        <f t="shared" si="142"/>
        <v>1</v>
      </c>
      <c r="H3942" s="6"/>
    </row>
    <row r="3943" customHeight="1" spans="1:8">
      <c r="A3943" s="1" t="s">
        <v>3</v>
      </c>
      <c r="B3943" s="1" t="s">
        <v>8009</v>
      </c>
      <c r="C3943" s="1" t="s">
        <v>25</v>
      </c>
      <c r="D3943" s="1" t="s">
        <v>8</v>
      </c>
      <c r="E3943" s="12">
        <v>1</v>
      </c>
      <c r="F3943" s="12" t="s">
        <v>8012</v>
      </c>
      <c r="G3943" s="12">
        <f t="shared" si="142"/>
        <v>1</v>
      </c>
      <c r="H3943" s="6"/>
    </row>
    <row r="3944" customHeight="1" spans="1:8">
      <c r="A3944" s="1" t="s">
        <v>3</v>
      </c>
      <c r="B3944" s="1" t="s">
        <v>8012</v>
      </c>
      <c r="C3944" s="1" t="s">
        <v>25</v>
      </c>
      <c r="D3944" s="1" t="s">
        <v>8</v>
      </c>
      <c r="E3944" s="12">
        <v>1</v>
      </c>
      <c r="F3944" s="12" t="s">
        <v>8014</v>
      </c>
      <c r="G3944" s="12">
        <f t="shared" si="142"/>
        <v>1</v>
      </c>
      <c r="H3944" s="6"/>
    </row>
    <row r="3945" customHeight="1" spans="1:8">
      <c r="A3945" s="1" t="s">
        <v>3</v>
      </c>
      <c r="B3945" s="1" t="s">
        <v>8014</v>
      </c>
      <c r="C3945" s="1" t="s">
        <v>25</v>
      </c>
      <c r="D3945" s="1" t="s">
        <v>8</v>
      </c>
      <c r="E3945" s="12">
        <v>1</v>
      </c>
      <c r="F3945" s="12" t="s">
        <v>8016</v>
      </c>
      <c r="G3945" s="12">
        <f t="shared" si="142"/>
        <v>1</v>
      </c>
      <c r="H3945" s="6"/>
    </row>
    <row r="3946" customHeight="1" spans="1:8">
      <c r="A3946" s="1" t="s">
        <v>3</v>
      </c>
      <c r="B3946" s="1" t="s">
        <v>8016</v>
      </c>
      <c r="C3946" s="1" t="s">
        <v>25</v>
      </c>
      <c r="D3946" s="1" t="s">
        <v>8</v>
      </c>
      <c r="E3946" s="12">
        <v>1</v>
      </c>
      <c r="F3946" s="12" t="s">
        <v>8018</v>
      </c>
      <c r="G3946" s="12">
        <f t="shared" si="142"/>
        <v>1</v>
      </c>
      <c r="H3946" s="6"/>
    </row>
    <row r="3947" customHeight="1" spans="1:8">
      <c r="A3947" s="1" t="s">
        <v>3</v>
      </c>
      <c r="B3947" s="1" t="s">
        <v>8018</v>
      </c>
      <c r="C3947" s="1" t="s">
        <v>25</v>
      </c>
      <c r="D3947" s="1" t="s">
        <v>8</v>
      </c>
      <c r="E3947" s="12">
        <v>1</v>
      </c>
      <c r="F3947" s="12" t="s">
        <v>8020</v>
      </c>
      <c r="G3947" s="12">
        <f t="shared" si="142"/>
        <v>3</v>
      </c>
      <c r="H3947" s="6"/>
    </row>
    <row r="3948" customHeight="1" spans="1:8">
      <c r="A3948" s="1" t="s">
        <v>3</v>
      </c>
      <c r="B3948" s="1" t="s">
        <v>8020</v>
      </c>
      <c r="C3948" s="1" t="s">
        <v>25</v>
      </c>
      <c r="D3948" s="1" t="s">
        <v>7</v>
      </c>
      <c r="E3948" s="12">
        <f t="shared" ref="E3948:E3953" si="143">VLOOKUP(C3948,H:I,2,0)</f>
        <v>3</v>
      </c>
      <c r="F3948" s="12" t="s">
        <v>8022</v>
      </c>
      <c r="G3948" s="12">
        <f t="shared" si="142"/>
        <v>3</v>
      </c>
      <c r="H3948" s="6"/>
    </row>
    <row r="3949" customHeight="1" spans="1:8">
      <c r="A3949" s="1" t="s">
        <v>3</v>
      </c>
      <c r="B3949" s="1" t="s">
        <v>8022</v>
      </c>
      <c r="C3949" s="1" t="s">
        <v>25</v>
      </c>
      <c r="D3949" s="1" t="s">
        <v>7</v>
      </c>
      <c r="E3949" s="12">
        <f t="shared" si="143"/>
        <v>3</v>
      </c>
      <c r="F3949" s="12" t="s">
        <v>8024</v>
      </c>
      <c r="G3949" s="12">
        <f t="shared" si="142"/>
        <v>3</v>
      </c>
      <c r="H3949" s="6"/>
    </row>
    <row r="3950" customHeight="1" spans="1:8">
      <c r="A3950" s="1" t="s">
        <v>3</v>
      </c>
      <c r="B3950" s="1" t="s">
        <v>8024</v>
      </c>
      <c r="C3950" s="1" t="s">
        <v>25</v>
      </c>
      <c r="D3950" s="1" t="s">
        <v>7</v>
      </c>
      <c r="E3950" s="12">
        <f t="shared" si="143"/>
        <v>3</v>
      </c>
      <c r="F3950" s="12" t="s">
        <v>8026</v>
      </c>
      <c r="G3950" s="12">
        <f t="shared" si="142"/>
        <v>3</v>
      </c>
      <c r="H3950" s="6"/>
    </row>
    <row r="3951" customHeight="1" spans="1:8">
      <c r="A3951" s="1" t="s">
        <v>3</v>
      </c>
      <c r="B3951" s="1" t="s">
        <v>8026</v>
      </c>
      <c r="C3951" s="1" t="s">
        <v>25</v>
      </c>
      <c r="D3951" s="1" t="s">
        <v>7</v>
      </c>
      <c r="E3951" s="12">
        <f t="shared" si="143"/>
        <v>3</v>
      </c>
      <c r="F3951" s="12" t="s">
        <v>8028</v>
      </c>
      <c r="G3951" s="12">
        <f t="shared" si="142"/>
        <v>3</v>
      </c>
      <c r="H3951" s="6"/>
    </row>
    <row r="3952" customHeight="1" spans="1:8">
      <c r="A3952" s="1" t="s">
        <v>3</v>
      </c>
      <c r="B3952" s="1" t="s">
        <v>8028</v>
      </c>
      <c r="C3952" s="1" t="s">
        <v>25</v>
      </c>
      <c r="D3952" s="1" t="s">
        <v>7</v>
      </c>
      <c r="E3952" s="12">
        <f t="shared" si="143"/>
        <v>3</v>
      </c>
      <c r="F3952" s="12" t="s">
        <v>8030</v>
      </c>
      <c r="G3952" s="12">
        <f t="shared" si="142"/>
        <v>3</v>
      </c>
      <c r="H3952" s="6"/>
    </row>
    <row r="3953" customHeight="1" spans="1:8">
      <c r="A3953" s="1" t="s">
        <v>3</v>
      </c>
      <c r="B3953" s="1" t="s">
        <v>8030</v>
      </c>
      <c r="C3953" s="1" t="s">
        <v>25</v>
      </c>
      <c r="D3953" s="1" t="s">
        <v>7</v>
      </c>
      <c r="E3953" s="12">
        <f t="shared" si="143"/>
        <v>3</v>
      </c>
      <c r="F3953" s="12" t="s">
        <v>8032</v>
      </c>
      <c r="G3953" s="12">
        <f t="shared" si="142"/>
        <v>1</v>
      </c>
      <c r="H3953" s="6"/>
    </row>
    <row r="3954" customHeight="1" spans="1:8">
      <c r="A3954" s="1" t="s">
        <v>3</v>
      </c>
      <c r="B3954" s="1" t="s">
        <v>8032</v>
      </c>
      <c r="C3954" s="1" t="s">
        <v>25</v>
      </c>
      <c r="D3954" s="1" t="s">
        <v>8</v>
      </c>
      <c r="E3954" s="12">
        <v>1</v>
      </c>
      <c r="F3954" s="12" t="s">
        <v>8034</v>
      </c>
      <c r="G3954" s="12">
        <f t="shared" si="142"/>
        <v>1</v>
      </c>
      <c r="H3954" s="6"/>
    </row>
    <row r="3955" customHeight="1" spans="1:8">
      <c r="A3955" s="1" t="s">
        <v>3</v>
      </c>
      <c r="B3955" s="1" t="s">
        <v>8034</v>
      </c>
      <c r="C3955" s="1" t="s">
        <v>25</v>
      </c>
      <c r="D3955" s="1" t="s">
        <v>8</v>
      </c>
      <c r="E3955" s="12">
        <v>1</v>
      </c>
      <c r="F3955" s="12" t="s">
        <v>8036</v>
      </c>
      <c r="G3955" s="12">
        <f t="shared" si="142"/>
        <v>3</v>
      </c>
      <c r="H3955" s="6"/>
    </row>
    <row r="3956" customHeight="1" spans="1:8">
      <c r="A3956" s="1" t="s">
        <v>3</v>
      </c>
      <c r="B3956" s="1" t="s">
        <v>8036</v>
      </c>
      <c r="C3956" s="1" t="s">
        <v>25</v>
      </c>
      <c r="D3956" s="1" t="s">
        <v>7</v>
      </c>
      <c r="E3956" s="12">
        <f>VLOOKUP(C3956,H:I,2,0)</f>
        <v>3</v>
      </c>
      <c r="F3956" s="12" t="s">
        <v>8038</v>
      </c>
      <c r="G3956" s="12">
        <f t="shared" si="142"/>
        <v>1</v>
      </c>
      <c r="H3956" s="6"/>
    </row>
    <row r="3957" customHeight="1" spans="1:8">
      <c r="A3957" s="1" t="s">
        <v>3</v>
      </c>
      <c r="B3957" s="1" t="s">
        <v>8038</v>
      </c>
      <c r="C3957" s="1" t="s">
        <v>25</v>
      </c>
      <c r="D3957" s="1" t="s">
        <v>8</v>
      </c>
      <c r="E3957" s="12">
        <v>1</v>
      </c>
      <c r="F3957" s="12" t="s">
        <v>8040</v>
      </c>
      <c r="G3957" s="12">
        <f t="shared" si="142"/>
        <v>3</v>
      </c>
      <c r="H3957" s="6"/>
    </row>
    <row r="3958" customHeight="1" spans="1:8">
      <c r="A3958" s="1" t="s">
        <v>3</v>
      </c>
      <c r="B3958" s="1" t="s">
        <v>8040</v>
      </c>
      <c r="C3958" s="1" t="s">
        <v>25</v>
      </c>
      <c r="D3958" s="1" t="s">
        <v>7</v>
      </c>
      <c r="E3958" s="12">
        <f>VLOOKUP(C3958,H:I,2,0)</f>
        <v>3</v>
      </c>
      <c r="F3958" s="12" t="s">
        <v>8042</v>
      </c>
      <c r="G3958" s="12">
        <f t="shared" si="142"/>
        <v>3</v>
      </c>
      <c r="H3958" s="6"/>
    </row>
    <row r="3959" customHeight="1" spans="1:8">
      <c r="A3959" s="1" t="s">
        <v>3</v>
      </c>
      <c r="B3959" s="1" t="s">
        <v>8042</v>
      </c>
      <c r="C3959" s="1" t="s">
        <v>25</v>
      </c>
      <c r="D3959" s="1" t="s">
        <v>7</v>
      </c>
      <c r="E3959" s="12">
        <f>VLOOKUP(C3959,H:I,2,0)</f>
        <v>3</v>
      </c>
      <c r="F3959" s="12" t="s">
        <v>8044</v>
      </c>
      <c r="G3959" s="12">
        <f t="shared" si="142"/>
        <v>1</v>
      </c>
      <c r="H3959" s="6"/>
    </row>
    <row r="3960" customHeight="1" spans="1:8">
      <c r="A3960" s="1" t="s">
        <v>3</v>
      </c>
      <c r="B3960" s="1" t="s">
        <v>8044</v>
      </c>
      <c r="C3960" s="1" t="s">
        <v>25</v>
      </c>
      <c r="D3960" s="1" t="s">
        <v>8</v>
      </c>
      <c r="E3960" s="12">
        <v>1</v>
      </c>
      <c r="F3960" s="12" t="s">
        <v>8046</v>
      </c>
      <c r="G3960" s="12">
        <f t="shared" si="142"/>
        <v>1</v>
      </c>
      <c r="H3960" s="6"/>
    </row>
    <row r="3961" customHeight="1" spans="1:8">
      <c r="A3961" s="1" t="s">
        <v>3</v>
      </c>
      <c r="B3961" s="1" t="s">
        <v>8046</v>
      </c>
      <c r="C3961" s="1" t="s">
        <v>25</v>
      </c>
      <c r="D3961" s="1" t="s">
        <v>8</v>
      </c>
      <c r="E3961" s="12">
        <v>1</v>
      </c>
      <c r="F3961" s="12" t="s">
        <v>8048</v>
      </c>
      <c r="G3961" s="12">
        <f t="shared" si="142"/>
        <v>1</v>
      </c>
      <c r="H3961" s="6"/>
    </row>
    <row r="3962" customHeight="1" spans="1:8">
      <c r="A3962" s="1" t="s">
        <v>3</v>
      </c>
      <c r="B3962" s="1" t="s">
        <v>8048</v>
      </c>
      <c r="C3962" s="1" t="s">
        <v>25</v>
      </c>
      <c r="D3962" s="1" t="s">
        <v>8</v>
      </c>
      <c r="E3962" s="12">
        <v>1</v>
      </c>
      <c r="F3962" s="12" t="s">
        <v>8050</v>
      </c>
      <c r="G3962" s="12">
        <f t="shared" si="142"/>
        <v>1</v>
      </c>
      <c r="H3962" s="6"/>
    </row>
    <row r="3963" customHeight="1" spans="1:8">
      <c r="A3963" s="1" t="s">
        <v>3</v>
      </c>
      <c r="B3963" s="1" t="s">
        <v>8050</v>
      </c>
      <c r="C3963" s="1" t="s">
        <v>25</v>
      </c>
      <c r="D3963" s="1" t="s">
        <v>8</v>
      </c>
      <c r="E3963" s="12">
        <v>1</v>
      </c>
      <c r="F3963" s="12" t="s">
        <v>8052</v>
      </c>
      <c r="G3963" s="12">
        <f t="shared" si="142"/>
        <v>1</v>
      </c>
      <c r="H3963" s="6"/>
    </row>
    <row r="3964" customHeight="1" spans="1:8">
      <c r="A3964" s="1" t="s">
        <v>3</v>
      </c>
      <c r="B3964" s="1" t="s">
        <v>8052</v>
      </c>
      <c r="C3964" s="1" t="s">
        <v>25</v>
      </c>
      <c r="D3964" s="1" t="s">
        <v>8</v>
      </c>
      <c r="E3964" s="12">
        <v>1</v>
      </c>
      <c r="F3964" s="12" t="s">
        <v>8054</v>
      </c>
      <c r="G3964" s="12">
        <f t="shared" si="142"/>
        <v>1</v>
      </c>
      <c r="H3964" s="6"/>
    </row>
    <row r="3965" customHeight="1" spans="1:8">
      <c r="A3965" s="1" t="s">
        <v>3</v>
      </c>
      <c r="B3965" s="1" t="s">
        <v>8054</v>
      </c>
      <c r="C3965" s="1" t="s">
        <v>25</v>
      </c>
      <c r="D3965" s="1" t="s">
        <v>8</v>
      </c>
      <c r="E3965" s="12">
        <v>1</v>
      </c>
      <c r="F3965" s="12" t="s">
        <v>8056</v>
      </c>
      <c r="G3965" s="12">
        <f t="shared" si="142"/>
        <v>1</v>
      </c>
      <c r="H3965" s="6"/>
    </row>
    <row r="3966" customHeight="1" spans="1:8">
      <c r="A3966" s="1" t="s">
        <v>3</v>
      </c>
      <c r="B3966" s="1" t="s">
        <v>8056</v>
      </c>
      <c r="C3966" s="1" t="s">
        <v>25</v>
      </c>
      <c r="D3966" s="1" t="s">
        <v>8</v>
      </c>
      <c r="E3966" s="12">
        <v>1</v>
      </c>
      <c r="F3966" s="12" t="s">
        <v>8058</v>
      </c>
      <c r="G3966" s="12">
        <f t="shared" si="142"/>
        <v>1</v>
      </c>
      <c r="H3966" s="6"/>
    </row>
    <row r="3967" customHeight="1" spans="1:8">
      <c r="A3967" s="1" t="s">
        <v>3</v>
      </c>
      <c r="B3967" s="1" t="s">
        <v>8058</v>
      </c>
      <c r="C3967" s="1" t="s">
        <v>25</v>
      </c>
      <c r="D3967" s="1" t="s">
        <v>8</v>
      </c>
      <c r="E3967" s="12">
        <v>1</v>
      </c>
      <c r="F3967" s="12" t="s">
        <v>8060</v>
      </c>
      <c r="G3967" s="12">
        <f t="shared" si="142"/>
        <v>1</v>
      </c>
      <c r="H3967" s="6"/>
    </row>
    <row r="3968" customHeight="1" spans="1:8">
      <c r="A3968" s="1" t="s">
        <v>3</v>
      </c>
      <c r="B3968" s="1" t="s">
        <v>8060</v>
      </c>
      <c r="C3968" s="1" t="s">
        <v>25</v>
      </c>
      <c r="D3968" s="1" t="s">
        <v>8</v>
      </c>
      <c r="E3968" s="12">
        <v>1</v>
      </c>
      <c r="F3968" s="12" t="s">
        <v>8062</v>
      </c>
      <c r="G3968" s="12">
        <f t="shared" si="142"/>
        <v>1</v>
      </c>
      <c r="H3968" s="6"/>
    </row>
    <row r="3969" customHeight="1" spans="1:8">
      <c r="A3969" s="1" t="s">
        <v>3</v>
      </c>
      <c r="B3969" s="1" t="s">
        <v>8062</v>
      </c>
      <c r="C3969" s="1" t="s">
        <v>25</v>
      </c>
      <c r="D3969" s="1" t="s">
        <v>8</v>
      </c>
      <c r="E3969" s="12">
        <v>1</v>
      </c>
      <c r="F3969" s="12" t="s">
        <v>8064</v>
      </c>
      <c r="G3969" s="12">
        <f t="shared" si="142"/>
        <v>1</v>
      </c>
      <c r="H3969" s="6"/>
    </row>
    <row r="3970" customHeight="1" spans="1:8">
      <c r="A3970" s="1" t="s">
        <v>3</v>
      </c>
      <c r="B3970" s="1" t="s">
        <v>8064</v>
      </c>
      <c r="C3970" s="1" t="s">
        <v>25</v>
      </c>
      <c r="D3970" s="1" t="s">
        <v>8</v>
      </c>
      <c r="E3970" s="12">
        <v>1</v>
      </c>
      <c r="F3970" s="12" t="s">
        <v>8066</v>
      </c>
      <c r="G3970" s="12">
        <f t="shared" ref="G3970:G4033" si="144">VLOOKUP(F3970,B:E,4,0)</f>
        <v>1</v>
      </c>
      <c r="H3970" s="6"/>
    </row>
    <row r="3971" customHeight="1" spans="1:8">
      <c r="A3971" s="1" t="s">
        <v>3</v>
      </c>
      <c r="B3971" s="1" t="s">
        <v>8066</v>
      </c>
      <c r="C3971" s="1" t="s">
        <v>25</v>
      </c>
      <c r="D3971" s="1" t="s">
        <v>8</v>
      </c>
      <c r="E3971" s="12">
        <v>1</v>
      </c>
      <c r="F3971" s="12" t="s">
        <v>8068</v>
      </c>
      <c r="G3971" s="12">
        <f t="shared" si="144"/>
        <v>1</v>
      </c>
      <c r="H3971" s="6"/>
    </row>
    <row r="3972" customHeight="1" spans="1:8">
      <c r="A3972" s="1" t="s">
        <v>3</v>
      </c>
      <c r="B3972" s="1" t="s">
        <v>8068</v>
      </c>
      <c r="C3972" s="1" t="s">
        <v>25</v>
      </c>
      <c r="D3972" s="1" t="s">
        <v>8</v>
      </c>
      <c r="E3972" s="12">
        <v>1</v>
      </c>
      <c r="F3972" s="12" t="s">
        <v>8070</v>
      </c>
      <c r="G3972" s="12">
        <f t="shared" si="144"/>
        <v>1</v>
      </c>
      <c r="H3972" s="6"/>
    </row>
    <row r="3973" customHeight="1" spans="1:8">
      <c r="A3973" s="1" t="s">
        <v>3</v>
      </c>
      <c r="B3973" s="1" t="s">
        <v>8070</v>
      </c>
      <c r="C3973" s="1" t="s">
        <v>25</v>
      </c>
      <c r="D3973" s="1" t="s">
        <v>8</v>
      </c>
      <c r="E3973" s="12">
        <v>1</v>
      </c>
      <c r="F3973" s="12" t="s">
        <v>8072</v>
      </c>
      <c r="G3973" s="12">
        <f t="shared" si="144"/>
        <v>3</v>
      </c>
      <c r="H3973" s="6"/>
    </row>
    <row r="3974" customHeight="1" spans="1:8">
      <c r="A3974" s="1" t="s">
        <v>3</v>
      </c>
      <c r="B3974" s="1" t="s">
        <v>8072</v>
      </c>
      <c r="C3974" s="1" t="s">
        <v>25</v>
      </c>
      <c r="D3974" s="1" t="s">
        <v>7</v>
      </c>
      <c r="E3974" s="12">
        <f>VLOOKUP(C3974,H:I,2,0)</f>
        <v>3</v>
      </c>
      <c r="F3974" s="12" t="s">
        <v>8074</v>
      </c>
      <c r="G3974" s="12">
        <f t="shared" si="144"/>
        <v>3</v>
      </c>
      <c r="H3974" s="6"/>
    </row>
    <row r="3975" customHeight="1" spans="1:8">
      <c r="A3975" s="1" t="s">
        <v>3</v>
      </c>
      <c r="B3975" s="1" t="s">
        <v>8074</v>
      </c>
      <c r="C3975" s="1" t="s">
        <v>25</v>
      </c>
      <c r="D3975" s="1" t="s">
        <v>7</v>
      </c>
      <c r="E3975" s="12">
        <f>VLOOKUP(C3975,H:I,2,0)</f>
        <v>3</v>
      </c>
      <c r="F3975" s="12" t="s">
        <v>8076</v>
      </c>
      <c r="G3975" s="12">
        <f t="shared" si="144"/>
        <v>1</v>
      </c>
      <c r="H3975" s="6"/>
    </row>
    <row r="3976" customHeight="1" spans="1:8">
      <c r="A3976" s="1" t="s">
        <v>3</v>
      </c>
      <c r="B3976" s="1" t="s">
        <v>8076</v>
      </c>
      <c r="C3976" s="1" t="s">
        <v>25</v>
      </c>
      <c r="D3976" s="1" t="s">
        <v>8</v>
      </c>
      <c r="E3976" s="12">
        <v>1</v>
      </c>
      <c r="F3976" s="12" t="s">
        <v>8078</v>
      </c>
      <c r="G3976" s="12">
        <f t="shared" si="144"/>
        <v>1</v>
      </c>
      <c r="H3976" s="6"/>
    </row>
    <row r="3977" customHeight="1" spans="1:8">
      <c r="A3977" s="1" t="s">
        <v>3</v>
      </c>
      <c r="B3977" s="1" t="s">
        <v>8078</v>
      </c>
      <c r="C3977" s="1" t="s">
        <v>25</v>
      </c>
      <c r="D3977" s="1" t="s">
        <v>8</v>
      </c>
      <c r="E3977" s="12">
        <v>1</v>
      </c>
      <c r="F3977" s="12" t="s">
        <v>8080</v>
      </c>
      <c r="G3977" s="12">
        <f t="shared" si="144"/>
        <v>1</v>
      </c>
      <c r="H3977" s="6"/>
    </row>
    <row r="3978" customHeight="1" spans="1:8">
      <c r="A3978" s="1" t="s">
        <v>3</v>
      </c>
      <c r="B3978" s="1" t="s">
        <v>8080</v>
      </c>
      <c r="C3978" s="1" t="s">
        <v>25</v>
      </c>
      <c r="D3978" s="1" t="s">
        <v>8</v>
      </c>
      <c r="E3978" s="12">
        <v>1</v>
      </c>
      <c r="F3978" s="12" t="s">
        <v>8082</v>
      </c>
      <c r="G3978" s="12">
        <f t="shared" si="144"/>
        <v>1</v>
      </c>
      <c r="H3978" s="6"/>
    </row>
    <row r="3979" customHeight="1" spans="1:8">
      <c r="A3979" s="1" t="s">
        <v>3</v>
      </c>
      <c r="B3979" s="1" t="s">
        <v>8082</v>
      </c>
      <c r="C3979" s="1" t="s">
        <v>25</v>
      </c>
      <c r="D3979" s="1" t="s">
        <v>8</v>
      </c>
      <c r="E3979" s="12">
        <v>1</v>
      </c>
      <c r="F3979" s="12" t="s">
        <v>8084</v>
      </c>
      <c r="G3979" s="12">
        <f t="shared" si="144"/>
        <v>1</v>
      </c>
      <c r="H3979" s="6"/>
    </row>
    <row r="3980" customHeight="1" spans="1:8">
      <c r="A3980" s="1" t="s">
        <v>3</v>
      </c>
      <c r="B3980" s="1" t="s">
        <v>8084</v>
      </c>
      <c r="C3980" s="1" t="s">
        <v>25</v>
      </c>
      <c r="D3980" s="1" t="s">
        <v>8</v>
      </c>
      <c r="E3980" s="12">
        <v>1</v>
      </c>
      <c r="F3980" s="12" t="s">
        <v>8086</v>
      </c>
      <c r="G3980" s="12">
        <f t="shared" si="144"/>
        <v>1</v>
      </c>
      <c r="H3980" s="6"/>
    </row>
    <row r="3981" customHeight="1" spans="1:8">
      <c r="A3981" s="1" t="s">
        <v>3</v>
      </c>
      <c r="B3981" s="1" t="s">
        <v>8086</v>
      </c>
      <c r="C3981" s="1" t="s">
        <v>25</v>
      </c>
      <c r="D3981" s="1" t="s">
        <v>8</v>
      </c>
      <c r="E3981" s="12">
        <v>1</v>
      </c>
      <c r="F3981" s="12" t="s">
        <v>8088</v>
      </c>
      <c r="G3981" s="12">
        <f t="shared" si="144"/>
        <v>1</v>
      </c>
      <c r="H3981" s="6"/>
    </row>
    <row r="3982" customHeight="1" spans="1:8">
      <c r="A3982" s="1" t="s">
        <v>3</v>
      </c>
      <c r="B3982" s="1" t="s">
        <v>8088</v>
      </c>
      <c r="C3982" s="1" t="s">
        <v>25</v>
      </c>
      <c r="D3982" s="1" t="s">
        <v>8</v>
      </c>
      <c r="E3982" s="12">
        <v>1</v>
      </c>
      <c r="F3982" s="12" t="s">
        <v>8090</v>
      </c>
      <c r="G3982" s="12">
        <f t="shared" si="144"/>
        <v>1</v>
      </c>
      <c r="H3982" s="6"/>
    </row>
    <row r="3983" customHeight="1" spans="1:8">
      <c r="A3983" s="1" t="s">
        <v>3</v>
      </c>
      <c r="B3983" s="1" t="s">
        <v>8090</v>
      </c>
      <c r="C3983" s="1" t="s">
        <v>25</v>
      </c>
      <c r="D3983" s="1" t="s">
        <v>8</v>
      </c>
      <c r="E3983" s="12">
        <v>1</v>
      </c>
      <c r="F3983" s="12" t="s">
        <v>8092</v>
      </c>
      <c r="G3983" s="12">
        <f t="shared" si="144"/>
        <v>1</v>
      </c>
      <c r="H3983" s="6"/>
    </row>
    <row r="3984" customHeight="1" spans="1:8">
      <c r="A3984" s="1" t="s">
        <v>3</v>
      </c>
      <c r="B3984" s="1" t="s">
        <v>8092</v>
      </c>
      <c r="C3984" s="1" t="s">
        <v>25</v>
      </c>
      <c r="D3984" s="1" t="s">
        <v>8</v>
      </c>
      <c r="E3984" s="12">
        <v>1</v>
      </c>
      <c r="F3984" s="12" t="s">
        <v>8094</v>
      </c>
      <c r="G3984" s="12">
        <f t="shared" si="144"/>
        <v>1</v>
      </c>
      <c r="H3984" s="6"/>
    </row>
    <row r="3985" customHeight="1" spans="1:8">
      <c r="A3985" s="1" t="s">
        <v>3</v>
      </c>
      <c r="B3985" s="1" t="s">
        <v>8094</v>
      </c>
      <c r="C3985" s="1" t="s">
        <v>25</v>
      </c>
      <c r="D3985" s="1" t="s">
        <v>8</v>
      </c>
      <c r="E3985" s="12">
        <v>1</v>
      </c>
      <c r="F3985" s="12" t="s">
        <v>8096</v>
      </c>
      <c r="G3985" s="12">
        <f t="shared" si="144"/>
        <v>3</v>
      </c>
      <c r="H3985" s="6"/>
    </row>
    <row r="3986" customHeight="1" spans="1:8">
      <c r="A3986" s="1" t="s">
        <v>3</v>
      </c>
      <c r="B3986" s="1" t="s">
        <v>8096</v>
      </c>
      <c r="C3986" s="1" t="s">
        <v>25</v>
      </c>
      <c r="D3986" s="1" t="s">
        <v>7</v>
      </c>
      <c r="E3986" s="12">
        <f>VLOOKUP(C3986,H:I,2,0)</f>
        <v>3</v>
      </c>
      <c r="F3986" s="12" t="s">
        <v>8098</v>
      </c>
      <c r="G3986" s="12">
        <f t="shared" si="144"/>
        <v>3</v>
      </c>
      <c r="H3986" s="6"/>
    </row>
    <row r="3987" customHeight="1" spans="1:8">
      <c r="A3987" s="1" t="s">
        <v>3</v>
      </c>
      <c r="B3987" s="1" t="s">
        <v>8098</v>
      </c>
      <c r="C3987" s="1" t="s">
        <v>25</v>
      </c>
      <c r="D3987" s="1" t="s">
        <v>7</v>
      </c>
      <c r="E3987" s="12">
        <f>VLOOKUP(C3987,H:I,2,0)</f>
        <v>3</v>
      </c>
      <c r="F3987" s="12" t="s">
        <v>8101</v>
      </c>
      <c r="G3987" s="12">
        <f t="shared" si="144"/>
        <v>1</v>
      </c>
      <c r="H3987" s="6"/>
    </row>
    <row r="3988" customHeight="1" spans="1:8">
      <c r="A3988" s="1" t="s">
        <v>3</v>
      </c>
      <c r="B3988" s="1" t="s">
        <v>8101</v>
      </c>
      <c r="C3988" s="1" t="s">
        <v>25</v>
      </c>
      <c r="D3988" s="1" t="s">
        <v>8</v>
      </c>
      <c r="E3988" s="12">
        <v>1</v>
      </c>
      <c r="F3988" s="12" t="s">
        <v>8103</v>
      </c>
      <c r="G3988" s="12">
        <f t="shared" si="144"/>
        <v>3</v>
      </c>
      <c r="H3988" s="6"/>
    </row>
    <row r="3989" customHeight="1" spans="1:8">
      <c r="A3989" s="1" t="s">
        <v>3</v>
      </c>
      <c r="B3989" s="1" t="s">
        <v>8103</v>
      </c>
      <c r="C3989" s="1" t="s">
        <v>25</v>
      </c>
      <c r="D3989" s="1" t="s">
        <v>7</v>
      </c>
      <c r="E3989" s="12">
        <f>VLOOKUP(C3989,H:I,2,0)</f>
        <v>3</v>
      </c>
      <c r="F3989" s="12" t="s">
        <v>8105</v>
      </c>
      <c r="G3989" s="12">
        <f t="shared" si="144"/>
        <v>3</v>
      </c>
      <c r="H3989" s="6"/>
    </row>
    <row r="3990" customHeight="1" spans="1:8">
      <c r="A3990" s="1" t="s">
        <v>3</v>
      </c>
      <c r="B3990" s="1" t="s">
        <v>8105</v>
      </c>
      <c r="C3990" s="1" t="s">
        <v>25</v>
      </c>
      <c r="D3990" s="1" t="s">
        <v>7</v>
      </c>
      <c r="E3990" s="12">
        <f>VLOOKUP(C3990,H:I,2,0)</f>
        <v>3</v>
      </c>
      <c r="F3990" s="12" t="s">
        <v>8107</v>
      </c>
      <c r="G3990" s="12">
        <f t="shared" si="144"/>
        <v>3</v>
      </c>
      <c r="H3990" s="6"/>
    </row>
    <row r="3991" customHeight="1" spans="1:8">
      <c r="A3991" s="1" t="s">
        <v>3</v>
      </c>
      <c r="B3991" s="1" t="s">
        <v>8107</v>
      </c>
      <c r="C3991" s="1" t="s">
        <v>25</v>
      </c>
      <c r="D3991" s="1" t="s">
        <v>7</v>
      </c>
      <c r="E3991" s="12">
        <f>VLOOKUP(C3991,H:I,2,0)</f>
        <v>3</v>
      </c>
      <c r="F3991" s="12" t="s">
        <v>8109</v>
      </c>
      <c r="G3991" s="12">
        <f t="shared" si="144"/>
        <v>3</v>
      </c>
      <c r="H3991" s="6"/>
    </row>
    <row r="3992" customHeight="1" spans="1:8">
      <c r="A3992" s="1" t="s">
        <v>3</v>
      </c>
      <c r="B3992" s="1" t="s">
        <v>8109</v>
      </c>
      <c r="C3992" s="1" t="s">
        <v>25</v>
      </c>
      <c r="D3992" s="1" t="s">
        <v>7</v>
      </c>
      <c r="E3992" s="12">
        <f>VLOOKUP(C3992,H:I,2,0)</f>
        <v>3</v>
      </c>
      <c r="F3992" s="12" t="s">
        <v>8111</v>
      </c>
      <c r="G3992" s="12">
        <f t="shared" si="144"/>
        <v>1</v>
      </c>
      <c r="H3992" s="6"/>
    </row>
    <row r="3993" customHeight="1" spans="1:8">
      <c r="A3993" s="1" t="s">
        <v>3</v>
      </c>
      <c r="B3993" s="1" t="s">
        <v>8111</v>
      </c>
      <c r="C3993" s="1" t="s">
        <v>25</v>
      </c>
      <c r="D3993" s="1" t="s">
        <v>8</v>
      </c>
      <c r="E3993" s="12">
        <v>1</v>
      </c>
      <c r="F3993" s="12" t="s">
        <v>8113</v>
      </c>
      <c r="G3993" s="12">
        <f t="shared" si="144"/>
        <v>1</v>
      </c>
      <c r="H3993" s="6"/>
    </row>
    <row r="3994" customHeight="1" spans="1:8">
      <c r="A3994" s="1" t="s">
        <v>3</v>
      </c>
      <c r="B3994" s="1" t="s">
        <v>8113</v>
      </c>
      <c r="C3994" s="1" t="s">
        <v>25</v>
      </c>
      <c r="D3994" s="1" t="s">
        <v>8</v>
      </c>
      <c r="E3994" s="12">
        <v>1</v>
      </c>
      <c r="F3994" s="12" t="s">
        <v>8115</v>
      </c>
      <c r="G3994" s="12">
        <f t="shared" si="144"/>
        <v>1</v>
      </c>
      <c r="H3994" s="6"/>
    </row>
    <row r="3995" customHeight="1" spans="1:8">
      <c r="A3995" s="1" t="s">
        <v>3</v>
      </c>
      <c r="B3995" s="1" t="s">
        <v>8115</v>
      </c>
      <c r="C3995" s="1" t="s">
        <v>25</v>
      </c>
      <c r="D3995" s="1" t="s">
        <v>8</v>
      </c>
      <c r="E3995" s="12">
        <v>1</v>
      </c>
      <c r="F3995" s="12" t="s">
        <v>8117</v>
      </c>
      <c r="G3995" s="12">
        <f t="shared" si="144"/>
        <v>1</v>
      </c>
      <c r="H3995" s="6"/>
    </row>
    <row r="3996" customHeight="1" spans="1:8">
      <c r="A3996" s="1" t="s">
        <v>3</v>
      </c>
      <c r="B3996" s="1" t="s">
        <v>8117</v>
      </c>
      <c r="C3996" s="1" t="s">
        <v>25</v>
      </c>
      <c r="D3996" s="1" t="s">
        <v>8</v>
      </c>
      <c r="E3996" s="12">
        <v>1</v>
      </c>
      <c r="F3996" s="12" t="s">
        <v>8119</v>
      </c>
      <c r="G3996" s="12">
        <f t="shared" si="144"/>
        <v>1</v>
      </c>
      <c r="H3996" s="6"/>
    </row>
    <row r="3997" customHeight="1" spans="1:8">
      <c r="A3997" s="1" t="s">
        <v>3</v>
      </c>
      <c r="B3997" s="1" t="s">
        <v>8119</v>
      </c>
      <c r="C3997" s="1" t="s">
        <v>25</v>
      </c>
      <c r="D3997" s="1" t="s">
        <v>8</v>
      </c>
      <c r="E3997" s="12">
        <v>1</v>
      </c>
      <c r="F3997" s="12" t="s">
        <v>8121</v>
      </c>
      <c r="G3997" s="12">
        <f t="shared" si="144"/>
        <v>3</v>
      </c>
      <c r="H3997" s="6"/>
    </row>
    <row r="3998" customHeight="1" spans="1:8">
      <c r="A3998" s="1" t="s">
        <v>3</v>
      </c>
      <c r="B3998" s="1" t="s">
        <v>8121</v>
      </c>
      <c r="C3998" s="1" t="s">
        <v>25</v>
      </c>
      <c r="D3998" s="1" t="s">
        <v>7</v>
      </c>
      <c r="E3998" s="12">
        <f>VLOOKUP(C3998,H:I,2,0)</f>
        <v>3</v>
      </c>
      <c r="F3998" s="12" t="s">
        <v>8123</v>
      </c>
      <c r="G3998" s="12">
        <f t="shared" si="144"/>
        <v>3</v>
      </c>
      <c r="H3998" s="6"/>
    </row>
    <row r="3999" customHeight="1" spans="1:8">
      <c r="A3999" s="1" t="s">
        <v>3</v>
      </c>
      <c r="B3999" s="1" t="s">
        <v>8123</v>
      </c>
      <c r="C3999" s="1" t="s">
        <v>25</v>
      </c>
      <c r="D3999" s="1" t="s">
        <v>7</v>
      </c>
      <c r="E3999" s="12">
        <f>VLOOKUP(C3999,H:I,2,0)</f>
        <v>3</v>
      </c>
      <c r="F3999" s="12" t="s">
        <v>8125</v>
      </c>
      <c r="G3999" s="12">
        <f t="shared" si="144"/>
        <v>1</v>
      </c>
      <c r="H3999" s="6"/>
    </row>
    <row r="4000" customHeight="1" spans="1:8">
      <c r="A4000" s="1" t="s">
        <v>3</v>
      </c>
      <c r="B4000" s="1" t="s">
        <v>8125</v>
      </c>
      <c r="C4000" s="1" t="s">
        <v>25</v>
      </c>
      <c r="D4000" s="1" t="s">
        <v>8</v>
      </c>
      <c r="E4000" s="12">
        <v>1</v>
      </c>
      <c r="F4000" s="12" t="s">
        <v>8127</v>
      </c>
      <c r="G4000" s="12">
        <f t="shared" si="144"/>
        <v>3</v>
      </c>
      <c r="H4000" s="6"/>
    </row>
    <row r="4001" customHeight="1" spans="1:8">
      <c r="A4001" s="1" t="s">
        <v>3</v>
      </c>
      <c r="B4001" s="1" t="s">
        <v>8127</v>
      </c>
      <c r="C4001" s="1" t="s">
        <v>25</v>
      </c>
      <c r="D4001" s="1" t="s">
        <v>7</v>
      </c>
      <c r="E4001" s="12">
        <f>VLOOKUP(C4001,H:I,2,0)</f>
        <v>3</v>
      </c>
      <c r="F4001" s="12" t="s">
        <v>8129</v>
      </c>
      <c r="G4001" s="12">
        <f t="shared" si="144"/>
        <v>1</v>
      </c>
      <c r="H4001" s="6"/>
    </row>
    <row r="4002" customHeight="1" spans="1:8">
      <c r="A4002" s="1" t="s">
        <v>3</v>
      </c>
      <c r="B4002" s="1" t="s">
        <v>8129</v>
      </c>
      <c r="C4002" s="1" t="s">
        <v>25</v>
      </c>
      <c r="D4002" s="1" t="s">
        <v>8</v>
      </c>
      <c r="E4002" s="12">
        <v>1</v>
      </c>
      <c r="F4002" s="12" t="s">
        <v>8131</v>
      </c>
      <c r="G4002" s="12">
        <f t="shared" si="144"/>
        <v>1</v>
      </c>
      <c r="H4002" s="6"/>
    </row>
    <row r="4003" customHeight="1" spans="1:8">
      <c r="A4003" s="1" t="s">
        <v>3</v>
      </c>
      <c r="B4003" s="1" t="s">
        <v>8131</v>
      </c>
      <c r="C4003" s="1" t="s">
        <v>25</v>
      </c>
      <c r="D4003" s="1" t="s">
        <v>8</v>
      </c>
      <c r="E4003" s="12">
        <v>1</v>
      </c>
      <c r="F4003" s="12" t="s">
        <v>8133</v>
      </c>
      <c r="G4003" s="12">
        <f t="shared" si="144"/>
        <v>1</v>
      </c>
      <c r="H4003" s="6"/>
    </row>
    <row r="4004" customHeight="1" spans="1:8">
      <c r="A4004" s="1" t="s">
        <v>3</v>
      </c>
      <c r="B4004" s="1" t="s">
        <v>8133</v>
      </c>
      <c r="C4004" s="1" t="s">
        <v>25</v>
      </c>
      <c r="D4004" s="1" t="s">
        <v>8</v>
      </c>
      <c r="E4004" s="12">
        <v>1</v>
      </c>
      <c r="F4004" s="12" t="s">
        <v>8135</v>
      </c>
      <c r="G4004" s="12">
        <f t="shared" si="144"/>
        <v>3</v>
      </c>
      <c r="H4004" s="6"/>
    </row>
    <row r="4005" customHeight="1" spans="1:8">
      <c r="A4005" s="1" t="s">
        <v>3</v>
      </c>
      <c r="B4005" s="1" t="s">
        <v>8135</v>
      </c>
      <c r="C4005" s="1" t="s">
        <v>25</v>
      </c>
      <c r="D4005" s="1" t="s">
        <v>7</v>
      </c>
      <c r="E4005" s="12">
        <f t="shared" ref="E4005:E4011" si="145">VLOOKUP(C4005,H:I,2,0)</f>
        <v>3</v>
      </c>
      <c r="F4005" s="12" t="s">
        <v>8137</v>
      </c>
      <c r="G4005" s="12">
        <f t="shared" si="144"/>
        <v>3</v>
      </c>
      <c r="H4005" s="6"/>
    </row>
    <row r="4006" customHeight="1" spans="1:8">
      <c r="A4006" s="1" t="s">
        <v>3</v>
      </c>
      <c r="B4006" s="1" t="s">
        <v>8137</v>
      </c>
      <c r="C4006" s="1" t="s">
        <v>25</v>
      </c>
      <c r="D4006" s="1" t="s">
        <v>7</v>
      </c>
      <c r="E4006" s="12">
        <f t="shared" si="145"/>
        <v>3</v>
      </c>
      <c r="F4006" s="12" t="s">
        <v>8139</v>
      </c>
      <c r="G4006" s="12">
        <f t="shared" si="144"/>
        <v>3</v>
      </c>
      <c r="H4006" s="6"/>
    </row>
    <row r="4007" customHeight="1" spans="1:8">
      <c r="A4007" s="1" t="s">
        <v>3</v>
      </c>
      <c r="B4007" s="1" t="s">
        <v>8139</v>
      </c>
      <c r="C4007" s="1" t="s">
        <v>25</v>
      </c>
      <c r="D4007" s="1" t="s">
        <v>7</v>
      </c>
      <c r="E4007" s="12">
        <f t="shared" si="145"/>
        <v>3</v>
      </c>
      <c r="F4007" s="12" t="s">
        <v>8141</v>
      </c>
      <c r="G4007" s="12">
        <f t="shared" si="144"/>
        <v>3</v>
      </c>
      <c r="H4007" s="6"/>
    </row>
    <row r="4008" customHeight="1" spans="1:8">
      <c r="A4008" s="1" t="s">
        <v>3</v>
      </c>
      <c r="B4008" s="1" t="s">
        <v>8141</v>
      </c>
      <c r="C4008" s="1" t="s">
        <v>25</v>
      </c>
      <c r="D4008" s="1" t="s">
        <v>7</v>
      </c>
      <c r="E4008" s="12">
        <f t="shared" si="145"/>
        <v>3</v>
      </c>
      <c r="F4008" s="12" t="s">
        <v>8143</v>
      </c>
      <c r="G4008" s="12">
        <f t="shared" si="144"/>
        <v>3</v>
      </c>
      <c r="H4008" s="6"/>
    </row>
    <row r="4009" customHeight="1" spans="1:8">
      <c r="A4009" s="1" t="s">
        <v>3</v>
      </c>
      <c r="B4009" s="1" t="s">
        <v>8143</v>
      </c>
      <c r="C4009" s="1" t="s">
        <v>25</v>
      </c>
      <c r="D4009" s="1" t="s">
        <v>7</v>
      </c>
      <c r="E4009" s="12">
        <f t="shared" si="145"/>
        <v>3</v>
      </c>
      <c r="F4009" s="12" t="s">
        <v>8145</v>
      </c>
      <c r="G4009" s="12">
        <f t="shared" si="144"/>
        <v>3</v>
      </c>
      <c r="H4009" s="6"/>
    </row>
    <row r="4010" customHeight="1" spans="1:8">
      <c r="A4010" s="1" t="s">
        <v>3</v>
      </c>
      <c r="B4010" s="1" t="s">
        <v>8145</v>
      </c>
      <c r="C4010" s="1" t="s">
        <v>25</v>
      </c>
      <c r="D4010" s="1" t="s">
        <v>7</v>
      </c>
      <c r="E4010" s="12">
        <f t="shared" si="145"/>
        <v>3</v>
      </c>
      <c r="F4010" s="12" t="s">
        <v>8147</v>
      </c>
      <c r="G4010" s="12">
        <f t="shared" si="144"/>
        <v>3</v>
      </c>
      <c r="H4010" s="6"/>
    </row>
    <row r="4011" customHeight="1" spans="1:8">
      <c r="A4011" s="1" t="s">
        <v>3</v>
      </c>
      <c r="B4011" s="1" t="s">
        <v>8147</v>
      </c>
      <c r="C4011" s="1" t="s">
        <v>25</v>
      </c>
      <c r="D4011" s="1" t="s">
        <v>7</v>
      </c>
      <c r="E4011" s="12">
        <f t="shared" si="145"/>
        <v>3</v>
      </c>
      <c r="F4011" s="12" t="s">
        <v>8149</v>
      </c>
      <c r="G4011" s="12">
        <f t="shared" si="144"/>
        <v>1</v>
      </c>
      <c r="H4011" s="6"/>
    </row>
    <row r="4012" customHeight="1" spans="1:8">
      <c r="A4012" s="1" t="s">
        <v>3</v>
      </c>
      <c r="B4012" s="1" t="s">
        <v>8149</v>
      </c>
      <c r="C4012" s="1" t="s">
        <v>25</v>
      </c>
      <c r="D4012" s="1" t="s">
        <v>8</v>
      </c>
      <c r="E4012" s="12">
        <v>1</v>
      </c>
      <c r="F4012" s="12" t="s">
        <v>8151</v>
      </c>
      <c r="G4012" s="12">
        <f t="shared" si="144"/>
        <v>3</v>
      </c>
      <c r="H4012" s="6"/>
    </row>
    <row r="4013" customHeight="1" spans="1:8">
      <c r="A4013" s="1" t="s">
        <v>3</v>
      </c>
      <c r="B4013" s="1" t="s">
        <v>8151</v>
      </c>
      <c r="C4013" s="1" t="s">
        <v>25</v>
      </c>
      <c r="D4013" s="1" t="s">
        <v>7</v>
      </c>
      <c r="E4013" s="12">
        <f>VLOOKUP(C4013,H:I,2,0)</f>
        <v>3</v>
      </c>
      <c r="F4013" s="12" t="s">
        <v>8153</v>
      </c>
      <c r="G4013" s="12">
        <f t="shared" si="144"/>
        <v>3</v>
      </c>
      <c r="H4013" s="6"/>
    </row>
    <row r="4014" customHeight="1" spans="1:8">
      <c r="A4014" s="1" t="s">
        <v>3</v>
      </c>
      <c r="B4014" s="1" t="s">
        <v>8153</v>
      </c>
      <c r="C4014" s="1" t="s">
        <v>25</v>
      </c>
      <c r="D4014" s="1" t="s">
        <v>7</v>
      </c>
      <c r="E4014" s="12">
        <f>VLOOKUP(C4014,H:I,2,0)</f>
        <v>3</v>
      </c>
      <c r="F4014" s="12" t="s">
        <v>8155</v>
      </c>
      <c r="G4014" s="12">
        <f t="shared" si="144"/>
        <v>3</v>
      </c>
      <c r="H4014" s="6"/>
    </row>
    <row r="4015" customHeight="1" spans="1:8">
      <c r="A4015" s="1" t="s">
        <v>3</v>
      </c>
      <c r="B4015" s="1" t="s">
        <v>8155</v>
      </c>
      <c r="C4015" s="1" t="s">
        <v>25</v>
      </c>
      <c r="D4015" s="1" t="s">
        <v>7</v>
      </c>
      <c r="E4015" s="12">
        <f>VLOOKUP(C4015,H:I,2,0)</f>
        <v>3</v>
      </c>
      <c r="F4015" s="12" t="s">
        <v>8157</v>
      </c>
      <c r="G4015" s="12">
        <f t="shared" si="144"/>
        <v>1</v>
      </c>
      <c r="H4015" s="6"/>
    </row>
    <row r="4016" customHeight="1" spans="1:8">
      <c r="A4016" s="1" t="s">
        <v>3</v>
      </c>
      <c r="B4016" s="1" t="s">
        <v>8157</v>
      </c>
      <c r="C4016" s="1" t="s">
        <v>25</v>
      </c>
      <c r="D4016" s="1" t="s">
        <v>8</v>
      </c>
      <c r="E4016" s="12">
        <v>1</v>
      </c>
      <c r="F4016" s="12" t="s">
        <v>8159</v>
      </c>
      <c r="G4016" s="12">
        <f t="shared" si="144"/>
        <v>1</v>
      </c>
      <c r="H4016" s="6"/>
    </row>
    <row r="4017" customHeight="1" spans="1:8">
      <c r="A4017" s="1" t="s">
        <v>3</v>
      </c>
      <c r="B4017" s="1" t="s">
        <v>8159</v>
      </c>
      <c r="C4017" s="1" t="s">
        <v>25</v>
      </c>
      <c r="D4017" s="1" t="s">
        <v>8</v>
      </c>
      <c r="E4017" s="12">
        <v>1</v>
      </c>
      <c r="F4017" s="12" t="s">
        <v>8161</v>
      </c>
      <c r="G4017" s="12">
        <f t="shared" si="144"/>
        <v>1</v>
      </c>
      <c r="H4017" s="6"/>
    </row>
    <row r="4018" customHeight="1" spans="1:8">
      <c r="A4018" s="1" t="s">
        <v>3</v>
      </c>
      <c r="B4018" s="1" t="s">
        <v>8161</v>
      </c>
      <c r="C4018" s="1" t="s">
        <v>25</v>
      </c>
      <c r="D4018" s="1" t="s">
        <v>8</v>
      </c>
      <c r="E4018" s="12">
        <v>1</v>
      </c>
      <c r="F4018" s="12" t="s">
        <v>8163</v>
      </c>
      <c r="G4018" s="12">
        <f t="shared" si="144"/>
        <v>1</v>
      </c>
      <c r="H4018" s="6"/>
    </row>
    <row r="4019" customHeight="1" spans="1:8">
      <c r="A4019" s="1" t="s">
        <v>3</v>
      </c>
      <c r="B4019" s="1" t="s">
        <v>8163</v>
      </c>
      <c r="C4019" s="1" t="s">
        <v>25</v>
      </c>
      <c r="D4019" s="1" t="s">
        <v>8</v>
      </c>
      <c r="E4019" s="12">
        <v>1</v>
      </c>
      <c r="F4019" s="12" t="s">
        <v>8165</v>
      </c>
      <c r="G4019" s="12">
        <f t="shared" si="144"/>
        <v>3</v>
      </c>
      <c r="H4019" s="6"/>
    </row>
    <row r="4020" customHeight="1" spans="1:8">
      <c r="A4020" s="1" t="s">
        <v>3</v>
      </c>
      <c r="B4020" s="1" t="s">
        <v>8165</v>
      </c>
      <c r="C4020" s="1" t="s">
        <v>25</v>
      </c>
      <c r="D4020" s="1" t="s">
        <v>7</v>
      </c>
      <c r="E4020" s="12">
        <f>VLOOKUP(C4020,H:I,2,0)</f>
        <v>3</v>
      </c>
      <c r="F4020" s="12" t="s">
        <v>8167</v>
      </c>
      <c r="G4020" s="12">
        <f t="shared" si="144"/>
        <v>1</v>
      </c>
      <c r="H4020" s="6"/>
    </row>
    <row r="4021" customHeight="1" spans="1:8">
      <c r="A4021" s="1" t="s">
        <v>3</v>
      </c>
      <c r="B4021" s="1" t="s">
        <v>8167</v>
      </c>
      <c r="C4021" s="1" t="s">
        <v>25</v>
      </c>
      <c r="D4021" s="1" t="s">
        <v>8</v>
      </c>
      <c r="E4021" s="12">
        <v>1</v>
      </c>
      <c r="F4021" s="12" t="s">
        <v>8169</v>
      </c>
      <c r="G4021" s="12">
        <f t="shared" si="144"/>
        <v>1</v>
      </c>
      <c r="H4021" s="6"/>
    </row>
    <row r="4022" customHeight="1" spans="1:8">
      <c r="A4022" s="1" t="s">
        <v>3</v>
      </c>
      <c r="B4022" s="1" t="s">
        <v>8169</v>
      </c>
      <c r="C4022" s="1" t="s">
        <v>25</v>
      </c>
      <c r="D4022" s="1" t="s">
        <v>8</v>
      </c>
      <c r="E4022" s="12">
        <v>1</v>
      </c>
      <c r="F4022" s="12" t="s">
        <v>8171</v>
      </c>
      <c r="G4022" s="12">
        <f t="shared" si="144"/>
        <v>1</v>
      </c>
      <c r="H4022" s="6"/>
    </row>
    <row r="4023" customHeight="1" spans="1:8">
      <c r="A4023" s="1" t="s">
        <v>3</v>
      </c>
      <c r="B4023" s="1" t="s">
        <v>8171</v>
      </c>
      <c r="C4023" s="1" t="s">
        <v>25</v>
      </c>
      <c r="D4023" s="1" t="s">
        <v>8</v>
      </c>
      <c r="E4023" s="12">
        <v>1</v>
      </c>
      <c r="F4023" s="12" t="s">
        <v>8173</v>
      </c>
      <c r="G4023" s="12">
        <f t="shared" si="144"/>
        <v>1</v>
      </c>
      <c r="H4023" s="6"/>
    </row>
    <row r="4024" customHeight="1" spans="1:8">
      <c r="A4024" s="1" t="s">
        <v>3</v>
      </c>
      <c r="B4024" s="1" t="s">
        <v>8173</v>
      </c>
      <c r="C4024" s="1" t="s">
        <v>25</v>
      </c>
      <c r="D4024" s="1" t="s">
        <v>8</v>
      </c>
      <c r="E4024" s="12">
        <v>1</v>
      </c>
      <c r="F4024" s="12" t="s">
        <v>8175</v>
      </c>
      <c r="G4024" s="12">
        <f t="shared" si="144"/>
        <v>1</v>
      </c>
      <c r="H4024" s="6"/>
    </row>
    <row r="4025" customHeight="1" spans="1:8">
      <c r="A4025" s="1" t="s">
        <v>3</v>
      </c>
      <c r="B4025" s="1" t="s">
        <v>8175</v>
      </c>
      <c r="C4025" s="1" t="s">
        <v>25</v>
      </c>
      <c r="D4025" s="1" t="s">
        <v>8</v>
      </c>
      <c r="E4025" s="12">
        <v>1</v>
      </c>
      <c r="F4025" s="12" t="s">
        <v>8177</v>
      </c>
      <c r="G4025" s="12">
        <f t="shared" si="144"/>
        <v>1</v>
      </c>
      <c r="H4025" s="6"/>
    </row>
    <row r="4026" customHeight="1" spans="1:8">
      <c r="A4026" s="1" t="s">
        <v>3</v>
      </c>
      <c r="B4026" s="1" t="s">
        <v>8177</v>
      </c>
      <c r="C4026" s="1" t="s">
        <v>25</v>
      </c>
      <c r="D4026" s="1" t="s">
        <v>8</v>
      </c>
      <c r="E4026" s="12">
        <v>1</v>
      </c>
      <c r="F4026" s="12" t="s">
        <v>8179</v>
      </c>
      <c r="G4026" s="12">
        <f t="shared" si="144"/>
        <v>1</v>
      </c>
      <c r="H4026" s="6"/>
    </row>
    <row r="4027" customHeight="1" spans="1:8">
      <c r="A4027" s="1" t="s">
        <v>3</v>
      </c>
      <c r="B4027" s="1" t="s">
        <v>8179</v>
      </c>
      <c r="C4027" s="1" t="s">
        <v>25</v>
      </c>
      <c r="D4027" s="1" t="s">
        <v>8</v>
      </c>
      <c r="E4027" s="12">
        <v>1</v>
      </c>
      <c r="F4027" s="12" t="s">
        <v>8181</v>
      </c>
      <c r="G4027" s="12">
        <f t="shared" si="144"/>
        <v>1</v>
      </c>
      <c r="H4027" s="6"/>
    </row>
    <row r="4028" customHeight="1" spans="1:8">
      <c r="A4028" s="1" t="s">
        <v>3</v>
      </c>
      <c r="B4028" s="1" t="s">
        <v>8181</v>
      </c>
      <c r="C4028" s="1" t="s">
        <v>25</v>
      </c>
      <c r="D4028" s="1" t="s">
        <v>8</v>
      </c>
      <c r="E4028" s="12">
        <v>1</v>
      </c>
      <c r="F4028" s="12" t="s">
        <v>8183</v>
      </c>
      <c r="G4028" s="12">
        <f t="shared" si="144"/>
        <v>1</v>
      </c>
      <c r="H4028" s="6"/>
    </row>
    <row r="4029" customHeight="1" spans="1:8">
      <c r="A4029" s="1" t="s">
        <v>3</v>
      </c>
      <c r="B4029" s="1" t="s">
        <v>8183</v>
      </c>
      <c r="C4029" s="1" t="s">
        <v>25</v>
      </c>
      <c r="D4029" s="1" t="s">
        <v>8</v>
      </c>
      <c r="E4029" s="12">
        <v>1</v>
      </c>
      <c r="F4029" s="12" t="s">
        <v>8185</v>
      </c>
      <c r="G4029" s="12">
        <f t="shared" si="144"/>
        <v>1</v>
      </c>
      <c r="H4029" s="6"/>
    </row>
    <row r="4030" customHeight="1" spans="1:8">
      <c r="A4030" s="1" t="s">
        <v>3</v>
      </c>
      <c r="B4030" s="1" t="s">
        <v>8185</v>
      </c>
      <c r="C4030" s="1" t="s">
        <v>25</v>
      </c>
      <c r="D4030" s="1" t="s">
        <v>8</v>
      </c>
      <c r="E4030" s="12">
        <v>1</v>
      </c>
      <c r="F4030" s="12" t="s">
        <v>8187</v>
      </c>
      <c r="G4030" s="12">
        <f t="shared" si="144"/>
        <v>1</v>
      </c>
      <c r="H4030" s="6"/>
    </row>
    <row r="4031" customHeight="1" spans="1:8">
      <c r="A4031" s="1" t="s">
        <v>3</v>
      </c>
      <c r="B4031" s="1" t="s">
        <v>8187</v>
      </c>
      <c r="C4031" s="1" t="s">
        <v>25</v>
      </c>
      <c r="D4031" s="1" t="s">
        <v>8</v>
      </c>
      <c r="E4031" s="12">
        <v>1</v>
      </c>
      <c r="F4031" s="12" t="s">
        <v>8189</v>
      </c>
      <c r="G4031" s="12">
        <f t="shared" si="144"/>
        <v>1</v>
      </c>
      <c r="H4031" s="6"/>
    </row>
    <row r="4032" customHeight="1" spans="1:8">
      <c r="A4032" s="1" t="s">
        <v>3</v>
      </c>
      <c r="B4032" s="1" t="s">
        <v>8189</v>
      </c>
      <c r="C4032" s="1" t="s">
        <v>25</v>
      </c>
      <c r="D4032" s="1" t="s">
        <v>8</v>
      </c>
      <c r="E4032" s="12">
        <v>1</v>
      </c>
      <c r="F4032" s="12" t="s">
        <v>8191</v>
      </c>
      <c r="G4032" s="12">
        <f t="shared" si="144"/>
        <v>1</v>
      </c>
      <c r="H4032" s="6"/>
    </row>
    <row r="4033" customHeight="1" spans="1:8">
      <c r="A4033" s="1" t="s">
        <v>3</v>
      </c>
      <c r="B4033" s="1" t="s">
        <v>8191</v>
      </c>
      <c r="C4033" s="1" t="s">
        <v>25</v>
      </c>
      <c r="D4033" s="1" t="s">
        <v>8</v>
      </c>
      <c r="E4033" s="12">
        <v>1</v>
      </c>
      <c r="F4033" s="12" t="s">
        <v>8193</v>
      </c>
      <c r="G4033" s="12">
        <f t="shared" si="144"/>
        <v>1</v>
      </c>
      <c r="H4033" s="6"/>
    </row>
    <row r="4034" customHeight="1" spans="1:8">
      <c r="A4034" s="1" t="s">
        <v>3</v>
      </c>
      <c r="B4034" s="1" t="s">
        <v>8193</v>
      </c>
      <c r="C4034" s="1" t="s">
        <v>25</v>
      </c>
      <c r="D4034" s="1" t="s">
        <v>8</v>
      </c>
      <c r="E4034" s="12">
        <v>1</v>
      </c>
      <c r="F4034" s="12" t="s">
        <v>8195</v>
      </c>
      <c r="G4034" s="12">
        <f t="shared" ref="G4034:G4097" si="146">VLOOKUP(F4034,B:E,4,0)</f>
        <v>3</v>
      </c>
      <c r="H4034" s="6"/>
    </row>
    <row r="4035" customHeight="1" spans="1:8">
      <c r="A4035" s="1" t="s">
        <v>3</v>
      </c>
      <c r="B4035" s="1" t="s">
        <v>8195</v>
      </c>
      <c r="C4035" s="1" t="s">
        <v>25</v>
      </c>
      <c r="D4035" s="1" t="s">
        <v>7</v>
      </c>
      <c r="E4035" s="12">
        <f>VLOOKUP(C4035,H:I,2,0)</f>
        <v>3</v>
      </c>
      <c r="F4035" s="12" t="s">
        <v>8197</v>
      </c>
      <c r="G4035" s="12">
        <f t="shared" si="146"/>
        <v>1</v>
      </c>
      <c r="H4035" s="6"/>
    </row>
    <row r="4036" customHeight="1" spans="1:8">
      <c r="A4036" s="1" t="s">
        <v>3</v>
      </c>
      <c r="B4036" s="1" t="s">
        <v>8197</v>
      </c>
      <c r="C4036" s="1" t="s">
        <v>25</v>
      </c>
      <c r="D4036" s="1" t="s">
        <v>8</v>
      </c>
      <c r="E4036" s="12">
        <v>1</v>
      </c>
      <c r="F4036" s="12" t="s">
        <v>8199</v>
      </c>
      <c r="G4036" s="12">
        <f t="shared" si="146"/>
        <v>1</v>
      </c>
      <c r="H4036" s="6"/>
    </row>
    <row r="4037" customHeight="1" spans="1:8">
      <c r="A4037" s="1" t="s">
        <v>3</v>
      </c>
      <c r="B4037" s="1" t="s">
        <v>8199</v>
      </c>
      <c r="C4037" s="1" t="s">
        <v>25</v>
      </c>
      <c r="D4037" s="1" t="s">
        <v>8</v>
      </c>
      <c r="E4037" s="12">
        <v>1</v>
      </c>
      <c r="F4037" s="12" t="s">
        <v>8201</v>
      </c>
      <c r="G4037" s="12">
        <f t="shared" si="146"/>
        <v>3</v>
      </c>
      <c r="H4037" s="6"/>
    </row>
    <row r="4038" customHeight="1" spans="1:8">
      <c r="A4038" s="1" t="s">
        <v>3</v>
      </c>
      <c r="B4038" s="1" t="s">
        <v>8201</v>
      </c>
      <c r="C4038" s="1" t="s">
        <v>25</v>
      </c>
      <c r="D4038" s="1" t="s">
        <v>7</v>
      </c>
      <c r="E4038" s="12">
        <f>VLOOKUP(C4038,H:I,2,0)</f>
        <v>3</v>
      </c>
      <c r="F4038" s="12" t="s">
        <v>8203</v>
      </c>
      <c r="G4038" s="12">
        <f t="shared" si="146"/>
        <v>3</v>
      </c>
      <c r="H4038" s="6"/>
    </row>
    <row r="4039" customHeight="1" spans="1:8">
      <c r="A4039" s="1" t="s">
        <v>3</v>
      </c>
      <c r="B4039" s="1" t="s">
        <v>8203</v>
      </c>
      <c r="C4039" s="1" t="s">
        <v>25</v>
      </c>
      <c r="D4039" s="1" t="s">
        <v>7</v>
      </c>
      <c r="E4039" s="12">
        <f>VLOOKUP(C4039,H:I,2,0)</f>
        <v>3</v>
      </c>
      <c r="F4039" s="12" t="s">
        <v>8205</v>
      </c>
      <c r="G4039" s="12">
        <f t="shared" si="146"/>
        <v>1</v>
      </c>
      <c r="H4039" s="6"/>
    </row>
    <row r="4040" customHeight="1" spans="1:8">
      <c r="A4040" s="1" t="s">
        <v>3</v>
      </c>
      <c r="B4040" s="1" t="s">
        <v>8205</v>
      </c>
      <c r="C4040" s="1" t="s">
        <v>25</v>
      </c>
      <c r="D4040" s="1" t="s">
        <v>8</v>
      </c>
      <c r="E4040" s="12">
        <v>1</v>
      </c>
      <c r="F4040" s="12" t="s">
        <v>8207</v>
      </c>
      <c r="G4040" s="12">
        <f t="shared" si="146"/>
        <v>3</v>
      </c>
      <c r="H4040" s="6"/>
    </row>
    <row r="4041" customHeight="1" spans="1:8">
      <c r="A4041" s="1" t="s">
        <v>3</v>
      </c>
      <c r="B4041" s="1" t="s">
        <v>8207</v>
      </c>
      <c r="C4041" s="1" t="s">
        <v>25</v>
      </c>
      <c r="D4041" s="1" t="s">
        <v>7</v>
      </c>
      <c r="E4041" s="12">
        <f>VLOOKUP(C4041,H:I,2,0)</f>
        <v>3</v>
      </c>
      <c r="F4041" s="12" t="s">
        <v>8209</v>
      </c>
      <c r="G4041" s="12">
        <f t="shared" si="146"/>
        <v>3</v>
      </c>
      <c r="H4041" s="6"/>
    </row>
    <row r="4042" customHeight="1" spans="1:8">
      <c r="A4042" s="1" t="s">
        <v>3</v>
      </c>
      <c r="B4042" s="1" t="s">
        <v>8209</v>
      </c>
      <c r="C4042" s="1" t="s">
        <v>25</v>
      </c>
      <c r="D4042" s="1" t="s">
        <v>7</v>
      </c>
      <c r="E4042" s="12">
        <f>VLOOKUP(C4042,H:I,2,0)</f>
        <v>3</v>
      </c>
      <c r="F4042" s="12" t="s">
        <v>8211</v>
      </c>
      <c r="G4042" s="12">
        <f t="shared" si="146"/>
        <v>3</v>
      </c>
      <c r="H4042" s="6"/>
    </row>
    <row r="4043" customHeight="1" spans="1:8">
      <c r="A4043" s="1" t="s">
        <v>3</v>
      </c>
      <c r="B4043" s="1" t="s">
        <v>8211</v>
      </c>
      <c r="C4043" s="1" t="s">
        <v>25</v>
      </c>
      <c r="D4043" s="1" t="s">
        <v>7</v>
      </c>
      <c r="E4043" s="12">
        <f>VLOOKUP(C4043,H:I,2,0)</f>
        <v>3</v>
      </c>
      <c r="F4043" s="12" t="s">
        <v>8213</v>
      </c>
      <c r="G4043" s="12">
        <f t="shared" si="146"/>
        <v>1</v>
      </c>
      <c r="H4043" s="6"/>
    </row>
    <row r="4044" customHeight="1" spans="1:8">
      <c r="A4044" s="1" t="s">
        <v>3</v>
      </c>
      <c r="B4044" s="1" t="s">
        <v>8213</v>
      </c>
      <c r="C4044" s="1" t="s">
        <v>25</v>
      </c>
      <c r="D4044" s="1" t="s">
        <v>8</v>
      </c>
      <c r="E4044" s="12">
        <v>1</v>
      </c>
      <c r="F4044" s="12" t="s">
        <v>8215</v>
      </c>
      <c r="G4044" s="12">
        <f t="shared" si="146"/>
        <v>1</v>
      </c>
      <c r="H4044" s="6"/>
    </row>
    <row r="4045" customHeight="1" spans="1:8">
      <c r="A4045" s="1" t="s">
        <v>3</v>
      </c>
      <c r="B4045" s="1" t="s">
        <v>8215</v>
      </c>
      <c r="C4045" s="1" t="s">
        <v>25</v>
      </c>
      <c r="D4045" s="1" t="s">
        <v>8</v>
      </c>
      <c r="E4045" s="12">
        <v>1</v>
      </c>
      <c r="F4045" s="12" t="s">
        <v>8217</v>
      </c>
      <c r="G4045" s="12">
        <f t="shared" si="146"/>
        <v>1</v>
      </c>
      <c r="H4045" s="6"/>
    </row>
    <row r="4046" customHeight="1" spans="1:8">
      <c r="A4046" s="1" t="s">
        <v>3</v>
      </c>
      <c r="B4046" s="1" t="s">
        <v>8217</v>
      </c>
      <c r="C4046" s="1" t="s">
        <v>25</v>
      </c>
      <c r="D4046" s="1" t="s">
        <v>8</v>
      </c>
      <c r="E4046" s="12">
        <v>1</v>
      </c>
      <c r="F4046" s="12" t="s">
        <v>8219</v>
      </c>
      <c r="G4046" s="12">
        <f t="shared" si="146"/>
        <v>1</v>
      </c>
      <c r="H4046" s="6"/>
    </row>
    <row r="4047" customHeight="1" spans="1:8">
      <c r="A4047" s="1" t="s">
        <v>3</v>
      </c>
      <c r="B4047" s="1" t="s">
        <v>8219</v>
      </c>
      <c r="C4047" s="1" t="s">
        <v>25</v>
      </c>
      <c r="D4047" s="1" t="s">
        <v>8</v>
      </c>
      <c r="E4047" s="12">
        <v>1</v>
      </c>
      <c r="F4047" s="12" t="s">
        <v>8221</v>
      </c>
      <c r="G4047" s="12">
        <f t="shared" si="146"/>
        <v>3</v>
      </c>
      <c r="H4047" s="6"/>
    </row>
    <row r="4048" customHeight="1" spans="1:8">
      <c r="A4048" s="1" t="s">
        <v>3</v>
      </c>
      <c r="B4048" s="1" t="s">
        <v>8221</v>
      </c>
      <c r="C4048" s="1" t="s">
        <v>25</v>
      </c>
      <c r="D4048" s="1" t="s">
        <v>7</v>
      </c>
      <c r="E4048" s="12">
        <f>VLOOKUP(C4048,H:I,2,0)</f>
        <v>3</v>
      </c>
      <c r="F4048" s="12" t="s">
        <v>8223</v>
      </c>
      <c r="G4048" s="12">
        <f t="shared" si="146"/>
        <v>3</v>
      </c>
      <c r="H4048" s="6"/>
    </row>
    <row r="4049" customHeight="1" spans="1:8">
      <c r="A4049" s="1" t="s">
        <v>3</v>
      </c>
      <c r="B4049" s="1" t="s">
        <v>8223</v>
      </c>
      <c r="C4049" s="1" t="s">
        <v>25</v>
      </c>
      <c r="D4049" s="1" t="s">
        <v>7</v>
      </c>
      <c r="E4049" s="12">
        <f>VLOOKUP(C4049,H:I,2,0)</f>
        <v>3</v>
      </c>
      <c r="F4049" s="12" t="s">
        <v>8225</v>
      </c>
      <c r="G4049" s="12">
        <f t="shared" si="146"/>
        <v>1</v>
      </c>
      <c r="H4049" s="6"/>
    </row>
    <row r="4050" customHeight="1" spans="1:8">
      <c r="A4050" s="1" t="s">
        <v>3</v>
      </c>
      <c r="B4050" s="1" t="s">
        <v>8225</v>
      </c>
      <c r="C4050" s="1" t="s">
        <v>25</v>
      </c>
      <c r="D4050" s="1" t="s">
        <v>8</v>
      </c>
      <c r="E4050" s="12">
        <v>1</v>
      </c>
      <c r="F4050" s="12" t="s">
        <v>8227</v>
      </c>
      <c r="G4050" s="12">
        <f t="shared" si="146"/>
        <v>3</v>
      </c>
      <c r="H4050" s="6"/>
    </row>
    <row r="4051" customHeight="1" spans="1:8">
      <c r="A4051" s="1" t="s">
        <v>3</v>
      </c>
      <c r="B4051" s="1" t="s">
        <v>8227</v>
      </c>
      <c r="C4051" s="1" t="s">
        <v>25</v>
      </c>
      <c r="D4051" s="1" t="s">
        <v>7</v>
      </c>
      <c r="E4051" s="12">
        <f>VLOOKUP(C4051,H:I,2,0)</f>
        <v>3</v>
      </c>
      <c r="F4051" s="12" t="s">
        <v>8229</v>
      </c>
      <c r="G4051" s="12">
        <f t="shared" si="146"/>
        <v>3</v>
      </c>
      <c r="H4051" s="6"/>
    </row>
    <row r="4052" customHeight="1" spans="1:8">
      <c r="A4052" s="1" t="s">
        <v>3</v>
      </c>
      <c r="B4052" s="1" t="s">
        <v>8229</v>
      </c>
      <c r="C4052" s="1" t="s">
        <v>25</v>
      </c>
      <c r="D4052" s="1" t="s">
        <v>7</v>
      </c>
      <c r="E4052" s="12">
        <f>VLOOKUP(C4052,H:I,2,0)</f>
        <v>3</v>
      </c>
      <c r="F4052" s="12" t="s">
        <v>8231</v>
      </c>
      <c r="G4052" s="12">
        <f t="shared" si="146"/>
        <v>1</v>
      </c>
      <c r="H4052" s="6"/>
    </row>
    <row r="4053" customHeight="1" spans="1:8">
      <c r="A4053" s="1" t="s">
        <v>3</v>
      </c>
      <c r="B4053" s="1" t="s">
        <v>8231</v>
      </c>
      <c r="C4053" s="1" t="s">
        <v>25</v>
      </c>
      <c r="D4053" s="1" t="s">
        <v>8</v>
      </c>
      <c r="E4053" s="12">
        <v>1</v>
      </c>
      <c r="F4053" s="12" t="s">
        <v>8233</v>
      </c>
      <c r="G4053" s="12">
        <f t="shared" si="146"/>
        <v>1</v>
      </c>
      <c r="H4053" s="6"/>
    </row>
    <row r="4054" customHeight="1" spans="1:8">
      <c r="A4054" s="1" t="s">
        <v>3</v>
      </c>
      <c r="B4054" s="1" t="s">
        <v>8233</v>
      </c>
      <c r="C4054" s="1" t="s">
        <v>25</v>
      </c>
      <c r="D4054" s="1" t="s">
        <v>8</v>
      </c>
      <c r="E4054" s="12">
        <v>1</v>
      </c>
      <c r="F4054" s="12" t="s">
        <v>8235</v>
      </c>
      <c r="G4054" s="12">
        <f t="shared" si="146"/>
        <v>3</v>
      </c>
      <c r="H4054" s="6"/>
    </row>
    <row r="4055" customHeight="1" spans="1:8">
      <c r="A4055" s="1" t="s">
        <v>3</v>
      </c>
      <c r="B4055" s="1" t="s">
        <v>8235</v>
      </c>
      <c r="C4055" s="1" t="s">
        <v>25</v>
      </c>
      <c r="D4055" s="1" t="s">
        <v>7</v>
      </c>
      <c r="E4055" s="12">
        <f t="shared" ref="E4055:E4060" si="147">VLOOKUP(C4055,H:I,2,0)</f>
        <v>3</v>
      </c>
      <c r="F4055" s="12" t="s">
        <v>8237</v>
      </c>
      <c r="G4055" s="12">
        <f t="shared" si="146"/>
        <v>3</v>
      </c>
      <c r="H4055" s="6"/>
    </row>
    <row r="4056" customHeight="1" spans="1:8">
      <c r="A4056" s="1" t="s">
        <v>3</v>
      </c>
      <c r="B4056" s="1" t="s">
        <v>8237</v>
      </c>
      <c r="C4056" s="1" t="s">
        <v>25</v>
      </c>
      <c r="D4056" s="1" t="s">
        <v>7</v>
      </c>
      <c r="E4056" s="12">
        <f t="shared" si="147"/>
        <v>3</v>
      </c>
      <c r="F4056" s="12" t="s">
        <v>8239</v>
      </c>
      <c r="G4056" s="12">
        <f t="shared" si="146"/>
        <v>3</v>
      </c>
      <c r="H4056" s="6"/>
    </row>
    <row r="4057" customHeight="1" spans="1:8">
      <c r="A4057" s="1" t="s">
        <v>3</v>
      </c>
      <c r="B4057" s="1" t="s">
        <v>8239</v>
      </c>
      <c r="C4057" s="1" t="s">
        <v>25</v>
      </c>
      <c r="D4057" s="1" t="s">
        <v>7</v>
      </c>
      <c r="E4057" s="12">
        <f t="shared" si="147"/>
        <v>3</v>
      </c>
      <c r="F4057" s="12" t="s">
        <v>8241</v>
      </c>
      <c r="G4057" s="12">
        <f t="shared" si="146"/>
        <v>3</v>
      </c>
      <c r="H4057" s="6"/>
    </row>
    <row r="4058" customHeight="1" spans="1:8">
      <c r="A4058" s="1" t="s">
        <v>3</v>
      </c>
      <c r="B4058" s="1" t="s">
        <v>8241</v>
      </c>
      <c r="C4058" s="1" t="s">
        <v>25</v>
      </c>
      <c r="D4058" s="1" t="s">
        <v>7</v>
      </c>
      <c r="E4058" s="12">
        <f t="shared" si="147"/>
        <v>3</v>
      </c>
      <c r="F4058" s="12" t="s">
        <v>8243</v>
      </c>
      <c r="G4058" s="12">
        <f t="shared" si="146"/>
        <v>3</v>
      </c>
      <c r="H4058" s="6"/>
    </row>
    <row r="4059" customHeight="1" spans="1:8">
      <c r="A4059" s="1" t="s">
        <v>3</v>
      </c>
      <c r="B4059" s="1" t="s">
        <v>8243</v>
      </c>
      <c r="C4059" s="1" t="s">
        <v>25</v>
      </c>
      <c r="D4059" s="1" t="s">
        <v>7</v>
      </c>
      <c r="E4059" s="12">
        <f t="shared" si="147"/>
        <v>3</v>
      </c>
      <c r="F4059" s="12" t="s">
        <v>8245</v>
      </c>
      <c r="G4059" s="12">
        <f t="shared" si="146"/>
        <v>3</v>
      </c>
      <c r="H4059" s="6"/>
    </row>
    <row r="4060" customHeight="1" spans="1:8">
      <c r="A4060" s="1" t="s">
        <v>3</v>
      </c>
      <c r="B4060" s="1" t="s">
        <v>8245</v>
      </c>
      <c r="C4060" s="1" t="s">
        <v>25</v>
      </c>
      <c r="D4060" s="1" t="s">
        <v>7</v>
      </c>
      <c r="E4060" s="12">
        <f t="shared" si="147"/>
        <v>3</v>
      </c>
      <c r="F4060" s="12" t="s">
        <v>8247</v>
      </c>
      <c r="G4060" s="12">
        <f t="shared" si="146"/>
        <v>1</v>
      </c>
      <c r="H4060" s="6"/>
    </row>
    <row r="4061" customHeight="1" spans="1:8">
      <c r="A4061" s="1" t="s">
        <v>3</v>
      </c>
      <c r="B4061" s="1" t="s">
        <v>8247</v>
      </c>
      <c r="C4061" s="1" t="s">
        <v>25</v>
      </c>
      <c r="D4061" s="1" t="s">
        <v>8</v>
      </c>
      <c r="E4061" s="12">
        <v>1</v>
      </c>
      <c r="F4061" s="12" t="s">
        <v>8249</v>
      </c>
      <c r="G4061" s="12">
        <f t="shared" si="146"/>
        <v>1</v>
      </c>
      <c r="H4061" s="6"/>
    </row>
    <row r="4062" customHeight="1" spans="1:8">
      <c r="A4062" s="1" t="s">
        <v>3</v>
      </c>
      <c r="B4062" s="1" t="s">
        <v>8249</v>
      </c>
      <c r="C4062" s="1" t="s">
        <v>25</v>
      </c>
      <c r="D4062" s="1" t="s">
        <v>8</v>
      </c>
      <c r="E4062" s="12">
        <v>1</v>
      </c>
      <c r="F4062" s="12" t="s">
        <v>8251</v>
      </c>
      <c r="G4062" s="12">
        <f t="shared" si="146"/>
        <v>3</v>
      </c>
      <c r="H4062" s="6"/>
    </row>
    <row r="4063" customHeight="1" spans="1:8">
      <c r="A4063" s="1" t="s">
        <v>3</v>
      </c>
      <c r="B4063" s="1" t="s">
        <v>8251</v>
      </c>
      <c r="C4063" s="1" t="s">
        <v>25</v>
      </c>
      <c r="D4063" s="1" t="s">
        <v>7</v>
      </c>
      <c r="E4063" s="12">
        <f>VLOOKUP(C4063,H:I,2,0)</f>
        <v>3</v>
      </c>
      <c r="F4063" s="12" t="s">
        <v>8253</v>
      </c>
      <c r="G4063" s="12">
        <f t="shared" si="146"/>
        <v>3</v>
      </c>
      <c r="H4063" s="6"/>
    </row>
    <row r="4064" customHeight="1" spans="1:8">
      <c r="A4064" s="1" t="s">
        <v>3</v>
      </c>
      <c r="B4064" s="1" t="s">
        <v>8253</v>
      </c>
      <c r="C4064" s="1" t="s">
        <v>25</v>
      </c>
      <c r="D4064" s="1" t="s">
        <v>7</v>
      </c>
      <c r="E4064" s="12">
        <f>VLOOKUP(C4064,H:I,2,0)</f>
        <v>3</v>
      </c>
      <c r="F4064" s="12" t="s">
        <v>8255</v>
      </c>
      <c r="G4064" s="12">
        <f t="shared" si="146"/>
        <v>3</v>
      </c>
      <c r="H4064" s="6"/>
    </row>
    <row r="4065" customHeight="1" spans="1:8">
      <c r="A4065" s="1" t="s">
        <v>3</v>
      </c>
      <c r="B4065" s="1" t="s">
        <v>8255</v>
      </c>
      <c r="C4065" s="1" t="s">
        <v>25</v>
      </c>
      <c r="D4065" s="1" t="s">
        <v>7</v>
      </c>
      <c r="E4065" s="12">
        <f>VLOOKUP(C4065,H:I,2,0)</f>
        <v>3</v>
      </c>
      <c r="F4065" s="12" t="s">
        <v>8257</v>
      </c>
      <c r="G4065" s="12">
        <f t="shared" si="146"/>
        <v>1</v>
      </c>
      <c r="H4065" s="6"/>
    </row>
    <row r="4066" customHeight="1" spans="1:8">
      <c r="A4066" s="1" t="s">
        <v>3</v>
      </c>
      <c r="B4066" s="1" t="s">
        <v>8257</v>
      </c>
      <c r="C4066" s="1" t="s">
        <v>25</v>
      </c>
      <c r="D4066" s="1" t="s">
        <v>8</v>
      </c>
      <c r="E4066" s="12">
        <v>1</v>
      </c>
      <c r="F4066" s="12" t="s">
        <v>8259</v>
      </c>
      <c r="G4066" s="12">
        <f t="shared" si="146"/>
        <v>3</v>
      </c>
      <c r="H4066" s="6"/>
    </row>
    <row r="4067" customHeight="1" spans="1:8">
      <c r="A4067" s="1" t="s">
        <v>3</v>
      </c>
      <c r="B4067" s="1" t="s">
        <v>8259</v>
      </c>
      <c r="C4067" s="1" t="s">
        <v>25</v>
      </c>
      <c r="D4067" s="1" t="s">
        <v>7</v>
      </c>
      <c r="E4067" s="12">
        <f>VLOOKUP(C4067,H:I,2,0)</f>
        <v>3</v>
      </c>
      <c r="F4067" s="12" t="s">
        <v>8261</v>
      </c>
      <c r="G4067" s="12">
        <f t="shared" si="146"/>
        <v>1</v>
      </c>
      <c r="H4067" s="6"/>
    </row>
    <row r="4068" customHeight="1" spans="1:8">
      <c r="A4068" s="1" t="s">
        <v>3</v>
      </c>
      <c r="B4068" s="1" t="s">
        <v>8261</v>
      </c>
      <c r="C4068" s="1" t="s">
        <v>25</v>
      </c>
      <c r="D4068" s="1" t="s">
        <v>8</v>
      </c>
      <c r="E4068" s="12">
        <v>1</v>
      </c>
      <c r="F4068" s="12" t="s">
        <v>8263</v>
      </c>
      <c r="G4068" s="12">
        <f t="shared" si="146"/>
        <v>3</v>
      </c>
      <c r="H4068" s="6"/>
    </row>
    <row r="4069" customHeight="1" spans="1:8">
      <c r="A4069" s="1" t="s">
        <v>3</v>
      </c>
      <c r="B4069" s="1" t="s">
        <v>8263</v>
      </c>
      <c r="C4069" s="1" t="s">
        <v>25</v>
      </c>
      <c r="D4069" s="1" t="s">
        <v>7</v>
      </c>
      <c r="E4069" s="12">
        <f>VLOOKUP(C4069,H:I,2,0)</f>
        <v>3</v>
      </c>
      <c r="F4069" s="12" t="s">
        <v>8265</v>
      </c>
      <c r="G4069" s="12">
        <f t="shared" si="146"/>
        <v>1</v>
      </c>
      <c r="H4069" s="6"/>
    </row>
    <row r="4070" customHeight="1" spans="1:8">
      <c r="A4070" s="1" t="s">
        <v>3</v>
      </c>
      <c r="B4070" s="1" t="s">
        <v>8265</v>
      </c>
      <c r="C4070" s="1" t="s">
        <v>25</v>
      </c>
      <c r="D4070" s="1" t="s">
        <v>8</v>
      </c>
      <c r="E4070" s="12">
        <v>1</v>
      </c>
      <c r="F4070" s="12" t="s">
        <v>8267</v>
      </c>
      <c r="G4070" s="12">
        <f t="shared" si="146"/>
        <v>3</v>
      </c>
      <c r="H4070" s="6"/>
    </row>
    <row r="4071" customHeight="1" spans="1:8">
      <c r="A4071" s="1" t="s">
        <v>3</v>
      </c>
      <c r="B4071" s="1" t="s">
        <v>8267</v>
      </c>
      <c r="C4071" s="1" t="s">
        <v>25</v>
      </c>
      <c r="D4071" s="1" t="s">
        <v>7</v>
      </c>
      <c r="E4071" s="12">
        <f>VLOOKUP(C4071,H:I,2,0)</f>
        <v>3</v>
      </c>
      <c r="F4071" s="12" t="s">
        <v>8269</v>
      </c>
      <c r="G4071" s="12">
        <f t="shared" si="146"/>
        <v>3</v>
      </c>
      <c r="H4071" s="6"/>
    </row>
    <row r="4072" customHeight="1" spans="1:8">
      <c r="A4072" s="1" t="s">
        <v>3</v>
      </c>
      <c r="B4072" s="1" t="s">
        <v>8269</v>
      </c>
      <c r="C4072" s="1" t="s">
        <v>25</v>
      </c>
      <c r="D4072" s="1" t="s">
        <v>7</v>
      </c>
      <c r="E4072" s="12">
        <f>VLOOKUP(C4072,H:I,2,0)</f>
        <v>3</v>
      </c>
      <c r="F4072" s="12" t="s">
        <v>8271</v>
      </c>
      <c r="G4072" s="12">
        <f t="shared" si="146"/>
        <v>3</v>
      </c>
      <c r="H4072" s="6"/>
    </row>
    <row r="4073" customHeight="1" spans="1:8">
      <c r="A4073" s="1" t="s">
        <v>3</v>
      </c>
      <c r="B4073" s="1" t="s">
        <v>8271</v>
      </c>
      <c r="C4073" s="1" t="s">
        <v>25</v>
      </c>
      <c r="D4073" s="1" t="s">
        <v>7</v>
      </c>
      <c r="E4073" s="12">
        <f>VLOOKUP(C4073,H:I,2,0)</f>
        <v>3</v>
      </c>
      <c r="F4073" s="12" t="s">
        <v>8273</v>
      </c>
      <c r="G4073" s="12">
        <f t="shared" si="146"/>
        <v>3</v>
      </c>
      <c r="H4073" s="6"/>
    </row>
    <row r="4074" customHeight="1" spans="1:8">
      <c r="A4074" s="1" t="s">
        <v>3</v>
      </c>
      <c r="B4074" s="1" t="s">
        <v>8273</v>
      </c>
      <c r="C4074" s="1" t="s">
        <v>25</v>
      </c>
      <c r="D4074" s="1" t="s">
        <v>7</v>
      </c>
      <c r="E4074" s="12">
        <f>VLOOKUP(C4074,H:I,2,0)</f>
        <v>3</v>
      </c>
      <c r="F4074" s="12" t="s">
        <v>8275</v>
      </c>
      <c r="G4074" s="12">
        <f t="shared" si="146"/>
        <v>3</v>
      </c>
      <c r="H4074" s="6"/>
    </row>
    <row r="4075" customHeight="1" spans="1:8">
      <c r="A4075" s="1" t="s">
        <v>3</v>
      </c>
      <c r="B4075" s="1" t="s">
        <v>8275</v>
      </c>
      <c r="C4075" s="1" t="s">
        <v>25</v>
      </c>
      <c r="D4075" s="1" t="s">
        <v>7</v>
      </c>
      <c r="E4075" s="12">
        <f>VLOOKUP(C4075,H:I,2,0)</f>
        <v>3</v>
      </c>
      <c r="F4075" s="12" t="s">
        <v>8277</v>
      </c>
      <c r="G4075" s="12">
        <f t="shared" si="146"/>
        <v>1</v>
      </c>
      <c r="H4075" s="6"/>
    </row>
    <row r="4076" customHeight="1" spans="1:8">
      <c r="A4076" s="1" t="s">
        <v>3</v>
      </c>
      <c r="B4076" s="1" t="s">
        <v>8277</v>
      </c>
      <c r="C4076" s="1" t="s">
        <v>25</v>
      </c>
      <c r="D4076" s="1" t="s">
        <v>8</v>
      </c>
      <c r="E4076" s="12">
        <v>1</v>
      </c>
      <c r="F4076" s="12" t="s">
        <v>8279</v>
      </c>
      <c r="G4076" s="12">
        <f t="shared" si="146"/>
        <v>1</v>
      </c>
      <c r="H4076" s="6"/>
    </row>
    <row r="4077" customHeight="1" spans="1:8">
      <c r="A4077" s="1" t="s">
        <v>3</v>
      </c>
      <c r="B4077" s="1" t="s">
        <v>8279</v>
      </c>
      <c r="C4077" s="1" t="s">
        <v>25</v>
      </c>
      <c r="D4077" s="1" t="s">
        <v>8</v>
      </c>
      <c r="E4077" s="12">
        <v>1</v>
      </c>
      <c r="F4077" s="12" t="s">
        <v>8281</v>
      </c>
      <c r="G4077" s="12">
        <f t="shared" si="146"/>
        <v>1</v>
      </c>
      <c r="H4077" s="6"/>
    </row>
    <row r="4078" customHeight="1" spans="1:8">
      <c r="A4078" s="1" t="s">
        <v>3</v>
      </c>
      <c r="B4078" s="1" t="s">
        <v>8281</v>
      </c>
      <c r="C4078" s="1" t="s">
        <v>25</v>
      </c>
      <c r="D4078" s="1" t="s">
        <v>8</v>
      </c>
      <c r="E4078" s="12">
        <v>1</v>
      </c>
      <c r="F4078" s="12" t="s">
        <v>8283</v>
      </c>
      <c r="G4078" s="12">
        <f t="shared" si="146"/>
        <v>3</v>
      </c>
      <c r="H4078" s="6"/>
    </row>
    <row r="4079" customHeight="1" spans="1:8">
      <c r="A4079" s="1" t="s">
        <v>3</v>
      </c>
      <c r="B4079" s="1" t="s">
        <v>8283</v>
      </c>
      <c r="C4079" s="1" t="s">
        <v>25</v>
      </c>
      <c r="D4079" s="1" t="s">
        <v>7</v>
      </c>
      <c r="E4079" s="12">
        <f>VLOOKUP(C4079,H:I,2,0)</f>
        <v>3</v>
      </c>
      <c r="F4079" s="12" t="s">
        <v>8285</v>
      </c>
      <c r="G4079" s="12">
        <f t="shared" si="146"/>
        <v>3</v>
      </c>
      <c r="H4079" s="6"/>
    </row>
    <row r="4080" customHeight="1" spans="1:8">
      <c r="A4080" s="1" t="s">
        <v>3</v>
      </c>
      <c r="B4080" s="1" t="s">
        <v>8285</v>
      </c>
      <c r="C4080" s="1" t="s">
        <v>25</v>
      </c>
      <c r="D4080" s="1" t="s">
        <v>7</v>
      </c>
      <c r="E4080" s="12">
        <f>VLOOKUP(C4080,H:I,2,0)</f>
        <v>3</v>
      </c>
      <c r="F4080" s="12" t="s">
        <v>8287</v>
      </c>
      <c r="G4080" s="12">
        <f t="shared" si="146"/>
        <v>1</v>
      </c>
      <c r="H4080" s="6"/>
    </row>
    <row r="4081" customHeight="1" spans="1:8">
      <c r="A4081" s="1" t="s">
        <v>3</v>
      </c>
      <c r="B4081" s="1" t="s">
        <v>8287</v>
      </c>
      <c r="C4081" s="1" t="s">
        <v>25</v>
      </c>
      <c r="D4081" s="1" t="s">
        <v>8</v>
      </c>
      <c r="E4081" s="12">
        <v>1</v>
      </c>
      <c r="F4081" s="12" t="s">
        <v>8289</v>
      </c>
      <c r="G4081" s="12">
        <f t="shared" si="146"/>
        <v>3</v>
      </c>
      <c r="H4081" s="6"/>
    </row>
    <row r="4082" customHeight="1" spans="1:8">
      <c r="A4082" s="1" t="s">
        <v>3</v>
      </c>
      <c r="B4082" s="1" t="s">
        <v>8289</v>
      </c>
      <c r="C4082" s="1" t="s">
        <v>25</v>
      </c>
      <c r="D4082" s="1" t="s">
        <v>7</v>
      </c>
      <c r="E4082" s="12">
        <f t="shared" ref="E4082:E4089" si="148">VLOOKUP(C4082,H:I,2,0)</f>
        <v>3</v>
      </c>
      <c r="F4082" s="12" t="s">
        <v>8291</v>
      </c>
      <c r="G4082" s="12">
        <f t="shared" si="146"/>
        <v>3</v>
      </c>
      <c r="H4082" s="6"/>
    </row>
    <row r="4083" customHeight="1" spans="1:8">
      <c r="A4083" s="1" t="s">
        <v>3</v>
      </c>
      <c r="B4083" s="1" t="s">
        <v>8291</v>
      </c>
      <c r="C4083" s="1" t="s">
        <v>25</v>
      </c>
      <c r="D4083" s="1" t="s">
        <v>7</v>
      </c>
      <c r="E4083" s="12">
        <f t="shared" si="148"/>
        <v>3</v>
      </c>
      <c r="F4083" s="12" t="s">
        <v>8293</v>
      </c>
      <c r="G4083" s="12">
        <f t="shared" si="146"/>
        <v>3</v>
      </c>
      <c r="H4083" s="6"/>
    </row>
    <row r="4084" customHeight="1" spans="1:8">
      <c r="A4084" s="1" t="s">
        <v>3</v>
      </c>
      <c r="B4084" s="1" t="s">
        <v>8293</v>
      </c>
      <c r="C4084" s="1" t="s">
        <v>25</v>
      </c>
      <c r="D4084" s="1" t="s">
        <v>7</v>
      </c>
      <c r="E4084" s="12">
        <f t="shared" si="148"/>
        <v>3</v>
      </c>
      <c r="F4084" s="12" t="s">
        <v>8295</v>
      </c>
      <c r="G4084" s="12">
        <f t="shared" si="146"/>
        <v>3</v>
      </c>
      <c r="H4084" s="6"/>
    </row>
    <row r="4085" customHeight="1" spans="1:8">
      <c r="A4085" s="1" t="s">
        <v>3</v>
      </c>
      <c r="B4085" s="1" t="s">
        <v>8295</v>
      </c>
      <c r="C4085" s="1" t="s">
        <v>25</v>
      </c>
      <c r="D4085" s="1" t="s">
        <v>7</v>
      </c>
      <c r="E4085" s="12">
        <f t="shared" si="148"/>
        <v>3</v>
      </c>
      <c r="F4085" s="12" t="s">
        <v>8297</v>
      </c>
      <c r="G4085" s="12">
        <f t="shared" si="146"/>
        <v>3</v>
      </c>
      <c r="H4085" s="6"/>
    </row>
    <row r="4086" customHeight="1" spans="1:8">
      <c r="A4086" s="1" t="s">
        <v>3</v>
      </c>
      <c r="B4086" s="1" t="s">
        <v>8297</v>
      </c>
      <c r="C4086" s="1" t="s">
        <v>25</v>
      </c>
      <c r="D4086" s="1" t="s">
        <v>7</v>
      </c>
      <c r="E4086" s="12">
        <f t="shared" si="148"/>
        <v>3</v>
      </c>
      <c r="F4086" s="12" t="s">
        <v>8299</v>
      </c>
      <c r="G4086" s="12">
        <f t="shared" si="146"/>
        <v>3</v>
      </c>
      <c r="H4086" s="6"/>
    </row>
    <row r="4087" customHeight="1" spans="1:8">
      <c r="A4087" s="1" t="s">
        <v>3</v>
      </c>
      <c r="B4087" s="1" t="s">
        <v>8299</v>
      </c>
      <c r="C4087" s="1" t="s">
        <v>25</v>
      </c>
      <c r="D4087" s="1" t="s">
        <v>7</v>
      </c>
      <c r="E4087" s="12">
        <f t="shared" si="148"/>
        <v>3</v>
      </c>
      <c r="F4087" s="12" t="s">
        <v>8301</v>
      </c>
      <c r="G4087" s="12">
        <f t="shared" si="146"/>
        <v>3</v>
      </c>
      <c r="H4087" s="6"/>
    </row>
    <row r="4088" customHeight="1" spans="1:8">
      <c r="A4088" s="1" t="s">
        <v>3</v>
      </c>
      <c r="B4088" s="1" t="s">
        <v>8301</v>
      </c>
      <c r="C4088" s="1" t="s">
        <v>25</v>
      </c>
      <c r="D4088" s="1" t="s">
        <v>7</v>
      </c>
      <c r="E4088" s="12">
        <f t="shared" si="148"/>
        <v>3</v>
      </c>
      <c r="F4088" s="12" t="s">
        <v>8303</v>
      </c>
      <c r="G4088" s="12">
        <f t="shared" si="146"/>
        <v>3</v>
      </c>
      <c r="H4088" s="6"/>
    </row>
    <row r="4089" customHeight="1" spans="1:8">
      <c r="A4089" s="1" t="s">
        <v>3</v>
      </c>
      <c r="B4089" s="1" t="s">
        <v>8303</v>
      </c>
      <c r="C4089" s="1" t="s">
        <v>25</v>
      </c>
      <c r="D4089" s="1" t="s">
        <v>7</v>
      </c>
      <c r="E4089" s="12">
        <f t="shared" si="148"/>
        <v>3</v>
      </c>
      <c r="F4089" s="12" t="s">
        <v>8305</v>
      </c>
      <c r="G4089" s="12">
        <f t="shared" si="146"/>
        <v>1</v>
      </c>
      <c r="H4089" s="6"/>
    </row>
    <row r="4090" customHeight="1" spans="1:8">
      <c r="A4090" s="1" t="s">
        <v>3</v>
      </c>
      <c r="B4090" s="1" t="s">
        <v>8305</v>
      </c>
      <c r="C4090" s="1" t="s">
        <v>25</v>
      </c>
      <c r="D4090" s="1" t="s">
        <v>8</v>
      </c>
      <c r="E4090" s="12">
        <v>1</v>
      </c>
      <c r="F4090" s="12" t="s">
        <v>8307</v>
      </c>
      <c r="G4090" s="12">
        <f t="shared" si="146"/>
        <v>3</v>
      </c>
      <c r="H4090" s="6"/>
    </row>
    <row r="4091" customHeight="1" spans="1:8">
      <c r="A4091" s="1" t="s">
        <v>3</v>
      </c>
      <c r="B4091" s="1" t="s">
        <v>8307</v>
      </c>
      <c r="C4091" s="1" t="s">
        <v>25</v>
      </c>
      <c r="D4091" s="1" t="s">
        <v>7</v>
      </c>
      <c r="E4091" s="12">
        <f>VLOOKUP(C4091,H:I,2,0)</f>
        <v>3</v>
      </c>
      <c r="F4091" s="12" t="s">
        <v>8309</v>
      </c>
      <c r="G4091" s="12">
        <f t="shared" si="146"/>
        <v>3</v>
      </c>
      <c r="H4091" s="6"/>
    </row>
    <row r="4092" customHeight="1" spans="1:8">
      <c r="A4092" s="1" t="s">
        <v>3</v>
      </c>
      <c r="B4092" s="1" t="s">
        <v>8309</v>
      </c>
      <c r="C4092" s="1" t="s">
        <v>25</v>
      </c>
      <c r="D4092" s="1" t="s">
        <v>7</v>
      </c>
      <c r="E4092" s="12">
        <f>VLOOKUP(C4092,H:I,2,0)</f>
        <v>3</v>
      </c>
      <c r="F4092" s="12" t="s">
        <v>8311</v>
      </c>
      <c r="G4092" s="12">
        <f t="shared" si="146"/>
        <v>3</v>
      </c>
      <c r="H4092" s="6"/>
    </row>
    <row r="4093" customHeight="1" spans="1:8">
      <c r="A4093" s="1" t="s">
        <v>3</v>
      </c>
      <c r="B4093" s="1" t="s">
        <v>8311</v>
      </c>
      <c r="C4093" s="1" t="s">
        <v>25</v>
      </c>
      <c r="D4093" s="1" t="s">
        <v>7</v>
      </c>
      <c r="E4093" s="12">
        <f>VLOOKUP(C4093,H:I,2,0)</f>
        <v>3</v>
      </c>
      <c r="F4093" s="12" t="s">
        <v>8313</v>
      </c>
      <c r="G4093" s="12">
        <f t="shared" si="146"/>
        <v>1</v>
      </c>
      <c r="H4093" s="6"/>
    </row>
    <row r="4094" customHeight="1" spans="1:8">
      <c r="A4094" s="1" t="s">
        <v>3</v>
      </c>
      <c r="B4094" s="1" t="s">
        <v>8313</v>
      </c>
      <c r="C4094" s="1" t="s">
        <v>25</v>
      </c>
      <c r="D4094" s="1" t="s">
        <v>8</v>
      </c>
      <c r="E4094" s="12">
        <v>1</v>
      </c>
      <c r="F4094" s="12" t="s">
        <v>8315</v>
      </c>
      <c r="G4094" s="12">
        <f t="shared" si="146"/>
        <v>3</v>
      </c>
      <c r="H4094" s="6"/>
    </row>
    <row r="4095" customHeight="1" spans="1:8">
      <c r="A4095" s="1" t="s">
        <v>3</v>
      </c>
      <c r="B4095" s="1" t="s">
        <v>8315</v>
      </c>
      <c r="C4095" s="1" t="s">
        <v>25</v>
      </c>
      <c r="D4095" s="1" t="s">
        <v>7</v>
      </c>
      <c r="E4095" s="12">
        <f>VLOOKUP(C4095,H:I,2,0)</f>
        <v>3</v>
      </c>
      <c r="F4095" s="12" t="s">
        <v>8317</v>
      </c>
      <c r="G4095" s="12">
        <f t="shared" si="146"/>
        <v>3</v>
      </c>
      <c r="H4095" s="6"/>
    </row>
    <row r="4096" customHeight="1" spans="1:8">
      <c r="A4096" s="1" t="s">
        <v>3</v>
      </c>
      <c r="B4096" s="1" t="s">
        <v>8317</v>
      </c>
      <c r="C4096" s="1" t="s">
        <v>25</v>
      </c>
      <c r="D4096" s="1" t="s">
        <v>7</v>
      </c>
      <c r="E4096" s="12">
        <f>VLOOKUP(C4096,H:I,2,0)</f>
        <v>3</v>
      </c>
      <c r="F4096" s="12" t="s">
        <v>8319</v>
      </c>
      <c r="G4096" s="12">
        <f t="shared" si="146"/>
        <v>3</v>
      </c>
      <c r="H4096" s="6"/>
    </row>
    <row r="4097" customHeight="1" spans="1:8">
      <c r="A4097" s="1" t="s">
        <v>3</v>
      </c>
      <c r="B4097" s="1" t="s">
        <v>8319</v>
      </c>
      <c r="C4097" s="1" t="s">
        <v>25</v>
      </c>
      <c r="D4097" s="1" t="s">
        <v>7</v>
      </c>
      <c r="E4097" s="12">
        <f>VLOOKUP(C4097,H:I,2,0)</f>
        <v>3</v>
      </c>
      <c r="F4097" s="12" t="s">
        <v>8321</v>
      </c>
      <c r="G4097" s="12">
        <f t="shared" si="146"/>
        <v>3</v>
      </c>
      <c r="H4097" s="6"/>
    </row>
    <row r="4098" customHeight="1" spans="1:8">
      <c r="A4098" s="1" t="s">
        <v>3</v>
      </c>
      <c r="B4098" s="1" t="s">
        <v>8321</v>
      </c>
      <c r="C4098" s="1" t="s">
        <v>25</v>
      </c>
      <c r="D4098" s="1" t="s">
        <v>7</v>
      </c>
      <c r="E4098" s="12">
        <f>VLOOKUP(C4098,H:I,2,0)</f>
        <v>3</v>
      </c>
      <c r="F4098" s="12" t="s">
        <v>8323</v>
      </c>
      <c r="G4098" s="12">
        <f t="shared" ref="G4098:G4161" si="149">VLOOKUP(F4098,B:E,4,0)</f>
        <v>1</v>
      </c>
      <c r="H4098" s="6"/>
    </row>
    <row r="4099" customHeight="1" spans="1:8">
      <c r="A4099" s="1" t="s">
        <v>3</v>
      </c>
      <c r="B4099" s="1" t="s">
        <v>8323</v>
      </c>
      <c r="C4099" s="1" t="s">
        <v>25</v>
      </c>
      <c r="D4099" s="1" t="s">
        <v>8</v>
      </c>
      <c r="E4099" s="12">
        <v>1</v>
      </c>
      <c r="F4099" s="12" t="s">
        <v>8325</v>
      </c>
      <c r="G4099" s="12">
        <f t="shared" si="149"/>
        <v>3</v>
      </c>
      <c r="H4099" s="6"/>
    </row>
    <row r="4100" customHeight="1" spans="1:8">
      <c r="A4100" s="1" t="s">
        <v>3</v>
      </c>
      <c r="B4100" s="1" t="s">
        <v>8325</v>
      </c>
      <c r="C4100" s="1" t="s">
        <v>25</v>
      </c>
      <c r="D4100" s="1" t="s">
        <v>7</v>
      </c>
      <c r="E4100" s="12">
        <f t="shared" ref="E4100:E4106" si="150">VLOOKUP(C4100,H:I,2,0)</f>
        <v>3</v>
      </c>
      <c r="F4100" s="12" t="s">
        <v>8327</v>
      </c>
      <c r="G4100" s="12">
        <f t="shared" si="149"/>
        <v>3</v>
      </c>
      <c r="H4100" s="6"/>
    </row>
    <row r="4101" customHeight="1" spans="1:8">
      <c r="A4101" s="1" t="s">
        <v>3</v>
      </c>
      <c r="B4101" s="1" t="s">
        <v>8327</v>
      </c>
      <c r="C4101" s="1" t="s">
        <v>25</v>
      </c>
      <c r="D4101" s="1" t="s">
        <v>7</v>
      </c>
      <c r="E4101" s="12">
        <f t="shared" si="150"/>
        <v>3</v>
      </c>
      <c r="F4101" s="12" t="s">
        <v>8329</v>
      </c>
      <c r="G4101" s="12">
        <f t="shared" si="149"/>
        <v>3</v>
      </c>
      <c r="H4101" s="6"/>
    </row>
    <row r="4102" customHeight="1" spans="1:8">
      <c r="A4102" s="1" t="s">
        <v>3</v>
      </c>
      <c r="B4102" s="1" t="s">
        <v>8329</v>
      </c>
      <c r="C4102" s="1" t="s">
        <v>25</v>
      </c>
      <c r="D4102" s="1" t="s">
        <v>7</v>
      </c>
      <c r="E4102" s="12">
        <f t="shared" si="150"/>
        <v>3</v>
      </c>
      <c r="F4102" s="12" t="s">
        <v>8331</v>
      </c>
      <c r="G4102" s="12">
        <f t="shared" si="149"/>
        <v>3</v>
      </c>
      <c r="H4102" s="6"/>
    </row>
    <row r="4103" customHeight="1" spans="1:8">
      <c r="A4103" s="1" t="s">
        <v>3</v>
      </c>
      <c r="B4103" s="1" t="s">
        <v>8331</v>
      </c>
      <c r="C4103" s="1" t="s">
        <v>25</v>
      </c>
      <c r="D4103" s="1" t="s">
        <v>7</v>
      </c>
      <c r="E4103" s="12">
        <f t="shared" si="150"/>
        <v>3</v>
      </c>
      <c r="F4103" s="12" t="s">
        <v>8333</v>
      </c>
      <c r="G4103" s="12">
        <f t="shared" si="149"/>
        <v>3</v>
      </c>
      <c r="H4103" s="6"/>
    </row>
    <row r="4104" customHeight="1" spans="1:8">
      <c r="A4104" s="1" t="s">
        <v>3</v>
      </c>
      <c r="B4104" s="1" t="s">
        <v>8333</v>
      </c>
      <c r="C4104" s="1" t="s">
        <v>25</v>
      </c>
      <c r="D4104" s="1" t="s">
        <v>7</v>
      </c>
      <c r="E4104" s="12">
        <f t="shared" si="150"/>
        <v>3</v>
      </c>
      <c r="F4104" s="12" t="s">
        <v>8335</v>
      </c>
      <c r="G4104" s="12">
        <f t="shared" si="149"/>
        <v>3</v>
      </c>
      <c r="H4104" s="6"/>
    </row>
    <row r="4105" customHeight="1" spans="1:8">
      <c r="A4105" s="1" t="s">
        <v>3</v>
      </c>
      <c r="B4105" s="1" t="s">
        <v>8335</v>
      </c>
      <c r="C4105" s="1" t="s">
        <v>25</v>
      </c>
      <c r="D4105" s="1" t="s">
        <v>7</v>
      </c>
      <c r="E4105" s="12">
        <f t="shared" si="150"/>
        <v>3</v>
      </c>
      <c r="F4105" s="12" t="s">
        <v>8337</v>
      </c>
      <c r="G4105" s="12">
        <f t="shared" si="149"/>
        <v>3</v>
      </c>
      <c r="H4105" s="6"/>
    </row>
    <row r="4106" customHeight="1" spans="1:8">
      <c r="A4106" s="1" t="s">
        <v>3</v>
      </c>
      <c r="B4106" s="1" t="s">
        <v>8337</v>
      </c>
      <c r="C4106" s="1" t="s">
        <v>25</v>
      </c>
      <c r="D4106" s="1" t="s">
        <v>7</v>
      </c>
      <c r="E4106" s="12">
        <f t="shared" si="150"/>
        <v>3</v>
      </c>
      <c r="F4106" s="12" t="s">
        <v>8339</v>
      </c>
      <c r="G4106" s="12">
        <f t="shared" si="149"/>
        <v>1</v>
      </c>
      <c r="H4106" s="6"/>
    </row>
    <row r="4107" customHeight="1" spans="1:8">
      <c r="A4107" s="1" t="s">
        <v>3</v>
      </c>
      <c r="B4107" s="1" t="s">
        <v>8339</v>
      </c>
      <c r="C4107" s="1" t="s">
        <v>25</v>
      </c>
      <c r="D4107" s="1" t="s">
        <v>8</v>
      </c>
      <c r="E4107" s="12">
        <v>1</v>
      </c>
      <c r="F4107" s="12" t="s">
        <v>8341</v>
      </c>
      <c r="G4107" s="12">
        <f t="shared" si="149"/>
        <v>3</v>
      </c>
      <c r="H4107" s="6"/>
    </row>
    <row r="4108" customHeight="1" spans="1:8">
      <c r="A4108" s="1" t="s">
        <v>3</v>
      </c>
      <c r="B4108" s="1" t="s">
        <v>8341</v>
      </c>
      <c r="C4108" s="1" t="s">
        <v>25</v>
      </c>
      <c r="D4108" s="1" t="s">
        <v>7</v>
      </c>
      <c r="E4108" s="12">
        <f>VLOOKUP(C4108,H:I,2,0)</f>
        <v>3</v>
      </c>
      <c r="F4108" s="12" t="s">
        <v>8343</v>
      </c>
      <c r="G4108" s="12">
        <f t="shared" si="149"/>
        <v>3</v>
      </c>
      <c r="H4108" s="6"/>
    </row>
    <row r="4109" customHeight="1" spans="1:8">
      <c r="A4109" s="1" t="s">
        <v>3</v>
      </c>
      <c r="B4109" s="1" t="s">
        <v>8343</v>
      </c>
      <c r="C4109" s="1" t="s">
        <v>25</v>
      </c>
      <c r="D4109" s="1" t="s">
        <v>7</v>
      </c>
      <c r="E4109" s="12">
        <f>VLOOKUP(C4109,H:I,2,0)</f>
        <v>3</v>
      </c>
      <c r="F4109" s="12" t="s">
        <v>8345</v>
      </c>
      <c r="G4109" s="12">
        <f t="shared" si="149"/>
        <v>3</v>
      </c>
      <c r="H4109" s="6"/>
    </row>
    <row r="4110" customHeight="1" spans="1:8">
      <c r="A4110" s="1" t="s">
        <v>3</v>
      </c>
      <c r="B4110" s="1" t="s">
        <v>8345</v>
      </c>
      <c r="C4110" s="1" t="s">
        <v>25</v>
      </c>
      <c r="D4110" s="1" t="s">
        <v>7</v>
      </c>
      <c r="E4110" s="12">
        <f>VLOOKUP(C4110,H:I,2,0)</f>
        <v>3</v>
      </c>
      <c r="F4110" s="12" t="s">
        <v>8347</v>
      </c>
      <c r="G4110" s="12">
        <f t="shared" si="149"/>
        <v>3</v>
      </c>
      <c r="H4110" s="6"/>
    </row>
    <row r="4111" customHeight="1" spans="1:8">
      <c r="A4111" s="1" t="s">
        <v>3</v>
      </c>
      <c r="B4111" s="1" t="s">
        <v>8347</v>
      </c>
      <c r="C4111" s="1" t="s">
        <v>25</v>
      </c>
      <c r="D4111" s="1" t="s">
        <v>7</v>
      </c>
      <c r="E4111" s="12">
        <f>VLOOKUP(C4111,H:I,2,0)</f>
        <v>3</v>
      </c>
      <c r="F4111" s="12" t="s">
        <v>8349</v>
      </c>
      <c r="G4111" s="12">
        <f t="shared" si="149"/>
        <v>3</v>
      </c>
      <c r="H4111" s="6"/>
    </row>
    <row r="4112" customHeight="1" spans="1:8">
      <c r="A4112" s="1" t="s">
        <v>3</v>
      </c>
      <c r="B4112" s="1" t="s">
        <v>8349</v>
      </c>
      <c r="C4112" s="1" t="s">
        <v>25</v>
      </c>
      <c r="D4112" s="1" t="s">
        <v>7</v>
      </c>
      <c r="E4112" s="12">
        <f>VLOOKUP(C4112,H:I,2,0)</f>
        <v>3</v>
      </c>
      <c r="F4112" s="12" t="s">
        <v>8351</v>
      </c>
      <c r="G4112" s="12">
        <f t="shared" si="149"/>
        <v>1</v>
      </c>
      <c r="H4112" s="6"/>
    </row>
    <row r="4113" customHeight="1" spans="1:8">
      <c r="A4113" s="1" t="s">
        <v>3</v>
      </c>
      <c r="B4113" s="1" t="s">
        <v>8351</v>
      </c>
      <c r="C4113" s="1" t="s">
        <v>25</v>
      </c>
      <c r="D4113" s="1" t="s">
        <v>8</v>
      </c>
      <c r="E4113" s="12">
        <v>1</v>
      </c>
      <c r="F4113" s="12" t="s">
        <v>8353</v>
      </c>
      <c r="G4113" s="12">
        <f t="shared" si="149"/>
        <v>3</v>
      </c>
      <c r="H4113" s="6"/>
    </row>
    <row r="4114" customHeight="1" spans="1:8">
      <c r="A4114" s="1" t="s">
        <v>3</v>
      </c>
      <c r="B4114" s="1" t="s">
        <v>8353</v>
      </c>
      <c r="C4114" s="1" t="s">
        <v>25</v>
      </c>
      <c r="D4114" s="1" t="s">
        <v>7</v>
      </c>
      <c r="E4114" s="12">
        <f>VLOOKUP(C4114,H:I,2,0)</f>
        <v>3</v>
      </c>
      <c r="F4114" s="12" t="s">
        <v>8355</v>
      </c>
      <c r="G4114" s="12">
        <f t="shared" si="149"/>
        <v>3</v>
      </c>
      <c r="H4114" s="6"/>
    </row>
    <row r="4115" customHeight="1" spans="1:8">
      <c r="A4115" s="1" t="s">
        <v>3</v>
      </c>
      <c r="B4115" s="1" t="s">
        <v>8355</v>
      </c>
      <c r="C4115" s="1" t="s">
        <v>25</v>
      </c>
      <c r="D4115" s="1" t="s">
        <v>7</v>
      </c>
      <c r="E4115" s="12">
        <f>VLOOKUP(C4115,H:I,2,0)</f>
        <v>3</v>
      </c>
      <c r="F4115" s="12" t="s">
        <v>8357</v>
      </c>
      <c r="G4115" s="12">
        <f t="shared" si="149"/>
        <v>3</v>
      </c>
      <c r="H4115" s="6"/>
    </row>
    <row r="4116" customHeight="1" spans="1:8">
      <c r="A4116" s="1" t="s">
        <v>3</v>
      </c>
      <c r="B4116" s="1" t="s">
        <v>8357</v>
      </c>
      <c r="C4116" s="1" t="s">
        <v>25</v>
      </c>
      <c r="D4116" s="1" t="s">
        <v>7</v>
      </c>
      <c r="E4116" s="12">
        <f>VLOOKUP(C4116,H:I,2,0)</f>
        <v>3</v>
      </c>
      <c r="F4116" s="12" t="s">
        <v>8359</v>
      </c>
      <c r="G4116" s="12">
        <f t="shared" si="149"/>
        <v>1</v>
      </c>
      <c r="H4116" s="6"/>
    </row>
    <row r="4117" customHeight="1" spans="1:8">
      <c r="A4117" s="1" t="s">
        <v>3</v>
      </c>
      <c r="B4117" s="1" t="s">
        <v>8359</v>
      </c>
      <c r="C4117" s="1" t="s">
        <v>25</v>
      </c>
      <c r="D4117" s="1" t="s">
        <v>8</v>
      </c>
      <c r="E4117" s="12">
        <v>1</v>
      </c>
      <c r="F4117" s="12" t="s">
        <v>8361</v>
      </c>
      <c r="G4117" s="12">
        <f t="shared" si="149"/>
        <v>3</v>
      </c>
      <c r="H4117" s="6"/>
    </row>
    <row r="4118" customHeight="1" spans="1:8">
      <c r="A4118" s="1" t="s">
        <v>3</v>
      </c>
      <c r="B4118" s="1" t="s">
        <v>8361</v>
      </c>
      <c r="C4118" s="1" t="s">
        <v>25</v>
      </c>
      <c r="D4118" s="1" t="s">
        <v>7</v>
      </c>
      <c r="E4118" s="12">
        <f>VLOOKUP(C4118,H:I,2,0)</f>
        <v>3</v>
      </c>
      <c r="F4118" s="12" t="s">
        <v>8363</v>
      </c>
      <c r="G4118" s="12">
        <f t="shared" si="149"/>
        <v>1</v>
      </c>
      <c r="H4118" s="6"/>
    </row>
    <row r="4119" customHeight="1" spans="1:8">
      <c r="A4119" s="1" t="s">
        <v>3</v>
      </c>
      <c r="B4119" s="1" t="s">
        <v>8363</v>
      </c>
      <c r="C4119" s="1" t="s">
        <v>25</v>
      </c>
      <c r="D4119" s="1" t="s">
        <v>8</v>
      </c>
      <c r="E4119" s="12">
        <v>1</v>
      </c>
      <c r="F4119" s="12" t="s">
        <v>8365</v>
      </c>
      <c r="G4119" s="12">
        <f t="shared" si="149"/>
        <v>1</v>
      </c>
      <c r="H4119" s="6"/>
    </row>
    <row r="4120" customHeight="1" spans="1:8">
      <c r="A4120" s="1" t="s">
        <v>3</v>
      </c>
      <c r="B4120" s="1" t="s">
        <v>8365</v>
      </c>
      <c r="C4120" s="1" t="s">
        <v>25</v>
      </c>
      <c r="D4120" s="1" t="s">
        <v>8</v>
      </c>
      <c r="E4120" s="12">
        <v>1</v>
      </c>
      <c r="F4120" s="12" t="s">
        <v>8367</v>
      </c>
      <c r="G4120" s="12">
        <f t="shared" si="149"/>
        <v>1</v>
      </c>
      <c r="H4120" s="6"/>
    </row>
    <row r="4121" customHeight="1" spans="1:8">
      <c r="A4121" s="1" t="s">
        <v>3</v>
      </c>
      <c r="B4121" s="1" t="s">
        <v>8367</v>
      </c>
      <c r="C4121" s="1" t="s">
        <v>25</v>
      </c>
      <c r="D4121" s="1" t="s">
        <v>8</v>
      </c>
      <c r="E4121" s="12">
        <v>1</v>
      </c>
      <c r="F4121" s="12" t="s">
        <v>8369</v>
      </c>
      <c r="G4121" s="12">
        <f t="shared" si="149"/>
        <v>1</v>
      </c>
      <c r="H4121" s="6"/>
    </row>
    <row r="4122" customHeight="1" spans="1:8">
      <c r="A4122" s="1" t="s">
        <v>3</v>
      </c>
      <c r="B4122" s="1" t="s">
        <v>8369</v>
      </c>
      <c r="C4122" s="1" t="s">
        <v>25</v>
      </c>
      <c r="D4122" s="1" t="s">
        <v>8</v>
      </c>
      <c r="E4122" s="12">
        <v>1</v>
      </c>
      <c r="F4122" s="12" t="s">
        <v>8371</v>
      </c>
      <c r="G4122" s="12">
        <f t="shared" si="149"/>
        <v>1</v>
      </c>
      <c r="H4122" s="6"/>
    </row>
    <row r="4123" customHeight="1" spans="1:8">
      <c r="A4123" s="1" t="s">
        <v>3</v>
      </c>
      <c r="B4123" s="1" t="s">
        <v>8371</v>
      </c>
      <c r="C4123" s="1" t="s">
        <v>25</v>
      </c>
      <c r="D4123" s="1" t="s">
        <v>8</v>
      </c>
      <c r="E4123" s="12">
        <v>1</v>
      </c>
      <c r="F4123" s="12" t="s">
        <v>8373</v>
      </c>
      <c r="G4123" s="12">
        <f t="shared" si="149"/>
        <v>1</v>
      </c>
      <c r="H4123" s="6"/>
    </row>
    <row r="4124" customHeight="1" spans="1:8">
      <c r="A4124" s="1" t="s">
        <v>3</v>
      </c>
      <c r="B4124" s="1" t="s">
        <v>8373</v>
      </c>
      <c r="C4124" s="1" t="s">
        <v>25</v>
      </c>
      <c r="D4124" s="1" t="s">
        <v>8</v>
      </c>
      <c r="E4124" s="12">
        <v>1</v>
      </c>
      <c r="F4124" s="12" t="s">
        <v>8375</v>
      </c>
      <c r="G4124" s="12">
        <f t="shared" si="149"/>
        <v>1</v>
      </c>
      <c r="H4124" s="6"/>
    </row>
    <row r="4125" customHeight="1" spans="1:8">
      <c r="A4125" s="1" t="s">
        <v>3</v>
      </c>
      <c r="B4125" s="1" t="s">
        <v>8375</v>
      </c>
      <c r="C4125" s="1" t="s">
        <v>25</v>
      </c>
      <c r="D4125" s="1" t="s">
        <v>8</v>
      </c>
      <c r="E4125" s="12">
        <v>1</v>
      </c>
      <c r="F4125" s="12" t="s">
        <v>8377</v>
      </c>
      <c r="G4125" s="12">
        <f t="shared" si="149"/>
        <v>1</v>
      </c>
      <c r="H4125" s="6"/>
    </row>
    <row r="4126" customHeight="1" spans="1:8">
      <c r="A4126" s="1" t="s">
        <v>3</v>
      </c>
      <c r="B4126" s="1" t="s">
        <v>8377</v>
      </c>
      <c r="C4126" s="1" t="s">
        <v>25</v>
      </c>
      <c r="D4126" s="1" t="s">
        <v>8</v>
      </c>
      <c r="E4126" s="12">
        <v>1</v>
      </c>
      <c r="F4126" s="12" t="s">
        <v>8379</v>
      </c>
      <c r="G4126" s="12">
        <f t="shared" si="149"/>
        <v>1</v>
      </c>
      <c r="H4126" s="6"/>
    </row>
    <row r="4127" customHeight="1" spans="1:8">
      <c r="A4127" s="1" t="s">
        <v>3</v>
      </c>
      <c r="B4127" s="1" t="s">
        <v>8379</v>
      </c>
      <c r="C4127" s="1" t="s">
        <v>25</v>
      </c>
      <c r="D4127" s="1" t="s">
        <v>8</v>
      </c>
      <c r="E4127" s="12">
        <v>1</v>
      </c>
      <c r="F4127" s="12" t="s">
        <v>8381</v>
      </c>
      <c r="G4127" s="12">
        <f t="shared" si="149"/>
        <v>1</v>
      </c>
      <c r="H4127" s="6"/>
    </row>
    <row r="4128" customHeight="1" spans="1:8">
      <c r="A4128" s="1" t="s">
        <v>3</v>
      </c>
      <c r="B4128" s="1" t="s">
        <v>8381</v>
      </c>
      <c r="C4128" s="1" t="s">
        <v>25</v>
      </c>
      <c r="D4128" s="1" t="s">
        <v>8</v>
      </c>
      <c r="E4128" s="12">
        <v>1</v>
      </c>
      <c r="F4128" s="12" t="s">
        <v>8383</v>
      </c>
      <c r="G4128" s="12">
        <f t="shared" si="149"/>
        <v>1</v>
      </c>
      <c r="H4128" s="6"/>
    </row>
    <row r="4129" customHeight="1" spans="1:8">
      <c r="A4129" s="1" t="s">
        <v>3</v>
      </c>
      <c r="B4129" s="1" t="s">
        <v>8383</v>
      </c>
      <c r="C4129" s="1" t="s">
        <v>25</v>
      </c>
      <c r="D4129" s="1" t="s">
        <v>8</v>
      </c>
      <c r="E4129" s="12">
        <v>1</v>
      </c>
      <c r="F4129" s="12" t="s">
        <v>8385</v>
      </c>
      <c r="G4129" s="12">
        <f t="shared" si="149"/>
        <v>1</v>
      </c>
      <c r="H4129" s="6"/>
    </row>
    <row r="4130" customHeight="1" spans="1:8">
      <c r="A4130" s="1" t="s">
        <v>3</v>
      </c>
      <c r="B4130" s="1" t="s">
        <v>8385</v>
      </c>
      <c r="C4130" s="1" t="s">
        <v>25</v>
      </c>
      <c r="D4130" s="1" t="s">
        <v>8</v>
      </c>
      <c r="E4130" s="12">
        <v>1</v>
      </c>
      <c r="F4130" s="12" t="s">
        <v>8387</v>
      </c>
      <c r="G4130" s="12">
        <f t="shared" si="149"/>
        <v>1</v>
      </c>
      <c r="H4130" s="6"/>
    </row>
    <row r="4131" customHeight="1" spans="1:8">
      <c r="A4131" s="1" t="s">
        <v>3</v>
      </c>
      <c r="B4131" s="1" t="s">
        <v>8387</v>
      </c>
      <c r="C4131" s="1" t="s">
        <v>25</v>
      </c>
      <c r="D4131" s="1" t="s">
        <v>8</v>
      </c>
      <c r="E4131" s="12">
        <v>1</v>
      </c>
      <c r="F4131" s="12" t="s">
        <v>8389</v>
      </c>
      <c r="G4131" s="12">
        <f t="shared" si="149"/>
        <v>1</v>
      </c>
      <c r="H4131" s="6"/>
    </row>
    <row r="4132" customHeight="1" spans="1:8">
      <c r="A4132" s="1" t="s">
        <v>3</v>
      </c>
      <c r="B4132" s="1" t="s">
        <v>8389</v>
      </c>
      <c r="C4132" s="1" t="s">
        <v>25</v>
      </c>
      <c r="D4132" s="1" t="s">
        <v>8</v>
      </c>
      <c r="E4132" s="12">
        <v>1</v>
      </c>
      <c r="F4132" s="12" t="s">
        <v>8391</v>
      </c>
      <c r="G4132" s="12">
        <f t="shared" si="149"/>
        <v>1</v>
      </c>
      <c r="H4132" s="6"/>
    </row>
    <row r="4133" customHeight="1" spans="1:8">
      <c r="A4133" s="1" t="s">
        <v>3</v>
      </c>
      <c r="B4133" s="1" t="s">
        <v>8391</v>
      </c>
      <c r="C4133" s="1" t="s">
        <v>25</v>
      </c>
      <c r="D4133" s="1" t="s">
        <v>8</v>
      </c>
      <c r="E4133" s="12">
        <v>1</v>
      </c>
      <c r="F4133" s="12" t="s">
        <v>8393</v>
      </c>
      <c r="G4133" s="12">
        <f t="shared" si="149"/>
        <v>3</v>
      </c>
      <c r="H4133" s="6"/>
    </row>
    <row r="4134" customHeight="1" spans="1:8">
      <c r="A4134" s="1" t="s">
        <v>3</v>
      </c>
      <c r="B4134" s="1" t="s">
        <v>8393</v>
      </c>
      <c r="C4134" s="1" t="s">
        <v>25</v>
      </c>
      <c r="D4134" s="1" t="s">
        <v>7</v>
      </c>
      <c r="E4134" s="12">
        <f>VLOOKUP(C4134,H:I,2,0)</f>
        <v>3</v>
      </c>
      <c r="F4134" s="12" t="s">
        <v>8395</v>
      </c>
      <c r="G4134" s="12">
        <f t="shared" si="149"/>
        <v>3</v>
      </c>
      <c r="H4134" s="6"/>
    </row>
    <row r="4135" customHeight="1" spans="1:8">
      <c r="A4135" s="1" t="s">
        <v>3</v>
      </c>
      <c r="B4135" s="1" t="s">
        <v>8395</v>
      </c>
      <c r="C4135" s="1" t="s">
        <v>25</v>
      </c>
      <c r="D4135" s="1" t="s">
        <v>7</v>
      </c>
      <c r="E4135" s="12">
        <f>VLOOKUP(C4135,H:I,2,0)</f>
        <v>3</v>
      </c>
      <c r="F4135" s="12" t="s">
        <v>8397</v>
      </c>
      <c r="G4135" s="12">
        <f t="shared" si="149"/>
        <v>1</v>
      </c>
      <c r="H4135" s="6"/>
    </row>
    <row r="4136" customHeight="1" spans="1:8">
      <c r="A4136" s="1" t="s">
        <v>3</v>
      </c>
      <c r="B4136" s="1" t="s">
        <v>8397</v>
      </c>
      <c r="C4136" s="1" t="s">
        <v>25</v>
      </c>
      <c r="D4136" s="1" t="s">
        <v>8</v>
      </c>
      <c r="E4136" s="12">
        <v>1</v>
      </c>
      <c r="F4136" s="12" t="s">
        <v>8399</v>
      </c>
      <c r="G4136" s="12">
        <f t="shared" si="149"/>
        <v>3</v>
      </c>
      <c r="H4136" s="6"/>
    </row>
    <row r="4137" customHeight="1" spans="1:8">
      <c r="A4137" s="1" t="s">
        <v>3</v>
      </c>
      <c r="B4137" s="1" t="s">
        <v>8399</v>
      </c>
      <c r="C4137" s="1" t="s">
        <v>25</v>
      </c>
      <c r="D4137" s="1" t="s">
        <v>7</v>
      </c>
      <c r="E4137" s="12">
        <f>VLOOKUP(C4137,H:I,2,0)</f>
        <v>3</v>
      </c>
      <c r="F4137" s="12" t="s">
        <v>8401</v>
      </c>
      <c r="G4137" s="12">
        <f t="shared" si="149"/>
        <v>3</v>
      </c>
      <c r="H4137" s="6"/>
    </row>
    <row r="4138" customHeight="1" spans="1:8">
      <c r="A4138" s="1" t="s">
        <v>3</v>
      </c>
      <c r="B4138" s="1" t="s">
        <v>8401</v>
      </c>
      <c r="C4138" s="1" t="s">
        <v>25</v>
      </c>
      <c r="D4138" s="1" t="s">
        <v>7</v>
      </c>
      <c r="E4138" s="12">
        <f>VLOOKUP(C4138,H:I,2,0)</f>
        <v>3</v>
      </c>
      <c r="F4138" s="12" t="s">
        <v>8403</v>
      </c>
      <c r="G4138" s="12">
        <f t="shared" si="149"/>
        <v>3</v>
      </c>
      <c r="H4138" s="6"/>
    </row>
    <row r="4139" customHeight="1" spans="1:8">
      <c r="A4139" s="1" t="s">
        <v>3</v>
      </c>
      <c r="B4139" s="1" t="s">
        <v>8403</v>
      </c>
      <c r="C4139" s="1" t="s">
        <v>25</v>
      </c>
      <c r="D4139" s="1" t="s">
        <v>7</v>
      </c>
      <c r="E4139" s="12">
        <f>VLOOKUP(C4139,H:I,2,0)</f>
        <v>3</v>
      </c>
      <c r="F4139" s="12" t="s">
        <v>8405</v>
      </c>
      <c r="G4139" s="12">
        <f t="shared" si="149"/>
        <v>1</v>
      </c>
      <c r="H4139" s="6"/>
    </row>
    <row r="4140" customHeight="1" spans="1:8">
      <c r="A4140" s="1" t="s">
        <v>3</v>
      </c>
      <c r="B4140" s="1" t="s">
        <v>8405</v>
      </c>
      <c r="C4140" s="1" t="s">
        <v>25</v>
      </c>
      <c r="D4140" s="1" t="s">
        <v>8</v>
      </c>
      <c r="E4140" s="12">
        <v>1</v>
      </c>
      <c r="F4140" s="12" t="s">
        <v>8407</v>
      </c>
      <c r="G4140" s="12">
        <f t="shared" si="149"/>
        <v>1</v>
      </c>
      <c r="H4140" s="6"/>
    </row>
    <row r="4141" customHeight="1" spans="1:8">
      <c r="A4141" s="1" t="s">
        <v>3</v>
      </c>
      <c r="B4141" s="1" t="s">
        <v>8407</v>
      </c>
      <c r="C4141" s="1" t="s">
        <v>25</v>
      </c>
      <c r="D4141" s="1" t="s">
        <v>8</v>
      </c>
      <c r="E4141" s="12">
        <v>1</v>
      </c>
      <c r="F4141" s="12" t="s">
        <v>8409</v>
      </c>
      <c r="G4141" s="12">
        <f t="shared" si="149"/>
        <v>1</v>
      </c>
      <c r="H4141" s="6"/>
    </row>
    <row r="4142" customHeight="1" spans="1:8">
      <c r="A4142" s="1" t="s">
        <v>3</v>
      </c>
      <c r="B4142" s="1" t="s">
        <v>8409</v>
      </c>
      <c r="C4142" s="1" t="s">
        <v>25</v>
      </c>
      <c r="D4142" s="1" t="s">
        <v>8</v>
      </c>
      <c r="E4142" s="12">
        <v>1</v>
      </c>
      <c r="F4142" s="12" t="s">
        <v>8411</v>
      </c>
      <c r="G4142" s="12">
        <f t="shared" si="149"/>
        <v>1</v>
      </c>
      <c r="H4142" s="6"/>
    </row>
    <row r="4143" customHeight="1" spans="1:8">
      <c r="A4143" s="1" t="s">
        <v>3</v>
      </c>
      <c r="B4143" s="1" t="s">
        <v>8411</v>
      </c>
      <c r="C4143" s="1" t="s">
        <v>25</v>
      </c>
      <c r="D4143" s="1" t="s">
        <v>8</v>
      </c>
      <c r="E4143" s="12">
        <v>1</v>
      </c>
      <c r="F4143" s="12" t="s">
        <v>8414</v>
      </c>
      <c r="G4143" s="12">
        <f t="shared" si="149"/>
        <v>1</v>
      </c>
      <c r="H4143" s="6"/>
    </row>
    <row r="4144" customHeight="1" spans="1:8">
      <c r="A4144" s="1" t="s">
        <v>3</v>
      </c>
      <c r="B4144" s="1" t="s">
        <v>8414</v>
      </c>
      <c r="C4144" s="1" t="s">
        <v>25</v>
      </c>
      <c r="D4144" s="1" t="s">
        <v>8</v>
      </c>
      <c r="E4144" s="12">
        <v>1</v>
      </c>
      <c r="F4144" s="12" t="s">
        <v>8416</v>
      </c>
      <c r="G4144" s="12">
        <f t="shared" si="149"/>
        <v>1</v>
      </c>
      <c r="H4144" s="6"/>
    </row>
    <row r="4145" customHeight="1" spans="1:8">
      <c r="A4145" s="1" t="s">
        <v>3</v>
      </c>
      <c r="B4145" s="1" t="s">
        <v>8416</v>
      </c>
      <c r="C4145" s="1" t="s">
        <v>25</v>
      </c>
      <c r="D4145" s="1" t="s">
        <v>8</v>
      </c>
      <c r="E4145" s="12">
        <v>1</v>
      </c>
      <c r="F4145" s="12" t="s">
        <v>8418</v>
      </c>
      <c r="G4145" s="12">
        <f t="shared" si="149"/>
        <v>1</v>
      </c>
      <c r="H4145" s="6"/>
    </row>
    <row r="4146" customHeight="1" spans="1:8">
      <c r="A4146" s="1" t="s">
        <v>3</v>
      </c>
      <c r="B4146" s="1" t="s">
        <v>8418</v>
      </c>
      <c r="C4146" s="1" t="s">
        <v>25</v>
      </c>
      <c r="D4146" s="1" t="s">
        <v>8</v>
      </c>
      <c r="E4146" s="12">
        <v>1</v>
      </c>
      <c r="F4146" s="12" t="s">
        <v>8420</v>
      </c>
      <c r="G4146" s="12">
        <f t="shared" si="149"/>
        <v>3</v>
      </c>
      <c r="H4146" s="6"/>
    </row>
    <row r="4147" customHeight="1" spans="1:8">
      <c r="A4147" s="1" t="s">
        <v>3</v>
      </c>
      <c r="B4147" s="1" t="s">
        <v>8420</v>
      </c>
      <c r="C4147" s="1" t="s">
        <v>25</v>
      </c>
      <c r="D4147" s="1" t="s">
        <v>7</v>
      </c>
      <c r="E4147" s="12">
        <f>VLOOKUP(C4147,H:I,2,0)</f>
        <v>3</v>
      </c>
      <c r="F4147" s="12" t="s">
        <v>8422</v>
      </c>
      <c r="G4147" s="12">
        <f t="shared" si="149"/>
        <v>3</v>
      </c>
      <c r="H4147" s="6"/>
    </row>
    <row r="4148" customHeight="1" spans="1:8">
      <c r="A4148" s="1" t="s">
        <v>3</v>
      </c>
      <c r="B4148" s="1" t="s">
        <v>8422</v>
      </c>
      <c r="C4148" s="1" t="s">
        <v>25</v>
      </c>
      <c r="D4148" s="1" t="s">
        <v>7</v>
      </c>
      <c r="E4148" s="12">
        <f>VLOOKUP(C4148,H:I,2,0)</f>
        <v>3</v>
      </c>
      <c r="F4148" s="12" t="s">
        <v>8424</v>
      </c>
      <c r="G4148" s="12">
        <f t="shared" si="149"/>
        <v>3</v>
      </c>
      <c r="H4148" s="6"/>
    </row>
    <row r="4149" customHeight="1" spans="1:8">
      <c r="A4149" s="1" t="s">
        <v>3</v>
      </c>
      <c r="B4149" s="1" t="s">
        <v>8424</v>
      </c>
      <c r="C4149" s="1" t="s">
        <v>25</v>
      </c>
      <c r="D4149" s="1" t="s">
        <v>7</v>
      </c>
      <c r="E4149" s="12">
        <f>VLOOKUP(C4149,H:I,2,0)</f>
        <v>3</v>
      </c>
      <c r="F4149" s="12" t="s">
        <v>8427</v>
      </c>
      <c r="G4149" s="12">
        <f t="shared" si="149"/>
        <v>1</v>
      </c>
      <c r="H4149" s="6"/>
    </row>
    <row r="4150" customHeight="1" spans="1:8">
      <c r="A4150" s="1" t="s">
        <v>3</v>
      </c>
      <c r="B4150" s="1" t="s">
        <v>8427</v>
      </c>
      <c r="C4150" s="1" t="s">
        <v>25</v>
      </c>
      <c r="D4150" s="1" t="s">
        <v>8</v>
      </c>
      <c r="E4150" s="12">
        <v>1</v>
      </c>
      <c r="F4150" s="12" t="s">
        <v>8429</v>
      </c>
      <c r="G4150" s="12">
        <f t="shared" si="149"/>
        <v>1</v>
      </c>
      <c r="H4150" s="6"/>
    </row>
    <row r="4151" customHeight="1" spans="1:8">
      <c r="A4151" s="1" t="s">
        <v>3</v>
      </c>
      <c r="B4151" s="1" t="s">
        <v>8429</v>
      </c>
      <c r="C4151" s="1" t="s">
        <v>25</v>
      </c>
      <c r="D4151" s="1" t="s">
        <v>8</v>
      </c>
      <c r="E4151" s="12">
        <v>1</v>
      </c>
      <c r="F4151" s="12" t="s">
        <v>8431</v>
      </c>
      <c r="G4151" s="12">
        <f t="shared" si="149"/>
        <v>1</v>
      </c>
      <c r="H4151" s="6"/>
    </row>
    <row r="4152" customHeight="1" spans="1:8">
      <c r="A4152" s="1" t="s">
        <v>3</v>
      </c>
      <c r="B4152" s="1" t="s">
        <v>8431</v>
      </c>
      <c r="C4152" s="1" t="s">
        <v>25</v>
      </c>
      <c r="D4152" s="1" t="s">
        <v>8</v>
      </c>
      <c r="E4152" s="12">
        <v>1</v>
      </c>
      <c r="F4152" s="12" t="s">
        <v>8433</v>
      </c>
      <c r="G4152" s="12">
        <f t="shared" si="149"/>
        <v>1</v>
      </c>
      <c r="H4152" s="6"/>
    </row>
    <row r="4153" customHeight="1" spans="1:8">
      <c r="A4153" s="1" t="s">
        <v>3</v>
      </c>
      <c r="B4153" s="1" t="s">
        <v>8433</v>
      </c>
      <c r="C4153" s="1" t="s">
        <v>25</v>
      </c>
      <c r="D4153" s="1" t="s">
        <v>8</v>
      </c>
      <c r="E4153" s="12">
        <v>1</v>
      </c>
      <c r="F4153" s="12" t="s">
        <v>8435</v>
      </c>
      <c r="G4153" s="12">
        <f t="shared" si="149"/>
        <v>3</v>
      </c>
      <c r="H4153" s="6"/>
    </row>
    <row r="4154" customHeight="1" spans="1:8">
      <c r="A4154" s="1" t="s">
        <v>3</v>
      </c>
      <c r="B4154" s="1" t="s">
        <v>8435</v>
      </c>
      <c r="C4154" s="1" t="s">
        <v>25</v>
      </c>
      <c r="D4154" s="1" t="s">
        <v>7</v>
      </c>
      <c r="E4154" s="12">
        <f>VLOOKUP(C4154,H:I,2,0)</f>
        <v>3</v>
      </c>
      <c r="F4154" s="12" t="s">
        <v>8437</v>
      </c>
      <c r="G4154" s="12">
        <f t="shared" si="149"/>
        <v>1</v>
      </c>
      <c r="H4154" s="6"/>
    </row>
    <row r="4155" customHeight="1" spans="1:8">
      <c r="A4155" s="1" t="s">
        <v>3</v>
      </c>
      <c r="B4155" s="1" t="s">
        <v>8437</v>
      </c>
      <c r="C4155" s="1" t="s">
        <v>25</v>
      </c>
      <c r="D4155" s="1" t="s">
        <v>8</v>
      </c>
      <c r="E4155" s="12">
        <v>1</v>
      </c>
      <c r="F4155" s="12" t="s">
        <v>8439</v>
      </c>
      <c r="G4155" s="12">
        <f t="shared" si="149"/>
        <v>1</v>
      </c>
      <c r="H4155" s="6"/>
    </row>
    <row r="4156" customHeight="1" spans="1:8">
      <c r="A4156" s="1" t="s">
        <v>3</v>
      </c>
      <c r="B4156" s="1" t="s">
        <v>8439</v>
      </c>
      <c r="C4156" s="1" t="s">
        <v>25</v>
      </c>
      <c r="D4156" s="1" t="s">
        <v>8</v>
      </c>
      <c r="E4156" s="12">
        <v>1</v>
      </c>
      <c r="F4156" s="12" t="s">
        <v>8441</v>
      </c>
      <c r="G4156" s="12">
        <f t="shared" si="149"/>
        <v>3</v>
      </c>
      <c r="H4156" s="6"/>
    </row>
    <row r="4157" customHeight="1" spans="1:8">
      <c r="A4157" s="1" t="s">
        <v>3</v>
      </c>
      <c r="B4157" s="1" t="s">
        <v>8441</v>
      </c>
      <c r="C4157" s="1" t="s">
        <v>25</v>
      </c>
      <c r="D4157" s="1" t="s">
        <v>7</v>
      </c>
      <c r="E4157" s="12">
        <f>VLOOKUP(C4157,H:I,2,0)</f>
        <v>3</v>
      </c>
      <c r="F4157" s="12" t="s">
        <v>8443</v>
      </c>
      <c r="G4157" s="12">
        <f t="shared" si="149"/>
        <v>1</v>
      </c>
      <c r="H4157" s="6"/>
    </row>
    <row r="4158" customHeight="1" spans="1:8">
      <c r="A4158" s="1" t="s">
        <v>3</v>
      </c>
      <c r="B4158" s="1" t="s">
        <v>8443</v>
      </c>
      <c r="C4158" s="1" t="s">
        <v>25</v>
      </c>
      <c r="D4158" s="1" t="s">
        <v>8</v>
      </c>
      <c r="E4158" s="12">
        <v>1</v>
      </c>
      <c r="F4158" s="12" t="s">
        <v>8445</v>
      </c>
      <c r="G4158" s="12">
        <f t="shared" si="149"/>
        <v>1</v>
      </c>
      <c r="H4158" s="6"/>
    </row>
    <row r="4159" customHeight="1" spans="1:8">
      <c r="A4159" s="1" t="s">
        <v>3</v>
      </c>
      <c r="B4159" s="1" t="s">
        <v>8445</v>
      </c>
      <c r="C4159" s="1" t="s">
        <v>25</v>
      </c>
      <c r="D4159" s="1" t="s">
        <v>8</v>
      </c>
      <c r="E4159" s="12">
        <v>1</v>
      </c>
      <c r="F4159" s="12" t="s">
        <v>8447</v>
      </c>
      <c r="G4159" s="12">
        <f t="shared" si="149"/>
        <v>3</v>
      </c>
      <c r="H4159" s="6"/>
    </row>
    <row r="4160" customHeight="1" spans="1:8">
      <c r="A4160" s="1" t="s">
        <v>3</v>
      </c>
      <c r="B4160" s="1" t="s">
        <v>8447</v>
      </c>
      <c r="C4160" s="1" t="s">
        <v>25</v>
      </c>
      <c r="D4160" s="1" t="s">
        <v>7</v>
      </c>
      <c r="E4160" s="12">
        <f>VLOOKUP(C4160,H:I,2,0)</f>
        <v>3</v>
      </c>
      <c r="F4160" s="12" t="s">
        <v>8449</v>
      </c>
      <c r="G4160" s="12">
        <f t="shared" si="149"/>
        <v>1</v>
      </c>
      <c r="H4160" s="6"/>
    </row>
    <row r="4161" customHeight="1" spans="1:8">
      <c r="A4161" s="1" t="s">
        <v>3</v>
      </c>
      <c r="B4161" s="1" t="s">
        <v>8449</v>
      </c>
      <c r="C4161" s="1" t="s">
        <v>25</v>
      </c>
      <c r="D4161" s="1" t="s">
        <v>8</v>
      </c>
      <c r="E4161" s="12">
        <v>1</v>
      </c>
      <c r="F4161" s="12" t="s">
        <v>8451</v>
      </c>
      <c r="G4161" s="12">
        <f t="shared" si="149"/>
        <v>3</v>
      </c>
      <c r="H4161" s="6"/>
    </row>
    <row r="4162" customHeight="1" spans="1:8">
      <c r="A4162" s="1" t="s">
        <v>3</v>
      </c>
      <c r="B4162" s="1" t="s">
        <v>8451</v>
      </c>
      <c r="C4162" s="1" t="s">
        <v>25</v>
      </c>
      <c r="D4162" s="1" t="s">
        <v>7</v>
      </c>
      <c r="E4162" s="12">
        <f>VLOOKUP(C4162,H:I,2,0)</f>
        <v>3</v>
      </c>
      <c r="F4162" s="12" t="s">
        <v>8453</v>
      </c>
      <c r="G4162" s="12">
        <f t="shared" ref="G4162:G4225" si="151">VLOOKUP(F4162,B:E,4,0)</f>
        <v>1</v>
      </c>
      <c r="H4162" s="6"/>
    </row>
    <row r="4163" customHeight="1" spans="1:8">
      <c r="A4163" s="1" t="s">
        <v>3</v>
      </c>
      <c r="B4163" s="1" t="s">
        <v>8453</v>
      </c>
      <c r="C4163" s="1" t="s">
        <v>25</v>
      </c>
      <c r="D4163" s="1" t="s">
        <v>8</v>
      </c>
      <c r="E4163" s="12">
        <v>1</v>
      </c>
      <c r="F4163" s="12" t="s">
        <v>8455</v>
      </c>
      <c r="G4163" s="12">
        <f t="shared" si="151"/>
        <v>1</v>
      </c>
      <c r="H4163" s="6"/>
    </row>
    <row r="4164" customHeight="1" spans="1:8">
      <c r="A4164" s="1" t="s">
        <v>3</v>
      </c>
      <c r="B4164" s="1" t="s">
        <v>8455</v>
      </c>
      <c r="C4164" s="1" t="s">
        <v>25</v>
      </c>
      <c r="D4164" s="1" t="s">
        <v>8</v>
      </c>
      <c r="E4164" s="12">
        <v>1</v>
      </c>
      <c r="F4164" s="12" t="s">
        <v>8457</v>
      </c>
      <c r="G4164" s="12">
        <f t="shared" si="151"/>
        <v>3</v>
      </c>
      <c r="H4164" s="6"/>
    </row>
    <row r="4165" customHeight="1" spans="1:8">
      <c r="A4165" s="1" t="s">
        <v>3</v>
      </c>
      <c r="B4165" s="1" t="s">
        <v>8457</v>
      </c>
      <c r="C4165" s="1" t="s">
        <v>25</v>
      </c>
      <c r="D4165" s="1" t="s">
        <v>7</v>
      </c>
      <c r="E4165" s="12">
        <f>VLOOKUP(C4165,H:I,2,0)</f>
        <v>3</v>
      </c>
      <c r="F4165" s="12" t="s">
        <v>8459</v>
      </c>
      <c r="G4165" s="12">
        <f t="shared" si="151"/>
        <v>3</v>
      </c>
      <c r="H4165" s="6"/>
    </row>
    <row r="4166" customHeight="1" spans="1:8">
      <c r="A4166" s="1" t="s">
        <v>3</v>
      </c>
      <c r="B4166" s="1" t="s">
        <v>8459</v>
      </c>
      <c r="C4166" s="1" t="s">
        <v>25</v>
      </c>
      <c r="D4166" s="1" t="s">
        <v>7</v>
      </c>
      <c r="E4166" s="12">
        <f>VLOOKUP(C4166,H:I,2,0)</f>
        <v>3</v>
      </c>
      <c r="F4166" s="12" t="s">
        <v>8461</v>
      </c>
      <c r="G4166" s="12">
        <f t="shared" si="151"/>
        <v>1</v>
      </c>
      <c r="H4166" s="6"/>
    </row>
    <row r="4167" customHeight="1" spans="1:8">
      <c r="A4167" s="1" t="s">
        <v>3</v>
      </c>
      <c r="B4167" s="1" t="s">
        <v>8461</v>
      </c>
      <c r="C4167" s="1" t="s">
        <v>25</v>
      </c>
      <c r="D4167" s="1" t="s">
        <v>8</v>
      </c>
      <c r="E4167" s="12">
        <v>1</v>
      </c>
      <c r="F4167" s="12" t="s">
        <v>8463</v>
      </c>
      <c r="G4167" s="12">
        <f t="shared" si="151"/>
        <v>1</v>
      </c>
      <c r="H4167" s="6"/>
    </row>
    <row r="4168" customHeight="1" spans="1:8">
      <c r="A4168" s="1" t="s">
        <v>3</v>
      </c>
      <c r="B4168" s="1" t="s">
        <v>8463</v>
      </c>
      <c r="C4168" s="1" t="s">
        <v>25</v>
      </c>
      <c r="D4168" s="1" t="s">
        <v>8</v>
      </c>
      <c r="E4168" s="12">
        <v>1</v>
      </c>
      <c r="F4168" s="12" t="s">
        <v>8465</v>
      </c>
      <c r="G4168" s="12">
        <f t="shared" si="151"/>
        <v>3</v>
      </c>
      <c r="H4168" s="6"/>
    </row>
    <row r="4169" customHeight="1" spans="1:8">
      <c r="A4169" s="1" t="s">
        <v>3</v>
      </c>
      <c r="B4169" s="1" t="s">
        <v>8465</v>
      </c>
      <c r="C4169" s="1" t="s">
        <v>25</v>
      </c>
      <c r="D4169" s="1" t="s">
        <v>7</v>
      </c>
      <c r="E4169" s="12">
        <f>VLOOKUP(C4169,H:I,2,0)</f>
        <v>3</v>
      </c>
      <c r="F4169" s="12" t="s">
        <v>8467</v>
      </c>
      <c r="G4169" s="12">
        <f t="shared" si="151"/>
        <v>1</v>
      </c>
      <c r="H4169" s="6"/>
    </row>
    <row r="4170" customHeight="1" spans="1:8">
      <c r="A4170" s="1" t="s">
        <v>3</v>
      </c>
      <c r="B4170" s="1" t="s">
        <v>8467</v>
      </c>
      <c r="C4170" s="1" t="s">
        <v>25</v>
      </c>
      <c r="D4170" s="1" t="s">
        <v>8</v>
      </c>
      <c r="E4170" s="12">
        <v>1</v>
      </c>
      <c r="F4170" s="12" t="s">
        <v>8469</v>
      </c>
      <c r="G4170" s="12">
        <f t="shared" si="151"/>
        <v>1</v>
      </c>
      <c r="H4170" s="6"/>
    </row>
    <row r="4171" customHeight="1" spans="1:8">
      <c r="A4171" s="1" t="s">
        <v>3</v>
      </c>
      <c r="B4171" s="1" t="s">
        <v>8469</v>
      </c>
      <c r="C4171" s="1" t="s">
        <v>25</v>
      </c>
      <c r="D4171" s="1" t="s">
        <v>8</v>
      </c>
      <c r="E4171" s="12">
        <v>1</v>
      </c>
      <c r="F4171" s="12" t="s">
        <v>8471</v>
      </c>
      <c r="G4171" s="12">
        <f t="shared" si="151"/>
        <v>1</v>
      </c>
      <c r="H4171" s="6"/>
    </row>
    <row r="4172" customHeight="1" spans="1:8">
      <c r="A4172" s="1" t="s">
        <v>3</v>
      </c>
      <c r="B4172" s="1" t="s">
        <v>8471</v>
      </c>
      <c r="C4172" s="1" t="s">
        <v>25</v>
      </c>
      <c r="D4172" s="1" t="s">
        <v>8</v>
      </c>
      <c r="E4172" s="12">
        <v>1</v>
      </c>
      <c r="F4172" s="12" t="s">
        <v>8473</v>
      </c>
      <c r="G4172" s="12">
        <f t="shared" si="151"/>
        <v>3</v>
      </c>
      <c r="H4172" s="6"/>
    </row>
    <row r="4173" customHeight="1" spans="1:8">
      <c r="A4173" s="1" t="s">
        <v>3</v>
      </c>
      <c r="B4173" s="1" t="s">
        <v>8473</v>
      </c>
      <c r="C4173" s="1" t="s">
        <v>25</v>
      </c>
      <c r="D4173" s="1" t="s">
        <v>7</v>
      </c>
      <c r="E4173" s="12">
        <f>VLOOKUP(C4173,H:I,2,0)</f>
        <v>3</v>
      </c>
      <c r="F4173" s="12" t="s">
        <v>8475</v>
      </c>
      <c r="G4173" s="12">
        <f t="shared" si="151"/>
        <v>3</v>
      </c>
      <c r="H4173" s="6"/>
    </row>
    <row r="4174" customHeight="1" spans="1:8">
      <c r="A4174" s="1" t="s">
        <v>3</v>
      </c>
      <c r="B4174" s="1" t="s">
        <v>8475</v>
      </c>
      <c r="C4174" s="1" t="s">
        <v>25</v>
      </c>
      <c r="D4174" s="1" t="s">
        <v>7</v>
      </c>
      <c r="E4174" s="12">
        <f>VLOOKUP(C4174,H:I,2,0)</f>
        <v>3</v>
      </c>
      <c r="F4174" s="12" t="s">
        <v>8477</v>
      </c>
      <c r="G4174" s="12">
        <f t="shared" si="151"/>
        <v>3</v>
      </c>
      <c r="H4174" s="6"/>
    </row>
    <row r="4175" customHeight="1" spans="1:8">
      <c r="A4175" s="1" t="s">
        <v>3</v>
      </c>
      <c r="B4175" s="1" t="s">
        <v>8477</v>
      </c>
      <c r="C4175" s="1" t="s">
        <v>25</v>
      </c>
      <c r="D4175" s="1" t="s">
        <v>7</v>
      </c>
      <c r="E4175" s="12">
        <f>VLOOKUP(C4175,H:I,2,0)</f>
        <v>3</v>
      </c>
      <c r="F4175" s="12" t="s">
        <v>8479</v>
      </c>
      <c r="G4175" s="12">
        <f t="shared" si="151"/>
        <v>3</v>
      </c>
      <c r="H4175" s="6"/>
    </row>
    <row r="4176" customHeight="1" spans="1:8">
      <c r="A4176" s="1" t="s">
        <v>3</v>
      </c>
      <c r="B4176" s="1" t="s">
        <v>8479</v>
      </c>
      <c r="C4176" s="1" t="s">
        <v>25</v>
      </c>
      <c r="D4176" s="1" t="s">
        <v>7</v>
      </c>
      <c r="E4176" s="12">
        <f>VLOOKUP(C4176,H:I,2,0)</f>
        <v>3</v>
      </c>
      <c r="F4176" s="12" t="s">
        <v>8481</v>
      </c>
      <c r="G4176" s="12">
        <f t="shared" si="151"/>
        <v>1</v>
      </c>
      <c r="H4176" s="6"/>
    </row>
    <row r="4177" customHeight="1" spans="1:8">
      <c r="A4177" s="1" t="s">
        <v>3</v>
      </c>
      <c r="B4177" s="1" t="s">
        <v>8481</v>
      </c>
      <c r="C4177" s="1" t="s">
        <v>25</v>
      </c>
      <c r="D4177" s="1" t="s">
        <v>8</v>
      </c>
      <c r="E4177" s="12">
        <v>1</v>
      </c>
      <c r="F4177" s="12" t="s">
        <v>8483</v>
      </c>
      <c r="G4177" s="12">
        <f t="shared" si="151"/>
        <v>3</v>
      </c>
      <c r="H4177" s="6"/>
    </row>
    <row r="4178" customHeight="1" spans="1:8">
      <c r="A4178" s="1" t="s">
        <v>3</v>
      </c>
      <c r="B4178" s="1" t="s">
        <v>8483</v>
      </c>
      <c r="C4178" s="1" t="s">
        <v>25</v>
      </c>
      <c r="D4178" s="1" t="s">
        <v>7</v>
      </c>
      <c r="E4178" s="12">
        <f>VLOOKUP(C4178,H:I,2,0)</f>
        <v>3</v>
      </c>
      <c r="F4178" s="12" t="s">
        <v>8485</v>
      </c>
      <c r="G4178" s="12">
        <f t="shared" si="151"/>
        <v>1</v>
      </c>
      <c r="H4178" s="6"/>
    </row>
    <row r="4179" customHeight="1" spans="1:8">
      <c r="A4179" s="1" t="s">
        <v>3</v>
      </c>
      <c r="B4179" s="1" t="s">
        <v>8485</v>
      </c>
      <c r="C4179" s="1" t="s">
        <v>25</v>
      </c>
      <c r="D4179" s="1" t="s">
        <v>8</v>
      </c>
      <c r="E4179" s="12">
        <v>1</v>
      </c>
      <c r="F4179" s="12" t="s">
        <v>8487</v>
      </c>
      <c r="G4179" s="12">
        <f t="shared" si="151"/>
        <v>1</v>
      </c>
      <c r="H4179" s="6"/>
    </row>
    <row r="4180" customHeight="1" spans="1:8">
      <c r="A4180" s="1" t="s">
        <v>3</v>
      </c>
      <c r="B4180" s="1" t="s">
        <v>8487</v>
      </c>
      <c r="C4180" s="1" t="s">
        <v>25</v>
      </c>
      <c r="D4180" s="1" t="s">
        <v>8</v>
      </c>
      <c r="E4180" s="12">
        <v>1</v>
      </c>
      <c r="F4180" s="12" t="s">
        <v>8489</v>
      </c>
      <c r="G4180" s="12">
        <f t="shared" si="151"/>
        <v>1</v>
      </c>
      <c r="H4180" s="6"/>
    </row>
    <row r="4181" customHeight="1" spans="1:8">
      <c r="A4181" s="1" t="s">
        <v>3</v>
      </c>
      <c r="B4181" s="1" t="s">
        <v>8489</v>
      </c>
      <c r="C4181" s="1" t="s">
        <v>25</v>
      </c>
      <c r="D4181" s="1" t="s">
        <v>8</v>
      </c>
      <c r="E4181" s="12">
        <v>1</v>
      </c>
      <c r="F4181" s="12" t="s">
        <v>8491</v>
      </c>
      <c r="G4181" s="12">
        <f t="shared" si="151"/>
        <v>1</v>
      </c>
      <c r="H4181" s="6"/>
    </row>
    <row r="4182" customHeight="1" spans="1:8">
      <c r="A4182" s="1" t="s">
        <v>3</v>
      </c>
      <c r="B4182" s="1" t="s">
        <v>8491</v>
      </c>
      <c r="C4182" s="1" t="s">
        <v>25</v>
      </c>
      <c r="D4182" s="1" t="s">
        <v>8</v>
      </c>
      <c r="E4182" s="12">
        <v>1</v>
      </c>
      <c r="F4182" s="12" t="s">
        <v>8493</v>
      </c>
      <c r="G4182" s="12">
        <f t="shared" si="151"/>
        <v>1</v>
      </c>
      <c r="H4182" s="6"/>
    </row>
    <row r="4183" customHeight="1" spans="1:8">
      <c r="A4183" s="1" t="s">
        <v>3</v>
      </c>
      <c r="B4183" s="1" t="s">
        <v>8493</v>
      </c>
      <c r="C4183" s="1" t="s">
        <v>25</v>
      </c>
      <c r="D4183" s="1" t="s">
        <v>8</v>
      </c>
      <c r="E4183" s="12">
        <v>1</v>
      </c>
      <c r="F4183" s="12" t="s">
        <v>8495</v>
      </c>
      <c r="G4183" s="12">
        <f t="shared" si="151"/>
        <v>1</v>
      </c>
      <c r="H4183" s="6"/>
    </row>
    <row r="4184" customHeight="1" spans="1:8">
      <c r="A4184" s="1" t="s">
        <v>3</v>
      </c>
      <c r="B4184" s="1" t="s">
        <v>8495</v>
      </c>
      <c r="C4184" s="1" t="s">
        <v>25</v>
      </c>
      <c r="D4184" s="1" t="s">
        <v>8</v>
      </c>
      <c r="E4184" s="12">
        <v>1</v>
      </c>
      <c r="F4184" s="12" t="s">
        <v>8497</v>
      </c>
      <c r="G4184" s="12">
        <f t="shared" si="151"/>
        <v>1</v>
      </c>
      <c r="H4184" s="6"/>
    </row>
    <row r="4185" customHeight="1" spans="1:8">
      <c r="A4185" s="1" t="s">
        <v>3</v>
      </c>
      <c r="B4185" s="1" t="s">
        <v>8497</v>
      </c>
      <c r="C4185" s="1" t="s">
        <v>25</v>
      </c>
      <c r="D4185" s="1" t="s">
        <v>8</v>
      </c>
      <c r="E4185" s="12">
        <v>1</v>
      </c>
      <c r="F4185" s="12" t="s">
        <v>8499</v>
      </c>
      <c r="G4185" s="12">
        <f t="shared" si="151"/>
        <v>1</v>
      </c>
      <c r="H4185" s="6"/>
    </row>
    <row r="4186" customHeight="1" spans="1:8">
      <c r="A4186" s="1" t="s">
        <v>3</v>
      </c>
      <c r="B4186" s="1" t="s">
        <v>8499</v>
      </c>
      <c r="C4186" s="1" t="s">
        <v>25</v>
      </c>
      <c r="D4186" s="1" t="s">
        <v>8</v>
      </c>
      <c r="E4186" s="12">
        <v>1</v>
      </c>
      <c r="F4186" s="12" t="s">
        <v>8501</v>
      </c>
      <c r="G4186" s="12">
        <f t="shared" si="151"/>
        <v>1</v>
      </c>
      <c r="H4186" s="6"/>
    </row>
    <row r="4187" customHeight="1" spans="1:8">
      <c r="A4187" s="1" t="s">
        <v>3</v>
      </c>
      <c r="B4187" s="1" t="s">
        <v>8501</v>
      </c>
      <c r="C4187" s="1" t="s">
        <v>25</v>
      </c>
      <c r="D4187" s="1" t="s">
        <v>8</v>
      </c>
      <c r="E4187" s="12">
        <v>1</v>
      </c>
      <c r="F4187" s="12" t="s">
        <v>8503</v>
      </c>
      <c r="G4187" s="12">
        <f t="shared" si="151"/>
        <v>1</v>
      </c>
      <c r="H4187" s="6"/>
    </row>
    <row r="4188" customHeight="1" spans="1:8">
      <c r="A4188" s="1" t="s">
        <v>3</v>
      </c>
      <c r="B4188" s="1" t="s">
        <v>8503</v>
      </c>
      <c r="C4188" s="1" t="s">
        <v>25</v>
      </c>
      <c r="D4188" s="1" t="s">
        <v>8</v>
      </c>
      <c r="E4188" s="12">
        <v>1</v>
      </c>
      <c r="F4188" s="12" t="s">
        <v>8505</v>
      </c>
      <c r="G4188" s="12">
        <f t="shared" si="151"/>
        <v>1</v>
      </c>
      <c r="H4188" s="6"/>
    </row>
    <row r="4189" customHeight="1" spans="1:8">
      <c r="A4189" s="1" t="s">
        <v>3</v>
      </c>
      <c r="B4189" s="1" t="s">
        <v>8505</v>
      </c>
      <c r="C4189" s="1" t="s">
        <v>25</v>
      </c>
      <c r="D4189" s="1" t="s">
        <v>8</v>
      </c>
      <c r="E4189" s="12">
        <v>1</v>
      </c>
      <c r="F4189" s="12" t="s">
        <v>8507</v>
      </c>
      <c r="G4189" s="12">
        <f t="shared" si="151"/>
        <v>3</v>
      </c>
      <c r="H4189" s="6"/>
    </row>
    <row r="4190" customHeight="1" spans="1:8">
      <c r="A4190" s="1" t="s">
        <v>3</v>
      </c>
      <c r="B4190" s="1" t="s">
        <v>8507</v>
      </c>
      <c r="C4190" s="1" t="s">
        <v>25</v>
      </c>
      <c r="D4190" s="1" t="s">
        <v>7</v>
      </c>
      <c r="E4190" s="12">
        <f>VLOOKUP(C4190,H:I,2,0)</f>
        <v>3</v>
      </c>
      <c r="F4190" s="12" t="s">
        <v>8509</v>
      </c>
      <c r="G4190" s="12">
        <f t="shared" si="151"/>
        <v>1</v>
      </c>
      <c r="H4190" s="6"/>
    </row>
    <row r="4191" customHeight="1" spans="1:8">
      <c r="A4191" s="1" t="s">
        <v>3</v>
      </c>
      <c r="B4191" s="1" t="s">
        <v>8509</v>
      </c>
      <c r="C4191" s="1" t="s">
        <v>25</v>
      </c>
      <c r="D4191" s="1" t="s">
        <v>8</v>
      </c>
      <c r="E4191" s="12">
        <v>1</v>
      </c>
      <c r="F4191" s="12" t="s">
        <v>8511</v>
      </c>
      <c r="G4191" s="12">
        <f t="shared" si="151"/>
        <v>3</v>
      </c>
      <c r="H4191" s="6"/>
    </row>
    <row r="4192" customHeight="1" spans="1:8">
      <c r="A4192" s="1" t="s">
        <v>3</v>
      </c>
      <c r="B4192" s="1" t="s">
        <v>8511</v>
      </c>
      <c r="C4192" s="1" t="s">
        <v>25</v>
      </c>
      <c r="D4192" s="1" t="s">
        <v>7</v>
      </c>
      <c r="E4192" s="12">
        <f t="shared" ref="E4192:E4204" si="152">VLOOKUP(C4192,H:I,2,0)</f>
        <v>3</v>
      </c>
      <c r="F4192" s="12" t="s">
        <v>8513</v>
      </c>
      <c r="G4192" s="12">
        <f t="shared" si="151"/>
        <v>3</v>
      </c>
      <c r="H4192" s="6"/>
    </row>
    <row r="4193" customHeight="1" spans="1:8">
      <c r="A4193" s="1" t="s">
        <v>3</v>
      </c>
      <c r="B4193" s="1" t="s">
        <v>8513</v>
      </c>
      <c r="C4193" s="1" t="s">
        <v>25</v>
      </c>
      <c r="D4193" s="1" t="s">
        <v>7</v>
      </c>
      <c r="E4193" s="12">
        <f t="shared" si="152"/>
        <v>3</v>
      </c>
      <c r="F4193" s="12" t="s">
        <v>8515</v>
      </c>
      <c r="G4193" s="12">
        <f t="shared" si="151"/>
        <v>3</v>
      </c>
      <c r="H4193" s="6"/>
    </row>
    <row r="4194" customHeight="1" spans="1:8">
      <c r="A4194" s="1" t="s">
        <v>3</v>
      </c>
      <c r="B4194" s="1" t="s">
        <v>8515</v>
      </c>
      <c r="C4194" s="1" t="s">
        <v>25</v>
      </c>
      <c r="D4194" s="1" t="s">
        <v>7</v>
      </c>
      <c r="E4194" s="12">
        <f t="shared" si="152"/>
        <v>3</v>
      </c>
      <c r="F4194" s="12" t="s">
        <v>8517</v>
      </c>
      <c r="G4194" s="12">
        <f t="shared" si="151"/>
        <v>3</v>
      </c>
      <c r="H4194" s="6"/>
    </row>
    <row r="4195" customHeight="1" spans="1:8">
      <c r="A4195" s="1" t="s">
        <v>3</v>
      </c>
      <c r="B4195" s="1" t="s">
        <v>8517</v>
      </c>
      <c r="C4195" s="1" t="s">
        <v>25</v>
      </c>
      <c r="D4195" s="1" t="s">
        <v>7</v>
      </c>
      <c r="E4195" s="12">
        <f t="shared" si="152"/>
        <v>3</v>
      </c>
      <c r="F4195" s="12" t="s">
        <v>8519</v>
      </c>
      <c r="G4195" s="12">
        <f t="shared" si="151"/>
        <v>3</v>
      </c>
      <c r="H4195" s="6"/>
    </row>
    <row r="4196" customHeight="1" spans="1:8">
      <c r="A4196" s="1" t="s">
        <v>3</v>
      </c>
      <c r="B4196" s="1" t="s">
        <v>8519</v>
      </c>
      <c r="C4196" s="1" t="s">
        <v>25</v>
      </c>
      <c r="D4196" s="1" t="s">
        <v>7</v>
      </c>
      <c r="E4196" s="12">
        <f t="shared" si="152"/>
        <v>3</v>
      </c>
      <c r="F4196" s="12" t="s">
        <v>8521</v>
      </c>
      <c r="G4196" s="12">
        <f t="shared" si="151"/>
        <v>3</v>
      </c>
      <c r="H4196" s="6"/>
    </row>
    <row r="4197" customHeight="1" spans="1:8">
      <c r="A4197" s="1" t="s">
        <v>3</v>
      </c>
      <c r="B4197" s="1" t="s">
        <v>8521</v>
      </c>
      <c r="C4197" s="1" t="s">
        <v>25</v>
      </c>
      <c r="D4197" s="1" t="s">
        <v>7</v>
      </c>
      <c r="E4197" s="12">
        <f t="shared" si="152"/>
        <v>3</v>
      </c>
      <c r="F4197" s="12" t="s">
        <v>8523</v>
      </c>
      <c r="G4197" s="12">
        <f t="shared" si="151"/>
        <v>3</v>
      </c>
      <c r="H4197" s="6"/>
    </row>
    <row r="4198" customHeight="1" spans="1:8">
      <c r="A4198" s="1" t="s">
        <v>3</v>
      </c>
      <c r="B4198" s="1" t="s">
        <v>8523</v>
      </c>
      <c r="C4198" s="1" t="s">
        <v>25</v>
      </c>
      <c r="D4198" s="1" t="s">
        <v>7</v>
      </c>
      <c r="E4198" s="12">
        <f t="shared" si="152"/>
        <v>3</v>
      </c>
      <c r="F4198" s="12" t="s">
        <v>8525</v>
      </c>
      <c r="G4198" s="12">
        <f t="shared" si="151"/>
        <v>3</v>
      </c>
      <c r="H4198" s="6"/>
    </row>
    <row r="4199" customHeight="1" spans="1:8">
      <c r="A4199" s="1" t="s">
        <v>3</v>
      </c>
      <c r="B4199" s="1" t="s">
        <v>8525</v>
      </c>
      <c r="C4199" s="1" t="s">
        <v>25</v>
      </c>
      <c r="D4199" s="1" t="s">
        <v>7</v>
      </c>
      <c r="E4199" s="12">
        <f t="shared" si="152"/>
        <v>3</v>
      </c>
      <c r="F4199" s="12" t="s">
        <v>8527</v>
      </c>
      <c r="G4199" s="12">
        <f t="shared" si="151"/>
        <v>3</v>
      </c>
      <c r="H4199" s="6"/>
    </row>
    <row r="4200" customHeight="1" spans="1:8">
      <c r="A4200" s="1" t="s">
        <v>3</v>
      </c>
      <c r="B4200" s="1" t="s">
        <v>8527</v>
      </c>
      <c r="C4200" s="1" t="s">
        <v>25</v>
      </c>
      <c r="D4200" s="1" t="s">
        <v>7</v>
      </c>
      <c r="E4200" s="12">
        <f t="shared" si="152"/>
        <v>3</v>
      </c>
      <c r="F4200" s="12" t="s">
        <v>8529</v>
      </c>
      <c r="G4200" s="12">
        <f t="shared" si="151"/>
        <v>3</v>
      </c>
      <c r="H4200" s="6"/>
    </row>
    <row r="4201" customHeight="1" spans="1:8">
      <c r="A4201" s="1" t="s">
        <v>3</v>
      </c>
      <c r="B4201" s="1" t="s">
        <v>8529</v>
      </c>
      <c r="C4201" s="1" t="s">
        <v>25</v>
      </c>
      <c r="D4201" s="1" t="s">
        <v>7</v>
      </c>
      <c r="E4201" s="12">
        <f t="shared" si="152"/>
        <v>3</v>
      </c>
      <c r="F4201" s="12" t="s">
        <v>8531</v>
      </c>
      <c r="G4201" s="12">
        <f t="shared" si="151"/>
        <v>3</v>
      </c>
      <c r="H4201" s="6"/>
    </row>
    <row r="4202" customHeight="1" spans="1:8">
      <c r="A4202" s="1" t="s">
        <v>3</v>
      </c>
      <c r="B4202" s="1" t="s">
        <v>8531</v>
      </c>
      <c r="C4202" s="1" t="s">
        <v>25</v>
      </c>
      <c r="D4202" s="1" t="s">
        <v>7</v>
      </c>
      <c r="E4202" s="12">
        <f t="shared" si="152"/>
        <v>3</v>
      </c>
      <c r="F4202" s="12" t="s">
        <v>8533</v>
      </c>
      <c r="G4202" s="12">
        <f t="shared" si="151"/>
        <v>3</v>
      </c>
      <c r="H4202" s="6"/>
    </row>
    <row r="4203" customHeight="1" spans="1:8">
      <c r="A4203" s="1" t="s">
        <v>3</v>
      </c>
      <c r="B4203" s="1" t="s">
        <v>8533</v>
      </c>
      <c r="C4203" s="1" t="s">
        <v>25</v>
      </c>
      <c r="D4203" s="1" t="s">
        <v>7</v>
      </c>
      <c r="E4203" s="12">
        <f t="shared" si="152"/>
        <v>3</v>
      </c>
      <c r="F4203" s="12" t="s">
        <v>8535</v>
      </c>
      <c r="G4203" s="12">
        <f t="shared" si="151"/>
        <v>3</v>
      </c>
      <c r="H4203" s="6"/>
    </row>
    <row r="4204" customHeight="1" spans="1:8">
      <c r="A4204" s="1" t="s">
        <v>3</v>
      </c>
      <c r="B4204" s="1" t="s">
        <v>8535</v>
      </c>
      <c r="C4204" s="1" t="s">
        <v>25</v>
      </c>
      <c r="D4204" s="1" t="s">
        <v>7</v>
      </c>
      <c r="E4204" s="12">
        <f t="shared" si="152"/>
        <v>3</v>
      </c>
      <c r="F4204" s="12" t="s">
        <v>8538</v>
      </c>
      <c r="G4204" s="12">
        <f t="shared" si="151"/>
        <v>1</v>
      </c>
      <c r="H4204" s="6"/>
    </row>
    <row r="4205" customHeight="1" spans="1:8">
      <c r="A4205" s="1" t="s">
        <v>3</v>
      </c>
      <c r="B4205" s="1" t="s">
        <v>8538</v>
      </c>
      <c r="C4205" s="1" t="s">
        <v>25</v>
      </c>
      <c r="D4205" s="1" t="s">
        <v>8</v>
      </c>
      <c r="E4205" s="12">
        <v>1</v>
      </c>
      <c r="F4205" s="12" t="s">
        <v>8541</v>
      </c>
      <c r="G4205" s="12">
        <f t="shared" si="151"/>
        <v>1</v>
      </c>
      <c r="H4205" s="6"/>
    </row>
    <row r="4206" customHeight="1" spans="1:8">
      <c r="A4206" s="1" t="s">
        <v>3</v>
      </c>
      <c r="B4206" s="1" t="s">
        <v>8541</v>
      </c>
      <c r="C4206" s="1" t="s">
        <v>25</v>
      </c>
      <c r="D4206" s="1" t="s">
        <v>8</v>
      </c>
      <c r="E4206" s="12">
        <v>1</v>
      </c>
      <c r="F4206" s="12" t="s">
        <v>8543</v>
      </c>
      <c r="G4206" s="12">
        <f t="shared" si="151"/>
        <v>1</v>
      </c>
      <c r="H4206" s="6"/>
    </row>
    <row r="4207" customHeight="1" spans="1:8">
      <c r="A4207" s="1" t="s">
        <v>3</v>
      </c>
      <c r="B4207" s="1" t="s">
        <v>8543</v>
      </c>
      <c r="C4207" s="1" t="s">
        <v>25</v>
      </c>
      <c r="D4207" s="1" t="s">
        <v>8</v>
      </c>
      <c r="E4207" s="12">
        <v>1</v>
      </c>
      <c r="F4207" s="12" t="s">
        <v>8545</v>
      </c>
      <c r="G4207" s="12">
        <f t="shared" si="151"/>
        <v>1</v>
      </c>
      <c r="H4207" s="6"/>
    </row>
    <row r="4208" customHeight="1" spans="1:8">
      <c r="A4208" s="1" t="s">
        <v>3</v>
      </c>
      <c r="B4208" s="1" t="s">
        <v>8545</v>
      </c>
      <c r="C4208" s="1" t="s">
        <v>25</v>
      </c>
      <c r="D4208" s="1" t="s">
        <v>8</v>
      </c>
      <c r="E4208" s="12">
        <v>1</v>
      </c>
      <c r="F4208" s="12" t="s">
        <v>8547</v>
      </c>
      <c r="G4208" s="12">
        <f t="shared" si="151"/>
        <v>1</v>
      </c>
      <c r="H4208" s="6"/>
    </row>
    <row r="4209" customHeight="1" spans="1:8">
      <c r="A4209" s="1" t="s">
        <v>3</v>
      </c>
      <c r="B4209" s="1" t="s">
        <v>8547</v>
      </c>
      <c r="C4209" s="1" t="s">
        <v>25</v>
      </c>
      <c r="D4209" s="1" t="s">
        <v>8</v>
      </c>
      <c r="E4209" s="12">
        <v>1</v>
      </c>
      <c r="F4209" s="12" t="s">
        <v>8549</v>
      </c>
      <c r="G4209" s="12">
        <f t="shared" si="151"/>
        <v>1</v>
      </c>
      <c r="H4209" s="6"/>
    </row>
    <row r="4210" customHeight="1" spans="1:8">
      <c r="A4210" s="1" t="s">
        <v>3</v>
      </c>
      <c r="B4210" s="1" t="s">
        <v>8549</v>
      </c>
      <c r="C4210" s="1" t="s">
        <v>25</v>
      </c>
      <c r="D4210" s="1" t="s">
        <v>8</v>
      </c>
      <c r="E4210" s="12">
        <v>1</v>
      </c>
      <c r="F4210" s="12" t="s">
        <v>8551</v>
      </c>
      <c r="G4210" s="12">
        <f t="shared" si="151"/>
        <v>1</v>
      </c>
      <c r="H4210" s="6"/>
    </row>
    <row r="4211" customHeight="1" spans="1:8">
      <c r="A4211" s="1" t="s">
        <v>3</v>
      </c>
      <c r="B4211" s="1" t="s">
        <v>8551</v>
      </c>
      <c r="C4211" s="1" t="s">
        <v>25</v>
      </c>
      <c r="D4211" s="1" t="s">
        <v>8</v>
      </c>
      <c r="E4211" s="12">
        <v>1</v>
      </c>
      <c r="F4211" s="12" t="s">
        <v>8553</v>
      </c>
      <c r="G4211" s="12">
        <f t="shared" si="151"/>
        <v>3</v>
      </c>
      <c r="H4211" s="6"/>
    </row>
    <row r="4212" customHeight="1" spans="1:8">
      <c r="A4212" s="1" t="s">
        <v>3</v>
      </c>
      <c r="B4212" s="1" t="s">
        <v>8553</v>
      </c>
      <c r="C4212" s="1" t="s">
        <v>25</v>
      </c>
      <c r="D4212" s="1" t="s">
        <v>7</v>
      </c>
      <c r="E4212" s="12">
        <f t="shared" ref="E4212:E4228" si="153">VLOOKUP(C4212,H:I,2,0)</f>
        <v>3</v>
      </c>
      <c r="F4212" s="12" t="s">
        <v>8555</v>
      </c>
      <c r="G4212" s="12">
        <f t="shared" si="151"/>
        <v>3</v>
      </c>
      <c r="H4212" s="6"/>
    </row>
    <row r="4213" customHeight="1" spans="1:8">
      <c r="A4213" s="1" t="s">
        <v>3</v>
      </c>
      <c r="B4213" s="1" t="s">
        <v>8555</v>
      </c>
      <c r="C4213" s="1" t="s">
        <v>25</v>
      </c>
      <c r="D4213" s="1" t="s">
        <v>7</v>
      </c>
      <c r="E4213" s="12">
        <f t="shared" si="153"/>
        <v>3</v>
      </c>
      <c r="F4213" s="12" t="s">
        <v>8557</v>
      </c>
      <c r="G4213" s="12">
        <f t="shared" si="151"/>
        <v>3</v>
      </c>
      <c r="H4213" s="6"/>
    </row>
    <row r="4214" customHeight="1" spans="1:8">
      <c r="A4214" s="1" t="s">
        <v>3</v>
      </c>
      <c r="B4214" s="1" t="s">
        <v>8557</v>
      </c>
      <c r="C4214" s="1" t="s">
        <v>25</v>
      </c>
      <c r="D4214" s="1" t="s">
        <v>7</v>
      </c>
      <c r="E4214" s="12">
        <f t="shared" si="153"/>
        <v>3</v>
      </c>
      <c r="F4214" s="12" t="s">
        <v>8559</v>
      </c>
      <c r="G4214" s="12">
        <f t="shared" si="151"/>
        <v>3</v>
      </c>
      <c r="H4214" s="6"/>
    </row>
    <row r="4215" customHeight="1" spans="1:8">
      <c r="A4215" s="1" t="s">
        <v>3</v>
      </c>
      <c r="B4215" s="1" t="s">
        <v>8559</v>
      </c>
      <c r="C4215" s="1" t="s">
        <v>25</v>
      </c>
      <c r="D4215" s="1" t="s">
        <v>7</v>
      </c>
      <c r="E4215" s="12">
        <f t="shared" si="153"/>
        <v>3</v>
      </c>
      <c r="F4215" s="12" t="s">
        <v>8561</v>
      </c>
      <c r="G4215" s="12">
        <f t="shared" si="151"/>
        <v>3</v>
      </c>
      <c r="H4215" s="6"/>
    </row>
    <row r="4216" customHeight="1" spans="1:8">
      <c r="A4216" s="1" t="s">
        <v>3</v>
      </c>
      <c r="B4216" s="1" t="s">
        <v>8561</v>
      </c>
      <c r="C4216" s="1" t="s">
        <v>25</v>
      </c>
      <c r="D4216" s="1" t="s">
        <v>7</v>
      </c>
      <c r="E4216" s="12">
        <f t="shared" si="153"/>
        <v>3</v>
      </c>
      <c r="F4216" s="12" t="s">
        <v>8563</v>
      </c>
      <c r="G4216" s="12">
        <f t="shared" si="151"/>
        <v>3</v>
      </c>
      <c r="H4216" s="6"/>
    </row>
    <row r="4217" customHeight="1" spans="1:8">
      <c r="A4217" s="1" t="s">
        <v>3</v>
      </c>
      <c r="B4217" s="1" t="s">
        <v>8563</v>
      </c>
      <c r="C4217" s="1" t="s">
        <v>25</v>
      </c>
      <c r="D4217" s="1" t="s">
        <v>7</v>
      </c>
      <c r="E4217" s="12">
        <f t="shared" si="153"/>
        <v>3</v>
      </c>
      <c r="F4217" s="12" t="s">
        <v>8565</v>
      </c>
      <c r="G4217" s="12">
        <f t="shared" si="151"/>
        <v>3</v>
      </c>
      <c r="H4217" s="6"/>
    </row>
    <row r="4218" customHeight="1" spans="1:8">
      <c r="A4218" s="1" t="s">
        <v>3</v>
      </c>
      <c r="B4218" s="1" t="s">
        <v>8565</v>
      </c>
      <c r="C4218" s="1" t="s">
        <v>25</v>
      </c>
      <c r="D4218" s="1" t="s">
        <v>7</v>
      </c>
      <c r="E4218" s="12">
        <f t="shared" si="153"/>
        <v>3</v>
      </c>
      <c r="F4218" s="12" t="s">
        <v>8567</v>
      </c>
      <c r="G4218" s="12">
        <f t="shared" si="151"/>
        <v>3</v>
      </c>
      <c r="H4218" s="6"/>
    </row>
    <row r="4219" customHeight="1" spans="1:8">
      <c r="A4219" s="1" t="s">
        <v>3</v>
      </c>
      <c r="B4219" s="1" t="s">
        <v>8567</v>
      </c>
      <c r="C4219" s="1" t="s">
        <v>25</v>
      </c>
      <c r="D4219" s="1" t="s">
        <v>7</v>
      </c>
      <c r="E4219" s="12">
        <f t="shared" si="153"/>
        <v>3</v>
      </c>
      <c r="F4219" s="12" t="s">
        <v>8569</v>
      </c>
      <c r="G4219" s="12">
        <f t="shared" si="151"/>
        <v>3</v>
      </c>
      <c r="H4219" s="6"/>
    </row>
    <row r="4220" customHeight="1" spans="1:8">
      <c r="A4220" s="1" t="s">
        <v>3</v>
      </c>
      <c r="B4220" s="1" t="s">
        <v>8569</v>
      </c>
      <c r="C4220" s="1" t="s">
        <v>25</v>
      </c>
      <c r="D4220" s="1" t="s">
        <v>7</v>
      </c>
      <c r="E4220" s="12">
        <f t="shared" si="153"/>
        <v>3</v>
      </c>
      <c r="F4220" s="12" t="s">
        <v>8571</v>
      </c>
      <c r="G4220" s="12">
        <f t="shared" si="151"/>
        <v>3</v>
      </c>
      <c r="H4220" s="6"/>
    </row>
    <row r="4221" customHeight="1" spans="1:8">
      <c r="A4221" s="1" t="s">
        <v>3</v>
      </c>
      <c r="B4221" s="1" t="s">
        <v>8571</v>
      </c>
      <c r="C4221" s="1" t="s">
        <v>25</v>
      </c>
      <c r="D4221" s="1" t="s">
        <v>7</v>
      </c>
      <c r="E4221" s="12">
        <f t="shared" si="153"/>
        <v>3</v>
      </c>
      <c r="F4221" s="12" t="s">
        <v>8573</v>
      </c>
      <c r="G4221" s="12">
        <f t="shared" si="151"/>
        <v>3</v>
      </c>
      <c r="H4221" s="6"/>
    </row>
    <row r="4222" customHeight="1" spans="1:8">
      <c r="A4222" s="1" t="s">
        <v>3</v>
      </c>
      <c r="B4222" s="1" t="s">
        <v>8573</v>
      </c>
      <c r="C4222" s="1" t="s">
        <v>25</v>
      </c>
      <c r="D4222" s="1" t="s">
        <v>7</v>
      </c>
      <c r="E4222" s="12">
        <f t="shared" si="153"/>
        <v>3</v>
      </c>
      <c r="F4222" s="12" t="s">
        <v>8575</v>
      </c>
      <c r="G4222" s="12">
        <f t="shared" si="151"/>
        <v>3</v>
      </c>
      <c r="H4222" s="6"/>
    </row>
    <row r="4223" customHeight="1" spans="1:8">
      <c r="A4223" s="1" t="s">
        <v>3</v>
      </c>
      <c r="B4223" s="1" t="s">
        <v>8575</v>
      </c>
      <c r="C4223" s="1" t="s">
        <v>25</v>
      </c>
      <c r="D4223" s="1" t="s">
        <v>7</v>
      </c>
      <c r="E4223" s="12">
        <f t="shared" si="153"/>
        <v>3</v>
      </c>
      <c r="F4223" s="12" t="s">
        <v>8577</v>
      </c>
      <c r="G4223" s="12">
        <f t="shared" si="151"/>
        <v>3</v>
      </c>
      <c r="H4223" s="6"/>
    </row>
    <row r="4224" customHeight="1" spans="1:8">
      <c r="A4224" s="1" t="s">
        <v>3</v>
      </c>
      <c r="B4224" s="1" t="s">
        <v>8577</v>
      </c>
      <c r="C4224" s="1" t="s">
        <v>25</v>
      </c>
      <c r="D4224" s="1" t="s">
        <v>7</v>
      </c>
      <c r="E4224" s="12">
        <f t="shared" si="153"/>
        <v>3</v>
      </c>
      <c r="F4224" s="12" t="s">
        <v>8579</v>
      </c>
      <c r="G4224" s="12">
        <f t="shared" si="151"/>
        <v>3</v>
      </c>
      <c r="H4224" s="6"/>
    </row>
    <row r="4225" customHeight="1" spans="1:8">
      <c r="A4225" s="1" t="s">
        <v>3</v>
      </c>
      <c r="B4225" s="1" t="s">
        <v>8579</v>
      </c>
      <c r="C4225" s="1" t="s">
        <v>25</v>
      </c>
      <c r="D4225" s="1" t="s">
        <v>7</v>
      </c>
      <c r="E4225" s="12">
        <f t="shared" si="153"/>
        <v>3</v>
      </c>
      <c r="F4225" s="12" t="s">
        <v>8581</v>
      </c>
      <c r="G4225" s="12">
        <f t="shared" si="151"/>
        <v>3</v>
      </c>
      <c r="H4225" s="6"/>
    </row>
    <row r="4226" customHeight="1" spans="1:8">
      <c r="A4226" s="1" t="s">
        <v>3</v>
      </c>
      <c r="B4226" s="1" t="s">
        <v>8581</v>
      </c>
      <c r="C4226" s="1" t="s">
        <v>25</v>
      </c>
      <c r="D4226" s="1" t="s">
        <v>7</v>
      </c>
      <c r="E4226" s="12">
        <f t="shared" si="153"/>
        <v>3</v>
      </c>
      <c r="F4226" s="12" t="s">
        <v>8583</v>
      </c>
      <c r="G4226" s="12">
        <f t="shared" ref="G4226:G4289" si="154">VLOOKUP(F4226,B:E,4,0)</f>
        <v>3</v>
      </c>
      <c r="H4226" s="6"/>
    </row>
    <row r="4227" customHeight="1" spans="1:8">
      <c r="A4227" s="1" t="s">
        <v>3</v>
      </c>
      <c r="B4227" s="1" t="s">
        <v>8583</v>
      </c>
      <c r="C4227" s="1" t="s">
        <v>25</v>
      </c>
      <c r="D4227" s="1" t="s">
        <v>7</v>
      </c>
      <c r="E4227" s="12">
        <f t="shared" si="153"/>
        <v>3</v>
      </c>
      <c r="F4227" s="12" t="s">
        <v>8585</v>
      </c>
      <c r="G4227" s="12">
        <f t="shared" si="154"/>
        <v>3</v>
      </c>
      <c r="H4227" s="6"/>
    </row>
    <row r="4228" customHeight="1" spans="1:8">
      <c r="A4228" s="1" t="s">
        <v>3</v>
      </c>
      <c r="B4228" s="1" t="s">
        <v>8585</v>
      </c>
      <c r="C4228" s="1" t="s">
        <v>25</v>
      </c>
      <c r="D4228" s="1" t="s">
        <v>7</v>
      </c>
      <c r="E4228" s="12">
        <f t="shared" si="153"/>
        <v>3</v>
      </c>
      <c r="F4228" s="12" t="s">
        <v>8587</v>
      </c>
      <c r="G4228" s="12">
        <f t="shared" si="154"/>
        <v>1</v>
      </c>
      <c r="H4228" s="6"/>
    </row>
    <row r="4229" customHeight="1" spans="1:8">
      <c r="A4229" s="1" t="s">
        <v>3</v>
      </c>
      <c r="B4229" s="1" t="s">
        <v>8587</v>
      </c>
      <c r="C4229" s="1" t="s">
        <v>25</v>
      </c>
      <c r="D4229" s="1" t="s">
        <v>8</v>
      </c>
      <c r="E4229" s="12">
        <v>1</v>
      </c>
      <c r="F4229" s="12" t="s">
        <v>8589</v>
      </c>
      <c r="G4229" s="12">
        <f t="shared" si="154"/>
        <v>1</v>
      </c>
      <c r="H4229" s="6"/>
    </row>
    <row r="4230" customHeight="1" spans="1:8">
      <c r="A4230" s="1" t="s">
        <v>3</v>
      </c>
      <c r="B4230" s="1" t="s">
        <v>8589</v>
      </c>
      <c r="C4230" s="1" t="s">
        <v>25</v>
      </c>
      <c r="D4230" s="1" t="s">
        <v>8</v>
      </c>
      <c r="E4230" s="12">
        <v>1</v>
      </c>
      <c r="F4230" s="12" t="s">
        <v>8591</v>
      </c>
      <c r="G4230" s="12">
        <f t="shared" si="154"/>
        <v>1</v>
      </c>
      <c r="H4230" s="6"/>
    </row>
    <row r="4231" customHeight="1" spans="1:8">
      <c r="A4231" s="1" t="s">
        <v>3</v>
      </c>
      <c r="B4231" s="1" t="s">
        <v>8591</v>
      </c>
      <c r="C4231" s="1" t="s">
        <v>25</v>
      </c>
      <c r="D4231" s="1" t="s">
        <v>8</v>
      </c>
      <c r="E4231" s="12">
        <v>1</v>
      </c>
      <c r="F4231" s="12" t="s">
        <v>8593</v>
      </c>
      <c r="G4231" s="12">
        <f t="shared" si="154"/>
        <v>1</v>
      </c>
      <c r="H4231" s="6"/>
    </row>
    <row r="4232" customHeight="1" spans="1:8">
      <c r="A4232" s="1" t="s">
        <v>3</v>
      </c>
      <c r="B4232" s="1" t="s">
        <v>8593</v>
      </c>
      <c r="C4232" s="1" t="s">
        <v>25</v>
      </c>
      <c r="D4232" s="1" t="s">
        <v>8</v>
      </c>
      <c r="E4232" s="12">
        <v>1</v>
      </c>
      <c r="F4232" s="12" t="s">
        <v>8595</v>
      </c>
      <c r="G4232" s="12">
        <f t="shared" si="154"/>
        <v>3</v>
      </c>
      <c r="H4232" s="6"/>
    </row>
    <row r="4233" customHeight="1" spans="1:8">
      <c r="A4233" s="1" t="s">
        <v>3</v>
      </c>
      <c r="B4233" s="1" t="s">
        <v>8595</v>
      </c>
      <c r="C4233" s="1" t="s">
        <v>25</v>
      </c>
      <c r="D4233" s="1" t="s">
        <v>7</v>
      </c>
      <c r="E4233" s="12">
        <f>VLOOKUP(C4233,H:I,2,0)</f>
        <v>3</v>
      </c>
      <c r="F4233" s="12" t="s">
        <v>8597</v>
      </c>
      <c r="G4233" s="12">
        <f t="shared" si="154"/>
        <v>1</v>
      </c>
      <c r="H4233" s="6"/>
    </row>
    <row r="4234" customHeight="1" spans="1:8">
      <c r="A4234" s="1" t="s">
        <v>3</v>
      </c>
      <c r="B4234" s="1" t="s">
        <v>8597</v>
      </c>
      <c r="C4234" s="1" t="s">
        <v>25</v>
      </c>
      <c r="D4234" s="1" t="s">
        <v>8</v>
      </c>
      <c r="E4234" s="12">
        <v>1</v>
      </c>
      <c r="F4234" s="12" t="s">
        <v>8599</v>
      </c>
      <c r="G4234" s="12">
        <f t="shared" si="154"/>
        <v>1</v>
      </c>
      <c r="H4234" s="6"/>
    </row>
    <row r="4235" customHeight="1" spans="1:8">
      <c r="A4235" s="1" t="s">
        <v>3</v>
      </c>
      <c r="B4235" s="1" t="s">
        <v>8599</v>
      </c>
      <c r="C4235" s="1" t="s">
        <v>25</v>
      </c>
      <c r="D4235" s="1" t="s">
        <v>8</v>
      </c>
      <c r="E4235" s="12">
        <v>1</v>
      </c>
      <c r="F4235" s="12" t="s">
        <v>8601</v>
      </c>
      <c r="G4235" s="12">
        <f t="shared" si="154"/>
        <v>1</v>
      </c>
      <c r="H4235" s="6"/>
    </row>
    <row r="4236" customHeight="1" spans="1:8">
      <c r="A4236" s="1" t="s">
        <v>3</v>
      </c>
      <c r="B4236" s="1" t="s">
        <v>8601</v>
      </c>
      <c r="C4236" s="1" t="s">
        <v>25</v>
      </c>
      <c r="D4236" s="1" t="s">
        <v>8</v>
      </c>
      <c r="E4236" s="12">
        <v>1</v>
      </c>
      <c r="F4236" s="12" t="s">
        <v>8603</v>
      </c>
      <c r="G4236" s="12">
        <f t="shared" si="154"/>
        <v>1</v>
      </c>
      <c r="H4236" s="6"/>
    </row>
    <row r="4237" customHeight="1" spans="1:8">
      <c r="A4237" s="1" t="s">
        <v>3</v>
      </c>
      <c r="B4237" s="1" t="s">
        <v>8603</v>
      </c>
      <c r="C4237" s="1" t="s">
        <v>25</v>
      </c>
      <c r="D4237" s="1" t="s">
        <v>8</v>
      </c>
      <c r="E4237" s="12">
        <v>1</v>
      </c>
      <c r="F4237" s="12" t="s">
        <v>8605</v>
      </c>
      <c r="G4237" s="12">
        <f t="shared" si="154"/>
        <v>1</v>
      </c>
      <c r="H4237" s="6"/>
    </row>
    <row r="4238" customHeight="1" spans="1:8">
      <c r="A4238" s="1" t="s">
        <v>3</v>
      </c>
      <c r="B4238" s="1" t="s">
        <v>8605</v>
      </c>
      <c r="C4238" s="1" t="s">
        <v>25</v>
      </c>
      <c r="D4238" s="1" t="s">
        <v>8</v>
      </c>
      <c r="E4238" s="12">
        <v>1</v>
      </c>
      <c r="F4238" s="12" t="s">
        <v>8607</v>
      </c>
      <c r="G4238" s="12">
        <f t="shared" si="154"/>
        <v>1</v>
      </c>
      <c r="H4238" s="6"/>
    </row>
    <row r="4239" customHeight="1" spans="1:8">
      <c r="A4239" s="1" t="s">
        <v>3</v>
      </c>
      <c r="B4239" s="1" t="s">
        <v>8607</v>
      </c>
      <c r="C4239" s="1" t="s">
        <v>25</v>
      </c>
      <c r="D4239" s="1" t="s">
        <v>8</v>
      </c>
      <c r="E4239" s="12">
        <v>1</v>
      </c>
      <c r="F4239" s="12" t="s">
        <v>8609</v>
      </c>
      <c r="G4239" s="12">
        <f t="shared" si="154"/>
        <v>1</v>
      </c>
      <c r="H4239" s="6"/>
    </row>
    <row r="4240" customHeight="1" spans="1:8">
      <c r="A4240" s="1" t="s">
        <v>3</v>
      </c>
      <c r="B4240" s="1" t="s">
        <v>8609</v>
      </c>
      <c r="C4240" s="1" t="s">
        <v>25</v>
      </c>
      <c r="D4240" s="1" t="s">
        <v>8</v>
      </c>
      <c r="E4240" s="12">
        <v>1</v>
      </c>
      <c r="F4240" s="12" t="s">
        <v>8611</v>
      </c>
      <c r="G4240" s="12">
        <f t="shared" si="154"/>
        <v>1</v>
      </c>
      <c r="H4240" s="6"/>
    </row>
    <row r="4241" customHeight="1" spans="1:8">
      <c r="A4241" s="1" t="s">
        <v>3</v>
      </c>
      <c r="B4241" s="1" t="s">
        <v>8611</v>
      </c>
      <c r="C4241" s="1" t="s">
        <v>25</v>
      </c>
      <c r="D4241" s="1" t="s">
        <v>8</v>
      </c>
      <c r="E4241" s="12">
        <v>1</v>
      </c>
      <c r="F4241" s="12" t="s">
        <v>8613</v>
      </c>
      <c r="G4241" s="12">
        <f t="shared" si="154"/>
        <v>1</v>
      </c>
      <c r="H4241" s="6"/>
    </row>
    <row r="4242" customHeight="1" spans="1:8">
      <c r="A4242" s="1" t="s">
        <v>3</v>
      </c>
      <c r="B4242" s="1" t="s">
        <v>8613</v>
      </c>
      <c r="C4242" s="1" t="s">
        <v>25</v>
      </c>
      <c r="D4242" s="1" t="s">
        <v>8</v>
      </c>
      <c r="E4242" s="12">
        <v>1</v>
      </c>
      <c r="F4242" s="12" t="s">
        <v>8615</v>
      </c>
      <c r="G4242" s="12">
        <f t="shared" si="154"/>
        <v>1</v>
      </c>
      <c r="H4242" s="6"/>
    </row>
    <row r="4243" customHeight="1" spans="1:8">
      <c r="A4243" s="1" t="s">
        <v>3</v>
      </c>
      <c r="B4243" s="1" t="s">
        <v>8615</v>
      </c>
      <c r="C4243" s="1" t="s">
        <v>25</v>
      </c>
      <c r="D4243" s="1" t="s">
        <v>8</v>
      </c>
      <c r="E4243" s="12">
        <v>1</v>
      </c>
      <c r="F4243" s="12" t="s">
        <v>8617</v>
      </c>
      <c r="G4243" s="12">
        <f t="shared" si="154"/>
        <v>1</v>
      </c>
      <c r="H4243" s="6"/>
    </row>
    <row r="4244" customHeight="1" spans="1:8">
      <c r="A4244" s="1" t="s">
        <v>3</v>
      </c>
      <c r="B4244" s="1" t="s">
        <v>8617</v>
      </c>
      <c r="C4244" s="1" t="s">
        <v>25</v>
      </c>
      <c r="D4244" s="1" t="s">
        <v>8</v>
      </c>
      <c r="E4244" s="12">
        <v>1</v>
      </c>
      <c r="F4244" s="12" t="s">
        <v>8619</v>
      </c>
      <c r="G4244" s="12">
        <f t="shared" si="154"/>
        <v>1</v>
      </c>
      <c r="H4244" s="6"/>
    </row>
    <row r="4245" customHeight="1" spans="1:8">
      <c r="A4245" s="1" t="s">
        <v>3</v>
      </c>
      <c r="B4245" s="1" t="s">
        <v>8619</v>
      </c>
      <c r="C4245" s="1" t="s">
        <v>25</v>
      </c>
      <c r="D4245" s="1" t="s">
        <v>8</v>
      </c>
      <c r="E4245" s="12">
        <v>1</v>
      </c>
      <c r="F4245" s="12" t="s">
        <v>8621</v>
      </c>
      <c r="G4245" s="12">
        <f t="shared" si="154"/>
        <v>1</v>
      </c>
      <c r="H4245" s="6"/>
    </row>
    <row r="4246" customHeight="1" spans="1:8">
      <c r="A4246" s="1" t="s">
        <v>3</v>
      </c>
      <c r="B4246" s="1" t="s">
        <v>8621</v>
      </c>
      <c r="C4246" s="1" t="s">
        <v>25</v>
      </c>
      <c r="D4246" s="1" t="s">
        <v>8</v>
      </c>
      <c r="E4246" s="12">
        <v>1</v>
      </c>
      <c r="F4246" s="12" t="s">
        <v>8623</v>
      </c>
      <c r="G4246" s="12">
        <f t="shared" si="154"/>
        <v>1</v>
      </c>
      <c r="H4246" s="6"/>
    </row>
    <row r="4247" customHeight="1" spans="1:8">
      <c r="A4247" s="1" t="s">
        <v>3</v>
      </c>
      <c r="B4247" s="1" t="s">
        <v>8623</v>
      </c>
      <c r="C4247" s="1" t="s">
        <v>25</v>
      </c>
      <c r="D4247" s="1" t="s">
        <v>8</v>
      </c>
      <c r="E4247" s="12">
        <v>1</v>
      </c>
      <c r="F4247" s="12" t="s">
        <v>8625</v>
      </c>
      <c r="G4247" s="12">
        <f t="shared" si="154"/>
        <v>3</v>
      </c>
      <c r="H4247" s="6"/>
    </row>
    <row r="4248" customHeight="1" spans="1:8">
      <c r="A4248" s="1" t="s">
        <v>3</v>
      </c>
      <c r="B4248" s="1" t="s">
        <v>8625</v>
      </c>
      <c r="C4248" s="1" t="s">
        <v>25</v>
      </c>
      <c r="D4248" s="1" t="s">
        <v>7</v>
      </c>
      <c r="E4248" s="12">
        <f t="shared" ref="E4248:E4258" si="155">VLOOKUP(C4248,H:I,2,0)</f>
        <v>3</v>
      </c>
      <c r="F4248" s="12" t="s">
        <v>8627</v>
      </c>
      <c r="G4248" s="12">
        <f t="shared" si="154"/>
        <v>3</v>
      </c>
      <c r="H4248" s="6"/>
    </row>
    <row r="4249" customHeight="1" spans="1:8">
      <c r="A4249" s="1" t="s">
        <v>3</v>
      </c>
      <c r="B4249" s="1" t="s">
        <v>8627</v>
      </c>
      <c r="C4249" s="1" t="s">
        <v>25</v>
      </c>
      <c r="D4249" s="1" t="s">
        <v>7</v>
      </c>
      <c r="E4249" s="12">
        <f t="shared" si="155"/>
        <v>3</v>
      </c>
      <c r="F4249" s="12" t="s">
        <v>8629</v>
      </c>
      <c r="G4249" s="12">
        <f t="shared" si="154"/>
        <v>3</v>
      </c>
      <c r="H4249" s="6"/>
    </row>
    <row r="4250" customHeight="1" spans="1:8">
      <c r="A4250" s="1" t="s">
        <v>3</v>
      </c>
      <c r="B4250" s="1" t="s">
        <v>8629</v>
      </c>
      <c r="C4250" s="1" t="s">
        <v>25</v>
      </c>
      <c r="D4250" s="1" t="s">
        <v>7</v>
      </c>
      <c r="E4250" s="12">
        <f t="shared" si="155"/>
        <v>3</v>
      </c>
      <c r="F4250" s="12" t="s">
        <v>8631</v>
      </c>
      <c r="G4250" s="12">
        <f t="shared" si="154"/>
        <v>3</v>
      </c>
      <c r="H4250" s="6"/>
    </row>
    <row r="4251" customHeight="1" spans="1:8">
      <c r="A4251" s="1" t="s">
        <v>3</v>
      </c>
      <c r="B4251" s="1" t="s">
        <v>8631</v>
      </c>
      <c r="C4251" s="1" t="s">
        <v>25</v>
      </c>
      <c r="D4251" s="1" t="s">
        <v>7</v>
      </c>
      <c r="E4251" s="12">
        <f t="shared" si="155"/>
        <v>3</v>
      </c>
      <c r="F4251" s="12" t="s">
        <v>8633</v>
      </c>
      <c r="G4251" s="12">
        <f t="shared" si="154"/>
        <v>3</v>
      </c>
      <c r="H4251" s="6"/>
    </row>
    <row r="4252" customHeight="1" spans="1:8">
      <c r="A4252" s="1" t="s">
        <v>3</v>
      </c>
      <c r="B4252" s="1" t="s">
        <v>8633</v>
      </c>
      <c r="C4252" s="1" t="s">
        <v>25</v>
      </c>
      <c r="D4252" s="1" t="s">
        <v>7</v>
      </c>
      <c r="E4252" s="12">
        <f t="shared" si="155"/>
        <v>3</v>
      </c>
      <c r="F4252" s="12" t="s">
        <v>8635</v>
      </c>
      <c r="G4252" s="12">
        <f t="shared" si="154"/>
        <v>3</v>
      </c>
      <c r="H4252" s="6"/>
    </row>
    <row r="4253" customHeight="1" spans="1:8">
      <c r="A4253" s="1" t="s">
        <v>3</v>
      </c>
      <c r="B4253" s="1" t="s">
        <v>8635</v>
      </c>
      <c r="C4253" s="1" t="s">
        <v>25</v>
      </c>
      <c r="D4253" s="1" t="s">
        <v>7</v>
      </c>
      <c r="E4253" s="12">
        <f t="shared" si="155"/>
        <v>3</v>
      </c>
      <c r="F4253" s="12" t="s">
        <v>8637</v>
      </c>
      <c r="G4253" s="12">
        <f t="shared" si="154"/>
        <v>3</v>
      </c>
      <c r="H4253" s="6"/>
    </row>
    <row r="4254" customHeight="1" spans="1:8">
      <c r="A4254" s="1" t="s">
        <v>3</v>
      </c>
      <c r="B4254" s="1" t="s">
        <v>8637</v>
      </c>
      <c r="C4254" s="1" t="s">
        <v>25</v>
      </c>
      <c r="D4254" s="1" t="s">
        <v>7</v>
      </c>
      <c r="E4254" s="12">
        <f t="shared" si="155"/>
        <v>3</v>
      </c>
      <c r="F4254" s="12" t="s">
        <v>8639</v>
      </c>
      <c r="G4254" s="12">
        <f t="shared" si="154"/>
        <v>3</v>
      </c>
      <c r="H4254" s="6"/>
    </row>
    <row r="4255" customHeight="1" spans="1:8">
      <c r="A4255" s="1" t="s">
        <v>3</v>
      </c>
      <c r="B4255" s="1" t="s">
        <v>8639</v>
      </c>
      <c r="C4255" s="1" t="s">
        <v>25</v>
      </c>
      <c r="D4255" s="1" t="s">
        <v>7</v>
      </c>
      <c r="E4255" s="12">
        <f t="shared" si="155"/>
        <v>3</v>
      </c>
      <c r="F4255" s="12" t="s">
        <v>8641</v>
      </c>
      <c r="G4255" s="12">
        <f t="shared" si="154"/>
        <v>3</v>
      </c>
      <c r="H4255" s="6"/>
    </row>
    <row r="4256" customHeight="1" spans="1:8">
      <c r="A4256" s="1" t="s">
        <v>3</v>
      </c>
      <c r="B4256" s="1" t="s">
        <v>8641</v>
      </c>
      <c r="C4256" s="1" t="s">
        <v>25</v>
      </c>
      <c r="D4256" s="1" t="s">
        <v>7</v>
      </c>
      <c r="E4256" s="12">
        <f t="shared" si="155"/>
        <v>3</v>
      </c>
      <c r="F4256" s="12" t="s">
        <v>8643</v>
      </c>
      <c r="G4256" s="12">
        <f t="shared" si="154"/>
        <v>3</v>
      </c>
      <c r="H4256" s="6"/>
    </row>
    <row r="4257" customHeight="1" spans="1:8">
      <c r="A4257" s="1" t="s">
        <v>3</v>
      </c>
      <c r="B4257" s="1" t="s">
        <v>8643</v>
      </c>
      <c r="C4257" s="1" t="s">
        <v>25</v>
      </c>
      <c r="D4257" s="1" t="s">
        <v>7</v>
      </c>
      <c r="E4257" s="12">
        <f t="shared" si="155"/>
        <v>3</v>
      </c>
      <c r="F4257" s="12" t="s">
        <v>8645</v>
      </c>
      <c r="G4257" s="12">
        <f t="shared" si="154"/>
        <v>3</v>
      </c>
      <c r="H4257" s="6"/>
    </row>
    <row r="4258" customHeight="1" spans="1:8">
      <c r="A4258" s="1" t="s">
        <v>3</v>
      </c>
      <c r="B4258" s="1" t="s">
        <v>8645</v>
      </c>
      <c r="C4258" s="1" t="s">
        <v>25</v>
      </c>
      <c r="D4258" s="1" t="s">
        <v>7</v>
      </c>
      <c r="E4258" s="12">
        <f t="shared" si="155"/>
        <v>3</v>
      </c>
      <c r="F4258" s="12" t="s">
        <v>8647</v>
      </c>
      <c r="G4258" s="12">
        <f t="shared" si="154"/>
        <v>1</v>
      </c>
      <c r="H4258" s="6"/>
    </row>
    <row r="4259" customHeight="1" spans="1:8">
      <c r="A4259" s="1" t="s">
        <v>3</v>
      </c>
      <c r="B4259" s="1" t="s">
        <v>8647</v>
      </c>
      <c r="C4259" s="1" t="s">
        <v>25</v>
      </c>
      <c r="D4259" s="1" t="s">
        <v>8</v>
      </c>
      <c r="E4259" s="12">
        <v>1</v>
      </c>
      <c r="F4259" s="12" t="s">
        <v>8649</v>
      </c>
      <c r="G4259" s="12">
        <f t="shared" si="154"/>
        <v>1</v>
      </c>
      <c r="H4259" s="6"/>
    </row>
    <row r="4260" customHeight="1" spans="1:8">
      <c r="A4260" s="1" t="s">
        <v>3</v>
      </c>
      <c r="B4260" s="1" t="s">
        <v>8649</v>
      </c>
      <c r="C4260" s="1" t="s">
        <v>25</v>
      </c>
      <c r="D4260" s="1" t="s">
        <v>8</v>
      </c>
      <c r="E4260" s="12">
        <v>1</v>
      </c>
      <c r="F4260" s="12" t="s">
        <v>8651</v>
      </c>
      <c r="G4260" s="12">
        <f t="shared" si="154"/>
        <v>1</v>
      </c>
      <c r="H4260" s="6"/>
    </row>
    <row r="4261" customHeight="1" spans="1:8">
      <c r="A4261" s="1" t="s">
        <v>3</v>
      </c>
      <c r="B4261" s="1" t="s">
        <v>8651</v>
      </c>
      <c r="C4261" s="1" t="s">
        <v>25</v>
      </c>
      <c r="D4261" s="1" t="s">
        <v>8</v>
      </c>
      <c r="E4261" s="12">
        <v>1</v>
      </c>
      <c r="F4261" s="12" t="s">
        <v>8653</v>
      </c>
      <c r="G4261" s="12">
        <f t="shared" si="154"/>
        <v>1</v>
      </c>
      <c r="H4261" s="6"/>
    </row>
    <row r="4262" customHeight="1" spans="1:8">
      <c r="A4262" s="1" t="s">
        <v>3</v>
      </c>
      <c r="B4262" s="1" t="s">
        <v>8653</v>
      </c>
      <c r="C4262" s="1" t="s">
        <v>25</v>
      </c>
      <c r="D4262" s="1" t="s">
        <v>8</v>
      </c>
      <c r="E4262" s="12">
        <v>1</v>
      </c>
      <c r="F4262" s="12" t="s">
        <v>8655</v>
      </c>
      <c r="G4262" s="12">
        <f t="shared" si="154"/>
        <v>1</v>
      </c>
      <c r="H4262" s="6"/>
    </row>
    <row r="4263" customHeight="1" spans="1:8">
      <c r="A4263" s="1" t="s">
        <v>3</v>
      </c>
      <c r="B4263" s="1" t="s">
        <v>8655</v>
      </c>
      <c r="C4263" s="1" t="s">
        <v>25</v>
      </c>
      <c r="D4263" s="1" t="s">
        <v>8</v>
      </c>
      <c r="E4263" s="12">
        <v>1</v>
      </c>
      <c r="F4263" s="12" t="s">
        <v>8657</v>
      </c>
      <c r="G4263" s="12">
        <f t="shared" si="154"/>
        <v>3</v>
      </c>
      <c r="H4263" s="6"/>
    </row>
    <row r="4264" customHeight="1" spans="1:8">
      <c r="A4264" s="1" t="s">
        <v>3</v>
      </c>
      <c r="B4264" s="1" t="s">
        <v>8657</v>
      </c>
      <c r="C4264" s="1" t="s">
        <v>25</v>
      </c>
      <c r="D4264" s="1" t="s">
        <v>7</v>
      </c>
      <c r="E4264" s="12">
        <f t="shared" ref="E4264:E4278" si="156">VLOOKUP(C4264,H:I,2,0)</f>
        <v>3</v>
      </c>
      <c r="F4264" s="12" t="s">
        <v>8659</v>
      </c>
      <c r="G4264" s="12">
        <f t="shared" si="154"/>
        <v>3</v>
      </c>
      <c r="H4264" s="6"/>
    </row>
    <row r="4265" customHeight="1" spans="1:8">
      <c r="A4265" s="1" t="s">
        <v>3</v>
      </c>
      <c r="B4265" s="1" t="s">
        <v>8659</v>
      </c>
      <c r="C4265" s="1" t="s">
        <v>25</v>
      </c>
      <c r="D4265" s="1" t="s">
        <v>7</v>
      </c>
      <c r="E4265" s="12">
        <f t="shared" si="156"/>
        <v>3</v>
      </c>
      <c r="F4265" s="12" t="s">
        <v>8661</v>
      </c>
      <c r="G4265" s="12">
        <f t="shared" si="154"/>
        <v>3</v>
      </c>
      <c r="H4265" s="6"/>
    </row>
    <row r="4266" customHeight="1" spans="1:8">
      <c r="A4266" s="1" t="s">
        <v>3</v>
      </c>
      <c r="B4266" s="1" t="s">
        <v>8661</v>
      </c>
      <c r="C4266" s="1" t="s">
        <v>25</v>
      </c>
      <c r="D4266" s="1" t="s">
        <v>7</v>
      </c>
      <c r="E4266" s="12">
        <f t="shared" si="156"/>
        <v>3</v>
      </c>
      <c r="F4266" s="12" t="s">
        <v>8663</v>
      </c>
      <c r="G4266" s="12">
        <f t="shared" si="154"/>
        <v>3</v>
      </c>
      <c r="H4266" s="6"/>
    </row>
    <row r="4267" customHeight="1" spans="1:8">
      <c r="A4267" s="1" t="s">
        <v>3</v>
      </c>
      <c r="B4267" s="1" t="s">
        <v>8663</v>
      </c>
      <c r="C4267" s="1" t="s">
        <v>25</v>
      </c>
      <c r="D4267" s="1" t="s">
        <v>7</v>
      </c>
      <c r="E4267" s="12">
        <f t="shared" si="156"/>
        <v>3</v>
      </c>
      <c r="F4267" s="12" t="s">
        <v>8665</v>
      </c>
      <c r="G4267" s="12">
        <f t="shared" si="154"/>
        <v>3</v>
      </c>
      <c r="H4267" s="6"/>
    </row>
    <row r="4268" customHeight="1" spans="1:8">
      <c r="A4268" s="1" t="s">
        <v>3</v>
      </c>
      <c r="B4268" s="1" t="s">
        <v>8665</v>
      </c>
      <c r="C4268" s="1" t="s">
        <v>25</v>
      </c>
      <c r="D4268" s="1" t="s">
        <v>7</v>
      </c>
      <c r="E4268" s="12">
        <f t="shared" si="156"/>
        <v>3</v>
      </c>
      <c r="F4268" s="12" t="s">
        <v>8667</v>
      </c>
      <c r="G4268" s="12">
        <f t="shared" si="154"/>
        <v>3</v>
      </c>
      <c r="H4268" s="6"/>
    </row>
    <row r="4269" customHeight="1" spans="1:8">
      <c r="A4269" s="1" t="s">
        <v>3</v>
      </c>
      <c r="B4269" s="1" t="s">
        <v>8667</v>
      </c>
      <c r="C4269" s="1" t="s">
        <v>25</v>
      </c>
      <c r="D4269" s="1" t="s">
        <v>7</v>
      </c>
      <c r="E4269" s="12">
        <f t="shared" si="156"/>
        <v>3</v>
      </c>
      <c r="F4269" s="12" t="s">
        <v>8669</v>
      </c>
      <c r="G4269" s="12">
        <f t="shared" si="154"/>
        <v>3</v>
      </c>
      <c r="H4269" s="6"/>
    </row>
    <row r="4270" customHeight="1" spans="1:8">
      <c r="A4270" s="1" t="s">
        <v>3</v>
      </c>
      <c r="B4270" s="1" t="s">
        <v>8669</v>
      </c>
      <c r="C4270" s="1" t="s">
        <v>25</v>
      </c>
      <c r="D4270" s="1" t="s">
        <v>7</v>
      </c>
      <c r="E4270" s="12">
        <f t="shared" si="156"/>
        <v>3</v>
      </c>
      <c r="F4270" s="12" t="s">
        <v>8671</v>
      </c>
      <c r="G4270" s="12">
        <f t="shared" si="154"/>
        <v>3</v>
      </c>
      <c r="H4270" s="6"/>
    </row>
    <row r="4271" customHeight="1" spans="1:8">
      <c r="A4271" s="1" t="s">
        <v>3</v>
      </c>
      <c r="B4271" s="1" t="s">
        <v>8671</v>
      </c>
      <c r="C4271" s="1" t="s">
        <v>25</v>
      </c>
      <c r="D4271" s="1" t="s">
        <v>7</v>
      </c>
      <c r="E4271" s="12">
        <f t="shared" si="156"/>
        <v>3</v>
      </c>
      <c r="F4271" s="12" t="s">
        <v>8673</v>
      </c>
      <c r="G4271" s="12">
        <f t="shared" si="154"/>
        <v>3</v>
      </c>
      <c r="H4271" s="6"/>
    </row>
    <row r="4272" customHeight="1" spans="1:8">
      <c r="A4272" s="1" t="s">
        <v>3</v>
      </c>
      <c r="B4272" s="1" t="s">
        <v>8673</v>
      </c>
      <c r="C4272" s="1" t="s">
        <v>25</v>
      </c>
      <c r="D4272" s="1" t="s">
        <v>7</v>
      </c>
      <c r="E4272" s="12">
        <f t="shared" si="156"/>
        <v>3</v>
      </c>
      <c r="F4272" s="12" t="s">
        <v>8675</v>
      </c>
      <c r="G4272" s="12">
        <f t="shared" si="154"/>
        <v>3</v>
      </c>
      <c r="H4272" s="6"/>
    </row>
    <row r="4273" customHeight="1" spans="1:8">
      <c r="A4273" s="1" t="s">
        <v>3</v>
      </c>
      <c r="B4273" s="1" t="s">
        <v>8675</v>
      </c>
      <c r="C4273" s="1" t="s">
        <v>25</v>
      </c>
      <c r="D4273" s="1" t="s">
        <v>7</v>
      </c>
      <c r="E4273" s="12">
        <f t="shared" si="156"/>
        <v>3</v>
      </c>
      <c r="F4273" s="12" t="s">
        <v>8677</v>
      </c>
      <c r="G4273" s="12">
        <f t="shared" si="154"/>
        <v>3</v>
      </c>
      <c r="H4273" s="6"/>
    </row>
    <row r="4274" customHeight="1" spans="1:8">
      <c r="A4274" s="1" t="s">
        <v>3</v>
      </c>
      <c r="B4274" s="1" t="s">
        <v>8677</v>
      </c>
      <c r="C4274" s="1" t="s">
        <v>25</v>
      </c>
      <c r="D4274" s="1" t="s">
        <v>7</v>
      </c>
      <c r="E4274" s="12">
        <f t="shared" si="156"/>
        <v>3</v>
      </c>
      <c r="F4274" s="12" t="s">
        <v>8679</v>
      </c>
      <c r="G4274" s="12">
        <f t="shared" si="154"/>
        <v>3</v>
      </c>
      <c r="H4274" s="6"/>
    </row>
    <row r="4275" customHeight="1" spans="1:8">
      <c r="A4275" s="1" t="s">
        <v>3</v>
      </c>
      <c r="B4275" s="1" t="s">
        <v>8679</v>
      </c>
      <c r="C4275" s="1" t="s">
        <v>25</v>
      </c>
      <c r="D4275" s="1" t="s">
        <v>7</v>
      </c>
      <c r="E4275" s="12">
        <f t="shared" si="156"/>
        <v>3</v>
      </c>
      <c r="F4275" s="12" t="s">
        <v>8681</v>
      </c>
      <c r="G4275" s="12">
        <f t="shared" si="154"/>
        <v>3</v>
      </c>
      <c r="H4275" s="6"/>
    </row>
    <row r="4276" customHeight="1" spans="1:8">
      <c r="A4276" s="1" t="s">
        <v>3</v>
      </c>
      <c r="B4276" s="1" t="s">
        <v>8681</v>
      </c>
      <c r="C4276" s="1" t="s">
        <v>25</v>
      </c>
      <c r="D4276" s="1" t="s">
        <v>7</v>
      </c>
      <c r="E4276" s="12">
        <f t="shared" si="156"/>
        <v>3</v>
      </c>
      <c r="F4276" s="12" t="s">
        <v>8683</v>
      </c>
      <c r="G4276" s="12">
        <f t="shared" si="154"/>
        <v>3</v>
      </c>
      <c r="H4276" s="6"/>
    </row>
    <row r="4277" customHeight="1" spans="1:8">
      <c r="A4277" s="1" t="s">
        <v>3</v>
      </c>
      <c r="B4277" s="1" t="s">
        <v>8683</v>
      </c>
      <c r="C4277" s="1" t="s">
        <v>25</v>
      </c>
      <c r="D4277" s="1" t="s">
        <v>7</v>
      </c>
      <c r="E4277" s="12">
        <f t="shared" si="156"/>
        <v>3</v>
      </c>
      <c r="F4277" s="12" t="s">
        <v>8685</v>
      </c>
      <c r="G4277" s="12">
        <f t="shared" si="154"/>
        <v>3</v>
      </c>
      <c r="H4277" s="6"/>
    </row>
    <row r="4278" customHeight="1" spans="1:8">
      <c r="A4278" s="1" t="s">
        <v>3</v>
      </c>
      <c r="B4278" s="1" t="s">
        <v>8685</v>
      </c>
      <c r="C4278" s="1" t="s">
        <v>25</v>
      </c>
      <c r="D4278" s="1" t="s">
        <v>7</v>
      </c>
      <c r="E4278" s="12">
        <f t="shared" si="156"/>
        <v>3</v>
      </c>
      <c r="F4278" s="12" t="s">
        <v>8688</v>
      </c>
      <c r="G4278" s="12">
        <f t="shared" si="154"/>
        <v>1</v>
      </c>
      <c r="H4278" s="6"/>
    </row>
    <row r="4279" customHeight="1" spans="1:8">
      <c r="A4279" s="1" t="s">
        <v>3418</v>
      </c>
      <c r="B4279" s="1" t="s">
        <v>8688</v>
      </c>
      <c r="C4279" s="1" t="s">
        <v>25</v>
      </c>
      <c r="D4279" s="1" t="s">
        <v>7</v>
      </c>
      <c r="E4279" s="12">
        <v>1</v>
      </c>
      <c r="F4279" s="12" t="s">
        <v>8690</v>
      </c>
      <c r="G4279" s="12">
        <f t="shared" si="154"/>
        <v>1</v>
      </c>
      <c r="H4279" s="6"/>
    </row>
    <row r="4280" customHeight="1" spans="1:8">
      <c r="A4280" s="1" t="s">
        <v>3418</v>
      </c>
      <c r="B4280" s="1" t="s">
        <v>8690</v>
      </c>
      <c r="C4280" s="1" t="s">
        <v>25</v>
      </c>
      <c r="D4280" s="1" t="s">
        <v>7</v>
      </c>
      <c r="E4280" s="12">
        <v>1</v>
      </c>
      <c r="F4280" s="12" t="s">
        <v>8692</v>
      </c>
      <c r="G4280" s="12">
        <f t="shared" si="154"/>
        <v>1</v>
      </c>
      <c r="H4280" s="6"/>
    </row>
    <row r="4281" customHeight="1" spans="1:8">
      <c r="A4281" s="1" t="s">
        <v>3418</v>
      </c>
      <c r="B4281" s="1" t="s">
        <v>8692</v>
      </c>
      <c r="C4281" s="1" t="s">
        <v>25</v>
      </c>
      <c r="D4281" s="1" t="s">
        <v>7</v>
      </c>
      <c r="E4281" s="12">
        <v>1</v>
      </c>
      <c r="F4281" s="12" t="s">
        <v>8694</v>
      </c>
      <c r="G4281" s="12">
        <f t="shared" si="154"/>
        <v>1</v>
      </c>
      <c r="H4281" s="6"/>
    </row>
    <row r="4282" customHeight="1" spans="1:8">
      <c r="A4282" s="1" t="s">
        <v>3418</v>
      </c>
      <c r="B4282" s="1" t="s">
        <v>8694</v>
      </c>
      <c r="C4282" s="1" t="s">
        <v>25</v>
      </c>
      <c r="D4282" s="1" t="s">
        <v>7</v>
      </c>
      <c r="E4282" s="12">
        <v>1</v>
      </c>
      <c r="F4282" s="12" t="s">
        <v>8696</v>
      </c>
      <c r="G4282" s="12">
        <f t="shared" si="154"/>
        <v>1</v>
      </c>
      <c r="H4282" s="6"/>
    </row>
    <row r="4283" customHeight="1" spans="1:8">
      <c r="A4283" s="1" t="s">
        <v>3418</v>
      </c>
      <c r="B4283" s="1" t="s">
        <v>8696</v>
      </c>
      <c r="C4283" s="1" t="s">
        <v>25</v>
      </c>
      <c r="D4283" s="1" t="s">
        <v>7</v>
      </c>
      <c r="E4283" s="12">
        <v>1</v>
      </c>
      <c r="F4283" s="12" t="s">
        <v>8698</v>
      </c>
      <c r="G4283" s="12">
        <f t="shared" si="154"/>
        <v>1</v>
      </c>
      <c r="H4283" s="6"/>
    </row>
    <row r="4284" customHeight="1" spans="1:8">
      <c r="A4284" s="1" t="s">
        <v>3418</v>
      </c>
      <c r="B4284" s="1" t="s">
        <v>8698</v>
      </c>
      <c r="C4284" s="1" t="s">
        <v>25</v>
      </c>
      <c r="D4284" s="1" t="s">
        <v>7</v>
      </c>
      <c r="E4284" s="12">
        <v>1</v>
      </c>
      <c r="F4284" s="12" t="s">
        <v>8700</v>
      </c>
      <c r="G4284" s="12">
        <f t="shared" si="154"/>
        <v>1</v>
      </c>
      <c r="H4284" s="6"/>
    </row>
    <row r="4285" customHeight="1" spans="1:8">
      <c r="A4285" s="1" t="s">
        <v>3418</v>
      </c>
      <c r="B4285" s="1" t="s">
        <v>8700</v>
      </c>
      <c r="C4285" s="1" t="s">
        <v>25</v>
      </c>
      <c r="D4285" s="1" t="s">
        <v>7</v>
      </c>
      <c r="E4285" s="12">
        <v>1</v>
      </c>
      <c r="F4285" s="12" t="s">
        <v>8702</v>
      </c>
      <c r="G4285" s="12">
        <f t="shared" si="154"/>
        <v>1</v>
      </c>
      <c r="H4285" s="6"/>
    </row>
    <row r="4286" customHeight="1" spans="1:8">
      <c r="A4286" s="1" t="s">
        <v>3418</v>
      </c>
      <c r="B4286" s="1" t="s">
        <v>8702</v>
      </c>
      <c r="C4286" s="1" t="s">
        <v>25</v>
      </c>
      <c r="D4286" s="1" t="s">
        <v>7</v>
      </c>
      <c r="E4286" s="12">
        <v>1</v>
      </c>
      <c r="F4286" s="12" t="s">
        <v>8704</v>
      </c>
      <c r="G4286" s="12">
        <f t="shared" si="154"/>
        <v>1</v>
      </c>
      <c r="H4286" s="6"/>
    </row>
    <row r="4287" customHeight="1" spans="1:8">
      <c r="A4287" s="1" t="s">
        <v>3418</v>
      </c>
      <c r="B4287" s="1" t="s">
        <v>8704</v>
      </c>
      <c r="C4287" s="1" t="s">
        <v>25</v>
      </c>
      <c r="D4287" s="1" t="s">
        <v>7</v>
      </c>
      <c r="E4287" s="12">
        <v>1</v>
      </c>
      <c r="F4287" s="12" t="s">
        <v>8706</v>
      </c>
      <c r="G4287" s="12">
        <f t="shared" si="154"/>
        <v>1</v>
      </c>
      <c r="H4287" s="6"/>
    </row>
    <row r="4288" customHeight="1" spans="1:8">
      <c r="A4288" s="1" t="s">
        <v>3418</v>
      </c>
      <c r="B4288" s="1" t="s">
        <v>8706</v>
      </c>
      <c r="C4288" s="1" t="s">
        <v>25</v>
      </c>
      <c r="D4288" s="1" t="s">
        <v>7</v>
      </c>
      <c r="E4288" s="12">
        <v>1</v>
      </c>
      <c r="F4288" s="12" t="s">
        <v>8708</v>
      </c>
      <c r="G4288" s="12">
        <f t="shared" si="154"/>
        <v>1</v>
      </c>
      <c r="H4288" s="6"/>
    </row>
    <row r="4289" customHeight="1" spans="1:8">
      <c r="A4289" s="1" t="s">
        <v>3418</v>
      </c>
      <c r="B4289" s="1" t="s">
        <v>8708</v>
      </c>
      <c r="C4289" s="1" t="s">
        <v>25</v>
      </c>
      <c r="D4289" s="1" t="s">
        <v>7</v>
      </c>
      <c r="E4289" s="12">
        <v>1</v>
      </c>
      <c r="F4289" s="12" t="s">
        <v>8710</v>
      </c>
      <c r="G4289" s="12">
        <f t="shared" si="154"/>
        <v>1</v>
      </c>
      <c r="H4289" s="6"/>
    </row>
    <row r="4290" customHeight="1" spans="1:8">
      <c r="A4290" s="1" t="s">
        <v>3418</v>
      </c>
      <c r="B4290" s="1" t="s">
        <v>8710</v>
      </c>
      <c r="C4290" s="1" t="s">
        <v>25</v>
      </c>
      <c r="D4290" s="1" t="s">
        <v>7</v>
      </c>
      <c r="E4290" s="12">
        <v>1</v>
      </c>
      <c r="F4290" s="12" t="s">
        <v>8712</v>
      </c>
      <c r="G4290" s="12">
        <f t="shared" ref="G4290:G4353" si="157">VLOOKUP(F4290,B:E,4,0)</f>
        <v>1</v>
      </c>
      <c r="H4290" s="6"/>
    </row>
    <row r="4291" customHeight="1" spans="1:8">
      <c r="A4291" s="1" t="s">
        <v>3418</v>
      </c>
      <c r="B4291" s="1" t="s">
        <v>8712</v>
      </c>
      <c r="C4291" s="1" t="s">
        <v>25</v>
      </c>
      <c r="D4291" s="1" t="s">
        <v>7</v>
      </c>
      <c r="E4291" s="12">
        <v>1</v>
      </c>
      <c r="F4291" s="12" t="s">
        <v>8714</v>
      </c>
      <c r="G4291" s="12">
        <f t="shared" si="157"/>
        <v>1</v>
      </c>
      <c r="H4291" s="6"/>
    </row>
    <row r="4292" customHeight="1" spans="1:8">
      <c r="A4292" s="1" t="s">
        <v>3418</v>
      </c>
      <c r="B4292" s="1" t="s">
        <v>8714</v>
      </c>
      <c r="C4292" s="1" t="s">
        <v>25</v>
      </c>
      <c r="D4292" s="1" t="s">
        <v>7</v>
      </c>
      <c r="E4292" s="12">
        <v>1</v>
      </c>
      <c r="F4292" s="12" t="s">
        <v>8716</v>
      </c>
      <c r="G4292" s="12">
        <f t="shared" si="157"/>
        <v>1</v>
      </c>
      <c r="H4292" s="6"/>
    </row>
    <row r="4293" customHeight="1" spans="1:8">
      <c r="A4293" s="1" t="s">
        <v>3418</v>
      </c>
      <c r="B4293" s="1" t="s">
        <v>8716</v>
      </c>
      <c r="C4293" s="1" t="s">
        <v>25</v>
      </c>
      <c r="D4293" s="1" t="s">
        <v>7</v>
      </c>
      <c r="E4293" s="12">
        <v>1</v>
      </c>
      <c r="F4293" s="12" t="s">
        <v>8718</v>
      </c>
      <c r="G4293" s="12">
        <f t="shared" si="157"/>
        <v>1</v>
      </c>
      <c r="H4293" s="6"/>
    </row>
    <row r="4294" customHeight="1" spans="1:8">
      <c r="A4294" s="1" t="s">
        <v>3418</v>
      </c>
      <c r="B4294" s="1" t="s">
        <v>8718</v>
      </c>
      <c r="C4294" s="1" t="s">
        <v>25</v>
      </c>
      <c r="D4294" s="1" t="s">
        <v>7</v>
      </c>
      <c r="E4294" s="12">
        <v>1</v>
      </c>
      <c r="F4294" s="12" t="s">
        <v>8720</v>
      </c>
      <c r="G4294" s="12">
        <f t="shared" si="157"/>
        <v>1</v>
      </c>
      <c r="H4294" s="6"/>
    </row>
    <row r="4295" customHeight="1" spans="1:8">
      <c r="A4295" s="1" t="s">
        <v>3418</v>
      </c>
      <c r="B4295" s="1" t="s">
        <v>8720</v>
      </c>
      <c r="C4295" s="1" t="s">
        <v>25</v>
      </c>
      <c r="D4295" s="1" t="s">
        <v>7</v>
      </c>
      <c r="E4295" s="12">
        <v>1</v>
      </c>
      <c r="F4295" s="12" t="s">
        <v>8722</v>
      </c>
      <c r="G4295" s="12">
        <f t="shared" si="157"/>
        <v>1</v>
      </c>
      <c r="H4295" s="6"/>
    </row>
    <row r="4296" customHeight="1" spans="1:8">
      <c r="A4296" s="1" t="s">
        <v>3418</v>
      </c>
      <c r="B4296" s="1" t="s">
        <v>8722</v>
      </c>
      <c r="C4296" s="1" t="s">
        <v>25</v>
      </c>
      <c r="D4296" s="1" t="s">
        <v>7</v>
      </c>
      <c r="E4296" s="12">
        <v>1</v>
      </c>
      <c r="F4296" s="12" t="s">
        <v>8724</v>
      </c>
      <c r="G4296" s="12">
        <f t="shared" si="157"/>
        <v>1</v>
      </c>
      <c r="H4296" s="6"/>
    </row>
    <row r="4297" customHeight="1" spans="1:8">
      <c r="A4297" s="1" t="s">
        <v>3418</v>
      </c>
      <c r="B4297" s="1" t="s">
        <v>8724</v>
      </c>
      <c r="C4297" s="1" t="s">
        <v>25</v>
      </c>
      <c r="D4297" s="1" t="s">
        <v>7</v>
      </c>
      <c r="E4297" s="12">
        <v>1</v>
      </c>
      <c r="F4297" s="12" t="s">
        <v>8726</v>
      </c>
      <c r="G4297" s="12">
        <f t="shared" si="157"/>
        <v>1</v>
      </c>
      <c r="H4297" s="6"/>
    </row>
    <row r="4298" customHeight="1" spans="1:8">
      <c r="A4298" s="1" t="s">
        <v>3418</v>
      </c>
      <c r="B4298" s="1" t="s">
        <v>8726</v>
      </c>
      <c r="C4298" s="1" t="s">
        <v>25</v>
      </c>
      <c r="D4298" s="1" t="s">
        <v>7</v>
      </c>
      <c r="E4298" s="12">
        <v>1</v>
      </c>
      <c r="F4298" s="12" t="s">
        <v>8728</v>
      </c>
      <c r="G4298" s="12">
        <f t="shared" si="157"/>
        <v>1</v>
      </c>
      <c r="H4298" s="6"/>
    </row>
    <row r="4299" customHeight="1" spans="1:8">
      <c r="A4299" s="1" t="s">
        <v>3418</v>
      </c>
      <c r="B4299" s="1" t="s">
        <v>8728</v>
      </c>
      <c r="C4299" s="1" t="s">
        <v>25</v>
      </c>
      <c r="D4299" s="1" t="s">
        <v>7</v>
      </c>
      <c r="E4299" s="12">
        <v>1</v>
      </c>
      <c r="F4299" s="12" t="s">
        <v>8730</v>
      </c>
      <c r="G4299" s="12">
        <f t="shared" si="157"/>
        <v>1</v>
      </c>
      <c r="H4299" s="6"/>
    </row>
    <row r="4300" customHeight="1" spans="1:8">
      <c r="A4300" s="1" t="s">
        <v>3418</v>
      </c>
      <c r="B4300" s="1" t="s">
        <v>8730</v>
      </c>
      <c r="C4300" s="1" t="s">
        <v>25</v>
      </c>
      <c r="D4300" s="1" t="s">
        <v>7</v>
      </c>
      <c r="E4300" s="12">
        <v>1</v>
      </c>
      <c r="F4300" s="12" t="s">
        <v>8732</v>
      </c>
      <c r="G4300" s="12">
        <f t="shared" si="157"/>
        <v>1</v>
      </c>
      <c r="H4300" s="6"/>
    </row>
    <row r="4301" customHeight="1" spans="1:8">
      <c r="A4301" s="1" t="s">
        <v>3418</v>
      </c>
      <c r="B4301" s="1" t="s">
        <v>8732</v>
      </c>
      <c r="C4301" s="1" t="s">
        <v>25</v>
      </c>
      <c r="D4301" s="1" t="s">
        <v>7</v>
      </c>
      <c r="E4301" s="12">
        <v>1</v>
      </c>
      <c r="F4301" s="12" t="s">
        <v>8734</v>
      </c>
      <c r="G4301" s="12">
        <f t="shared" si="157"/>
        <v>1</v>
      </c>
      <c r="H4301" s="6"/>
    </row>
    <row r="4302" customHeight="1" spans="1:8">
      <c r="A4302" s="1" t="s">
        <v>3418</v>
      </c>
      <c r="B4302" s="1" t="s">
        <v>8734</v>
      </c>
      <c r="C4302" s="1" t="s">
        <v>25</v>
      </c>
      <c r="D4302" s="1" t="s">
        <v>7</v>
      </c>
      <c r="E4302" s="12">
        <v>1</v>
      </c>
      <c r="F4302" s="12" t="s">
        <v>8736</v>
      </c>
      <c r="G4302" s="12">
        <f t="shared" si="157"/>
        <v>1</v>
      </c>
      <c r="H4302" s="6"/>
    </row>
    <row r="4303" customHeight="1" spans="1:8">
      <c r="A4303" s="1" t="s">
        <v>3418</v>
      </c>
      <c r="B4303" s="1" t="s">
        <v>8736</v>
      </c>
      <c r="C4303" s="1" t="s">
        <v>25</v>
      </c>
      <c r="D4303" s="1" t="s">
        <v>7</v>
      </c>
      <c r="E4303" s="12">
        <v>1</v>
      </c>
      <c r="F4303" s="12" t="s">
        <v>8738</v>
      </c>
      <c r="G4303" s="12">
        <f t="shared" si="157"/>
        <v>1</v>
      </c>
      <c r="H4303" s="6"/>
    </row>
    <row r="4304" customHeight="1" spans="1:8">
      <c r="A4304" s="1" t="s">
        <v>3418</v>
      </c>
      <c r="B4304" s="1" t="s">
        <v>8738</v>
      </c>
      <c r="C4304" s="1" t="s">
        <v>25</v>
      </c>
      <c r="D4304" s="1" t="s">
        <v>7</v>
      </c>
      <c r="E4304" s="12">
        <v>1</v>
      </c>
      <c r="F4304" s="12" t="s">
        <v>8740</v>
      </c>
      <c r="G4304" s="12">
        <f t="shared" si="157"/>
        <v>1</v>
      </c>
      <c r="H4304" s="6"/>
    </row>
    <row r="4305" customHeight="1" spans="1:8">
      <c r="A4305" s="1" t="s">
        <v>3418</v>
      </c>
      <c r="B4305" s="1" t="s">
        <v>8740</v>
      </c>
      <c r="C4305" s="1" t="s">
        <v>25</v>
      </c>
      <c r="D4305" s="1" t="s">
        <v>7</v>
      </c>
      <c r="E4305" s="12">
        <v>1</v>
      </c>
      <c r="F4305" s="12" t="s">
        <v>8742</v>
      </c>
      <c r="G4305" s="12">
        <f t="shared" si="157"/>
        <v>1</v>
      </c>
      <c r="H4305" s="6"/>
    </row>
    <row r="4306" customHeight="1" spans="1:8">
      <c r="A4306" s="1" t="s">
        <v>3418</v>
      </c>
      <c r="B4306" s="1" t="s">
        <v>8742</v>
      </c>
      <c r="C4306" s="1" t="s">
        <v>25</v>
      </c>
      <c r="D4306" s="1" t="s">
        <v>7</v>
      </c>
      <c r="E4306" s="12">
        <v>1</v>
      </c>
      <c r="F4306" s="12" t="s">
        <v>8744</v>
      </c>
      <c r="G4306" s="12">
        <f t="shared" si="157"/>
        <v>1</v>
      </c>
      <c r="H4306" s="6"/>
    </row>
    <row r="4307" customHeight="1" spans="1:8">
      <c r="A4307" s="1" t="s">
        <v>3418</v>
      </c>
      <c r="B4307" s="1" t="s">
        <v>8744</v>
      </c>
      <c r="C4307" s="1" t="s">
        <v>25</v>
      </c>
      <c r="D4307" s="1" t="s">
        <v>7</v>
      </c>
      <c r="E4307" s="12">
        <v>1</v>
      </c>
      <c r="F4307" s="12" t="s">
        <v>8746</v>
      </c>
      <c r="G4307" s="12">
        <f t="shared" si="157"/>
        <v>1</v>
      </c>
      <c r="H4307" s="6"/>
    </row>
    <row r="4308" customHeight="1" spans="1:8">
      <c r="A4308" s="1" t="s">
        <v>3418</v>
      </c>
      <c r="B4308" s="1" t="s">
        <v>8746</v>
      </c>
      <c r="C4308" s="1" t="s">
        <v>25</v>
      </c>
      <c r="D4308" s="1" t="s">
        <v>7</v>
      </c>
      <c r="E4308" s="12">
        <v>1</v>
      </c>
      <c r="F4308" s="12" t="s">
        <v>8748</v>
      </c>
      <c r="G4308" s="12">
        <f t="shared" si="157"/>
        <v>1</v>
      </c>
      <c r="H4308" s="6"/>
    </row>
    <row r="4309" customHeight="1" spans="1:8">
      <c r="A4309" s="1" t="s">
        <v>3418</v>
      </c>
      <c r="B4309" s="1" t="s">
        <v>8748</v>
      </c>
      <c r="C4309" s="1" t="s">
        <v>25</v>
      </c>
      <c r="D4309" s="1" t="s">
        <v>7</v>
      </c>
      <c r="E4309" s="12">
        <v>1</v>
      </c>
      <c r="F4309" s="12" t="s">
        <v>8750</v>
      </c>
      <c r="G4309" s="12">
        <f t="shared" si="157"/>
        <v>1</v>
      </c>
      <c r="H4309" s="6"/>
    </row>
    <row r="4310" customHeight="1" spans="1:8">
      <c r="A4310" s="1" t="s">
        <v>3418</v>
      </c>
      <c r="B4310" s="1" t="s">
        <v>8750</v>
      </c>
      <c r="C4310" s="1" t="s">
        <v>25</v>
      </c>
      <c r="D4310" s="1" t="s">
        <v>7</v>
      </c>
      <c r="E4310" s="12">
        <v>1</v>
      </c>
      <c r="F4310" s="12" t="s">
        <v>8752</v>
      </c>
      <c r="G4310" s="12">
        <f t="shared" si="157"/>
        <v>1</v>
      </c>
      <c r="H4310" s="6"/>
    </row>
    <row r="4311" customHeight="1" spans="1:8">
      <c r="A4311" s="1" t="s">
        <v>3418</v>
      </c>
      <c r="B4311" s="1" t="s">
        <v>8752</v>
      </c>
      <c r="C4311" s="1" t="s">
        <v>25</v>
      </c>
      <c r="D4311" s="1" t="s">
        <v>7</v>
      </c>
      <c r="E4311" s="12">
        <v>1</v>
      </c>
      <c r="F4311" s="12" t="s">
        <v>8754</v>
      </c>
      <c r="G4311" s="12">
        <f t="shared" si="157"/>
        <v>1</v>
      </c>
      <c r="H4311" s="6"/>
    </row>
    <row r="4312" customHeight="1" spans="1:8">
      <c r="A4312" s="1" t="s">
        <v>3418</v>
      </c>
      <c r="B4312" s="1" t="s">
        <v>8754</v>
      </c>
      <c r="C4312" s="1" t="s">
        <v>25</v>
      </c>
      <c r="D4312" s="1" t="s">
        <v>7</v>
      </c>
      <c r="E4312" s="12">
        <v>1</v>
      </c>
      <c r="F4312" s="12" t="s">
        <v>8756</v>
      </c>
      <c r="G4312" s="12">
        <f t="shared" si="157"/>
        <v>1</v>
      </c>
      <c r="H4312" s="6"/>
    </row>
    <row r="4313" customHeight="1" spans="1:8">
      <c r="A4313" s="1" t="s">
        <v>3418</v>
      </c>
      <c r="B4313" s="1" t="s">
        <v>8756</v>
      </c>
      <c r="C4313" s="1" t="s">
        <v>25</v>
      </c>
      <c r="D4313" s="1" t="s">
        <v>7</v>
      </c>
      <c r="E4313" s="12">
        <v>1</v>
      </c>
      <c r="F4313" s="12" t="s">
        <v>8758</v>
      </c>
      <c r="G4313" s="12">
        <f t="shared" si="157"/>
        <v>1</v>
      </c>
      <c r="H4313" s="6"/>
    </row>
    <row r="4314" customHeight="1" spans="1:8">
      <c r="A4314" s="1" t="s">
        <v>3418</v>
      </c>
      <c r="B4314" s="1" t="s">
        <v>8758</v>
      </c>
      <c r="C4314" s="1" t="s">
        <v>25</v>
      </c>
      <c r="D4314" s="1" t="s">
        <v>7</v>
      </c>
      <c r="E4314" s="12">
        <v>1</v>
      </c>
      <c r="F4314" s="12" t="s">
        <v>8760</v>
      </c>
      <c r="G4314" s="12">
        <f t="shared" si="157"/>
        <v>1</v>
      </c>
      <c r="H4314" s="6"/>
    </row>
    <row r="4315" customHeight="1" spans="1:8">
      <c r="A4315" s="1" t="s">
        <v>3418</v>
      </c>
      <c r="B4315" s="1" t="s">
        <v>8760</v>
      </c>
      <c r="C4315" s="1" t="s">
        <v>25</v>
      </c>
      <c r="D4315" s="1" t="s">
        <v>7</v>
      </c>
      <c r="E4315" s="12">
        <v>1</v>
      </c>
      <c r="F4315" s="12" t="s">
        <v>8763</v>
      </c>
      <c r="G4315" s="12">
        <f t="shared" si="157"/>
        <v>1</v>
      </c>
      <c r="H4315" s="6"/>
    </row>
    <row r="4316" customHeight="1" spans="1:8">
      <c r="A4316" s="1" t="s">
        <v>3418</v>
      </c>
      <c r="B4316" s="1" t="s">
        <v>8763</v>
      </c>
      <c r="C4316" s="1" t="s">
        <v>25</v>
      </c>
      <c r="D4316" s="1" t="s">
        <v>7</v>
      </c>
      <c r="E4316" s="12">
        <v>1</v>
      </c>
      <c r="F4316" s="12" t="s">
        <v>8765</v>
      </c>
      <c r="G4316" s="12">
        <f t="shared" si="157"/>
        <v>1</v>
      </c>
      <c r="H4316" s="6"/>
    </row>
    <row r="4317" customHeight="1" spans="1:8">
      <c r="A4317" s="1" t="s">
        <v>3418</v>
      </c>
      <c r="B4317" s="1" t="s">
        <v>8765</v>
      </c>
      <c r="C4317" s="1" t="s">
        <v>25</v>
      </c>
      <c r="D4317" s="1" t="s">
        <v>7</v>
      </c>
      <c r="E4317" s="12">
        <v>1</v>
      </c>
      <c r="F4317" s="12" t="s">
        <v>8767</v>
      </c>
      <c r="G4317" s="12">
        <f t="shared" si="157"/>
        <v>1</v>
      </c>
      <c r="H4317" s="6"/>
    </row>
    <row r="4318" customHeight="1" spans="1:8">
      <c r="A4318" s="1" t="s">
        <v>3418</v>
      </c>
      <c r="B4318" s="1" t="s">
        <v>8767</v>
      </c>
      <c r="C4318" s="1" t="s">
        <v>25</v>
      </c>
      <c r="D4318" s="1" t="s">
        <v>7</v>
      </c>
      <c r="E4318" s="12">
        <v>1</v>
      </c>
      <c r="F4318" s="12" t="s">
        <v>8769</v>
      </c>
      <c r="G4318" s="12">
        <f t="shared" si="157"/>
        <v>1</v>
      </c>
      <c r="H4318" s="6"/>
    </row>
    <row r="4319" customHeight="1" spans="1:8">
      <c r="A4319" s="1" t="s">
        <v>3418</v>
      </c>
      <c r="B4319" s="1" t="s">
        <v>8769</v>
      </c>
      <c r="C4319" s="1" t="s">
        <v>25</v>
      </c>
      <c r="D4319" s="1" t="s">
        <v>7</v>
      </c>
      <c r="E4319" s="12">
        <v>1</v>
      </c>
      <c r="F4319" s="12" t="s">
        <v>8772</v>
      </c>
      <c r="G4319" s="12">
        <f t="shared" si="157"/>
        <v>1</v>
      </c>
      <c r="H4319" s="6"/>
    </row>
    <row r="4320" customHeight="1" spans="1:8">
      <c r="A4320" s="1" t="s">
        <v>3418</v>
      </c>
      <c r="B4320" s="1" t="s">
        <v>8772</v>
      </c>
      <c r="C4320" s="1" t="s">
        <v>25</v>
      </c>
      <c r="D4320" s="1" t="s">
        <v>7</v>
      </c>
      <c r="E4320" s="12">
        <v>1</v>
      </c>
      <c r="F4320" s="12" t="s">
        <v>8774</v>
      </c>
      <c r="G4320" s="12">
        <f t="shared" si="157"/>
        <v>1</v>
      </c>
      <c r="H4320" s="6"/>
    </row>
    <row r="4321" customHeight="1" spans="1:8">
      <c r="A4321" s="1" t="s">
        <v>3418</v>
      </c>
      <c r="B4321" s="1" t="s">
        <v>8774</v>
      </c>
      <c r="C4321" s="1" t="s">
        <v>25</v>
      </c>
      <c r="D4321" s="1" t="s">
        <v>7</v>
      </c>
      <c r="E4321" s="12">
        <v>1</v>
      </c>
      <c r="F4321" s="12" t="s">
        <v>8776</v>
      </c>
      <c r="G4321" s="12">
        <f t="shared" si="157"/>
        <v>1</v>
      </c>
      <c r="H4321" s="6"/>
    </row>
    <row r="4322" customHeight="1" spans="1:8">
      <c r="A4322" s="1" t="s">
        <v>3418</v>
      </c>
      <c r="B4322" s="1" t="s">
        <v>8776</v>
      </c>
      <c r="C4322" s="1" t="s">
        <v>25</v>
      </c>
      <c r="D4322" s="1" t="s">
        <v>7</v>
      </c>
      <c r="E4322" s="12">
        <v>1</v>
      </c>
      <c r="F4322" s="12" t="s">
        <v>8778</v>
      </c>
      <c r="G4322" s="12">
        <f t="shared" si="157"/>
        <v>1</v>
      </c>
      <c r="H4322" s="6"/>
    </row>
    <row r="4323" customHeight="1" spans="1:8">
      <c r="A4323" s="1" t="s">
        <v>3418</v>
      </c>
      <c r="B4323" s="1" t="s">
        <v>8778</v>
      </c>
      <c r="C4323" s="1" t="s">
        <v>25</v>
      </c>
      <c r="D4323" s="1" t="s">
        <v>7</v>
      </c>
      <c r="E4323" s="12">
        <v>1</v>
      </c>
      <c r="F4323" s="12" t="s">
        <v>8780</v>
      </c>
      <c r="G4323" s="12">
        <f t="shared" si="157"/>
        <v>1</v>
      </c>
      <c r="H4323" s="6"/>
    </row>
    <row r="4324" customHeight="1" spans="1:8">
      <c r="A4324" s="1" t="s">
        <v>3418</v>
      </c>
      <c r="B4324" s="1" t="s">
        <v>8780</v>
      </c>
      <c r="C4324" s="1" t="s">
        <v>25</v>
      </c>
      <c r="D4324" s="1" t="s">
        <v>7</v>
      </c>
      <c r="E4324" s="12">
        <v>1</v>
      </c>
      <c r="F4324" s="12" t="s">
        <v>8782</v>
      </c>
      <c r="G4324" s="12">
        <f t="shared" si="157"/>
        <v>1</v>
      </c>
      <c r="H4324" s="6"/>
    </row>
    <row r="4325" customHeight="1" spans="1:8">
      <c r="A4325" s="1" t="s">
        <v>3418</v>
      </c>
      <c r="B4325" s="1" t="s">
        <v>8782</v>
      </c>
      <c r="C4325" s="1" t="s">
        <v>25</v>
      </c>
      <c r="D4325" s="1" t="s">
        <v>7</v>
      </c>
      <c r="E4325" s="12">
        <v>1</v>
      </c>
      <c r="F4325" s="12" t="s">
        <v>8784</v>
      </c>
      <c r="G4325" s="12">
        <f t="shared" si="157"/>
        <v>1</v>
      </c>
      <c r="H4325" s="6"/>
    </row>
    <row r="4326" customHeight="1" spans="1:8">
      <c r="A4326" s="1" t="s">
        <v>3418</v>
      </c>
      <c r="B4326" s="1" t="s">
        <v>8784</v>
      </c>
      <c r="C4326" s="1" t="s">
        <v>25</v>
      </c>
      <c r="D4326" s="1" t="s">
        <v>7</v>
      </c>
      <c r="E4326" s="12">
        <v>1</v>
      </c>
      <c r="F4326" s="12" t="s">
        <v>8786</v>
      </c>
      <c r="G4326" s="12">
        <f t="shared" si="157"/>
        <v>1</v>
      </c>
      <c r="H4326" s="6"/>
    </row>
    <row r="4327" customHeight="1" spans="1:8">
      <c r="A4327" s="1" t="s">
        <v>3418</v>
      </c>
      <c r="B4327" s="1" t="s">
        <v>8786</v>
      </c>
      <c r="C4327" s="1" t="s">
        <v>25</v>
      </c>
      <c r="D4327" s="1" t="s">
        <v>7</v>
      </c>
      <c r="E4327" s="12">
        <v>1</v>
      </c>
      <c r="F4327" s="12" t="s">
        <v>8788</v>
      </c>
      <c r="G4327" s="12">
        <f t="shared" si="157"/>
        <v>1</v>
      </c>
      <c r="H4327" s="6"/>
    </row>
    <row r="4328" customHeight="1" spans="1:8">
      <c r="A4328" s="1" t="s">
        <v>3418</v>
      </c>
      <c r="B4328" s="1" t="s">
        <v>8788</v>
      </c>
      <c r="C4328" s="1" t="s">
        <v>25</v>
      </c>
      <c r="D4328" s="1" t="s">
        <v>7</v>
      </c>
      <c r="E4328" s="12">
        <v>1</v>
      </c>
      <c r="F4328" s="12" t="s">
        <v>8790</v>
      </c>
      <c r="G4328" s="12">
        <f t="shared" si="157"/>
        <v>1</v>
      </c>
      <c r="H4328" s="6"/>
    </row>
    <row r="4329" customHeight="1" spans="1:8">
      <c r="A4329" s="1" t="s">
        <v>3418</v>
      </c>
      <c r="B4329" s="1" t="s">
        <v>8790</v>
      </c>
      <c r="C4329" s="1" t="s">
        <v>25</v>
      </c>
      <c r="D4329" s="1" t="s">
        <v>7</v>
      </c>
      <c r="E4329" s="12">
        <v>1</v>
      </c>
      <c r="F4329" s="12" t="s">
        <v>8792</v>
      </c>
      <c r="G4329" s="12">
        <f t="shared" si="157"/>
        <v>1</v>
      </c>
      <c r="H4329" s="6"/>
    </row>
    <row r="4330" customHeight="1" spans="1:8">
      <c r="A4330" s="1" t="s">
        <v>3418</v>
      </c>
      <c r="B4330" s="1" t="s">
        <v>8792</v>
      </c>
      <c r="C4330" s="1" t="s">
        <v>25</v>
      </c>
      <c r="D4330" s="1" t="s">
        <v>7</v>
      </c>
      <c r="E4330" s="12">
        <v>1</v>
      </c>
      <c r="F4330" s="12" t="s">
        <v>8794</v>
      </c>
      <c r="G4330" s="12">
        <f t="shared" si="157"/>
        <v>1</v>
      </c>
      <c r="H4330" s="6"/>
    </row>
    <row r="4331" customHeight="1" spans="1:8">
      <c r="A4331" s="1" t="s">
        <v>3418</v>
      </c>
      <c r="B4331" s="1" t="s">
        <v>8794</v>
      </c>
      <c r="C4331" s="1" t="s">
        <v>25</v>
      </c>
      <c r="D4331" s="1" t="s">
        <v>7</v>
      </c>
      <c r="E4331" s="12">
        <v>1</v>
      </c>
      <c r="F4331" s="12" t="s">
        <v>8796</v>
      </c>
      <c r="G4331" s="12">
        <f t="shared" si="157"/>
        <v>1</v>
      </c>
      <c r="H4331" s="6"/>
    </row>
    <row r="4332" customHeight="1" spans="1:8">
      <c r="A4332" s="1" t="s">
        <v>3418</v>
      </c>
      <c r="B4332" s="1" t="s">
        <v>8796</v>
      </c>
      <c r="C4332" s="1" t="s">
        <v>25</v>
      </c>
      <c r="D4332" s="1" t="s">
        <v>7</v>
      </c>
      <c r="E4332" s="12">
        <v>1</v>
      </c>
      <c r="F4332" s="12" t="s">
        <v>8798</v>
      </c>
      <c r="G4332" s="12">
        <f t="shared" si="157"/>
        <v>1</v>
      </c>
      <c r="H4332" s="6"/>
    </row>
    <row r="4333" customHeight="1" spans="1:8">
      <c r="A4333" s="1" t="s">
        <v>3418</v>
      </c>
      <c r="B4333" s="1" t="s">
        <v>8798</v>
      </c>
      <c r="C4333" s="1" t="s">
        <v>25</v>
      </c>
      <c r="D4333" s="1" t="s">
        <v>7</v>
      </c>
      <c r="E4333" s="12">
        <v>1</v>
      </c>
      <c r="F4333" s="12" t="s">
        <v>8800</v>
      </c>
      <c r="G4333" s="12">
        <f t="shared" si="157"/>
        <v>1</v>
      </c>
      <c r="H4333" s="6"/>
    </row>
    <row r="4334" customHeight="1" spans="1:8">
      <c r="A4334" s="1" t="s">
        <v>3418</v>
      </c>
      <c r="B4334" s="1" t="s">
        <v>8800</v>
      </c>
      <c r="C4334" s="1" t="s">
        <v>25</v>
      </c>
      <c r="D4334" s="1" t="s">
        <v>7</v>
      </c>
      <c r="E4334" s="12">
        <v>1</v>
      </c>
      <c r="F4334" s="12" t="s">
        <v>8802</v>
      </c>
      <c r="G4334" s="12">
        <f t="shared" si="157"/>
        <v>1</v>
      </c>
      <c r="H4334" s="6"/>
    </row>
    <row r="4335" customHeight="1" spans="1:8">
      <c r="A4335" s="1" t="s">
        <v>3418</v>
      </c>
      <c r="B4335" s="1" t="s">
        <v>8802</v>
      </c>
      <c r="C4335" s="1" t="s">
        <v>25</v>
      </c>
      <c r="D4335" s="1" t="s">
        <v>7</v>
      </c>
      <c r="E4335" s="12">
        <v>1</v>
      </c>
      <c r="F4335" s="12" t="s">
        <v>8804</v>
      </c>
      <c r="G4335" s="12">
        <f t="shared" si="157"/>
        <v>1</v>
      </c>
      <c r="H4335" s="6"/>
    </row>
    <row r="4336" customHeight="1" spans="1:8">
      <c r="A4336" s="1" t="s">
        <v>3418</v>
      </c>
      <c r="B4336" s="1" t="s">
        <v>8804</v>
      </c>
      <c r="C4336" s="1" t="s">
        <v>25</v>
      </c>
      <c r="D4336" s="1" t="s">
        <v>7</v>
      </c>
      <c r="E4336" s="12">
        <v>1</v>
      </c>
      <c r="F4336" s="12" t="s">
        <v>8806</v>
      </c>
      <c r="G4336" s="12">
        <f t="shared" si="157"/>
        <v>1</v>
      </c>
      <c r="H4336" s="6"/>
    </row>
    <row r="4337" customHeight="1" spans="1:8">
      <c r="A4337" s="1" t="s">
        <v>3418</v>
      </c>
      <c r="B4337" s="1" t="s">
        <v>8806</v>
      </c>
      <c r="C4337" s="1" t="s">
        <v>25</v>
      </c>
      <c r="D4337" s="1" t="s">
        <v>7</v>
      </c>
      <c r="E4337" s="12">
        <v>1</v>
      </c>
      <c r="F4337" s="12" t="s">
        <v>8808</v>
      </c>
      <c r="G4337" s="12">
        <f t="shared" si="157"/>
        <v>1</v>
      </c>
      <c r="H4337" s="6"/>
    </row>
    <row r="4338" customHeight="1" spans="1:8">
      <c r="A4338" s="1" t="s">
        <v>3418</v>
      </c>
      <c r="B4338" s="1" t="s">
        <v>8808</v>
      </c>
      <c r="C4338" s="1" t="s">
        <v>25</v>
      </c>
      <c r="D4338" s="1" t="s">
        <v>7</v>
      </c>
      <c r="E4338" s="12">
        <v>1</v>
      </c>
      <c r="F4338" s="12" t="s">
        <v>8810</v>
      </c>
      <c r="G4338" s="12">
        <f t="shared" si="157"/>
        <v>1</v>
      </c>
      <c r="H4338" s="6"/>
    </row>
    <row r="4339" customHeight="1" spans="1:8">
      <c r="A4339" s="1" t="s">
        <v>3418</v>
      </c>
      <c r="B4339" s="1" t="s">
        <v>8810</v>
      </c>
      <c r="C4339" s="1" t="s">
        <v>25</v>
      </c>
      <c r="D4339" s="1" t="s">
        <v>7</v>
      </c>
      <c r="E4339" s="12">
        <v>1</v>
      </c>
      <c r="F4339" s="12" t="s">
        <v>8812</v>
      </c>
      <c r="G4339" s="12">
        <f t="shared" si="157"/>
        <v>1</v>
      </c>
      <c r="H4339" s="6"/>
    </row>
    <row r="4340" customHeight="1" spans="1:8">
      <c r="A4340" s="1" t="s">
        <v>3418</v>
      </c>
      <c r="B4340" s="1" t="s">
        <v>8812</v>
      </c>
      <c r="C4340" s="1" t="s">
        <v>25</v>
      </c>
      <c r="D4340" s="1" t="s">
        <v>8</v>
      </c>
      <c r="E4340" s="12">
        <v>1</v>
      </c>
      <c r="F4340" s="12" t="s">
        <v>8814</v>
      </c>
      <c r="G4340" s="12">
        <f t="shared" si="157"/>
        <v>1</v>
      </c>
      <c r="H4340" s="6"/>
    </row>
    <row r="4341" customHeight="1" spans="1:8">
      <c r="A4341" s="1" t="s">
        <v>3418</v>
      </c>
      <c r="B4341" s="1" t="s">
        <v>8814</v>
      </c>
      <c r="C4341" s="1" t="s">
        <v>25</v>
      </c>
      <c r="D4341" s="1" t="s">
        <v>8</v>
      </c>
      <c r="E4341" s="12">
        <v>1</v>
      </c>
      <c r="F4341" s="12" t="s">
        <v>8816</v>
      </c>
      <c r="G4341" s="12">
        <f t="shared" si="157"/>
        <v>1</v>
      </c>
      <c r="H4341" s="6"/>
    </row>
    <row r="4342" customHeight="1" spans="1:8">
      <c r="A4342" s="1" t="s">
        <v>3418</v>
      </c>
      <c r="B4342" s="1" t="s">
        <v>8816</v>
      </c>
      <c r="C4342" s="1" t="s">
        <v>25</v>
      </c>
      <c r="D4342" s="1" t="s">
        <v>8</v>
      </c>
      <c r="E4342" s="12">
        <v>1</v>
      </c>
      <c r="F4342" s="12" t="s">
        <v>8818</v>
      </c>
      <c r="G4342" s="12">
        <f t="shared" si="157"/>
        <v>1</v>
      </c>
      <c r="H4342" s="6"/>
    </row>
    <row r="4343" customHeight="1" spans="1:8">
      <c r="A4343" s="1" t="s">
        <v>3418</v>
      </c>
      <c r="B4343" s="1" t="s">
        <v>8818</v>
      </c>
      <c r="C4343" s="1" t="s">
        <v>25</v>
      </c>
      <c r="D4343" s="1" t="s">
        <v>8</v>
      </c>
      <c r="E4343" s="12">
        <v>1</v>
      </c>
      <c r="F4343" s="12" t="s">
        <v>8820</v>
      </c>
      <c r="G4343" s="12">
        <f t="shared" si="157"/>
        <v>1</v>
      </c>
      <c r="H4343" s="6"/>
    </row>
    <row r="4344" customHeight="1" spans="1:8">
      <c r="A4344" s="1" t="s">
        <v>3418</v>
      </c>
      <c r="B4344" s="1" t="s">
        <v>8820</v>
      </c>
      <c r="C4344" s="1" t="s">
        <v>25</v>
      </c>
      <c r="D4344" s="1" t="s">
        <v>7</v>
      </c>
      <c r="E4344" s="12">
        <v>1</v>
      </c>
      <c r="F4344" s="12" t="s">
        <v>8822</v>
      </c>
      <c r="G4344" s="12">
        <f t="shared" si="157"/>
        <v>1</v>
      </c>
      <c r="H4344" s="6"/>
    </row>
    <row r="4345" customHeight="1" spans="1:8">
      <c r="A4345" s="1" t="s">
        <v>3418</v>
      </c>
      <c r="B4345" s="1" t="s">
        <v>8822</v>
      </c>
      <c r="C4345" s="1" t="s">
        <v>25</v>
      </c>
      <c r="D4345" s="1" t="s">
        <v>7</v>
      </c>
      <c r="E4345" s="12">
        <v>1</v>
      </c>
      <c r="F4345" s="12" t="s">
        <v>8824</v>
      </c>
      <c r="G4345" s="12">
        <f t="shared" si="157"/>
        <v>1</v>
      </c>
      <c r="H4345" s="6"/>
    </row>
    <row r="4346" customHeight="1" spans="1:8">
      <c r="A4346" s="1" t="s">
        <v>3418</v>
      </c>
      <c r="B4346" s="1" t="s">
        <v>8824</v>
      </c>
      <c r="C4346" s="1" t="s">
        <v>25</v>
      </c>
      <c r="D4346" s="1" t="s">
        <v>7</v>
      </c>
      <c r="E4346" s="12">
        <v>1</v>
      </c>
      <c r="F4346" s="12" t="s">
        <v>8826</v>
      </c>
      <c r="G4346" s="12">
        <f t="shared" si="157"/>
        <v>1</v>
      </c>
      <c r="H4346" s="6"/>
    </row>
    <row r="4347" customHeight="1" spans="1:8">
      <c r="A4347" s="1" t="s">
        <v>3418</v>
      </c>
      <c r="B4347" s="1" t="s">
        <v>8826</v>
      </c>
      <c r="C4347" s="1" t="s">
        <v>25</v>
      </c>
      <c r="D4347" s="1" t="s">
        <v>7</v>
      </c>
      <c r="E4347" s="12">
        <v>1</v>
      </c>
      <c r="F4347" s="12" t="s">
        <v>8828</v>
      </c>
      <c r="G4347" s="12">
        <f t="shared" si="157"/>
        <v>1</v>
      </c>
      <c r="H4347" s="6"/>
    </row>
    <row r="4348" customHeight="1" spans="1:8">
      <c r="A4348" s="1" t="s">
        <v>3418</v>
      </c>
      <c r="B4348" s="1" t="s">
        <v>8828</v>
      </c>
      <c r="C4348" s="1" t="s">
        <v>25</v>
      </c>
      <c r="D4348" s="1" t="s">
        <v>7</v>
      </c>
      <c r="E4348" s="12">
        <v>1</v>
      </c>
      <c r="F4348" s="12" t="s">
        <v>8830</v>
      </c>
      <c r="G4348" s="12">
        <f t="shared" si="157"/>
        <v>1</v>
      </c>
      <c r="H4348" s="6"/>
    </row>
    <row r="4349" customHeight="1" spans="1:8">
      <c r="A4349" s="1" t="s">
        <v>3418</v>
      </c>
      <c r="B4349" s="1" t="s">
        <v>8830</v>
      </c>
      <c r="C4349" s="1" t="s">
        <v>25</v>
      </c>
      <c r="D4349" s="1" t="s">
        <v>7</v>
      </c>
      <c r="E4349" s="12">
        <v>1</v>
      </c>
      <c r="F4349" s="12" t="s">
        <v>8832</v>
      </c>
      <c r="G4349" s="12">
        <f t="shared" si="157"/>
        <v>1</v>
      </c>
      <c r="H4349" s="6"/>
    </row>
    <row r="4350" customHeight="1" spans="1:8">
      <c r="A4350" s="1" t="s">
        <v>3418</v>
      </c>
      <c r="B4350" s="1" t="s">
        <v>8832</v>
      </c>
      <c r="C4350" s="1" t="s">
        <v>25</v>
      </c>
      <c r="D4350" s="1" t="s">
        <v>7</v>
      </c>
      <c r="E4350" s="12">
        <v>1</v>
      </c>
      <c r="F4350" s="12" t="s">
        <v>8834</v>
      </c>
      <c r="G4350" s="12">
        <f t="shared" si="157"/>
        <v>1</v>
      </c>
      <c r="H4350" s="6"/>
    </row>
    <row r="4351" customHeight="1" spans="1:8">
      <c r="A4351" s="1" t="s">
        <v>3418</v>
      </c>
      <c r="B4351" s="1" t="s">
        <v>8834</v>
      </c>
      <c r="C4351" s="1" t="s">
        <v>25</v>
      </c>
      <c r="D4351" s="1" t="s">
        <v>7</v>
      </c>
      <c r="E4351" s="12">
        <v>1</v>
      </c>
      <c r="F4351" s="12" t="s">
        <v>8836</v>
      </c>
      <c r="G4351" s="12">
        <f t="shared" si="157"/>
        <v>1</v>
      </c>
      <c r="H4351" s="6"/>
    </row>
    <row r="4352" customHeight="1" spans="1:8">
      <c r="A4352" s="1" t="s">
        <v>3418</v>
      </c>
      <c r="B4352" s="1" t="s">
        <v>8836</v>
      </c>
      <c r="C4352" s="1" t="s">
        <v>25</v>
      </c>
      <c r="D4352" s="1" t="s">
        <v>7</v>
      </c>
      <c r="E4352" s="12">
        <v>1</v>
      </c>
      <c r="F4352" s="12" t="s">
        <v>8838</v>
      </c>
      <c r="G4352" s="12">
        <f t="shared" si="157"/>
        <v>1</v>
      </c>
      <c r="H4352" s="6"/>
    </row>
    <row r="4353" customHeight="1" spans="1:8">
      <c r="A4353" s="1" t="s">
        <v>3418</v>
      </c>
      <c r="B4353" s="1" t="s">
        <v>8838</v>
      </c>
      <c r="C4353" s="1" t="s">
        <v>25</v>
      </c>
      <c r="D4353" s="1" t="s">
        <v>7</v>
      </c>
      <c r="E4353" s="12">
        <v>1</v>
      </c>
      <c r="F4353" s="12" t="s">
        <v>8840</v>
      </c>
      <c r="G4353" s="12">
        <f t="shared" si="157"/>
        <v>1</v>
      </c>
      <c r="H4353" s="6"/>
    </row>
    <row r="4354" customHeight="1" spans="1:8">
      <c r="A4354" s="1" t="s">
        <v>3418</v>
      </c>
      <c r="B4354" s="1" t="s">
        <v>8840</v>
      </c>
      <c r="C4354" s="1" t="s">
        <v>25</v>
      </c>
      <c r="D4354" s="1" t="s">
        <v>7</v>
      </c>
      <c r="E4354" s="12">
        <v>1</v>
      </c>
      <c r="F4354" s="12" t="s">
        <v>8842</v>
      </c>
      <c r="G4354" s="12">
        <f t="shared" ref="G4354:G4417" si="158">VLOOKUP(F4354,B:E,4,0)</f>
        <v>1</v>
      </c>
      <c r="H4354" s="6"/>
    </row>
    <row r="4355" customHeight="1" spans="1:8">
      <c r="A4355" s="1" t="s">
        <v>3418</v>
      </c>
      <c r="B4355" s="1" t="s">
        <v>8842</v>
      </c>
      <c r="C4355" s="1" t="s">
        <v>25</v>
      </c>
      <c r="D4355" s="1" t="s">
        <v>7</v>
      </c>
      <c r="E4355" s="12">
        <v>1</v>
      </c>
      <c r="F4355" s="12" t="s">
        <v>8844</v>
      </c>
      <c r="G4355" s="12">
        <f t="shared" si="158"/>
        <v>1</v>
      </c>
      <c r="H4355" s="6"/>
    </row>
    <row r="4356" customHeight="1" spans="1:8">
      <c r="A4356" s="1" t="s">
        <v>3418</v>
      </c>
      <c r="B4356" s="1" t="s">
        <v>8844</v>
      </c>
      <c r="C4356" s="1" t="s">
        <v>25</v>
      </c>
      <c r="D4356" s="1" t="s">
        <v>7</v>
      </c>
      <c r="E4356" s="12">
        <v>1</v>
      </c>
      <c r="F4356" s="12" t="s">
        <v>8846</v>
      </c>
      <c r="G4356" s="12">
        <f t="shared" si="158"/>
        <v>1</v>
      </c>
      <c r="H4356" s="6"/>
    </row>
    <row r="4357" customHeight="1" spans="1:8">
      <c r="A4357" s="1" t="s">
        <v>3418</v>
      </c>
      <c r="B4357" s="1" t="s">
        <v>8846</v>
      </c>
      <c r="C4357" s="1" t="s">
        <v>25</v>
      </c>
      <c r="D4357" s="1" t="s">
        <v>7</v>
      </c>
      <c r="E4357" s="12">
        <v>1</v>
      </c>
      <c r="F4357" s="12" t="s">
        <v>8848</v>
      </c>
      <c r="G4357" s="12">
        <f t="shared" si="158"/>
        <v>1</v>
      </c>
      <c r="H4357" s="6"/>
    </row>
    <row r="4358" customHeight="1" spans="1:8">
      <c r="A4358" s="1" t="s">
        <v>3418</v>
      </c>
      <c r="B4358" s="1" t="s">
        <v>8848</v>
      </c>
      <c r="C4358" s="1" t="s">
        <v>25</v>
      </c>
      <c r="D4358" s="1" t="s">
        <v>7</v>
      </c>
      <c r="E4358" s="12">
        <v>1</v>
      </c>
      <c r="F4358" s="12" t="s">
        <v>8850</v>
      </c>
      <c r="G4358" s="12">
        <f t="shared" si="158"/>
        <v>1</v>
      </c>
      <c r="H4358" s="6"/>
    </row>
    <row r="4359" customHeight="1" spans="1:8">
      <c r="A4359" s="1" t="s">
        <v>3418</v>
      </c>
      <c r="B4359" s="1" t="s">
        <v>8850</v>
      </c>
      <c r="C4359" s="1" t="s">
        <v>25</v>
      </c>
      <c r="D4359" s="1" t="s">
        <v>7</v>
      </c>
      <c r="E4359" s="12">
        <v>1</v>
      </c>
      <c r="F4359" s="12" t="s">
        <v>8852</v>
      </c>
      <c r="G4359" s="12">
        <f t="shared" si="158"/>
        <v>1</v>
      </c>
      <c r="H4359" s="6"/>
    </row>
    <row r="4360" customHeight="1" spans="1:8">
      <c r="A4360" s="1" t="s">
        <v>3418</v>
      </c>
      <c r="B4360" s="1" t="s">
        <v>8852</v>
      </c>
      <c r="C4360" s="1" t="s">
        <v>25</v>
      </c>
      <c r="D4360" s="1" t="s">
        <v>7</v>
      </c>
      <c r="E4360" s="12">
        <v>1</v>
      </c>
      <c r="F4360" s="12" t="s">
        <v>8854</v>
      </c>
      <c r="G4360" s="12">
        <f t="shared" si="158"/>
        <v>1</v>
      </c>
      <c r="H4360" s="6"/>
    </row>
    <row r="4361" customHeight="1" spans="1:8">
      <c r="A4361" s="1" t="s">
        <v>3418</v>
      </c>
      <c r="B4361" s="1" t="s">
        <v>8854</v>
      </c>
      <c r="C4361" s="1" t="s">
        <v>25</v>
      </c>
      <c r="D4361" s="1" t="s">
        <v>7</v>
      </c>
      <c r="E4361" s="12">
        <v>1</v>
      </c>
      <c r="F4361" s="12" t="s">
        <v>8856</v>
      </c>
      <c r="G4361" s="12">
        <f t="shared" si="158"/>
        <v>1</v>
      </c>
      <c r="H4361" s="6"/>
    </row>
    <row r="4362" customHeight="1" spans="1:8">
      <c r="A4362" s="1" t="s">
        <v>3418</v>
      </c>
      <c r="B4362" s="1" t="s">
        <v>8856</v>
      </c>
      <c r="C4362" s="1" t="s">
        <v>25</v>
      </c>
      <c r="D4362" s="1" t="s">
        <v>8</v>
      </c>
      <c r="E4362" s="12">
        <v>1</v>
      </c>
      <c r="F4362" s="12" t="s">
        <v>8858</v>
      </c>
      <c r="G4362" s="12">
        <f t="shared" si="158"/>
        <v>1</v>
      </c>
      <c r="H4362" s="6"/>
    </row>
    <row r="4363" customHeight="1" spans="1:8">
      <c r="A4363" s="1" t="s">
        <v>3418</v>
      </c>
      <c r="B4363" s="1" t="s">
        <v>8858</v>
      </c>
      <c r="C4363" s="1" t="s">
        <v>25</v>
      </c>
      <c r="D4363" s="1" t="s">
        <v>7</v>
      </c>
      <c r="E4363" s="12">
        <v>1</v>
      </c>
      <c r="F4363" s="12" t="s">
        <v>8860</v>
      </c>
      <c r="G4363" s="12">
        <f t="shared" si="158"/>
        <v>1</v>
      </c>
      <c r="H4363" s="6"/>
    </row>
    <row r="4364" customHeight="1" spans="1:8">
      <c r="A4364" s="1" t="s">
        <v>3418</v>
      </c>
      <c r="B4364" s="1" t="s">
        <v>8860</v>
      </c>
      <c r="C4364" s="1" t="s">
        <v>25</v>
      </c>
      <c r="D4364" s="1" t="s">
        <v>7</v>
      </c>
      <c r="E4364" s="12">
        <v>1</v>
      </c>
      <c r="F4364" s="12" t="s">
        <v>8862</v>
      </c>
      <c r="G4364" s="12">
        <f t="shared" si="158"/>
        <v>1</v>
      </c>
      <c r="H4364" s="6"/>
    </row>
    <row r="4365" customHeight="1" spans="1:8">
      <c r="A4365" s="1" t="s">
        <v>3418</v>
      </c>
      <c r="B4365" s="1" t="s">
        <v>8862</v>
      </c>
      <c r="C4365" s="1" t="s">
        <v>25</v>
      </c>
      <c r="D4365" s="1" t="s">
        <v>7</v>
      </c>
      <c r="E4365" s="12">
        <v>1</v>
      </c>
      <c r="F4365" s="12" t="s">
        <v>8864</v>
      </c>
      <c r="G4365" s="12">
        <f t="shared" si="158"/>
        <v>1</v>
      </c>
      <c r="H4365" s="6"/>
    </row>
    <row r="4366" customHeight="1" spans="1:8">
      <c r="A4366" s="1" t="s">
        <v>3418</v>
      </c>
      <c r="B4366" s="1" t="s">
        <v>8864</v>
      </c>
      <c r="C4366" s="1" t="s">
        <v>25</v>
      </c>
      <c r="D4366" s="1" t="s">
        <v>7</v>
      </c>
      <c r="E4366" s="12">
        <v>1</v>
      </c>
      <c r="F4366" s="12" t="s">
        <v>8866</v>
      </c>
      <c r="G4366" s="12">
        <f t="shared" si="158"/>
        <v>1</v>
      </c>
      <c r="H4366" s="6"/>
    </row>
    <row r="4367" customHeight="1" spans="1:8">
      <c r="A4367" s="1" t="s">
        <v>3418</v>
      </c>
      <c r="B4367" s="1" t="s">
        <v>8866</v>
      </c>
      <c r="C4367" s="1" t="s">
        <v>25</v>
      </c>
      <c r="D4367" s="1" t="s">
        <v>7</v>
      </c>
      <c r="E4367" s="12">
        <v>1</v>
      </c>
      <c r="F4367" s="12" t="s">
        <v>8868</v>
      </c>
      <c r="G4367" s="12">
        <f t="shared" si="158"/>
        <v>1</v>
      </c>
      <c r="H4367" s="6"/>
    </row>
    <row r="4368" customHeight="1" spans="1:8">
      <c r="A4368" s="1" t="s">
        <v>3418</v>
      </c>
      <c r="B4368" s="1" t="s">
        <v>8868</v>
      </c>
      <c r="C4368" s="1" t="s">
        <v>25</v>
      </c>
      <c r="D4368" s="1" t="s">
        <v>7</v>
      </c>
      <c r="E4368" s="12">
        <v>1</v>
      </c>
      <c r="F4368" s="12" t="s">
        <v>8870</v>
      </c>
      <c r="G4368" s="12">
        <f t="shared" si="158"/>
        <v>1</v>
      </c>
      <c r="H4368" s="6"/>
    </row>
    <row r="4369" customHeight="1" spans="1:8">
      <c r="A4369" s="1" t="s">
        <v>3418</v>
      </c>
      <c r="B4369" s="1" t="s">
        <v>8870</v>
      </c>
      <c r="C4369" s="1" t="s">
        <v>25</v>
      </c>
      <c r="D4369" s="1" t="s">
        <v>7</v>
      </c>
      <c r="E4369" s="12">
        <v>1</v>
      </c>
      <c r="F4369" s="12" t="s">
        <v>8872</v>
      </c>
      <c r="G4369" s="12">
        <f t="shared" si="158"/>
        <v>1</v>
      </c>
      <c r="H4369" s="6"/>
    </row>
    <row r="4370" customHeight="1" spans="1:8">
      <c r="A4370" s="1" t="s">
        <v>3418</v>
      </c>
      <c r="B4370" s="1" t="s">
        <v>8872</v>
      </c>
      <c r="C4370" s="1" t="s">
        <v>25</v>
      </c>
      <c r="D4370" s="1" t="s">
        <v>7</v>
      </c>
      <c r="E4370" s="12">
        <v>1</v>
      </c>
      <c r="F4370" s="12" t="s">
        <v>8874</v>
      </c>
      <c r="G4370" s="12">
        <f t="shared" si="158"/>
        <v>1</v>
      </c>
      <c r="H4370" s="6"/>
    </row>
    <row r="4371" customHeight="1" spans="1:8">
      <c r="A4371" s="1" t="s">
        <v>3418</v>
      </c>
      <c r="B4371" s="1" t="s">
        <v>8874</v>
      </c>
      <c r="C4371" s="1" t="s">
        <v>25</v>
      </c>
      <c r="D4371" s="1" t="s">
        <v>7</v>
      </c>
      <c r="E4371" s="12">
        <v>1</v>
      </c>
      <c r="F4371" s="12" t="s">
        <v>8876</v>
      </c>
      <c r="G4371" s="12">
        <f t="shared" si="158"/>
        <v>1</v>
      </c>
      <c r="H4371" s="6"/>
    </row>
    <row r="4372" customHeight="1" spans="1:8">
      <c r="A4372" s="1" t="s">
        <v>3418</v>
      </c>
      <c r="B4372" s="1" t="s">
        <v>8876</v>
      </c>
      <c r="C4372" s="1" t="s">
        <v>25</v>
      </c>
      <c r="D4372" s="1" t="s">
        <v>7</v>
      </c>
      <c r="E4372" s="12">
        <v>1</v>
      </c>
      <c r="F4372" s="12" t="s">
        <v>8878</v>
      </c>
      <c r="G4372" s="12">
        <f t="shared" si="158"/>
        <v>1</v>
      </c>
      <c r="H4372" s="6"/>
    </row>
    <row r="4373" customHeight="1" spans="1:8">
      <c r="A4373" s="1" t="s">
        <v>3418</v>
      </c>
      <c r="B4373" s="1" t="s">
        <v>8878</v>
      </c>
      <c r="C4373" s="1" t="s">
        <v>25</v>
      </c>
      <c r="D4373" s="1" t="s">
        <v>7</v>
      </c>
      <c r="E4373" s="12">
        <v>1</v>
      </c>
      <c r="F4373" s="12" t="s">
        <v>8880</v>
      </c>
      <c r="G4373" s="12">
        <f t="shared" si="158"/>
        <v>1</v>
      </c>
      <c r="H4373" s="6"/>
    </row>
    <row r="4374" customHeight="1" spans="1:8">
      <c r="A4374" s="1" t="s">
        <v>3418</v>
      </c>
      <c r="B4374" s="1" t="s">
        <v>8880</v>
      </c>
      <c r="C4374" s="1" t="s">
        <v>25</v>
      </c>
      <c r="D4374" s="1" t="s">
        <v>7</v>
      </c>
      <c r="E4374" s="12">
        <v>1</v>
      </c>
      <c r="F4374" s="12" t="s">
        <v>8882</v>
      </c>
      <c r="G4374" s="12">
        <f t="shared" si="158"/>
        <v>1</v>
      </c>
      <c r="H4374" s="6"/>
    </row>
    <row r="4375" customHeight="1" spans="1:8">
      <c r="A4375" s="1" t="s">
        <v>3418</v>
      </c>
      <c r="B4375" s="1" t="s">
        <v>8882</v>
      </c>
      <c r="C4375" s="1" t="s">
        <v>25</v>
      </c>
      <c r="D4375" s="1" t="s">
        <v>7</v>
      </c>
      <c r="E4375" s="12">
        <v>1</v>
      </c>
      <c r="F4375" s="12" t="s">
        <v>8884</v>
      </c>
      <c r="G4375" s="12">
        <f t="shared" si="158"/>
        <v>1</v>
      </c>
      <c r="H4375" s="6"/>
    </row>
    <row r="4376" customHeight="1" spans="1:8">
      <c r="A4376" s="1" t="s">
        <v>3418</v>
      </c>
      <c r="B4376" s="1" t="s">
        <v>8884</v>
      </c>
      <c r="C4376" s="1" t="s">
        <v>25</v>
      </c>
      <c r="D4376" s="1" t="s">
        <v>7</v>
      </c>
      <c r="E4376" s="12">
        <v>1</v>
      </c>
      <c r="F4376" s="12" t="s">
        <v>8886</v>
      </c>
      <c r="G4376" s="12">
        <f t="shared" si="158"/>
        <v>1</v>
      </c>
      <c r="H4376" s="6"/>
    </row>
    <row r="4377" customHeight="1" spans="1:8">
      <c r="A4377" s="1" t="s">
        <v>3418</v>
      </c>
      <c r="B4377" s="1" t="s">
        <v>8886</v>
      </c>
      <c r="C4377" s="1" t="s">
        <v>25</v>
      </c>
      <c r="D4377" s="1" t="s">
        <v>7</v>
      </c>
      <c r="E4377" s="12">
        <v>1</v>
      </c>
      <c r="F4377" s="12" t="s">
        <v>8888</v>
      </c>
      <c r="G4377" s="12">
        <f t="shared" si="158"/>
        <v>1</v>
      </c>
      <c r="H4377" s="6"/>
    </row>
    <row r="4378" customHeight="1" spans="1:8">
      <c r="A4378" s="1" t="s">
        <v>3418</v>
      </c>
      <c r="B4378" s="1" t="s">
        <v>8888</v>
      </c>
      <c r="C4378" s="1" t="s">
        <v>25</v>
      </c>
      <c r="D4378" s="1" t="s">
        <v>7</v>
      </c>
      <c r="E4378" s="12">
        <v>1</v>
      </c>
      <c r="F4378" s="12" t="s">
        <v>8890</v>
      </c>
      <c r="G4378" s="12">
        <f t="shared" si="158"/>
        <v>1</v>
      </c>
      <c r="H4378" s="6"/>
    </row>
    <row r="4379" customHeight="1" spans="1:8">
      <c r="A4379" s="1" t="s">
        <v>3418</v>
      </c>
      <c r="B4379" s="1" t="s">
        <v>8890</v>
      </c>
      <c r="C4379" s="1" t="s">
        <v>25</v>
      </c>
      <c r="D4379" s="1" t="s">
        <v>7</v>
      </c>
      <c r="E4379" s="12">
        <v>1</v>
      </c>
      <c r="F4379" s="12" t="s">
        <v>8892</v>
      </c>
      <c r="G4379" s="12">
        <f t="shared" si="158"/>
        <v>1</v>
      </c>
      <c r="H4379" s="6"/>
    </row>
    <row r="4380" customHeight="1" spans="1:8">
      <c r="A4380" s="1" t="s">
        <v>3418</v>
      </c>
      <c r="B4380" s="1" t="s">
        <v>8892</v>
      </c>
      <c r="C4380" s="1" t="s">
        <v>25</v>
      </c>
      <c r="D4380" s="1" t="s">
        <v>7</v>
      </c>
      <c r="E4380" s="12">
        <v>1</v>
      </c>
      <c r="F4380" s="12" t="s">
        <v>8894</v>
      </c>
      <c r="G4380" s="12">
        <f t="shared" si="158"/>
        <v>1</v>
      </c>
      <c r="H4380" s="6"/>
    </row>
    <row r="4381" customHeight="1" spans="1:8">
      <c r="A4381" s="1" t="s">
        <v>3418</v>
      </c>
      <c r="B4381" s="1" t="s">
        <v>8894</v>
      </c>
      <c r="C4381" s="1" t="s">
        <v>25</v>
      </c>
      <c r="D4381" s="1" t="s">
        <v>7</v>
      </c>
      <c r="E4381" s="12">
        <v>1</v>
      </c>
      <c r="F4381" s="12" t="s">
        <v>8896</v>
      </c>
      <c r="G4381" s="12">
        <f t="shared" si="158"/>
        <v>1</v>
      </c>
      <c r="H4381" s="6"/>
    </row>
    <row r="4382" customHeight="1" spans="1:8">
      <c r="A4382" s="1" t="s">
        <v>3418</v>
      </c>
      <c r="B4382" s="1" t="s">
        <v>8896</v>
      </c>
      <c r="C4382" s="1" t="s">
        <v>25</v>
      </c>
      <c r="D4382" s="1" t="s">
        <v>7</v>
      </c>
      <c r="E4382" s="12">
        <v>1</v>
      </c>
      <c r="F4382" s="12" t="s">
        <v>8898</v>
      </c>
      <c r="G4382" s="12">
        <f t="shared" si="158"/>
        <v>1</v>
      </c>
      <c r="H4382" s="6"/>
    </row>
    <row r="4383" customHeight="1" spans="1:8">
      <c r="A4383" s="1" t="s">
        <v>3418</v>
      </c>
      <c r="B4383" s="1" t="s">
        <v>8898</v>
      </c>
      <c r="C4383" s="1" t="s">
        <v>25</v>
      </c>
      <c r="D4383" s="1" t="s">
        <v>7</v>
      </c>
      <c r="E4383" s="12">
        <v>1</v>
      </c>
      <c r="F4383" s="12" t="s">
        <v>8900</v>
      </c>
      <c r="G4383" s="12">
        <f t="shared" si="158"/>
        <v>1</v>
      </c>
      <c r="H4383" s="6"/>
    </row>
    <row r="4384" customHeight="1" spans="1:8">
      <c r="A4384" s="1" t="s">
        <v>3418</v>
      </c>
      <c r="B4384" s="1" t="s">
        <v>8900</v>
      </c>
      <c r="C4384" s="1" t="s">
        <v>25</v>
      </c>
      <c r="D4384" s="1" t="s">
        <v>7</v>
      </c>
      <c r="E4384" s="12">
        <v>1</v>
      </c>
      <c r="F4384" s="12" t="s">
        <v>8902</v>
      </c>
      <c r="G4384" s="12">
        <f t="shared" si="158"/>
        <v>1</v>
      </c>
      <c r="H4384" s="6"/>
    </row>
    <row r="4385" customHeight="1" spans="1:8">
      <c r="A4385" s="1" t="s">
        <v>3418</v>
      </c>
      <c r="B4385" s="1" t="s">
        <v>8902</v>
      </c>
      <c r="C4385" s="1" t="s">
        <v>25</v>
      </c>
      <c r="D4385" s="1" t="s">
        <v>7</v>
      </c>
      <c r="E4385" s="12">
        <v>1</v>
      </c>
      <c r="F4385" s="12" t="s">
        <v>8904</v>
      </c>
      <c r="G4385" s="12">
        <f t="shared" si="158"/>
        <v>1</v>
      </c>
      <c r="H4385" s="6"/>
    </row>
    <row r="4386" customHeight="1" spans="1:8">
      <c r="A4386" s="1" t="s">
        <v>3418</v>
      </c>
      <c r="B4386" s="1" t="s">
        <v>8904</v>
      </c>
      <c r="C4386" s="1" t="s">
        <v>25</v>
      </c>
      <c r="D4386" s="1" t="s">
        <v>7</v>
      </c>
      <c r="E4386" s="12">
        <v>1</v>
      </c>
      <c r="F4386" s="12" t="s">
        <v>8906</v>
      </c>
      <c r="G4386" s="12">
        <f t="shared" si="158"/>
        <v>1</v>
      </c>
      <c r="H4386" s="6"/>
    </row>
    <row r="4387" customHeight="1" spans="1:8">
      <c r="A4387" s="1" t="s">
        <v>3418</v>
      </c>
      <c r="B4387" s="1" t="s">
        <v>8906</v>
      </c>
      <c r="C4387" s="1" t="s">
        <v>25</v>
      </c>
      <c r="D4387" s="1" t="s">
        <v>7</v>
      </c>
      <c r="E4387" s="12">
        <v>1</v>
      </c>
      <c r="F4387" s="12" t="s">
        <v>8908</v>
      </c>
      <c r="G4387" s="12">
        <f t="shared" si="158"/>
        <v>1</v>
      </c>
      <c r="H4387" s="6"/>
    </row>
    <row r="4388" customHeight="1" spans="1:8">
      <c r="A4388" s="1" t="s">
        <v>3418</v>
      </c>
      <c r="B4388" s="1" t="s">
        <v>8908</v>
      </c>
      <c r="C4388" s="1" t="s">
        <v>25</v>
      </c>
      <c r="D4388" s="1" t="s">
        <v>7</v>
      </c>
      <c r="E4388" s="12">
        <v>1</v>
      </c>
      <c r="F4388" s="12" t="s">
        <v>8911</v>
      </c>
      <c r="G4388" s="12">
        <f t="shared" si="158"/>
        <v>1</v>
      </c>
      <c r="H4388" s="6"/>
    </row>
    <row r="4389" customHeight="1" spans="1:8">
      <c r="A4389" s="1" t="s">
        <v>3418</v>
      </c>
      <c r="B4389" s="1" t="s">
        <v>8911</v>
      </c>
      <c r="C4389" s="1" t="s">
        <v>25</v>
      </c>
      <c r="D4389" s="1" t="s">
        <v>7</v>
      </c>
      <c r="E4389" s="12">
        <v>1</v>
      </c>
      <c r="F4389" s="12" t="s">
        <v>8913</v>
      </c>
      <c r="G4389" s="12">
        <f t="shared" si="158"/>
        <v>1</v>
      </c>
      <c r="H4389" s="6"/>
    </row>
    <row r="4390" customHeight="1" spans="1:8">
      <c r="A4390" s="1" t="s">
        <v>3418</v>
      </c>
      <c r="B4390" s="1" t="s">
        <v>8913</v>
      </c>
      <c r="C4390" s="1" t="s">
        <v>25</v>
      </c>
      <c r="D4390" s="1" t="s">
        <v>7</v>
      </c>
      <c r="E4390" s="12">
        <v>1</v>
      </c>
      <c r="F4390" s="12" t="s">
        <v>8915</v>
      </c>
      <c r="G4390" s="12">
        <f t="shared" si="158"/>
        <v>1</v>
      </c>
      <c r="H4390" s="6"/>
    </row>
    <row r="4391" customHeight="1" spans="1:8">
      <c r="A4391" s="1" t="s">
        <v>3418</v>
      </c>
      <c r="B4391" s="1" t="s">
        <v>8915</v>
      </c>
      <c r="C4391" s="1" t="s">
        <v>25</v>
      </c>
      <c r="D4391" s="1" t="s">
        <v>7</v>
      </c>
      <c r="E4391" s="12">
        <v>1</v>
      </c>
      <c r="F4391" s="12" t="s">
        <v>8917</v>
      </c>
      <c r="G4391" s="12">
        <f t="shared" si="158"/>
        <v>1</v>
      </c>
      <c r="H4391" s="6"/>
    </row>
    <row r="4392" customHeight="1" spans="1:8">
      <c r="A4392" s="1" t="s">
        <v>3418</v>
      </c>
      <c r="B4392" s="1" t="s">
        <v>8917</v>
      </c>
      <c r="C4392" s="1" t="s">
        <v>25</v>
      </c>
      <c r="D4392" s="1" t="s">
        <v>7</v>
      </c>
      <c r="E4392" s="12">
        <v>1</v>
      </c>
      <c r="F4392" s="12" t="s">
        <v>8919</v>
      </c>
      <c r="G4392" s="12">
        <f t="shared" si="158"/>
        <v>1</v>
      </c>
      <c r="H4392" s="6"/>
    </row>
    <row r="4393" customHeight="1" spans="1:8">
      <c r="A4393" s="1" t="s">
        <v>3418</v>
      </c>
      <c r="B4393" s="1" t="s">
        <v>8919</v>
      </c>
      <c r="C4393" s="1" t="s">
        <v>25</v>
      </c>
      <c r="D4393" s="1" t="s">
        <v>7</v>
      </c>
      <c r="E4393" s="12">
        <v>1</v>
      </c>
      <c r="F4393" s="12" t="s">
        <v>8921</v>
      </c>
      <c r="G4393" s="12">
        <f t="shared" si="158"/>
        <v>1</v>
      </c>
      <c r="H4393" s="6"/>
    </row>
    <row r="4394" customHeight="1" spans="1:8">
      <c r="A4394" s="1" t="s">
        <v>3418</v>
      </c>
      <c r="B4394" s="1" t="s">
        <v>8921</v>
      </c>
      <c r="C4394" s="1" t="s">
        <v>25</v>
      </c>
      <c r="D4394" s="1" t="s">
        <v>7</v>
      </c>
      <c r="E4394" s="12">
        <v>1</v>
      </c>
      <c r="F4394" s="12" t="s">
        <v>8923</v>
      </c>
      <c r="G4394" s="12">
        <f t="shared" si="158"/>
        <v>1</v>
      </c>
      <c r="H4394" s="6"/>
    </row>
    <row r="4395" customHeight="1" spans="1:8">
      <c r="A4395" s="1" t="s">
        <v>3418</v>
      </c>
      <c r="B4395" s="1" t="s">
        <v>8923</v>
      </c>
      <c r="C4395" s="1" t="s">
        <v>25</v>
      </c>
      <c r="D4395" s="1" t="s">
        <v>7</v>
      </c>
      <c r="E4395" s="12">
        <v>1</v>
      </c>
      <c r="F4395" s="12" t="s">
        <v>8925</v>
      </c>
      <c r="G4395" s="12">
        <f t="shared" si="158"/>
        <v>1</v>
      </c>
      <c r="H4395" s="6"/>
    </row>
    <row r="4396" customHeight="1" spans="1:8">
      <c r="A4396" s="1" t="s">
        <v>3418</v>
      </c>
      <c r="B4396" s="1" t="s">
        <v>8925</v>
      </c>
      <c r="C4396" s="1" t="s">
        <v>25</v>
      </c>
      <c r="D4396" s="1" t="s">
        <v>7</v>
      </c>
      <c r="E4396" s="12">
        <v>1</v>
      </c>
      <c r="F4396" s="12" t="s">
        <v>8927</v>
      </c>
      <c r="G4396" s="12">
        <f t="shared" si="158"/>
        <v>1</v>
      </c>
      <c r="H4396" s="6"/>
    </row>
    <row r="4397" customHeight="1" spans="1:8">
      <c r="A4397" s="1" t="s">
        <v>3418</v>
      </c>
      <c r="B4397" s="1" t="s">
        <v>8927</v>
      </c>
      <c r="C4397" s="1" t="s">
        <v>25</v>
      </c>
      <c r="D4397" s="1" t="s">
        <v>7</v>
      </c>
      <c r="E4397" s="12">
        <v>1</v>
      </c>
      <c r="F4397" s="12" t="s">
        <v>8930</v>
      </c>
      <c r="G4397" s="12">
        <f t="shared" si="158"/>
        <v>1</v>
      </c>
      <c r="H4397" s="6"/>
    </row>
    <row r="4398" customHeight="1" spans="1:8">
      <c r="A4398" s="1" t="s">
        <v>3418</v>
      </c>
      <c r="B4398" s="1" t="s">
        <v>8930</v>
      </c>
      <c r="C4398" s="1" t="s">
        <v>25</v>
      </c>
      <c r="D4398" s="1" t="s">
        <v>7</v>
      </c>
      <c r="E4398" s="12">
        <v>1</v>
      </c>
      <c r="F4398" s="12" t="s">
        <v>8932</v>
      </c>
      <c r="G4398" s="12">
        <f t="shared" si="158"/>
        <v>1</v>
      </c>
      <c r="H4398" s="6"/>
    </row>
    <row r="4399" customHeight="1" spans="1:8">
      <c r="A4399" s="1" t="s">
        <v>3418</v>
      </c>
      <c r="B4399" s="1" t="s">
        <v>8932</v>
      </c>
      <c r="C4399" s="1" t="s">
        <v>25</v>
      </c>
      <c r="D4399" s="1" t="s">
        <v>7</v>
      </c>
      <c r="E4399" s="12">
        <v>1</v>
      </c>
      <c r="F4399" s="12" t="s">
        <v>8934</v>
      </c>
      <c r="G4399" s="12">
        <f t="shared" si="158"/>
        <v>1</v>
      </c>
      <c r="H4399" s="6"/>
    </row>
    <row r="4400" customHeight="1" spans="1:8">
      <c r="A4400" s="1" t="s">
        <v>3418</v>
      </c>
      <c r="B4400" s="1" t="s">
        <v>8934</v>
      </c>
      <c r="C4400" s="1" t="s">
        <v>25</v>
      </c>
      <c r="D4400" s="1" t="s">
        <v>7</v>
      </c>
      <c r="E4400" s="12">
        <v>1</v>
      </c>
      <c r="F4400" s="12" t="s">
        <v>8936</v>
      </c>
      <c r="G4400" s="12">
        <f t="shared" si="158"/>
        <v>1</v>
      </c>
      <c r="H4400" s="6"/>
    </row>
    <row r="4401" customHeight="1" spans="1:8">
      <c r="A4401" s="1" t="s">
        <v>3418</v>
      </c>
      <c r="B4401" s="1" t="s">
        <v>8936</v>
      </c>
      <c r="C4401" s="1" t="s">
        <v>25</v>
      </c>
      <c r="D4401" s="1" t="s">
        <v>7</v>
      </c>
      <c r="E4401" s="12">
        <v>1</v>
      </c>
      <c r="F4401" s="12" t="s">
        <v>8938</v>
      </c>
      <c r="G4401" s="12">
        <f t="shared" si="158"/>
        <v>1</v>
      </c>
      <c r="H4401" s="6"/>
    </row>
    <row r="4402" customHeight="1" spans="1:8">
      <c r="A4402" s="1" t="s">
        <v>3418</v>
      </c>
      <c r="B4402" s="1" t="s">
        <v>8938</v>
      </c>
      <c r="C4402" s="1" t="s">
        <v>25</v>
      </c>
      <c r="D4402" s="1" t="s">
        <v>7</v>
      </c>
      <c r="E4402" s="12">
        <v>1</v>
      </c>
      <c r="F4402" s="12" t="s">
        <v>8940</v>
      </c>
      <c r="G4402" s="12">
        <f t="shared" si="158"/>
        <v>1</v>
      </c>
      <c r="H4402" s="6"/>
    </row>
    <row r="4403" customHeight="1" spans="1:8">
      <c r="A4403" s="1" t="s">
        <v>3418</v>
      </c>
      <c r="B4403" s="1" t="s">
        <v>8940</v>
      </c>
      <c r="C4403" s="1" t="s">
        <v>25</v>
      </c>
      <c r="D4403" s="1" t="s">
        <v>7</v>
      </c>
      <c r="E4403" s="12">
        <v>1</v>
      </c>
      <c r="F4403" s="12" t="s">
        <v>8942</v>
      </c>
      <c r="G4403" s="12">
        <f t="shared" si="158"/>
        <v>1</v>
      </c>
      <c r="H4403" s="6"/>
    </row>
    <row r="4404" customHeight="1" spans="1:8">
      <c r="A4404" s="1" t="s">
        <v>3418</v>
      </c>
      <c r="B4404" s="1" t="s">
        <v>8942</v>
      </c>
      <c r="C4404" s="1" t="s">
        <v>25</v>
      </c>
      <c r="D4404" s="1" t="s">
        <v>7</v>
      </c>
      <c r="E4404" s="12">
        <v>1</v>
      </c>
      <c r="F4404" s="12" t="s">
        <v>8944</v>
      </c>
      <c r="G4404" s="12">
        <f t="shared" si="158"/>
        <v>1</v>
      </c>
      <c r="H4404" s="6"/>
    </row>
    <row r="4405" customHeight="1" spans="1:8">
      <c r="A4405" s="1" t="s">
        <v>3418</v>
      </c>
      <c r="B4405" s="1" t="s">
        <v>8944</v>
      </c>
      <c r="C4405" s="1" t="s">
        <v>25</v>
      </c>
      <c r="D4405" s="1" t="s">
        <v>7</v>
      </c>
      <c r="E4405" s="12">
        <v>1</v>
      </c>
      <c r="F4405" s="12" t="s">
        <v>8946</v>
      </c>
      <c r="G4405" s="12">
        <f t="shared" si="158"/>
        <v>1</v>
      </c>
      <c r="H4405" s="6"/>
    </row>
    <row r="4406" customHeight="1" spans="1:8">
      <c r="A4406" s="1" t="s">
        <v>3418</v>
      </c>
      <c r="B4406" s="1" t="s">
        <v>8946</v>
      </c>
      <c r="C4406" s="1" t="s">
        <v>25</v>
      </c>
      <c r="D4406" s="1" t="s">
        <v>7</v>
      </c>
      <c r="E4406" s="12">
        <v>1</v>
      </c>
      <c r="F4406" s="12" t="s">
        <v>8948</v>
      </c>
      <c r="G4406" s="12">
        <f t="shared" si="158"/>
        <v>1</v>
      </c>
      <c r="H4406" s="6"/>
    </row>
    <row r="4407" customHeight="1" spans="1:8">
      <c r="A4407" s="1" t="s">
        <v>3418</v>
      </c>
      <c r="B4407" s="1" t="s">
        <v>8948</v>
      </c>
      <c r="C4407" s="1" t="s">
        <v>25</v>
      </c>
      <c r="D4407" s="1" t="s">
        <v>7</v>
      </c>
      <c r="E4407" s="12">
        <v>1</v>
      </c>
      <c r="F4407" s="12" t="s">
        <v>8950</v>
      </c>
      <c r="G4407" s="12">
        <f t="shared" si="158"/>
        <v>1</v>
      </c>
      <c r="H4407" s="6"/>
    </row>
    <row r="4408" customHeight="1" spans="1:8">
      <c r="A4408" s="1" t="s">
        <v>3418</v>
      </c>
      <c r="B4408" s="1" t="s">
        <v>8950</v>
      </c>
      <c r="C4408" s="1" t="s">
        <v>25</v>
      </c>
      <c r="D4408" s="1" t="s">
        <v>7</v>
      </c>
      <c r="E4408" s="12">
        <v>1</v>
      </c>
      <c r="F4408" s="12" t="s">
        <v>8952</v>
      </c>
      <c r="G4408" s="12">
        <f t="shared" si="158"/>
        <v>1</v>
      </c>
      <c r="H4408" s="6"/>
    </row>
    <row r="4409" customHeight="1" spans="1:8">
      <c r="A4409" s="1" t="s">
        <v>3418</v>
      </c>
      <c r="B4409" s="1" t="s">
        <v>8952</v>
      </c>
      <c r="C4409" s="1" t="s">
        <v>25</v>
      </c>
      <c r="D4409" s="1" t="s">
        <v>7</v>
      </c>
      <c r="E4409" s="12">
        <v>1</v>
      </c>
      <c r="F4409" s="12" t="s">
        <v>8954</v>
      </c>
      <c r="G4409" s="12">
        <f t="shared" si="158"/>
        <v>1</v>
      </c>
      <c r="H4409" s="6"/>
    </row>
    <row r="4410" customHeight="1" spans="1:8">
      <c r="A4410" s="1" t="s">
        <v>3418</v>
      </c>
      <c r="B4410" s="1" t="s">
        <v>8954</v>
      </c>
      <c r="C4410" s="1" t="s">
        <v>25</v>
      </c>
      <c r="D4410" s="1" t="s">
        <v>7</v>
      </c>
      <c r="E4410" s="12">
        <v>1</v>
      </c>
      <c r="F4410" s="12" t="s">
        <v>8956</v>
      </c>
      <c r="G4410" s="12">
        <f t="shared" si="158"/>
        <v>1</v>
      </c>
      <c r="H4410" s="6"/>
    </row>
    <row r="4411" customHeight="1" spans="1:8">
      <c r="A4411" s="1" t="s">
        <v>3418</v>
      </c>
      <c r="B4411" s="1" t="s">
        <v>8956</v>
      </c>
      <c r="C4411" s="1" t="s">
        <v>25</v>
      </c>
      <c r="D4411" s="1" t="s">
        <v>7</v>
      </c>
      <c r="E4411" s="12">
        <v>1</v>
      </c>
      <c r="F4411" s="12" t="s">
        <v>8958</v>
      </c>
      <c r="G4411" s="12">
        <f t="shared" si="158"/>
        <v>1</v>
      </c>
      <c r="H4411" s="6"/>
    </row>
    <row r="4412" customHeight="1" spans="1:8">
      <c r="A4412" s="1" t="s">
        <v>3418</v>
      </c>
      <c r="B4412" s="1" t="s">
        <v>8958</v>
      </c>
      <c r="C4412" s="1" t="s">
        <v>25</v>
      </c>
      <c r="D4412" s="1" t="s">
        <v>7</v>
      </c>
      <c r="E4412" s="12">
        <v>1</v>
      </c>
      <c r="F4412" s="12" t="s">
        <v>8960</v>
      </c>
      <c r="G4412" s="12">
        <f t="shared" si="158"/>
        <v>1</v>
      </c>
      <c r="H4412" s="6"/>
    </row>
    <row r="4413" customHeight="1" spans="1:8">
      <c r="A4413" s="1" t="s">
        <v>3418</v>
      </c>
      <c r="B4413" s="1" t="s">
        <v>8960</v>
      </c>
      <c r="C4413" s="1" t="s">
        <v>25</v>
      </c>
      <c r="D4413" s="1" t="s">
        <v>7</v>
      </c>
      <c r="E4413" s="12">
        <v>1</v>
      </c>
      <c r="F4413" s="12" t="s">
        <v>8962</v>
      </c>
      <c r="G4413" s="12">
        <f t="shared" si="158"/>
        <v>1</v>
      </c>
      <c r="H4413" s="6"/>
    </row>
    <row r="4414" customHeight="1" spans="1:8">
      <c r="A4414" s="1" t="s">
        <v>3418</v>
      </c>
      <c r="B4414" s="1" t="s">
        <v>8962</v>
      </c>
      <c r="C4414" s="1" t="s">
        <v>25</v>
      </c>
      <c r="D4414" s="1" t="s">
        <v>7</v>
      </c>
      <c r="E4414" s="12">
        <v>1</v>
      </c>
      <c r="F4414" s="12" t="s">
        <v>8964</v>
      </c>
      <c r="G4414" s="12">
        <f t="shared" si="158"/>
        <v>1</v>
      </c>
      <c r="H4414" s="6"/>
    </row>
    <row r="4415" customHeight="1" spans="1:8">
      <c r="A4415" s="1" t="s">
        <v>3418</v>
      </c>
      <c r="B4415" s="1" t="s">
        <v>8964</v>
      </c>
      <c r="C4415" s="1" t="s">
        <v>25</v>
      </c>
      <c r="D4415" s="1" t="s">
        <v>7</v>
      </c>
      <c r="E4415" s="12">
        <v>1</v>
      </c>
      <c r="F4415" s="12" t="s">
        <v>8966</v>
      </c>
      <c r="G4415" s="12">
        <f t="shared" si="158"/>
        <v>1</v>
      </c>
      <c r="H4415" s="6"/>
    </row>
    <row r="4416" customHeight="1" spans="1:8">
      <c r="A4416" s="1" t="s">
        <v>3418</v>
      </c>
      <c r="B4416" s="1" t="s">
        <v>8966</v>
      </c>
      <c r="C4416" s="1" t="s">
        <v>25</v>
      </c>
      <c r="D4416" s="1" t="s">
        <v>7</v>
      </c>
      <c r="E4416" s="12">
        <v>1</v>
      </c>
      <c r="F4416" s="12" t="s">
        <v>8968</v>
      </c>
      <c r="G4416" s="12">
        <f t="shared" si="158"/>
        <v>1</v>
      </c>
      <c r="H4416" s="6"/>
    </row>
    <row r="4417" customHeight="1" spans="1:8">
      <c r="A4417" s="1" t="s">
        <v>3418</v>
      </c>
      <c r="B4417" s="1" t="s">
        <v>8968</v>
      </c>
      <c r="C4417" s="1" t="s">
        <v>25</v>
      </c>
      <c r="D4417" s="1" t="s">
        <v>7</v>
      </c>
      <c r="E4417" s="12">
        <v>1</v>
      </c>
      <c r="F4417" s="12" t="s">
        <v>8970</v>
      </c>
      <c r="G4417" s="12">
        <f t="shared" si="158"/>
        <v>1</v>
      </c>
      <c r="H4417" s="6"/>
    </row>
    <row r="4418" customHeight="1" spans="1:8">
      <c r="A4418" s="1" t="s">
        <v>3418</v>
      </c>
      <c r="B4418" s="1" t="s">
        <v>8970</v>
      </c>
      <c r="C4418" s="1" t="s">
        <v>25</v>
      </c>
      <c r="D4418" s="1" t="s">
        <v>7</v>
      </c>
      <c r="E4418" s="12">
        <v>1</v>
      </c>
      <c r="F4418" s="12" t="s">
        <v>8972</v>
      </c>
      <c r="G4418" s="12">
        <f t="shared" ref="G4418:G4481" si="159">VLOOKUP(F4418,B:E,4,0)</f>
        <v>1</v>
      </c>
      <c r="H4418" s="6"/>
    </row>
    <row r="4419" customHeight="1" spans="1:8">
      <c r="A4419" s="1" t="s">
        <v>3418</v>
      </c>
      <c r="B4419" s="1" t="s">
        <v>8972</v>
      </c>
      <c r="C4419" s="1" t="s">
        <v>25</v>
      </c>
      <c r="D4419" s="1" t="s">
        <v>7</v>
      </c>
      <c r="E4419" s="12">
        <v>1</v>
      </c>
      <c r="F4419" s="12" t="s">
        <v>8974</v>
      </c>
      <c r="G4419" s="12">
        <f t="shared" si="159"/>
        <v>1</v>
      </c>
      <c r="H4419" s="6"/>
    </row>
    <row r="4420" customHeight="1" spans="1:8">
      <c r="A4420" s="1" t="s">
        <v>3418</v>
      </c>
      <c r="B4420" s="1" t="s">
        <v>8974</v>
      </c>
      <c r="C4420" s="1" t="s">
        <v>25</v>
      </c>
      <c r="D4420" s="1" t="s">
        <v>7</v>
      </c>
      <c r="E4420" s="12">
        <v>1</v>
      </c>
      <c r="F4420" s="12" t="s">
        <v>8976</v>
      </c>
      <c r="G4420" s="12">
        <f t="shared" si="159"/>
        <v>1</v>
      </c>
      <c r="H4420" s="6"/>
    </row>
    <row r="4421" customHeight="1" spans="1:8">
      <c r="A4421" s="1" t="s">
        <v>3418</v>
      </c>
      <c r="B4421" s="1" t="s">
        <v>8976</v>
      </c>
      <c r="C4421" s="1" t="s">
        <v>25</v>
      </c>
      <c r="D4421" s="1" t="s">
        <v>7</v>
      </c>
      <c r="E4421" s="12">
        <v>1</v>
      </c>
      <c r="F4421" s="12" t="s">
        <v>8978</v>
      </c>
      <c r="G4421" s="12">
        <f t="shared" si="159"/>
        <v>1</v>
      </c>
      <c r="H4421" s="6"/>
    </row>
    <row r="4422" customHeight="1" spans="1:8">
      <c r="A4422" s="1" t="s">
        <v>3418</v>
      </c>
      <c r="B4422" s="1" t="s">
        <v>8978</v>
      </c>
      <c r="C4422" s="1" t="s">
        <v>25</v>
      </c>
      <c r="D4422" s="1" t="s">
        <v>7</v>
      </c>
      <c r="E4422" s="12">
        <v>1</v>
      </c>
      <c r="F4422" s="12" t="s">
        <v>8980</v>
      </c>
      <c r="G4422" s="12">
        <f t="shared" si="159"/>
        <v>1</v>
      </c>
      <c r="H4422" s="6"/>
    </row>
    <row r="4423" customHeight="1" spans="1:8">
      <c r="A4423" s="1" t="s">
        <v>3418</v>
      </c>
      <c r="B4423" s="1" t="s">
        <v>8980</v>
      </c>
      <c r="C4423" s="1" t="s">
        <v>25</v>
      </c>
      <c r="D4423" s="1" t="s">
        <v>7</v>
      </c>
      <c r="E4423" s="12">
        <v>1</v>
      </c>
      <c r="F4423" s="12" t="s">
        <v>8982</v>
      </c>
      <c r="G4423" s="12">
        <f t="shared" si="159"/>
        <v>1</v>
      </c>
      <c r="H4423" s="6"/>
    </row>
    <row r="4424" customHeight="1" spans="1:8">
      <c r="A4424" s="1" t="s">
        <v>3418</v>
      </c>
      <c r="B4424" s="1" t="s">
        <v>8982</v>
      </c>
      <c r="C4424" s="1" t="s">
        <v>25</v>
      </c>
      <c r="D4424" s="1" t="s">
        <v>7</v>
      </c>
      <c r="E4424" s="12">
        <v>1</v>
      </c>
      <c r="F4424" s="12" t="s">
        <v>8984</v>
      </c>
      <c r="G4424" s="12">
        <f t="shared" si="159"/>
        <v>1</v>
      </c>
      <c r="H4424" s="6"/>
    </row>
    <row r="4425" customHeight="1" spans="1:8">
      <c r="A4425" s="1" t="s">
        <v>3418</v>
      </c>
      <c r="B4425" s="1" t="s">
        <v>8984</v>
      </c>
      <c r="C4425" s="1" t="s">
        <v>25</v>
      </c>
      <c r="D4425" s="1" t="s">
        <v>7</v>
      </c>
      <c r="E4425" s="12">
        <v>1</v>
      </c>
      <c r="F4425" s="12" t="s">
        <v>8986</v>
      </c>
      <c r="G4425" s="12">
        <f t="shared" si="159"/>
        <v>1</v>
      </c>
      <c r="H4425" s="6"/>
    </row>
    <row r="4426" customHeight="1" spans="1:8">
      <c r="A4426" s="1" t="s">
        <v>3418</v>
      </c>
      <c r="B4426" s="1" t="s">
        <v>8986</v>
      </c>
      <c r="C4426" s="1" t="s">
        <v>25</v>
      </c>
      <c r="D4426" s="1" t="s">
        <v>7</v>
      </c>
      <c r="E4426" s="12">
        <v>1</v>
      </c>
      <c r="F4426" s="12" t="s">
        <v>8988</v>
      </c>
      <c r="G4426" s="12">
        <f t="shared" si="159"/>
        <v>1</v>
      </c>
      <c r="H4426" s="6"/>
    </row>
    <row r="4427" customHeight="1" spans="1:8">
      <c r="A4427" s="1" t="s">
        <v>3418</v>
      </c>
      <c r="B4427" s="1" t="s">
        <v>8988</v>
      </c>
      <c r="C4427" s="1" t="s">
        <v>25</v>
      </c>
      <c r="D4427" s="1" t="s">
        <v>7</v>
      </c>
      <c r="E4427" s="12">
        <v>1</v>
      </c>
      <c r="F4427" s="12" t="s">
        <v>8990</v>
      </c>
      <c r="G4427" s="12">
        <f t="shared" si="159"/>
        <v>1</v>
      </c>
      <c r="H4427" s="6"/>
    </row>
    <row r="4428" customHeight="1" spans="1:8">
      <c r="A4428" s="1" t="s">
        <v>3418</v>
      </c>
      <c r="B4428" s="1" t="s">
        <v>8990</v>
      </c>
      <c r="C4428" s="1" t="s">
        <v>25</v>
      </c>
      <c r="D4428" s="1" t="s">
        <v>7</v>
      </c>
      <c r="E4428" s="12">
        <v>1</v>
      </c>
      <c r="F4428" s="12" t="s">
        <v>8992</v>
      </c>
      <c r="G4428" s="12">
        <f t="shared" si="159"/>
        <v>1</v>
      </c>
      <c r="H4428" s="6"/>
    </row>
    <row r="4429" customHeight="1" spans="1:8">
      <c r="A4429" s="1" t="s">
        <v>3418</v>
      </c>
      <c r="B4429" s="1" t="s">
        <v>8992</v>
      </c>
      <c r="C4429" s="1" t="s">
        <v>25</v>
      </c>
      <c r="D4429" s="1" t="s">
        <v>7</v>
      </c>
      <c r="E4429" s="12">
        <v>1</v>
      </c>
      <c r="F4429" s="12" t="s">
        <v>8994</v>
      </c>
      <c r="G4429" s="12">
        <f t="shared" si="159"/>
        <v>1</v>
      </c>
      <c r="H4429" s="6"/>
    </row>
    <row r="4430" customHeight="1" spans="1:8">
      <c r="A4430" s="1" t="s">
        <v>3418</v>
      </c>
      <c r="B4430" s="1" t="s">
        <v>8994</v>
      </c>
      <c r="C4430" s="1" t="s">
        <v>25</v>
      </c>
      <c r="D4430" s="1" t="s">
        <v>7</v>
      </c>
      <c r="E4430" s="12">
        <v>1</v>
      </c>
      <c r="F4430" s="12" t="s">
        <v>8996</v>
      </c>
      <c r="G4430" s="12">
        <f t="shared" si="159"/>
        <v>1</v>
      </c>
      <c r="H4430" s="6"/>
    </row>
    <row r="4431" customHeight="1" spans="1:8">
      <c r="A4431" s="1" t="s">
        <v>3418</v>
      </c>
      <c r="B4431" s="1" t="s">
        <v>8996</v>
      </c>
      <c r="C4431" s="1" t="s">
        <v>25</v>
      </c>
      <c r="D4431" s="1" t="s">
        <v>7</v>
      </c>
      <c r="E4431" s="12">
        <v>1</v>
      </c>
      <c r="F4431" s="12" t="s">
        <v>8998</v>
      </c>
      <c r="G4431" s="12">
        <f t="shared" si="159"/>
        <v>1</v>
      </c>
      <c r="H4431" s="6"/>
    </row>
    <row r="4432" customHeight="1" spans="1:8">
      <c r="A4432" s="1" t="s">
        <v>3418</v>
      </c>
      <c r="B4432" s="1" t="s">
        <v>8998</v>
      </c>
      <c r="C4432" s="1" t="s">
        <v>25</v>
      </c>
      <c r="D4432" s="1" t="s">
        <v>7</v>
      </c>
      <c r="E4432" s="12">
        <v>1</v>
      </c>
      <c r="F4432" s="12" t="s">
        <v>9000</v>
      </c>
      <c r="G4432" s="12">
        <f t="shared" si="159"/>
        <v>1</v>
      </c>
      <c r="H4432" s="6"/>
    </row>
    <row r="4433" customHeight="1" spans="1:8">
      <c r="A4433" s="1" t="s">
        <v>3418</v>
      </c>
      <c r="B4433" s="1" t="s">
        <v>9000</v>
      </c>
      <c r="C4433" s="1" t="s">
        <v>25</v>
      </c>
      <c r="D4433" s="1" t="s">
        <v>7</v>
      </c>
      <c r="E4433" s="12">
        <v>1</v>
      </c>
      <c r="F4433" s="12" t="s">
        <v>9002</v>
      </c>
      <c r="G4433" s="12">
        <f t="shared" si="159"/>
        <v>1</v>
      </c>
      <c r="H4433" s="6"/>
    </row>
    <row r="4434" customHeight="1" spans="1:8">
      <c r="A4434" s="1" t="s">
        <v>3418</v>
      </c>
      <c r="B4434" s="1" t="s">
        <v>9002</v>
      </c>
      <c r="C4434" s="1" t="s">
        <v>25</v>
      </c>
      <c r="D4434" s="1" t="s">
        <v>7</v>
      </c>
      <c r="E4434" s="12">
        <v>1</v>
      </c>
      <c r="F4434" s="12" t="s">
        <v>9004</v>
      </c>
      <c r="G4434" s="12">
        <f t="shared" si="159"/>
        <v>1</v>
      </c>
      <c r="H4434" s="6"/>
    </row>
    <row r="4435" customHeight="1" spans="1:8">
      <c r="A4435" s="1" t="s">
        <v>3418</v>
      </c>
      <c r="B4435" s="1" t="s">
        <v>9004</v>
      </c>
      <c r="C4435" s="1" t="s">
        <v>25</v>
      </c>
      <c r="D4435" s="1" t="s">
        <v>7</v>
      </c>
      <c r="E4435" s="12">
        <v>1</v>
      </c>
      <c r="F4435" s="12" t="s">
        <v>9006</v>
      </c>
      <c r="G4435" s="12">
        <f t="shared" si="159"/>
        <v>1</v>
      </c>
      <c r="H4435" s="6"/>
    </row>
    <row r="4436" customHeight="1" spans="1:8">
      <c r="A4436" s="1" t="s">
        <v>3418</v>
      </c>
      <c r="B4436" s="1" t="s">
        <v>9006</v>
      </c>
      <c r="C4436" s="1" t="s">
        <v>25</v>
      </c>
      <c r="D4436" s="1" t="s">
        <v>7</v>
      </c>
      <c r="E4436" s="12">
        <v>1</v>
      </c>
      <c r="F4436" s="12" t="s">
        <v>9008</v>
      </c>
      <c r="G4436" s="12">
        <f t="shared" si="159"/>
        <v>1</v>
      </c>
      <c r="H4436" s="6"/>
    </row>
    <row r="4437" customHeight="1" spans="1:8">
      <c r="A4437" s="1" t="s">
        <v>3418</v>
      </c>
      <c r="B4437" s="1" t="s">
        <v>9008</v>
      </c>
      <c r="C4437" s="1" t="s">
        <v>25</v>
      </c>
      <c r="D4437" s="1" t="s">
        <v>7</v>
      </c>
      <c r="E4437" s="12">
        <v>1</v>
      </c>
      <c r="F4437" s="12" t="s">
        <v>9010</v>
      </c>
      <c r="G4437" s="12">
        <f t="shared" si="159"/>
        <v>1</v>
      </c>
      <c r="H4437" s="6"/>
    </row>
    <row r="4438" customHeight="1" spans="1:8">
      <c r="A4438" s="1" t="s">
        <v>3418</v>
      </c>
      <c r="B4438" s="1" t="s">
        <v>9010</v>
      </c>
      <c r="C4438" s="1" t="s">
        <v>25</v>
      </c>
      <c r="D4438" s="1" t="s">
        <v>7</v>
      </c>
      <c r="E4438" s="12">
        <v>1</v>
      </c>
      <c r="F4438" s="12" t="s">
        <v>9012</v>
      </c>
      <c r="G4438" s="12">
        <f t="shared" si="159"/>
        <v>1</v>
      </c>
      <c r="H4438" s="6"/>
    </row>
    <row r="4439" customHeight="1" spans="1:8">
      <c r="A4439" s="1" t="s">
        <v>3418</v>
      </c>
      <c r="B4439" s="1" t="s">
        <v>9012</v>
      </c>
      <c r="C4439" s="1" t="s">
        <v>25</v>
      </c>
      <c r="D4439" s="1" t="s">
        <v>7</v>
      </c>
      <c r="E4439" s="12">
        <v>1</v>
      </c>
      <c r="F4439" s="12" t="s">
        <v>9015</v>
      </c>
      <c r="G4439" s="12">
        <f t="shared" si="159"/>
        <v>1</v>
      </c>
      <c r="H4439" s="6"/>
    </row>
    <row r="4440" customHeight="1" spans="1:8">
      <c r="A4440" s="1" t="s">
        <v>3418</v>
      </c>
      <c r="B4440" s="1" t="s">
        <v>9015</v>
      </c>
      <c r="C4440" s="1" t="s">
        <v>25</v>
      </c>
      <c r="D4440" s="1" t="s">
        <v>7</v>
      </c>
      <c r="E4440" s="12">
        <v>1</v>
      </c>
      <c r="F4440" s="12" t="s">
        <v>9017</v>
      </c>
      <c r="G4440" s="12">
        <f t="shared" si="159"/>
        <v>1</v>
      </c>
      <c r="H4440" s="6"/>
    </row>
    <row r="4441" customHeight="1" spans="1:8">
      <c r="A4441" s="1" t="s">
        <v>3418</v>
      </c>
      <c r="B4441" s="1" t="s">
        <v>9017</v>
      </c>
      <c r="C4441" s="1" t="s">
        <v>25</v>
      </c>
      <c r="D4441" s="1" t="s">
        <v>7</v>
      </c>
      <c r="E4441" s="12">
        <v>1</v>
      </c>
      <c r="F4441" s="12" t="s">
        <v>9019</v>
      </c>
      <c r="G4441" s="12">
        <f t="shared" si="159"/>
        <v>1</v>
      </c>
      <c r="H4441" s="6"/>
    </row>
    <row r="4442" customHeight="1" spans="1:8">
      <c r="A4442" s="1" t="s">
        <v>3418</v>
      </c>
      <c r="B4442" s="1" t="s">
        <v>9019</v>
      </c>
      <c r="C4442" s="1" t="s">
        <v>25</v>
      </c>
      <c r="D4442" s="1" t="s">
        <v>7</v>
      </c>
      <c r="E4442" s="12">
        <v>1</v>
      </c>
      <c r="F4442" s="12" t="s">
        <v>9021</v>
      </c>
      <c r="G4442" s="12">
        <f t="shared" si="159"/>
        <v>1</v>
      </c>
      <c r="H4442" s="6"/>
    </row>
    <row r="4443" customHeight="1" spans="1:8">
      <c r="A4443" s="1" t="s">
        <v>3418</v>
      </c>
      <c r="B4443" s="1" t="s">
        <v>9021</v>
      </c>
      <c r="C4443" s="1" t="s">
        <v>25</v>
      </c>
      <c r="D4443" s="1" t="s">
        <v>7</v>
      </c>
      <c r="E4443" s="12">
        <v>1</v>
      </c>
      <c r="F4443" s="12" t="s">
        <v>9023</v>
      </c>
      <c r="G4443" s="12">
        <f t="shared" si="159"/>
        <v>1</v>
      </c>
      <c r="H4443" s="6"/>
    </row>
    <row r="4444" customHeight="1" spans="1:8">
      <c r="A4444" s="1" t="s">
        <v>3418</v>
      </c>
      <c r="B4444" s="1" t="s">
        <v>9023</v>
      </c>
      <c r="C4444" s="1" t="s">
        <v>25</v>
      </c>
      <c r="D4444" s="1" t="s">
        <v>7</v>
      </c>
      <c r="E4444" s="12">
        <v>1</v>
      </c>
      <c r="F4444" s="12" t="s">
        <v>9025</v>
      </c>
      <c r="G4444" s="12">
        <f t="shared" si="159"/>
        <v>1</v>
      </c>
      <c r="H4444" s="6"/>
    </row>
    <row r="4445" customHeight="1" spans="1:8">
      <c r="A4445" s="1" t="s">
        <v>3418</v>
      </c>
      <c r="B4445" s="1" t="s">
        <v>9025</v>
      </c>
      <c r="C4445" s="1" t="s">
        <v>25</v>
      </c>
      <c r="D4445" s="1" t="s">
        <v>7</v>
      </c>
      <c r="E4445" s="12">
        <v>1</v>
      </c>
      <c r="F4445" s="12" t="s">
        <v>9027</v>
      </c>
      <c r="G4445" s="12">
        <f t="shared" si="159"/>
        <v>1</v>
      </c>
      <c r="H4445" s="6"/>
    </row>
    <row r="4446" customHeight="1" spans="1:8">
      <c r="A4446" s="1" t="s">
        <v>3418</v>
      </c>
      <c r="B4446" s="1" t="s">
        <v>9027</v>
      </c>
      <c r="C4446" s="1" t="s">
        <v>25</v>
      </c>
      <c r="D4446" s="1" t="s">
        <v>7</v>
      </c>
      <c r="E4446" s="12">
        <v>1</v>
      </c>
      <c r="F4446" s="12" t="s">
        <v>9029</v>
      </c>
      <c r="G4446" s="12">
        <f t="shared" si="159"/>
        <v>1</v>
      </c>
      <c r="H4446" s="6"/>
    </row>
    <row r="4447" customHeight="1" spans="1:8">
      <c r="A4447" s="1" t="s">
        <v>3418</v>
      </c>
      <c r="B4447" s="1" t="s">
        <v>9029</v>
      </c>
      <c r="C4447" s="1" t="s">
        <v>25</v>
      </c>
      <c r="D4447" s="1" t="s">
        <v>7</v>
      </c>
      <c r="E4447" s="12">
        <v>1</v>
      </c>
      <c r="F4447" s="12" t="s">
        <v>9031</v>
      </c>
      <c r="G4447" s="12">
        <f t="shared" si="159"/>
        <v>1</v>
      </c>
      <c r="H4447" s="6"/>
    </row>
    <row r="4448" customHeight="1" spans="1:8">
      <c r="A4448" s="1" t="s">
        <v>3418</v>
      </c>
      <c r="B4448" s="1" t="s">
        <v>9031</v>
      </c>
      <c r="C4448" s="1" t="s">
        <v>25</v>
      </c>
      <c r="D4448" s="1" t="s">
        <v>7</v>
      </c>
      <c r="E4448" s="12">
        <v>1</v>
      </c>
      <c r="F4448" s="12" t="s">
        <v>9034</v>
      </c>
      <c r="G4448" s="12">
        <f t="shared" si="159"/>
        <v>1</v>
      </c>
      <c r="H4448" s="6"/>
    </row>
    <row r="4449" customHeight="1" spans="1:8">
      <c r="A4449" s="1" t="s">
        <v>3418</v>
      </c>
      <c r="B4449" s="1" t="s">
        <v>9034</v>
      </c>
      <c r="C4449" s="1" t="s">
        <v>25</v>
      </c>
      <c r="D4449" s="1" t="s">
        <v>7</v>
      </c>
      <c r="E4449" s="12">
        <v>1</v>
      </c>
      <c r="F4449" s="12" t="s">
        <v>9036</v>
      </c>
      <c r="G4449" s="12">
        <f t="shared" si="159"/>
        <v>1</v>
      </c>
      <c r="H4449" s="6"/>
    </row>
    <row r="4450" customHeight="1" spans="1:8">
      <c r="A4450" s="1" t="s">
        <v>3418</v>
      </c>
      <c r="B4450" s="1" t="s">
        <v>9036</v>
      </c>
      <c r="C4450" s="1" t="s">
        <v>25</v>
      </c>
      <c r="D4450" s="1" t="s">
        <v>7</v>
      </c>
      <c r="E4450" s="12">
        <v>1</v>
      </c>
      <c r="F4450" s="12" t="s">
        <v>9038</v>
      </c>
      <c r="G4450" s="12">
        <f t="shared" si="159"/>
        <v>1</v>
      </c>
      <c r="H4450" s="6"/>
    </row>
    <row r="4451" customHeight="1" spans="1:8">
      <c r="A4451" s="1" t="s">
        <v>3418</v>
      </c>
      <c r="B4451" s="1" t="s">
        <v>9038</v>
      </c>
      <c r="C4451" s="1" t="s">
        <v>25</v>
      </c>
      <c r="D4451" s="1" t="s">
        <v>7</v>
      </c>
      <c r="E4451" s="12">
        <v>1</v>
      </c>
      <c r="F4451" s="12" t="s">
        <v>9040</v>
      </c>
      <c r="G4451" s="12">
        <f t="shared" si="159"/>
        <v>1</v>
      </c>
      <c r="H4451" s="6"/>
    </row>
    <row r="4452" customHeight="1" spans="1:8">
      <c r="A4452" s="1" t="s">
        <v>3418</v>
      </c>
      <c r="B4452" s="1" t="s">
        <v>9040</v>
      </c>
      <c r="C4452" s="1" t="s">
        <v>25</v>
      </c>
      <c r="D4452" s="1" t="s">
        <v>7</v>
      </c>
      <c r="E4452" s="12">
        <v>1</v>
      </c>
      <c r="F4452" s="12" t="s">
        <v>9042</v>
      </c>
      <c r="G4452" s="12">
        <f t="shared" si="159"/>
        <v>1</v>
      </c>
      <c r="H4452" s="6"/>
    </row>
    <row r="4453" customHeight="1" spans="1:8">
      <c r="A4453" s="1" t="s">
        <v>3418</v>
      </c>
      <c r="B4453" s="1" t="s">
        <v>9042</v>
      </c>
      <c r="C4453" s="1" t="s">
        <v>25</v>
      </c>
      <c r="D4453" s="1" t="s">
        <v>7</v>
      </c>
      <c r="E4453" s="12">
        <v>1</v>
      </c>
      <c r="F4453" s="12" t="s">
        <v>9044</v>
      </c>
      <c r="G4453" s="12">
        <f t="shared" si="159"/>
        <v>1</v>
      </c>
      <c r="H4453" s="6"/>
    </row>
    <row r="4454" customHeight="1" spans="1:8">
      <c r="A4454" s="1" t="s">
        <v>3418</v>
      </c>
      <c r="B4454" s="1" t="s">
        <v>9044</v>
      </c>
      <c r="C4454" s="1" t="s">
        <v>25</v>
      </c>
      <c r="D4454" s="1" t="s">
        <v>7</v>
      </c>
      <c r="E4454" s="12">
        <v>1</v>
      </c>
      <c r="F4454" s="12" t="s">
        <v>9046</v>
      </c>
      <c r="G4454" s="12">
        <f t="shared" si="159"/>
        <v>1</v>
      </c>
      <c r="H4454" s="6"/>
    </row>
    <row r="4455" customHeight="1" spans="1:8">
      <c r="A4455" s="1" t="s">
        <v>3418</v>
      </c>
      <c r="B4455" s="1" t="s">
        <v>9046</v>
      </c>
      <c r="C4455" s="1" t="s">
        <v>25</v>
      </c>
      <c r="D4455" s="1" t="s">
        <v>7</v>
      </c>
      <c r="E4455" s="12">
        <v>1</v>
      </c>
      <c r="F4455" s="12" t="s">
        <v>9048</v>
      </c>
      <c r="G4455" s="12">
        <f t="shared" si="159"/>
        <v>1</v>
      </c>
      <c r="H4455" s="6"/>
    </row>
    <row r="4456" customHeight="1" spans="1:8">
      <c r="A4456" s="1" t="s">
        <v>3418</v>
      </c>
      <c r="B4456" s="1" t="s">
        <v>9048</v>
      </c>
      <c r="C4456" s="1" t="s">
        <v>25</v>
      </c>
      <c r="D4456" s="1" t="s">
        <v>7</v>
      </c>
      <c r="E4456" s="12">
        <v>1</v>
      </c>
      <c r="F4456" s="12" t="s">
        <v>9050</v>
      </c>
      <c r="G4456" s="12">
        <f t="shared" si="159"/>
        <v>1</v>
      </c>
      <c r="H4456" s="6"/>
    </row>
    <row r="4457" customHeight="1" spans="1:8">
      <c r="A4457" s="1" t="s">
        <v>3418</v>
      </c>
      <c r="B4457" s="1" t="s">
        <v>9050</v>
      </c>
      <c r="C4457" s="1" t="s">
        <v>25</v>
      </c>
      <c r="D4457" s="1" t="s">
        <v>7</v>
      </c>
      <c r="E4457" s="12">
        <v>1</v>
      </c>
      <c r="F4457" s="12" t="s">
        <v>9052</v>
      </c>
      <c r="G4457" s="12">
        <f t="shared" si="159"/>
        <v>1</v>
      </c>
      <c r="H4457" s="6"/>
    </row>
    <row r="4458" customHeight="1" spans="1:8">
      <c r="A4458" s="1" t="s">
        <v>3418</v>
      </c>
      <c r="B4458" s="1" t="s">
        <v>9052</v>
      </c>
      <c r="C4458" s="1" t="s">
        <v>25</v>
      </c>
      <c r="D4458" s="1" t="s">
        <v>7</v>
      </c>
      <c r="E4458" s="12">
        <v>1</v>
      </c>
      <c r="F4458" s="12" t="s">
        <v>9054</v>
      </c>
      <c r="G4458" s="12">
        <f t="shared" si="159"/>
        <v>1</v>
      </c>
      <c r="H4458" s="6"/>
    </row>
    <row r="4459" customHeight="1" spans="1:8">
      <c r="A4459" s="1" t="s">
        <v>3418</v>
      </c>
      <c r="B4459" s="1" t="s">
        <v>9054</v>
      </c>
      <c r="C4459" s="1" t="s">
        <v>25</v>
      </c>
      <c r="D4459" s="1" t="s">
        <v>7</v>
      </c>
      <c r="E4459" s="12">
        <v>1</v>
      </c>
      <c r="F4459" s="12" t="s">
        <v>9056</v>
      </c>
      <c r="G4459" s="12">
        <f t="shared" si="159"/>
        <v>1</v>
      </c>
      <c r="H4459" s="6"/>
    </row>
    <row r="4460" customHeight="1" spans="1:8">
      <c r="A4460" s="1" t="s">
        <v>3418</v>
      </c>
      <c r="B4460" s="1" t="s">
        <v>9056</v>
      </c>
      <c r="C4460" s="1" t="s">
        <v>25</v>
      </c>
      <c r="D4460" s="1" t="s">
        <v>7</v>
      </c>
      <c r="E4460" s="12">
        <v>1</v>
      </c>
      <c r="F4460" s="12" t="s">
        <v>9058</v>
      </c>
      <c r="G4460" s="12">
        <f t="shared" si="159"/>
        <v>1</v>
      </c>
      <c r="H4460" s="6"/>
    </row>
    <row r="4461" customHeight="1" spans="1:8">
      <c r="A4461" s="1" t="s">
        <v>3418</v>
      </c>
      <c r="B4461" s="1" t="s">
        <v>9058</v>
      </c>
      <c r="C4461" s="1" t="s">
        <v>25</v>
      </c>
      <c r="D4461" s="1" t="s">
        <v>7</v>
      </c>
      <c r="E4461" s="12">
        <v>1</v>
      </c>
      <c r="F4461" s="12" t="s">
        <v>9060</v>
      </c>
      <c r="G4461" s="12">
        <f t="shared" si="159"/>
        <v>1</v>
      </c>
      <c r="H4461" s="6"/>
    </row>
    <row r="4462" customHeight="1" spans="1:8">
      <c r="A4462" s="1" t="s">
        <v>3418</v>
      </c>
      <c r="B4462" s="1" t="s">
        <v>9060</v>
      </c>
      <c r="C4462" s="1" t="s">
        <v>25</v>
      </c>
      <c r="D4462" s="1" t="s">
        <v>7</v>
      </c>
      <c r="E4462" s="12">
        <v>1</v>
      </c>
      <c r="F4462" s="12" t="s">
        <v>9062</v>
      </c>
      <c r="G4462" s="12">
        <f t="shared" si="159"/>
        <v>1</v>
      </c>
      <c r="H4462" s="6"/>
    </row>
    <row r="4463" customHeight="1" spans="1:8">
      <c r="A4463" s="1" t="s">
        <v>3418</v>
      </c>
      <c r="B4463" s="1" t="s">
        <v>9062</v>
      </c>
      <c r="C4463" s="1" t="s">
        <v>25</v>
      </c>
      <c r="D4463" s="1" t="s">
        <v>7</v>
      </c>
      <c r="E4463" s="12">
        <v>1</v>
      </c>
      <c r="F4463" s="12" t="s">
        <v>9064</v>
      </c>
      <c r="G4463" s="12">
        <f t="shared" si="159"/>
        <v>1</v>
      </c>
      <c r="H4463" s="6"/>
    </row>
    <row r="4464" customHeight="1" spans="1:8">
      <c r="A4464" s="1" t="s">
        <v>3418</v>
      </c>
      <c r="B4464" s="1" t="s">
        <v>9064</v>
      </c>
      <c r="C4464" s="1" t="s">
        <v>25</v>
      </c>
      <c r="D4464" s="1" t="s">
        <v>7</v>
      </c>
      <c r="E4464" s="12">
        <v>1</v>
      </c>
      <c r="F4464" s="12" t="s">
        <v>9066</v>
      </c>
      <c r="G4464" s="12">
        <f t="shared" si="159"/>
        <v>1</v>
      </c>
      <c r="H4464" s="6"/>
    </row>
    <row r="4465" customHeight="1" spans="1:8">
      <c r="A4465" s="1" t="s">
        <v>3418</v>
      </c>
      <c r="B4465" s="1" t="s">
        <v>9066</v>
      </c>
      <c r="C4465" s="1" t="s">
        <v>25</v>
      </c>
      <c r="D4465" s="1" t="s">
        <v>7</v>
      </c>
      <c r="E4465" s="12">
        <v>1</v>
      </c>
      <c r="F4465" s="12" t="s">
        <v>9068</v>
      </c>
      <c r="G4465" s="12">
        <f t="shared" si="159"/>
        <v>1</v>
      </c>
      <c r="H4465" s="6"/>
    </row>
    <row r="4466" customHeight="1" spans="1:8">
      <c r="A4466" s="1" t="s">
        <v>3418</v>
      </c>
      <c r="B4466" s="1" t="s">
        <v>9068</v>
      </c>
      <c r="C4466" s="1" t="s">
        <v>25</v>
      </c>
      <c r="D4466" s="1" t="s">
        <v>7</v>
      </c>
      <c r="E4466" s="12">
        <v>1</v>
      </c>
      <c r="F4466" s="12" t="s">
        <v>9070</v>
      </c>
      <c r="G4466" s="12">
        <f t="shared" si="159"/>
        <v>1</v>
      </c>
      <c r="H4466" s="6"/>
    </row>
    <row r="4467" customHeight="1" spans="1:8">
      <c r="A4467" s="1" t="s">
        <v>3418</v>
      </c>
      <c r="B4467" s="1" t="s">
        <v>9070</v>
      </c>
      <c r="C4467" s="1" t="s">
        <v>25</v>
      </c>
      <c r="D4467" s="1" t="s">
        <v>7</v>
      </c>
      <c r="E4467" s="12">
        <v>1</v>
      </c>
      <c r="F4467" s="12" t="s">
        <v>9072</v>
      </c>
      <c r="G4467" s="12">
        <f t="shared" si="159"/>
        <v>1</v>
      </c>
      <c r="H4467" s="6"/>
    </row>
    <row r="4468" customHeight="1" spans="1:8">
      <c r="A4468" s="1" t="s">
        <v>3418</v>
      </c>
      <c r="B4468" s="1" t="s">
        <v>9072</v>
      </c>
      <c r="C4468" s="1" t="s">
        <v>25</v>
      </c>
      <c r="D4468" s="1" t="s">
        <v>7</v>
      </c>
      <c r="E4468" s="12">
        <v>1</v>
      </c>
      <c r="F4468" s="12" t="s">
        <v>9074</v>
      </c>
      <c r="G4468" s="12">
        <f t="shared" si="159"/>
        <v>1</v>
      </c>
      <c r="H4468" s="6"/>
    </row>
    <row r="4469" customHeight="1" spans="1:8">
      <c r="A4469" s="1" t="s">
        <v>3418</v>
      </c>
      <c r="B4469" s="1" t="s">
        <v>9074</v>
      </c>
      <c r="C4469" s="1" t="s">
        <v>25</v>
      </c>
      <c r="D4469" s="1" t="s">
        <v>7</v>
      </c>
      <c r="E4469" s="12">
        <v>1</v>
      </c>
      <c r="F4469" s="12" t="s">
        <v>9076</v>
      </c>
      <c r="G4469" s="12">
        <f t="shared" si="159"/>
        <v>1</v>
      </c>
      <c r="H4469" s="6"/>
    </row>
    <row r="4470" customHeight="1" spans="1:8">
      <c r="A4470" s="1" t="s">
        <v>3418</v>
      </c>
      <c r="B4470" s="1" t="s">
        <v>9076</v>
      </c>
      <c r="C4470" s="1" t="s">
        <v>25</v>
      </c>
      <c r="D4470" s="1" t="s">
        <v>7</v>
      </c>
      <c r="E4470" s="12">
        <v>1</v>
      </c>
      <c r="F4470" s="12" t="s">
        <v>9078</v>
      </c>
      <c r="G4470" s="12">
        <f t="shared" si="159"/>
        <v>1</v>
      </c>
      <c r="H4470" s="6"/>
    </row>
    <row r="4471" customHeight="1" spans="1:8">
      <c r="A4471" s="1" t="s">
        <v>3418</v>
      </c>
      <c r="B4471" s="1" t="s">
        <v>9078</v>
      </c>
      <c r="C4471" s="1" t="s">
        <v>25</v>
      </c>
      <c r="D4471" s="1" t="s">
        <v>7</v>
      </c>
      <c r="E4471" s="12">
        <v>1</v>
      </c>
      <c r="F4471" s="12" t="s">
        <v>9080</v>
      </c>
      <c r="G4471" s="12">
        <f t="shared" si="159"/>
        <v>1</v>
      </c>
      <c r="H4471" s="6"/>
    </row>
    <row r="4472" customHeight="1" spans="1:8">
      <c r="A4472" s="1" t="s">
        <v>3418</v>
      </c>
      <c r="B4472" s="1" t="s">
        <v>9080</v>
      </c>
      <c r="C4472" s="1" t="s">
        <v>25</v>
      </c>
      <c r="D4472" s="1" t="s">
        <v>7</v>
      </c>
      <c r="E4472" s="12">
        <v>1</v>
      </c>
      <c r="F4472" s="12" t="s">
        <v>9082</v>
      </c>
      <c r="G4472" s="12">
        <f t="shared" si="159"/>
        <v>1</v>
      </c>
      <c r="H4472" s="6"/>
    </row>
    <row r="4473" customHeight="1" spans="1:8">
      <c r="A4473" s="1" t="s">
        <v>3418</v>
      </c>
      <c r="B4473" s="1" t="s">
        <v>9082</v>
      </c>
      <c r="C4473" s="1" t="s">
        <v>25</v>
      </c>
      <c r="D4473" s="1" t="s">
        <v>7</v>
      </c>
      <c r="E4473" s="12">
        <v>1</v>
      </c>
      <c r="F4473" s="12" t="s">
        <v>9084</v>
      </c>
      <c r="G4473" s="12">
        <f t="shared" si="159"/>
        <v>1</v>
      </c>
      <c r="H4473" s="6"/>
    </row>
    <row r="4474" customHeight="1" spans="1:8">
      <c r="A4474" s="1" t="s">
        <v>3418</v>
      </c>
      <c r="B4474" s="1" t="s">
        <v>9084</v>
      </c>
      <c r="C4474" s="1" t="s">
        <v>25</v>
      </c>
      <c r="D4474" s="1" t="s">
        <v>7</v>
      </c>
      <c r="E4474" s="12">
        <v>1</v>
      </c>
      <c r="F4474" s="12" t="s">
        <v>9086</v>
      </c>
      <c r="G4474" s="12">
        <f t="shared" si="159"/>
        <v>1</v>
      </c>
      <c r="H4474" s="6"/>
    </row>
    <row r="4475" customHeight="1" spans="1:8">
      <c r="A4475" s="1" t="s">
        <v>3418</v>
      </c>
      <c r="B4475" s="1" t="s">
        <v>9086</v>
      </c>
      <c r="C4475" s="1" t="s">
        <v>25</v>
      </c>
      <c r="D4475" s="1" t="s">
        <v>7</v>
      </c>
      <c r="E4475" s="12">
        <v>1</v>
      </c>
      <c r="F4475" s="12" t="s">
        <v>9088</v>
      </c>
      <c r="G4475" s="12">
        <f t="shared" si="159"/>
        <v>1</v>
      </c>
      <c r="H4475" s="6"/>
    </row>
    <row r="4476" customHeight="1" spans="1:8">
      <c r="A4476" s="1" t="s">
        <v>3418</v>
      </c>
      <c r="B4476" s="1" t="s">
        <v>9088</v>
      </c>
      <c r="C4476" s="1" t="s">
        <v>25</v>
      </c>
      <c r="D4476" s="1" t="s">
        <v>7</v>
      </c>
      <c r="E4476" s="12">
        <v>1</v>
      </c>
      <c r="F4476" s="12" t="s">
        <v>9090</v>
      </c>
      <c r="G4476" s="12">
        <f t="shared" si="159"/>
        <v>1</v>
      </c>
      <c r="H4476" s="6"/>
    </row>
    <row r="4477" customHeight="1" spans="1:8">
      <c r="A4477" s="1" t="s">
        <v>3418</v>
      </c>
      <c r="B4477" s="1" t="s">
        <v>9090</v>
      </c>
      <c r="C4477" s="1" t="s">
        <v>25</v>
      </c>
      <c r="D4477" s="1" t="s">
        <v>7</v>
      </c>
      <c r="E4477" s="12">
        <v>1</v>
      </c>
      <c r="F4477" s="12" t="s">
        <v>9092</v>
      </c>
      <c r="G4477" s="12">
        <f t="shared" si="159"/>
        <v>1</v>
      </c>
      <c r="H4477" s="6"/>
    </row>
    <row r="4478" customHeight="1" spans="1:8">
      <c r="A4478" s="1" t="s">
        <v>3418</v>
      </c>
      <c r="B4478" s="1" t="s">
        <v>9092</v>
      </c>
      <c r="C4478" s="1" t="s">
        <v>25</v>
      </c>
      <c r="D4478" s="1" t="s">
        <v>7</v>
      </c>
      <c r="E4478" s="12">
        <v>1</v>
      </c>
      <c r="F4478" s="12" t="s">
        <v>9094</v>
      </c>
      <c r="G4478" s="12">
        <f t="shared" si="159"/>
        <v>1</v>
      </c>
      <c r="H4478" s="6"/>
    </row>
    <row r="4479" customHeight="1" spans="1:8">
      <c r="A4479" s="1" t="s">
        <v>3418</v>
      </c>
      <c r="B4479" s="1" t="s">
        <v>9094</v>
      </c>
      <c r="C4479" s="1" t="s">
        <v>25</v>
      </c>
      <c r="D4479" s="1" t="s">
        <v>7</v>
      </c>
      <c r="E4479" s="12">
        <v>1</v>
      </c>
      <c r="F4479" s="12" t="s">
        <v>9096</v>
      </c>
      <c r="G4479" s="12">
        <f t="shared" si="159"/>
        <v>1</v>
      </c>
      <c r="H4479" s="6"/>
    </row>
    <row r="4480" customHeight="1" spans="1:8">
      <c r="A4480" s="1" t="s">
        <v>3418</v>
      </c>
      <c r="B4480" s="1" t="s">
        <v>9096</v>
      </c>
      <c r="C4480" s="1" t="s">
        <v>25</v>
      </c>
      <c r="D4480" s="1" t="s">
        <v>7</v>
      </c>
      <c r="E4480" s="12">
        <v>1</v>
      </c>
      <c r="F4480" s="12" t="s">
        <v>9098</v>
      </c>
      <c r="G4480" s="12">
        <f t="shared" si="159"/>
        <v>1</v>
      </c>
      <c r="H4480" s="6"/>
    </row>
    <row r="4481" customHeight="1" spans="1:8">
      <c r="A4481" s="1" t="s">
        <v>3418</v>
      </c>
      <c r="B4481" s="1" t="s">
        <v>9098</v>
      </c>
      <c r="C4481" s="1" t="s">
        <v>25</v>
      </c>
      <c r="D4481" s="1" t="s">
        <v>7</v>
      </c>
      <c r="E4481" s="12">
        <v>1</v>
      </c>
      <c r="F4481" s="12" t="s">
        <v>9100</v>
      </c>
      <c r="G4481" s="12">
        <f t="shared" si="159"/>
        <v>1</v>
      </c>
      <c r="H4481" s="6"/>
    </row>
    <row r="4482" customHeight="1" spans="1:8">
      <c r="A4482" s="1" t="s">
        <v>3418</v>
      </c>
      <c r="B4482" s="1" t="s">
        <v>9100</v>
      </c>
      <c r="C4482" s="1" t="s">
        <v>25</v>
      </c>
      <c r="D4482" s="1" t="s">
        <v>7</v>
      </c>
      <c r="E4482" s="12">
        <v>1</v>
      </c>
      <c r="F4482" s="12" t="s">
        <v>9102</v>
      </c>
      <c r="G4482" s="12">
        <f t="shared" ref="G4482:G4545" si="160">VLOOKUP(F4482,B:E,4,0)</f>
        <v>1</v>
      </c>
      <c r="H4482" s="6"/>
    </row>
    <row r="4483" customHeight="1" spans="1:8">
      <c r="A4483" s="1" t="s">
        <v>3418</v>
      </c>
      <c r="B4483" s="1" t="s">
        <v>9102</v>
      </c>
      <c r="C4483" s="1" t="s">
        <v>25</v>
      </c>
      <c r="D4483" s="1" t="s">
        <v>7</v>
      </c>
      <c r="E4483" s="12">
        <v>1</v>
      </c>
      <c r="F4483" s="12" t="s">
        <v>9104</v>
      </c>
      <c r="G4483" s="12">
        <f t="shared" si="160"/>
        <v>1</v>
      </c>
      <c r="H4483" s="6"/>
    </row>
    <row r="4484" customHeight="1" spans="1:8">
      <c r="A4484" s="1" t="s">
        <v>3418</v>
      </c>
      <c r="B4484" s="1" t="s">
        <v>9104</v>
      </c>
      <c r="C4484" s="1" t="s">
        <v>25</v>
      </c>
      <c r="D4484" s="1" t="s">
        <v>7</v>
      </c>
      <c r="E4484" s="12">
        <v>1</v>
      </c>
      <c r="F4484" s="12" t="s">
        <v>9106</v>
      </c>
      <c r="G4484" s="12">
        <f t="shared" si="160"/>
        <v>1</v>
      </c>
      <c r="H4484" s="6"/>
    </row>
    <row r="4485" customHeight="1" spans="1:8">
      <c r="A4485" s="1" t="s">
        <v>3418</v>
      </c>
      <c r="B4485" s="1" t="s">
        <v>9106</v>
      </c>
      <c r="C4485" s="1" t="s">
        <v>25</v>
      </c>
      <c r="D4485" s="1" t="s">
        <v>7</v>
      </c>
      <c r="E4485" s="12">
        <v>1</v>
      </c>
      <c r="F4485" s="12" t="s">
        <v>9108</v>
      </c>
      <c r="G4485" s="12">
        <f t="shared" si="160"/>
        <v>1</v>
      </c>
      <c r="H4485" s="6"/>
    </row>
    <row r="4486" customHeight="1" spans="1:8">
      <c r="A4486" s="1" t="s">
        <v>3418</v>
      </c>
      <c r="B4486" s="1" t="s">
        <v>9108</v>
      </c>
      <c r="C4486" s="1" t="s">
        <v>25</v>
      </c>
      <c r="D4486" s="1" t="s">
        <v>7</v>
      </c>
      <c r="E4486" s="12">
        <v>1</v>
      </c>
      <c r="F4486" s="12" t="s">
        <v>9110</v>
      </c>
      <c r="G4486" s="12">
        <f t="shared" si="160"/>
        <v>1</v>
      </c>
      <c r="H4486" s="6"/>
    </row>
    <row r="4487" customHeight="1" spans="1:8">
      <c r="A4487" s="1" t="s">
        <v>3418</v>
      </c>
      <c r="B4487" s="1" t="s">
        <v>9110</v>
      </c>
      <c r="C4487" s="1" t="s">
        <v>25</v>
      </c>
      <c r="D4487" s="1" t="s">
        <v>7</v>
      </c>
      <c r="E4487" s="12">
        <v>1</v>
      </c>
      <c r="F4487" s="12" t="s">
        <v>9112</v>
      </c>
      <c r="G4487" s="12">
        <f t="shared" si="160"/>
        <v>1</v>
      </c>
      <c r="H4487" s="6"/>
    </row>
    <row r="4488" customHeight="1" spans="1:8">
      <c r="A4488" s="1" t="s">
        <v>3418</v>
      </c>
      <c r="B4488" s="1" t="s">
        <v>9112</v>
      </c>
      <c r="C4488" s="1" t="s">
        <v>25</v>
      </c>
      <c r="D4488" s="1" t="s">
        <v>7</v>
      </c>
      <c r="E4488" s="12">
        <v>1</v>
      </c>
      <c r="F4488" s="12" t="s">
        <v>9114</v>
      </c>
      <c r="G4488" s="12">
        <f t="shared" si="160"/>
        <v>1</v>
      </c>
      <c r="H4488" s="6"/>
    </row>
    <row r="4489" customHeight="1" spans="1:8">
      <c r="A4489" s="1" t="s">
        <v>3418</v>
      </c>
      <c r="B4489" s="1" t="s">
        <v>9114</v>
      </c>
      <c r="C4489" s="1" t="s">
        <v>25</v>
      </c>
      <c r="D4489" s="1" t="s">
        <v>7</v>
      </c>
      <c r="E4489" s="12">
        <v>1</v>
      </c>
      <c r="F4489" s="12" t="s">
        <v>9116</v>
      </c>
      <c r="G4489" s="12">
        <f t="shared" si="160"/>
        <v>1</v>
      </c>
      <c r="H4489" s="6"/>
    </row>
    <row r="4490" customHeight="1" spans="1:8">
      <c r="A4490" s="1" t="s">
        <v>3418</v>
      </c>
      <c r="B4490" s="1" t="s">
        <v>9116</v>
      </c>
      <c r="C4490" s="1" t="s">
        <v>25</v>
      </c>
      <c r="D4490" s="1" t="s">
        <v>7</v>
      </c>
      <c r="E4490" s="12">
        <v>1</v>
      </c>
      <c r="F4490" s="12" t="s">
        <v>9118</v>
      </c>
      <c r="G4490" s="12">
        <f t="shared" si="160"/>
        <v>1</v>
      </c>
      <c r="H4490" s="6"/>
    </row>
    <row r="4491" customHeight="1" spans="1:8">
      <c r="A4491" s="1" t="s">
        <v>3418</v>
      </c>
      <c r="B4491" s="1" t="s">
        <v>9118</v>
      </c>
      <c r="C4491" s="1" t="s">
        <v>25</v>
      </c>
      <c r="D4491" s="1" t="s">
        <v>7</v>
      </c>
      <c r="E4491" s="12">
        <v>1</v>
      </c>
      <c r="F4491" s="12" t="s">
        <v>9120</v>
      </c>
      <c r="G4491" s="12">
        <f t="shared" si="160"/>
        <v>1</v>
      </c>
      <c r="H4491" s="6"/>
    </row>
    <row r="4492" customHeight="1" spans="1:8">
      <c r="A4492" s="1" t="s">
        <v>3418</v>
      </c>
      <c r="B4492" s="1" t="s">
        <v>9120</v>
      </c>
      <c r="C4492" s="1" t="s">
        <v>25</v>
      </c>
      <c r="D4492" s="1" t="s">
        <v>7</v>
      </c>
      <c r="E4492" s="12">
        <v>1</v>
      </c>
      <c r="F4492" s="12" t="s">
        <v>9122</v>
      </c>
      <c r="G4492" s="12">
        <f t="shared" si="160"/>
        <v>1</v>
      </c>
      <c r="H4492" s="6"/>
    </row>
    <row r="4493" customHeight="1" spans="1:8">
      <c r="A4493" s="1" t="s">
        <v>3418</v>
      </c>
      <c r="B4493" s="1" t="s">
        <v>9122</v>
      </c>
      <c r="C4493" s="1" t="s">
        <v>25</v>
      </c>
      <c r="D4493" s="1" t="s">
        <v>7</v>
      </c>
      <c r="E4493" s="12">
        <v>1</v>
      </c>
      <c r="F4493" s="12" t="s">
        <v>9124</v>
      </c>
      <c r="G4493" s="12">
        <f t="shared" si="160"/>
        <v>1</v>
      </c>
      <c r="H4493" s="6"/>
    </row>
    <row r="4494" customHeight="1" spans="1:8">
      <c r="A4494" s="1" t="s">
        <v>3418</v>
      </c>
      <c r="B4494" s="1" t="s">
        <v>9124</v>
      </c>
      <c r="C4494" s="1" t="s">
        <v>25</v>
      </c>
      <c r="D4494" s="1" t="s">
        <v>7</v>
      </c>
      <c r="E4494" s="12">
        <v>1</v>
      </c>
      <c r="F4494" s="12" t="s">
        <v>9126</v>
      </c>
      <c r="G4494" s="12">
        <f t="shared" si="160"/>
        <v>1</v>
      </c>
      <c r="H4494" s="6"/>
    </row>
    <row r="4495" customHeight="1" spans="1:8">
      <c r="A4495" s="1" t="s">
        <v>3418</v>
      </c>
      <c r="B4495" s="1" t="s">
        <v>9126</v>
      </c>
      <c r="C4495" s="1" t="s">
        <v>25</v>
      </c>
      <c r="D4495" s="1" t="s">
        <v>7</v>
      </c>
      <c r="E4495" s="12">
        <v>1</v>
      </c>
      <c r="F4495" s="12" t="s">
        <v>9128</v>
      </c>
      <c r="G4495" s="12">
        <f t="shared" si="160"/>
        <v>1</v>
      </c>
      <c r="H4495" s="6"/>
    </row>
    <row r="4496" customHeight="1" spans="1:8">
      <c r="A4496" s="1" t="s">
        <v>3418</v>
      </c>
      <c r="B4496" s="1" t="s">
        <v>9128</v>
      </c>
      <c r="C4496" s="1" t="s">
        <v>25</v>
      </c>
      <c r="D4496" s="1" t="s">
        <v>7</v>
      </c>
      <c r="E4496" s="12">
        <v>1</v>
      </c>
      <c r="F4496" s="12" t="s">
        <v>9130</v>
      </c>
      <c r="G4496" s="12">
        <f t="shared" si="160"/>
        <v>1</v>
      </c>
      <c r="H4496" s="6"/>
    </row>
    <row r="4497" customHeight="1" spans="1:8">
      <c r="A4497" s="1" t="s">
        <v>3418</v>
      </c>
      <c r="B4497" s="1" t="s">
        <v>9130</v>
      </c>
      <c r="C4497" s="1" t="s">
        <v>25</v>
      </c>
      <c r="D4497" s="1" t="s">
        <v>7</v>
      </c>
      <c r="E4497" s="12">
        <v>1</v>
      </c>
      <c r="F4497" s="12" t="s">
        <v>9132</v>
      </c>
      <c r="G4497" s="12">
        <f t="shared" si="160"/>
        <v>1</v>
      </c>
      <c r="H4497" s="6"/>
    </row>
    <row r="4498" customHeight="1" spans="1:8">
      <c r="A4498" s="1" t="s">
        <v>3418</v>
      </c>
      <c r="B4498" s="1" t="s">
        <v>9132</v>
      </c>
      <c r="C4498" s="1" t="s">
        <v>25</v>
      </c>
      <c r="D4498" s="1" t="s">
        <v>7</v>
      </c>
      <c r="E4498" s="12">
        <v>1</v>
      </c>
      <c r="F4498" s="12" t="s">
        <v>9134</v>
      </c>
      <c r="G4498" s="12">
        <f t="shared" si="160"/>
        <v>1</v>
      </c>
      <c r="H4498" s="6"/>
    </row>
    <row r="4499" customHeight="1" spans="1:8">
      <c r="A4499" s="1" t="s">
        <v>3418</v>
      </c>
      <c r="B4499" s="1" t="s">
        <v>9134</v>
      </c>
      <c r="C4499" s="1" t="s">
        <v>25</v>
      </c>
      <c r="D4499" s="1" t="s">
        <v>7</v>
      </c>
      <c r="E4499" s="12">
        <v>1</v>
      </c>
      <c r="F4499" s="12" t="s">
        <v>9136</v>
      </c>
      <c r="G4499" s="12">
        <f t="shared" si="160"/>
        <v>1</v>
      </c>
      <c r="H4499" s="6"/>
    </row>
    <row r="4500" customHeight="1" spans="1:8">
      <c r="A4500" s="1" t="s">
        <v>3418</v>
      </c>
      <c r="B4500" s="1" t="s">
        <v>9136</v>
      </c>
      <c r="C4500" s="1" t="s">
        <v>25</v>
      </c>
      <c r="D4500" s="1" t="s">
        <v>7</v>
      </c>
      <c r="E4500" s="12">
        <v>1</v>
      </c>
      <c r="F4500" s="12" t="s">
        <v>9138</v>
      </c>
      <c r="G4500" s="12">
        <f t="shared" si="160"/>
        <v>1</v>
      </c>
      <c r="H4500" s="6"/>
    </row>
    <row r="4501" customHeight="1" spans="1:8">
      <c r="A4501" s="1" t="s">
        <v>3418</v>
      </c>
      <c r="B4501" s="1" t="s">
        <v>9138</v>
      </c>
      <c r="C4501" s="1" t="s">
        <v>25</v>
      </c>
      <c r="D4501" s="1" t="s">
        <v>7</v>
      </c>
      <c r="E4501" s="12">
        <v>1</v>
      </c>
      <c r="F4501" s="12" t="s">
        <v>9140</v>
      </c>
      <c r="G4501" s="12">
        <f t="shared" si="160"/>
        <v>1</v>
      </c>
      <c r="H4501" s="6"/>
    </row>
    <row r="4502" customHeight="1" spans="1:8">
      <c r="A4502" s="1" t="s">
        <v>3418</v>
      </c>
      <c r="B4502" s="1" t="s">
        <v>9140</v>
      </c>
      <c r="C4502" s="1" t="s">
        <v>25</v>
      </c>
      <c r="D4502" s="1" t="s">
        <v>7</v>
      </c>
      <c r="E4502" s="12">
        <v>1</v>
      </c>
      <c r="F4502" s="12" t="s">
        <v>9142</v>
      </c>
      <c r="G4502" s="12">
        <f t="shared" si="160"/>
        <v>1</v>
      </c>
      <c r="H4502" s="6"/>
    </row>
    <row r="4503" customHeight="1" spans="1:8">
      <c r="A4503" s="1" t="s">
        <v>3418</v>
      </c>
      <c r="B4503" s="1" t="s">
        <v>9142</v>
      </c>
      <c r="C4503" s="1" t="s">
        <v>25</v>
      </c>
      <c r="D4503" s="1" t="s">
        <v>7</v>
      </c>
      <c r="E4503" s="12">
        <v>1</v>
      </c>
      <c r="F4503" s="12" t="s">
        <v>9144</v>
      </c>
      <c r="G4503" s="12">
        <f t="shared" si="160"/>
        <v>1</v>
      </c>
      <c r="H4503" s="6"/>
    </row>
    <row r="4504" customHeight="1" spans="1:8">
      <c r="A4504" s="1" t="s">
        <v>3418</v>
      </c>
      <c r="B4504" s="1" t="s">
        <v>9144</v>
      </c>
      <c r="C4504" s="1" t="s">
        <v>25</v>
      </c>
      <c r="D4504" s="1" t="s">
        <v>7</v>
      </c>
      <c r="E4504" s="12">
        <v>1</v>
      </c>
      <c r="F4504" s="12" t="s">
        <v>9146</v>
      </c>
      <c r="G4504" s="12">
        <f t="shared" si="160"/>
        <v>1</v>
      </c>
      <c r="H4504" s="6"/>
    </row>
    <row r="4505" customHeight="1" spans="1:8">
      <c r="A4505" s="1" t="s">
        <v>3418</v>
      </c>
      <c r="B4505" s="1" t="s">
        <v>9146</v>
      </c>
      <c r="C4505" s="1" t="s">
        <v>25</v>
      </c>
      <c r="D4505" s="1" t="s">
        <v>7</v>
      </c>
      <c r="E4505" s="12">
        <v>1</v>
      </c>
      <c r="F4505" s="12" t="s">
        <v>9148</v>
      </c>
      <c r="G4505" s="12">
        <f t="shared" si="160"/>
        <v>1</v>
      </c>
      <c r="H4505" s="6"/>
    </row>
    <row r="4506" customHeight="1" spans="1:8">
      <c r="A4506" s="1" t="s">
        <v>3418</v>
      </c>
      <c r="B4506" s="1" t="s">
        <v>9148</v>
      </c>
      <c r="C4506" s="1" t="s">
        <v>25</v>
      </c>
      <c r="D4506" s="1" t="s">
        <v>7</v>
      </c>
      <c r="E4506" s="12">
        <v>1</v>
      </c>
      <c r="F4506" s="12" t="s">
        <v>9150</v>
      </c>
      <c r="G4506" s="12">
        <f t="shared" si="160"/>
        <v>1</v>
      </c>
      <c r="H4506" s="6"/>
    </row>
    <row r="4507" customHeight="1" spans="1:8">
      <c r="A4507" s="1" t="s">
        <v>3418</v>
      </c>
      <c r="B4507" s="1" t="s">
        <v>9150</v>
      </c>
      <c r="C4507" s="1" t="s">
        <v>25</v>
      </c>
      <c r="D4507" s="1" t="s">
        <v>7</v>
      </c>
      <c r="E4507" s="12">
        <v>1</v>
      </c>
      <c r="F4507" s="12" t="s">
        <v>9152</v>
      </c>
      <c r="G4507" s="12">
        <f t="shared" si="160"/>
        <v>1</v>
      </c>
      <c r="H4507" s="6"/>
    </row>
    <row r="4508" customHeight="1" spans="1:8">
      <c r="A4508" s="1" t="s">
        <v>3418</v>
      </c>
      <c r="B4508" s="1" t="s">
        <v>9152</v>
      </c>
      <c r="C4508" s="1" t="s">
        <v>25</v>
      </c>
      <c r="D4508" s="1" t="s">
        <v>7</v>
      </c>
      <c r="E4508" s="12">
        <v>1</v>
      </c>
      <c r="F4508" s="12" t="s">
        <v>9154</v>
      </c>
      <c r="G4508" s="12">
        <f t="shared" si="160"/>
        <v>1</v>
      </c>
      <c r="H4508" s="6"/>
    </row>
    <row r="4509" customHeight="1" spans="1:8">
      <c r="A4509" s="1" t="s">
        <v>3418</v>
      </c>
      <c r="B4509" s="1" t="s">
        <v>9154</v>
      </c>
      <c r="C4509" s="1" t="s">
        <v>25</v>
      </c>
      <c r="D4509" s="1" t="s">
        <v>7</v>
      </c>
      <c r="E4509" s="12">
        <v>1</v>
      </c>
      <c r="F4509" s="12" t="s">
        <v>9156</v>
      </c>
      <c r="G4509" s="12">
        <f t="shared" si="160"/>
        <v>1</v>
      </c>
      <c r="H4509" s="6"/>
    </row>
    <row r="4510" customHeight="1" spans="1:8">
      <c r="A4510" s="1" t="s">
        <v>3418</v>
      </c>
      <c r="B4510" s="1" t="s">
        <v>9156</v>
      </c>
      <c r="C4510" s="1" t="s">
        <v>25</v>
      </c>
      <c r="D4510" s="1" t="s">
        <v>7</v>
      </c>
      <c r="E4510" s="12">
        <v>1</v>
      </c>
      <c r="F4510" s="12" t="s">
        <v>9158</v>
      </c>
      <c r="G4510" s="12">
        <f t="shared" si="160"/>
        <v>1</v>
      </c>
      <c r="H4510" s="6"/>
    </row>
    <row r="4511" customHeight="1" spans="1:8">
      <c r="A4511" s="1" t="s">
        <v>3418</v>
      </c>
      <c r="B4511" s="1" t="s">
        <v>9158</v>
      </c>
      <c r="C4511" s="1" t="s">
        <v>25</v>
      </c>
      <c r="D4511" s="1" t="s">
        <v>7</v>
      </c>
      <c r="E4511" s="12">
        <v>1</v>
      </c>
      <c r="F4511" s="12" t="s">
        <v>9160</v>
      </c>
      <c r="G4511" s="12">
        <f t="shared" si="160"/>
        <v>1</v>
      </c>
      <c r="H4511" s="6"/>
    </row>
    <row r="4512" customHeight="1" spans="1:8">
      <c r="A4512" s="1" t="s">
        <v>3418</v>
      </c>
      <c r="B4512" s="1" t="s">
        <v>9160</v>
      </c>
      <c r="C4512" s="1" t="s">
        <v>25</v>
      </c>
      <c r="D4512" s="1" t="s">
        <v>7</v>
      </c>
      <c r="E4512" s="12">
        <v>1</v>
      </c>
      <c r="F4512" s="12" t="s">
        <v>9162</v>
      </c>
      <c r="G4512" s="12">
        <f t="shared" si="160"/>
        <v>1</v>
      </c>
      <c r="H4512" s="6"/>
    </row>
    <row r="4513" customHeight="1" spans="1:8">
      <c r="A4513" s="1" t="s">
        <v>3418</v>
      </c>
      <c r="B4513" s="1" t="s">
        <v>9162</v>
      </c>
      <c r="C4513" s="1" t="s">
        <v>25</v>
      </c>
      <c r="D4513" s="1" t="s">
        <v>7</v>
      </c>
      <c r="E4513" s="12">
        <v>1</v>
      </c>
      <c r="F4513" s="12" t="s">
        <v>9164</v>
      </c>
      <c r="G4513" s="12">
        <f t="shared" si="160"/>
        <v>1</v>
      </c>
      <c r="H4513" s="6"/>
    </row>
    <row r="4514" customHeight="1" spans="1:8">
      <c r="A4514" s="1" t="s">
        <v>3418</v>
      </c>
      <c r="B4514" s="1" t="s">
        <v>9164</v>
      </c>
      <c r="C4514" s="1" t="s">
        <v>25</v>
      </c>
      <c r="D4514" s="1" t="s">
        <v>7</v>
      </c>
      <c r="E4514" s="12">
        <v>1</v>
      </c>
      <c r="F4514" s="12" t="s">
        <v>9166</v>
      </c>
      <c r="G4514" s="12">
        <f t="shared" si="160"/>
        <v>1</v>
      </c>
      <c r="H4514" s="6"/>
    </row>
    <row r="4515" customHeight="1" spans="1:8">
      <c r="A4515" s="1" t="s">
        <v>3418</v>
      </c>
      <c r="B4515" s="1" t="s">
        <v>9166</v>
      </c>
      <c r="C4515" s="1" t="s">
        <v>25</v>
      </c>
      <c r="D4515" s="1" t="s">
        <v>7</v>
      </c>
      <c r="E4515" s="12">
        <v>1</v>
      </c>
      <c r="F4515" s="12" t="s">
        <v>9168</v>
      </c>
      <c r="G4515" s="12">
        <f t="shared" si="160"/>
        <v>1</v>
      </c>
      <c r="H4515" s="6"/>
    </row>
    <row r="4516" customHeight="1" spans="1:8">
      <c r="A4516" s="1" t="s">
        <v>3418</v>
      </c>
      <c r="B4516" s="1" t="s">
        <v>9168</v>
      </c>
      <c r="C4516" s="1" t="s">
        <v>25</v>
      </c>
      <c r="D4516" s="1" t="s">
        <v>7</v>
      </c>
      <c r="E4516" s="12">
        <v>1</v>
      </c>
      <c r="F4516" s="12" t="s">
        <v>9170</v>
      </c>
      <c r="G4516" s="12">
        <f t="shared" si="160"/>
        <v>1</v>
      </c>
      <c r="H4516" s="6"/>
    </row>
    <row r="4517" customHeight="1" spans="1:8">
      <c r="A4517" s="1" t="s">
        <v>3418</v>
      </c>
      <c r="B4517" s="1" t="s">
        <v>9170</v>
      </c>
      <c r="C4517" s="1" t="s">
        <v>25</v>
      </c>
      <c r="D4517" s="1" t="s">
        <v>7</v>
      </c>
      <c r="E4517" s="12">
        <v>1</v>
      </c>
      <c r="F4517" s="12" t="s">
        <v>9172</v>
      </c>
      <c r="G4517" s="12">
        <f t="shared" si="160"/>
        <v>1</v>
      </c>
      <c r="H4517" s="6"/>
    </row>
    <row r="4518" customHeight="1" spans="1:8">
      <c r="A4518" s="1" t="s">
        <v>3418</v>
      </c>
      <c r="B4518" s="1" t="s">
        <v>9172</v>
      </c>
      <c r="C4518" s="1" t="s">
        <v>25</v>
      </c>
      <c r="D4518" s="1" t="s">
        <v>7</v>
      </c>
      <c r="E4518" s="12">
        <v>1</v>
      </c>
      <c r="F4518" s="12" t="s">
        <v>9174</v>
      </c>
      <c r="G4518" s="12">
        <f t="shared" si="160"/>
        <v>1</v>
      </c>
      <c r="H4518" s="6"/>
    </row>
    <row r="4519" customHeight="1" spans="1:8">
      <c r="A4519" s="1" t="s">
        <v>3418</v>
      </c>
      <c r="B4519" s="1" t="s">
        <v>9174</v>
      </c>
      <c r="C4519" s="1" t="s">
        <v>25</v>
      </c>
      <c r="D4519" s="1" t="s">
        <v>7</v>
      </c>
      <c r="E4519" s="12">
        <v>1</v>
      </c>
      <c r="F4519" s="12" t="s">
        <v>9176</v>
      </c>
      <c r="G4519" s="12">
        <f t="shared" si="160"/>
        <v>1</v>
      </c>
      <c r="H4519" s="6"/>
    </row>
    <row r="4520" customHeight="1" spans="1:8">
      <c r="A4520" s="1" t="s">
        <v>3418</v>
      </c>
      <c r="B4520" s="1" t="s">
        <v>9176</v>
      </c>
      <c r="C4520" s="1" t="s">
        <v>25</v>
      </c>
      <c r="D4520" s="1" t="s">
        <v>7</v>
      </c>
      <c r="E4520" s="12">
        <v>1</v>
      </c>
      <c r="F4520" s="12" t="s">
        <v>9178</v>
      </c>
      <c r="G4520" s="12">
        <f t="shared" si="160"/>
        <v>1</v>
      </c>
      <c r="H4520" s="6"/>
    </row>
    <row r="4521" customHeight="1" spans="1:8">
      <c r="A4521" s="1" t="s">
        <v>3418</v>
      </c>
      <c r="B4521" s="1" t="s">
        <v>9178</v>
      </c>
      <c r="C4521" s="1" t="s">
        <v>25</v>
      </c>
      <c r="D4521" s="1" t="s">
        <v>7</v>
      </c>
      <c r="E4521" s="12">
        <v>1</v>
      </c>
      <c r="F4521" s="12" t="s">
        <v>9180</v>
      </c>
      <c r="G4521" s="12">
        <f t="shared" si="160"/>
        <v>1</v>
      </c>
      <c r="H4521" s="6"/>
    </row>
    <row r="4522" customHeight="1" spans="1:8">
      <c r="A4522" s="1" t="s">
        <v>3418</v>
      </c>
      <c r="B4522" s="1" t="s">
        <v>9180</v>
      </c>
      <c r="C4522" s="1" t="s">
        <v>25</v>
      </c>
      <c r="D4522" s="1" t="s">
        <v>7</v>
      </c>
      <c r="E4522" s="12">
        <v>1</v>
      </c>
      <c r="F4522" s="12" t="s">
        <v>9182</v>
      </c>
      <c r="G4522" s="12">
        <f t="shared" si="160"/>
        <v>1</v>
      </c>
      <c r="H4522" s="6"/>
    </row>
    <row r="4523" customHeight="1" spans="1:8">
      <c r="A4523" s="1" t="s">
        <v>3418</v>
      </c>
      <c r="B4523" s="1" t="s">
        <v>9182</v>
      </c>
      <c r="C4523" s="1" t="s">
        <v>25</v>
      </c>
      <c r="D4523" s="1" t="s">
        <v>7</v>
      </c>
      <c r="E4523" s="12">
        <v>1</v>
      </c>
      <c r="F4523" s="12" t="s">
        <v>9184</v>
      </c>
      <c r="G4523" s="12">
        <f t="shared" si="160"/>
        <v>1</v>
      </c>
      <c r="H4523" s="6"/>
    </row>
    <row r="4524" customHeight="1" spans="1:8">
      <c r="A4524" s="1" t="s">
        <v>3418</v>
      </c>
      <c r="B4524" s="1" t="s">
        <v>9184</v>
      </c>
      <c r="C4524" s="1" t="s">
        <v>25</v>
      </c>
      <c r="D4524" s="1" t="s">
        <v>7</v>
      </c>
      <c r="E4524" s="12">
        <v>1</v>
      </c>
      <c r="F4524" s="12" t="s">
        <v>9186</v>
      </c>
      <c r="G4524" s="12">
        <f t="shared" si="160"/>
        <v>1</v>
      </c>
      <c r="H4524" s="6"/>
    </row>
    <row r="4525" customHeight="1" spans="1:8">
      <c r="A4525" s="1" t="s">
        <v>3418</v>
      </c>
      <c r="B4525" s="1" t="s">
        <v>9186</v>
      </c>
      <c r="C4525" s="1" t="s">
        <v>25</v>
      </c>
      <c r="D4525" s="1" t="s">
        <v>7</v>
      </c>
      <c r="E4525" s="12">
        <v>1</v>
      </c>
      <c r="F4525" s="12" t="s">
        <v>9188</v>
      </c>
      <c r="G4525" s="12">
        <f t="shared" si="160"/>
        <v>1</v>
      </c>
      <c r="H4525" s="6"/>
    </row>
    <row r="4526" customHeight="1" spans="1:8">
      <c r="A4526" s="1" t="s">
        <v>3418</v>
      </c>
      <c r="B4526" s="1" t="s">
        <v>9188</v>
      </c>
      <c r="C4526" s="1" t="s">
        <v>25</v>
      </c>
      <c r="D4526" s="1" t="s">
        <v>7</v>
      </c>
      <c r="E4526" s="12">
        <v>1</v>
      </c>
      <c r="F4526" s="12" t="s">
        <v>9190</v>
      </c>
      <c r="G4526" s="12">
        <f t="shared" si="160"/>
        <v>1</v>
      </c>
      <c r="H4526" s="6"/>
    </row>
    <row r="4527" customHeight="1" spans="1:8">
      <c r="A4527" s="1" t="s">
        <v>3418</v>
      </c>
      <c r="B4527" s="1" t="s">
        <v>9190</v>
      </c>
      <c r="C4527" s="1" t="s">
        <v>25</v>
      </c>
      <c r="D4527" s="1" t="s">
        <v>7</v>
      </c>
      <c r="E4527" s="12">
        <v>1</v>
      </c>
      <c r="F4527" s="12" t="s">
        <v>9192</v>
      </c>
      <c r="G4527" s="12">
        <f t="shared" si="160"/>
        <v>1</v>
      </c>
      <c r="H4527" s="6"/>
    </row>
    <row r="4528" customHeight="1" spans="1:8">
      <c r="A4528" s="1" t="s">
        <v>3418</v>
      </c>
      <c r="B4528" s="1" t="s">
        <v>9192</v>
      </c>
      <c r="C4528" s="1" t="s">
        <v>25</v>
      </c>
      <c r="D4528" s="1" t="s">
        <v>7</v>
      </c>
      <c r="E4528" s="12">
        <v>1</v>
      </c>
      <c r="F4528" s="12" t="s">
        <v>9194</v>
      </c>
      <c r="G4528" s="12">
        <f t="shared" si="160"/>
        <v>1</v>
      </c>
      <c r="H4528" s="6"/>
    </row>
    <row r="4529" customHeight="1" spans="1:8">
      <c r="A4529" s="1" t="s">
        <v>3418</v>
      </c>
      <c r="B4529" s="1" t="s">
        <v>9194</v>
      </c>
      <c r="C4529" s="1" t="s">
        <v>25</v>
      </c>
      <c r="D4529" s="1" t="s">
        <v>7</v>
      </c>
      <c r="E4529" s="12">
        <v>1</v>
      </c>
      <c r="F4529" s="12" t="s">
        <v>9196</v>
      </c>
      <c r="G4529" s="12">
        <f t="shared" si="160"/>
        <v>1</v>
      </c>
      <c r="H4529" s="6"/>
    </row>
    <row r="4530" customHeight="1" spans="1:8">
      <c r="A4530" s="1" t="s">
        <v>3418</v>
      </c>
      <c r="B4530" s="1" t="s">
        <v>9196</v>
      </c>
      <c r="C4530" s="1" t="s">
        <v>25</v>
      </c>
      <c r="D4530" s="1" t="s">
        <v>7</v>
      </c>
      <c r="E4530" s="12">
        <v>1</v>
      </c>
      <c r="F4530" s="12" t="s">
        <v>9198</v>
      </c>
      <c r="G4530" s="12">
        <f t="shared" si="160"/>
        <v>1</v>
      </c>
      <c r="H4530" s="6"/>
    </row>
    <row r="4531" customHeight="1" spans="1:8">
      <c r="A4531" s="1" t="s">
        <v>3418</v>
      </c>
      <c r="B4531" s="1" t="s">
        <v>9198</v>
      </c>
      <c r="C4531" s="1" t="s">
        <v>25</v>
      </c>
      <c r="D4531" s="1" t="s">
        <v>7</v>
      </c>
      <c r="E4531" s="12">
        <v>1</v>
      </c>
      <c r="F4531" s="12" t="s">
        <v>9200</v>
      </c>
      <c r="G4531" s="12">
        <f t="shared" si="160"/>
        <v>1</v>
      </c>
      <c r="H4531" s="6"/>
    </row>
    <row r="4532" customHeight="1" spans="1:8">
      <c r="A4532" s="1" t="s">
        <v>3418</v>
      </c>
      <c r="B4532" s="1" t="s">
        <v>9200</v>
      </c>
      <c r="C4532" s="1" t="s">
        <v>25</v>
      </c>
      <c r="D4532" s="1" t="s">
        <v>7</v>
      </c>
      <c r="E4532" s="12">
        <v>1</v>
      </c>
      <c r="F4532" s="12" t="s">
        <v>9202</v>
      </c>
      <c r="G4532" s="12">
        <f t="shared" si="160"/>
        <v>1</v>
      </c>
      <c r="H4532" s="6"/>
    </row>
    <row r="4533" customHeight="1" spans="1:8">
      <c r="A4533" s="1" t="s">
        <v>3418</v>
      </c>
      <c r="B4533" s="1" t="s">
        <v>9202</v>
      </c>
      <c r="C4533" s="1" t="s">
        <v>25</v>
      </c>
      <c r="D4533" s="1" t="s">
        <v>7</v>
      </c>
      <c r="E4533" s="12">
        <v>1</v>
      </c>
      <c r="F4533" s="12" t="s">
        <v>9205</v>
      </c>
      <c r="G4533" s="12">
        <f t="shared" si="160"/>
        <v>1</v>
      </c>
      <c r="H4533" s="6"/>
    </row>
    <row r="4534" customHeight="1" spans="1:8">
      <c r="A4534" s="1" t="s">
        <v>3418</v>
      </c>
      <c r="B4534" s="1" t="s">
        <v>9205</v>
      </c>
      <c r="C4534" s="1" t="s">
        <v>25</v>
      </c>
      <c r="D4534" s="1" t="s">
        <v>7</v>
      </c>
      <c r="E4534" s="12">
        <v>1</v>
      </c>
      <c r="F4534" s="12" t="s">
        <v>9207</v>
      </c>
      <c r="G4534" s="12">
        <f t="shared" si="160"/>
        <v>1</v>
      </c>
      <c r="H4534" s="6"/>
    </row>
    <row r="4535" customHeight="1" spans="1:8">
      <c r="A4535" s="1" t="s">
        <v>3418</v>
      </c>
      <c r="B4535" s="1" t="s">
        <v>9207</v>
      </c>
      <c r="C4535" s="1" t="s">
        <v>25</v>
      </c>
      <c r="D4535" s="1" t="s">
        <v>7</v>
      </c>
      <c r="E4535" s="12">
        <v>1</v>
      </c>
      <c r="F4535" s="12" t="s">
        <v>9209</v>
      </c>
      <c r="G4535" s="12">
        <f t="shared" si="160"/>
        <v>1</v>
      </c>
      <c r="H4535" s="6"/>
    </row>
    <row r="4536" customHeight="1" spans="1:8">
      <c r="A4536" s="1" t="s">
        <v>3418</v>
      </c>
      <c r="B4536" s="1" t="s">
        <v>9209</v>
      </c>
      <c r="C4536" s="1" t="s">
        <v>25</v>
      </c>
      <c r="D4536" s="1" t="s">
        <v>7</v>
      </c>
      <c r="E4536" s="12">
        <v>1</v>
      </c>
      <c r="F4536" s="12" t="s">
        <v>9211</v>
      </c>
      <c r="G4536" s="12">
        <f t="shared" si="160"/>
        <v>1</v>
      </c>
      <c r="H4536" s="6"/>
    </row>
    <row r="4537" customHeight="1" spans="1:8">
      <c r="A4537" s="1" t="s">
        <v>3418</v>
      </c>
      <c r="B4537" s="1" t="s">
        <v>9211</v>
      </c>
      <c r="C4537" s="1" t="s">
        <v>25</v>
      </c>
      <c r="D4537" s="1" t="s">
        <v>7</v>
      </c>
      <c r="E4537" s="12">
        <v>1</v>
      </c>
      <c r="F4537" s="12" t="s">
        <v>9213</v>
      </c>
      <c r="G4537" s="12">
        <f t="shared" si="160"/>
        <v>1</v>
      </c>
      <c r="H4537" s="6"/>
    </row>
    <row r="4538" customHeight="1" spans="1:8">
      <c r="A4538" s="1" t="s">
        <v>3418</v>
      </c>
      <c r="B4538" s="1" t="s">
        <v>9213</v>
      </c>
      <c r="C4538" s="1" t="s">
        <v>25</v>
      </c>
      <c r="D4538" s="1" t="s">
        <v>7</v>
      </c>
      <c r="E4538" s="12">
        <v>1</v>
      </c>
      <c r="F4538" s="12" t="s">
        <v>9215</v>
      </c>
      <c r="G4538" s="12">
        <f t="shared" si="160"/>
        <v>1</v>
      </c>
      <c r="H4538" s="6"/>
    </row>
    <row r="4539" customHeight="1" spans="1:8">
      <c r="A4539" s="1" t="s">
        <v>3418</v>
      </c>
      <c r="B4539" s="1" t="s">
        <v>9215</v>
      </c>
      <c r="C4539" s="1" t="s">
        <v>25</v>
      </c>
      <c r="D4539" s="1" t="s">
        <v>7</v>
      </c>
      <c r="E4539" s="12">
        <v>1</v>
      </c>
      <c r="F4539" s="12" t="s">
        <v>9217</v>
      </c>
      <c r="G4539" s="12">
        <f t="shared" si="160"/>
        <v>1</v>
      </c>
      <c r="H4539" s="6"/>
    </row>
    <row r="4540" customHeight="1" spans="1:8">
      <c r="A4540" s="1" t="s">
        <v>3418</v>
      </c>
      <c r="B4540" s="1" t="s">
        <v>9217</v>
      </c>
      <c r="C4540" s="1" t="s">
        <v>25</v>
      </c>
      <c r="D4540" s="1" t="s">
        <v>7</v>
      </c>
      <c r="E4540" s="12">
        <v>1</v>
      </c>
      <c r="F4540" s="12" t="s">
        <v>9219</v>
      </c>
      <c r="G4540" s="12">
        <f t="shared" si="160"/>
        <v>1</v>
      </c>
      <c r="H4540" s="6"/>
    </row>
    <row r="4541" customHeight="1" spans="1:8">
      <c r="A4541" s="1" t="s">
        <v>3418</v>
      </c>
      <c r="B4541" s="1" t="s">
        <v>9219</v>
      </c>
      <c r="C4541" s="1" t="s">
        <v>25</v>
      </c>
      <c r="D4541" s="1" t="s">
        <v>7</v>
      </c>
      <c r="E4541" s="12">
        <v>1</v>
      </c>
      <c r="F4541" s="12" t="s">
        <v>9221</v>
      </c>
      <c r="G4541" s="12">
        <f t="shared" si="160"/>
        <v>1</v>
      </c>
      <c r="H4541" s="6"/>
    </row>
    <row r="4542" customHeight="1" spans="1:8">
      <c r="A4542" s="1" t="s">
        <v>3418</v>
      </c>
      <c r="B4542" s="1" t="s">
        <v>9221</v>
      </c>
      <c r="C4542" s="1" t="s">
        <v>25</v>
      </c>
      <c r="D4542" s="1" t="s">
        <v>7</v>
      </c>
      <c r="E4542" s="12">
        <v>1</v>
      </c>
      <c r="F4542" s="12" t="s">
        <v>9223</v>
      </c>
      <c r="G4542" s="12">
        <f t="shared" si="160"/>
        <v>1</v>
      </c>
      <c r="H4542" s="6"/>
    </row>
    <row r="4543" customHeight="1" spans="1:8">
      <c r="A4543" s="1" t="s">
        <v>3418</v>
      </c>
      <c r="B4543" s="1" t="s">
        <v>9223</v>
      </c>
      <c r="C4543" s="1" t="s">
        <v>25</v>
      </c>
      <c r="D4543" s="1" t="s">
        <v>7</v>
      </c>
      <c r="E4543" s="12">
        <v>1</v>
      </c>
      <c r="F4543" s="12" t="s">
        <v>9225</v>
      </c>
      <c r="G4543" s="12">
        <f t="shared" si="160"/>
        <v>1</v>
      </c>
      <c r="H4543" s="6"/>
    </row>
    <row r="4544" customHeight="1" spans="1:8">
      <c r="A4544" s="1" t="s">
        <v>3418</v>
      </c>
      <c r="B4544" s="1" t="s">
        <v>9225</v>
      </c>
      <c r="C4544" s="1" t="s">
        <v>25</v>
      </c>
      <c r="D4544" s="1" t="s">
        <v>7</v>
      </c>
      <c r="E4544" s="12">
        <v>1</v>
      </c>
      <c r="F4544" s="12" t="s">
        <v>9227</v>
      </c>
      <c r="G4544" s="12">
        <f t="shared" si="160"/>
        <v>1</v>
      </c>
      <c r="H4544" s="6"/>
    </row>
    <row r="4545" customHeight="1" spans="1:8">
      <c r="A4545" s="1" t="s">
        <v>3418</v>
      </c>
      <c r="B4545" s="1" t="s">
        <v>9227</v>
      </c>
      <c r="C4545" s="1" t="s">
        <v>25</v>
      </c>
      <c r="D4545" s="1" t="s">
        <v>7</v>
      </c>
      <c r="E4545" s="12">
        <v>1</v>
      </c>
      <c r="F4545" s="12" t="s">
        <v>9229</v>
      </c>
      <c r="G4545" s="12">
        <f t="shared" si="160"/>
        <v>1</v>
      </c>
      <c r="H4545" s="6"/>
    </row>
    <row r="4546" customHeight="1" spans="1:8">
      <c r="A4546" s="1" t="s">
        <v>3418</v>
      </c>
      <c r="B4546" s="1" t="s">
        <v>9229</v>
      </c>
      <c r="C4546" s="1" t="s">
        <v>25</v>
      </c>
      <c r="D4546" s="1" t="s">
        <v>7</v>
      </c>
      <c r="E4546" s="12">
        <v>1</v>
      </c>
      <c r="F4546" s="12" t="s">
        <v>9231</v>
      </c>
      <c r="G4546" s="12">
        <f t="shared" ref="G4546:G4609" si="161">VLOOKUP(F4546,B:E,4,0)</f>
        <v>1</v>
      </c>
      <c r="H4546" s="6"/>
    </row>
    <row r="4547" customHeight="1" spans="1:8">
      <c r="A4547" s="1" t="s">
        <v>3418</v>
      </c>
      <c r="B4547" s="1" t="s">
        <v>9231</v>
      </c>
      <c r="C4547" s="1" t="s">
        <v>25</v>
      </c>
      <c r="D4547" s="1" t="s">
        <v>7</v>
      </c>
      <c r="E4547" s="12">
        <v>1</v>
      </c>
      <c r="F4547" s="12" t="s">
        <v>9233</v>
      </c>
      <c r="G4547" s="12">
        <f t="shared" si="161"/>
        <v>1</v>
      </c>
      <c r="H4547" s="6"/>
    </row>
    <row r="4548" customHeight="1" spans="1:8">
      <c r="A4548" s="1" t="s">
        <v>3418</v>
      </c>
      <c r="B4548" s="1" t="s">
        <v>9233</v>
      </c>
      <c r="C4548" s="1" t="s">
        <v>25</v>
      </c>
      <c r="D4548" s="1" t="s">
        <v>7</v>
      </c>
      <c r="E4548" s="12">
        <v>1</v>
      </c>
      <c r="F4548" s="12" t="s">
        <v>9235</v>
      </c>
      <c r="G4548" s="12">
        <f t="shared" si="161"/>
        <v>1</v>
      </c>
      <c r="H4548" s="6"/>
    </row>
    <row r="4549" customHeight="1" spans="1:8">
      <c r="A4549" s="1" t="s">
        <v>3418</v>
      </c>
      <c r="B4549" s="1" t="s">
        <v>9235</v>
      </c>
      <c r="C4549" s="1" t="s">
        <v>25</v>
      </c>
      <c r="D4549" s="1" t="s">
        <v>7</v>
      </c>
      <c r="E4549" s="12">
        <v>1</v>
      </c>
      <c r="F4549" s="12" t="s">
        <v>9237</v>
      </c>
      <c r="G4549" s="12">
        <f t="shared" si="161"/>
        <v>1</v>
      </c>
      <c r="H4549" s="6"/>
    </row>
    <row r="4550" customHeight="1" spans="1:8">
      <c r="A4550" s="1" t="s">
        <v>3418</v>
      </c>
      <c r="B4550" s="1" t="s">
        <v>9237</v>
      </c>
      <c r="C4550" s="1" t="s">
        <v>25</v>
      </c>
      <c r="D4550" s="1" t="s">
        <v>7</v>
      </c>
      <c r="E4550" s="12">
        <v>1</v>
      </c>
      <c r="F4550" s="12" t="s">
        <v>9239</v>
      </c>
      <c r="G4550" s="12">
        <f t="shared" si="161"/>
        <v>1</v>
      </c>
      <c r="H4550" s="6"/>
    </row>
    <row r="4551" customHeight="1" spans="1:8">
      <c r="A4551" s="1" t="s">
        <v>3418</v>
      </c>
      <c r="B4551" s="1" t="s">
        <v>9239</v>
      </c>
      <c r="C4551" s="1" t="s">
        <v>25</v>
      </c>
      <c r="D4551" s="1" t="s">
        <v>7</v>
      </c>
      <c r="E4551" s="12">
        <v>1</v>
      </c>
      <c r="F4551" s="12" t="s">
        <v>9241</v>
      </c>
      <c r="G4551" s="12">
        <f t="shared" si="161"/>
        <v>1</v>
      </c>
      <c r="H4551" s="6"/>
    </row>
    <row r="4552" customHeight="1" spans="1:8">
      <c r="A4552" s="1" t="s">
        <v>3418</v>
      </c>
      <c r="B4552" s="1" t="s">
        <v>9241</v>
      </c>
      <c r="C4552" s="1" t="s">
        <v>25</v>
      </c>
      <c r="D4552" s="1" t="s">
        <v>7</v>
      </c>
      <c r="E4552" s="12">
        <v>1</v>
      </c>
      <c r="F4552" s="12" t="s">
        <v>9243</v>
      </c>
      <c r="G4552" s="12">
        <f t="shared" si="161"/>
        <v>1</v>
      </c>
      <c r="H4552" s="6"/>
    </row>
    <row r="4553" customHeight="1" spans="1:8">
      <c r="A4553" s="1" t="s">
        <v>3418</v>
      </c>
      <c r="B4553" s="1" t="s">
        <v>9243</v>
      </c>
      <c r="C4553" s="1" t="s">
        <v>25</v>
      </c>
      <c r="D4553" s="1" t="s">
        <v>7</v>
      </c>
      <c r="E4553" s="12">
        <v>1</v>
      </c>
      <c r="F4553" s="12" t="s">
        <v>9245</v>
      </c>
      <c r="G4553" s="12">
        <f t="shared" si="161"/>
        <v>1</v>
      </c>
      <c r="H4553" s="6"/>
    </row>
    <row r="4554" customHeight="1" spans="1:8">
      <c r="A4554" s="1" t="s">
        <v>3418</v>
      </c>
      <c r="B4554" s="1" t="s">
        <v>9245</v>
      </c>
      <c r="C4554" s="1" t="s">
        <v>25</v>
      </c>
      <c r="D4554" s="1" t="s">
        <v>7</v>
      </c>
      <c r="E4554" s="12">
        <v>1</v>
      </c>
      <c r="F4554" s="12" t="s">
        <v>9247</v>
      </c>
      <c r="G4554" s="12">
        <f t="shared" si="161"/>
        <v>1</v>
      </c>
      <c r="H4554" s="6"/>
    </row>
    <row r="4555" customHeight="1" spans="1:8">
      <c r="A4555" s="1" t="s">
        <v>3418</v>
      </c>
      <c r="B4555" s="1" t="s">
        <v>9247</v>
      </c>
      <c r="C4555" s="1" t="s">
        <v>25</v>
      </c>
      <c r="D4555" s="1" t="s">
        <v>7</v>
      </c>
      <c r="E4555" s="12">
        <v>1</v>
      </c>
      <c r="F4555" s="12" t="s">
        <v>9249</v>
      </c>
      <c r="G4555" s="12">
        <f t="shared" si="161"/>
        <v>1</v>
      </c>
      <c r="H4555" s="6"/>
    </row>
    <row r="4556" customHeight="1" spans="1:8">
      <c r="A4556" s="1" t="s">
        <v>3418</v>
      </c>
      <c r="B4556" s="1" t="s">
        <v>9249</v>
      </c>
      <c r="C4556" s="1" t="s">
        <v>25</v>
      </c>
      <c r="D4556" s="1" t="s">
        <v>7</v>
      </c>
      <c r="E4556" s="12">
        <v>1</v>
      </c>
      <c r="F4556" s="12" t="s">
        <v>9251</v>
      </c>
      <c r="G4556" s="12">
        <f t="shared" si="161"/>
        <v>1</v>
      </c>
      <c r="H4556" s="6"/>
    </row>
    <row r="4557" customHeight="1" spans="1:8">
      <c r="A4557" s="1" t="s">
        <v>3418</v>
      </c>
      <c r="B4557" s="1" t="s">
        <v>9251</v>
      </c>
      <c r="C4557" s="1" t="s">
        <v>25</v>
      </c>
      <c r="D4557" s="1" t="s">
        <v>7</v>
      </c>
      <c r="E4557" s="12">
        <v>1</v>
      </c>
      <c r="F4557" s="12" t="s">
        <v>9253</v>
      </c>
      <c r="G4557" s="12">
        <f t="shared" si="161"/>
        <v>1</v>
      </c>
      <c r="H4557" s="6"/>
    </row>
    <row r="4558" customHeight="1" spans="1:8">
      <c r="A4558" s="1" t="s">
        <v>3418</v>
      </c>
      <c r="B4558" s="1" t="s">
        <v>9253</v>
      </c>
      <c r="C4558" s="1" t="s">
        <v>25</v>
      </c>
      <c r="D4558" s="1" t="s">
        <v>7</v>
      </c>
      <c r="E4558" s="12">
        <v>1</v>
      </c>
      <c r="F4558" s="12" t="s">
        <v>9255</v>
      </c>
      <c r="G4558" s="12">
        <f t="shared" si="161"/>
        <v>1</v>
      </c>
      <c r="H4558" s="6"/>
    </row>
    <row r="4559" customHeight="1" spans="1:8">
      <c r="A4559" s="1" t="s">
        <v>3418</v>
      </c>
      <c r="B4559" s="1" t="s">
        <v>9255</v>
      </c>
      <c r="C4559" s="1" t="s">
        <v>25</v>
      </c>
      <c r="D4559" s="1" t="s">
        <v>7</v>
      </c>
      <c r="E4559" s="12">
        <v>1</v>
      </c>
      <c r="F4559" s="12" t="s">
        <v>9257</v>
      </c>
      <c r="G4559" s="12">
        <f t="shared" si="161"/>
        <v>1</v>
      </c>
      <c r="H4559" s="6"/>
    </row>
    <row r="4560" customHeight="1" spans="1:8">
      <c r="A4560" s="1" t="s">
        <v>3418</v>
      </c>
      <c r="B4560" s="1" t="s">
        <v>9257</v>
      </c>
      <c r="C4560" s="1" t="s">
        <v>25</v>
      </c>
      <c r="D4560" s="1" t="s">
        <v>7</v>
      </c>
      <c r="E4560" s="12">
        <v>1</v>
      </c>
      <c r="F4560" s="12" t="s">
        <v>9259</v>
      </c>
      <c r="G4560" s="12">
        <f t="shared" si="161"/>
        <v>1</v>
      </c>
      <c r="H4560" s="6"/>
    </row>
    <row r="4561" customHeight="1" spans="1:8">
      <c r="A4561" s="1" t="s">
        <v>3418</v>
      </c>
      <c r="B4561" s="1" t="s">
        <v>9259</v>
      </c>
      <c r="C4561" s="1" t="s">
        <v>25</v>
      </c>
      <c r="D4561" s="1" t="s">
        <v>7</v>
      </c>
      <c r="E4561" s="12">
        <v>1</v>
      </c>
      <c r="F4561" s="12" t="s">
        <v>9261</v>
      </c>
      <c r="G4561" s="12">
        <f t="shared" si="161"/>
        <v>1</v>
      </c>
      <c r="H4561" s="6"/>
    </row>
    <row r="4562" customHeight="1" spans="1:8">
      <c r="A4562" s="1" t="s">
        <v>3418</v>
      </c>
      <c r="B4562" s="1" t="s">
        <v>9261</v>
      </c>
      <c r="C4562" s="1" t="s">
        <v>25</v>
      </c>
      <c r="D4562" s="1" t="s">
        <v>7</v>
      </c>
      <c r="E4562" s="12">
        <v>1</v>
      </c>
      <c r="F4562" s="12" t="s">
        <v>9263</v>
      </c>
      <c r="G4562" s="12">
        <f t="shared" si="161"/>
        <v>1</v>
      </c>
      <c r="H4562" s="6"/>
    </row>
    <row r="4563" customHeight="1" spans="1:8">
      <c r="A4563" s="1" t="s">
        <v>3418</v>
      </c>
      <c r="B4563" s="1" t="s">
        <v>9263</v>
      </c>
      <c r="C4563" s="1" t="s">
        <v>25</v>
      </c>
      <c r="D4563" s="1" t="s">
        <v>7</v>
      </c>
      <c r="E4563" s="12">
        <v>1</v>
      </c>
      <c r="F4563" s="12" t="s">
        <v>9265</v>
      </c>
      <c r="G4563" s="12">
        <f t="shared" si="161"/>
        <v>1</v>
      </c>
      <c r="H4563" s="6"/>
    </row>
    <row r="4564" customHeight="1" spans="1:8">
      <c r="A4564" s="1" t="s">
        <v>3418</v>
      </c>
      <c r="B4564" s="1" t="s">
        <v>9265</v>
      </c>
      <c r="C4564" s="1" t="s">
        <v>25</v>
      </c>
      <c r="D4564" s="1" t="s">
        <v>7</v>
      </c>
      <c r="E4564" s="12">
        <v>1</v>
      </c>
      <c r="F4564" s="12" t="s">
        <v>9267</v>
      </c>
      <c r="G4564" s="12">
        <f t="shared" si="161"/>
        <v>1</v>
      </c>
      <c r="H4564" s="6"/>
    </row>
    <row r="4565" customHeight="1" spans="1:8">
      <c r="A4565" s="1" t="s">
        <v>3418</v>
      </c>
      <c r="B4565" s="1" t="s">
        <v>9267</v>
      </c>
      <c r="C4565" s="1" t="s">
        <v>25</v>
      </c>
      <c r="D4565" s="1" t="s">
        <v>7</v>
      </c>
      <c r="E4565" s="12">
        <v>1</v>
      </c>
      <c r="F4565" s="12" t="s">
        <v>9269</v>
      </c>
      <c r="G4565" s="12">
        <f t="shared" si="161"/>
        <v>1</v>
      </c>
      <c r="H4565" s="6"/>
    </row>
    <row r="4566" customHeight="1" spans="1:8">
      <c r="A4566" s="1" t="s">
        <v>3418</v>
      </c>
      <c r="B4566" s="1" t="s">
        <v>9269</v>
      </c>
      <c r="C4566" s="1" t="s">
        <v>25</v>
      </c>
      <c r="D4566" s="1" t="s">
        <v>7</v>
      </c>
      <c r="E4566" s="12">
        <v>1</v>
      </c>
      <c r="F4566" s="12" t="s">
        <v>9271</v>
      </c>
      <c r="G4566" s="12">
        <f t="shared" si="161"/>
        <v>1</v>
      </c>
      <c r="H4566" s="6"/>
    </row>
    <row r="4567" customHeight="1" spans="1:8">
      <c r="A4567" s="1" t="s">
        <v>3418</v>
      </c>
      <c r="B4567" s="1" t="s">
        <v>9271</v>
      </c>
      <c r="C4567" s="1" t="s">
        <v>25</v>
      </c>
      <c r="D4567" s="1" t="s">
        <v>7</v>
      </c>
      <c r="E4567" s="12">
        <v>1</v>
      </c>
      <c r="F4567" s="12" t="s">
        <v>9273</v>
      </c>
      <c r="G4567" s="12">
        <f t="shared" si="161"/>
        <v>1</v>
      </c>
      <c r="H4567" s="6"/>
    </row>
    <row r="4568" customHeight="1" spans="1:8">
      <c r="A4568" s="1" t="s">
        <v>3418</v>
      </c>
      <c r="B4568" s="1" t="s">
        <v>9273</v>
      </c>
      <c r="C4568" s="1" t="s">
        <v>25</v>
      </c>
      <c r="D4568" s="1" t="s">
        <v>7</v>
      </c>
      <c r="E4568" s="12">
        <v>1</v>
      </c>
      <c r="F4568" s="12" t="s">
        <v>9275</v>
      </c>
      <c r="G4568" s="12">
        <f t="shared" si="161"/>
        <v>1</v>
      </c>
      <c r="H4568" s="6"/>
    </row>
    <row r="4569" customHeight="1" spans="1:8">
      <c r="A4569" s="1" t="s">
        <v>3418</v>
      </c>
      <c r="B4569" s="1" t="s">
        <v>9275</v>
      </c>
      <c r="C4569" s="1" t="s">
        <v>25</v>
      </c>
      <c r="D4569" s="1" t="s">
        <v>7</v>
      </c>
      <c r="E4569" s="12">
        <v>1</v>
      </c>
      <c r="F4569" s="12" t="s">
        <v>9278</v>
      </c>
      <c r="G4569" s="12">
        <f t="shared" si="161"/>
        <v>1</v>
      </c>
      <c r="H4569" s="6"/>
    </row>
    <row r="4570" customHeight="1" spans="1:8">
      <c r="A4570" s="1" t="s">
        <v>3418</v>
      </c>
      <c r="B4570" s="1" t="s">
        <v>9278</v>
      </c>
      <c r="C4570" s="1" t="s">
        <v>25</v>
      </c>
      <c r="D4570" s="1" t="s">
        <v>7</v>
      </c>
      <c r="E4570" s="12">
        <v>1</v>
      </c>
      <c r="F4570" s="12" t="s">
        <v>9280</v>
      </c>
      <c r="G4570" s="12">
        <f t="shared" si="161"/>
        <v>1</v>
      </c>
      <c r="H4570" s="6"/>
    </row>
    <row r="4571" customHeight="1" spans="1:8">
      <c r="A4571" s="1" t="s">
        <v>3418</v>
      </c>
      <c r="B4571" s="1" t="s">
        <v>9280</v>
      </c>
      <c r="C4571" s="1" t="s">
        <v>25</v>
      </c>
      <c r="D4571" s="1" t="s">
        <v>7</v>
      </c>
      <c r="E4571" s="12">
        <v>1</v>
      </c>
      <c r="F4571" s="12" t="s">
        <v>9282</v>
      </c>
      <c r="G4571" s="12">
        <f t="shared" si="161"/>
        <v>1</v>
      </c>
      <c r="H4571" s="6"/>
    </row>
    <row r="4572" customHeight="1" spans="1:8">
      <c r="A4572" s="1" t="s">
        <v>3418</v>
      </c>
      <c r="B4572" s="1" t="s">
        <v>9282</v>
      </c>
      <c r="C4572" s="1" t="s">
        <v>25</v>
      </c>
      <c r="D4572" s="1" t="s">
        <v>7</v>
      </c>
      <c r="E4572" s="12">
        <v>1</v>
      </c>
      <c r="F4572" s="12" t="s">
        <v>9284</v>
      </c>
      <c r="G4572" s="12">
        <f t="shared" si="161"/>
        <v>1</v>
      </c>
      <c r="H4572" s="6"/>
    </row>
    <row r="4573" customHeight="1" spans="1:8">
      <c r="A4573" s="1" t="s">
        <v>3418</v>
      </c>
      <c r="B4573" s="1" t="s">
        <v>9284</v>
      </c>
      <c r="C4573" s="1" t="s">
        <v>25</v>
      </c>
      <c r="D4573" s="1" t="s">
        <v>7</v>
      </c>
      <c r="E4573" s="12">
        <v>1</v>
      </c>
      <c r="F4573" s="12" t="s">
        <v>9286</v>
      </c>
      <c r="G4573" s="12">
        <f t="shared" si="161"/>
        <v>1</v>
      </c>
      <c r="H4573" s="6"/>
    </row>
    <row r="4574" customHeight="1" spans="1:8">
      <c r="A4574" s="1" t="s">
        <v>3418</v>
      </c>
      <c r="B4574" s="1" t="s">
        <v>9286</v>
      </c>
      <c r="C4574" s="1" t="s">
        <v>25</v>
      </c>
      <c r="D4574" s="1" t="s">
        <v>7</v>
      </c>
      <c r="E4574" s="12">
        <v>1</v>
      </c>
      <c r="F4574" s="12" t="s">
        <v>9288</v>
      </c>
      <c r="G4574" s="12">
        <f t="shared" si="161"/>
        <v>1</v>
      </c>
      <c r="H4574" s="6"/>
    </row>
    <row r="4575" customHeight="1" spans="1:8">
      <c r="A4575" s="1" t="s">
        <v>3418</v>
      </c>
      <c r="B4575" s="1" t="s">
        <v>9288</v>
      </c>
      <c r="C4575" s="1" t="s">
        <v>25</v>
      </c>
      <c r="D4575" s="1" t="s">
        <v>7</v>
      </c>
      <c r="E4575" s="12">
        <v>1</v>
      </c>
      <c r="F4575" s="12" t="s">
        <v>9290</v>
      </c>
      <c r="G4575" s="12">
        <f t="shared" si="161"/>
        <v>1</v>
      </c>
      <c r="H4575" s="6"/>
    </row>
    <row r="4576" customHeight="1" spans="1:8">
      <c r="A4576" s="1" t="s">
        <v>3418</v>
      </c>
      <c r="B4576" s="1" t="s">
        <v>9290</v>
      </c>
      <c r="C4576" s="1" t="s">
        <v>25</v>
      </c>
      <c r="D4576" s="1" t="s">
        <v>7</v>
      </c>
      <c r="E4576" s="12">
        <v>1</v>
      </c>
      <c r="F4576" s="12" t="s">
        <v>9292</v>
      </c>
      <c r="G4576" s="12">
        <f t="shared" si="161"/>
        <v>1</v>
      </c>
      <c r="H4576" s="6"/>
    </row>
    <row r="4577" customHeight="1" spans="1:8">
      <c r="A4577" s="1" t="s">
        <v>3418</v>
      </c>
      <c r="B4577" s="1" t="s">
        <v>9292</v>
      </c>
      <c r="C4577" s="1" t="s">
        <v>25</v>
      </c>
      <c r="D4577" s="1" t="s">
        <v>7</v>
      </c>
      <c r="E4577" s="12">
        <v>1</v>
      </c>
      <c r="F4577" s="12" t="s">
        <v>9294</v>
      </c>
      <c r="G4577" s="12">
        <f t="shared" si="161"/>
        <v>1</v>
      </c>
      <c r="H4577" s="6"/>
    </row>
    <row r="4578" customHeight="1" spans="1:8">
      <c r="A4578" s="1" t="s">
        <v>3418</v>
      </c>
      <c r="B4578" s="1" t="s">
        <v>9294</v>
      </c>
      <c r="C4578" s="1" t="s">
        <v>25</v>
      </c>
      <c r="D4578" s="1" t="s">
        <v>7</v>
      </c>
      <c r="E4578" s="12">
        <v>1</v>
      </c>
      <c r="F4578" s="12" t="s">
        <v>9296</v>
      </c>
      <c r="G4578" s="12">
        <f t="shared" si="161"/>
        <v>1</v>
      </c>
      <c r="H4578" s="6"/>
    </row>
    <row r="4579" customHeight="1" spans="1:8">
      <c r="A4579" s="1" t="s">
        <v>3418</v>
      </c>
      <c r="B4579" s="1" t="s">
        <v>9296</v>
      </c>
      <c r="C4579" s="1" t="s">
        <v>25</v>
      </c>
      <c r="D4579" s="1" t="s">
        <v>7</v>
      </c>
      <c r="E4579" s="12">
        <v>1</v>
      </c>
      <c r="F4579" s="12" t="s">
        <v>9298</v>
      </c>
      <c r="G4579" s="12">
        <f t="shared" si="161"/>
        <v>1</v>
      </c>
      <c r="H4579" s="6"/>
    </row>
    <row r="4580" customHeight="1" spans="1:8">
      <c r="A4580" s="1" t="s">
        <v>3418</v>
      </c>
      <c r="B4580" s="1" t="s">
        <v>9298</v>
      </c>
      <c r="C4580" s="1" t="s">
        <v>25</v>
      </c>
      <c r="D4580" s="1" t="s">
        <v>7</v>
      </c>
      <c r="E4580" s="12">
        <v>1</v>
      </c>
      <c r="F4580" s="12" t="s">
        <v>9300</v>
      </c>
      <c r="G4580" s="12">
        <f t="shared" si="161"/>
        <v>1</v>
      </c>
      <c r="H4580" s="6"/>
    </row>
    <row r="4581" customHeight="1" spans="1:8">
      <c r="A4581" s="1" t="s">
        <v>3418</v>
      </c>
      <c r="B4581" s="1" t="s">
        <v>9300</v>
      </c>
      <c r="C4581" s="1" t="s">
        <v>25</v>
      </c>
      <c r="D4581" s="1" t="s">
        <v>7</v>
      </c>
      <c r="E4581" s="12">
        <v>1</v>
      </c>
      <c r="F4581" s="12" t="s">
        <v>9302</v>
      </c>
      <c r="G4581" s="12">
        <f t="shared" si="161"/>
        <v>1</v>
      </c>
      <c r="H4581" s="6"/>
    </row>
    <row r="4582" customHeight="1" spans="1:8">
      <c r="A4582" s="1" t="s">
        <v>3418</v>
      </c>
      <c r="B4582" s="1" t="s">
        <v>9302</v>
      </c>
      <c r="C4582" s="1" t="s">
        <v>25</v>
      </c>
      <c r="D4582" s="1" t="s">
        <v>7</v>
      </c>
      <c r="E4582" s="12">
        <v>1</v>
      </c>
      <c r="F4582" s="12" t="s">
        <v>9304</v>
      </c>
      <c r="G4582" s="12">
        <f t="shared" si="161"/>
        <v>1</v>
      </c>
      <c r="H4582" s="6"/>
    </row>
    <row r="4583" customHeight="1" spans="1:8">
      <c r="A4583" s="1" t="s">
        <v>3418</v>
      </c>
      <c r="B4583" s="1" t="s">
        <v>9304</v>
      </c>
      <c r="C4583" s="1" t="s">
        <v>25</v>
      </c>
      <c r="D4583" s="1" t="s">
        <v>7</v>
      </c>
      <c r="E4583" s="12">
        <v>1</v>
      </c>
      <c r="F4583" s="12" t="s">
        <v>9306</v>
      </c>
      <c r="G4583" s="12">
        <f t="shared" si="161"/>
        <v>1</v>
      </c>
      <c r="H4583" s="6"/>
    </row>
    <row r="4584" customHeight="1" spans="1:8">
      <c r="A4584" s="1" t="s">
        <v>3418</v>
      </c>
      <c r="B4584" s="1" t="s">
        <v>9306</v>
      </c>
      <c r="C4584" s="1" t="s">
        <v>25</v>
      </c>
      <c r="D4584" s="1" t="s">
        <v>7</v>
      </c>
      <c r="E4584" s="12">
        <v>1</v>
      </c>
      <c r="F4584" s="12" t="s">
        <v>9308</v>
      </c>
      <c r="G4584" s="12">
        <f t="shared" si="161"/>
        <v>1</v>
      </c>
      <c r="H4584" s="6"/>
    </row>
    <row r="4585" customHeight="1" spans="1:8">
      <c r="A4585" s="1" t="s">
        <v>3418</v>
      </c>
      <c r="B4585" s="1" t="s">
        <v>9308</v>
      </c>
      <c r="C4585" s="1" t="s">
        <v>25</v>
      </c>
      <c r="D4585" s="1" t="s">
        <v>7</v>
      </c>
      <c r="E4585" s="12">
        <v>1</v>
      </c>
      <c r="F4585" s="12" t="s">
        <v>9310</v>
      </c>
      <c r="G4585" s="12">
        <f t="shared" si="161"/>
        <v>1</v>
      </c>
      <c r="H4585" s="6"/>
    </row>
    <row r="4586" customHeight="1" spans="1:8">
      <c r="A4586" s="1" t="s">
        <v>3418</v>
      </c>
      <c r="B4586" s="1" t="s">
        <v>9310</v>
      </c>
      <c r="C4586" s="1" t="s">
        <v>25</v>
      </c>
      <c r="D4586" s="1" t="s">
        <v>7</v>
      </c>
      <c r="E4586" s="12">
        <v>1</v>
      </c>
      <c r="F4586" s="12" t="s">
        <v>9312</v>
      </c>
      <c r="G4586" s="12">
        <f t="shared" si="161"/>
        <v>1</v>
      </c>
      <c r="H4586" s="6"/>
    </row>
    <row r="4587" customHeight="1" spans="1:8">
      <c r="A4587" s="1" t="s">
        <v>3418</v>
      </c>
      <c r="B4587" s="1" t="s">
        <v>9312</v>
      </c>
      <c r="C4587" s="1" t="s">
        <v>25</v>
      </c>
      <c r="D4587" s="1" t="s">
        <v>7</v>
      </c>
      <c r="E4587" s="12">
        <v>1</v>
      </c>
      <c r="F4587" s="12" t="s">
        <v>9314</v>
      </c>
      <c r="G4587" s="12">
        <f t="shared" si="161"/>
        <v>1</v>
      </c>
      <c r="H4587" s="6"/>
    </row>
    <row r="4588" customHeight="1" spans="1:8">
      <c r="A4588" s="1" t="s">
        <v>3418</v>
      </c>
      <c r="B4588" s="1" t="s">
        <v>9314</v>
      </c>
      <c r="C4588" s="1" t="s">
        <v>25</v>
      </c>
      <c r="D4588" s="1" t="s">
        <v>7</v>
      </c>
      <c r="E4588" s="12">
        <v>1</v>
      </c>
      <c r="F4588" s="12" t="s">
        <v>9316</v>
      </c>
      <c r="G4588" s="12">
        <f t="shared" si="161"/>
        <v>1</v>
      </c>
      <c r="H4588" s="6"/>
    </row>
    <row r="4589" customHeight="1" spans="1:8">
      <c r="A4589" s="1" t="s">
        <v>3418</v>
      </c>
      <c r="B4589" s="1" t="s">
        <v>9316</v>
      </c>
      <c r="C4589" s="1" t="s">
        <v>25</v>
      </c>
      <c r="D4589" s="1" t="s">
        <v>7</v>
      </c>
      <c r="E4589" s="12">
        <v>1</v>
      </c>
      <c r="F4589" s="12" t="s">
        <v>9318</v>
      </c>
      <c r="G4589" s="12">
        <f t="shared" si="161"/>
        <v>1</v>
      </c>
      <c r="H4589" s="6"/>
    </row>
    <row r="4590" customHeight="1" spans="1:8">
      <c r="A4590" s="1" t="s">
        <v>3418</v>
      </c>
      <c r="B4590" s="1" t="s">
        <v>9318</v>
      </c>
      <c r="C4590" s="1" t="s">
        <v>25</v>
      </c>
      <c r="D4590" s="1" t="s">
        <v>7</v>
      </c>
      <c r="E4590" s="12">
        <v>1</v>
      </c>
      <c r="F4590" s="12" t="s">
        <v>9320</v>
      </c>
      <c r="G4590" s="12">
        <f t="shared" si="161"/>
        <v>1</v>
      </c>
      <c r="H4590" s="6"/>
    </row>
    <row r="4591" customHeight="1" spans="1:8">
      <c r="A4591" s="1" t="s">
        <v>3418</v>
      </c>
      <c r="B4591" s="1" t="s">
        <v>9320</v>
      </c>
      <c r="C4591" s="1" t="s">
        <v>25</v>
      </c>
      <c r="D4591" s="1" t="s">
        <v>7</v>
      </c>
      <c r="E4591" s="12">
        <v>1</v>
      </c>
      <c r="F4591" s="12" t="s">
        <v>9322</v>
      </c>
      <c r="G4591" s="12">
        <f t="shared" si="161"/>
        <v>1</v>
      </c>
      <c r="H4591" s="6"/>
    </row>
    <row r="4592" customHeight="1" spans="1:8">
      <c r="A4592" s="1" t="s">
        <v>3418</v>
      </c>
      <c r="B4592" s="1" t="s">
        <v>9322</v>
      </c>
      <c r="C4592" s="1" t="s">
        <v>25</v>
      </c>
      <c r="D4592" s="1" t="s">
        <v>7</v>
      </c>
      <c r="E4592" s="12">
        <v>1</v>
      </c>
      <c r="F4592" s="12" t="s">
        <v>9324</v>
      </c>
      <c r="G4592" s="12">
        <f t="shared" si="161"/>
        <v>1</v>
      </c>
      <c r="H4592" s="6"/>
    </row>
    <row r="4593" customHeight="1" spans="1:8">
      <c r="A4593" s="1" t="s">
        <v>3418</v>
      </c>
      <c r="B4593" s="1" t="s">
        <v>9324</v>
      </c>
      <c r="C4593" s="1" t="s">
        <v>25</v>
      </c>
      <c r="D4593" s="1" t="s">
        <v>7</v>
      </c>
      <c r="E4593" s="12">
        <v>1</v>
      </c>
      <c r="F4593" s="12" t="s">
        <v>9326</v>
      </c>
      <c r="G4593" s="12">
        <f t="shared" si="161"/>
        <v>1</v>
      </c>
      <c r="H4593" s="6"/>
    </row>
    <row r="4594" customHeight="1" spans="1:8">
      <c r="A4594" s="1" t="s">
        <v>3418</v>
      </c>
      <c r="B4594" s="1" t="s">
        <v>9326</v>
      </c>
      <c r="C4594" s="1" t="s">
        <v>25</v>
      </c>
      <c r="D4594" s="1" t="s">
        <v>7</v>
      </c>
      <c r="E4594" s="12">
        <v>1</v>
      </c>
      <c r="F4594" s="12" t="s">
        <v>9328</v>
      </c>
      <c r="G4594" s="12">
        <f t="shared" si="161"/>
        <v>1</v>
      </c>
      <c r="H4594" s="6"/>
    </row>
    <row r="4595" customHeight="1" spans="1:8">
      <c r="A4595" s="1" t="s">
        <v>3418</v>
      </c>
      <c r="B4595" s="1" t="s">
        <v>9328</v>
      </c>
      <c r="C4595" s="1" t="s">
        <v>25</v>
      </c>
      <c r="D4595" s="1" t="s">
        <v>7</v>
      </c>
      <c r="E4595" s="12">
        <v>1</v>
      </c>
      <c r="F4595" s="12" t="s">
        <v>9330</v>
      </c>
      <c r="G4595" s="12">
        <f t="shared" si="161"/>
        <v>1</v>
      </c>
      <c r="H4595" s="6"/>
    </row>
    <row r="4596" customHeight="1" spans="1:8">
      <c r="A4596" s="1" t="s">
        <v>3418</v>
      </c>
      <c r="B4596" s="1" t="s">
        <v>9330</v>
      </c>
      <c r="C4596" s="1" t="s">
        <v>25</v>
      </c>
      <c r="D4596" s="1" t="s">
        <v>7</v>
      </c>
      <c r="E4596" s="12">
        <v>1</v>
      </c>
      <c r="F4596" s="12" t="s">
        <v>9332</v>
      </c>
      <c r="G4596" s="12">
        <f t="shared" si="161"/>
        <v>1</v>
      </c>
      <c r="H4596" s="6"/>
    </row>
    <row r="4597" customHeight="1" spans="1:8">
      <c r="A4597" s="1" t="s">
        <v>3418</v>
      </c>
      <c r="B4597" s="1" t="s">
        <v>9332</v>
      </c>
      <c r="C4597" s="1" t="s">
        <v>25</v>
      </c>
      <c r="D4597" s="1" t="s">
        <v>7</v>
      </c>
      <c r="E4597" s="12">
        <v>1</v>
      </c>
      <c r="F4597" s="12" t="s">
        <v>9334</v>
      </c>
      <c r="G4597" s="12">
        <f t="shared" si="161"/>
        <v>1</v>
      </c>
      <c r="H4597" s="6"/>
    </row>
    <row r="4598" customHeight="1" spans="1:8">
      <c r="A4598" s="1" t="s">
        <v>3418</v>
      </c>
      <c r="B4598" s="1" t="s">
        <v>9334</v>
      </c>
      <c r="C4598" s="1" t="s">
        <v>25</v>
      </c>
      <c r="D4598" s="1" t="s">
        <v>7</v>
      </c>
      <c r="E4598" s="12">
        <v>1</v>
      </c>
      <c r="F4598" s="12" t="s">
        <v>9336</v>
      </c>
      <c r="G4598" s="12">
        <f t="shared" si="161"/>
        <v>1</v>
      </c>
      <c r="H4598" s="6"/>
    </row>
    <row r="4599" customHeight="1" spans="1:8">
      <c r="A4599" s="1" t="s">
        <v>3418</v>
      </c>
      <c r="B4599" s="1" t="s">
        <v>9336</v>
      </c>
      <c r="C4599" s="1" t="s">
        <v>25</v>
      </c>
      <c r="D4599" s="1" t="s">
        <v>7</v>
      </c>
      <c r="E4599" s="12">
        <v>1</v>
      </c>
      <c r="F4599" s="12" t="s">
        <v>9338</v>
      </c>
      <c r="G4599" s="12">
        <f t="shared" si="161"/>
        <v>1</v>
      </c>
      <c r="H4599" s="6"/>
    </row>
    <row r="4600" customHeight="1" spans="1:8">
      <c r="A4600" s="1" t="s">
        <v>3418</v>
      </c>
      <c r="B4600" s="1" t="s">
        <v>9338</v>
      </c>
      <c r="C4600" s="1" t="s">
        <v>25</v>
      </c>
      <c r="D4600" s="1" t="s">
        <v>7</v>
      </c>
      <c r="E4600" s="12">
        <v>1</v>
      </c>
      <c r="F4600" s="12" t="s">
        <v>9340</v>
      </c>
      <c r="G4600" s="12">
        <f t="shared" si="161"/>
        <v>1</v>
      </c>
      <c r="H4600" s="6"/>
    </row>
    <row r="4601" customHeight="1" spans="1:8">
      <c r="A4601" s="1" t="s">
        <v>3418</v>
      </c>
      <c r="B4601" s="1" t="s">
        <v>9340</v>
      </c>
      <c r="C4601" s="1" t="s">
        <v>25</v>
      </c>
      <c r="D4601" s="1" t="s">
        <v>7</v>
      </c>
      <c r="E4601" s="12">
        <v>1</v>
      </c>
      <c r="F4601" s="12" t="s">
        <v>9342</v>
      </c>
      <c r="G4601" s="12">
        <f t="shared" si="161"/>
        <v>1</v>
      </c>
      <c r="H4601" s="6"/>
    </row>
    <row r="4602" customHeight="1" spans="1:8">
      <c r="A4602" s="1" t="s">
        <v>3418</v>
      </c>
      <c r="B4602" s="1" t="s">
        <v>9342</v>
      </c>
      <c r="C4602" s="1" t="s">
        <v>25</v>
      </c>
      <c r="D4602" s="1" t="s">
        <v>7</v>
      </c>
      <c r="E4602" s="12">
        <v>1</v>
      </c>
      <c r="F4602" s="12" t="s">
        <v>9344</v>
      </c>
      <c r="G4602" s="12">
        <f t="shared" si="161"/>
        <v>1</v>
      </c>
      <c r="H4602" s="6"/>
    </row>
    <row r="4603" customHeight="1" spans="1:8">
      <c r="A4603" s="1" t="s">
        <v>3418</v>
      </c>
      <c r="B4603" s="1" t="s">
        <v>9344</v>
      </c>
      <c r="C4603" s="1" t="s">
        <v>25</v>
      </c>
      <c r="D4603" s="1" t="s">
        <v>7</v>
      </c>
      <c r="E4603" s="12">
        <v>1</v>
      </c>
      <c r="F4603" s="12" t="s">
        <v>9346</v>
      </c>
      <c r="G4603" s="12">
        <f t="shared" si="161"/>
        <v>1</v>
      </c>
      <c r="H4603" s="6"/>
    </row>
    <row r="4604" customHeight="1" spans="1:8">
      <c r="A4604" s="1" t="s">
        <v>3418</v>
      </c>
      <c r="B4604" s="1" t="s">
        <v>9346</v>
      </c>
      <c r="C4604" s="1" t="s">
        <v>25</v>
      </c>
      <c r="D4604" s="1" t="s">
        <v>7</v>
      </c>
      <c r="E4604" s="12">
        <v>1</v>
      </c>
      <c r="F4604" s="12" t="s">
        <v>9348</v>
      </c>
      <c r="G4604" s="12">
        <f t="shared" si="161"/>
        <v>1</v>
      </c>
      <c r="H4604" s="6"/>
    </row>
    <row r="4605" customHeight="1" spans="1:8">
      <c r="A4605" s="1" t="s">
        <v>3418</v>
      </c>
      <c r="B4605" s="1" t="s">
        <v>9348</v>
      </c>
      <c r="C4605" s="1" t="s">
        <v>25</v>
      </c>
      <c r="D4605" s="1" t="s">
        <v>7</v>
      </c>
      <c r="E4605" s="12">
        <v>1</v>
      </c>
      <c r="F4605" s="12" t="s">
        <v>9350</v>
      </c>
      <c r="G4605" s="12">
        <f t="shared" si="161"/>
        <v>1</v>
      </c>
      <c r="H4605" s="6"/>
    </row>
    <row r="4606" customHeight="1" spans="1:8">
      <c r="A4606" s="1" t="s">
        <v>3418</v>
      </c>
      <c r="B4606" s="1" t="s">
        <v>9350</v>
      </c>
      <c r="C4606" s="1" t="s">
        <v>25</v>
      </c>
      <c r="D4606" s="1" t="s">
        <v>7</v>
      </c>
      <c r="E4606" s="12">
        <v>1</v>
      </c>
      <c r="F4606" s="12" t="s">
        <v>9352</v>
      </c>
      <c r="G4606" s="12">
        <f t="shared" si="161"/>
        <v>1</v>
      </c>
      <c r="H4606" s="6"/>
    </row>
    <row r="4607" customHeight="1" spans="1:8">
      <c r="A4607" s="1" t="s">
        <v>3418</v>
      </c>
      <c r="B4607" s="1" t="s">
        <v>9352</v>
      </c>
      <c r="C4607" s="1" t="s">
        <v>25</v>
      </c>
      <c r="D4607" s="1" t="s">
        <v>7</v>
      </c>
      <c r="E4607" s="12">
        <v>1</v>
      </c>
      <c r="F4607" s="12" t="s">
        <v>9354</v>
      </c>
      <c r="G4607" s="12">
        <f t="shared" si="161"/>
        <v>1</v>
      </c>
      <c r="H4607" s="6"/>
    </row>
    <row r="4608" customHeight="1" spans="1:8">
      <c r="A4608" s="1" t="s">
        <v>3418</v>
      </c>
      <c r="B4608" s="1" t="s">
        <v>9354</v>
      </c>
      <c r="C4608" s="1" t="s">
        <v>25</v>
      </c>
      <c r="D4608" s="1" t="s">
        <v>7</v>
      </c>
      <c r="E4608" s="12">
        <v>1</v>
      </c>
      <c r="F4608" s="12" t="s">
        <v>9356</v>
      </c>
      <c r="G4608" s="12">
        <f t="shared" si="161"/>
        <v>1</v>
      </c>
      <c r="H4608" s="6"/>
    </row>
    <row r="4609" customHeight="1" spans="1:8">
      <c r="A4609" s="1" t="s">
        <v>3418</v>
      </c>
      <c r="B4609" s="1" t="s">
        <v>9356</v>
      </c>
      <c r="C4609" s="1" t="s">
        <v>25</v>
      </c>
      <c r="D4609" s="1" t="s">
        <v>7</v>
      </c>
      <c r="E4609" s="12">
        <v>1</v>
      </c>
      <c r="F4609" s="12" t="s">
        <v>9358</v>
      </c>
      <c r="G4609" s="12">
        <f t="shared" si="161"/>
        <v>1</v>
      </c>
      <c r="H4609" s="6"/>
    </row>
    <row r="4610" customHeight="1" spans="1:8">
      <c r="A4610" s="1" t="s">
        <v>3418</v>
      </c>
      <c r="B4610" s="1" t="s">
        <v>9358</v>
      </c>
      <c r="C4610" s="1" t="s">
        <v>25</v>
      </c>
      <c r="D4610" s="1" t="s">
        <v>7</v>
      </c>
      <c r="E4610" s="12">
        <v>1</v>
      </c>
      <c r="F4610" s="12" t="s">
        <v>9360</v>
      </c>
      <c r="G4610" s="12">
        <f t="shared" ref="G4610:G4673" si="162">VLOOKUP(F4610,B:E,4,0)</f>
        <v>1</v>
      </c>
      <c r="H4610" s="6"/>
    </row>
    <row r="4611" customHeight="1" spans="1:8">
      <c r="A4611" s="1" t="s">
        <v>3418</v>
      </c>
      <c r="B4611" s="1" t="s">
        <v>9360</v>
      </c>
      <c r="C4611" s="1" t="s">
        <v>25</v>
      </c>
      <c r="D4611" s="1" t="s">
        <v>7</v>
      </c>
      <c r="E4611" s="12">
        <v>1</v>
      </c>
      <c r="F4611" s="12" t="s">
        <v>9362</v>
      </c>
      <c r="G4611" s="12">
        <f t="shared" si="162"/>
        <v>1</v>
      </c>
      <c r="H4611" s="6"/>
    </row>
    <row r="4612" customHeight="1" spans="1:8">
      <c r="A4612" s="1" t="s">
        <v>3418</v>
      </c>
      <c r="B4612" s="1" t="s">
        <v>9362</v>
      </c>
      <c r="C4612" s="1" t="s">
        <v>25</v>
      </c>
      <c r="D4612" s="1" t="s">
        <v>7</v>
      </c>
      <c r="E4612" s="12">
        <v>1</v>
      </c>
      <c r="F4612" s="12" t="s">
        <v>9364</v>
      </c>
      <c r="G4612" s="12">
        <f t="shared" si="162"/>
        <v>1</v>
      </c>
      <c r="H4612" s="6"/>
    </row>
    <row r="4613" customHeight="1" spans="1:8">
      <c r="A4613" s="1" t="s">
        <v>3418</v>
      </c>
      <c r="B4613" s="1" t="s">
        <v>9364</v>
      </c>
      <c r="C4613" s="1" t="s">
        <v>25</v>
      </c>
      <c r="D4613" s="1" t="s">
        <v>7</v>
      </c>
      <c r="E4613" s="12">
        <v>1</v>
      </c>
      <c r="F4613" s="12" t="s">
        <v>9366</v>
      </c>
      <c r="G4613" s="12">
        <f t="shared" si="162"/>
        <v>1</v>
      </c>
      <c r="H4613" s="6"/>
    </row>
    <row r="4614" customHeight="1" spans="1:8">
      <c r="A4614" s="1" t="s">
        <v>3418</v>
      </c>
      <c r="B4614" s="1" t="s">
        <v>9366</v>
      </c>
      <c r="C4614" s="1" t="s">
        <v>25</v>
      </c>
      <c r="D4614" s="1" t="s">
        <v>7</v>
      </c>
      <c r="E4614" s="12">
        <v>1</v>
      </c>
      <c r="F4614" s="12" t="s">
        <v>9368</v>
      </c>
      <c r="G4614" s="12">
        <f t="shared" si="162"/>
        <v>1</v>
      </c>
      <c r="H4614" s="6"/>
    </row>
    <row r="4615" customHeight="1" spans="1:8">
      <c r="A4615" s="1" t="s">
        <v>3418</v>
      </c>
      <c r="B4615" s="1" t="s">
        <v>9368</v>
      </c>
      <c r="C4615" s="1" t="s">
        <v>25</v>
      </c>
      <c r="D4615" s="1" t="s">
        <v>7</v>
      </c>
      <c r="E4615" s="12">
        <v>1</v>
      </c>
      <c r="F4615" s="12" t="s">
        <v>9370</v>
      </c>
      <c r="G4615" s="12">
        <f t="shared" si="162"/>
        <v>1</v>
      </c>
      <c r="H4615" s="6"/>
    </row>
    <row r="4616" customHeight="1" spans="1:8">
      <c r="A4616" s="1" t="s">
        <v>3418</v>
      </c>
      <c r="B4616" s="1" t="s">
        <v>9370</v>
      </c>
      <c r="C4616" s="1" t="s">
        <v>25</v>
      </c>
      <c r="D4616" s="1" t="s">
        <v>7</v>
      </c>
      <c r="E4616" s="12">
        <v>1</v>
      </c>
      <c r="F4616" s="12" t="s">
        <v>9372</v>
      </c>
      <c r="G4616" s="12">
        <f t="shared" si="162"/>
        <v>1</v>
      </c>
      <c r="H4616" s="6"/>
    </row>
    <row r="4617" customHeight="1" spans="1:8">
      <c r="A4617" s="1" t="s">
        <v>3418</v>
      </c>
      <c r="B4617" s="1" t="s">
        <v>9372</v>
      </c>
      <c r="C4617" s="1" t="s">
        <v>25</v>
      </c>
      <c r="D4617" s="1" t="s">
        <v>7</v>
      </c>
      <c r="E4617" s="12">
        <v>1</v>
      </c>
      <c r="F4617" s="12" t="s">
        <v>9374</v>
      </c>
      <c r="G4617" s="12">
        <f t="shared" si="162"/>
        <v>1</v>
      </c>
      <c r="H4617" s="6"/>
    </row>
    <row r="4618" customHeight="1" spans="1:8">
      <c r="A4618" s="1" t="s">
        <v>3418</v>
      </c>
      <c r="B4618" s="1" t="s">
        <v>9374</v>
      </c>
      <c r="C4618" s="1" t="s">
        <v>25</v>
      </c>
      <c r="D4618" s="1" t="s">
        <v>7</v>
      </c>
      <c r="E4618" s="12">
        <v>1</v>
      </c>
      <c r="F4618" s="12" t="s">
        <v>9376</v>
      </c>
      <c r="G4618" s="12">
        <f t="shared" si="162"/>
        <v>1</v>
      </c>
      <c r="H4618" s="6"/>
    </row>
    <row r="4619" customHeight="1" spans="1:8">
      <c r="A4619" s="1" t="s">
        <v>3418</v>
      </c>
      <c r="B4619" s="1" t="s">
        <v>9376</v>
      </c>
      <c r="C4619" s="1" t="s">
        <v>25</v>
      </c>
      <c r="D4619" s="1" t="s">
        <v>7</v>
      </c>
      <c r="E4619" s="12">
        <v>1</v>
      </c>
      <c r="F4619" s="12" t="s">
        <v>9378</v>
      </c>
      <c r="G4619" s="12">
        <f t="shared" si="162"/>
        <v>1</v>
      </c>
      <c r="H4619" s="6"/>
    </row>
    <row r="4620" customHeight="1" spans="1:8">
      <c r="A4620" s="1" t="s">
        <v>3418</v>
      </c>
      <c r="B4620" s="1" t="s">
        <v>9378</v>
      </c>
      <c r="C4620" s="1" t="s">
        <v>25</v>
      </c>
      <c r="D4620" s="1" t="s">
        <v>7</v>
      </c>
      <c r="E4620" s="12">
        <v>1</v>
      </c>
      <c r="F4620" s="12" t="s">
        <v>9380</v>
      </c>
      <c r="G4620" s="12">
        <f t="shared" si="162"/>
        <v>1</v>
      </c>
      <c r="H4620" s="6"/>
    </row>
    <row r="4621" customHeight="1" spans="1:8">
      <c r="A4621" s="1" t="s">
        <v>3418</v>
      </c>
      <c r="B4621" s="1" t="s">
        <v>9380</v>
      </c>
      <c r="C4621" s="1" t="s">
        <v>25</v>
      </c>
      <c r="D4621" s="1" t="s">
        <v>7</v>
      </c>
      <c r="E4621" s="12">
        <v>1</v>
      </c>
      <c r="F4621" s="12" t="s">
        <v>9382</v>
      </c>
      <c r="G4621" s="12">
        <f t="shared" si="162"/>
        <v>1</v>
      </c>
      <c r="H4621" s="6"/>
    </row>
    <row r="4622" customHeight="1" spans="1:8">
      <c r="A4622" s="1" t="s">
        <v>3418</v>
      </c>
      <c r="B4622" s="1" t="s">
        <v>9382</v>
      </c>
      <c r="C4622" s="1" t="s">
        <v>25</v>
      </c>
      <c r="D4622" s="1" t="s">
        <v>7</v>
      </c>
      <c r="E4622" s="12">
        <v>1</v>
      </c>
      <c r="F4622" s="12" t="s">
        <v>9384</v>
      </c>
      <c r="G4622" s="12">
        <f t="shared" si="162"/>
        <v>1</v>
      </c>
      <c r="H4622" s="6"/>
    </row>
    <row r="4623" customHeight="1" spans="1:8">
      <c r="A4623" s="1" t="s">
        <v>3418</v>
      </c>
      <c r="B4623" s="1" t="s">
        <v>9384</v>
      </c>
      <c r="C4623" s="1" t="s">
        <v>25</v>
      </c>
      <c r="D4623" s="1" t="s">
        <v>7</v>
      </c>
      <c r="E4623" s="12">
        <v>1</v>
      </c>
      <c r="F4623" s="12" t="s">
        <v>9386</v>
      </c>
      <c r="G4623" s="12">
        <f t="shared" si="162"/>
        <v>1</v>
      </c>
      <c r="H4623" s="6"/>
    </row>
    <row r="4624" customHeight="1" spans="1:8">
      <c r="A4624" s="1" t="s">
        <v>3418</v>
      </c>
      <c r="B4624" s="1" t="s">
        <v>9386</v>
      </c>
      <c r="C4624" s="1" t="s">
        <v>25</v>
      </c>
      <c r="D4624" s="1" t="s">
        <v>7</v>
      </c>
      <c r="E4624" s="12">
        <v>1</v>
      </c>
      <c r="F4624" s="12" t="s">
        <v>9388</v>
      </c>
      <c r="G4624" s="12">
        <f t="shared" si="162"/>
        <v>1</v>
      </c>
      <c r="H4624" s="6"/>
    </row>
    <row r="4625" customHeight="1" spans="1:8">
      <c r="A4625" s="1" t="s">
        <v>3418</v>
      </c>
      <c r="B4625" s="1" t="s">
        <v>9388</v>
      </c>
      <c r="C4625" s="1" t="s">
        <v>25</v>
      </c>
      <c r="D4625" s="1" t="s">
        <v>7</v>
      </c>
      <c r="E4625" s="12">
        <v>1</v>
      </c>
      <c r="F4625" s="12" t="s">
        <v>9390</v>
      </c>
      <c r="G4625" s="12">
        <f t="shared" si="162"/>
        <v>1</v>
      </c>
      <c r="H4625" s="6"/>
    </row>
    <row r="4626" customHeight="1" spans="1:8">
      <c r="A4626" s="1" t="s">
        <v>3418</v>
      </c>
      <c r="B4626" s="1" t="s">
        <v>9390</v>
      </c>
      <c r="C4626" s="1" t="s">
        <v>25</v>
      </c>
      <c r="D4626" s="1" t="s">
        <v>7</v>
      </c>
      <c r="E4626" s="12">
        <v>1</v>
      </c>
      <c r="F4626" s="12" t="s">
        <v>9392</v>
      </c>
      <c r="G4626" s="12">
        <f t="shared" si="162"/>
        <v>1</v>
      </c>
      <c r="H4626" s="6"/>
    </row>
    <row r="4627" customHeight="1" spans="1:8">
      <c r="A4627" s="1" t="s">
        <v>3418</v>
      </c>
      <c r="B4627" s="1" t="s">
        <v>9392</v>
      </c>
      <c r="C4627" s="1" t="s">
        <v>25</v>
      </c>
      <c r="D4627" s="1" t="s">
        <v>7</v>
      </c>
      <c r="E4627" s="12">
        <v>1</v>
      </c>
      <c r="F4627" s="12" t="s">
        <v>9394</v>
      </c>
      <c r="G4627" s="12">
        <f t="shared" si="162"/>
        <v>1</v>
      </c>
      <c r="H4627" s="6"/>
    </row>
    <row r="4628" customHeight="1" spans="1:8">
      <c r="A4628" s="1" t="s">
        <v>3418</v>
      </c>
      <c r="B4628" s="1" t="s">
        <v>9394</v>
      </c>
      <c r="C4628" s="1" t="s">
        <v>25</v>
      </c>
      <c r="D4628" s="1" t="s">
        <v>7</v>
      </c>
      <c r="E4628" s="12">
        <v>1</v>
      </c>
      <c r="F4628" s="12" t="s">
        <v>9396</v>
      </c>
      <c r="G4628" s="12">
        <f t="shared" si="162"/>
        <v>1</v>
      </c>
      <c r="H4628" s="6"/>
    </row>
    <row r="4629" customHeight="1" spans="1:8">
      <c r="A4629" s="1" t="s">
        <v>3418</v>
      </c>
      <c r="B4629" s="1" t="s">
        <v>9396</v>
      </c>
      <c r="C4629" s="1" t="s">
        <v>25</v>
      </c>
      <c r="D4629" s="1" t="s">
        <v>7</v>
      </c>
      <c r="E4629" s="12">
        <v>1</v>
      </c>
      <c r="F4629" s="12" t="s">
        <v>9398</v>
      </c>
      <c r="G4629" s="12">
        <f t="shared" si="162"/>
        <v>1</v>
      </c>
      <c r="H4629" s="6"/>
    </row>
    <row r="4630" customHeight="1" spans="1:8">
      <c r="A4630" s="1" t="s">
        <v>3418</v>
      </c>
      <c r="B4630" s="1" t="s">
        <v>9398</v>
      </c>
      <c r="C4630" s="1" t="s">
        <v>25</v>
      </c>
      <c r="D4630" s="1" t="s">
        <v>7</v>
      </c>
      <c r="E4630" s="12">
        <v>1</v>
      </c>
      <c r="F4630" s="12" t="s">
        <v>9400</v>
      </c>
      <c r="G4630" s="12">
        <f t="shared" si="162"/>
        <v>1</v>
      </c>
      <c r="H4630" s="6"/>
    </row>
    <row r="4631" customHeight="1" spans="1:8">
      <c r="A4631" s="1" t="s">
        <v>3418</v>
      </c>
      <c r="B4631" s="1" t="s">
        <v>9400</v>
      </c>
      <c r="C4631" s="1" t="s">
        <v>25</v>
      </c>
      <c r="D4631" s="1" t="s">
        <v>7</v>
      </c>
      <c r="E4631" s="12">
        <v>1</v>
      </c>
      <c r="F4631" s="12" t="s">
        <v>9402</v>
      </c>
      <c r="G4631" s="12">
        <f t="shared" si="162"/>
        <v>1</v>
      </c>
      <c r="H4631" s="6"/>
    </row>
    <row r="4632" customHeight="1" spans="1:8">
      <c r="A4632" s="1" t="s">
        <v>3418</v>
      </c>
      <c r="B4632" s="1" t="s">
        <v>9402</v>
      </c>
      <c r="C4632" s="1" t="s">
        <v>25</v>
      </c>
      <c r="D4632" s="1" t="s">
        <v>7</v>
      </c>
      <c r="E4632" s="12">
        <v>1</v>
      </c>
      <c r="F4632" s="12" t="s">
        <v>9404</v>
      </c>
      <c r="G4632" s="12">
        <f t="shared" si="162"/>
        <v>1</v>
      </c>
      <c r="H4632" s="6"/>
    </row>
    <row r="4633" customHeight="1" spans="1:8">
      <c r="A4633" s="1" t="s">
        <v>3418</v>
      </c>
      <c r="B4633" s="1" t="s">
        <v>9404</v>
      </c>
      <c r="C4633" s="1" t="s">
        <v>25</v>
      </c>
      <c r="D4633" s="1" t="s">
        <v>7</v>
      </c>
      <c r="E4633" s="12">
        <v>1</v>
      </c>
      <c r="F4633" s="12" t="s">
        <v>9406</v>
      </c>
      <c r="G4633" s="12">
        <f t="shared" si="162"/>
        <v>1</v>
      </c>
      <c r="H4633" s="6"/>
    </row>
    <row r="4634" customHeight="1" spans="1:8">
      <c r="A4634" s="1" t="s">
        <v>3418</v>
      </c>
      <c r="B4634" s="1" t="s">
        <v>9406</v>
      </c>
      <c r="C4634" s="1" t="s">
        <v>25</v>
      </c>
      <c r="D4634" s="1" t="s">
        <v>7</v>
      </c>
      <c r="E4634" s="12">
        <v>1</v>
      </c>
      <c r="F4634" s="12" t="s">
        <v>9408</v>
      </c>
      <c r="G4634" s="12">
        <f t="shared" si="162"/>
        <v>1</v>
      </c>
      <c r="H4634" s="6"/>
    </row>
    <row r="4635" customHeight="1" spans="1:8">
      <c r="A4635" s="1" t="s">
        <v>3418</v>
      </c>
      <c r="B4635" s="1" t="s">
        <v>9408</v>
      </c>
      <c r="C4635" s="1" t="s">
        <v>25</v>
      </c>
      <c r="D4635" s="1" t="s">
        <v>7</v>
      </c>
      <c r="E4635" s="12">
        <v>1</v>
      </c>
      <c r="F4635" s="12" t="s">
        <v>9410</v>
      </c>
      <c r="G4635" s="12">
        <f t="shared" si="162"/>
        <v>1</v>
      </c>
      <c r="H4635" s="6"/>
    </row>
    <row r="4636" customHeight="1" spans="1:8">
      <c r="A4636" s="1" t="s">
        <v>3418</v>
      </c>
      <c r="B4636" s="1" t="s">
        <v>9410</v>
      </c>
      <c r="C4636" s="1" t="s">
        <v>25</v>
      </c>
      <c r="D4636" s="1" t="s">
        <v>7</v>
      </c>
      <c r="E4636" s="12">
        <v>1</v>
      </c>
      <c r="F4636" s="12" t="s">
        <v>9412</v>
      </c>
      <c r="G4636" s="12">
        <f t="shared" si="162"/>
        <v>1</v>
      </c>
      <c r="H4636" s="6"/>
    </row>
    <row r="4637" customHeight="1" spans="1:8">
      <c r="A4637" s="1" t="s">
        <v>3418</v>
      </c>
      <c r="B4637" s="1" t="s">
        <v>9412</v>
      </c>
      <c r="C4637" s="1" t="s">
        <v>25</v>
      </c>
      <c r="D4637" s="1" t="s">
        <v>7</v>
      </c>
      <c r="E4637" s="12">
        <v>1</v>
      </c>
      <c r="F4637" s="12" t="s">
        <v>9414</v>
      </c>
      <c r="G4637" s="12">
        <f t="shared" si="162"/>
        <v>1</v>
      </c>
      <c r="H4637" s="6"/>
    </row>
    <row r="4638" customHeight="1" spans="1:8">
      <c r="A4638" s="1" t="s">
        <v>3418</v>
      </c>
      <c r="B4638" s="1" t="s">
        <v>9414</v>
      </c>
      <c r="C4638" s="1" t="s">
        <v>25</v>
      </c>
      <c r="D4638" s="1" t="s">
        <v>7</v>
      </c>
      <c r="E4638" s="12">
        <v>1</v>
      </c>
      <c r="F4638" s="12" t="s">
        <v>9416</v>
      </c>
      <c r="G4638" s="12">
        <f t="shared" si="162"/>
        <v>1</v>
      </c>
      <c r="H4638" s="6"/>
    </row>
    <row r="4639" customHeight="1" spans="1:8">
      <c r="A4639" s="1" t="s">
        <v>3418</v>
      </c>
      <c r="B4639" s="1" t="s">
        <v>9416</v>
      </c>
      <c r="C4639" s="1" t="s">
        <v>25</v>
      </c>
      <c r="D4639" s="1" t="s">
        <v>7</v>
      </c>
      <c r="E4639" s="12">
        <v>1</v>
      </c>
      <c r="F4639" s="12" t="s">
        <v>9418</v>
      </c>
      <c r="G4639" s="12">
        <f t="shared" si="162"/>
        <v>1</v>
      </c>
      <c r="H4639" s="6"/>
    </row>
    <row r="4640" customHeight="1" spans="1:8">
      <c r="A4640" s="1" t="s">
        <v>3418</v>
      </c>
      <c r="B4640" s="1" t="s">
        <v>9418</v>
      </c>
      <c r="C4640" s="1" t="s">
        <v>25</v>
      </c>
      <c r="D4640" s="1" t="s">
        <v>7</v>
      </c>
      <c r="E4640" s="12">
        <v>1</v>
      </c>
      <c r="F4640" s="12" t="s">
        <v>9420</v>
      </c>
      <c r="G4640" s="12">
        <f t="shared" si="162"/>
        <v>1</v>
      </c>
      <c r="H4640" s="6"/>
    </row>
    <row r="4641" customHeight="1" spans="1:8">
      <c r="A4641" s="1" t="s">
        <v>3418</v>
      </c>
      <c r="B4641" s="1" t="s">
        <v>9420</v>
      </c>
      <c r="C4641" s="1" t="s">
        <v>25</v>
      </c>
      <c r="D4641" s="1" t="s">
        <v>7</v>
      </c>
      <c r="E4641" s="12">
        <v>1</v>
      </c>
      <c r="F4641" s="12" t="s">
        <v>9422</v>
      </c>
      <c r="G4641" s="12">
        <f t="shared" si="162"/>
        <v>1</v>
      </c>
      <c r="H4641" s="6"/>
    </row>
    <row r="4642" customHeight="1" spans="1:8">
      <c r="A4642" s="1" t="s">
        <v>3418</v>
      </c>
      <c r="B4642" s="1" t="s">
        <v>9422</v>
      </c>
      <c r="C4642" s="1" t="s">
        <v>25</v>
      </c>
      <c r="D4642" s="1" t="s">
        <v>7</v>
      </c>
      <c r="E4642" s="12">
        <v>1</v>
      </c>
      <c r="F4642" s="12" t="s">
        <v>9424</v>
      </c>
      <c r="G4642" s="12">
        <f t="shared" si="162"/>
        <v>1</v>
      </c>
      <c r="H4642" s="6"/>
    </row>
    <row r="4643" customHeight="1" spans="1:8">
      <c r="A4643" s="1" t="s">
        <v>3418</v>
      </c>
      <c r="B4643" s="1" t="s">
        <v>9424</v>
      </c>
      <c r="C4643" s="1" t="s">
        <v>25</v>
      </c>
      <c r="D4643" s="1" t="s">
        <v>7</v>
      </c>
      <c r="E4643" s="12">
        <v>1</v>
      </c>
      <c r="F4643" s="12" t="s">
        <v>9426</v>
      </c>
      <c r="G4643" s="12">
        <f t="shared" si="162"/>
        <v>1</v>
      </c>
      <c r="H4643" s="6"/>
    </row>
    <row r="4644" customHeight="1" spans="1:8">
      <c r="A4644" s="1" t="s">
        <v>3418</v>
      </c>
      <c r="B4644" s="1" t="s">
        <v>9426</v>
      </c>
      <c r="C4644" s="1" t="s">
        <v>25</v>
      </c>
      <c r="D4644" s="1" t="s">
        <v>7</v>
      </c>
      <c r="E4644" s="12">
        <v>1</v>
      </c>
      <c r="F4644" s="12" t="s">
        <v>9428</v>
      </c>
      <c r="G4644" s="12">
        <f t="shared" si="162"/>
        <v>1</v>
      </c>
      <c r="H4644" s="6"/>
    </row>
    <row r="4645" customHeight="1" spans="1:8">
      <c r="A4645" s="1" t="s">
        <v>3418</v>
      </c>
      <c r="B4645" s="1" t="s">
        <v>9428</v>
      </c>
      <c r="C4645" s="1" t="s">
        <v>25</v>
      </c>
      <c r="D4645" s="1" t="s">
        <v>7</v>
      </c>
      <c r="E4645" s="12">
        <v>1</v>
      </c>
      <c r="F4645" s="12" t="s">
        <v>9430</v>
      </c>
      <c r="G4645" s="12">
        <f t="shared" si="162"/>
        <v>1</v>
      </c>
      <c r="H4645" s="6"/>
    </row>
    <row r="4646" customHeight="1" spans="1:8">
      <c r="A4646" s="1" t="s">
        <v>3418</v>
      </c>
      <c r="B4646" s="1" t="s">
        <v>9430</v>
      </c>
      <c r="C4646" s="1" t="s">
        <v>25</v>
      </c>
      <c r="D4646" s="1" t="s">
        <v>7</v>
      </c>
      <c r="E4646" s="12">
        <v>1</v>
      </c>
      <c r="F4646" s="12" t="s">
        <v>9433</v>
      </c>
      <c r="G4646" s="12">
        <f t="shared" si="162"/>
        <v>1</v>
      </c>
      <c r="H4646" s="6"/>
    </row>
    <row r="4647" customHeight="1" spans="1:8">
      <c r="A4647" s="1" t="s">
        <v>3418</v>
      </c>
      <c r="B4647" s="1" t="s">
        <v>9433</v>
      </c>
      <c r="C4647" s="1" t="s">
        <v>25</v>
      </c>
      <c r="D4647" s="1" t="s">
        <v>7</v>
      </c>
      <c r="E4647" s="12">
        <v>1</v>
      </c>
      <c r="F4647" s="12" t="s">
        <v>9435</v>
      </c>
      <c r="G4647" s="12">
        <f t="shared" si="162"/>
        <v>1</v>
      </c>
      <c r="H4647" s="6"/>
    </row>
    <row r="4648" customHeight="1" spans="1:8">
      <c r="A4648" s="1" t="s">
        <v>3418</v>
      </c>
      <c r="B4648" s="1" t="s">
        <v>9435</v>
      </c>
      <c r="C4648" s="1" t="s">
        <v>25</v>
      </c>
      <c r="D4648" s="1" t="s">
        <v>7</v>
      </c>
      <c r="E4648" s="12">
        <v>1</v>
      </c>
      <c r="F4648" s="12" t="s">
        <v>9438</v>
      </c>
      <c r="G4648" s="12">
        <f t="shared" si="162"/>
        <v>1</v>
      </c>
      <c r="H4648" s="6"/>
    </row>
    <row r="4649" customHeight="1" spans="1:8">
      <c r="A4649" s="1" t="s">
        <v>3418</v>
      </c>
      <c r="B4649" s="1" t="s">
        <v>9438</v>
      </c>
      <c r="C4649" s="1" t="s">
        <v>25</v>
      </c>
      <c r="D4649" s="1" t="s">
        <v>7</v>
      </c>
      <c r="E4649" s="12">
        <v>1</v>
      </c>
      <c r="F4649" s="12" t="s">
        <v>9440</v>
      </c>
      <c r="G4649" s="12">
        <f t="shared" si="162"/>
        <v>1</v>
      </c>
      <c r="H4649" s="6"/>
    </row>
    <row r="4650" customHeight="1" spans="1:8">
      <c r="A4650" s="1" t="s">
        <v>3418</v>
      </c>
      <c r="B4650" s="1" t="s">
        <v>9440</v>
      </c>
      <c r="C4650" s="1" t="s">
        <v>25</v>
      </c>
      <c r="D4650" s="1" t="s">
        <v>7</v>
      </c>
      <c r="E4650" s="12">
        <v>1</v>
      </c>
      <c r="F4650" s="12" t="s">
        <v>9442</v>
      </c>
      <c r="G4650" s="12">
        <f t="shared" si="162"/>
        <v>1</v>
      </c>
      <c r="H4650" s="6"/>
    </row>
    <row r="4651" customHeight="1" spans="1:8">
      <c r="A4651" s="1" t="s">
        <v>3418</v>
      </c>
      <c r="B4651" s="1" t="s">
        <v>9442</v>
      </c>
      <c r="C4651" s="1" t="s">
        <v>25</v>
      </c>
      <c r="D4651" s="1" t="s">
        <v>7</v>
      </c>
      <c r="E4651" s="12">
        <v>1</v>
      </c>
      <c r="F4651" s="12" t="s">
        <v>9444</v>
      </c>
      <c r="G4651" s="12">
        <f t="shared" si="162"/>
        <v>1</v>
      </c>
      <c r="H4651" s="6"/>
    </row>
    <row r="4652" customHeight="1" spans="1:8">
      <c r="A4652" s="1" t="s">
        <v>3418</v>
      </c>
      <c r="B4652" s="1" t="s">
        <v>9444</v>
      </c>
      <c r="C4652" s="1" t="s">
        <v>25</v>
      </c>
      <c r="D4652" s="1" t="s">
        <v>7</v>
      </c>
      <c r="E4652" s="12">
        <v>1</v>
      </c>
      <c r="F4652" s="12" t="s">
        <v>9446</v>
      </c>
      <c r="G4652" s="12">
        <f t="shared" si="162"/>
        <v>1</v>
      </c>
      <c r="H4652" s="6"/>
    </row>
    <row r="4653" customHeight="1" spans="1:8">
      <c r="A4653" s="1" t="s">
        <v>3418</v>
      </c>
      <c r="B4653" s="1" t="s">
        <v>9446</v>
      </c>
      <c r="C4653" s="1" t="s">
        <v>25</v>
      </c>
      <c r="D4653" s="1" t="s">
        <v>7</v>
      </c>
      <c r="E4653" s="12">
        <v>1</v>
      </c>
      <c r="F4653" s="12" t="s">
        <v>9448</v>
      </c>
      <c r="G4653" s="12">
        <f t="shared" si="162"/>
        <v>1</v>
      </c>
      <c r="H4653" s="6"/>
    </row>
    <row r="4654" customHeight="1" spans="1:8">
      <c r="A4654" s="1" t="s">
        <v>3418</v>
      </c>
      <c r="B4654" s="1" t="s">
        <v>9448</v>
      </c>
      <c r="C4654" s="1" t="s">
        <v>25</v>
      </c>
      <c r="D4654" s="1" t="s">
        <v>7</v>
      </c>
      <c r="E4654" s="12">
        <v>1</v>
      </c>
      <c r="F4654" s="12" t="s">
        <v>9450</v>
      </c>
      <c r="G4654" s="12">
        <f t="shared" si="162"/>
        <v>1</v>
      </c>
      <c r="H4654" s="6"/>
    </row>
    <row r="4655" customHeight="1" spans="1:8">
      <c r="A4655" s="1" t="s">
        <v>3418</v>
      </c>
      <c r="B4655" s="1" t="s">
        <v>9450</v>
      </c>
      <c r="C4655" s="1" t="s">
        <v>25</v>
      </c>
      <c r="D4655" s="1" t="s">
        <v>7</v>
      </c>
      <c r="E4655" s="12">
        <v>1</v>
      </c>
      <c r="F4655" s="12" t="s">
        <v>9452</v>
      </c>
      <c r="G4655" s="12">
        <f t="shared" si="162"/>
        <v>1</v>
      </c>
      <c r="H4655" s="6"/>
    </row>
    <row r="4656" customHeight="1" spans="1:8">
      <c r="A4656" s="1" t="s">
        <v>3418</v>
      </c>
      <c r="B4656" s="1" t="s">
        <v>9452</v>
      </c>
      <c r="C4656" s="1" t="s">
        <v>25</v>
      </c>
      <c r="D4656" s="1" t="s">
        <v>7</v>
      </c>
      <c r="E4656" s="12">
        <v>1</v>
      </c>
      <c r="F4656" s="12" t="s">
        <v>9455</v>
      </c>
      <c r="G4656" s="12">
        <f t="shared" si="162"/>
        <v>1</v>
      </c>
      <c r="H4656" s="6"/>
    </row>
    <row r="4657" customHeight="1" spans="1:8">
      <c r="A4657" s="1" t="s">
        <v>3594</v>
      </c>
      <c r="B4657" s="1" t="s">
        <v>9455</v>
      </c>
      <c r="C4657" s="1" t="s">
        <v>25</v>
      </c>
      <c r="D4657" s="1" t="s">
        <v>7</v>
      </c>
      <c r="E4657" s="12">
        <v>1</v>
      </c>
      <c r="F4657" s="12" t="s">
        <v>9457</v>
      </c>
      <c r="G4657" s="12">
        <f t="shared" si="162"/>
        <v>1</v>
      </c>
      <c r="H4657" s="6"/>
    </row>
    <row r="4658" customHeight="1" spans="1:8">
      <c r="A4658" s="1" t="s">
        <v>3594</v>
      </c>
      <c r="B4658" s="1" t="s">
        <v>9457</v>
      </c>
      <c r="C4658" s="1" t="s">
        <v>25</v>
      </c>
      <c r="D4658" s="1" t="s">
        <v>8</v>
      </c>
      <c r="E4658" s="12">
        <v>1</v>
      </c>
      <c r="F4658" s="12" t="s">
        <v>9459</v>
      </c>
      <c r="G4658" s="12">
        <f t="shared" si="162"/>
        <v>1</v>
      </c>
      <c r="H4658" s="6"/>
    </row>
    <row r="4659" customHeight="1" spans="1:8">
      <c r="A4659" s="1" t="s">
        <v>3594</v>
      </c>
      <c r="B4659" s="1" t="s">
        <v>9459</v>
      </c>
      <c r="C4659" s="1" t="s">
        <v>25</v>
      </c>
      <c r="D4659" s="1" t="s">
        <v>7</v>
      </c>
      <c r="E4659" s="12">
        <v>1</v>
      </c>
      <c r="F4659" s="12" t="s">
        <v>9462</v>
      </c>
      <c r="G4659" s="12">
        <f t="shared" si="162"/>
        <v>1</v>
      </c>
      <c r="H4659" s="6"/>
    </row>
    <row r="4660" customHeight="1" spans="1:8">
      <c r="A4660" s="1" t="s">
        <v>3594</v>
      </c>
      <c r="B4660" s="1" t="s">
        <v>9462</v>
      </c>
      <c r="C4660" s="1" t="s">
        <v>25</v>
      </c>
      <c r="D4660" s="1" t="s">
        <v>7</v>
      </c>
      <c r="E4660" s="12">
        <v>1</v>
      </c>
      <c r="F4660" s="12" t="s">
        <v>9464</v>
      </c>
      <c r="G4660" s="12">
        <f t="shared" si="162"/>
        <v>1</v>
      </c>
      <c r="H4660" s="6"/>
    </row>
    <row r="4661" customHeight="1" spans="1:8">
      <c r="A4661" s="1" t="s">
        <v>3594</v>
      </c>
      <c r="B4661" s="1" t="s">
        <v>9464</v>
      </c>
      <c r="C4661" s="1" t="s">
        <v>25</v>
      </c>
      <c r="D4661" s="1" t="s">
        <v>7</v>
      </c>
      <c r="E4661" s="12">
        <v>1</v>
      </c>
      <c r="F4661" s="12" t="s">
        <v>9466</v>
      </c>
      <c r="G4661" s="12">
        <f t="shared" si="162"/>
        <v>1</v>
      </c>
      <c r="H4661" s="6"/>
    </row>
    <row r="4662" customHeight="1" spans="1:8">
      <c r="A4662" s="1" t="s">
        <v>3594</v>
      </c>
      <c r="B4662" s="1" t="s">
        <v>9466</v>
      </c>
      <c r="C4662" s="1" t="s">
        <v>25</v>
      </c>
      <c r="D4662" s="1" t="s">
        <v>7</v>
      </c>
      <c r="E4662" s="12">
        <v>1</v>
      </c>
      <c r="F4662" s="12" t="s">
        <v>9468</v>
      </c>
      <c r="G4662" s="12">
        <f t="shared" si="162"/>
        <v>1</v>
      </c>
      <c r="H4662" s="6"/>
    </row>
    <row r="4663" customHeight="1" spans="1:8">
      <c r="A4663" s="1" t="s">
        <v>3594</v>
      </c>
      <c r="B4663" s="1" t="s">
        <v>9468</v>
      </c>
      <c r="C4663" s="1" t="s">
        <v>25</v>
      </c>
      <c r="D4663" s="1" t="s">
        <v>7</v>
      </c>
      <c r="E4663" s="12">
        <v>1</v>
      </c>
      <c r="F4663" s="12" t="s">
        <v>9470</v>
      </c>
      <c r="G4663" s="12">
        <f t="shared" si="162"/>
        <v>1</v>
      </c>
      <c r="H4663" s="6"/>
    </row>
    <row r="4664" customHeight="1" spans="1:8">
      <c r="A4664" s="1" t="s">
        <v>3594</v>
      </c>
      <c r="B4664" s="1" t="s">
        <v>9470</v>
      </c>
      <c r="C4664" s="1" t="s">
        <v>25</v>
      </c>
      <c r="D4664" s="1" t="s">
        <v>7</v>
      </c>
      <c r="E4664" s="12">
        <v>1</v>
      </c>
      <c r="F4664" s="12" t="s">
        <v>9472</v>
      </c>
      <c r="G4664" s="12">
        <f t="shared" si="162"/>
        <v>1</v>
      </c>
      <c r="H4664" s="6"/>
    </row>
    <row r="4665" customHeight="1" spans="1:8">
      <c r="A4665" s="1" t="s">
        <v>3594</v>
      </c>
      <c r="B4665" s="1" t="s">
        <v>9472</v>
      </c>
      <c r="C4665" s="1" t="s">
        <v>25</v>
      </c>
      <c r="D4665" s="1" t="s">
        <v>7</v>
      </c>
      <c r="E4665" s="12">
        <v>1</v>
      </c>
      <c r="F4665" s="12" t="s">
        <v>9474</v>
      </c>
      <c r="G4665" s="12">
        <f t="shared" si="162"/>
        <v>1</v>
      </c>
      <c r="H4665" s="6"/>
    </row>
    <row r="4666" customHeight="1" spans="1:8">
      <c r="A4666" s="1" t="s">
        <v>3594</v>
      </c>
      <c r="B4666" s="1" t="s">
        <v>9474</v>
      </c>
      <c r="C4666" s="1" t="s">
        <v>25</v>
      </c>
      <c r="D4666" s="1" t="s">
        <v>7</v>
      </c>
      <c r="E4666" s="12">
        <v>1</v>
      </c>
      <c r="F4666" s="12" t="s">
        <v>9477</v>
      </c>
      <c r="G4666" s="12">
        <f t="shared" si="162"/>
        <v>1</v>
      </c>
      <c r="H4666" s="6"/>
    </row>
    <row r="4667" customHeight="1" spans="1:8">
      <c r="A4667" s="1" t="s">
        <v>3594</v>
      </c>
      <c r="B4667" s="1" t="s">
        <v>9477</v>
      </c>
      <c r="C4667" s="1" t="s">
        <v>25</v>
      </c>
      <c r="D4667" s="1" t="s">
        <v>7</v>
      </c>
      <c r="E4667" s="12">
        <v>1</v>
      </c>
      <c r="F4667" s="12" t="s">
        <v>9479</v>
      </c>
      <c r="G4667" s="12">
        <f t="shared" si="162"/>
        <v>1</v>
      </c>
      <c r="H4667" s="6"/>
    </row>
    <row r="4668" customHeight="1" spans="1:8">
      <c r="A4668" s="1" t="s">
        <v>3594</v>
      </c>
      <c r="B4668" s="1" t="s">
        <v>9479</v>
      </c>
      <c r="C4668" s="1" t="s">
        <v>25</v>
      </c>
      <c r="D4668" s="1" t="s">
        <v>7</v>
      </c>
      <c r="E4668" s="12">
        <v>1</v>
      </c>
      <c r="F4668" s="12" t="s">
        <v>9481</v>
      </c>
      <c r="G4668" s="12">
        <f t="shared" si="162"/>
        <v>1</v>
      </c>
      <c r="H4668" s="6"/>
    </row>
    <row r="4669" customHeight="1" spans="1:8">
      <c r="A4669" s="1" t="s">
        <v>3594</v>
      </c>
      <c r="B4669" s="1" t="s">
        <v>9481</v>
      </c>
      <c r="C4669" s="1" t="s">
        <v>25</v>
      </c>
      <c r="D4669" s="1" t="s">
        <v>7</v>
      </c>
      <c r="E4669" s="12">
        <v>1</v>
      </c>
      <c r="F4669" s="12" t="s">
        <v>9483</v>
      </c>
      <c r="G4669" s="12">
        <f t="shared" si="162"/>
        <v>1</v>
      </c>
      <c r="H4669" s="6"/>
    </row>
    <row r="4670" customHeight="1" spans="1:8">
      <c r="A4670" s="1" t="s">
        <v>3594</v>
      </c>
      <c r="B4670" s="1" t="s">
        <v>9483</v>
      </c>
      <c r="C4670" s="1" t="s">
        <v>25</v>
      </c>
      <c r="D4670" s="1" t="s">
        <v>7</v>
      </c>
      <c r="E4670" s="12">
        <v>1</v>
      </c>
      <c r="F4670" s="12" t="s">
        <v>9485</v>
      </c>
      <c r="G4670" s="12">
        <f t="shared" si="162"/>
        <v>1</v>
      </c>
      <c r="H4670" s="6"/>
    </row>
    <row r="4671" customHeight="1" spans="1:8">
      <c r="A4671" s="1" t="s">
        <v>3594</v>
      </c>
      <c r="B4671" s="1" t="s">
        <v>9485</v>
      </c>
      <c r="C4671" s="1" t="s">
        <v>25</v>
      </c>
      <c r="D4671" s="1" t="s">
        <v>7</v>
      </c>
      <c r="E4671" s="12">
        <v>1</v>
      </c>
      <c r="F4671" s="12" t="s">
        <v>9487</v>
      </c>
      <c r="G4671" s="12">
        <f t="shared" si="162"/>
        <v>1</v>
      </c>
      <c r="H4671" s="6"/>
    </row>
    <row r="4672" customHeight="1" spans="1:8">
      <c r="A4672" s="1" t="s">
        <v>3594</v>
      </c>
      <c r="B4672" s="1" t="s">
        <v>9487</v>
      </c>
      <c r="C4672" s="1" t="s">
        <v>25</v>
      </c>
      <c r="D4672" s="1" t="s">
        <v>7</v>
      </c>
      <c r="E4672" s="12">
        <v>1</v>
      </c>
      <c r="F4672" s="12" t="s">
        <v>9489</v>
      </c>
      <c r="G4672" s="12">
        <f t="shared" si="162"/>
        <v>1</v>
      </c>
      <c r="H4672" s="6"/>
    </row>
    <row r="4673" customHeight="1" spans="1:8">
      <c r="A4673" s="1" t="s">
        <v>3594</v>
      </c>
      <c r="B4673" s="1" t="s">
        <v>9489</v>
      </c>
      <c r="C4673" s="1" t="s">
        <v>25</v>
      </c>
      <c r="D4673" s="1" t="s">
        <v>8</v>
      </c>
      <c r="E4673" s="12">
        <v>1</v>
      </c>
      <c r="F4673" s="12" t="s">
        <v>9491</v>
      </c>
      <c r="G4673" s="12">
        <f t="shared" si="162"/>
        <v>1</v>
      </c>
      <c r="H4673" s="6"/>
    </row>
    <row r="4674" customHeight="1" spans="1:8">
      <c r="A4674" s="1" t="s">
        <v>3594</v>
      </c>
      <c r="B4674" s="1" t="s">
        <v>9491</v>
      </c>
      <c r="C4674" s="1" t="s">
        <v>25</v>
      </c>
      <c r="D4674" s="1" t="s">
        <v>7</v>
      </c>
      <c r="E4674" s="12">
        <v>1</v>
      </c>
      <c r="F4674" s="12" t="s">
        <v>9494</v>
      </c>
      <c r="G4674" s="12">
        <f t="shared" ref="G4674:G4737" si="163">VLOOKUP(F4674,B:E,4,0)</f>
        <v>1</v>
      </c>
      <c r="H4674" s="6"/>
    </row>
    <row r="4675" customHeight="1" spans="1:8">
      <c r="A4675" s="1" t="s">
        <v>3594</v>
      </c>
      <c r="B4675" s="1" t="s">
        <v>9494</v>
      </c>
      <c r="C4675" s="1" t="s">
        <v>25</v>
      </c>
      <c r="D4675" s="1" t="s">
        <v>7</v>
      </c>
      <c r="E4675" s="12">
        <v>1</v>
      </c>
      <c r="F4675" s="12" t="s">
        <v>9496</v>
      </c>
      <c r="G4675" s="12">
        <f t="shared" si="163"/>
        <v>1</v>
      </c>
      <c r="H4675" s="6"/>
    </row>
    <row r="4676" customHeight="1" spans="1:8">
      <c r="A4676" s="1" t="s">
        <v>3594</v>
      </c>
      <c r="B4676" s="1" t="s">
        <v>9496</v>
      </c>
      <c r="C4676" s="1" t="s">
        <v>25</v>
      </c>
      <c r="D4676" s="1" t="s">
        <v>8</v>
      </c>
      <c r="E4676" s="12">
        <v>1</v>
      </c>
      <c r="F4676" s="12" t="s">
        <v>9498</v>
      </c>
      <c r="G4676" s="12">
        <f t="shared" si="163"/>
        <v>1</v>
      </c>
      <c r="H4676" s="6"/>
    </row>
    <row r="4677" customHeight="1" spans="1:8">
      <c r="A4677" s="1" t="s">
        <v>3594</v>
      </c>
      <c r="B4677" s="1" t="s">
        <v>9498</v>
      </c>
      <c r="C4677" s="1" t="s">
        <v>25</v>
      </c>
      <c r="D4677" s="1" t="s">
        <v>7</v>
      </c>
      <c r="E4677" s="12">
        <v>1</v>
      </c>
      <c r="F4677" s="12" t="s">
        <v>9500</v>
      </c>
      <c r="G4677" s="12">
        <f t="shared" si="163"/>
        <v>1</v>
      </c>
      <c r="H4677" s="6"/>
    </row>
    <row r="4678" customHeight="1" spans="1:8">
      <c r="A4678" s="1" t="s">
        <v>3594</v>
      </c>
      <c r="B4678" s="1" t="s">
        <v>9500</v>
      </c>
      <c r="C4678" s="1" t="s">
        <v>25</v>
      </c>
      <c r="D4678" s="1" t="s">
        <v>8</v>
      </c>
      <c r="E4678" s="12">
        <v>1</v>
      </c>
      <c r="F4678" s="12" t="s">
        <v>9502</v>
      </c>
      <c r="G4678" s="12">
        <f t="shared" si="163"/>
        <v>1</v>
      </c>
      <c r="H4678" s="6"/>
    </row>
    <row r="4679" customHeight="1" spans="1:8">
      <c r="A4679" s="1" t="s">
        <v>3594</v>
      </c>
      <c r="B4679" s="1" t="s">
        <v>9502</v>
      </c>
      <c r="C4679" s="1" t="s">
        <v>25</v>
      </c>
      <c r="D4679" s="1" t="s">
        <v>7</v>
      </c>
      <c r="E4679" s="12">
        <v>1</v>
      </c>
      <c r="F4679" s="12" t="s">
        <v>9505</v>
      </c>
      <c r="G4679" s="12">
        <f t="shared" si="163"/>
        <v>1</v>
      </c>
      <c r="H4679" s="6"/>
    </row>
    <row r="4680" customHeight="1" spans="1:8">
      <c r="A4680" s="1" t="s">
        <v>3594</v>
      </c>
      <c r="B4680" s="1" t="s">
        <v>9505</v>
      </c>
      <c r="C4680" s="1" t="s">
        <v>25</v>
      </c>
      <c r="D4680" s="1" t="s">
        <v>7</v>
      </c>
      <c r="E4680" s="12">
        <v>1</v>
      </c>
      <c r="F4680" s="12" t="s">
        <v>9507</v>
      </c>
      <c r="G4680" s="12">
        <f t="shared" si="163"/>
        <v>1</v>
      </c>
      <c r="H4680" s="6"/>
    </row>
    <row r="4681" customHeight="1" spans="1:8">
      <c r="A4681" s="1" t="s">
        <v>3594</v>
      </c>
      <c r="B4681" s="1" t="s">
        <v>9507</v>
      </c>
      <c r="C4681" s="1" t="s">
        <v>25</v>
      </c>
      <c r="D4681" s="1" t="s">
        <v>7</v>
      </c>
      <c r="E4681" s="12">
        <v>1</v>
      </c>
      <c r="F4681" s="12" t="s">
        <v>9509</v>
      </c>
      <c r="G4681" s="12">
        <f t="shared" si="163"/>
        <v>1</v>
      </c>
      <c r="H4681" s="6"/>
    </row>
    <row r="4682" customHeight="1" spans="1:8">
      <c r="A4682" s="1" t="s">
        <v>3594</v>
      </c>
      <c r="B4682" s="1" t="s">
        <v>9509</v>
      </c>
      <c r="C4682" s="1" t="s">
        <v>25</v>
      </c>
      <c r="D4682" s="1" t="s">
        <v>7</v>
      </c>
      <c r="E4682" s="12">
        <v>1</v>
      </c>
      <c r="F4682" s="12" t="s">
        <v>9511</v>
      </c>
      <c r="G4682" s="12">
        <f t="shared" si="163"/>
        <v>1</v>
      </c>
      <c r="H4682" s="6"/>
    </row>
    <row r="4683" customHeight="1" spans="1:8">
      <c r="A4683" s="1" t="s">
        <v>3594</v>
      </c>
      <c r="B4683" s="1" t="s">
        <v>9511</v>
      </c>
      <c r="C4683" s="1" t="s">
        <v>25</v>
      </c>
      <c r="D4683" s="1" t="s">
        <v>7</v>
      </c>
      <c r="E4683" s="12">
        <v>1</v>
      </c>
      <c r="F4683" s="12" t="s">
        <v>9513</v>
      </c>
      <c r="G4683" s="12">
        <f t="shared" si="163"/>
        <v>1</v>
      </c>
      <c r="H4683" s="6"/>
    </row>
    <row r="4684" customHeight="1" spans="1:8">
      <c r="A4684" s="1" t="s">
        <v>3594</v>
      </c>
      <c r="B4684" s="1" t="s">
        <v>9513</v>
      </c>
      <c r="C4684" s="1" t="s">
        <v>25</v>
      </c>
      <c r="D4684" s="1" t="s">
        <v>7</v>
      </c>
      <c r="E4684" s="12">
        <v>1</v>
      </c>
      <c r="F4684" s="12" t="s">
        <v>9515</v>
      </c>
      <c r="G4684" s="12">
        <f t="shared" si="163"/>
        <v>1</v>
      </c>
      <c r="H4684" s="6"/>
    </row>
    <row r="4685" customHeight="1" spans="1:8">
      <c r="A4685" s="1" t="s">
        <v>3594</v>
      </c>
      <c r="B4685" s="1" t="s">
        <v>9515</v>
      </c>
      <c r="C4685" s="1" t="s">
        <v>25</v>
      </c>
      <c r="D4685" s="1" t="s">
        <v>7</v>
      </c>
      <c r="E4685" s="12">
        <v>1</v>
      </c>
      <c r="F4685" s="12" t="s">
        <v>9517</v>
      </c>
      <c r="G4685" s="12">
        <f t="shared" si="163"/>
        <v>1</v>
      </c>
      <c r="H4685" s="6"/>
    </row>
    <row r="4686" customHeight="1" spans="1:8">
      <c r="A4686" s="1" t="s">
        <v>3594</v>
      </c>
      <c r="B4686" s="1" t="s">
        <v>9517</v>
      </c>
      <c r="C4686" s="1" t="s">
        <v>25</v>
      </c>
      <c r="D4686" s="1" t="s">
        <v>7</v>
      </c>
      <c r="E4686" s="12">
        <v>1</v>
      </c>
      <c r="F4686" s="12" t="s">
        <v>9519</v>
      </c>
      <c r="G4686" s="12">
        <f t="shared" si="163"/>
        <v>1</v>
      </c>
      <c r="H4686" s="6"/>
    </row>
    <row r="4687" customHeight="1" spans="1:8">
      <c r="A4687" s="1" t="s">
        <v>3594</v>
      </c>
      <c r="B4687" s="1" t="s">
        <v>9519</v>
      </c>
      <c r="C4687" s="1" t="s">
        <v>25</v>
      </c>
      <c r="D4687" s="1" t="s">
        <v>7</v>
      </c>
      <c r="E4687" s="12">
        <v>1</v>
      </c>
      <c r="F4687" s="12" t="s">
        <v>9521</v>
      </c>
      <c r="G4687" s="12">
        <f t="shared" si="163"/>
        <v>1</v>
      </c>
      <c r="H4687" s="6"/>
    </row>
    <row r="4688" customHeight="1" spans="1:8">
      <c r="A4688" s="1" t="s">
        <v>3594</v>
      </c>
      <c r="B4688" s="1" t="s">
        <v>9521</v>
      </c>
      <c r="C4688" s="1" t="s">
        <v>25</v>
      </c>
      <c r="D4688" s="1" t="s">
        <v>7</v>
      </c>
      <c r="E4688" s="12">
        <v>1</v>
      </c>
      <c r="F4688" s="12" t="s">
        <v>9523</v>
      </c>
      <c r="G4688" s="12">
        <f t="shared" si="163"/>
        <v>1</v>
      </c>
      <c r="H4688" s="6"/>
    </row>
    <row r="4689" customHeight="1" spans="1:8">
      <c r="A4689" s="1" t="s">
        <v>3594</v>
      </c>
      <c r="B4689" s="1" t="s">
        <v>9523</v>
      </c>
      <c r="C4689" s="1" t="s">
        <v>25</v>
      </c>
      <c r="D4689" s="1" t="s">
        <v>7</v>
      </c>
      <c r="E4689" s="12">
        <v>1</v>
      </c>
      <c r="F4689" s="12" t="s">
        <v>9526</v>
      </c>
      <c r="G4689" s="12">
        <f t="shared" si="163"/>
        <v>1</v>
      </c>
      <c r="H4689" s="6"/>
    </row>
    <row r="4690" customHeight="1" spans="1:8">
      <c r="A4690" s="1" t="s">
        <v>3594</v>
      </c>
      <c r="B4690" s="1" t="s">
        <v>9526</v>
      </c>
      <c r="C4690" s="1" t="s">
        <v>25</v>
      </c>
      <c r="D4690" s="1" t="s">
        <v>7</v>
      </c>
      <c r="E4690" s="12">
        <v>1</v>
      </c>
      <c r="F4690" s="12" t="s">
        <v>9529</v>
      </c>
      <c r="G4690" s="12">
        <f t="shared" si="163"/>
        <v>1</v>
      </c>
      <c r="H4690" s="6"/>
    </row>
    <row r="4691" customHeight="1" spans="1:8">
      <c r="A4691" s="1" t="s">
        <v>3594</v>
      </c>
      <c r="B4691" s="1" t="s">
        <v>9529</v>
      </c>
      <c r="C4691" s="1" t="s">
        <v>25</v>
      </c>
      <c r="D4691" s="1" t="s">
        <v>7</v>
      </c>
      <c r="E4691" s="12">
        <v>1</v>
      </c>
      <c r="F4691" s="12" t="s">
        <v>9531</v>
      </c>
      <c r="G4691" s="12">
        <f t="shared" si="163"/>
        <v>1</v>
      </c>
      <c r="H4691" s="6"/>
    </row>
    <row r="4692" customHeight="1" spans="1:8">
      <c r="A4692" s="1" t="s">
        <v>3594</v>
      </c>
      <c r="B4692" s="1" t="s">
        <v>9531</v>
      </c>
      <c r="C4692" s="1" t="s">
        <v>25</v>
      </c>
      <c r="D4692" s="1" t="s">
        <v>8</v>
      </c>
      <c r="E4692" s="12">
        <v>1</v>
      </c>
      <c r="F4692" s="12" t="s">
        <v>9533</v>
      </c>
      <c r="G4692" s="12">
        <f t="shared" si="163"/>
        <v>1</v>
      </c>
      <c r="H4692" s="6"/>
    </row>
    <row r="4693" customHeight="1" spans="1:8">
      <c r="A4693" s="1" t="s">
        <v>3594</v>
      </c>
      <c r="B4693" s="1" t="s">
        <v>9533</v>
      </c>
      <c r="C4693" s="1" t="s">
        <v>25</v>
      </c>
      <c r="D4693" s="1" t="s">
        <v>7</v>
      </c>
      <c r="E4693" s="12">
        <v>1</v>
      </c>
      <c r="F4693" s="12" t="s">
        <v>9535</v>
      </c>
      <c r="G4693" s="12">
        <f t="shared" si="163"/>
        <v>1</v>
      </c>
      <c r="H4693" s="6"/>
    </row>
    <row r="4694" customHeight="1" spans="1:8">
      <c r="A4694" s="1" t="s">
        <v>3594</v>
      </c>
      <c r="B4694" s="1" t="s">
        <v>9535</v>
      </c>
      <c r="C4694" s="1" t="s">
        <v>25</v>
      </c>
      <c r="D4694" s="1" t="s">
        <v>7</v>
      </c>
      <c r="E4694" s="12">
        <v>1</v>
      </c>
      <c r="F4694" s="12" t="s">
        <v>9537</v>
      </c>
      <c r="G4694" s="12">
        <f t="shared" si="163"/>
        <v>1</v>
      </c>
      <c r="H4694" s="6"/>
    </row>
    <row r="4695" customHeight="1" spans="1:8">
      <c r="A4695" s="1" t="s">
        <v>3594</v>
      </c>
      <c r="B4695" s="1" t="s">
        <v>9537</v>
      </c>
      <c r="C4695" s="1" t="s">
        <v>25</v>
      </c>
      <c r="D4695" s="1" t="s">
        <v>7</v>
      </c>
      <c r="E4695" s="12">
        <v>1</v>
      </c>
      <c r="F4695" s="12" t="s">
        <v>9539</v>
      </c>
      <c r="G4695" s="12">
        <f t="shared" si="163"/>
        <v>1</v>
      </c>
      <c r="H4695" s="6"/>
    </row>
    <row r="4696" customHeight="1" spans="1:8">
      <c r="A4696" s="1" t="s">
        <v>3594</v>
      </c>
      <c r="B4696" s="1" t="s">
        <v>9539</v>
      </c>
      <c r="C4696" s="1" t="s">
        <v>25</v>
      </c>
      <c r="D4696" s="1" t="s">
        <v>7</v>
      </c>
      <c r="E4696" s="12">
        <v>1</v>
      </c>
      <c r="F4696" s="12" t="s">
        <v>9541</v>
      </c>
      <c r="G4696" s="12">
        <f t="shared" si="163"/>
        <v>1</v>
      </c>
      <c r="H4696" s="6"/>
    </row>
    <row r="4697" customHeight="1" spans="1:8">
      <c r="A4697" s="1" t="s">
        <v>3594</v>
      </c>
      <c r="B4697" s="1" t="s">
        <v>9541</v>
      </c>
      <c r="C4697" s="1" t="s">
        <v>25</v>
      </c>
      <c r="D4697" s="1" t="s">
        <v>7</v>
      </c>
      <c r="E4697" s="12">
        <v>1</v>
      </c>
      <c r="F4697" s="12" t="s">
        <v>9543</v>
      </c>
      <c r="G4697" s="12">
        <f t="shared" si="163"/>
        <v>1</v>
      </c>
      <c r="H4697" s="6"/>
    </row>
    <row r="4698" customHeight="1" spans="1:8">
      <c r="A4698" s="1" t="s">
        <v>3594</v>
      </c>
      <c r="B4698" s="1" t="s">
        <v>9543</v>
      </c>
      <c r="C4698" s="1" t="s">
        <v>25</v>
      </c>
      <c r="D4698" s="1" t="s">
        <v>7</v>
      </c>
      <c r="E4698" s="12">
        <v>1</v>
      </c>
      <c r="F4698" s="12" t="s">
        <v>9545</v>
      </c>
      <c r="G4698" s="12">
        <f t="shared" si="163"/>
        <v>1</v>
      </c>
      <c r="H4698" s="6"/>
    </row>
    <row r="4699" customHeight="1" spans="1:8">
      <c r="A4699" s="1" t="s">
        <v>3594</v>
      </c>
      <c r="B4699" s="1" t="s">
        <v>9545</v>
      </c>
      <c r="C4699" s="1" t="s">
        <v>25</v>
      </c>
      <c r="D4699" s="1" t="s">
        <v>7</v>
      </c>
      <c r="E4699" s="12">
        <v>1</v>
      </c>
      <c r="F4699" s="12" t="s">
        <v>9548</v>
      </c>
      <c r="G4699" s="12">
        <f t="shared" si="163"/>
        <v>1</v>
      </c>
      <c r="H4699" s="6"/>
    </row>
    <row r="4700" customHeight="1" spans="1:8">
      <c r="A4700" s="1" t="s">
        <v>3594</v>
      </c>
      <c r="B4700" s="1" t="s">
        <v>9548</v>
      </c>
      <c r="C4700" s="1" t="s">
        <v>25</v>
      </c>
      <c r="D4700" s="1" t="s">
        <v>8</v>
      </c>
      <c r="E4700" s="12">
        <v>1</v>
      </c>
      <c r="F4700" s="12" t="s">
        <v>9550</v>
      </c>
      <c r="G4700" s="12">
        <f t="shared" si="163"/>
        <v>1</v>
      </c>
      <c r="H4700" s="6"/>
    </row>
    <row r="4701" customHeight="1" spans="1:8">
      <c r="A4701" s="1" t="s">
        <v>3594</v>
      </c>
      <c r="B4701" s="1" t="s">
        <v>9550</v>
      </c>
      <c r="C4701" s="1" t="s">
        <v>25</v>
      </c>
      <c r="D4701" s="1" t="s">
        <v>8</v>
      </c>
      <c r="E4701" s="12">
        <v>1</v>
      </c>
      <c r="F4701" s="12" t="s">
        <v>9553</v>
      </c>
      <c r="G4701" s="12">
        <f t="shared" si="163"/>
        <v>1</v>
      </c>
      <c r="H4701" s="6"/>
    </row>
    <row r="4702" customHeight="1" spans="1:8">
      <c r="A4702" s="1" t="s">
        <v>3594</v>
      </c>
      <c r="B4702" s="1" t="s">
        <v>9553</v>
      </c>
      <c r="C4702" s="1" t="s">
        <v>25</v>
      </c>
      <c r="D4702" s="1" t="s">
        <v>7</v>
      </c>
      <c r="E4702" s="12">
        <v>1</v>
      </c>
      <c r="F4702" s="12" t="s">
        <v>9555</v>
      </c>
      <c r="G4702" s="12">
        <f t="shared" si="163"/>
        <v>1</v>
      </c>
      <c r="H4702" s="6"/>
    </row>
    <row r="4703" customHeight="1" spans="1:8">
      <c r="A4703" s="1" t="s">
        <v>3594</v>
      </c>
      <c r="B4703" s="1" t="s">
        <v>9555</v>
      </c>
      <c r="C4703" s="1" t="s">
        <v>25</v>
      </c>
      <c r="D4703" s="1" t="s">
        <v>7</v>
      </c>
      <c r="E4703" s="12">
        <v>1</v>
      </c>
      <c r="F4703" s="12" t="s">
        <v>9557</v>
      </c>
      <c r="G4703" s="12">
        <f t="shared" si="163"/>
        <v>1</v>
      </c>
      <c r="H4703" s="6"/>
    </row>
    <row r="4704" customHeight="1" spans="1:8">
      <c r="A4704" s="1" t="s">
        <v>3594</v>
      </c>
      <c r="B4704" s="1" t="s">
        <v>9557</v>
      </c>
      <c r="C4704" s="1" t="s">
        <v>25</v>
      </c>
      <c r="D4704" s="1" t="s">
        <v>7</v>
      </c>
      <c r="E4704" s="12">
        <v>1</v>
      </c>
      <c r="F4704" s="12" t="s">
        <v>9559</v>
      </c>
      <c r="G4704" s="12">
        <f t="shared" si="163"/>
        <v>1</v>
      </c>
      <c r="H4704" s="6"/>
    </row>
    <row r="4705" customHeight="1" spans="1:8">
      <c r="A4705" s="1" t="s">
        <v>3594</v>
      </c>
      <c r="B4705" s="1" t="s">
        <v>9559</v>
      </c>
      <c r="C4705" s="1" t="s">
        <v>25</v>
      </c>
      <c r="D4705" s="1" t="s">
        <v>7</v>
      </c>
      <c r="E4705" s="12">
        <v>1</v>
      </c>
      <c r="F4705" s="12" t="s">
        <v>9561</v>
      </c>
      <c r="G4705" s="12">
        <f t="shared" si="163"/>
        <v>1</v>
      </c>
      <c r="H4705" s="6"/>
    </row>
    <row r="4706" customHeight="1" spans="1:8">
      <c r="A4706" s="1" t="s">
        <v>3594</v>
      </c>
      <c r="B4706" s="1" t="s">
        <v>9561</v>
      </c>
      <c r="C4706" s="1" t="s">
        <v>25</v>
      </c>
      <c r="D4706" s="1" t="s">
        <v>7</v>
      </c>
      <c r="E4706" s="12">
        <v>1</v>
      </c>
      <c r="F4706" s="12" t="s">
        <v>9563</v>
      </c>
      <c r="G4706" s="12">
        <f t="shared" si="163"/>
        <v>1</v>
      </c>
      <c r="H4706" s="6"/>
    </row>
    <row r="4707" customHeight="1" spans="1:8">
      <c r="A4707" s="1" t="s">
        <v>3594</v>
      </c>
      <c r="B4707" s="1" t="s">
        <v>9563</v>
      </c>
      <c r="C4707" s="1" t="s">
        <v>25</v>
      </c>
      <c r="D4707" s="1" t="s">
        <v>7</v>
      </c>
      <c r="E4707" s="12">
        <v>1</v>
      </c>
      <c r="F4707" s="12" t="s">
        <v>9565</v>
      </c>
      <c r="G4707" s="12">
        <f t="shared" si="163"/>
        <v>1</v>
      </c>
      <c r="H4707" s="6"/>
    </row>
    <row r="4708" customHeight="1" spans="1:8">
      <c r="A4708" s="1" t="s">
        <v>3594</v>
      </c>
      <c r="B4708" s="1" t="s">
        <v>9565</v>
      </c>
      <c r="C4708" s="1" t="s">
        <v>25</v>
      </c>
      <c r="D4708" s="1" t="s">
        <v>7</v>
      </c>
      <c r="E4708" s="12">
        <v>1</v>
      </c>
      <c r="F4708" s="12" t="s">
        <v>9567</v>
      </c>
      <c r="G4708" s="12">
        <f t="shared" si="163"/>
        <v>1</v>
      </c>
      <c r="H4708" s="6"/>
    </row>
    <row r="4709" customHeight="1" spans="1:8">
      <c r="A4709" s="1" t="s">
        <v>3594</v>
      </c>
      <c r="B4709" s="1" t="s">
        <v>9567</v>
      </c>
      <c r="C4709" s="1" t="s">
        <v>25</v>
      </c>
      <c r="D4709" s="1" t="s">
        <v>7</v>
      </c>
      <c r="E4709" s="12">
        <v>1</v>
      </c>
      <c r="F4709" s="12" t="s">
        <v>9569</v>
      </c>
      <c r="G4709" s="12">
        <f t="shared" si="163"/>
        <v>1</v>
      </c>
      <c r="H4709" s="6"/>
    </row>
    <row r="4710" customHeight="1" spans="1:8">
      <c r="A4710" s="1" t="s">
        <v>3594</v>
      </c>
      <c r="B4710" s="1" t="s">
        <v>9569</v>
      </c>
      <c r="C4710" s="1" t="s">
        <v>25</v>
      </c>
      <c r="D4710" s="1" t="s">
        <v>7</v>
      </c>
      <c r="E4710" s="12">
        <v>1</v>
      </c>
      <c r="F4710" s="12" t="s">
        <v>9571</v>
      </c>
      <c r="G4710" s="12">
        <f t="shared" si="163"/>
        <v>1</v>
      </c>
      <c r="H4710" s="6"/>
    </row>
    <row r="4711" customHeight="1" spans="1:8">
      <c r="A4711" s="1" t="s">
        <v>3594</v>
      </c>
      <c r="B4711" s="1" t="s">
        <v>9571</v>
      </c>
      <c r="C4711" s="1" t="s">
        <v>25</v>
      </c>
      <c r="D4711" s="1" t="s">
        <v>7</v>
      </c>
      <c r="E4711" s="12">
        <v>1</v>
      </c>
      <c r="F4711" s="12" t="s">
        <v>9574</v>
      </c>
      <c r="G4711" s="12">
        <f t="shared" si="163"/>
        <v>1</v>
      </c>
      <c r="H4711" s="6"/>
    </row>
    <row r="4712" customHeight="1" spans="1:8">
      <c r="A4712" s="1" t="s">
        <v>3594</v>
      </c>
      <c r="B4712" s="1" t="s">
        <v>9574</v>
      </c>
      <c r="C4712" s="1" t="s">
        <v>25</v>
      </c>
      <c r="D4712" s="1" t="s">
        <v>7</v>
      </c>
      <c r="E4712" s="12">
        <v>1</v>
      </c>
      <c r="F4712" s="12" t="s">
        <v>9576</v>
      </c>
      <c r="G4712" s="12">
        <f t="shared" si="163"/>
        <v>1</v>
      </c>
      <c r="H4712" s="6"/>
    </row>
    <row r="4713" customHeight="1" spans="1:8">
      <c r="A4713" s="1" t="s">
        <v>3594</v>
      </c>
      <c r="B4713" s="1" t="s">
        <v>9576</v>
      </c>
      <c r="C4713" s="1" t="s">
        <v>25</v>
      </c>
      <c r="D4713" s="1" t="s">
        <v>7</v>
      </c>
      <c r="E4713" s="12">
        <v>1</v>
      </c>
      <c r="F4713" s="12" t="s">
        <v>9578</v>
      </c>
      <c r="G4713" s="12">
        <f t="shared" si="163"/>
        <v>1</v>
      </c>
      <c r="H4713" s="6"/>
    </row>
    <row r="4714" customHeight="1" spans="1:8">
      <c r="A4714" s="1" t="s">
        <v>3594</v>
      </c>
      <c r="B4714" s="1" t="s">
        <v>9578</v>
      </c>
      <c r="C4714" s="1" t="s">
        <v>25</v>
      </c>
      <c r="D4714" s="1" t="s">
        <v>7</v>
      </c>
      <c r="E4714" s="12">
        <v>1</v>
      </c>
      <c r="F4714" s="12" t="s">
        <v>9580</v>
      </c>
      <c r="G4714" s="12">
        <f t="shared" si="163"/>
        <v>1</v>
      </c>
      <c r="H4714" s="6"/>
    </row>
    <row r="4715" customHeight="1" spans="1:8">
      <c r="A4715" s="1" t="s">
        <v>3594</v>
      </c>
      <c r="B4715" s="1" t="s">
        <v>9580</v>
      </c>
      <c r="C4715" s="1" t="s">
        <v>25</v>
      </c>
      <c r="D4715" s="1" t="s">
        <v>7</v>
      </c>
      <c r="E4715" s="12">
        <v>1</v>
      </c>
      <c r="F4715" s="12" t="s">
        <v>9582</v>
      </c>
      <c r="G4715" s="12">
        <f t="shared" si="163"/>
        <v>1</v>
      </c>
      <c r="H4715" s="6"/>
    </row>
    <row r="4716" customHeight="1" spans="1:8">
      <c r="A4716" s="1" t="s">
        <v>3594</v>
      </c>
      <c r="B4716" s="1" t="s">
        <v>9582</v>
      </c>
      <c r="C4716" s="1" t="s">
        <v>25</v>
      </c>
      <c r="D4716" s="1" t="s">
        <v>7</v>
      </c>
      <c r="E4716" s="12">
        <v>1</v>
      </c>
      <c r="F4716" s="12" t="s">
        <v>9584</v>
      </c>
      <c r="G4716" s="12">
        <f t="shared" si="163"/>
        <v>1</v>
      </c>
      <c r="H4716" s="6"/>
    </row>
    <row r="4717" customHeight="1" spans="1:8">
      <c r="A4717" s="1" t="s">
        <v>3594</v>
      </c>
      <c r="B4717" s="1" t="s">
        <v>9584</v>
      </c>
      <c r="C4717" s="1" t="s">
        <v>25</v>
      </c>
      <c r="D4717" s="1" t="s">
        <v>7</v>
      </c>
      <c r="E4717" s="12">
        <v>1</v>
      </c>
      <c r="F4717" s="12" t="s">
        <v>9587</v>
      </c>
      <c r="G4717" s="12">
        <f t="shared" si="163"/>
        <v>1</v>
      </c>
      <c r="H4717" s="6"/>
    </row>
    <row r="4718" customHeight="1" spans="1:8">
      <c r="A4718" s="1" t="s">
        <v>3594</v>
      </c>
      <c r="B4718" s="1" t="s">
        <v>9587</v>
      </c>
      <c r="C4718" s="1" t="s">
        <v>25</v>
      </c>
      <c r="D4718" s="1" t="s">
        <v>7</v>
      </c>
      <c r="E4718" s="12">
        <v>1</v>
      </c>
      <c r="F4718" s="12" t="s">
        <v>9589</v>
      </c>
      <c r="G4718" s="12">
        <f t="shared" si="163"/>
        <v>1</v>
      </c>
      <c r="H4718" s="6"/>
    </row>
    <row r="4719" customHeight="1" spans="1:8">
      <c r="A4719" s="1" t="s">
        <v>3594</v>
      </c>
      <c r="B4719" s="1" t="s">
        <v>9589</v>
      </c>
      <c r="C4719" s="1" t="s">
        <v>25</v>
      </c>
      <c r="D4719" s="1" t="s">
        <v>7</v>
      </c>
      <c r="E4719" s="12">
        <v>1</v>
      </c>
      <c r="F4719" s="12" t="s">
        <v>9592</v>
      </c>
      <c r="G4719" s="12">
        <f t="shared" si="163"/>
        <v>1</v>
      </c>
      <c r="H4719" s="6"/>
    </row>
    <row r="4720" customHeight="1" spans="1:8">
      <c r="A4720" s="1" t="s">
        <v>3594</v>
      </c>
      <c r="B4720" s="1" t="s">
        <v>9592</v>
      </c>
      <c r="C4720" s="1" t="s">
        <v>25</v>
      </c>
      <c r="D4720" s="1" t="s">
        <v>7</v>
      </c>
      <c r="E4720" s="12">
        <v>1</v>
      </c>
      <c r="F4720" s="12" t="s">
        <v>9594</v>
      </c>
      <c r="G4720" s="12">
        <f t="shared" si="163"/>
        <v>1</v>
      </c>
      <c r="H4720" s="6"/>
    </row>
    <row r="4721" customHeight="1" spans="1:8">
      <c r="A4721" s="1" t="s">
        <v>3594</v>
      </c>
      <c r="B4721" s="1" t="s">
        <v>9594</v>
      </c>
      <c r="C4721" s="1" t="s">
        <v>25</v>
      </c>
      <c r="D4721" s="1" t="s">
        <v>7</v>
      </c>
      <c r="E4721" s="12">
        <v>1</v>
      </c>
      <c r="F4721" s="12" t="s">
        <v>9597</v>
      </c>
      <c r="G4721" s="12">
        <f t="shared" si="163"/>
        <v>1</v>
      </c>
      <c r="H4721" s="6"/>
    </row>
    <row r="4722" customHeight="1" spans="1:8">
      <c r="A4722" s="1" t="s">
        <v>3594</v>
      </c>
      <c r="B4722" s="1" t="s">
        <v>9597</v>
      </c>
      <c r="C4722" s="1" t="s">
        <v>25</v>
      </c>
      <c r="D4722" s="1" t="s">
        <v>8</v>
      </c>
      <c r="E4722" s="12">
        <v>1</v>
      </c>
      <c r="F4722" s="12" t="s">
        <v>9599</v>
      </c>
      <c r="G4722" s="12">
        <f t="shared" si="163"/>
        <v>1</v>
      </c>
      <c r="H4722" s="6"/>
    </row>
    <row r="4723" customHeight="1" spans="1:8">
      <c r="A4723" s="1" t="s">
        <v>3594</v>
      </c>
      <c r="B4723" s="1" t="s">
        <v>9599</v>
      </c>
      <c r="C4723" s="1" t="s">
        <v>25</v>
      </c>
      <c r="D4723" s="1" t="s">
        <v>7</v>
      </c>
      <c r="E4723" s="12">
        <v>1</v>
      </c>
      <c r="F4723" s="12" t="s">
        <v>9601</v>
      </c>
      <c r="G4723" s="12">
        <f t="shared" si="163"/>
        <v>1</v>
      </c>
      <c r="H4723" s="6"/>
    </row>
    <row r="4724" customHeight="1" spans="1:8">
      <c r="A4724" s="1" t="s">
        <v>3594</v>
      </c>
      <c r="B4724" s="1" t="s">
        <v>9601</v>
      </c>
      <c r="C4724" s="1" t="s">
        <v>25</v>
      </c>
      <c r="D4724" s="1" t="s">
        <v>7</v>
      </c>
      <c r="E4724" s="12">
        <v>1</v>
      </c>
      <c r="F4724" s="12" t="s">
        <v>9603</v>
      </c>
      <c r="G4724" s="12">
        <f t="shared" si="163"/>
        <v>1</v>
      </c>
      <c r="H4724" s="6"/>
    </row>
    <row r="4725" customHeight="1" spans="1:8">
      <c r="A4725" s="1" t="s">
        <v>3594</v>
      </c>
      <c r="B4725" s="1" t="s">
        <v>9603</v>
      </c>
      <c r="C4725" s="1" t="s">
        <v>25</v>
      </c>
      <c r="D4725" s="1" t="s">
        <v>7</v>
      </c>
      <c r="E4725" s="12">
        <v>1</v>
      </c>
      <c r="F4725" s="12" t="s">
        <v>9605</v>
      </c>
      <c r="G4725" s="12">
        <f t="shared" si="163"/>
        <v>1</v>
      </c>
      <c r="H4725" s="6"/>
    </row>
    <row r="4726" customHeight="1" spans="1:8">
      <c r="A4726" s="1" t="s">
        <v>3594</v>
      </c>
      <c r="B4726" s="1" t="s">
        <v>9605</v>
      </c>
      <c r="C4726" s="1" t="s">
        <v>25</v>
      </c>
      <c r="D4726" s="1" t="s">
        <v>8</v>
      </c>
      <c r="E4726" s="12">
        <v>1</v>
      </c>
      <c r="F4726" s="12" t="s">
        <v>9607</v>
      </c>
      <c r="G4726" s="12">
        <f t="shared" si="163"/>
        <v>1</v>
      </c>
      <c r="H4726" s="6"/>
    </row>
    <row r="4727" customHeight="1" spans="1:8">
      <c r="A4727" s="1" t="s">
        <v>3594</v>
      </c>
      <c r="B4727" s="1" t="s">
        <v>9607</v>
      </c>
      <c r="C4727" s="1" t="s">
        <v>25</v>
      </c>
      <c r="D4727" s="1" t="s">
        <v>7</v>
      </c>
      <c r="E4727" s="12">
        <v>1</v>
      </c>
      <c r="F4727" s="12" t="s">
        <v>9609</v>
      </c>
      <c r="G4727" s="12">
        <f t="shared" si="163"/>
        <v>1</v>
      </c>
      <c r="H4727" s="6"/>
    </row>
    <row r="4728" customHeight="1" spans="1:8">
      <c r="A4728" s="1" t="s">
        <v>3594</v>
      </c>
      <c r="B4728" s="1" t="s">
        <v>9609</v>
      </c>
      <c r="C4728" s="1" t="s">
        <v>25</v>
      </c>
      <c r="D4728" s="1" t="s">
        <v>7</v>
      </c>
      <c r="E4728" s="12">
        <v>1</v>
      </c>
      <c r="F4728" s="12" t="s">
        <v>9611</v>
      </c>
      <c r="G4728" s="12">
        <f t="shared" si="163"/>
        <v>1</v>
      </c>
      <c r="H4728" s="6"/>
    </row>
    <row r="4729" customHeight="1" spans="1:8">
      <c r="A4729" s="1" t="s">
        <v>3594</v>
      </c>
      <c r="B4729" s="1" t="s">
        <v>9611</v>
      </c>
      <c r="C4729" s="1" t="s">
        <v>25</v>
      </c>
      <c r="D4729" s="1" t="s">
        <v>7</v>
      </c>
      <c r="E4729" s="12">
        <v>1</v>
      </c>
      <c r="F4729" s="12" t="s">
        <v>9613</v>
      </c>
      <c r="G4729" s="12">
        <f t="shared" si="163"/>
        <v>1</v>
      </c>
      <c r="H4729" s="6"/>
    </row>
    <row r="4730" customHeight="1" spans="1:8">
      <c r="A4730" s="1" t="s">
        <v>3594</v>
      </c>
      <c r="B4730" s="1" t="s">
        <v>9613</v>
      </c>
      <c r="C4730" s="1" t="s">
        <v>25</v>
      </c>
      <c r="D4730" s="1" t="s">
        <v>7</v>
      </c>
      <c r="E4730" s="12">
        <v>1</v>
      </c>
      <c r="F4730" s="12" t="s">
        <v>9616</v>
      </c>
      <c r="G4730" s="12">
        <f t="shared" si="163"/>
        <v>1</v>
      </c>
      <c r="H4730" s="6"/>
    </row>
    <row r="4731" customHeight="1" spans="1:8">
      <c r="A4731" s="1" t="s">
        <v>3594</v>
      </c>
      <c r="B4731" s="1" t="s">
        <v>9616</v>
      </c>
      <c r="C4731" s="1" t="s">
        <v>25</v>
      </c>
      <c r="D4731" s="1" t="s">
        <v>7</v>
      </c>
      <c r="E4731" s="12">
        <v>1</v>
      </c>
      <c r="F4731" s="12" t="s">
        <v>9618</v>
      </c>
      <c r="G4731" s="12">
        <f t="shared" si="163"/>
        <v>1</v>
      </c>
      <c r="H4731" s="6"/>
    </row>
    <row r="4732" customHeight="1" spans="1:8">
      <c r="A4732" s="1" t="s">
        <v>3594</v>
      </c>
      <c r="B4732" s="1" t="s">
        <v>9618</v>
      </c>
      <c r="C4732" s="1" t="s">
        <v>25</v>
      </c>
      <c r="D4732" s="1" t="s">
        <v>7</v>
      </c>
      <c r="E4732" s="12">
        <v>1</v>
      </c>
      <c r="F4732" s="12" t="s">
        <v>9621</v>
      </c>
      <c r="G4732" s="12">
        <f t="shared" si="163"/>
        <v>1</v>
      </c>
      <c r="H4732" s="6"/>
    </row>
    <row r="4733" customHeight="1" spans="1:8">
      <c r="A4733" s="1" t="s">
        <v>3594</v>
      </c>
      <c r="B4733" s="1" t="s">
        <v>9621</v>
      </c>
      <c r="C4733" s="1" t="s">
        <v>25</v>
      </c>
      <c r="D4733" s="1" t="s">
        <v>7</v>
      </c>
      <c r="E4733" s="12">
        <v>1</v>
      </c>
      <c r="F4733" s="12" t="s">
        <v>9624</v>
      </c>
      <c r="G4733" s="12">
        <f t="shared" si="163"/>
        <v>1</v>
      </c>
      <c r="H4733" s="6"/>
    </row>
    <row r="4734" customHeight="1" spans="1:8">
      <c r="A4734" s="1" t="s">
        <v>3594</v>
      </c>
      <c r="B4734" s="1" t="s">
        <v>9624</v>
      </c>
      <c r="C4734" s="1" t="s">
        <v>25</v>
      </c>
      <c r="D4734" s="1" t="s">
        <v>7</v>
      </c>
      <c r="E4734" s="12">
        <v>1</v>
      </c>
      <c r="F4734" s="12" t="s">
        <v>9627</v>
      </c>
      <c r="G4734" s="12">
        <f t="shared" si="163"/>
        <v>1</v>
      </c>
      <c r="H4734" s="6"/>
    </row>
    <row r="4735" customHeight="1" spans="1:8">
      <c r="A4735" s="1" t="s">
        <v>3594</v>
      </c>
      <c r="B4735" s="1" t="s">
        <v>9627</v>
      </c>
      <c r="C4735" s="1" t="s">
        <v>25</v>
      </c>
      <c r="D4735" s="1" t="s">
        <v>8</v>
      </c>
      <c r="E4735" s="12">
        <v>1</v>
      </c>
      <c r="F4735" s="12" t="s">
        <v>9629</v>
      </c>
      <c r="G4735" s="12">
        <f t="shared" si="163"/>
        <v>1</v>
      </c>
      <c r="H4735" s="6"/>
    </row>
    <row r="4736" customHeight="1" spans="1:8">
      <c r="A4736" s="1" t="s">
        <v>3594</v>
      </c>
      <c r="B4736" s="1" t="s">
        <v>9629</v>
      </c>
      <c r="C4736" s="1" t="s">
        <v>25</v>
      </c>
      <c r="D4736" s="1" t="s">
        <v>7</v>
      </c>
      <c r="E4736" s="12">
        <v>1</v>
      </c>
      <c r="F4736" s="12" t="s">
        <v>9631</v>
      </c>
      <c r="G4736" s="12">
        <f t="shared" si="163"/>
        <v>1</v>
      </c>
      <c r="H4736" s="6"/>
    </row>
    <row r="4737" customHeight="1" spans="1:8">
      <c r="A4737" s="1" t="s">
        <v>3594</v>
      </c>
      <c r="B4737" s="1" t="s">
        <v>9631</v>
      </c>
      <c r="C4737" s="1" t="s">
        <v>25</v>
      </c>
      <c r="D4737" s="1" t="s">
        <v>8</v>
      </c>
      <c r="E4737" s="12">
        <v>1</v>
      </c>
      <c r="F4737" s="12" t="s">
        <v>9633</v>
      </c>
      <c r="G4737" s="12">
        <f t="shared" si="163"/>
        <v>1</v>
      </c>
      <c r="H4737" s="6"/>
    </row>
    <row r="4738" customHeight="1" spans="1:8">
      <c r="A4738" s="1" t="s">
        <v>3594</v>
      </c>
      <c r="B4738" s="1" t="s">
        <v>9633</v>
      </c>
      <c r="C4738" s="1" t="s">
        <v>25</v>
      </c>
      <c r="D4738" s="1" t="s">
        <v>7</v>
      </c>
      <c r="E4738" s="12">
        <v>1</v>
      </c>
      <c r="F4738" s="12" t="s">
        <v>9635</v>
      </c>
      <c r="G4738" s="12">
        <f t="shared" ref="G4738:G4801" si="164">VLOOKUP(F4738,B:E,4,0)</f>
        <v>1</v>
      </c>
      <c r="H4738" s="6"/>
    </row>
    <row r="4739" customHeight="1" spans="1:8">
      <c r="A4739" s="1" t="s">
        <v>3594</v>
      </c>
      <c r="B4739" s="1" t="s">
        <v>9635</v>
      </c>
      <c r="C4739" s="1" t="s">
        <v>25</v>
      </c>
      <c r="D4739" s="1" t="s">
        <v>7</v>
      </c>
      <c r="E4739" s="12">
        <v>1</v>
      </c>
      <c r="F4739" s="12" t="s">
        <v>9637</v>
      </c>
      <c r="G4739" s="12">
        <f t="shared" si="164"/>
        <v>1</v>
      </c>
      <c r="H4739" s="6"/>
    </row>
    <row r="4740" customHeight="1" spans="1:8">
      <c r="A4740" s="1" t="s">
        <v>3594</v>
      </c>
      <c r="B4740" s="1" t="s">
        <v>9637</v>
      </c>
      <c r="C4740" s="1" t="s">
        <v>25</v>
      </c>
      <c r="D4740" s="1" t="s">
        <v>8</v>
      </c>
      <c r="E4740" s="12">
        <v>1</v>
      </c>
      <c r="F4740" s="12" t="s">
        <v>9639</v>
      </c>
      <c r="G4740" s="12">
        <f t="shared" si="164"/>
        <v>1</v>
      </c>
      <c r="H4740" s="6"/>
    </row>
    <row r="4741" customHeight="1" spans="1:8">
      <c r="A4741" s="1" t="s">
        <v>3594</v>
      </c>
      <c r="B4741" s="1" t="s">
        <v>9639</v>
      </c>
      <c r="C4741" s="1" t="s">
        <v>25</v>
      </c>
      <c r="D4741" s="1" t="s">
        <v>8</v>
      </c>
      <c r="E4741" s="12">
        <v>1</v>
      </c>
      <c r="F4741" s="12" t="s">
        <v>9641</v>
      </c>
      <c r="G4741" s="12">
        <f t="shared" si="164"/>
        <v>1</v>
      </c>
      <c r="H4741" s="6"/>
    </row>
    <row r="4742" customHeight="1" spans="1:8">
      <c r="A4742" s="1" t="s">
        <v>3594</v>
      </c>
      <c r="B4742" s="1" t="s">
        <v>9641</v>
      </c>
      <c r="C4742" s="1" t="s">
        <v>25</v>
      </c>
      <c r="D4742" s="1" t="s">
        <v>7</v>
      </c>
      <c r="E4742" s="12">
        <v>1</v>
      </c>
      <c r="F4742" s="12" t="s">
        <v>9643</v>
      </c>
      <c r="G4742" s="12">
        <f t="shared" si="164"/>
        <v>1</v>
      </c>
      <c r="H4742" s="6"/>
    </row>
    <row r="4743" customHeight="1" spans="1:8">
      <c r="A4743" s="1" t="s">
        <v>3594</v>
      </c>
      <c r="B4743" s="1" t="s">
        <v>9643</v>
      </c>
      <c r="C4743" s="1" t="s">
        <v>25</v>
      </c>
      <c r="D4743" s="1" t="s">
        <v>8</v>
      </c>
      <c r="E4743" s="12">
        <v>1</v>
      </c>
      <c r="F4743" s="12" t="s">
        <v>9645</v>
      </c>
      <c r="G4743" s="12">
        <f t="shared" si="164"/>
        <v>1</v>
      </c>
      <c r="H4743" s="6"/>
    </row>
    <row r="4744" customHeight="1" spans="1:8">
      <c r="A4744" s="1" t="s">
        <v>3594</v>
      </c>
      <c r="B4744" s="1" t="s">
        <v>9645</v>
      </c>
      <c r="C4744" s="1" t="s">
        <v>25</v>
      </c>
      <c r="D4744" s="1" t="s">
        <v>8</v>
      </c>
      <c r="E4744" s="12">
        <v>1</v>
      </c>
      <c r="F4744" s="12" t="s">
        <v>9647</v>
      </c>
      <c r="G4744" s="12">
        <f t="shared" si="164"/>
        <v>1</v>
      </c>
      <c r="H4744" s="6"/>
    </row>
    <row r="4745" customHeight="1" spans="1:8">
      <c r="A4745" s="1" t="s">
        <v>3594</v>
      </c>
      <c r="B4745" s="1" t="s">
        <v>9647</v>
      </c>
      <c r="C4745" s="1" t="s">
        <v>25</v>
      </c>
      <c r="D4745" s="1" t="s">
        <v>7</v>
      </c>
      <c r="E4745" s="12">
        <v>1</v>
      </c>
      <c r="F4745" s="12" t="s">
        <v>9649</v>
      </c>
      <c r="G4745" s="12">
        <f t="shared" si="164"/>
        <v>1</v>
      </c>
      <c r="H4745" s="6"/>
    </row>
    <row r="4746" customHeight="1" spans="1:8">
      <c r="A4746" s="1" t="s">
        <v>3594</v>
      </c>
      <c r="B4746" s="1" t="s">
        <v>9649</v>
      </c>
      <c r="C4746" s="1" t="s">
        <v>25</v>
      </c>
      <c r="D4746" s="1" t="s">
        <v>8</v>
      </c>
      <c r="E4746" s="12">
        <v>1</v>
      </c>
      <c r="F4746" s="12" t="s">
        <v>9651</v>
      </c>
      <c r="G4746" s="12">
        <f t="shared" si="164"/>
        <v>1</v>
      </c>
      <c r="H4746" s="6"/>
    </row>
    <row r="4747" customHeight="1" spans="1:8">
      <c r="A4747" s="1" t="s">
        <v>3594</v>
      </c>
      <c r="B4747" s="1" t="s">
        <v>9651</v>
      </c>
      <c r="C4747" s="1" t="s">
        <v>25</v>
      </c>
      <c r="D4747" s="1" t="s">
        <v>8</v>
      </c>
      <c r="E4747" s="12">
        <v>1</v>
      </c>
      <c r="F4747" s="12" t="s">
        <v>9653</v>
      </c>
      <c r="G4747" s="12">
        <f t="shared" si="164"/>
        <v>1</v>
      </c>
      <c r="H4747" s="6"/>
    </row>
    <row r="4748" customHeight="1" spans="1:8">
      <c r="A4748" s="1" t="s">
        <v>3594</v>
      </c>
      <c r="B4748" s="1" t="s">
        <v>9653</v>
      </c>
      <c r="C4748" s="1" t="s">
        <v>25</v>
      </c>
      <c r="D4748" s="1" t="s">
        <v>7</v>
      </c>
      <c r="E4748" s="12">
        <v>1</v>
      </c>
      <c r="F4748" s="12" t="s">
        <v>9655</v>
      </c>
      <c r="G4748" s="12">
        <f t="shared" si="164"/>
        <v>1</v>
      </c>
      <c r="H4748" s="6"/>
    </row>
    <row r="4749" customHeight="1" spans="1:8">
      <c r="A4749" s="1" t="s">
        <v>3594</v>
      </c>
      <c r="B4749" s="1" t="s">
        <v>9655</v>
      </c>
      <c r="C4749" s="1" t="s">
        <v>25</v>
      </c>
      <c r="D4749" s="1" t="s">
        <v>8</v>
      </c>
      <c r="E4749" s="12">
        <v>1</v>
      </c>
      <c r="F4749" s="12" t="s">
        <v>9657</v>
      </c>
      <c r="G4749" s="12">
        <f t="shared" si="164"/>
        <v>1</v>
      </c>
      <c r="H4749" s="6"/>
    </row>
    <row r="4750" customHeight="1" spans="1:8">
      <c r="A4750" s="1" t="s">
        <v>3594</v>
      </c>
      <c r="B4750" s="1" t="s">
        <v>9657</v>
      </c>
      <c r="C4750" s="1" t="s">
        <v>25</v>
      </c>
      <c r="D4750" s="1" t="s">
        <v>8</v>
      </c>
      <c r="E4750" s="12">
        <v>1</v>
      </c>
      <c r="F4750" s="12" t="s">
        <v>9659</v>
      </c>
      <c r="G4750" s="12">
        <f t="shared" si="164"/>
        <v>1</v>
      </c>
      <c r="H4750" s="6"/>
    </row>
    <row r="4751" customHeight="1" spans="1:8">
      <c r="A4751" s="1" t="s">
        <v>3594</v>
      </c>
      <c r="B4751" s="1" t="s">
        <v>9659</v>
      </c>
      <c r="C4751" s="1" t="s">
        <v>25</v>
      </c>
      <c r="D4751" s="1" t="s">
        <v>8</v>
      </c>
      <c r="E4751" s="12">
        <v>1</v>
      </c>
      <c r="F4751" s="12" t="s">
        <v>9661</v>
      </c>
      <c r="G4751" s="12">
        <f t="shared" si="164"/>
        <v>1</v>
      </c>
      <c r="H4751" s="6"/>
    </row>
    <row r="4752" customHeight="1" spans="1:8">
      <c r="A4752" s="1" t="s">
        <v>3594</v>
      </c>
      <c r="B4752" s="1" t="s">
        <v>9661</v>
      </c>
      <c r="C4752" s="1" t="s">
        <v>25</v>
      </c>
      <c r="D4752" s="1" t="s">
        <v>8</v>
      </c>
      <c r="E4752" s="12">
        <v>1</v>
      </c>
      <c r="F4752" s="12" t="s">
        <v>9663</v>
      </c>
      <c r="G4752" s="12">
        <f t="shared" si="164"/>
        <v>1</v>
      </c>
      <c r="H4752" s="6"/>
    </row>
    <row r="4753" customHeight="1" spans="1:8">
      <c r="A4753" s="1" t="s">
        <v>3594</v>
      </c>
      <c r="B4753" s="1" t="s">
        <v>9663</v>
      </c>
      <c r="C4753" s="1" t="s">
        <v>25</v>
      </c>
      <c r="D4753" s="1" t="s">
        <v>7</v>
      </c>
      <c r="E4753" s="12">
        <v>1</v>
      </c>
      <c r="F4753" s="12" t="s">
        <v>9665</v>
      </c>
      <c r="G4753" s="12">
        <f t="shared" si="164"/>
        <v>1</v>
      </c>
      <c r="H4753" s="6"/>
    </row>
    <row r="4754" customHeight="1" spans="1:8">
      <c r="A4754" s="1" t="s">
        <v>3594</v>
      </c>
      <c r="B4754" s="1" t="s">
        <v>9665</v>
      </c>
      <c r="C4754" s="1" t="s">
        <v>25</v>
      </c>
      <c r="D4754" s="1" t="s">
        <v>8</v>
      </c>
      <c r="E4754" s="12">
        <v>1</v>
      </c>
      <c r="F4754" s="12" t="s">
        <v>9667</v>
      </c>
      <c r="G4754" s="12">
        <f t="shared" si="164"/>
        <v>1</v>
      </c>
      <c r="H4754" s="6"/>
    </row>
    <row r="4755" customHeight="1" spans="1:8">
      <c r="A4755" s="1" t="s">
        <v>3594</v>
      </c>
      <c r="B4755" s="1" t="s">
        <v>9667</v>
      </c>
      <c r="C4755" s="1" t="s">
        <v>25</v>
      </c>
      <c r="D4755" s="1" t="s">
        <v>7</v>
      </c>
      <c r="E4755" s="12">
        <v>1</v>
      </c>
      <c r="F4755" s="12" t="s">
        <v>9669</v>
      </c>
      <c r="G4755" s="12">
        <f t="shared" si="164"/>
        <v>1</v>
      </c>
      <c r="H4755" s="6"/>
    </row>
    <row r="4756" customHeight="1" spans="1:8">
      <c r="A4756" s="1" t="s">
        <v>3594</v>
      </c>
      <c r="B4756" s="1" t="s">
        <v>9669</v>
      </c>
      <c r="C4756" s="1" t="s">
        <v>25</v>
      </c>
      <c r="D4756" s="1" t="s">
        <v>8</v>
      </c>
      <c r="E4756" s="12">
        <v>1</v>
      </c>
      <c r="F4756" s="12" t="s">
        <v>9671</v>
      </c>
      <c r="G4756" s="12">
        <f t="shared" si="164"/>
        <v>1</v>
      </c>
      <c r="H4756" s="6"/>
    </row>
    <row r="4757" customHeight="1" spans="1:8">
      <c r="A4757" s="1" t="s">
        <v>3594</v>
      </c>
      <c r="B4757" s="1" t="s">
        <v>9671</v>
      </c>
      <c r="C4757" s="1" t="s">
        <v>25</v>
      </c>
      <c r="D4757" s="1" t="s">
        <v>8</v>
      </c>
      <c r="E4757" s="12">
        <v>1</v>
      </c>
      <c r="F4757" s="12" t="s">
        <v>9673</v>
      </c>
      <c r="G4757" s="12">
        <f t="shared" si="164"/>
        <v>1</v>
      </c>
      <c r="H4757" s="6"/>
    </row>
    <row r="4758" customHeight="1" spans="1:8">
      <c r="A4758" s="1" t="s">
        <v>3594</v>
      </c>
      <c r="B4758" s="1" t="s">
        <v>9673</v>
      </c>
      <c r="C4758" s="1" t="s">
        <v>25</v>
      </c>
      <c r="D4758" s="1" t="s">
        <v>8</v>
      </c>
      <c r="E4758" s="12">
        <v>1</v>
      </c>
      <c r="F4758" s="12" t="s">
        <v>9675</v>
      </c>
      <c r="G4758" s="12">
        <f t="shared" si="164"/>
        <v>1</v>
      </c>
      <c r="H4758" s="6"/>
    </row>
    <row r="4759" customHeight="1" spans="1:8">
      <c r="A4759" s="1" t="s">
        <v>3594</v>
      </c>
      <c r="B4759" s="1" t="s">
        <v>9675</v>
      </c>
      <c r="C4759" s="1" t="s">
        <v>25</v>
      </c>
      <c r="D4759" s="1" t="s">
        <v>8</v>
      </c>
      <c r="E4759" s="12">
        <v>1</v>
      </c>
      <c r="F4759" s="12" t="s">
        <v>9677</v>
      </c>
      <c r="G4759" s="12">
        <f t="shared" si="164"/>
        <v>1</v>
      </c>
      <c r="H4759" s="6"/>
    </row>
    <row r="4760" customHeight="1" spans="1:8">
      <c r="A4760" s="1" t="s">
        <v>3594</v>
      </c>
      <c r="B4760" s="1" t="s">
        <v>9677</v>
      </c>
      <c r="C4760" s="1" t="s">
        <v>25</v>
      </c>
      <c r="D4760" s="1" t="s">
        <v>7</v>
      </c>
      <c r="E4760" s="12">
        <v>1</v>
      </c>
      <c r="F4760" s="12" t="s">
        <v>9679</v>
      </c>
      <c r="G4760" s="12">
        <f t="shared" si="164"/>
        <v>1</v>
      </c>
      <c r="H4760" s="6"/>
    </row>
    <row r="4761" customHeight="1" spans="1:8">
      <c r="A4761" s="1" t="s">
        <v>3594</v>
      </c>
      <c r="B4761" s="1" t="s">
        <v>9679</v>
      </c>
      <c r="C4761" s="1" t="s">
        <v>25</v>
      </c>
      <c r="D4761" s="1" t="s">
        <v>7</v>
      </c>
      <c r="E4761" s="12">
        <v>1</v>
      </c>
      <c r="F4761" s="12" t="s">
        <v>9681</v>
      </c>
      <c r="G4761" s="12">
        <f t="shared" si="164"/>
        <v>1</v>
      </c>
      <c r="H4761" s="6"/>
    </row>
    <row r="4762" customHeight="1" spans="1:8">
      <c r="A4762" s="1" t="s">
        <v>3594</v>
      </c>
      <c r="B4762" s="1" t="s">
        <v>9681</v>
      </c>
      <c r="C4762" s="1" t="s">
        <v>25</v>
      </c>
      <c r="D4762" s="1" t="s">
        <v>8</v>
      </c>
      <c r="E4762" s="12">
        <v>1</v>
      </c>
      <c r="F4762" s="12" t="s">
        <v>9683</v>
      </c>
      <c r="G4762" s="12">
        <f t="shared" si="164"/>
        <v>1</v>
      </c>
      <c r="H4762" s="6"/>
    </row>
    <row r="4763" customHeight="1" spans="1:8">
      <c r="A4763" s="1" t="s">
        <v>3594</v>
      </c>
      <c r="B4763" s="1" t="s">
        <v>9683</v>
      </c>
      <c r="C4763" s="1" t="s">
        <v>25</v>
      </c>
      <c r="D4763" s="1" t="s">
        <v>8</v>
      </c>
      <c r="E4763" s="12">
        <v>1</v>
      </c>
      <c r="F4763" s="12" t="s">
        <v>9685</v>
      </c>
      <c r="G4763" s="12">
        <f t="shared" si="164"/>
        <v>1</v>
      </c>
      <c r="H4763" s="6"/>
    </row>
    <row r="4764" customHeight="1" spans="1:8">
      <c r="A4764" s="1" t="s">
        <v>3594</v>
      </c>
      <c r="B4764" s="1" t="s">
        <v>9685</v>
      </c>
      <c r="C4764" s="1" t="s">
        <v>25</v>
      </c>
      <c r="D4764" s="1" t="s">
        <v>7</v>
      </c>
      <c r="E4764" s="12">
        <v>1</v>
      </c>
      <c r="F4764" s="12" t="s">
        <v>9687</v>
      </c>
      <c r="G4764" s="12">
        <f t="shared" si="164"/>
        <v>1</v>
      </c>
      <c r="H4764" s="6"/>
    </row>
    <row r="4765" customHeight="1" spans="1:8">
      <c r="A4765" s="1" t="s">
        <v>3594</v>
      </c>
      <c r="B4765" s="1" t="s">
        <v>9687</v>
      </c>
      <c r="C4765" s="1" t="s">
        <v>25</v>
      </c>
      <c r="D4765" s="1" t="s">
        <v>8</v>
      </c>
      <c r="E4765" s="12">
        <v>1</v>
      </c>
      <c r="F4765" s="12" t="s">
        <v>9689</v>
      </c>
      <c r="G4765" s="12">
        <f t="shared" si="164"/>
        <v>1</v>
      </c>
      <c r="H4765" s="6"/>
    </row>
    <row r="4766" customHeight="1" spans="1:8">
      <c r="A4766" s="1" t="s">
        <v>3594</v>
      </c>
      <c r="B4766" s="1" t="s">
        <v>9689</v>
      </c>
      <c r="C4766" s="1" t="s">
        <v>25</v>
      </c>
      <c r="D4766" s="1" t="s">
        <v>8</v>
      </c>
      <c r="E4766" s="12">
        <v>1</v>
      </c>
      <c r="F4766" s="12" t="s">
        <v>9692</v>
      </c>
      <c r="G4766" s="12">
        <f t="shared" si="164"/>
        <v>1</v>
      </c>
      <c r="H4766" s="6"/>
    </row>
    <row r="4767" customHeight="1" spans="1:8">
      <c r="A4767" s="1" t="s">
        <v>3594</v>
      </c>
      <c r="B4767" s="1" t="s">
        <v>9692</v>
      </c>
      <c r="C4767" s="1" t="s">
        <v>25</v>
      </c>
      <c r="D4767" s="1" t="s">
        <v>8</v>
      </c>
      <c r="E4767" s="12">
        <v>1</v>
      </c>
      <c r="F4767" s="12" t="s">
        <v>9694</v>
      </c>
      <c r="G4767" s="12">
        <f t="shared" si="164"/>
        <v>1</v>
      </c>
      <c r="H4767" s="6"/>
    </row>
    <row r="4768" customHeight="1" spans="1:8">
      <c r="A4768" s="1" t="s">
        <v>3594</v>
      </c>
      <c r="B4768" s="1" t="s">
        <v>9694</v>
      </c>
      <c r="C4768" s="1" t="s">
        <v>25</v>
      </c>
      <c r="D4768" s="1" t="s">
        <v>8</v>
      </c>
      <c r="E4768" s="12">
        <v>1</v>
      </c>
      <c r="F4768" s="12" t="s">
        <v>9697</v>
      </c>
      <c r="G4768" s="12">
        <f t="shared" si="164"/>
        <v>1</v>
      </c>
      <c r="H4768" s="6"/>
    </row>
    <row r="4769" customHeight="1" spans="1:8">
      <c r="A4769" s="1" t="s">
        <v>3594</v>
      </c>
      <c r="B4769" s="1" t="s">
        <v>9697</v>
      </c>
      <c r="C4769" s="1" t="s">
        <v>25</v>
      </c>
      <c r="D4769" s="1" t="s">
        <v>8</v>
      </c>
      <c r="E4769" s="12">
        <v>1</v>
      </c>
      <c r="F4769" s="12" t="s">
        <v>9699</v>
      </c>
      <c r="G4769" s="12">
        <f t="shared" si="164"/>
        <v>1</v>
      </c>
      <c r="H4769" s="6"/>
    </row>
    <row r="4770" customHeight="1" spans="1:8">
      <c r="A4770" s="1" t="s">
        <v>3594</v>
      </c>
      <c r="B4770" s="1" t="s">
        <v>9699</v>
      </c>
      <c r="C4770" s="1" t="s">
        <v>25</v>
      </c>
      <c r="D4770" s="1" t="s">
        <v>7</v>
      </c>
      <c r="E4770" s="12">
        <v>1</v>
      </c>
      <c r="F4770" s="12" t="s">
        <v>9701</v>
      </c>
      <c r="G4770" s="12">
        <f t="shared" si="164"/>
        <v>1</v>
      </c>
      <c r="H4770" s="6"/>
    </row>
    <row r="4771" customHeight="1" spans="1:8">
      <c r="A4771" s="1" t="s">
        <v>3594</v>
      </c>
      <c r="B4771" s="1" t="s">
        <v>9701</v>
      </c>
      <c r="C4771" s="1" t="s">
        <v>25</v>
      </c>
      <c r="D4771" s="1" t="s">
        <v>7</v>
      </c>
      <c r="E4771" s="12">
        <v>1</v>
      </c>
      <c r="F4771" s="12" t="s">
        <v>9703</v>
      </c>
      <c r="G4771" s="12">
        <f t="shared" si="164"/>
        <v>1</v>
      </c>
      <c r="H4771" s="6"/>
    </row>
    <row r="4772" customHeight="1" spans="1:8">
      <c r="A4772" s="1" t="s">
        <v>3594</v>
      </c>
      <c r="B4772" s="1" t="s">
        <v>9703</v>
      </c>
      <c r="C4772" s="1" t="s">
        <v>25</v>
      </c>
      <c r="D4772" s="1" t="s">
        <v>8</v>
      </c>
      <c r="E4772" s="12">
        <v>1</v>
      </c>
      <c r="F4772" s="12" t="s">
        <v>9705</v>
      </c>
      <c r="G4772" s="12">
        <f t="shared" si="164"/>
        <v>1</v>
      </c>
      <c r="H4772" s="6"/>
    </row>
    <row r="4773" customHeight="1" spans="1:8">
      <c r="A4773" s="1" t="s">
        <v>3594</v>
      </c>
      <c r="B4773" s="1" t="s">
        <v>9705</v>
      </c>
      <c r="C4773" s="1" t="s">
        <v>25</v>
      </c>
      <c r="D4773" s="1" t="s">
        <v>8</v>
      </c>
      <c r="E4773" s="12">
        <v>1</v>
      </c>
      <c r="F4773" s="12" t="s">
        <v>9707</v>
      </c>
      <c r="G4773" s="12">
        <f t="shared" si="164"/>
        <v>1</v>
      </c>
      <c r="H4773" s="6"/>
    </row>
    <row r="4774" customHeight="1" spans="1:8">
      <c r="A4774" s="1" t="s">
        <v>3594</v>
      </c>
      <c r="B4774" s="1" t="s">
        <v>9707</v>
      </c>
      <c r="C4774" s="1" t="s">
        <v>25</v>
      </c>
      <c r="D4774" s="1" t="s">
        <v>7</v>
      </c>
      <c r="E4774" s="12">
        <v>1</v>
      </c>
      <c r="F4774" s="12" t="s">
        <v>9709</v>
      </c>
      <c r="G4774" s="12">
        <f t="shared" si="164"/>
        <v>1</v>
      </c>
      <c r="H4774" s="6"/>
    </row>
    <row r="4775" customHeight="1" spans="1:8">
      <c r="A4775" s="1" t="s">
        <v>3594</v>
      </c>
      <c r="B4775" s="1" t="s">
        <v>9709</v>
      </c>
      <c r="C4775" s="1" t="s">
        <v>25</v>
      </c>
      <c r="D4775" s="1" t="s">
        <v>8</v>
      </c>
      <c r="E4775" s="12">
        <v>1</v>
      </c>
      <c r="F4775" s="12" t="s">
        <v>9711</v>
      </c>
      <c r="G4775" s="12">
        <f t="shared" si="164"/>
        <v>1</v>
      </c>
      <c r="H4775" s="6"/>
    </row>
    <row r="4776" customHeight="1" spans="1:8">
      <c r="A4776" s="1" t="s">
        <v>3594</v>
      </c>
      <c r="B4776" s="1" t="s">
        <v>9711</v>
      </c>
      <c r="C4776" s="1" t="s">
        <v>25</v>
      </c>
      <c r="D4776" s="1" t="s">
        <v>7</v>
      </c>
      <c r="E4776" s="12">
        <v>1</v>
      </c>
      <c r="F4776" s="12" t="s">
        <v>9713</v>
      </c>
      <c r="G4776" s="12">
        <f t="shared" si="164"/>
        <v>1</v>
      </c>
      <c r="H4776" s="6"/>
    </row>
    <row r="4777" customHeight="1" spans="1:8">
      <c r="A4777" s="1" t="s">
        <v>3594</v>
      </c>
      <c r="B4777" s="1" t="s">
        <v>9713</v>
      </c>
      <c r="C4777" s="1" t="s">
        <v>25</v>
      </c>
      <c r="D4777" s="1" t="s">
        <v>8</v>
      </c>
      <c r="E4777" s="12">
        <v>1</v>
      </c>
      <c r="F4777" s="12" t="s">
        <v>9715</v>
      </c>
      <c r="G4777" s="12">
        <f t="shared" si="164"/>
        <v>1</v>
      </c>
      <c r="H4777" s="6"/>
    </row>
    <row r="4778" customHeight="1" spans="1:8">
      <c r="A4778" s="1" t="s">
        <v>3594</v>
      </c>
      <c r="B4778" s="1" t="s">
        <v>9715</v>
      </c>
      <c r="C4778" s="1" t="s">
        <v>25</v>
      </c>
      <c r="D4778" s="1" t="s">
        <v>7</v>
      </c>
      <c r="E4778" s="12">
        <v>1</v>
      </c>
      <c r="F4778" s="12" t="s">
        <v>9717</v>
      </c>
      <c r="G4778" s="12">
        <f t="shared" si="164"/>
        <v>1</v>
      </c>
      <c r="H4778" s="6"/>
    </row>
    <row r="4779" customHeight="1" spans="1:8">
      <c r="A4779" s="1" t="s">
        <v>3594</v>
      </c>
      <c r="B4779" s="1" t="s">
        <v>9717</v>
      </c>
      <c r="C4779" s="1" t="s">
        <v>25</v>
      </c>
      <c r="D4779" s="1" t="s">
        <v>8</v>
      </c>
      <c r="E4779" s="12">
        <v>1</v>
      </c>
      <c r="F4779" s="12" t="s">
        <v>9719</v>
      </c>
      <c r="G4779" s="12">
        <f t="shared" si="164"/>
        <v>1</v>
      </c>
      <c r="H4779" s="6"/>
    </row>
    <row r="4780" customHeight="1" spans="1:8">
      <c r="A4780" s="1" t="s">
        <v>3594</v>
      </c>
      <c r="B4780" s="1" t="s">
        <v>9719</v>
      </c>
      <c r="C4780" s="1" t="s">
        <v>25</v>
      </c>
      <c r="D4780" s="1" t="s">
        <v>8</v>
      </c>
      <c r="E4780" s="12">
        <v>1</v>
      </c>
      <c r="F4780" s="12" t="s">
        <v>9721</v>
      </c>
      <c r="G4780" s="12">
        <f t="shared" si="164"/>
        <v>1</v>
      </c>
      <c r="H4780" s="6"/>
    </row>
    <row r="4781" customHeight="1" spans="1:8">
      <c r="A4781" s="1" t="s">
        <v>3594</v>
      </c>
      <c r="B4781" s="1" t="s">
        <v>9721</v>
      </c>
      <c r="C4781" s="1" t="s">
        <v>25</v>
      </c>
      <c r="D4781" s="1" t="s">
        <v>7</v>
      </c>
      <c r="E4781" s="12">
        <v>1</v>
      </c>
      <c r="F4781" s="12" t="s">
        <v>9723</v>
      </c>
      <c r="G4781" s="12">
        <f t="shared" si="164"/>
        <v>1</v>
      </c>
      <c r="H4781" s="6"/>
    </row>
    <row r="4782" customHeight="1" spans="1:8">
      <c r="A4782" s="1" t="s">
        <v>3594</v>
      </c>
      <c r="B4782" s="1" t="s">
        <v>9723</v>
      </c>
      <c r="C4782" s="1" t="s">
        <v>25</v>
      </c>
      <c r="D4782" s="1" t="s">
        <v>7</v>
      </c>
      <c r="E4782" s="12">
        <v>1</v>
      </c>
      <c r="F4782" s="12" t="s">
        <v>9725</v>
      </c>
      <c r="G4782" s="12">
        <f t="shared" si="164"/>
        <v>1</v>
      </c>
      <c r="H4782" s="6"/>
    </row>
    <row r="4783" customHeight="1" spans="1:8">
      <c r="A4783" s="1" t="s">
        <v>3594</v>
      </c>
      <c r="B4783" s="1" t="s">
        <v>9725</v>
      </c>
      <c r="C4783" s="1" t="s">
        <v>25</v>
      </c>
      <c r="D4783" s="1" t="s">
        <v>7</v>
      </c>
      <c r="E4783" s="12">
        <v>1</v>
      </c>
      <c r="F4783" s="12" t="s">
        <v>9727</v>
      </c>
      <c r="G4783" s="12">
        <f t="shared" si="164"/>
        <v>1</v>
      </c>
      <c r="H4783" s="6"/>
    </row>
    <row r="4784" customHeight="1" spans="1:8">
      <c r="A4784" s="1" t="s">
        <v>3594</v>
      </c>
      <c r="B4784" s="1" t="s">
        <v>9727</v>
      </c>
      <c r="C4784" s="1" t="s">
        <v>25</v>
      </c>
      <c r="D4784" s="1" t="s">
        <v>8</v>
      </c>
      <c r="E4784" s="12">
        <v>1</v>
      </c>
      <c r="F4784" s="12" t="s">
        <v>9729</v>
      </c>
      <c r="G4784" s="12">
        <f t="shared" si="164"/>
        <v>1</v>
      </c>
      <c r="H4784" s="6"/>
    </row>
    <row r="4785" customHeight="1" spans="1:8">
      <c r="A4785" s="1" t="s">
        <v>3594</v>
      </c>
      <c r="B4785" s="1" t="s">
        <v>9729</v>
      </c>
      <c r="C4785" s="1" t="s">
        <v>25</v>
      </c>
      <c r="D4785" s="1" t="s">
        <v>7</v>
      </c>
      <c r="E4785" s="12">
        <v>1</v>
      </c>
      <c r="F4785" s="12" t="s">
        <v>9732</v>
      </c>
      <c r="G4785" s="12">
        <f t="shared" si="164"/>
        <v>1</v>
      </c>
      <c r="H4785" s="6"/>
    </row>
    <row r="4786" customHeight="1" spans="1:8">
      <c r="A4786" s="1" t="s">
        <v>3594</v>
      </c>
      <c r="B4786" s="1" t="s">
        <v>9732</v>
      </c>
      <c r="C4786" s="1" t="s">
        <v>25</v>
      </c>
      <c r="D4786" s="1" t="s">
        <v>8</v>
      </c>
      <c r="E4786" s="12">
        <v>1</v>
      </c>
      <c r="F4786" s="12" t="s">
        <v>9734</v>
      </c>
      <c r="G4786" s="12">
        <f t="shared" si="164"/>
        <v>1</v>
      </c>
      <c r="H4786" s="6"/>
    </row>
    <row r="4787" customHeight="1" spans="1:8">
      <c r="A4787" s="1" t="s">
        <v>3594</v>
      </c>
      <c r="B4787" s="1" t="s">
        <v>9734</v>
      </c>
      <c r="C4787" s="1" t="s">
        <v>25</v>
      </c>
      <c r="D4787" s="1" t="s">
        <v>8</v>
      </c>
      <c r="E4787" s="12">
        <v>1</v>
      </c>
      <c r="F4787" s="12" t="s">
        <v>9736</v>
      </c>
      <c r="G4787" s="12">
        <f t="shared" si="164"/>
        <v>1</v>
      </c>
      <c r="H4787" s="6"/>
    </row>
    <row r="4788" customHeight="1" spans="1:8">
      <c r="A4788" s="1" t="s">
        <v>3594</v>
      </c>
      <c r="B4788" s="1" t="s">
        <v>9736</v>
      </c>
      <c r="C4788" s="1" t="s">
        <v>25</v>
      </c>
      <c r="D4788" s="1" t="s">
        <v>7</v>
      </c>
      <c r="E4788" s="12">
        <v>1</v>
      </c>
      <c r="F4788" s="12" t="s">
        <v>9739</v>
      </c>
      <c r="G4788" s="12">
        <f t="shared" si="164"/>
        <v>1</v>
      </c>
      <c r="H4788" s="6"/>
    </row>
    <row r="4789" customHeight="1" spans="1:8">
      <c r="A4789" s="1" t="s">
        <v>3594</v>
      </c>
      <c r="B4789" s="1" t="s">
        <v>9739</v>
      </c>
      <c r="C4789" s="1" t="s">
        <v>25</v>
      </c>
      <c r="D4789" s="1" t="s">
        <v>7</v>
      </c>
      <c r="E4789" s="12">
        <v>1</v>
      </c>
      <c r="F4789" s="12" t="s">
        <v>9741</v>
      </c>
      <c r="G4789" s="12">
        <f t="shared" si="164"/>
        <v>1</v>
      </c>
      <c r="H4789" s="6"/>
    </row>
    <row r="4790" customHeight="1" spans="1:8">
      <c r="A4790" s="1" t="s">
        <v>3594</v>
      </c>
      <c r="B4790" s="1" t="s">
        <v>9741</v>
      </c>
      <c r="C4790" s="1" t="s">
        <v>25</v>
      </c>
      <c r="D4790" s="1" t="s">
        <v>7</v>
      </c>
      <c r="E4790" s="12">
        <v>1</v>
      </c>
      <c r="F4790" s="12" t="s">
        <v>9743</v>
      </c>
      <c r="G4790" s="12">
        <f t="shared" si="164"/>
        <v>1</v>
      </c>
      <c r="H4790" s="6"/>
    </row>
    <row r="4791" customHeight="1" spans="1:8">
      <c r="A4791" s="1" t="s">
        <v>3594</v>
      </c>
      <c r="B4791" s="1" t="s">
        <v>9743</v>
      </c>
      <c r="C4791" s="1" t="s">
        <v>25</v>
      </c>
      <c r="D4791" s="1" t="s">
        <v>8</v>
      </c>
      <c r="E4791" s="12">
        <v>1</v>
      </c>
      <c r="F4791" s="12" t="s">
        <v>9745</v>
      </c>
      <c r="G4791" s="12">
        <f t="shared" si="164"/>
        <v>1</v>
      </c>
      <c r="H4791" s="6"/>
    </row>
    <row r="4792" customHeight="1" spans="1:8">
      <c r="A4792" s="1" t="s">
        <v>3594</v>
      </c>
      <c r="B4792" s="1" t="s">
        <v>9745</v>
      </c>
      <c r="C4792" s="1" t="s">
        <v>25</v>
      </c>
      <c r="D4792" s="1" t="s">
        <v>7</v>
      </c>
      <c r="E4792" s="12">
        <v>1</v>
      </c>
      <c r="F4792" s="12" t="s">
        <v>9747</v>
      </c>
      <c r="G4792" s="12">
        <f t="shared" si="164"/>
        <v>1</v>
      </c>
      <c r="H4792" s="6"/>
    </row>
    <row r="4793" customHeight="1" spans="1:8">
      <c r="A4793" s="1" t="s">
        <v>3594</v>
      </c>
      <c r="B4793" s="1" t="s">
        <v>9747</v>
      </c>
      <c r="C4793" s="1" t="s">
        <v>25</v>
      </c>
      <c r="D4793" s="1" t="s">
        <v>7</v>
      </c>
      <c r="E4793" s="12">
        <v>1</v>
      </c>
      <c r="F4793" s="12" t="s">
        <v>9749</v>
      </c>
      <c r="G4793" s="12">
        <f t="shared" si="164"/>
        <v>1</v>
      </c>
      <c r="H4793" s="6"/>
    </row>
    <row r="4794" customHeight="1" spans="1:8">
      <c r="A4794" s="1" t="s">
        <v>3594</v>
      </c>
      <c r="B4794" s="1" t="s">
        <v>9749</v>
      </c>
      <c r="C4794" s="1" t="s">
        <v>25</v>
      </c>
      <c r="D4794" s="1" t="s">
        <v>7</v>
      </c>
      <c r="E4794" s="12">
        <v>1</v>
      </c>
      <c r="F4794" s="12" t="s">
        <v>9751</v>
      </c>
      <c r="G4794" s="12">
        <f t="shared" si="164"/>
        <v>1</v>
      </c>
      <c r="H4794" s="6"/>
    </row>
    <row r="4795" customHeight="1" spans="1:8">
      <c r="A4795" s="1" t="s">
        <v>3594</v>
      </c>
      <c r="B4795" s="1" t="s">
        <v>9751</v>
      </c>
      <c r="C4795" s="1" t="s">
        <v>25</v>
      </c>
      <c r="D4795" s="1" t="s">
        <v>7</v>
      </c>
      <c r="E4795" s="12">
        <v>1</v>
      </c>
      <c r="F4795" s="12" t="s">
        <v>9753</v>
      </c>
      <c r="G4795" s="12">
        <f t="shared" si="164"/>
        <v>1</v>
      </c>
      <c r="H4795" s="6"/>
    </row>
    <row r="4796" customHeight="1" spans="1:8">
      <c r="A4796" s="1" t="s">
        <v>3594</v>
      </c>
      <c r="B4796" s="1" t="s">
        <v>9753</v>
      </c>
      <c r="C4796" s="1" t="s">
        <v>25</v>
      </c>
      <c r="D4796" s="1" t="s">
        <v>7</v>
      </c>
      <c r="E4796" s="12">
        <v>1</v>
      </c>
      <c r="F4796" s="12" t="s">
        <v>9755</v>
      </c>
      <c r="G4796" s="12">
        <f t="shared" si="164"/>
        <v>1</v>
      </c>
      <c r="H4796" s="6"/>
    </row>
    <row r="4797" customHeight="1" spans="1:8">
      <c r="A4797" s="1" t="s">
        <v>3594</v>
      </c>
      <c r="B4797" s="1" t="s">
        <v>9755</v>
      </c>
      <c r="C4797" s="1" t="s">
        <v>25</v>
      </c>
      <c r="D4797" s="1" t="s">
        <v>7</v>
      </c>
      <c r="E4797" s="12">
        <v>1</v>
      </c>
      <c r="F4797" s="12" t="s">
        <v>9757</v>
      </c>
      <c r="G4797" s="12">
        <f t="shared" si="164"/>
        <v>1</v>
      </c>
      <c r="H4797" s="6"/>
    </row>
    <row r="4798" customHeight="1" spans="1:8">
      <c r="A4798" s="1" t="s">
        <v>3594</v>
      </c>
      <c r="B4798" s="1" t="s">
        <v>9757</v>
      </c>
      <c r="C4798" s="1" t="s">
        <v>25</v>
      </c>
      <c r="D4798" s="1" t="s">
        <v>7</v>
      </c>
      <c r="E4798" s="12">
        <v>1</v>
      </c>
      <c r="F4798" s="12" t="s">
        <v>9759</v>
      </c>
      <c r="G4798" s="12">
        <f t="shared" si="164"/>
        <v>1</v>
      </c>
      <c r="H4798" s="6"/>
    </row>
    <row r="4799" customHeight="1" spans="1:8">
      <c r="A4799" s="1" t="s">
        <v>3594</v>
      </c>
      <c r="B4799" s="1" t="s">
        <v>9759</v>
      </c>
      <c r="C4799" s="1" t="s">
        <v>25</v>
      </c>
      <c r="D4799" s="1" t="s">
        <v>7</v>
      </c>
      <c r="E4799" s="12">
        <v>1</v>
      </c>
      <c r="F4799" s="12" t="s">
        <v>9761</v>
      </c>
      <c r="G4799" s="12">
        <f t="shared" si="164"/>
        <v>1</v>
      </c>
      <c r="H4799" s="6"/>
    </row>
    <row r="4800" customHeight="1" spans="1:8">
      <c r="A4800" s="1" t="s">
        <v>3594</v>
      </c>
      <c r="B4800" s="1" t="s">
        <v>9761</v>
      </c>
      <c r="C4800" s="1" t="s">
        <v>25</v>
      </c>
      <c r="D4800" s="1" t="s">
        <v>7</v>
      </c>
      <c r="E4800" s="12">
        <v>1</v>
      </c>
      <c r="F4800" s="12" t="s">
        <v>9763</v>
      </c>
      <c r="G4800" s="12">
        <f t="shared" si="164"/>
        <v>1</v>
      </c>
      <c r="H4800" s="6"/>
    </row>
    <row r="4801" customHeight="1" spans="1:8">
      <c r="A4801" s="1" t="s">
        <v>3594</v>
      </c>
      <c r="B4801" s="1" t="s">
        <v>9763</v>
      </c>
      <c r="C4801" s="1" t="s">
        <v>25</v>
      </c>
      <c r="D4801" s="1" t="s">
        <v>7</v>
      </c>
      <c r="E4801" s="12">
        <v>1</v>
      </c>
      <c r="F4801" s="12" t="s">
        <v>9766</v>
      </c>
      <c r="G4801" s="12">
        <f t="shared" si="164"/>
        <v>1</v>
      </c>
      <c r="H4801" s="6"/>
    </row>
    <row r="4802" customHeight="1" spans="1:8">
      <c r="A4802" s="1" t="s">
        <v>3594</v>
      </c>
      <c r="B4802" s="1" t="s">
        <v>9766</v>
      </c>
      <c r="C4802" s="1" t="s">
        <v>25</v>
      </c>
      <c r="D4802" s="1" t="s">
        <v>7</v>
      </c>
      <c r="E4802" s="12">
        <v>1</v>
      </c>
      <c r="F4802" s="12" t="s">
        <v>9768</v>
      </c>
      <c r="G4802" s="12">
        <f t="shared" ref="G4802:G4865" si="165">VLOOKUP(F4802,B:E,4,0)</f>
        <v>1</v>
      </c>
      <c r="H4802" s="6"/>
    </row>
    <row r="4803" customHeight="1" spans="1:8">
      <c r="A4803" s="1" t="s">
        <v>3594</v>
      </c>
      <c r="B4803" s="1" t="s">
        <v>9768</v>
      </c>
      <c r="C4803" s="1" t="s">
        <v>25</v>
      </c>
      <c r="D4803" s="1" t="s">
        <v>7</v>
      </c>
      <c r="E4803" s="12">
        <v>1</v>
      </c>
      <c r="F4803" s="12" t="s">
        <v>9770</v>
      </c>
      <c r="G4803" s="12">
        <f t="shared" si="165"/>
        <v>1</v>
      </c>
      <c r="H4803" s="6"/>
    </row>
    <row r="4804" customHeight="1" spans="1:8">
      <c r="A4804" s="1" t="s">
        <v>3594</v>
      </c>
      <c r="B4804" s="1" t="s">
        <v>9770</v>
      </c>
      <c r="C4804" s="1" t="s">
        <v>25</v>
      </c>
      <c r="D4804" s="1" t="s">
        <v>7</v>
      </c>
      <c r="E4804" s="12">
        <v>1</v>
      </c>
      <c r="F4804" s="12" t="s">
        <v>9772</v>
      </c>
      <c r="G4804" s="12">
        <f t="shared" si="165"/>
        <v>1</v>
      </c>
      <c r="H4804" s="6"/>
    </row>
    <row r="4805" customHeight="1" spans="1:8">
      <c r="A4805" s="1" t="s">
        <v>3594</v>
      </c>
      <c r="B4805" s="1" t="s">
        <v>9772</v>
      </c>
      <c r="C4805" s="1" t="s">
        <v>25</v>
      </c>
      <c r="D4805" s="1" t="s">
        <v>7</v>
      </c>
      <c r="E4805" s="12">
        <v>1</v>
      </c>
      <c r="F4805" s="12" t="s">
        <v>9774</v>
      </c>
      <c r="G4805" s="12">
        <f t="shared" si="165"/>
        <v>1</v>
      </c>
      <c r="H4805" s="6"/>
    </row>
    <row r="4806" customHeight="1" spans="1:8">
      <c r="A4806" s="1" t="s">
        <v>3594</v>
      </c>
      <c r="B4806" s="1" t="s">
        <v>9774</v>
      </c>
      <c r="C4806" s="1" t="s">
        <v>25</v>
      </c>
      <c r="D4806" s="1" t="s">
        <v>7</v>
      </c>
      <c r="E4806" s="12">
        <v>1</v>
      </c>
      <c r="F4806" s="12" t="s">
        <v>9776</v>
      </c>
      <c r="G4806" s="12">
        <f t="shared" si="165"/>
        <v>1</v>
      </c>
      <c r="H4806" s="6"/>
    </row>
    <row r="4807" customHeight="1" spans="1:8">
      <c r="A4807" s="1" t="s">
        <v>3594</v>
      </c>
      <c r="B4807" s="1" t="s">
        <v>9776</v>
      </c>
      <c r="C4807" s="1" t="s">
        <v>25</v>
      </c>
      <c r="D4807" s="1" t="s">
        <v>7</v>
      </c>
      <c r="E4807" s="12">
        <v>1</v>
      </c>
      <c r="F4807" s="12" t="s">
        <v>9778</v>
      </c>
      <c r="G4807" s="12">
        <f t="shared" si="165"/>
        <v>1</v>
      </c>
      <c r="H4807" s="6"/>
    </row>
    <row r="4808" customHeight="1" spans="1:8">
      <c r="A4808" s="1" t="s">
        <v>3594</v>
      </c>
      <c r="B4808" s="1" t="s">
        <v>9778</v>
      </c>
      <c r="C4808" s="1" t="s">
        <v>25</v>
      </c>
      <c r="D4808" s="1" t="s">
        <v>7</v>
      </c>
      <c r="E4808" s="12">
        <v>1</v>
      </c>
      <c r="F4808" s="12" t="s">
        <v>9780</v>
      </c>
      <c r="G4808" s="12">
        <f t="shared" si="165"/>
        <v>1</v>
      </c>
      <c r="H4808" s="6"/>
    </row>
    <row r="4809" customHeight="1" spans="1:8">
      <c r="A4809" s="1" t="s">
        <v>3594</v>
      </c>
      <c r="B4809" s="1" t="s">
        <v>9780</v>
      </c>
      <c r="C4809" s="1" t="s">
        <v>25</v>
      </c>
      <c r="D4809" s="1" t="s">
        <v>7</v>
      </c>
      <c r="E4809" s="12">
        <v>1</v>
      </c>
      <c r="F4809" s="12" t="s">
        <v>9782</v>
      </c>
      <c r="G4809" s="12">
        <f t="shared" si="165"/>
        <v>1</v>
      </c>
      <c r="H4809" s="6"/>
    </row>
    <row r="4810" customHeight="1" spans="1:8">
      <c r="A4810" s="1" t="s">
        <v>3594</v>
      </c>
      <c r="B4810" s="1" t="s">
        <v>9782</v>
      </c>
      <c r="C4810" s="1" t="s">
        <v>25</v>
      </c>
      <c r="D4810" s="1" t="s">
        <v>7</v>
      </c>
      <c r="E4810" s="12">
        <v>1</v>
      </c>
      <c r="F4810" s="12" t="s">
        <v>9785</v>
      </c>
      <c r="G4810" s="12">
        <f t="shared" si="165"/>
        <v>1</v>
      </c>
      <c r="H4810" s="6"/>
    </row>
    <row r="4811" customHeight="1" spans="1:8">
      <c r="A4811" s="1" t="s">
        <v>3594</v>
      </c>
      <c r="B4811" s="1" t="s">
        <v>9785</v>
      </c>
      <c r="C4811" s="1" t="s">
        <v>25</v>
      </c>
      <c r="D4811" s="1" t="s">
        <v>7</v>
      </c>
      <c r="E4811" s="12">
        <v>1</v>
      </c>
      <c r="F4811" s="12" t="s">
        <v>9788</v>
      </c>
      <c r="G4811" s="12">
        <f t="shared" si="165"/>
        <v>1</v>
      </c>
      <c r="H4811" s="6"/>
    </row>
    <row r="4812" customHeight="1" spans="1:8">
      <c r="A4812" s="1" t="s">
        <v>3594</v>
      </c>
      <c r="B4812" s="1" t="s">
        <v>9788</v>
      </c>
      <c r="C4812" s="1" t="s">
        <v>25</v>
      </c>
      <c r="D4812" s="1" t="s">
        <v>7</v>
      </c>
      <c r="E4812" s="12">
        <v>1</v>
      </c>
      <c r="F4812" s="12" t="s">
        <v>9791</v>
      </c>
      <c r="G4812" s="12">
        <f t="shared" si="165"/>
        <v>1</v>
      </c>
      <c r="H4812" s="6"/>
    </row>
    <row r="4813" customHeight="1" spans="1:8">
      <c r="A4813" s="1" t="s">
        <v>3594</v>
      </c>
      <c r="B4813" s="1" t="s">
        <v>9791</v>
      </c>
      <c r="C4813" s="1" t="s">
        <v>25</v>
      </c>
      <c r="D4813" s="1" t="s">
        <v>7</v>
      </c>
      <c r="E4813" s="12">
        <v>1</v>
      </c>
      <c r="F4813" s="12" t="s">
        <v>9793</v>
      </c>
      <c r="G4813" s="12">
        <f t="shared" si="165"/>
        <v>1</v>
      </c>
      <c r="H4813" s="6"/>
    </row>
    <row r="4814" customHeight="1" spans="1:8">
      <c r="A4814" s="1" t="s">
        <v>3594</v>
      </c>
      <c r="B4814" s="1" t="s">
        <v>9793</v>
      </c>
      <c r="C4814" s="1" t="s">
        <v>25</v>
      </c>
      <c r="D4814" s="1" t="s">
        <v>7</v>
      </c>
      <c r="E4814" s="12">
        <v>1</v>
      </c>
      <c r="F4814" s="12" t="s">
        <v>9795</v>
      </c>
      <c r="G4814" s="12">
        <f t="shared" si="165"/>
        <v>1</v>
      </c>
      <c r="H4814" s="6"/>
    </row>
    <row r="4815" customHeight="1" spans="1:8">
      <c r="A4815" s="1" t="s">
        <v>3594</v>
      </c>
      <c r="B4815" s="1" t="s">
        <v>9795</v>
      </c>
      <c r="C4815" s="1" t="s">
        <v>25</v>
      </c>
      <c r="D4815" s="1" t="s">
        <v>7</v>
      </c>
      <c r="E4815" s="12">
        <v>1</v>
      </c>
      <c r="F4815" s="12" t="s">
        <v>9797</v>
      </c>
      <c r="G4815" s="12">
        <f t="shared" si="165"/>
        <v>1</v>
      </c>
      <c r="H4815" s="6"/>
    </row>
    <row r="4816" customHeight="1" spans="1:8">
      <c r="A4816" s="1" t="s">
        <v>3594</v>
      </c>
      <c r="B4816" s="1" t="s">
        <v>9797</v>
      </c>
      <c r="C4816" s="1" t="s">
        <v>25</v>
      </c>
      <c r="D4816" s="1" t="s">
        <v>7</v>
      </c>
      <c r="E4816" s="12">
        <v>1</v>
      </c>
      <c r="F4816" s="12" t="s">
        <v>9799</v>
      </c>
      <c r="G4816" s="12">
        <f t="shared" si="165"/>
        <v>1</v>
      </c>
      <c r="H4816" s="6"/>
    </row>
    <row r="4817" customHeight="1" spans="1:8">
      <c r="A4817" s="1" t="s">
        <v>3594</v>
      </c>
      <c r="B4817" s="1" t="s">
        <v>9799</v>
      </c>
      <c r="C4817" s="1" t="s">
        <v>25</v>
      </c>
      <c r="D4817" s="1" t="s">
        <v>8</v>
      </c>
      <c r="E4817" s="12">
        <v>1</v>
      </c>
      <c r="F4817" s="12" t="s">
        <v>9801</v>
      </c>
      <c r="G4817" s="12">
        <f t="shared" si="165"/>
        <v>1</v>
      </c>
      <c r="H4817" s="6"/>
    </row>
    <row r="4818" customHeight="1" spans="1:8">
      <c r="A4818" s="1" t="s">
        <v>3594</v>
      </c>
      <c r="B4818" s="1" t="s">
        <v>9801</v>
      </c>
      <c r="C4818" s="1" t="s">
        <v>25</v>
      </c>
      <c r="D4818" s="1" t="s">
        <v>7</v>
      </c>
      <c r="E4818" s="12">
        <v>1</v>
      </c>
      <c r="F4818" s="12" t="s">
        <v>9803</v>
      </c>
      <c r="G4818" s="12">
        <f t="shared" si="165"/>
        <v>1</v>
      </c>
      <c r="H4818" s="6"/>
    </row>
    <row r="4819" customHeight="1" spans="1:8">
      <c r="A4819" s="1" t="s">
        <v>3594</v>
      </c>
      <c r="B4819" s="1" t="s">
        <v>9803</v>
      </c>
      <c r="C4819" s="1" t="s">
        <v>25</v>
      </c>
      <c r="D4819" s="1" t="s">
        <v>8</v>
      </c>
      <c r="E4819" s="12">
        <v>1</v>
      </c>
      <c r="F4819" s="12" t="s">
        <v>9805</v>
      </c>
      <c r="G4819" s="12">
        <f t="shared" si="165"/>
        <v>1</v>
      </c>
      <c r="H4819" s="6"/>
    </row>
    <row r="4820" customHeight="1" spans="1:8">
      <c r="A4820" s="1" t="s">
        <v>3594</v>
      </c>
      <c r="B4820" s="1" t="s">
        <v>9805</v>
      </c>
      <c r="C4820" s="1" t="s">
        <v>25</v>
      </c>
      <c r="D4820" s="1" t="s">
        <v>7</v>
      </c>
      <c r="E4820" s="12">
        <v>1</v>
      </c>
      <c r="F4820" s="12" t="s">
        <v>9807</v>
      </c>
      <c r="G4820" s="12">
        <f t="shared" si="165"/>
        <v>1</v>
      </c>
      <c r="H4820" s="6"/>
    </row>
    <row r="4821" customHeight="1" spans="1:8">
      <c r="A4821" s="1" t="s">
        <v>3594</v>
      </c>
      <c r="B4821" s="1" t="s">
        <v>9807</v>
      </c>
      <c r="C4821" s="1" t="s">
        <v>25</v>
      </c>
      <c r="D4821" s="1" t="s">
        <v>7</v>
      </c>
      <c r="E4821" s="12">
        <v>1</v>
      </c>
      <c r="F4821" s="12" t="s">
        <v>9809</v>
      </c>
      <c r="G4821" s="12">
        <f t="shared" si="165"/>
        <v>1</v>
      </c>
      <c r="H4821" s="6"/>
    </row>
    <row r="4822" customHeight="1" spans="1:8">
      <c r="A4822" s="1" t="s">
        <v>3594</v>
      </c>
      <c r="B4822" s="1" t="s">
        <v>9809</v>
      </c>
      <c r="C4822" s="1" t="s">
        <v>25</v>
      </c>
      <c r="D4822" s="1" t="s">
        <v>7</v>
      </c>
      <c r="E4822" s="12">
        <v>1</v>
      </c>
      <c r="F4822" s="12" t="s">
        <v>9811</v>
      </c>
      <c r="G4822" s="12">
        <f t="shared" si="165"/>
        <v>1</v>
      </c>
      <c r="H4822" s="6"/>
    </row>
    <row r="4823" customHeight="1" spans="1:8">
      <c r="A4823" s="1" t="s">
        <v>3594</v>
      </c>
      <c r="B4823" s="1" t="s">
        <v>9811</v>
      </c>
      <c r="C4823" s="1" t="s">
        <v>25</v>
      </c>
      <c r="D4823" s="1" t="s">
        <v>7</v>
      </c>
      <c r="E4823" s="12">
        <v>1</v>
      </c>
      <c r="F4823" s="12" t="s">
        <v>9813</v>
      </c>
      <c r="G4823" s="12">
        <f t="shared" si="165"/>
        <v>1</v>
      </c>
      <c r="H4823" s="6"/>
    </row>
    <row r="4824" customHeight="1" spans="1:8">
      <c r="A4824" s="1" t="s">
        <v>3594</v>
      </c>
      <c r="B4824" s="1" t="s">
        <v>9813</v>
      </c>
      <c r="C4824" s="1" t="s">
        <v>25</v>
      </c>
      <c r="D4824" s="1" t="s">
        <v>7</v>
      </c>
      <c r="E4824" s="12">
        <v>1</v>
      </c>
      <c r="F4824" s="12" t="s">
        <v>9815</v>
      </c>
      <c r="G4824" s="12">
        <f t="shared" si="165"/>
        <v>1</v>
      </c>
      <c r="H4824" s="6"/>
    </row>
    <row r="4825" customHeight="1" spans="1:8">
      <c r="A4825" s="1" t="s">
        <v>3594</v>
      </c>
      <c r="B4825" s="1" t="s">
        <v>9815</v>
      </c>
      <c r="C4825" s="1" t="s">
        <v>25</v>
      </c>
      <c r="D4825" s="1" t="s">
        <v>7</v>
      </c>
      <c r="E4825" s="12">
        <v>1</v>
      </c>
      <c r="F4825" s="12" t="s">
        <v>9817</v>
      </c>
      <c r="G4825" s="12">
        <f t="shared" si="165"/>
        <v>1</v>
      </c>
      <c r="H4825" s="6"/>
    </row>
    <row r="4826" customHeight="1" spans="1:8">
      <c r="A4826" s="1" t="s">
        <v>3594</v>
      </c>
      <c r="B4826" s="1" t="s">
        <v>9817</v>
      </c>
      <c r="C4826" s="1" t="s">
        <v>25</v>
      </c>
      <c r="D4826" s="1" t="s">
        <v>7</v>
      </c>
      <c r="E4826" s="12">
        <v>1</v>
      </c>
      <c r="F4826" s="12" t="s">
        <v>9819</v>
      </c>
      <c r="G4826" s="12">
        <f t="shared" si="165"/>
        <v>1</v>
      </c>
      <c r="H4826" s="6"/>
    </row>
    <row r="4827" customHeight="1" spans="1:8">
      <c r="A4827" s="1" t="s">
        <v>3594</v>
      </c>
      <c r="B4827" s="1" t="s">
        <v>9819</v>
      </c>
      <c r="C4827" s="1" t="s">
        <v>25</v>
      </c>
      <c r="D4827" s="1" t="s">
        <v>7</v>
      </c>
      <c r="E4827" s="12">
        <v>1</v>
      </c>
      <c r="F4827" s="12" t="s">
        <v>9821</v>
      </c>
      <c r="G4827" s="12">
        <f t="shared" si="165"/>
        <v>1</v>
      </c>
      <c r="H4827" s="6"/>
    </row>
    <row r="4828" customHeight="1" spans="1:8">
      <c r="A4828" s="1" t="s">
        <v>3594</v>
      </c>
      <c r="B4828" s="1" t="s">
        <v>9821</v>
      </c>
      <c r="C4828" s="1" t="s">
        <v>25</v>
      </c>
      <c r="D4828" s="1" t="s">
        <v>7</v>
      </c>
      <c r="E4828" s="12">
        <v>1</v>
      </c>
      <c r="F4828" s="12" t="s">
        <v>9823</v>
      </c>
      <c r="G4828" s="12">
        <f t="shared" si="165"/>
        <v>1</v>
      </c>
      <c r="H4828" s="6"/>
    </row>
    <row r="4829" customHeight="1" spans="1:8">
      <c r="A4829" s="1" t="s">
        <v>3594</v>
      </c>
      <c r="B4829" s="1" t="s">
        <v>9823</v>
      </c>
      <c r="C4829" s="1" t="s">
        <v>25</v>
      </c>
      <c r="D4829" s="1" t="s">
        <v>7</v>
      </c>
      <c r="E4829" s="12">
        <v>1</v>
      </c>
      <c r="F4829" s="12" t="s">
        <v>9825</v>
      </c>
      <c r="G4829" s="12">
        <f t="shared" si="165"/>
        <v>1</v>
      </c>
      <c r="H4829" s="6"/>
    </row>
    <row r="4830" customHeight="1" spans="1:8">
      <c r="A4830" s="1" t="s">
        <v>3594</v>
      </c>
      <c r="B4830" s="1" t="s">
        <v>9825</v>
      </c>
      <c r="C4830" s="1" t="s">
        <v>25</v>
      </c>
      <c r="D4830" s="1" t="s">
        <v>7</v>
      </c>
      <c r="E4830" s="12">
        <v>1</v>
      </c>
      <c r="F4830" s="12" t="s">
        <v>9827</v>
      </c>
      <c r="G4830" s="12">
        <f t="shared" si="165"/>
        <v>1</v>
      </c>
      <c r="H4830" s="6"/>
    </row>
    <row r="4831" customHeight="1" spans="1:8">
      <c r="A4831" s="1" t="s">
        <v>3594</v>
      </c>
      <c r="B4831" s="1" t="s">
        <v>9827</v>
      </c>
      <c r="C4831" s="1" t="s">
        <v>25</v>
      </c>
      <c r="D4831" s="1" t="s">
        <v>7</v>
      </c>
      <c r="E4831" s="12">
        <v>1</v>
      </c>
      <c r="F4831" s="12" t="s">
        <v>9829</v>
      </c>
      <c r="G4831" s="12">
        <f t="shared" si="165"/>
        <v>1</v>
      </c>
      <c r="H4831" s="6"/>
    </row>
    <row r="4832" customHeight="1" spans="1:8">
      <c r="A4832" s="1" t="s">
        <v>3594</v>
      </c>
      <c r="B4832" s="1" t="s">
        <v>9829</v>
      </c>
      <c r="C4832" s="1" t="s">
        <v>25</v>
      </c>
      <c r="D4832" s="1" t="s">
        <v>7</v>
      </c>
      <c r="E4832" s="12">
        <v>1</v>
      </c>
      <c r="F4832" s="12" t="s">
        <v>9831</v>
      </c>
      <c r="G4832" s="12">
        <f t="shared" si="165"/>
        <v>1</v>
      </c>
      <c r="H4832" s="6"/>
    </row>
    <row r="4833" customHeight="1" spans="1:8">
      <c r="A4833" s="1" t="s">
        <v>3594</v>
      </c>
      <c r="B4833" s="1" t="s">
        <v>9831</v>
      </c>
      <c r="C4833" s="1" t="s">
        <v>25</v>
      </c>
      <c r="D4833" s="1" t="s">
        <v>7</v>
      </c>
      <c r="E4833" s="12">
        <v>1</v>
      </c>
      <c r="F4833" s="12" t="s">
        <v>9833</v>
      </c>
      <c r="G4833" s="12">
        <f t="shared" si="165"/>
        <v>1</v>
      </c>
      <c r="H4833" s="6"/>
    </row>
    <row r="4834" customHeight="1" spans="1:8">
      <c r="A4834" s="1" t="s">
        <v>3594</v>
      </c>
      <c r="B4834" s="1" t="s">
        <v>9833</v>
      </c>
      <c r="C4834" s="1" t="s">
        <v>25</v>
      </c>
      <c r="D4834" s="1" t="s">
        <v>7</v>
      </c>
      <c r="E4834" s="12">
        <v>1</v>
      </c>
      <c r="F4834" s="12" t="s">
        <v>9835</v>
      </c>
      <c r="G4834" s="12">
        <f t="shared" si="165"/>
        <v>1</v>
      </c>
      <c r="H4834" s="6"/>
    </row>
    <row r="4835" customHeight="1" spans="1:8">
      <c r="A4835" s="1" t="s">
        <v>3594</v>
      </c>
      <c r="B4835" s="1" t="s">
        <v>9835</v>
      </c>
      <c r="C4835" s="1" t="s">
        <v>25</v>
      </c>
      <c r="D4835" s="1" t="s">
        <v>7</v>
      </c>
      <c r="E4835" s="12">
        <v>1</v>
      </c>
      <c r="F4835" s="12" t="s">
        <v>9837</v>
      </c>
      <c r="G4835" s="12">
        <f t="shared" si="165"/>
        <v>1</v>
      </c>
      <c r="H4835" s="6"/>
    </row>
    <row r="4836" customHeight="1" spans="1:8">
      <c r="A4836" s="1" t="s">
        <v>3594</v>
      </c>
      <c r="B4836" s="1" t="s">
        <v>9837</v>
      </c>
      <c r="C4836" s="1" t="s">
        <v>25</v>
      </c>
      <c r="D4836" s="1" t="s">
        <v>7</v>
      </c>
      <c r="E4836" s="12">
        <v>1</v>
      </c>
      <c r="F4836" s="12" t="s">
        <v>9839</v>
      </c>
      <c r="G4836" s="12">
        <f t="shared" si="165"/>
        <v>1</v>
      </c>
      <c r="H4836" s="6"/>
    </row>
    <row r="4837" customHeight="1" spans="1:8">
      <c r="A4837" s="1" t="s">
        <v>3594</v>
      </c>
      <c r="B4837" s="1" t="s">
        <v>9839</v>
      </c>
      <c r="C4837" s="1" t="s">
        <v>25</v>
      </c>
      <c r="D4837" s="1" t="s">
        <v>7</v>
      </c>
      <c r="E4837" s="12">
        <v>1</v>
      </c>
      <c r="F4837" s="12" t="s">
        <v>9842</v>
      </c>
      <c r="G4837" s="12">
        <f t="shared" si="165"/>
        <v>1</v>
      </c>
      <c r="H4837" s="6"/>
    </row>
    <row r="4838" customHeight="1" spans="1:8">
      <c r="A4838" s="1" t="s">
        <v>3594</v>
      </c>
      <c r="B4838" s="1" t="s">
        <v>9842</v>
      </c>
      <c r="C4838" s="1" t="s">
        <v>25</v>
      </c>
      <c r="D4838" s="1" t="s">
        <v>7</v>
      </c>
      <c r="E4838" s="12">
        <v>1</v>
      </c>
      <c r="F4838" s="12" t="s">
        <v>9844</v>
      </c>
      <c r="G4838" s="12">
        <f t="shared" si="165"/>
        <v>1</v>
      </c>
      <c r="H4838" s="6"/>
    </row>
    <row r="4839" customHeight="1" spans="1:8">
      <c r="A4839" s="1" t="s">
        <v>3594</v>
      </c>
      <c r="B4839" s="1" t="s">
        <v>9844</v>
      </c>
      <c r="C4839" s="1" t="s">
        <v>25</v>
      </c>
      <c r="D4839" s="1" t="s">
        <v>8</v>
      </c>
      <c r="E4839" s="12">
        <v>1</v>
      </c>
      <c r="F4839" s="12" t="s">
        <v>9846</v>
      </c>
      <c r="G4839" s="12">
        <f t="shared" si="165"/>
        <v>1</v>
      </c>
      <c r="H4839" s="6"/>
    </row>
    <row r="4840" customHeight="1" spans="1:8">
      <c r="A4840" s="1" t="s">
        <v>3594</v>
      </c>
      <c r="B4840" s="1" t="s">
        <v>9846</v>
      </c>
      <c r="C4840" s="1" t="s">
        <v>25</v>
      </c>
      <c r="D4840" s="1" t="s">
        <v>7</v>
      </c>
      <c r="E4840" s="12">
        <v>1</v>
      </c>
      <c r="F4840" s="12" t="s">
        <v>9848</v>
      </c>
      <c r="G4840" s="12">
        <f t="shared" si="165"/>
        <v>1</v>
      </c>
      <c r="H4840" s="6"/>
    </row>
    <row r="4841" customHeight="1" spans="1:8">
      <c r="A4841" s="1" t="s">
        <v>3594</v>
      </c>
      <c r="B4841" s="1" t="s">
        <v>9848</v>
      </c>
      <c r="C4841" s="1" t="s">
        <v>25</v>
      </c>
      <c r="D4841" s="1" t="s">
        <v>7</v>
      </c>
      <c r="E4841" s="12">
        <v>1</v>
      </c>
      <c r="F4841" s="12" t="s">
        <v>9850</v>
      </c>
      <c r="G4841" s="12">
        <f t="shared" si="165"/>
        <v>1</v>
      </c>
      <c r="H4841" s="6"/>
    </row>
    <row r="4842" customHeight="1" spans="1:8">
      <c r="A4842" s="1" t="s">
        <v>3594</v>
      </c>
      <c r="B4842" s="1" t="s">
        <v>9850</v>
      </c>
      <c r="C4842" s="1" t="s">
        <v>25</v>
      </c>
      <c r="D4842" s="1" t="s">
        <v>8</v>
      </c>
      <c r="E4842" s="12">
        <v>1</v>
      </c>
      <c r="F4842" s="12" t="s">
        <v>9852</v>
      </c>
      <c r="G4842" s="12">
        <f t="shared" si="165"/>
        <v>1</v>
      </c>
      <c r="H4842" s="6"/>
    </row>
    <row r="4843" customHeight="1" spans="1:8">
      <c r="A4843" s="1" t="s">
        <v>3594</v>
      </c>
      <c r="B4843" s="1" t="s">
        <v>9852</v>
      </c>
      <c r="C4843" s="1" t="s">
        <v>25</v>
      </c>
      <c r="D4843" s="1" t="s">
        <v>7</v>
      </c>
      <c r="E4843" s="12">
        <v>1</v>
      </c>
      <c r="F4843" s="12" t="s">
        <v>9854</v>
      </c>
      <c r="G4843" s="12">
        <f t="shared" si="165"/>
        <v>1</v>
      </c>
      <c r="H4843" s="6"/>
    </row>
    <row r="4844" customHeight="1" spans="1:8">
      <c r="A4844" s="1" t="s">
        <v>3594</v>
      </c>
      <c r="B4844" s="1" t="s">
        <v>9854</v>
      </c>
      <c r="C4844" s="1" t="s">
        <v>25</v>
      </c>
      <c r="D4844" s="1" t="s">
        <v>8</v>
      </c>
      <c r="E4844" s="12">
        <v>1</v>
      </c>
      <c r="F4844" s="12" t="s">
        <v>9856</v>
      </c>
      <c r="G4844" s="12">
        <f t="shared" si="165"/>
        <v>1</v>
      </c>
      <c r="H4844" s="6"/>
    </row>
    <row r="4845" customHeight="1" spans="1:8">
      <c r="A4845" s="1" t="s">
        <v>3594</v>
      </c>
      <c r="B4845" s="1" t="s">
        <v>9856</v>
      </c>
      <c r="C4845" s="1" t="s">
        <v>25</v>
      </c>
      <c r="D4845" s="1" t="s">
        <v>7</v>
      </c>
      <c r="E4845" s="12">
        <v>1</v>
      </c>
      <c r="F4845" s="12" t="s">
        <v>9858</v>
      </c>
      <c r="G4845" s="12">
        <f t="shared" si="165"/>
        <v>1</v>
      </c>
      <c r="H4845" s="6"/>
    </row>
    <row r="4846" customHeight="1" spans="1:8">
      <c r="A4846" s="1" t="s">
        <v>3594</v>
      </c>
      <c r="B4846" s="1" t="s">
        <v>9858</v>
      </c>
      <c r="C4846" s="1" t="s">
        <v>25</v>
      </c>
      <c r="D4846" s="1" t="s">
        <v>7</v>
      </c>
      <c r="E4846" s="12">
        <v>1</v>
      </c>
      <c r="F4846" s="12" t="s">
        <v>9860</v>
      </c>
      <c r="G4846" s="12">
        <f t="shared" si="165"/>
        <v>1</v>
      </c>
      <c r="H4846" s="6"/>
    </row>
    <row r="4847" customHeight="1" spans="1:8">
      <c r="A4847" s="1" t="s">
        <v>3594</v>
      </c>
      <c r="B4847" s="1" t="s">
        <v>9860</v>
      </c>
      <c r="C4847" s="1" t="s">
        <v>25</v>
      </c>
      <c r="D4847" s="1" t="s">
        <v>8</v>
      </c>
      <c r="E4847" s="12">
        <v>1</v>
      </c>
      <c r="F4847" s="12" t="s">
        <v>9862</v>
      </c>
      <c r="G4847" s="12">
        <f t="shared" si="165"/>
        <v>1</v>
      </c>
      <c r="H4847" s="6"/>
    </row>
    <row r="4848" customHeight="1" spans="1:8">
      <c r="A4848" s="1" t="s">
        <v>3594</v>
      </c>
      <c r="B4848" s="1" t="s">
        <v>9862</v>
      </c>
      <c r="C4848" s="1" t="s">
        <v>25</v>
      </c>
      <c r="D4848" s="1" t="s">
        <v>7</v>
      </c>
      <c r="E4848" s="12">
        <v>1</v>
      </c>
      <c r="F4848" s="12" t="s">
        <v>9865</v>
      </c>
      <c r="G4848" s="12">
        <f t="shared" si="165"/>
        <v>1</v>
      </c>
      <c r="H4848" s="6"/>
    </row>
    <row r="4849" customHeight="1" spans="1:8">
      <c r="A4849" s="1" t="s">
        <v>3594</v>
      </c>
      <c r="B4849" s="1" t="s">
        <v>9865</v>
      </c>
      <c r="C4849" s="1" t="s">
        <v>25</v>
      </c>
      <c r="D4849" s="1" t="s">
        <v>8</v>
      </c>
      <c r="E4849" s="12">
        <v>1</v>
      </c>
      <c r="F4849" s="12" t="s">
        <v>9867</v>
      </c>
      <c r="G4849" s="12">
        <f t="shared" si="165"/>
        <v>1</v>
      </c>
      <c r="H4849" s="6"/>
    </row>
    <row r="4850" customHeight="1" spans="1:8">
      <c r="A4850" s="1" t="s">
        <v>3594</v>
      </c>
      <c r="B4850" s="1" t="s">
        <v>9867</v>
      </c>
      <c r="C4850" s="1" t="s">
        <v>25</v>
      </c>
      <c r="D4850" s="1" t="s">
        <v>7</v>
      </c>
      <c r="E4850" s="12">
        <v>1</v>
      </c>
      <c r="F4850" s="12" t="s">
        <v>9869</v>
      </c>
      <c r="G4850" s="12">
        <f t="shared" si="165"/>
        <v>1</v>
      </c>
      <c r="H4850" s="6"/>
    </row>
    <row r="4851" customHeight="1" spans="1:8">
      <c r="A4851" s="1" t="s">
        <v>3594</v>
      </c>
      <c r="B4851" s="1" t="s">
        <v>9869</v>
      </c>
      <c r="C4851" s="1" t="s">
        <v>25</v>
      </c>
      <c r="D4851" s="1" t="s">
        <v>7</v>
      </c>
      <c r="E4851" s="12">
        <v>1</v>
      </c>
      <c r="F4851" s="12" t="s">
        <v>9871</v>
      </c>
      <c r="G4851" s="12">
        <f t="shared" si="165"/>
        <v>1</v>
      </c>
      <c r="H4851" s="6"/>
    </row>
    <row r="4852" customHeight="1" spans="1:8">
      <c r="A4852" s="1" t="s">
        <v>3594</v>
      </c>
      <c r="B4852" s="1" t="s">
        <v>9871</v>
      </c>
      <c r="C4852" s="1" t="s">
        <v>25</v>
      </c>
      <c r="D4852" s="1" t="s">
        <v>7</v>
      </c>
      <c r="E4852" s="12">
        <v>1</v>
      </c>
      <c r="F4852" s="12" t="s">
        <v>9873</v>
      </c>
      <c r="G4852" s="12">
        <f t="shared" si="165"/>
        <v>1</v>
      </c>
      <c r="H4852" s="6"/>
    </row>
    <row r="4853" customHeight="1" spans="1:8">
      <c r="A4853" s="1" t="s">
        <v>3594</v>
      </c>
      <c r="B4853" s="1" t="s">
        <v>9873</v>
      </c>
      <c r="C4853" s="1" t="s">
        <v>25</v>
      </c>
      <c r="D4853" s="1" t="s">
        <v>8</v>
      </c>
      <c r="E4853" s="12">
        <v>1</v>
      </c>
      <c r="F4853" s="12" t="s">
        <v>9875</v>
      </c>
      <c r="G4853" s="12">
        <f t="shared" si="165"/>
        <v>1</v>
      </c>
      <c r="H4853" s="6"/>
    </row>
    <row r="4854" customHeight="1" spans="1:8">
      <c r="A4854" s="1" t="s">
        <v>3594</v>
      </c>
      <c r="B4854" s="1" t="s">
        <v>9875</v>
      </c>
      <c r="C4854" s="1" t="s">
        <v>25</v>
      </c>
      <c r="D4854" s="1" t="s">
        <v>7</v>
      </c>
      <c r="E4854" s="12">
        <v>1</v>
      </c>
      <c r="F4854" s="12" t="s">
        <v>9877</v>
      </c>
      <c r="G4854" s="12">
        <f t="shared" si="165"/>
        <v>1</v>
      </c>
      <c r="H4854" s="6"/>
    </row>
    <row r="4855" customHeight="1" spans="1:8">
      <c r="A4855" s="1" t="s">
        <v>3594</v>
      </c>
      <c r="B4855" s="1" t="s">
        <v>9877</v>
      </c>
      <c r="C4855" s="1" t="s">
        <v>25</v>
      </c>
      <c r="D4855" s="1" t="s">
        <v>7</v>
      </c>
      <c r="E4855" s="12">
        <v>1</v>
      </c>
      <c r="F4855" s="12" t="s">
        <v>9879</v>
      </c>
      <c r="G4855" s="12">
        <f t="shared" si="165"/>
        <v>1</v>
      </c>
      <c r="H4855" s="6"/>
    </row>
    <row r="4856" customHeight="1" spans="1:8">
      <c r="A4856" s="1" t="s">
        <v>3594</v>
      </c>
      <c r="B4856" s="1" t="s">
        <v>9879</v>
      </c>
      <c r="C4856" s="1" t="s">
        <v>25</v>
      </c>
      <c r="D4856" s="1" t="s">
        <v>8</v>
      </c>
      <c r="E4856" s="12">
        <v>1</v>
      </c>
      <c r="F4856" s="12" t="s">
        <v>9881</v>
      </c>
      <c r="G4856" s="12">
        <f t="shared" si="165"/>
        <v>1</v>
      </c>
      <c r="H4856" s="6"/>
    </row>
    <row r="4857" customHeight="1" spans="1:8">
      <c r="A4857" s="1" t="s">
        <v>3594</v>
      </c>
      <c r="B4857" s="1" t="s">
        <v>9881</v>
      </c>
      <c r="C4857" s="1" t="s">
        <v>25</v>
      </c>
      <c r="D4857" s="1" t="s">
        <v>8</v>
      </c>
      <c r="E4857" s="12">
        <v>1</v>
      </c>
      <c r="F4857" s="12" t="s">
        <v>9884</v>
      </c>
      <c r="G4857" s="12">
        <f t="shared" si="165"/>
        <v>1</v>
      </c>
      <c r="H4857" s="6"/>
    </row>
    <row r="4858" customHeight="1" spans="1:8">
      <c r="A4858" s="1" t="s">
        <v>3594</v>
      </c>
      <c r="B4858" s="1" t="s">
        <v>9884</v>
      </c>
      <c r="C4858" s="1" t="s">
        <v>25</v>
      </c>
      <c r="D4858" s="1" t="s">
        <v>8</v>
      </c>
      <c r="E4858" s="12">
        <v>1</v>
      </c>
      <c r="F4858" s="12" t="s">
        <v>9886</v>
      </c>
      <c r="G4858" s="12">
        <f t="shared" si="165"/>
        <v>1</v>
      </c>
      <c r="H4858" s="6"/>
    </row>
    <row r="4859" customHeight="1" spans="1:8">
      <c r="A4859" s="1" t="s">
        <v>3594</v>
      </c>
      <c r="B4859" s="1" t="s">
        <v>9886</v>
      </c>
      <c r="C4859" s="1" t="s">
        <v>25</v>
      </c>
      <c r="D4859" s="1" t="s">
        <v>7</v>
      </c>
      <c r="E4859" s="12">
        <v>1</v>
      </c>
      <c r="F4859" s="12" t="s">
        <v>9888</v>
      </c>
      <c r="G4859" s="12">
        <f t="shared" si="165"/>
        <v>1</v>
      </c>
      <c r="H4859" s="6"/>
    </row>
    <row r="4860" customHeight="1" spans="1:8">
      <c r="A4860" s="1" t="s">
        <v>3594</v>
      </c>
      <c r="B4860" s="1" t="s">
        <v>9888</v>
      </c>
      <c r="C4860" s="1" t="s">
        <v>25</v>
      </c>
      <c r="D4860" s="1" t="s">
        <v>7</v>
      </c>
      <c r="E4860" s="12">
        <v>1</v>
      </c>
      <c r="F4860" s="12" t="s">
        <v>9890</v>
      </c>
      <c r="G4860" s="12">
        <f t="shared" si="165"/>
        <v>1</v>
      </c>
      <c r="H4860" s="6"/>
    </row>
    <row r="4861" customHeight="1" spans="1:8">
      <c r="A4861" s="1" t="s">
        <v>3594</v>
      </c>
      <c r="B4861" s="1" t="s">
        <v>9890</v>
      </c>
      <c r="C4861" s="1" t="s">
        <v>25</v>
      </c>
      <c r="D4861" s="1" t="s">
        <v>8</v>
      </c>
      <c r="E4861" s="12">
        <v>1</v>
      </c>
      <c r="F4861" s="12" t="s">
        <v>9892</v>
      </c>
      <c r="G4861" s="12">
        <f t="shared" si="165"/>
        <v>1</v>
      </c>
      <c r="H4861" s="6"/>
    </row>
    <row r="4862" customHeight="1" spans="1:8">
      <c r="A4862" s="1" t="s">
        <v>3594</v>
      </c>
      <c r="B4862" s="1" t="s">
        <v>9892</v>
      </c>
      <c r="C4862" s="1" t="s">
        <v>25</v>
      </c>
      <c r="D4862" s="1" t="s">
        <v>8</v>
      </c>
      <c r="E4862" s="12">
        <v>1</v>
      </c>
      <c r="F4862" s="12" t="s">
        <v>9894</v>
      </c>
      <c r="G4862" s="12">
        <f t="shared" si="165"/>
        <v>1</v>
      </c>
      <c r="H4862" s="6"/>
    </row>
    <row r="4863" customHeight="1" spans="1:8">
      <c r="A4863" s="1" t="s">
        <v>3594</v>
      </c>
      <c r="B4863" s="1" t="s">
        <v>9894</v>
      </c>
      <c r="C4863" s="1" t="s">
        <v>25</v>
      </c>
      <c r="D4863" s="1" t="s">
        <v>8</v>
      </c>
      <c r="E4863" s="12">
        <v>1</v>
      </c>
      <c r="F4863" s="12" t="s">
        <v>9896</v>
      </c>
      <c r="G4863" s="12">
        <f t="shared" si="165"/>
        <v>1</v>
      </c>
      <c r="H4863" s="6"/>
    </row>
    <row r="4864" customHeight="1" spans="1:8">
      <c r="A4864" s="1" t="s">
        <v>3594</v>
      </c>
      <c r="B4864" s="1" t="s">
        <v>9896</v>
      </c>
      <c r="C4864" s="1" t="s">
        <v>25</v>
      </c>
      <c r="D4864" s="1" t="s">
        <v>8</v>
      </c>
      <c r="E4864" s="12">
        <v>1</v>
      </c>
      <c r="F4864" s="12" t="s">
        <v>9898</v>
      </c>
      <c r="G4864" s="12">
        <f t="shared" si="165"/>
        <v>1</v>
      </c>
      <c r="H4864" s="6"/>
    </row>
    <row r="4865" customHeight="1" spans="1:8">
      <c r="A4865" s="1" t="s">
        <v>3594</v>
      </c>
      <c r="B4865" s="1" t="s">
        <v>9898</v>
      </c>
      <c r="C4865" s="1" t="s">
        <v>25</v>
      </c>
      <c r="D4865" s="1" t="s">
        <v>8</v>
      </c>
      <c r="E4865" s="12">
        <v>1</v>
      </c>
      <c r="F4865" s="12" t="s">
        <v>9900</v>
      </c>
      <c r="G4865" s="12">
        <f t="shared" si="165"/>
        <v>1</v>
      </c>
      <c r="H4865" s="6"/>
    </row>
    <row r="4866" customHeight="1" spans="1:8">
      <c r="A4866" s="1" t="s">
        <v>3594</v>
      </c>
      <c r="B4866" s="1" t="s">
        <v>9900</v>
      </c>
      <c r="C4866" s="1" t="s">
        <v>25</v>
      </c>
      <c r="D4866" s="1" t="s">
        <v>8</v>
      </c>
      <c r="E4866" s="12">
        <v>1</v>
      </c>
      <c r="F4866" s="12" t="s">
        <v>9902</v>
      </c>
      <c r="G4866" s="12">
        <f t="shared" ref="G4866:G4929" si="166">VLOOKUP(F4866,B:E,4,0)</f>
        <v>1</v>
      </c>
      <c r="H4866" s="6"/>
    </row>
    <row r="4867" customHeight="1" spans="1:8">
      <c r="A4867" s="1" t="s">
        <v>3594</v>
      </c>
      <c r="B4867" s="1" t="s">
        <v>9902</v>
      </c>
      <c r="C4867" s="1" t="s">
        <v>25</v>
      </c>
      <c r="D4867" s="1" t="s">
        <v>7</v>
      </c>
      <c r="E4867" s="12">
        <v>1</v>
      </c>
      <c r="F4867" s="12" t="s">
        <v>9904</v>
      </c>
      <c r="G4867" s="12">
        <f t="shared" si="166"/>
        <v>1</v>
      </c>
      <c r="H4867" s="6"/>
    </row>
    <row r="4868" customHeight="1" spans="1:8">
      <c r="A4868" s="1" t="s">
        <v>3594</v>
      </c>
      <c r="B4868" s="1" t="s">
        <v>9904</v>
      </c>
      <c r="C4868" s="1" t="s">
        <v>25</v>
      </c>
      <c r="D4868" s="1" t="s">
        <v>8</v>
      </c>
      <c r="E4868" s="12">
        <v>1</v>
      </c>
      <c r="F4868" s="12" t="s">
        <v>9906</v>
      </c>
      <c r="G4868" s="12">
        <f t="shared" si="166"/>
        <v>1</v>
      </c>
      <c r="H4868" s="6"/>
    </row>
    <row r="4869" customHeight="1" spans="1:8">
      <c r="A4869" s="1" t="s">
        <v>3594</v>
      </c>
      <c r="B4869" s="1" t="s">
        <v>9906</v>
      </c>
      <c r="C4869" s="1" t="s">
        <v>25</v>
      </c>
      <c r="D4869" s="1" t="s">
        <v>7</v>
      </c>
      <c r="E4869" s="12">
        <v>1</v>
      </c>
      <c r="F4869" s="12" t="s">
        <v>9908</v>
      </c>
      <c r="G4869" s="12">
        <f t="shared" si="166"/>
        <v>1</v>
      </c>
      <c r="H4869" s="6"/>
    </row>
    <row r="4870" customHeight="1" spans="1:8">
      <c r="A4870" s="1" t="s">
        <v>3594</v>
      </c>
      <c r="B4870" s="1" t="s">
        <v>9908</v>
      </c>
      <c r="C4870" s="1" t="s">
        <v>25</v>
      </c>
      <c r="D4870" s="1" t="s">
        <v>7</v>
      </c>
      <c r="E4870" s="12">
        <v>1</v>
      </c>
      <c r="F4870" s="12" t="s">
        <v>9910</v>
      </c>
      <c r="G4870" s="12">
        <f t="shared" si="166"/>
        <v>1</v>
      </c>
      <c r="H4870" s="6"/>
    </row>
    <row r="4871" customHeight="1" spans="1:8">
      <c r="A4871" s="1" t="s">
        <v>3594</v>
      </c>
      <c r="B4871" s="1" t="s">
        <v>9910</v>
      </c>
      <c r="C4871" s="1" t="s">
        <v>25</v>
      </c>
      <c r="D4871" s="1" t="s">
        <v>7</v>
      </c>
      <c r="E4871" s="12">
        <v>1</v>
      </c>
      <c r="F4871" s="12" t="s">
        <v>9912</v>
      </c>
      <c r="G4871" s="12">
        <f t="shared" si="166"/>
        <v>1</v>
      </c>
      <c r="H4871" s="6"/>
    </row>
    <row r="4872" customHeight="1" spans="1:8">
      <c r="A4872" s="1" t="s">
        <v>3594</v>
      </c>
      <c r="B4872" s="1" t="s">
        <v>9912</v>
      </c>
      <c r="C4872" s="1" t="s">
        <v>25</v>
      </c>
      <c r="D4872" s="1" t="s">
        <v>8</v>
      </c>
      <c r="E4872" s="12">
        <v>1</v>
      </c>
      <c r="F4872" s="12" t="s">
        <v>9914</v>
      </c>
      <c r="G4872" s="12">
        <f t="shared" si="166"/>
        <v>1</v>
      </c>
      <c r="H4872" s="6"/>
    </row>
    <row r="4873" customHeight="1" spans="1:8">
      <c r="A4873" s="1" t="s">
        <v>3594</v>
      </c>
      <c r="B4873" s="1" t="s">
        <v>9914</v>
      </c>
      <c r="C4873" s="1" t="s">
        <v>25</v>
      </c>
      <c r="D4873" s="1" t="s">
        <v>8</v>
      </c>
      <c r="E4873" s="12">
        <v>1</v>
      </c>
      <c r="F4873" s="12" t="s">
        <v>9916</v>
      </c>
      <c r="G4873" s="12">
        <f t="shared" si="166"/>
        <v>1</v>
      </c>
      <c r="H4873" s="6"/>
    </row>
    <row r="4874" customHeight="1" spans="1:8">
      <c r="A4874" s="1" t="s">
        <v>3594</v>
      </c>
      <c r="B4874" s="1" t="s">
        <v>9916</v>
      </c>
      <c r="C4874" s="1" t="s">
        <v>25</v>
      </c>
      <c r="D4874" s="1" t="s">
        <v>7</v>
      </c>
      <c r="E4874" s="12">
        <v>1</v>
      </c>
      <c r="F4874" s="12" t="s">
        <v>9918</v>
      </c>
      <c r="G4874" s="12">
        <f t="shared" si="166"/>
        <v>1</v>
      </c>
      <c r="H4874" s="6"/>
    </row>
    <row r="4875" customHeight="1" spans="1:8">
      <c r="A4875" s="1" t="s">
        <v>3594</v>
      </c>
      <c r="B4875" s="1" t="s">
        <v>9918</v>
      </c>
      <c r="C4875" s="1" t="s">
        <v>25</v>
      </c>
      <c r="D4875" s="1" t="s">
        <v>7</v>
      </c>
      <c r="E4875" s="12">
        <v>1</v>
      </c>
      <c r="F4875" s="12" t="s">
        <v>9920</v>
      </c>
      <c r="G4875" s="12">
        <f t="shared" si="166"/>
        <v>1</v>
      </c>
      <c r="H4875" s="6"/>
    </row>
    <row r="4876" customHeight="1" spans="1:8">
      <c r="A4876" s="1" t="s">
        <v>3594</v>
      </c>
      <c r="B4876" s="1" t="s">
        <v>9920</v>
      </c>
      <c r="C4876" s="1" t="s">
        <v>25</v>
      </c>
      <c r="D4876" s="1" t="s">
        <v>8</v>
      </c>
      <c r="E4876" s="12">
        <v>1</v>
      </c>
      <c r="F4876" s="12" t="s">
        <v>9922</v>
      </c>
      <c r="G4876" s="12">
        <f t="shared" si="166"/>
        <v>1</v>
      </c>
      <c r="H4876" s="6"/>
    </row>
    <row r="4877" customHeight="1" spans="1:8">
      <c r="A4877" s="1" t="s">
        <v>3594</v>
      </c>
      <c r="B4877" s="1" t="s">
        <v>9922</v>
      </c>
      <c r="C4877" s="1" t="s">
        <v>25</v>
      </c>
      <c r="D4877" s="1" t="s">
        <v>7</v>
      </c>
      <c r="E4877" s="12">
        <v>1</v>
      </c>
      <c r="F4877" s="12" t="s">
        <v>9924</v>
      </c>
      <c r="G4877" s="12">
        <f t="shared" si="166"/>
        <v>1</v>
      </c>
      <c r="H4877" s="6"/>
    </row>
    <row r="4878" customHeight="1" spans="1:8">
      <c r="A4878" s="1" t="s">
        <v>3594</v>
      </c>
      <c r="B4878" s="1" t="s">
        <v>9924</v>
      </c>
      <c r="C4878" s="1" t="s">
        <v>25</v>
      </c>
      <c r="D4878" s="1" t="s">
        <v>8</v>
      </c>
      <c r="E4878" s="12">
        <v>1</v>
      </c>
      <c r="F4878" s="12" t="s">
        <v>9926</v>
      </c>
      <c r="G4878" s="12">
        <f t="shared" si="166"/>
        <v>1</v>
      </c>
      <c r="H4878" s="6"/>
    </row>
    <row r="4879" customHeight="1" spans="1:8">
      <c r="A4879" s="1" t="s">
        <v>3594</v>
      </c>
      <c r="B4879" s="1" t="s">
        <v>9926</v>
      </c>
      <c r="C4879" s="1" t="s">
        <v>25</v>
      </c>
      <c r="D4879" s="1" t="s">
        <v>8</v>
      </c>
      <c r="E4879" s="12">
        <v>1</v>
      </c>
      <c r="F4879" s="12" t="s">
        <v>9928</v>
      </c>
      <c r="G4879" s="12">
        <f t="shared" si="166"/>
        <v>1</v>
      </c>
      <c r="H4879" s="6"/>
    </row>
    <row r="4880" customHeight="1" spans="1:8">
      <c r="A4880" s="1" t="s">
        <v>3594</v>
      </c>
      <c r="B4880" s="1" t="s">
        <v>9928</v>
      </c>
      <c r="C4880" s="1" t="s">
        <v>25</v>
      </c>
      <c r="D4880" s="1" t="s">
        <v>8</v>
      </c>
      <c r="E4880" s="12">
        <v>1</v>
      </c>
      <c r="F4880" s="12" t="s">
        <v>9930</v>
      </c>
      <c r="G4880" s="12">
        <f t="shared" si="166"/>
        <v>1</v>
      </c>
      <c r="H4880" s="6"/>
    </row>
    <row r="4881" customHeight="1" spans="1:8">
      <c r="A4881" s="1" t="s">
        <v>3594</v>
      </c>
      <c r="B4881" s="1" t="s">
        <v>9930</v>
      </c>
      <c r="C4881" s="1" t="s">
        <v>25</v>
      </c>
      <c r="D4881" s="1" t="s">
        <v>7</v>
      </c>
      <c r="E4881" s="12">
        <v>1</v>
      </c>
      <c r="F4881" s="12" t="s">
        <v>9932</v>
      </c>
      <c r="G4881" s="12">
        <f t="shared" si="166"/>
        <v>1</v>
      </c>
      <c r="H4881" s="6"/>
    </row>
    <row r="4882" customHeight="1" spans="1:8">
      <c r="A4882" s="1" t="s">
        <v>3594</v>
      </c>
      <c r="B4882" s="1" t="s">
        <v>9932</v>
      </c>
      <c r="C4882" s="1" t="s">
        <v>25</v>
      </c>
      <c r="D4882" s="1" t="s">
        <v>8</v>
      </c>
      <c r="E4882" s="12">
        <v>1</v>
      </c>
      <c r="F4882" s="12" t="s">
        <v>9935</v>
      </c>
      <c r="G4882" s="12">
        <f t="shared" si="166"/>
        <v>1</v>
      </c>
      <c r="H4882" s="6"/>
    </row>
    <row r="4883" customHeight="1" spans="1:8">
      <c r="A4883" s="1" t="s">
        <v>3594</v>
      </c>
      <c r="B4883" s="1" t="s">
        <v>9935</v>
      </c>
      <c r="C4883" s="1" t="s">
        <v>25</v>
      </c>
      <c r="D4883" s="1" t="s">
        <v>7</v>
      </c>
      <c r="E4883" s="12">
        <v>1</v>
      </c>
      <c r="F4883" s="12" t="s">
        <v>9938</v>
      </c>
      <c r="G4883" s="12">
        <f t="shared" si="166"/>
        <v>1</v>
      </c>
      <c r="H4883" s="6"/>
    </row>
    <row r="4884" customHeight="1" spans="1:8">
      <c r="A4884" s="1" t="s">
        <v>3594</v>
      </c>
      <c r="B4884" s="1" t="s">
        <v>9938</v>
      </c>
      <c r="C4884" s="1" t="s">
        <v>25</v>
      </c>
      <c r="D4884" s="1" t="s">
        <v>7</v>
      </c>
      <c r="E4884" s="12">
        <v>1</v>
      </c>
      <c r="F4884" s="12" t="s">
        <v>9940</v>
      </c>
      <c r="G4884" s="12">
        <f t="shared" si="166"/>
        <v>1</v>
      </c>
      <c r="H4884" s="6"/>
    </row>
    <row r="4885" customHeight="1" spans="1:8">
      <c r="A4885" s="1" t="s">
        <v>3594</v>
      </c>
      <c r="B4885" s="1" t="s">
        <v>9940</v>
      </c>
      <c r="C4885" s="1" t="s">
        <v>25</v>
      </c>
      <c r="D4885" s="1" t="s">
        <v>8</v>
      </c>
      <c r="E4885" s="12">
        <v>1</v>
      </c>
      <c r="F4885" s="12" t="s">
        <v>9942</v>
      </c>
      <c r="G4885" s="12">
        <f t="shared" si="166"/>
        <v>1</v>
      </c>
      <c r="H4885" s="6"/>
    </row>
    <row r="4886" customHeight="1" spans="1:8">
      <c r="A4886" s="1" t="s">
        <v>3594</v>
      </c>
      <c r="B4886" s="1" t="s">
        <v>9942</v>
      </c>
      <c r="C4886" s="1" t="s">
        <v>25</v>
      </c>
      <c r="D4886" s="1" t="s">
        <v>8</v>
      </c>
      <c r="E4886" s="12">
        <v>1</v>
      </c>
      <c r="F4886" s="12" t="s">
        <v>9944</v>
      </c>
      <c r="G4886" s="12">
        <f t="shared" si="166"/>
        <v>1</v>
      </c>
      <c r="H4886" s="6"/>
    </row>
    <row r="4887" customHeight="1" spans="1:8">
      <c r="A4887" s="1" t="s">
        <v>3594</v>
      </c>
      <c r="B4887" s="1" t="s">
        <v>9944</v>
      </c>
      <c r="C4887" s="1" t="s">
        <v>25</v>
      </c>
      <c r="D4887" s="1" t="s">
        <v>7</v>
      </c>
      <c r="E4887" s="12">
        <v>1</v>
      </c>
      <c r="F4887" s="12" t="s">
        <v>9946</v>
      </c>
      <c r="G4887" s="12">
        <f t="shared" si="166"/>
        <v>1</v>
      </c>
      <c r="H4887" s="6"/>
    </row>
    <row r="4888" customHeight="1" spans="1:8">
      <c r="A4888" s="1" t="s">
        <v>3594</v>
      </c>
      <c r="B4888" s="1" t="s">
        <v>9946</v>
      </c>
      <c r="C4888" s="1" t="s">
        <v>25</v>
      </c>
      <c r="D4888" s="1" t="s">
        <v>7</v>
      </c>
      <c r="E4888" s="12">
        <v>1</v>
      </c>
      <c r="F4888" s="12" t="s">
        <v>9948</v>
      </c>
      <c r="G4888" s="12">
        <f t="shared" si="166"/>
        <v>1</v>
      </c>
      <c r="H4888" s="6"/>
    </row>
    <row r="4889" customHeight="1" spans="1:8">
      <c r="A4889" s="1" t="s">
        <v>3594</v>
      </c>
      <c r="B4889" s="1" t="s">
        <v>9948</v>
      </c>
      <c r="C4889" s="1" t="s">
        <v>25</v>
      </c>
      <c r="D4889" s="1" t="s">
        <v>7</v>
      </c>
      <c r="E4889" s="12">
        <v>1</v>
      </c>
      <c r="F4889" s="12" t="s">
        <v>9951</v>
      </c>
      <c r="G4889" s="12">
        <f t="shared" si="166"/>
        <v>1</v>
      </c>
      <c r="H4889" s="6"/>
    </row>
    <row r="4890" customHeight="1" spans="1:8">
      <c r="A4890" s="1" t="s">
        <v>3594</v>
      </c>
      <c r="B4890" s="1" t="s">
        <v>9951</v>
      </c>
      <c r="C4890" s="1" t="s">
        <v>25</v>
      </c>
      <c r="D4890" s="1" t="s">
        <v>7</v>
      </c>
      <c r="E4890" s="12">
        <v>1</v>
      </c>
      <c r="F4890" s="12" t="s">
        <v>9953</v>
      </c>
      <c r="G4890" s="12">
        <f t="shared" si="166"/>
        <v>1</v>
      </c>
      <c r="H4890" s="6"/>
    </row>
    <row r="4891" customHeight="1" spans="1:8">
      <c r="A4891" s="1" t="s">
        <v>3594</v>
      </c>
      <c r="B4891" s="1" t="s">
        <v>9953</v>
      </c>
      <c r="C4891" s="1" t="s">
        <v>25</v>
      </c>
      <c r="D4891" s="1" t="s">
        <v>8</v>
      </c>
      <c r="E4891" s="12">
        <v>1</v>
      </c>
      <c r="F4891" s="12" t="s">
        <v>9955</v>
      </c>
      <c r="G4891" s="12">
        <f t="shared" si="166"/>
        <v>1</v>
      </c>
      <c r="H4891" s="6"/>
    </row>
    <row r="4892" customHeight="1" spans="1:8">
      <c r="A4892" s="1" t="s">
        <v>3594</v>
      </c>
      <c r="B4892" s="1" t="s">
        <v>9955</v>
      </c>
      <c r="C4892" s="1" t="s">
        <v>25</v>
      </c>
      <c r="D4892" s="1" t="s">
        <v>8</v>
      </c>
      <c r="E4892" s="12">
        <v>1</v>
      </c>
      <c r="F4892" s="12" t="s">
        <v>9957</v>
      </c>
      <c r="G4892" s="12">
        <f t="shared" si="166"/>
        <v>1</v>
      </c>
      <c r="H4892" s="6"/>
    </row>
    <row r="4893" customHeight="1" spans="1:8">
      <c r="A4893" s="1" t="s">
        <v>3594</v>
      </c>
      <c r="B4893" s="1" t="s">
        <v>9957</v>
      </c>
      <c r="C4893" s="1" t="s">
        <v>25</v>
      </c>
      <c r="D4893" s="1" t="s">
        <v>7</v>
      </c>
      <c r="E4893" s="12">
        <v>1</v>
      </c>
      <c r="F4893" s="12" t="s">
        <v>9959</v>
      </c>
      <c r="G4893" s="12">
        <f t="shared" si="166"/>
        <v>1</v>
      </c>
      <c r="H4893" s="6"/>
    </row>
    <row r="4894" customHeight="1" spans="1:8">
      <c r="A4894" s="1" t="s">
        <v>3594</v>
      </c>
      <c r="B4894" s="1" t="s">
        <v>9959</v>
      </c>
      <c r="C4894" s="1" t="s">
        <v>25</v>
      </c>
      <c r="D4894" s="1" t="s">
        <v>7</v>
      </c>
      <c r="E4894" s="12">
        <v>1</v>
      </c>
      <c r="F4894" s="12" t="s">
        <v>9961</v>
      </c>
      <c r="G4894" s="12">
        <f t="shared" si="166"/>
        <v>1</v>
      </c>
      <c r="H4894" s="6"/>
    </row>
    <row r="4895" customHeight="1" spans="1:8">
      <c r="A4895" s="1" t="s">
        <v>3594</v>
      </c>
      <c r="B4895" s="1" t="s">
        <v>9961</v>
      </c>
      <c r="C4895" s="1" t="s">
        <v>25</v>
      </c>
      <c r="D4895" s="1" t="s">
        <v>8</v>
      </c>
      <c r="E4895" s="12">
        <v>1</v>
      </c>
      <c r="F4895" s="12" t="s">
        <v>9963</v>
      </c>
      <c r="G4895" s="12">
        <f t="shared" si="166"/>
        <v>1</v>
      </c>
      <c r="H4895" s="6"/>
    </row>
    <row r="4896" customHeight="1" spans="1:8">
      <c r="A4896" s="1" t="s">
        <v>3594</v>
      </c>
      <c r="B4896" s="1" t="s">
        <v>9963</v>
      </c>
      <c r="C4896" s="1" t="s">
        <v>25</v>
      </c>
      <c r="D4896" s="1" t="s">
        <v>7</v>
      </c>
      <c r="E4896" s="12">
        <v>1</v>
      </c>
      <c r="F4896" s="12" t="s">
        <v>9965</v>
      </c>
      <c r="G4896" s="12">
        <f t="shared" si="166"/>
        <v>1</v>
      </c>
      <c r="H4896" s="6"/>
    </row>
    <row r="4897" customHeight="1" spans="1:8">
      <c r="A4897" s="1" t="s">
        <v>3594</v>
      </c>
      <c r="B4897" s="1" t="s">
        <v>9965</v>
      </c>
      <c r="C4897" s="1" t="s">
        <v>25</v>
      </c>
      <c r="D4897" s="1" t="s">
        <v>7</v>
      </c>
      <c r="E4897" s="12">
        <v>1</v>
      </c>
      <c r="F4897" s="12" t="s">
        <v>9967</v>
      </c>
      <c r="G4897" s="12">
        <f t="shared" si="166"/>
        <v>1</v>
      </c>
      <c r="H4897" s="6"/>
    </row>
    <row r="4898" customHeight="1" spans="1:8">
      <c r="A4898" s="1" t="s">
        <v>3594</v>
      </c>
      <c r="B4898" s="1" t="s">
        <v>9967</v>
      </c>
      <c r="C4898" s="1" t="s">
        <v>25</v>
      </c>
      <c r="D4898" s="1" t="s">
        <v>7</v>
      </c>
      <c r="E4898" s="12">
        <v>1</v>
      </c>
      <c r="F4898" s="12" t="s">
        <v>9969</v>
      </c>
      <c r="G4898" s="12">
        <f t="shared" si="166"/>
        <v>1</v>
      </c>
      <c r="H4898" s="6"/>
    </row>
    <row r="4899" customHeight="1" spans="1:8">
      <c r="A4899" s="1" t="s">
        <v>3594</v>
      </c>
      <c r="B4899" s="1" t="s">
        <v>9969</v>
      </c>
      <c r="C4899" s="1" t="s">
        <v>25</v>
      </c>
      <c r="D4899" s="1" t="s">
        <v>8</v>
      </c>
      <c r="E4899" s="12">
        <v>1</v>
      </c>
      <c r="F4899" s="12" t="s">
        <v>9971</v>
      </c>
      <c r="G4899" s="12">
        <f t="shared" si="166"/>
        <v>1</v>
      </c>
      <c r="H4899" s="6"/>
    </row>
    <row r="4900" customHeight="1" spans="1:8">
      <c r="A4900" s="1" t="s">
        <v>3594</v>
      </c>
      <c r="B4900" s="1" t="s">
        <v>9971</v>
      </c>
      <c r="C4900" s="1" t="s">
        <v>25</v>
      </c>
      <c r="D4900" s="1" t="s">
        <v>8</v>
      </c>
      <c r="E4900" s="12">
        <v>1</v>
      </c>
      <c r="F4900" s="12" t="s">
        <v>9973</v>
      </c>
      <c r="G4900" s="12">
        <f t="shared" si="166"/>
        <v>1</v>
      </c>
      <c r="H4900" s="6"/>
    </row>
    <row r="4901" customHeight="1" spans="1:8">
      <c r="A4901" s="1" t="s">
        <v>3594</v>
      </c>
      <c r="B4901" s="1" t="s">
        <v>9973</v>
      </c>
      <c r="C4901" s="1" t="s">
        <v>25</v>
      </c>
      <c r="D4901" s="1" t="s">
        <v>8</v>
      </c>
      <c r="E4901" s="12">
        <v>1</v>
      </c>
      <c r="F4901" s="12" t="s">
        <v>9975</v>
      </c>
      <c r="G4901" s="12">
        <f t="shared" si="166"/>
        <v>1</v>
      </c>
      <c r="H4901" s="6"/>
    </row>
    <row r="4902" customHeight="1" spans="1:8">
      <c r="A4902" s="1" t="s">
        <v>3594</v>
      </c>
      <c r="B4902" s="1" t="s">
        <v>9975</v>
      </c>
      <c r="C4902" s="1" t="s">
        <v>25</v>
      </c>
      <c r="D4902" s="1" t="s">
        <v>8</v>
      </c>
      <c r="E4902" s="12">
        <v>1</v>
      </c>
      <c r="F4902" s="12" t="s">
        <v>9977</v>
      </c>
      <c r="G4902" s="12">
        <f t="shared" si="166"/>
        <v>1</v>
      </c>
      <c r="H4902" s="6"/>
    </row>
    <row r="4903" customHeight="1" spans="1:8">
      <c r="A4903" s="1" t="s">
        <v>3594</v>
      </c>
      <c r="B4903" s="1" t="s">
        <v>9977</v>
      </c>
      <c r="C4903" s="1" t="s">
        <v>25</v>
      </c>
      <c r="D4903" s="1" t="s">
        <v>8</v>
      </c>
      <c r="E4903" s="12">
        <v>1</v>
      </c>
      <c r="F4903" s="12" t="s">
        <v>9979</v>
      </c>
      <c r="G4903" s="12">
        <f t="shared" si="166"/>
        <v>1</v>
      </c>
      <c r="H4903" s="6"/>
    </row>
    <row r="4904" customHeight="1" spans="1:8">
      <c r="A4904" s="1" t="s">
        <v>3594</v>
      </c>
      <c r="B4904" s="1" t="s">
        <v>9979</v>
      </c>
      <c r="C4904" s="1" t="s">
        <v>25</v>
      </c>
      <c r="D4904" s="1" t="s">
        <v>8</v>
      </c>
      <c r="E4904" s="12">
        <v>1</v>
      </c>
      <c r="F4904" s="12" t="s">
        <v>9981</v>
      </c>
      <c r="G4904" s="12">
        <f t="shared" si="166"/>
        <v>1</v>
      </c>
      <c r="H4904" s="6"/>
    </row>
    <row r="4905" customHeight="1" spans="1:8">
      <c r="A4905" s="1" t="s">
        <v>3594</v>
      </c>
      <c r="B4905" s="1" t="s">
        <v>9981</v>
      </c>
      <c r="C4905" s="1" t="s">
        <v>25</v>
      </c>
      <c r="D4905" s="1" t="s">
        <v>8</v>
      </c>
      <c r="E4905" s="12">
        <v>1</v>
      </c>
      <c r="F4905" s="12" t="s">
        <v>9983</v>
      </c>
      <c r="G4905" s="12">
        <f t="shared" si="166"/>
        <v>1</v>
      </c>
      <c r="H4905" s="6"/>
    </row>
    <row r="4906" customHeight="1" spans="1:8">
      <c r="A4906" s="1" t="s">
        <v>3594</v>
      </c>
      <c r="B4906" s="1" t="s">
        <v>9983</v>
      </c>
      <c r="C4906" s="1" t="s">
        <v>25</v>
      </c>
      <c r="D4906" s="1" t="s">
        <v>8</v>
      </c>
      <c r="E4906" s="12">
        <v>1</v>
      </c>
      <c r="F4906" s="12" t="s">
        <v>9985</v>
      </c>
      <c r="G4906" s="12">
        <f t="shared" si="166"/>
        <v>1</v>
      </c>
      <c r="H4906" s="6"/>
    </row>
    <row r="4907" customHeight="1" spans="1:8">
      <c r="A4907" s="1" t="s">
        <v>3594</v>
      </c>
      <c r="B4907" s="1" t="s">
        <v>9985</v>
      </c>
      <c r="C4907" s="1" t="s">
        <v>25</v>
      </c>
      <c r="D4907" s="1" t="s">
        <v>7</v>
      </c>
      <c r="E4907" s="12">
        <v>1</v>
      </c>
      <c r="F4907" s="12" t="s">
        <v>9987</v>
      </c>
      <c r="G4907" s="12">
        <f t="shared" si="166"/>
        <v>1</v>
      </c>
      <c r="H4907" s="6"/>
    </row>
    <row r="4908" customHeight="1" spans="1:8">
      <c r="A4908" s="1" t="s">
        <v>3594</v>
      </c>
      <c r="B4908" s="1" t="s">
        <v>9987</v>
      </c>
      <c r="C4908" s="1" t="s">
        <v>25</v>
      </c>
      <c r="D4908" s="1" t="s">
        <v>7</v>
      </c>
      <c r="E4908" s="12">
        <v>1</v>
      </c>
      <c r="F4908" s="12" t="s">
        <v>9989</v>
      </c>
      <c r="G4908" s="12">
        <f t="shared" si="166"/>
        <v>1</v>
      </c>
      <c r="H4908" s="6"/>
    </row>
    <row r="4909" customHeight="1" spans="1:8">
      <c r="A4909" s="1" t="s">
        <v>3594</v>
      </c>
      <c r="B4909" s="1" t="s">
        <v>9989</v>
      </c>
      <c r="C4909" s="1" t="s">
        <v>25</v>
      </c>
      <c r="D4909" s="1" t="s">
        <v>8</v>
      </c>
      <c r="E4909" s="12">
        <v>1</v>
      </c>
      <c r="F4909" s="12" t="s">
        <v>9991</v>
      </c>
      <c r="G4909" s="12">
        <f t="shared" si="166"/>
        <v>1</v>
      </c>
      <c r="H4909" s="6"/>
    </row>
    <row r="4910" customHeight="1" spans="1:8">
      <c r="A4910" s="1" t="s">
        <v>3594</v>
      </c>
      <c r="B4910" s="1" t="s">
        <v>9991</v>
      </c>
      <c r="C4910" s="1" t="s">
        <v>25</v>
      </c>
      <c r="D4910" s="1" t="s">
        <v>8</v>
      </c>
      <c r="E4910" s="12">
        <v>1</v>
      </c>
      <c r="F4910" s="12" t="s">
        <v>9993</v>
      </c>
      <c r="G4910" s="12">
        <f t="shared" si="166"/>
        <v>1</v>
      </c>
      <c r="H4910" s="6"/>
    </row>
    <row r="4911" customHeight="1" spans="1:8">
      <c r="A4911" s="1" t="s">
        <v>3594</v>
      </c>
      <c r="B4911" s="1" t="s">
        <v>9993</v>
      </c>
      <c r="C4911" s="1" t="s">
        <v>25</v>
      </c>
      <c r="D4911" s="1" t="s">
        <v>8</v>
      </c>
      <c r="E4911" s="12">
        <v>1</v>
      </c>
      <c r="F4911" s="12" t="s">
        <v>9995</v>
      </c>
      <c r="G4911" s="12">
        <f t="shared" si="166"/>
        <v>1</v>
      </c>
      <c r="H4911" s="6"/>
    </row>
    <row r="4912" customHeight="1" spans="1:8">
      <c r="A4912" s="1" t="s">
        <v>3594</v>
      </c>
      <c r="B4912" s="1" t="s">
        <v>9995</v>
      </c>
      <c r="C4912" s="1" t="s">
        <v>25</v>
      </c>
      <c r="D4912" s="1" t="s">
        <v>8</v>
      </c>
      <c r="E4912" s="12">
        <v>1</v>
      </c>
      <c r="F4912" s="12" t="s">
        <v>9997</v>
      </c>
      <c r="G4912" s="12">
        <f t="shared" si="166"/>
        <v>1</v>
      </c>
      <c r="H4912" s="6"/>
    </row>
    <row r="4913" customHeight="1" spans="1:8">
      <c r="A4913" s="1" t="s">
        <v>3594</v>
      </c>
      <c r="B4913" s="1" t="s">
        <v>9997</v>
      </c>
      <c r="C4913" s="1" t="s">
        <v>25</v>
      </c>
      <c r="D4913" s="1" t="s">
        <v>8</v>
      </c>
      <c r="E4913" s="12">
        <v>1</v>
      </c>
      <c r="F4913" s="12" t="s">
        <v>9999</v>
      </c>
      <c r="G4913" s="12">
        <f t="shared" si="166"/>
        <v>1</v>
      </c>
      <c r="H4913" s="6"/>
    </row>
    <row r="4914" customHeight="1" spans="1:8">
      <c r="A4914" s="1" t="s">
        <v>3594</v>
      </c>
      <c r="B4914" s="1" t="s">
        <v>9999</v>
      </c>
      <c r="C4914" s="1" t="s">
        <v>25</v>
      </c>
      <c r="D4914" s="1" t="s">
        <v>8</v>
      </c>
      <c r="E4914" s="12">
        <v>1</v>
      </c>
      <c r="F4914" s="12" t="s">
        <v>10001</v>
      </c>
      <c r="G4914" s="12">
        <f t="shared" si="166"/>
        <v>1</v>
      </c>
      <c r="H4914" s="6"/>
    </row>
    <row r="4915" customHeight="1" spans="1:8">
      <c r="A4915" s="1" t="s">
        <v>3594</v>
      </c>
      <c r="B4915" s="1" t="s">
        <v>10001</v>
      </c>
      <c r="C4915" s="1" t="s">
        <v>25</v>
      </c>
      <c r="D4915" s="1" t="s">
        <v>8</v>
      </c>
      <c r="E4915" s="12">
        <v>1</v>
      </c>
      <c r="F4915" s="12" t="s">
        <v>10003</v>
      </c>
      <c r="G4915" s="12">
        <f t="shared" si="166"/>
        <v>1</v>
      </c>
      <c r="H4915" s="6"/>
    </row>
    <row r="4916" customHeight="1" spans="1:8">
      <c r="A4916" s="1" t="s">
        <v>3594</v>
      </c>
      <c r="B4916" s="1" t="s">
        <v>10003</v>
      </c>
      <c r="C4916" s="1" t="s">
        <v>25</v>
      </c>
      <c r="D4916" s="1" t="s">
        <v>8</v>
      </c>
      <c r="E4916" s="12">
        <v>1</v>
      </c>
      <c r="F4916" s="12" t="s">
        <v>10005</v>
      </c>
      <c r="G4916" s="12">
        <f t="shared" si="166"/>
        <v>1</v>
      </c>
      <c r="H4916" s="6"/>
    </row>
    <row r="4917" customHeight="1" spans="1:8">
      <c r="A4917" s="1" t="s">
        <v>3594</v>
      </c>
      <c r="B4917" s="1" t="s">
        <v>10005</v>
      </c>
      <c r="C4917" s="1" t="s">
        <v>25</v>
      </c>
      <c r="D4917" s="1" t="s">
        <v>8</v>
      </c>
      <c r="E4917" s="12">
        <v>1</v>
      </c>
      <c r="F4917" s="12" t="s">
        <v>10007</v>
      </c>
      <c r="G4917" s="12">
        <f t="shared" si="166"/>
        <v>1</v>
      </c>
      <c r="H4917" s="6"/>
    </row>
    <row r="4918" customHeight="1" spans="1:8">
      <c r="A4918" s="1" t="s">
        <v>3594</v>
      </c>
      <c r="B4918" s="1" t="s">
        <v>10007</v>
      </c>
      <c r="C4918" s="1" t="s">
        <v>25</v>
      </c>
      <c r="D4918" s="1" t="s">
        <v>8</v>
      </c>
      <c r="E4918" s="12">
        <v>1</v>
      </c>
      <c r="F4918" s="12" t="s">
        <v>10009</v>
      </c>
      <c r="G4918" s="12">
        <f t="shared" si="166"/>
        <v>1</v>
      </c>
      <c r="H4918" s="6"/>
    </row>
    <row r="4919" customHeight="1" spans="1:8">
      <c r="A4919" s="1" t="s">
        <v>3594</v>
      </c>
      <c r="B4919" s="1" t="s">
        <v>10009</v>
      </c>
      <c r="C4919" s="1" t="s">
        <v>25</v>
      </c>
      <c r="D4919" s="1" t="s">
        <v>8</v>
      </c>
      <c r="E4919" s="12">
        <v>1</v>
      </c>
      <c r="F4919" s="12" t="s">
        <v>10011</v>
      </c>
      <c r="G4919" s="12">
        <f t="shared" si="166"/>
        <v>1</v>
      </c>
      <c r="H4919" s="6"/>
    </row>
    <row r="4920" customHeight="1" spans="1:8">
      <c r="A4920" s="1" t="s">
        <v>3594</v>
      </c>
      <c r="B4920" s="1" t="s">
        <v>10011</v>
      </c>
      <c r="C4920" s="1" t="s">
        <v>25</v>
      </c>
      <c r="D4920" s="1" t="s">
        <v>8</v>
      </c>
      <c r="E4920" s="12">
        <v>1</v>
      </c>
      <c r="F4920" s="12" t="s">
        <v>10013</v>
      </c>
      <c r="G4920" s="12">
        <f t="shared" si="166"/>
        <v>1</v>
      </c>
      <c r="H4920" s="6"/>
    </row>
    <row r="4921" customHeight="1" spans="1:8">
      <c r="A4921" s="1" t="s">
        <v>3594</v>
      </c>
      <c r="B4921" s="1" t="s">
        <v>10013</v>
      </c>
      <c r="C4921" s="1" t="s">
        <v>25</v>
      </c>
      <c r="D4921" s="1" t="s">
        <v>7</v>
      </c>
      <c r="E4921" s="12">
        <v>1</v>
      </c>
      <c r="F4921" s="12" t="s">
        <v>10015</v>
      </c>
      <c r="G4921" s="12">
        <f t="shared" si="166"/>
        <v>1</v>
      </c>
      <c r="H4921" s="6"/>
    </row>
    <row r="4922" customHeight="1" spans="1:8">
      <c r="A4922" s="1" t="s">
        <v>3594</v>
      </c>
      <c r="B4922" s="1" t="s">
        <v>10015</v>
      </c>
      <c r="C4922" s="1" t="s">
        <v>25</v>
      </c>
      <c r="D4922" s="1" t="s">
        <v>8</v>
      </c>
      <c r="E4922" s="12">
        <v>1</v>
      </c>
      <c r="F4922" s="12" t="s">
        <v>10017</v>
      </c>
      <c r="G4922" s="12">
        <f t="shared" si="166"/>
        <v>1</v>
      </c>
      <c r="H4922" s="6"/>
    </row>
    <row r="4923" customHeight="1" spans="1:8">
      <c r="A4923" s="1" t="s">
        <v>3594</v>
      </c>
      <c r="B4923" s="1" t="s">
        <v>10017</v>
      </c>
      <c r="C4923" s="1" t="s">
        <v>25</v>
      </c>
      <c r="D4923" s="1" t="s">
        <v>8</v>
      </c>
      <c r="E4923" s="12">
        <v>1</v>
      </c>
      <c r="F4923" s="12" t="s">
        <v>10019</v>
      </c>
      <c r="G4923" s="12">
        <f t="shared" si="166"/>
        <v>1</v>
      </c>
      <c r="H4923" s="6"/>
    </row>
    <row r="4924" customHeight="1" spans="1:8">
      <c r="A4924" s="1" t="s">
        <v>3594</v>
      </c>
      <c r="B4924" s="1" t="s">
        <v>10019</v>
      </c>
      <c r="C4924" s="1" t="s">
        <v>25</v>
      </c>
      <c r="D4924" s="1" t="s">
        <v>8</v>
      </c>
      <c r="E4924" s="12">
        <v>1</v>
      </c>
      <c r="F4924" s="12" t="s">
        <v>10021</v>
      </c>
      <c r="G4924" s="12">
        <f t="shared" si="166"/>
        <v>1</v>
      </c>
      <c r="H4924" s="6"/>
    </row>
    <row r="4925" customHeight="1" spans="1:8">
      <c r="A4925" s="1" t="s">
        <v>3594</v>
      </c>
      <c r="B4925" s="1" t="s">
        <v>10021</v>
      </c>
      <c r="C4925" s="1" t="s">
        <v>25</v>
      </c>
      <c r="D4925" s="1" t="s">
        <v>7</v>
      </c>
      <c r="E4925" s="12">
        <v>1</v>
      </c>
      <c r="F4925" s="12" t="s">
        <v>10023</v>
      </c>
      <c r="G4925" s="12">
        <f t="shared" si="166"/>
        <v>1</v>
      </c>
      <c r="H4925" s="6"/>
    </row>
    <row r="4926" customHeight="1" spans="1:8">
      <c r="A4926" s="1" t="s">
        <v>3594</v>
      </c>
      <c r="B4926" s="1" t="s">
        <v>10023</v>
      </c>
      <c r="C4926" s="1" t="s">
        <v>25</v>
      </c>
      <c r="D4926" s="1" t="s">
        <v>8</v>
      </c>
      <c r="E4926" s="12">
        <v>1</v>
      </c>
      <c r="F4926" s="12" t="s">
        <v>10025</v>
      </c>
      <c r="G4926" s="12">
        <f t="shared" si="166"/>
        <v>1</v>
      </c>
      <c r="H4926" s="6"/>
    </row>
    <row r="4927" customHeight="1" spans="1:8">
      <c r="A4927" s="1" t="s">
        <v>3594</v>
      </c>
      <c r="B4927" s="1" t="s">
        <v>10025</v>
      </c>
      <c r="C4927" s="1" t="s">
        <v>25</v>
      </c>
      <c r="D4927" s="1" t="s">
        <v>8</v>
      </c>
      <c r="E4927" s="12">
        <v>1</v>
      </c>
      <c r="F4927" s="12" t="s">
        <v>10027</v>
      </c>
      <c r="G4927" s="12">
        <f t="shared" si="166"/>
        <v>1</v>
      </c>
      <c r="H4927" s="6"/>
    </row>
    <row r="4928" customHeight="1" spans="1:8">
      <c r="A4928" s="1" t="s">
        <v>3594</v>
      </c>
      <c r="B4928" s="1" t="s">
        <v>10027</v>
      </c>
      <c r="C4928" s="1" t="s">
        <v>25</v>
      </c>
      <c r="D4928" s="1" t="s">
        <v>7</v>
      </c>
      <c r="E4928" s="12">
        <v>1</v>
      </c>
      <c r="F4928" s="12" t="s">
        <v>10029</v>
      </c>
      <c r="G4928" s="12">
        <f t="shared" si="166"/>
        <v>1</v>
      </c>
      <c r="H4928" s="6"/>
    </row>
    <row r="4929" customHeight="1" spans="1:8">
      <c r="A4929" s="1" t="s">
        <v>3594</v>
      </c>
      <c r="B4929" s="1" t="s">
        <v>10029</v>
      </c>
      <c r="C4929" s="1" t="s">
        <v>25</v>
      </c>
      <c r="D4929" s="1" t="s">
        <v>7</v>
      </c>
      <c r="E4929" s="12">
        <v>1</v>
      </c>
      <c r="F4929" s="12" t="s">
        <v>10031</v>
      </c>
      <c r="G4929" s="12">
        <f t="shared" si="166"/>
        <v>1</v>
      </c>
      <c r="H4929" s="6"/>
    </row>
    <row r="4930" customHeight="1" spans="1:8">
      <c r="A4930" s="1" t="s">
        <v>3594</v>
      </c>
      <c r="B4930" s="1" t="s">
        <v>10031</v>
      </c>
      <c r="C4930" s="1" t="s">
        <v>25</v>
      </c>
      <c r="D4930" s="1" t="s">
        <v>7</v>
      </c>
      <c r="E4930" s="12">
        <v>1</v>
      </c>
      <c r="F4930" s="12" t="s">
        <v>10033</v>
      </c>
      <c r="G4930" s="12">
        <f t="shared" ref="G4930:G4993" si="167">VLOOKUP(F4930,B:E,4,0)</f>
        <v>1</v>
      </c>
      <c r="H4930" s="6"/>
    </row>
    <row r="4931" customHeight="1" spans="1:8">
      <c r="A4931" s="1" t="s">
        <v>3594</v>
      </c>
      <c r="B4931" s="1" t="s">
        <v>10033</v>
      </c>
      <c r="C4931" s="1" t="s">
        <v>25</v>
      </c>
      <c r="D4931" s="1" t="s">
        <v>7</v>
      </c>
      <c r="E4931" s="12">
        <v>1</v>
      </c>
      <c r="F4931" s="12" t="s">
        <v>10035</v>
      </c>
      <c r="G4931" s="12">
        <f t="shared" si="167"/>
        <v>1</v>
      </c>
      <c r="H4931" s="6"/>
    </row>
    <row r="4932" customHeight="1" spans="1:8">
      <c r="A4932" s="1" t="s">
        <v>3594</v>
      </c>
      <c r="B4932" s="1" t="s">
        <v>10035</v>
      </c>
      <c r="C4932" s="1" t="s">
        <v>25</v>
      </c>
      <c r="D4932" s="1" t="s">
        <v>7</v>
      </c>
      <c r="E4932" s="12">
        <v>1</v>
      </c>
      <c r="F4932" s="12" t="s">
        <v>10037</v>
      </c>
      <c r="G4932" s="12">
        <f t="shared" si="167"/>
        <v>1</v>
      </c>
      <c r="H4932" s="6"/>
    </row>
    <row r="4933" customHeight="1" spans="1:8">
      <c r="A4933" s="1" t="s">
        <v>3594</v>
      </c>
      <c r="B4933" s="1" t="s">
        <v>10037</v>
      </c>
      <c r="C4933" s="1" t="s">
        <v>25</v>
      </c>
      <c r="D4933" s="1" t="s">
        <v>7</v>
      </c>
      <c r="E4933" s="12">
        <v>1</v>
      </c>
      <c r="F4933" s="12" t="s">
        <v>10039</v>
      </c>
      <c r="G4933" s="12">
        <f t="shared" si="167"/>
        <v>1</v>
      </c>
      <c r="H4933" s="6"/>
    </row>
    <row r="4934" customHeight="1" spans="1:8">
      <c r="A4934" s="1" t="s">
        <v>3594</v>
      </c>
      <c r="B4934" s="1" t="s">
        <v>10039</v>
      </c>
      <c r="C4934" s="1" t="s">
        <v>25</v>
      </c>
      <c r="D4934" s="1" t="s">
        <v>7</v>
      </c>
      <c r="E4934" s="12">
        <v>1</v>
      </c>
      <c r="F4934" s="12" t="s">
        <v>10041</v>
      </c>
      <c r="G4934" s="12">
        <f t="shared" si="167"/>
        <v>1</v>
      </c>
      <c r="H4934" s="6"/>
    </row>
    <row r="4935" customHeight="1" spans="1:8">
      <c r="A4935" s="1" t="s">
        <v>3594</v>
      </c>
      <c r="B4935" s="1" t="s">
        <v>10041</v>
      </c>
      <c r="C4935" s="1" t="s">
        <v>25</v>
      </c>
      <c r="D4935" s="1" t="s">
        <v>7</v>
      </c>
      <c r="E4935" s="12">
        <v>1</v>
      </c>
      <c r="F4935" s="12" t="s">
        <v>10043</v>
      </c>
      <c r="G4935" s="12">
        <f t="shared" si="167"/>
        <v>1</v>
      </c>
      <c r="H4935" s="6"/>
    </row>
    <row r="4936" customHeight="1" spans="1:8">
      <c r="A4936" s="1" t="s">
        <v>3594</v>
      </c>
      <c r="B4936" s="1" t="s">
        <v>10043</v>
      </c>
      <c r="C4936" s="1" t="s">
        <v>25</v>
      </c>
      <c r="D4936" s="1" t="s">
        <v>8</v>
      </c>
      <c r="E4936" s="12">
        <v>1</v>
      </c>
      <c r="F4936" s="12" t="s">
        <v>10045</v>
      </c>
      <c r="G4936" s="12">
        <f t="shared" si="167"/>
        <v>1</v>
      </c>
      <c r="H4936" s="6"/>
    </row>
    <row r="4937" customHeight="1" spans="1:8">
      <c r="A4937" s="1" t="s">
        <v>3594</v>
      </c>
      <c r="B4937" s="1" t="s">
        <v>10045</v>
      </c>
      <c r="C4937" s="1" t="s">
        <v>25</v>
      </c>
      <c r="D4937" s="1" t="s">
        <v>7</v>
      </c>
      <c r="E4937" s="12">
        <v>1</v>
      </c>
      <c r="F4937" s="12" t="s">
        <v>10047</v>
      </c>
      <c r="G4937" s="12">
        <f t="shared" si="167"/>
        <v>1</v>
      </c>
      <c r="H4937" s="6"/>
    </row>
    <row r="4938" customHeight="1" spans="1:8">
      <c r="A4938" s="1" t="s">
        <v>3594</v>
      </c>
      <c r="B4938" s="1" t="s">
        <v>10047</v>
      </c>
      <c r="C4938" s="1" t="s">
        <v>25</v>
      </c>
      <c r="D4938" s="1" t="s">
        <v>8</v>
      </c>
      <c r="E4938" s="12">
        <v>1</v>
      </c>
      <c r="F4938" s="12" t="s">
        <v>10049</v>
      </c>
      <c r="G4938" s="12">
        <f t="shared" si="167"/>
        <v>1</v>
      </c>
      <c r="H4938" s="6"/>
    </row>
    <row r="4939" customHeight="1" spans="1:8">
      <c r="A4939" s="1" t="s">
        <v>3594</v>
      </c>
      <c r="B4939" s="1" t="s">
        <v>10049</v>
      </c>
      <c r="C4939" s="1" t="s">
        <v>25</v>
      </c>
      <c r="D4939" s="1" t="s">
        <v>8</v>
      </c>
      <c r="E4939" s="12">
        <v>1</v>
      </c>
      <c r="F4939" s="12" t="s">
        <v>10051</v>
      </c>
      <c r="G4939" s="12">
        <f t="shared" si="167"/>
        <v>1</v>
      </c>
      <c r="H4939" s="6"/>
    </row>
    <row r="4940" customHeight="1" spans="1:8">
      <c r="A4940" s="1" t="s">
        <v>3594</v>
      </c>
      <c r="B4940" s="1" t="s">
        <v>10051</v>
      </c>
      <c r="C4940" s="1" t="s">
        <v>25</v>
      </c>
      <c r="D4940" s="1" t="s">
        <v>8</v>
      </c>
      <c r="E4940" s="12">
        <v>1</v>
      </c>
      <c r="F4940" s="12" t="s">
        <v>10053</v>
      </c>
      <c r="G4940" s="12">
        <f t="shared" si="167"/>
        <v>1</v>
      </c>
      <c r="H4940" s="6"/>
    </row>
    <row r="4941" customHeight="1" spans="1:8">
      <c r="A4941" s="1" t="s">
        <v>3594</v>
      </c>
      <c r="B4941" s="1" t="s">
        <v>10053</v>
      </c>
      <c r="C4941" s="1" t="s">
        <v>25</v>
      </c>
      <c r="D4941" s="1" t="s">
        <v>8</v>
      </c>
      <c r="E4941" s="12">
        <v>1</v>
      </c>
      <c r="F4941" s="12" t="s">
        <v>10055</v>
      </c>
      <c r="G4941" s="12">
        <f t="shared" si="167"/>
        <v>1</v>
      </c>
      <c r="H4941" s="6"/>
    </row>
    <row r="4942" customHeight="1" spans="1:8">
      <c r="A4942" s="1" t="s">
        <v>3594</v>
      </c>
      <c r="B4942" s="1" t="s">
        <v>10055</v>
      </c>
      <c r="C4942" s="1" t="s">
        <v>25</v>
      </c>
      <c r="D4942" s="1" t="s">
        <v>7</v>
      </c>
      <c r="E4942" s="12">
        <v>1</v>
      </c>
      <c r="F4942" s="12" t="s">
        <v>10057</v>
      </c>
      <c r="G4942" s="12">
        <f t="shared" si="167"/>
        <v>1</v>
      </c>
      <c r="H4942" s="6"/>
    </row>
    <row r="4943" customHeight="1" spans="1:8">
      <c r="A4943" s="1" t="s">
        <v>3594</v>
      </c>
      <c r="B4943" s="1" t="s">
        <v>10057</v>
      </c>
      <c r="C4943" s="1" t="s">
        <v>25</v>
      </c>
      <c r="D4943" s="1" t="s">
        <v>8</v>
      </c>
      <c r="E4943" s="12">
        <v>1</v>
      </c>
      <c r="F4943" s="12" t="s">
        <v>10059</v>
      </c>
      <c r="G4943" s="12">
        <f t="shared" si="167"/>
        <v>1</v>
      </c>
      <c r="H4943" s="6"/>
    </row>
    <row r="4944" customHeight="1" spans="1:8">
      <c r="A4944" s="1" t="s">
        <v>3594</v>
      </c>
      <c r="B4944" s="1" t="s">
        <v>10059</v>
      </c>
      <c r="C4944" s="1" t="s">
        <v>25</v>
      </c>
      <c r="D4944" s="1" t="s">
        <v>8</v>
      </c>
      <c r="E4944" s="12">
        <v>1</v>
      </c>
      <c r="F4944" s="12" t="s">
        <v>10061</v>
      </c>
      <c r="G4944" s="12">
        <f t="shared" si="167"/>
        <v>1</v>
      </c>
      <c r="H4944" s="6"/>
    </row>
    <row r="4945" customHeight="1" spans="1:8">
      <c r="A4945" s="1" t="s">
        <v>3594</v>
      </c>
      <c r="B4945" s="1" t="s">
        <v>10061</v>
      </c>
      <c r="C4945" s="1" t="s">
        <v>25</v>
      </c>
      <c r="D4945" s="1" t="s">
        <v>8</v>
      </c>
      <c r="E4945" s="12">
        <v>1</v>
      </c>
      <c r="F4945" s="12" t="s">
        <v>10063</v>
      </c>
      <c r="G4945" s="12">
        <f t="shared" si="167"/>
        <v>1</v>
      </c>
      <c r="H4945" s="6"/>
    </row>
    <row r="4946" customHeight="1" spans="1:8">
      <c r="A4946" s="1" t="s">
        <v>3594</v>
      </c>
      <c r="B4946" s="1" t="s">
        <v>10063</v>
      </c>
      <c r="C4946" s="1" t="s">
        <v>25</v>
      </c>
      <c r="D4946" s="1" t="s">
        <v>8</v>
      </c>
      <c r="E4946" s="12">
        <v>1</v>
      </c>
      <c r="F4946" s="12" t="s">
        <v>10065</v>
      </c>
      <c r="G4946" s="12">
        <f t="shared" si="167"/>
        <v>1</v>
      </c>
      <c r="H4946" s="6"/>
    </row>
    <row r="4947" customHeight="1" spans="1:8">
      <c r="A4947" s="1" t="s">
        <v>3594</v>
      </c>
      <c r="B4947" s="1" t="s">
        <v>10065</v>
      </c>
      <c r="C4947" s="1" t="s">
        <v>25</v>
      </c>
      <c r="D4947" s="1" t="s">
        <v>7</v>
      </c>
      <c r="E4947" s="12">
        <v>1</v>
      </c>
      <c r="F4947" s="12" t="s">
        <v>10067</v>
      </c>
      <c r="G4947" s="12">
        <f t="shared" si="167"/>
        <v>1</v>
      </c>
      <c r="H4947" s="6"/>
    </row>
    <row r="4948" customHeight="1" spans="1:8">
      <c r="A4948" s="1" t="s">
        <v>3594</v>
      </c>
      <c r="B4948" s="1" t="s">
        <v>10067</v>
      </c>
      <c r="C4948" s="1" t="s">
        <v>25</v>
      </c>
      <c r="D4948" s="1" t="s">
        <v>8</v>
      </c>
      <c r="E4948" s="12">
        <v>1</v>
      </c>
      <c r="F4948" s="12" t="s">
        <v>10069</v>
      </c>
      <c r="G4948" s="12">
        <f t="shared" si="167"/>
        <v>1</v>
      </c>
      <c r="H4948" s="6"/>
    </row>
    <row r="4949" customHeight="1" spans="1:8">
      <c r="A4949" s="1" t="s">
        <v>3594</v>
      </c>
      <c r="B4949" s="1" t="s">
        <v>10069</v>
      </c>
      <c r="C4949" s="1" t="s">
        <v>25</v>
      </c>
      <c r="D4949" s="1" t="s">
        <v>7</v>
      </c>
      <c r="E4949" s="12">
        <v>1</v>
      </c>
      <c r="F4949" s="12" t="s">
        <v>10071</v>
      </c>
      <c r="G4949" s="12">
        <f t="shared" si="167"/>
        <v>1</v>
      </c>
      <c r="H4949" s="6"/>
    </row>
    <row r="4950" customHeight="1" spans="1:8">
      <c r="A4950" s="1" t="s">
        <v>3594</v>
      </c>
      <c r="B4950" s="1" t="s">
        <v>10071</v>
      </c>
      <c r="C4950" s="1" t="s">
        <v>25</v>
      </c>
      <c r="D4950" s="1" t="s">
        <v>7</v>
      </c>
      <c r="E4950" s="12">
        <v>1</v>
      </c>
      <c r="F4950" s="12" t="s">
        <v>10073</v>
      </c>
      <c r="G4950" s="12">
        <f t="shared" si="167"/>
        <v>1</v>
      </c>
      <c r="H4950" s="6"/>
    </row>
    <row r="4951" customHeight="1" spans="1:8">
      <c r="A4951" s="1" t="s">
        <v>3594</v>
      </c>
      <c r="B4951" s="1" t="s">
        <v>10073</v>
      </c>
      <c r="C4951" s="1" t="s">
        <v>25</v>
      </c>
      <c r="D4951" s="1" t="s">
        <v>7</v>
      </c>
      <c r="E4951" s="12">
        <v>1</v>
      </c>
      <c r="F4951" s="12" t="s">
        <v>10075</v>
      </c>
      <c r="G4951" s="12">
        <f t="shared" si="167"/>
        <v>1</v>
      </c>
      <c r="H4951" s="6"/>
    </row>
    <row r="4952" customHeight="1" spans="1:8">
      <c r="A4952" s="1" t="s">
        <v>3594</v>
      </c>
      <c r="B4952" s="1" t="s">
        <v>10075</v>
      </c>
      <c r="C4952" s="1" t="s">
        <v>25</v>
      </c>
      <c r="D4952" s="1" t="s">
        <v>7</v>
      </c>
      <c r="E4952" s="12">
        <v>1</v>
      </c>
      <c r="F4952" s="12" t="s">
        <v>10077</v>
      </c>
      <c r="G4952" s="12">
        <f t="shared" si="167"/>
        <v>1</v>
      </c>
      <c r="H4952" s="6"/>
    </row>
    <row r="4953" customHeight="1" spans="1:8">
      <c r="A4953" s="1" t="s">
        <v>3594</v>
      </c>
      <c r="B4953" s="1" t="s">
        <v>10077</v>
      </c>
      <c r="C4953" s="1" t="s">
        <v>25</v>
      </c>
      <c r="D4953" s="1" t="s">
        <v>7</v>
      </c>
      <c r="E4953" s="12">
        <v>1</v>
      </c>
      <c r="F4953" s="12" t="s">
        <v>10079</v>
      </c>
      <c r="G4953" s="12">
        <f t="shared" si="167"/>
        <v>1</v>
      </c>
      <c r="H4953" s="6"/>
    </row>
    <row r="4954" customHeight="1" spans="1:8">
      <c r="A4954" s="1" t="s">
        <v>3594</v>
      </c>
      <c r="B4954" s="1" t="s">
        <v>10079</v>
      </c>
      <c r="C4954" s="1" t="s">
        <v>25</v>
      </c>
      <c r="D4954" s="1" t="s">
        <v>7</v>
      </c>
      <c r="E4954" s="12">
        <v>1</v>
      </c>
      <c r="F4954" s="12" t="s">
        <v>10081</v>
      </c>
      <c r="G4954" s="12">
        <f t="shared" si="167"/>
        <v>1</v>
      </c>
      <c r="H4954" s="6"/>
    </row>
    <row r="4955" customHeight="1" spans="1:8">
      <c r="A4955" s="1" t="s">
        <v>3594</v>
      </c>
      <c r="B4955" s="1" t="s">
        <v>10081</v>
      </c>
      <c r="C4955" s="1" t="s">
        <v>25</v>
      </c>
      <c r="D4955" s="1" t="s">
        <v>7</v>
      </c>
      <c r="E4955" s="12">
        <v>1</v>
      </c>
      <c r="F4955" s="12" t="s">
        <v>10083</v>
      </c>
      <c r="G4955" s="12">
        <f t="shared" si="167"/>
        <v>1</v>
      </c>
      <c r="H4955" s="6"/>
    </row>
    <row r="4956" customHeight="1" spans="1:8">
      <c r="A4956" s="1" t="s">
        <v>3594</v>
      </c>
      <c r="B4956" s="1" t="s">
        <v>10083</v>
      </c>
      <c r="C4956" s="1" t="s">
        <v>25</v>
      </c>
      <c r="D4956" s="1" t="s">
        <v>8</v>
      </c>
      <c r="E4956" s="12">
        <v>1</v>
      </c>
      <c r="F4956" s="12" t="s">
        <v>10085</v>
      </c>
      <c r="G4956" s="12">
        <f t="shared" si="167"/>
        <v>1</v>
      </c>
      <c r="H4956" s="6"/>
    </row>
    <row r="4957" customHeight="1" spans="1:8">
      <c r="A4957" s="1" t="s">
        <v>3594</v>
      </c>
      <c r="B4957" s="1" t="s">
        <v>10085</v>
      </c>
      <c r="C4957" s="1" t="s">
        <v>25</v>
      </c>
      <c r="D4957" s="1" t="s">
        <v>7</v>
      </c>
      <c r="E4957" s="12">
        <v>1</v>
      </c>
      <c r="F4957" s="12" t="s">
        <v>10087</v>
      </c>
      <c r="G4957" s="12">
        <f t="shared" si="167"/>
        <v>1</v>
      </c>
      <c r="H4957" s="6"/>
    </row>
    <row r="4958" customHeight="1" spans="1:8">
      <c r="A4958" s="1" t="s">
        <v>3594</v>
      </c>
      <c r="B4958" s="1" t="s">
        <v>10087</v>
      </c>
      <c r="C4958" s="1" t="s">
        <v>25</v>
      </c>
      <c r="D4958" s="1" t="s">
        <v>7</v>
      </c>
      <c r="E4958" s="12">
        <v>1</v>
      </c>
      <c r="F4958" s="12" t="s">
        <v>10089</v>
      </c>
      <c r="G4958" s="12">
        <f t="shared" si="167"/>
        <v>1</v>
      </c>
      <c r="H4958" s="6"/>
    </row>
    <row r="4959" customHeight="1" spans="1:8">
      <c r="A4959" s="1" t="s">
        <v>3594</v>
      </c>
      <c r="B4959" s="1" t="s">
        <v>10089</v>
      </c>
      <c r="C4959" s="1" t="s">
        <v>25</v>
      </c>
      <c r="D4959" s="1" t="s">
        <v>7</v>
      </c>
      <c r="E4959" s="12">
        <v>1</v>
      </c>
      <c r="F4959" s="12" t="s">
        <v>10091</v>
      </c>
      <c r="G4959" s="12">
        <f t="shared" si="167"/>
        <v>1</v>
      </c>
      <c r="H4959" s="6"/>
    </row>
    <row r="4960" customHeight="1" spans="1:8">
      <c r="A4960" s="1" t="s">
        <v>3594</v>
      </c>
      <c r="B4960" s="1" t="s">
        <v>10091</v>
      </c>
      <c r="C4960" s="1" t="s">
        <v>25</v>
      </c>
      <c r="D4960" s="1" t="s">
        <v>7</v>
      </c>
      <c r="E4960" s="12">
        <v>1</v>
      </c>
      <c r="F4960" s="12" t="s">
        <v>10093</v>
      </c>
      <c r="G4960" s="12">
        <f t="shared" si="167"/>
        <v>1</v>
      </c>
      <c r="H4960" s="6"/>
    </row>
    <row r="4961" customHeight="1" spans="1:8">
      <c r="A4961" s="1" t="s">
        <v>3594</v>
      </c>
      <c r="B4961" s="1" t="s">
        <v>10093</v>
      </c>
      <c r="C4961" s="1" t="s">
        <v>25</v>
      </c>
      <c r="D4961" s="1" t="s">
        <v>7</v>
      </c>
      <c r="E4961" s="12">
        <v>1</v>
      </c>
      <c r="F4961" s="12" t="s">
        <v>10095</v>
      </c>
      <c r="G4961" s="12">
        <f t="shared" si="167"/>
        <v>1</v>
      </c>
      <c r="H4961" s="6"/>
    </row>
    <row r="4962" customHeight="1" spans="1:8">
      <c r="A4962" s="1" t="s">
        <v>3594</v>
      </c>
      <c r="B4962" s="1" t="s">
        <v>10095</v>
      </c>
      <c r="C4962" s="1" t="s">
        <v>25</v>
      </c>
      <c r="D4962" s="1" t="s">
        <v>7</v>
      </c>
      <c r="E4962" s="12">
        <v>1</v>
      </c>
      <c r="F4962" s="12" t="s">
        <v>10098</v>
      </c>
      <c r="G4962" s="12">
        <f t="shared" si="167"/>
        <v>1</v>
      </c>
      <c r="H4962" s="6"/>
    </row>
    <row r="4963" customHeight="1" spans="1:8">
      <c r="A4963" s="1" t="s">
        <v>3594</v>
      </c>
      <c r="B4963" s="1" t="s">
        <v>10098</v>
      </c>
      <c r="C4963" s="1" t="s">
        <v>25</v>
      </c>
      <c r="D4963" s="1" t="s">
        <v>7</v>
      </c>
      <c r="E4963" s="12">
        <v>1</v>
      </c>
      <c r="F4963" s="12" t="s">
        <v>10100</v>
      </c>
      <c r="G4963" s="12">
        <f t="shared" si="167"/>
        <v>1</v>
      </c>
      <c r="H4963" s="6"/>
    </row>
    <row r="4964" customHeight="1" spans="1:8">
      <c r="A4964" s="1" t="s">
        <v>3594</v>
      </c>
      <c r="B4964" s="1" t="s">
        <v>10100</v>
      </c>
      <c r="C4964" s="1" t="s">
        <v>25</v>
      </c>
      <c r="D4964" s="1" t="s">
        <v>8</v>
      </c>
      <c r="E4964" s="12">
        <v>1</v>
      </c>
      <c r="F4964" s="12" t="s">
        <v>10102</v>
      </c>
      <c r="G4964" s="12">
        <f t="shared" si="167"/>
        <v>1</v>
      </c>
      <c r="H4964" s="6"/>
    </row>
    <row r="4965" customHeight="1" spans="1:8">
      <c r="A4965" s="1" t="s">
        <v>3594</v>
      </c>
      <c r="B4965" s="1" t="s">
        <v>10102</v>
      </c>
      <c r="C4965" s="1" t="s">
        <v>25</v>
      </c>
      <c r="D4965" s="1" t="s">
        <v>8</v>
      </c>
      <c r="E4965" s="12">
        <v>1</v>
      </c>
      <c r="F4965" s="12" t="s">
        <v>10104</v>
      </c>
      <c r="G4965" s="12">
        <f t="shared" si="167"/>
        <v>1</v>
      </c>
      <c r="H4965" s="6"/>
    </row>
    <row r="4966" customHeight="1" spans="1:8">
      <c r="A4966" s="1" t="s">
        <v>3594</v>
      </c>
      <c r="B4966" s="1" t="s">
        <v>10104</v>
      </c>
      <c r="C4966" s="1" t="s">
        <v>25</v>
      </c>
      <c r="D4966" s="1" t="s">
        <v>7</v>
      </c>
      <c r="E4966" s="12">
        <v>1</v>
      </c>
      <c r="F4966" s="12" t="s">
        <v>10106</v>
      </c>
      <c r="G4966" s="12">
        <f t="shared" si="167"/>
        <v>1</v>
      </c>
      <c r="H4966" s="6"/>
    </row>
    <row r="4967" customHeight="1" spans="1:8">
      <c r="A4967" s="1" t="s">
        <v>3594</v>
      </c>
      <c r="B4967" s="1" t="s">
        <v>10106</v>
      </c>
      <c r="C4967" s="1" t="s">
        <v>25</v>
      </c>
      <c r="D4967" s="1" t="s">
        <v>8</v>
      </c>
      <c r="E4967" s="12">
        <v>1</v>
      </c>
      <c r="F4967" s="12" t="s">
        <v>10108</v>
      </c>
      <c r="G4967" s="12">
        <f t="shared" si="167"/>
        <v>1</v>
      </c>
      <c r="H4967" s="6"/>
    </row>
    <row r="4968" customHeight="1" spans="1:8">
      <c r="A4968" s="1" t="s">
        <v>3594</v>
      </c>
      <c r="B4968" s="1" t="s">
        <v>10108</v>
      </c>
      <c r="C4968" s="1" t="s">
        <v>25</v>
      </c>
      <c r="D4968" s="1" t="s">
        <v>8</v>
      </c>
      <c r="E4968" s="12">
        <v>1</v>
      </c>
      <c r="F4968" s="12" t="s">
        <v>10110</v>
      </c>
      <c r="G4968" s="12">
        <f t="shared" si="167"/>
        <v>1</v>
      </c>
      <c r="H4968" s="6"/>
    </row>
    <row r="4969" customHeight="1" spans="1:8">
      <c r="A4969" s="1" t="s">
        <v>3594</v>
      </c>
      <c r="B4969" s="1" t="s">
        <v>10110</v>
      </c>
      <c r="C4969" s="1" t="s">
        <v>25</v>
      </c>
      <c r="D4969" s="1" t="s">
        <v>7</v>
      </c>
      <c r="E4969" s="12">
        <v>1</v>
      </c>
      <c r="F4969" s="12" t="s">
        <v>10112</v>
      </c>
      <c r="G4969" s="12">
        <f t="shared" si="167"/>
        <v>1</v>
      </c>
      <c r="H4969" s="6"/>
    </row>
    <row r="4970" customHeight="1" spans="1:8">
      <c r="A4970" s="1" t="s">
        <v>3594</v>
      </c>
      <c r="B4970" s="1" t="s">
        <v>10112</v>
      </c>
      <c r="C4970" s="1" t="s">
        <v>25</v>
      </c>
      <c r="D4970" s="1" t="s">
        <v>7</v>
      </c>
      <c r="E4970" s="12">
        <v>1</v>
      </c>
      <c r="F4970" s="12" t="s">
        <v>10115</v>
      </c>
      <c r="G4970" s="12">
        <f t="shared" si="167"/>
        <v>1</v>
      </c>
      <c r="H4970" s="6"/>
    </row>
    <row r="4971" customHeight="1" spans="1:8">
      <c r="A4971" s="1" t="s">
        <v>3594</v>
      </c>
      <c r="B4971" s="1" t="s">
        <v>10115</v>
      </c>
      <c r="C4971" s="1" t="s">
        <v>25</v>
      </c>
      <c r="D4971" s="1" t="s">
        <v>7</v>
      </c>
      <c r="E4971" s="12">
        <v>1</v>
      </c>
      <c r="F4971" s="12" t="s">
        <v>10117</v>
      </c>
      <c r="G4971" s="12">
        <f t="shared" si="167"/>
        <v>1</v>
      </c>
      <c r="H4971" s="6"/>
    </row>
    <row r="4972" customHeight="1" spans="1:8">
      <c r="A4972" s="1" t="s">
        <v>3594</v>
      </c>
      <c r="B4972" s="1" t="s">
        <v>10117</v>
      </c>
      <c r="C4972" s="1" t="s">
        <v>25</v>
      </c>
      <c r="D4972" s="1" t="s">
        <v>7</v>
      </c>
      <c r="E4972" s="12">
        <v>1</v>
      </c>
      <c r="F4972" s="12" t="s">
        <v>10119</v>
      </c>
      <c r="G4972" s="12">
        <f t="shared" si="167"/>
        <v>1</v>
      </c>
      <c r="H4972" s="6"/>
    </row>
    <row r="4973" customHeight="1" spans="1:8">
      <c r="A4973" s="1" t="s">
        <v>3594</v>
      </c>
      <c r="B4973" s="1" t="s">
        <v>10119</v>
      </c>
      <c r="C4973" s="1" t="s">
        <v>25</v>
      </c>
      <c r="D4973" s="1" t="s">
        <v>7</v>
      </c>
      <c r="E4973" s="12">
        <v>1</v>
      </c>
      <c r="F4973" s="12" t="s">
        <v>10121</v>
      </c>
      <c r="G4973" s="12">
        <f t="shared" si="167"/>
        <v>1</v>
      </c>
      <c r="H4973" s="6"/>
    </row>
    <row r="4974" customHeight="1" spans="1:8">
      <c r="A4974" s="1" t="s">
        <v>3594</v>
      </c>
      <c r="B4974" s="1" t="s">
        <v>10121</v>
      </c>
      <c r="C4974" s="1" t="s">
        <v>25</v>
      </c>
      <c r="D4974" s="1" t="s">
        <v>7</v>
      </c>
      <c r="E4974" s="12">
        <v>1</v>
      </c>
      <c r="F4974" s="12" t="s">
        <v>10123</v>
      </c>
      <c r="G4974" s="12">
        <f t="shared" si="167"/>
        <v>1</v>
      </c>
      <c r="H4974" s="6"/>
    </row>
    <row r="4975" customHeight="1" spans="1:8">
      <c r="A4975" s="1" t="s">
        <v>3594</v>
      </c>
      <c r="B4975" s="1" t="s">
        <v>10123</v>
      </c>
      <c r="C4975" s="1" t="s">
        <v>25</v>
      </c>
      <c r="D4975" s="1" t="s">
        <v>7</v>
      </c>
      <c r="E4975" s="12">
        <v>1</v>
      </c>
      <c r="F4975" s="12" t="s">
        <v>10126</v>
      </c>
      <c r="G4975" s="12">
        <f t="shared" si="167"/>
        <v>1</v>
      </c>
      <c r="H4975" s="6"/>
    </row>
    <row r="4976" customHeight="1" spans="1:8">
      <c r="A4976" s="1" t="s">
        <v>3594</v>
      </c>
      <c r="B4976" s="1" t="s">
        <v>10126</v>
      </c>
      <c r="C4976" s="1" t="s">
        <v>25</v>
      </c>
      <c r="D4976" s="1" t="s">
        <v>7</v>
      </c>
      <c r="E4976" s="12">
        <v>1</v>
      </c>
      <c r="F4976" s="12" t="s">
        <v>10128</v>
      </c>
      <c r="G4976" s="12">
        <f t="shared" si="167"/>
        <v>1</v>
      </c>
      <c r="H4976" s="6"/>
    </row>
    <row r="4977" customHeight="1" spans="1:8">
      <c r="A4977" s="1" t="s">
        <v>3594</v>
      </c>
      <c r="B4977" s="1" t="s">
        <v>10128</v>
      </c>
      <c r="C4977" s="1" t="s">
        <v>25</v>
      </c>
      <c r="D4977" s="1" t="s">
        <v>8</v>
      </c>
      <c r="E4977" s="12">
        <v>1</v>
      </c>
      <c r="F4977" s="12" t="s">
        <v>10130</v>
      </c>
      <c r="G4977" s="12">
        <f t="shared" si="167"/>
        <v>1</v>
      </c>
      <c r="H4977" s="6"/>
    </row>
    <row r="4978" customHeight="1" spans="1:8">
      <c r="A4978" s="1" t="s">
        <v>3594</v>
      </c>
      <c r="B4978" s="1" t="s">
        <v>10130</v>
      </c>
      <c r="C4978" s="1" t="s">
        <v>25</v>
      </c>
      <c r="D4978" s="1" t="s">
        <v>8</v>
      </c>
      <c r="E4978" s="12">
        <v>1</v>
      </c>
      <c r="F4978" s="12" t="s">
        <v>10133</v>
      </c>
      <c r="G4978" s="12">
        <f t="shared" si="167"/>
        <v>1</v>
      </c>
      <c r="H4978" s="6"/>
    </row>
    <row r="4979" customHeight="1" spans="1:8">
      <c r="A4979" s="1" t="s">
        <v>3594</v>
      </c>
      <c r="B4979" s="1" t="s">
        <v>10133</v>
      </c>
      <c r="C4979" s="1" t="s">
        <v>25</v>
      </c>
      <c r="D4979" s="1" t="s">
        <v>7</v>
      </c>
      <c r="E4979" s="12">
        <v>1</v>
      </c>
      <c r="F4979" s="12" t="s">
        <v>10135</v>
      </c>
      <c r="G4979" s="12">
        <f t="shared" si="167"/>
        <v>1</v>
      </c>
      <c r="H4979" s="6"/>
    </row>
    <row r="4980" customHeight="1" spans="1:8">
      <c r="A4980" s="1" t="s">
        <v>3594</v>
      </c>
      <c r="B4980" s="1" t="s">
        <v>10135</v>
      </c>
      <c r="C4980" s="1" t="s">
        <v>25</v>
      </c>
      <c r="D4980" s="1" t="s">
        <v>7</v>
      </c>
      <c r="E4980" s="12">
        <v>1</v>
      </c>
      <c r="F4980" s="12" t="s">
        <v>10137</v>
      </c>
      <c r="G4980" s="12">
        <f t="shared" si="167"/>
        <v>1</v>
      </c>
      <c r="H4980" s="6"/>
    </row>
    <row r="4981" customHeight="1" spans="1:8">
      <c r="A4981" s="1" t="s">
        <v>3594</v>
      </c>
      <c r="B4981" s="1" t="s">
        <v>10137</v>
      </c>
      <c r="C4981" s="1" t="s">
        <v>25</v>
      </c>
      <c r="D4981" s="1" t="s">
        <v>7</v>
      </c>
      <c r="E4981" s="12">
        <v>1</v>
      </c>
      <c r="F4981" s="12" t="s">
        <v>10139</v>
      </c>
      <c r="G4981" s="12">
        <f t="shared" si="167"/>
        <v>1</v>
      </c>
      <c r="H4981" s="6"/>
    </row>
    <row r="4982" customHeight="1" spans="1:8">
      <c r="A4982" s="1" t="s">
        <v>3594</v>
      </c>
      <c r="B4982" s="1" t="s">
        <v>10139</v>
      </c>
      <c r="C4982" s="1" t="s">
        <v>25</v>
      </c>
      <c r="D4982" s="1" t="s">
        <v>7</v>
      </c>
      <c r="E4982" s="12">
        <v>1</v>
      </c>
      <c r="F4982" s="12" t="s">
        <v>10141</v>
      </c>
      <c r="G4982" s="12">
        <f t="shared" si="167"/>
        <v>1</v>
      </c>
      <c r="H4982" s="6"/>
    </row>
    <row r="4983" customHeight="1" spans="1:8">
      <c r="A4983" s="1" t="s">
        <v>3594</v>
      </c>
      <c r="B4983" s="1" t="s">
        <v>10141</v>
      </c>
      <c r="C4983" s="1" t="s">
        <v>25</v>
      </c>
      <c r="D4983" s="1" t="s">
        <v>7</v>
      </c>
      <c r="E4983" s="12">
        <v>1</v>
      </c>
      <c r="F4983" s="12" t="s">
        <v>10143</v>
      </c>
      <c r="G4983" s="12">
        <f t="shared" si="167"/>
        <v>1</v>
      </c>
      <c r="H4983" s="6"/>
    </row>
    <row r="4984" customHeight="1" spans="1:8">
      <c r="A4984" s="1" t="s">
        <v>3594</v>
      </c>
      <c r="B4984" s="1" t="s">
        <v>10143</v>
      </c>
      <c r="C4984" s="1" t="s">
        <v>25</v>
      </c>
      <c r="D4984" s="1" t="s">
        <v>7</v>
      </c>
      <c r="E4984" s="12">
        <v>1</v>
      </c>
      <c r="F4984" s="12" t="s">
        <v>10146</v>
      </c>
      <c r="G4984" s="12">
        <f t="shared" si="167"/>
        <v>1</v>
      </c>
      <c r="H4984" s="6"/>
    </row>
    <row r="4985" customHeight="1" spans="1:8">
      <c r="A4985" s="1" t="s">
        <v>3594</v>
      </c>
      <c r="B4985" s="1" t="s">
        <v>10146</v>
      </c>
      <c r="C4985" s="1" t="s">
        <v>25</v>
      </c>
      <c r="D4985" s="1" t="s">
        <v>8</v>
      </c>
      <c r="E4985" s="12">
        <v>1</v>
      </c>
      <c r="F4985" s="12" t="s">
        <v>10148</v>
      </c>
      <c r="G4985" s="12">
        <f t="shared" si="167"/>
        <v>1</v>
      </c>
      <c r="H4985" s="6"/>
    </row>
    <row r="4986" customHeight="1" spans="1:8">
      <c r="A4986" s="1" t="s">
        <v>3594</v>
      </c>
      <c r="B4986" s="1" t="s">
        <v>10148</v>
      </c>
      <c r="C4986" s="1" t="s">
        <v>25</v>
      </c>
      <c r="D4986" s="1" t="s">
        <v>7</v>
      </c>
      <c r="E4986" s="12">
        <v>1</v>
      </c>
      <c r="F4986" s="12" t="s">
        <v>10150</v>
      </c>
      <c r="G4986" s="12">
        <f t="shared" si="167"/>
        <v>1</v>
      </c>
      <c r="H4986" s="6"/>
    </row>
    <row r="4987" customHeight="1" spans="1:8">
      <c r="A4987" s="1" t="s">
        <v>3594</v>
      </c>
      <c r="B4987" s="1" t="s">
        <v>10150</v>
      </c>
      <c r="C4987" s="1" t="s">
        <v>25</v>
      </c>
      <c r="D4987" s="1" t="s">
        <v>7</v>
      </c>
      <c r="E4987" s="12">
        <v>1</v>
      </c>
      <c r="F4987" s="12" t="s">
        <v>10152</v>
      </c>
      <c r="G4987" s="12">
        <f t="shared" si="167"/>
        <v>1</v>
      </c>
      <c r="H4987" s="6"/>
    </row>
    <row r="4988" customHeight="1" spans="1:8">
      <c r="A4988" s="1" t="s">
        <v>3594</v>
      </c>
      <c r="B4988" s="1" t="s">
        <v>10152</v>
      </c>
      <c r="C4988" s="1" t="s">
        <v>25</v>
      </c>
      <c r="D4988" s="1" t="s">
        <v>7</v>
      </c>
      <c r="E4988" s="12">
        <v>1</v>
      </c>
      <c r="F4988" s="12" t="s">
        <v>10154</v>
      </c>
      <c r="G4988" s="12">
        <f t="shared" si="167"/>
        <v>1</v>
      </c>
      <c r="H4988" s="6"/>
    </row>
    <row r="4989" customHeight="1" spans="1:8">
      <c r="A4989" s="1" t="s">
        <v>3594</v>
      </c>
      <c r="B4989" s="1" t="s">
        <v>10154</v>
      </c>
      <c r="C4989" s="1" t="s">
        <v>25</v>
      </c>
      <c r="D4989" s="1" t="s">
        <v>7</v>
      </c>
      <c r="E4989" s="12">
        <v>1</v>
      </c>
      <c r="F4989" s="12" t="s">
        <v>10156</v>
      </c>
      <c r="G4989" s="12">
        <f t="shared" si="167"/>
        <v>1</v>
      </c>
      <c r="H4989" s="6"/>
    </row>
    <row r="4990" customHeight="1" spans="1:8">
      <c r="A4990" s="1" t="s">
        <v>3594</v>
      </c>
      <c r="B4990" s="1" t="s">
        <v>10156</v>
      </c>
      <c r="C4990" s="1" t="s">
        <v>25</v>
      </c>
      <c r="D4990" s="1" t="s">
        <v>7</v>
      </c>
      <c r="E4990" s="12">
        <v>1</v>
      </c>
      <c r="F4990" s="12" t="s">
        <v>10158</v>
      </c>
      <c r="G4990" s="12">
        <f t="shared" si="167"/>
        <v>1</v>
      </c>
      <c r="H4990" s="6"/>
    </row>
    <row r="4991" customHeight="1" spans="1:8">
      <c r="A4991" s="1" t="s">
        <v>3594</v>
      </c>
      <c r="B4991" s="1" t="s">
        <v>10158</v>
      </c>
      <c r="C4991" s="1" t="s">
        <v>25</v>
      </c>
      <c r="D4991" s="1" t="s">
        <v>7</v>
      </c>
      <c r="E4991" s="12">
        <v>1</v>
      </c>
      <c r="F4991" s="12" t="s">
        <v>10160</v>
      </c>
      <c r="G4991" s="12">
        <f t="shared" si="167"/>
        <v>1</v>
      </c>
      <c r="H4991" s="6"/>
    </row>
    <row r="4992" customHeight="1" spans="1:8">
      <c r="A4992" s="1" t="s">
        <v>3594</v>
      </c>
      <c r="B4992" s="1" t="s">
        <v>10160</v>
      </c>
      <c r="C4992" s="1" t="s">
        <v>25</v>
      </c>
      <c r="D4992" s="1" t="s">
        <v>7</v>
      </c>
      <c r="E4992" s="12">
        <v>1</v>
      </c>
      <c r="F4992" s="12" t="s">
        <v>10162</v>
      </c>
      <c r="G4992" s="12">
        <f t="shared" si="167"/>
        <v>1</v>
      </c>
      <c r="H4992" s="6"/>
    </row>
    <row r="4993" customHeight="1" spans="1:8">
      <c r="A4993" s="1" t="s">
        <v>3594</v>
      </c>
      <c r="B4993" s="1" t="s">
        <v>10162</v>
      </c>
      <c r="C4993" s="1" t="s">
        <v>25</v>
      </c>
      <c r="D4993" s="1" t="s">
        <v>7</v>
      </c>
      <c r="E4993" s="12">
        <v>1</v>
      </c>
      <c r="F4993" s="12" t="s">
        <v>10164</v>
      </c>
      <c r="G4993" s="12">
        <f t="shared" si="167"/>
        <v>1</v>
      </c>
      <c r="H4993" s="6"/>
    </row>
    <row r="4994" customHeight="1" spans="1:8">
      <c r="A4994" s="1" t="s">
        <v>3594</v>
      </c>
      <c r="B4994" s="1" t="s">
        <v>10164</v>
      </c>
      <c r="C4994" s="1" t="s">
        <v>25</v>
      </c>
      <c r="D4994" s="1" t="s">
        <v>7</v>
      </c>
      <c r="E4994" s="12">
        <v>1</v>
      </c>
      <c r="F4994" s="12" t="s">
        <v>10166</v>
      </c>
      <c r="G4994" s="12">
        <f t="shared" ref="G4994:G5057" si="168">VLOOKUP(F4994,B:E,4,0)</f>
        <v>1</v>
      </c>
      <c r="H4994" s="6"/>
    </row>
    <row r="4995" customHeight="1" spans="1:8">
      <c r="A4995" s="1" t="s">
        <v>3594</v>
      </c>
      <c r="B4995" s="1" t="s">
        <v>10166</v>
      </c>
      <c r="C4995" s="1" t="s">
        <v>25</v>
      </c>
      <c r="D4995" s="1" t="s">
        <v>7</v>
      </c>
      <c r="E4995" s="12">
        <v>1</v>
      </c>
      <c r="F4995" s="12" t="s">
        <v>10168</v>
      </c>
      <c r="G4995" s="12">
        <f t="shared" si="168"/>
        <v>1</v>
      </c>
      <c r="H4995" s="6"/>
    </row>
    <row r="4996" customHeight="1" spans="1:8">
      <c r="A4996" s="1" t="s">
        <v>3594</v>
      </c>
      <c r="B4996" s="1" t="s">
        <v>10168</v>
      </c>
      <c r="C4996" s="1" t="s">
        <v>25</v>
      </c>
      <c r="D4996" s="1" t="s">
        <v>8</v>
      </c>
      <c r="E4996" s="12">
        <v>1</v>
      </c>
      <c r="F4996" s="12" t="s">
        <v>10170</v>
      </c>
      <c r="G4996" s="12">
        <f t="shared" si="168"/>
        <v>1</v>
      </c>
      <c r="H4996" s="6"/>
    </row>
    <row r="4997" customHeight="1" spans="1:8">
      <c r="A4997" s="1" t="s">
        <v>3594</v>
      </c>
      <c r="B4997" s="1" t="s">
        <v>10170</v>
      </c>
      <c r="C4997" s="1" t="s">
        <v>25</v>
      </c>
      <c r="D4997" s="1" t="s">
        <v>8</v>
      </c>
      <c r="E4997" s="12">
        <v>1</v>
      </c>
      <c r="F4997" s="12" t="s">
        <v>10172</v>
      </c>
      <c r="G4997" s="12">
        <f t="shared" si="168"/>
        <v>1</v>
      </c>
      <c r="H4997" s="6"/>
    </row>
    <row r="4998" customHeight="1" spans="1:8">
      <c r="A4998" s="1" t="s">
        <v>3594</v>
      </c>
      <c r="B4998" s="1" t="s">
        <v>10172</v>
      </c>
      <c r="C4998" s="1" t="s">
        <v>25</v>
      </c>
      <c r="D4998" s="1" t="s">
        <v>7</v>
      </c>
      <c r="E4998" s="12">
        <v>1</v>
      </c>
      <c r="F4998" s="12" t="s">
        <v>10174</v>
      </c>
      <c r="G4998" s="12">
        <f t="shared" si="168"/>
        <v>1</v>
      </c>
      <c r="H4998" s="6"/>
    </row>
    <row r="4999" customHeight="1" spans="1:8">
      <c r="A4999" s="1" t="s">
        <v>3594</v>
      </c>
      <c r="B4999" s="1" t="s">
        <v>10174</v>
      </c>
      <c r="C4999" s="1" t="s">
        <v>25</v>
      </c>
      <c r="D4999" s="1" t="s">
        <v>7</v>
      </c>
      <c r="E4999" s="12">
        <v>1</v>
      </c>
      <c r="F4999" s="12" t="s">
        <v>10176</v>
      </c>
      <c r="G4999" s="12">
        <f t="shared" si="168"/>
        <v>1</v>
      </c>
      <c r="H4999" s="6"/>
    </row>
    <row r="5000" customHeight="1" spans="1:8">
      <c r="A5000" s="1" t="s">
        <v>3594</v>
      </c>
      <c r="B5000" s="1" t="s">
        <v>10176</v>
      </c>
      <c r="C5000" s="1" t="s">
        <v>25</v>
      </c>
      <c r="D5000" s="1" t="s">
        <v>8</v>
      </c>
      <c r="E5000" s="12">
        <v>1</v>
      </c>
      <c r="F5000" s="12" t="s">
        <v>10178</v>
      </c>
      <c r="G5000" s="12">
        <f t="shared" si="168"/>
        <v>1</v>
      </c>
      <c r="H5000" s="6"/>
    </row>
    <row r="5001" customHeight="1" spans="1:8">
      <c r="A5001" s="1" t="s">
        <v>3594</v>
      </c>
      <c r="B5001" s="1" t="s">
        <v>10178</v>
      </c>
      <c r="C5001" s="1" t="s">
        <v>25</v>
      </c>
      <c r="D5001" s="1" t="s">
        <v>7</v>
      </c>
      <c r="E5001" s="12">
        <v>1</v>
      </c>
      <c r="F5001" s="12" t="s">
        <v>10180</v>
      </c>
      <c r="G5001" s="12">
        <f t="shared" si="168"/>
        <v>1</v>
      </c>
      <c r="H5001" s="6"/>
    </row>
    <row r="5002" customHeight="1" spans="1:8">
      <c r="A5002" s="1" t="s">
        <v>3594</v>
      </c>
      <c r="B5002" s="1" t="s">
        <v>10180</v>
      </c>
      <c r="C5002" s="1" t="s">
        <v>25</v>
      </c>
      <c r="D5002" s="1" t="s">
        <v>7</v>
      </c>
      <c r="E5002" s="12">
        <v>1</v>
      </c>
      <c r="F5002" s="12" t="s">
        <v>10182</v>
      </c>
      <c r="G5002" s="12">
        <f t="shared" si="168"/>
        <v>1</v>
      </c>
      <c r="H5002" s="6"/>
    </row>
    <row r="5003" customHeight="1" spans="1:8">
      <c r="A5003" s="1" t="s">
        <v>3594</v>
      </c>
      <c r="B5003" s="1" t="s">
        <v>10182</v>
      </c>
      <c r="C5003" s="1" t="s">
        <v>25</v>
      </c>
      <c r="D5003" s="1" t="s">
        <v>7</v>
      </c>
      <c r="E5003" s="12">
        <v>1</v>
      </c>
      <c r="F5003" s="12" t="s">
        <v>10184</v>
      </c>
      <c r="G5003" s="12">
        <f t="shared" si="168"/>
        <v>1</v>
      </c>
      <c r="H5003" s="6"/>
    </row>
    <row r="5004" customHeight="1" spans="1:8">
      <c r="A5004" s="1" t="s">
        <v>3594</v>
      </c>
      <c r="B5004" s="1" t="s">
        <v>10184</v>
      </c>
      <c r="C5004" s="1" t="s">
        <v>25</v>
      </c>
      <c r="D5004" s="1" t="s">
        <v>7</v>
      </c>
      <c r="E5004" s="12">
        <v>1</v>
      </c>
      <c r="F5004" s="12" t="s">
        <v>10186</v>
      </c>
      <c r="G5004" s="12">
        <f t="shared" si="168"/>
        <v>1</v>
      </c>
      <c r="H5004" s="6"/>
    </row>
    <row r="5005" customHeight="1" spans="1:8">
      <c r="A5005" s="1" t="s">
        <v>3594</v>
      </c>
      <c r="B5005" s="1" t="s">
        <v>10186</v>
      </c>
      <c r="C5005" s="1" t="s">
        <v>25</v>
      </c>
      <c r="D5005" s="1" t="s">
        <v>7</v>
      </c>
      <c r="E5005" s="12">
        <v>1</v>
      </c>
      <c r="F5005" s="12" t="s">
        <v>10188</v>
      </c>
      <c r="G5005" s="12">
        <f t="shared" si="168"/>
        <v>1</v>
      </c>
      <c r="H5005" s="6"/>
    </row>
    <row r="5006" customHeight="1" spans="1:8">
      <c r="A5006" s="1" t="s">
        <v>3594</v>
      </c>
      <c r="B5006" s="1" t="s">
        <v>10188</v>
      </c>
      <c r="C5006" s="1" t="s">
        <v>25</v>
      </c>
      <c r="D5006" s="1" t="s">
        <v>8</v>
      </c>
      <c r="E5006" s="12">
        <v>1</v>
      </c>
      <c r="F5006" s="12" t="s">
        <v>10191</v>
      </c>
      <c r="G5006" s="12">
        <f t="shared" si="168"/>
        <v>1</v>
      </c>
      <c r="H5006" s="6"/>
    </row>
    <row r="5007" customHeight="1" spans="1:8">
      <c r="A5007" s="1" t="s">
        <v>3594</v>
      </c>
      <c r="B5007" s="1" t="s">
        <v>10191</v>
      </c>
      <c r="C5007" s="1" t="s">
        <v>25</v>
      </c>
      <c r="D5007" s="1" t="s">
        <v>7</v>
      </c>
      <c r="E5007" s="12">
        <v>1</v>
      </c>
      <c r="F5007" s="12" t="s">
        <v>10193</v>
      </c>
      <c r="G5007" s="12">
        <f t="shared" si="168"/>
        <v>1</v>
      </c>
      <c r="H5007" s="6"/>
    </row>
    <row r="5008" customHeight="1" spans="1:8">
      <c r="A5008" s="1" t="s">
        <v>3594</v>
      </c>
      <c r="B5008" s="1" t="s">
        <v>10193</v>
      </c>
      <c r="C5008" s="1" t="s">
        <v>25</v>
      </c>
      <c r="D5008" s="1" t="s">
        <v>7</v>
      </c>
      <c r="E5008" s="12">
        <v>1</v>
      </c>
      <c r="F5008" s="12" t="s">
        <v>10195</v>
      </c>
      <c r="G5008" s="12">
        <f t="shared" si="168"/>
        <v>1</v>
      </c>
      <c r="H5008" s="6"/>
    </row>
    <row r="5009" customHeight="1" spans="1:8">
      <c r="A5009" s="1" t="s">
        <v>3594</v>
      </c>
      <c r="B5009" s="1" t="s">
        <v>10195</v>
      </c>
      <c r="C5009" s="1" t="s">
        <v>25</v>
      </c>
      <c r="D5009" s="1" t="s">
        <v>7</v>
      </c>
      <c r="E5009" s="12">
        <v>1</v>
      </c>
      <c r="F5009" s="12" t="s">
        <v>10198</v>
      </c>
      <c r="G5009" s="12">
        <f t="shared" si="168"/>
        <v>3</v>
      </c>
      <c r="H5009" s="6"/>
    </row>
    <row r="5010" customHeight="1" spans="1:8">
      <c r="A5010" s="1" t="s">
        <v>6262</v>
      </c>
      <c r="B5010" s="1" t="s">
        <v>10198</v>
      </c>
      <c r="C5010" s="1" t="s">
        <v>25</v>
      </c>
      <c r="D5010" s="1" t="s">
        <v>7</v>
      </c>
      <c r="E5010" s="12">
        <f>VLOOKUP(C5010,H:I,2,0)</f>
        <v>3</v>
      </c>
      <c r="F5010" s="12" t="s">
        <v>10200</v>
      </c>
      <c r="G5010" s="12">
        <f t="shared" si="168"/>
        <v>3</v>
      </c>
      <c r="H5010" s="6"/>
    </row>
    <row r="5011" customHeight="1" spans="1:8">
      <c r="A5011" s="1" t="s">
        <v>6262</v>
      </c>
      <c r="B5011" s="1" t="s">
        <v>10200</v>
      </c>
      <c r="C5011" s="1" t="s">
        <v>25</v>
      </c>
      <c r="D5011" s="1" t="s">
        <v>7</v>
      </c>
      <c r="E5011" s="12">
        <f>VLOOKUP(C5011,H:I,2,0)</f>
        <v>3</v>
      </c>
      <c r="F5011" s="12" t="s">
        <v>10202</v>
      </c>
      <c r="G5011" s="12">
        <f t="shared" si="168"/>
        <v>3</v>
      </c>
      <c r="H5011" s="6"/>
    </row>
    <row r="5012" customHeight="1" spans="1:8">
      <c r="A5012" s="1" t="s">
        <v>6262</v>
      </c>
      <c r="B5012" s="1" t="s">
        <v>10202</v>
      </c>
      <c r="C5012" s="1" t="s">
        <v>25</v>
      </c>
      <c r="D5012" s="1" t="s">
        <v>7</v>
      </c>
      <c r="E5012" s="12">
        <f>VLOOKUP(C5012,H:I,2,0)</f>
        <v>3</v>
      </c>
      <c r="F5012" s="12" t="s">
        <v>10204</v>
      </c>
      <c r="G5012" s="12">
        <f t="shared" si="168"/>
        <v>1</v>
      </c>
      <c r="H5012" s="6"/>
    </row>
    <row r="5013" customHeight="1" spans="1:8">
      <c r="A5013" s="1" t="s">
        <v>6262</v>
      </c>
      <c r="B5013" s="1" t="s">
        <v>10204</v>
      </c>
      <c r="C5013" s="1" t="s">
        <v>25</v>
      </c>
      <c r="D5013" s="1" t="s">
        <v>8</v>
      </c>
      <c r="E5013" s="12">
        <v>1</v>
      </c>
      <c r="F5013" s="12" t="s">
        <v>10206</v>
      </c>
      <c r="G5013" s="12">
        <f t="shared" si="168"/>
        <v>3</v>
      </c>
      <c r="H5013" s="6"/>
    </row>
    <row r="5014" customHeight="1" spans="1:8">
      <c r="A5014" s="1" t="s">
        <v>6262</v>
      </c>
      <c r="B5014" s="1" t="s">
        <v>10206</v>
      </c>
      <c r="C5014" s="1" t="s">
        <v>25</v>
      </c>
      <c r="D5014" s="1" t="s">
        <v>7</v>
      </c>
      <c r="E5014" s="12">
        <f t="shared" ref="E5014:E5030" si="169">VLOOKUP(C5014,H:I,2,0)</f>
        <v>3</v>
      </c>
      <c r="F5014" s="12" t="s">
        <v>10208</v>
      </c>
      <c r="G5014" s="12">
        <f t="shared" si="168"/>
        <v>3</v>
      </c>
      <c r="H5014" s="6"/>
    </row>
    <row r="5015" customHeight="1" spans="1:8">
      <c r="A5015" s="1" t="s">
        <v>6262</v>
      </c>
      <c r="B5015" s="1" t="s">
        <v>10208</v>
      </c>
      <c r="C5015" s="1" t="s">
        <v>25</v>
      </c>
      <c r="D5015" s="1" t="s">
        <v>7</v>
      </c>
      <c r="E5015" s="12">
        <f t="shared" si="169"/>
        <v>3</v>
      </c>
      <c r="F5015" s="12" t="s">
        <v>10210</v>
      </c>
      <c r="G5015" s="12">
        <f t="shared" si="168"/>
        <v>3</v>
      </c>
      <c r="H5015" s="6"/>
    </row>
    <row r="5016" customHeight="1" spans="1:8">
      <c r="A5016" s="1" t="s">
        <v>6262</v>
      </c>
      <c r="B5016" s="1" t="s">
        <v>10210</v>
      </c>
      <c r="C5016" s="1" t="s">
        <v>25</v>
      </c>
      <c r="D5016" s="1" t="s">
        <v>7</v>
      </c>
      <c r="E5016" s="12">
        <f t="shared" si="169"/>
        <v>3</v>
      </c>
      <c r="F5016" s="12" t="s">
        <v>10212</v>
      </c>
      <c r="G5016" s="12">
        <f t="shared" si="168"/>
        <v>3</v>
      </c>
      <c r="H5016" s="6"/>
    </row>
    <row r="5017" customHeight="1" spans="1:8">
      <c r="A5017" s="1" t="s">
        <v>6262</v>
      </c>
      <c r="B5017" s="1" t="s">
        <v>10212</v>
      </c>
      <c r="C5017" s="1" t="s">
        <v>25</v>
      </c>
      <c r="D5017" s="1" t="s">
        <v>7</v>
      </c>
      <c r="E5017" s="12">
        <f t="shared" si="169"/>
        <v>3</v>
      </c>
      <c r="F5017" s="12" t="s">
        <v>10214</v>
      </c>
      <c r="G5017" s="12">
        <f t="shared" si="168"/>
        <v>3</v>
      </c>
      <c r="H5017" s="6"/>
    </row>
    <row r="5018" customHeight="1" spans="1:8">
      <c r="A5018" s="1" t="s">
        <v>6262</v>
      </c>
      <c r="B5018" s="1" t="s">
        <v>10214</v>
      </c>
      <c r="C5018" s="1" t="s">
        <v>25</v>
      </c>
      <c r="D5018" s="1" t="s">
        <v>7</v>
      </c>
      <c r="E5018" s="12">
        <f t="shared" si="169"/>
        <v>3</v>
      </c>
      <c r="F5018" s="12" t="s">
        <v>10216</v>
      </c>
      <c r="G5018" s="12">
        <f t="shared" si="168"/>
        <v>3</v>
      </c>
      <c r="H5018" s="6"/>
    </row>
    <row r="5019" customHeight="1" spans="1:8">
      <c r="A5019" s="1" t="s">
        <v>6262</v>
      </c>
      <c r="B5019" s="1" t="s">
        <v>10216</v>
      </c>
      <c r="C5019" s="1" t="s">
        <v>25</v>
      </c>
      <c r="D5019" s="1" t="s">
        <v>7</v>
      </c>
      <c r="E5019" s="12">
        <f t="shared" si="169"/>
        <v>3</v>
      </c>
      <c r="F5019" s="12" t="s">
        <v>10218</v>
      </c>
      <c r="G5019" s="12">
        <f t="shared" si="168"/>
        <v>3</v>
      </c>
      <c r="H5019" s="6"/>
    </row>
    <row r="5020" customHeight="1" spans="1:8">
      <c r="A5020" s="1" t="s">
        <v>6262</v>
      </c>
      <c r="B5020" s="1" t="s">
        <v>10218</v>
      </c>
      <c r="C5020" s="1" t="s">
        <v>25</v>
      </c>
      <c r="D5020" s="1" t="s">
        <v>7</v>
      </c>
      <c r="E5020" s="12">
        <f t="shared" si="169"/>
        <v>3</v>
      </c>
      <c r="F5020" s="12" t="s">
        <v>10220</v>
      </c>
      <c r="G5020" s="12">
        <f t="shared" si="168"/>
        <v>3</v>
      </c>
      <c r="H5020" s="6"/>
    </row>
    <row r="5021" customHeight="1" spans="1:8">
      <c r="A5021" s="1" t="s">
        <v>6262</v>
      </c>
      <c r="B5021" s="1" t="s">
        <v>10220</v>
      </c>
      <c r="C5021" s="1" t="s">
        <v>25</v>
      </c>
      <c r="D5021" s="1" t="s">
        <v>7</v>
      </c>
      <c r="E5021" s="12">
        <f t="shared" si="169"/>
        <v>3</v>
      </c>
      <c r="F5021" s="12" t="s">
        <v>10222</v>
      </c>
      <c r="G5021" s="12">
        <f t="shared" si="168"/>
        <v>3</v>
      </c>
      <c r="H5021" s="6"/>
    </row>
    <row r="5022" customHeight="1" spans="1:8">
      <c r="A5022" s="1" t="s">
        <v>6262</v>
      </c>
      <c r="B5022" s="1" t="s">
        <v>10222</v>
      </c>
      <c r="C5022" s="1" t="s">
        <v>25</v>
      </c>
      <c r="D5022" s="1" t="s">
        <v>7</v>
      </c>
      <c r="E5022" s="12">
        <f t="shared" si="169"/>
        <v>3</v>
      </c>
      <c r="F5022" s="12" t="s">
        <v>10224</v>
      </c>
      <c r="G5022" s="12">
        <f t="shared" si="168"/>
        <v>3</v>
      </c>
      <c r="H5022" s="6"/>
    </row>
    <row r="5023" customHeight="1" spans="1:8">
      <c r="A5023" s="1" t="s">
        <v>6262</v>
      </c>
      <c r="B5023" s="1" t="s">
        <v>10224</v>
      </c>
      <c r="C5023" s="1" t="s">
        <v>25</v>
      </c>
      <c r="D5023" s="1" t="s">
        <v>7</v>
      </c>
      <c r="E5023" s="12">
        <f t="shared" si="169"/>
        <v>3</v>
      </c>
      <c r="F5023" s="12" t="s">
        <v>10226</v>
      </c>
      <c r="G5023" s="12">
        <f t="shared" si="168"/>
        <v>3</v>
      </c>
      <c r="H5023" s="6"/>
    </row>
    <row r="5024" customHeight="1" spans="1:8">
      <c r="A5024" s="1" t="s">
        <v>6262</v>
      </c>
      <c r="B5024" s="1" t="s">
        <v>10226</v>
      </c>
      <c r="C5024" s="1" t="s">
        <v>25</v>
      </c>
      <c r="D5024" s="1" t="s">
        <v>7</v>
      </c>
      <c r="E5024" s="12">
        <f t="shared" si="169"/>
        <v>3</v>
      </c>
      <c r="F5024" s="12" t="s">
        <v>10228</v>
      </c>
      <c r="G5024" s="12">
        <f t="shared" si="168"/>
        <v>3</v>
      </c>
      <c r="H5024" s="6"/>
    </row>
    <row r="5025" customHeight="1" spans="1:8">
      <c r="A5025" s="1" t="s">
        <v>6262</v>
      </c>
      <c r="B5025" s="1" t="s">
        <v>10228</v>
      </c>
      <c r="C5025" s="1" t="s">
        <v>25</v>
      </c>
      <c r="D5025" s="1" t="s">
        <v>7</v>
      </c>
      <c r="E5025" s="12">
        <f t="shared" si="169"/>
        <v>3</v>
      </c>
      <c r="F5025" s="12" t="s">
        <v>10230</v>
      </c>
      <c r="G5025" s="12">
        <f t="shared" si="168"/>
        <v>3</v>
      </c>
      <c r="H5025" s="6"/>
    </row>
    <row r="5026" customHeight="1" spans="1:8">
      <c r="A5026" s="1" t="s">
        <v>6262</v>
      </c>
      <c r="B5026" s="1" t="s">
        <v>10230</v>
      </c>
      <c r="C5026" s="1" t="s">
        <v>25</v>
      </c>
      <c r="D5026" s="1" t="s">
        <v>7</v>
      </c>
      <c r="E5026" s="12">
        <f t="shared" si="169"/>
        <v>3</v>
      </c>
      <c r="F5026" s="12" t="s">
        <v>10233</v>
      </c>
      <c r="G5026" s="12">
        <f t="shared" si="168"/>
        <v>3</v>
      </c>
      <c r="H5026" s="6"/>
    </row>
    <row r="5027" customHeight="1" spans="1:8">
      <c r="A5027" s="1" t="s">
        <v>6262</v>
      </c>
      <c r="B5027" s="1" t="s">
        <v>10233</v>
      </c>
      <c r="C5027" s="1" t="s">
        <v>25</v>
      </c>
      <c r="D5027" s="1" t="s">
        <v>7</v>
      </c>
      <c r="E5027" s="12">
        <f t="shared" si="169"/>
        <v>3</v>
      </c>
      <c r="F5027" s="12" t="s">
        <v>10235</v>
      </c>
      <c r="G5027" s="12">
        <f t="shared" si="168"/>
        <v>3</v>
      </c>
      <c r="H5027" s="6"/>
    </row>
    <row r="5028" customHeight="1" spans="1:8">
      <c r="A5028" s="1" t="s">
        <v>6262</v>
      </c>
      <c r="B5028" s="1" t="s">
        <v>10235</v>
      </c>
      <c r="C5028" s="1" t="s">
        <v>25</v>
      </c>
      <c r="D5028" s="1" t="s">
        <v>7</v>
      </c>
      <c r="E5028" s="12">
        <f t="shared" si="169"/>
        <v>3</v>
      </c>
      <c r="F5028" s="12" t="s">
        <v>10237</v>
      </c>
      <c r="G5028" s="12">
        <f t="shared" si="168"/>
        <v>3</v>
      </c>
      <c r="H5028" s="6"/>
    </row>
    <row r="5029" customHeight="1" spans="1:8">
      <c r="A5029" s="1" t="s">
        <v>6262</v>
      </c>
      <c r="B5029" s="1" t="s">
        <v>10237</v>
      </c>
      <c r="C5029" s="1" t="s">
        <v>25</v>
      </c>
      <c r="D5029" s="1" t="s">
        <v>7</v>
      </c>
      <c r="E5029" s="12">
        <f t="shared" si="169"/>
        <v>3</v>
      </c>
      <c r="F5029" s="12" t="s">
        <v>10239</v>
      </c>
      <c r="G5029" s="12">
        <f t="shared" si="168"/>
        <v>3</v>
      </c>
      <c r="H5029" s="6"/>
    </row>
    <row r="5030" customHeight="1" spans="1:8">
      <c r="A5030" s="1" t="s">
        <v>6262</v>
      </c>
      <c r="B5030" s="1" t="s">
        <v>10239</v>
      </c>
      <c r="C5030" s="1" t="s">
        <v>25</v>
      </c>
      <c r="D5030" s="1" t="s">
        <v>7</v>
      </c>
      <c r="E5030" s="12">
        <f t="shared" si="169"/>
        <v>3</v>
      </c>
      <c r="F5030" s="12" t="s">
        <v>10241</v>
      </c>
      <c r="G5030" s="12">
        <f t="shared" si="168"/>
        <v>1</v>
      </c>
      <c r="H5030" s="6"/>
    </row>
    <row r="5031" customHeight="1" spans="1:8">
      <c r="A5031" s="1" t="s">
        <v>6262</v>
      </c>
      <c r="B5031" s="1" t="s">
        <v>10241</v>
      </c>
      <c r="C5031" s="1" t="s">
        <v>25</v>
      </c>
      <c r="D5031" s="1" t="s">
        <v>8</v>
      </c>
      <c r="E5031" s="12">
        <v>1</v>
      </c>
      <c r="F5031" s="12" t="s">
        <v>10243</v>
      </c>
      <c r="G5031" s="12">
        <f t="shared" si="168"/>
        <v>3</v>
      </c>
      <c r="H5031" s="6"/>
    </row>
    <row r="5032" customHeight="1" spans="1:8">
      <c r="A5032" s="1" t="s">
        <v>6262</v>
      </c>
      <c r="B5032" s="1" t="s">
        <v>10243</v>
      </c>
      <c r="C5032" s="1" t="s">
        <v>25</v>
      </c>
      <c r="D5032" s="1" t="s">
        <v>7</v>
      </c>
      <c r="E5032" s="12">
        <f>VLOOKUP(C5032,H:I,2,0)</f>
        <v>3</v>
      </c>
      <c r="F5032" s="12" t="s">
        <v>10245</v>
      </c>
      <c r="G5032" s="12">
        <f t="shared" si="168"/>
        <v>3</v>
      </c>
      <c r="H5032" s="6"/>
    </row>
    <row r="5033" customHeight="1" spans="1:8">
      <c r="A5033" s="1" t="s">
        <v>6262</v>
      </c>
      <c r="B5033" s="1" t="s">
        <v>10245</v>
      </c>
      <c r="C5033" s="1" t="s">
        <v>25</v>
      </c>
      <c r="D5033" s="1" t="s">
        <v>7</v>
      </c>
      <c r="E5033" s="12">
        <f>VLOOKUP(C5033,H:I,2,0)</f>
        <v>3</v>
      </c>
      <c r="F5033" s="12" t="s">
        <v>10247</v>
      </c>
      <c r="G5033" s="12">
        <f t="shared" si="168"/>
        <v>3</v>
      </c>
      <c r="H5033" s="6"/>
    </row>
    <row r="5034" customHeight="1" spans="1:8">
      <c r="A5034" s="1" t="s">
        <v>6262</v>
      </c>
      <c r="B5034" s="1" t="s">
        <v>10247</v>
      </c>
      <c r="C5034" s="1" t="s">
        <v>25</v>
      </c>
      <c r="D5034" s="1" t="s">
        <v>7</v>
      </c>
      <c r="E5034" s="12">
        <f>VLOOKUP(C5034,H:I,2,0)</f>
        <v>3</v>
      </c>
      <c r="F5034" s="12" t="s">
        <v>10249</v>
      </c>
      <c r="G5034" s="12">
        <f t="shared" si="168"/>
        <v>1</v>
      </c>
      <c r="H5034" s="6"/>
    </row>
    <row r="5035" customHeight="1" spans="1:8">
      <c r="A5035" s="1" t="s">
        <v>6262</v>
      </c>
      <c r="B5035" s="1" t="s">
        <v>10249</v>
      </c>
      <c r="C5035" s="1" t="s">
        <v>25</v>
      </c>
      <c r="D5035" s="1" t="s">
        <v>8</v>
      </c>
      <c r="E5035" s="12">
        <v>1</v>
      </c>
      <c r="F5035" s="12" t="s">
        <v>10251</v>
      </c>
      <c r="G5035" s="12">
        <f t="shared" si="168"/>
        <v>3</v>
      </c>
      <c r="H5035" s="6"/>
    </row>
    <row r="5036" customHeight="1" spans="1:8">
      <c r="A5036" s="1" t="s">
        <v>6262</v>
      </c>
      <c r="B5036" s="1" t="s">
        <v>10251</v>
      </c>
      <c r="C5036" s="1" t="s">
        <v>25</v>
      </c>
      <c r="D5036" s="1" t="s">
        <v>7</v>
      </c>
      <c r="E5036" s="12">
        <f>VLOOKUP(C5036,H:I,2,0)</f>
        <v>3</v>
      </c>
      <c r="F5036" s="12" t="s">
        <v>10253</v>
      </c>
      <c r="G5036" s="12">
        <f t="shared" si="168"/>
        <v>3</v>
      </c>
      <c r="H5036" s="6"/>
    </row>
    <row r="5037" customHeight="1" spans="1:8">
      <c r="A5037" s="1" t="s">
        <v>6262</v>
      </c>
      <c r="B5037" s="1" t="s">
        <v>10253</v>
      </c>
      <c r="C5037" s="1" t="s">
        <v>25</v>
      </c>
      <c r="D5037" s="1" t="s">
        <v>7</v>
      </c>
      <c r="E5037" s="12">
        <f>VLOOKUP(C5037,H:I,2,0)</f>
        <v>3</v>
      </c>
      <c r="F5037" s="12" t="s">
        <v>10255</v>
      </c>
      <c r="G5037" s="12">
        <f t="shared" si="168"/>
        <v>3</v>
      </c>
      <c r="H5037" s="6"/>
    </row>
    <row r="5038" customHeight="1" spans="1:8">
      <c r="A5038" s="1" t="s">
        <v>6262</v>
      </c>
      <c r="B5038" s="1" t="s">
        <v>10255</v>
      </c>
      <c r="C5038" s="1" t="s">
        <v>25</v>
      </c>
      <c r="D5038" s="1" t="s">
        <v>7</v>
      </c>
      <c r="E5038" s="12">
        <f>VLOOKUP(C5038,H:I,2,0)</f>
        <v>3</v>
      </c>
      <c r="F5038" s="12" t="s">
        <v>10257</v>
      </c>
      <c r="G5038" s="12">
        <f t="shared" si="168"/>
        <v>1</v>
      </c>
      <c r="H5038" s="6"/>
    </row>
    <row r="5039" customHeight="1" spans="1:8">
      <c r="A5039" s="1" t="s">
        <v>6262</v>
      </c>
      <c r="B5039" s="1" t="s">
        <v>10257</v>
      </c>
      <c r="C5039" s="1" t="s">
        <v>25</v>
      </c>
      <c r="D5039" s="1" t="s">
        <v>8</v>
      </c>
      <c r="E5039" s="12">
        <v>1</v>
      </c>
      <c r="F5039" s="12" t="s">
        <v>10259</v>
      </c>
      <c r="G5039" s="12">
        <f t="shared" si="168"/>
        <v>3</v>
      </c>
      <c r="H5039" s="6"/>
    </row>
    <row r="5040" customHeight="1" spans="1:8">
      <c r="A5040" s="1" t="s">
        <v>6262</v>
      </c>
      <c r="B5040" s="1" t="s">
        <v>10259</v>
      </c>
      <c r="C5040" s="1" t="s">
        <v>25</v>
      </c>
      <c r="D5040" s="1" t="s">
        <v>7</v>
      </c>
      <c r="E5040" s="12">
        <f t="shared" ref="E5040:E5053" si="170">VLOOKUP(C5040,H:I,2,0)</f>
        <v>3</v>
      </c>
      <c r="F5040" s="12" t="s">
        <v>10261</v>
      </c>
      <c r="G5040" s="12">
        <f t="shared" si="168"/>
        <v>3</v>
      </c>
      <c r="H5040" s="6"/>
    </row>
    <row r="5041" customHeight="1" spans="1:8">
      <c r="A5041" s="1" t="s">
        <v>6262</v>
      </c>
      <c r="B5041" s="1" t="s">
        <v>10261</v>
      </c>
      <c r="C5041" s="1" t="s">
        <v>25</v>
      </c>
      <c r="D5041" s="1" t="s">
        <v>7</v>
      </c>
      <c r="E5041" s="12">
        <f t="shared" si="170"/>
        <v>3</v>
      </c>
      <c r="F5041" s="12" t="s">
        <v>10263</v>
      </c>
      <c r="G5041" s="12">
        <f t="shared" si="168"/>
        <v>3</v>
      </c>
      <c r="H5041" s="6"/>
    </row>
    <row r="5042" customHeight="1" spans="1:8">
      <c r="A5042" s="1" t="s">
        <v>6262</v>
      </c>
      <c r="B5042" s="1" t="s">
        <v>10263</v>
      </c>
      <c r="C5042" s="1" t="s">
        <v>25</v>
      </c>
      <c r="D5042" s="1" t="s">
        <v>7</v>
      </c>
      <c r="E5042" s="12">
        <f t="shared" si="170"/>
        <v>3</v>
      </c>
      <c r="F5042" s="12" t="s">
        <v>10265</v>
      </c>
      <c r="G5042" s="12">
        <f t="shared" si="168"/>
        <v>3</v>
      </c>
      <c r="H5042" s="6"/>
    </row>
    <row r="5043" customHeight="1" spans="1:8">
      <c r="A5043" s="1" t="s">
        <v>6262</v>
      </c>
      <c r="B5043" s="1" t="s">
        <v>10265</v>
      </c>
      <c r="C5043" s="1" t="s">
        <v>25</v>
      </c>
      <c r="D5043" s="1" t="s">
        <v>7</v>
      </c>
      <c r="E5043" s="12">
        <f t="shared" si="170"/>
        <v>3</v>
      </c>
      <c r="F5043" s="12" t="s">
        <v>10267</v>
      </c>
      <c r="G5043" s="12">
        <f t="shared" si="168"/>
        <v>3</v>
      </c>
      <c r="H5043" s="6"/>
    </row>
    <row r="5044" customHeight="1" spans="1:8">
      <c r="A5044" s="1" t="s">
        <v>6262</v>
      </c>
      <c r="B5044" s="1" t="s">
        <v>10267</v>
      </c>
      <c r="C5044" s="1" t="s">
        <v>25</v>
      </c>
      <c r="D5044" s="1" t="s">
        <v>7</v>
      </c>
      <c r="E5044" s="12">
        <f t="shared" si="170"/>
        <v>3</v>
      </c>
      <c r="F5044" s="12" t="s">
        <v>10268</v>
      </c>
      <c r="G5044" s="12">
        <f t="shared" si="168"/>
        <v>3</v>
      </c>
      <c r="H5044" s="6"/>
    </row>
    <row r="5045" customHeight="1" spans="1:8">
      <c r="A5045" s="1" t="s">
        <v>6262</v>
      </c>
      <c r="B5045" s="1" t="s">
        <v>10268</v>
      </c>
      <c r="C5045" s="1" t="s">
        <v>25</v>
      </c>
      <c r="D5045" s="1" t="s">
        <v>7</v>
      </c>
      <c r="E5045" s="12">
        <f t="shared" si="170"/>
        <v>3</v>
      </c>
      <c r="F5045" s="12" t="s">
        <v>10270</v>
      </c>
      <c r="G5045" s="12">
        <f t="shared" si="168"/>
        <v>3</v>
      </c>
      <c r="H5045" s="6"/>
    </row>
    <row r="5046" customHeight="1" spans="1:8">
      <c r="A5046" s="1" t="s">
        <v>6262</v>
      </c>
      <c r="B5046" s="1" t="s">
        <v>10270</v>
      </c>
      <c r="C5046" s="1" t="s">
        <v>25</v>
      </c>
      <c r="D5046" s="1" t="s">
        <v>7</v>
      </c>
      <c r="E5046" s="12">
        <f t="shared" si="170"/>
        <v>3</v>
      </c>
      <c r="F5046" s="12" t="s">
        <v>10272</v>
      </c>
      <c r="G5046" s="12">
        <f t="shared" si="168"/>
        <v>3</v>
      </c>
      <c r="H5046" s="6"/>
    </row>
    <row r="5047" customHeight="1" spans="1:8">
      <c r="A5047" s="1" t="s">
        <v>6262</v>
      </c>
      <c r="B5047" s="1" t="s">
        <v>10272</v>
      </c>
      <c r="C5047" s="1" t="s">
        <v>25</v>
      </c>
      <c r="D5047" s="1" t="s">
        <v>7</v>
      </c>
      <c r="E5047" s="12">
        <f t="shared" si="170"/>
        <v>3</v>
      </c>
      <c r="F5047" s="12" t="s">
        <v>10274</v>
      </c>
      <c r="G5047" s="12">
        <f t="shared" si="168"/>
        <v>3</v>
      </c>
      <c r="H5047" s="6"/>
    </row>
    <row r="5048" customHeight="1" spans="1:8">
      <c r="A5048" s="1" t="s">
        <v>6262</v>
      </c>
      <c r="B5048" s="1" t="s">
        <v>10274</v>
      </c>
      <c r="C5048" s="1" t="s">
        <v>25</v>
      </c>
      <c r="D5048" s="1" t="s">
        <v>7</v>
      </c>
      <c r="E5048" s="12">
        <f t="shared" si="170"/>
        <v>3</v>
      </c>
      <c r="F5048" s="12" t="s">
        <v>10276</v>
      </c>
      <c r="G5048" s="12">
        <f t="shared" si="168"/>
        <v>3</v>
      </c>
      <c r="H5048" s="6"/>
    </row>
    <row r="5049" customHeight="1" spans="1:8">
      <c r="A5049" s="1" t="s">
        <v>6262</v>
      </c>
      <c r="B5049" s="1" t="s">
        <v>10276</v>
      </c>
      <c r="C5049" s="1" t="s">
        <v>25</v>
      </c>
      <c r="D5049" s="1" t="s">
        <v>7</v>
      </c>
      <c r="E5049" s="12">
        <f t="shared" si="170"/>
        <v>3</v>
      </c>
      <c r="F5049" s="12" t="s">
        <v>10278</v>
      </c>
      <c r="G5049" s="12">
        <f t="shared" si="168"/>
        <v>3</v>
      </c>
      <c r="H5049" s="6"/>
    </row>
    <row r="5050" customHeight="1" spans="1:8">
      <c r="A5050" s="1" t="s">
        <v>6262</v>
      </c>
      <c r="B5050" s="1" t="s">
        <v>10278</v>
      </c>
      <c r="C5050" s="1" t="s">
        <v>25</v>
      </c>
      <c r="D5050" s="1" t="s">
        <v>7</v>
      </c>
      <c r="E5050" s="12">
        <f t="shared" si="170"/>
        <v>3</v>
      </c>
      <c r="F5050" s="12" t="s">
        <v>10280</v>
      </c>
      <c r="G5050" s="12">
        <f t="shared" si="168"/>
        <v>3</v>
      </c>
      <c r="H5050" s="6"/>
    </row>
    <row r="5051" customHeight="1" spans="1:8">
      <c r="A5051" s="1" t="s">
        <v>6262</v>
      </c>
      <c r="B5051" s="1" t="s">
        <v>10280</v>
      </c>
      <c r="C5051" s="1" t="s">
        <v>25</v>
      </c>
      <c r="D5051" s="1" t="s">
        <v>7</v>
      </c>
      <c r="E5051" s="12">
        <f t="shared" si="170"/>
        <v>3</v>
      </c>
      <c r="F5051" s="12" t="s">
        <v>10282</v>
      </c>
      <c r="G5051" s="12">
        <f t="shared" si="168"/>
        <v>3</v>
      </c>
      <c r="H5051" s="6"/>
    </row>
    <row r="5052" customHeight="1" spans="1:8">
      <c r="A5052" s="1" t="s">
        <v>6262</v>
      </c>
      <c r="B5052" s="1" t="s">
        <v>10282</v>
      </c>
      <c r="C5052" s="1" t="s">
        <v>25</v>
      </c>
      <c r="D5052" s="1" t="s">
        <v>7</v>
      </c>
      <c r="E5052" s="12">
        <f t="shared" si="170"/>
        <v>3</v>
      </c>
      <c r="F5052" s="12" t="s">
        <v>10285</v>
      </c>
      <c r="G5052" s="12">
        <f t="shared" si="168"/>
        <v>3</v>
      </c>
      <c r="H5052" s="6"/>
    </row>
    <row r="5053" customHeight="1" spans="1:8">
      <c r="A5053" s="1" t="s">
        <v>6262</v>
      </c>
      <c r="B5053" s="1" t="s">
        <v>10285</v>
      </c>
      <c r="C5053" s="1" t="s">
        <v>25</v>
      </c>
      <c r="D5053" s="1" t="s">
        <v>7</v>
      </c>
      <c r="E5053" s="12">
        <f t="shared" si="170"/>
        <v>3</v>
      </c>
      <c r="F5053" s="12" t="s">
        <v>10287</v>
      </c>
      <c r="G5053" s="12">
        <f t="shared" si="168"/>
        <v>1</v>
      </c>
      <c r="H5053" s="6"/>
    </row>
    <row r="5054" customHeight="1" spans="1:8">
      <c r="A5054" s="1" t="s">
        <v>6262</v>
      </c>
      <c r="B5054" s="1" t="s">
        <v>10287</v>
      </c>
      <c r="C5054" s="1" t="s">
        <v>25</v>
      </c>
      <c r="D5054" s="1" t="s">
        <v>8</v>
      </c>
      <c r="E5054" s="12">
        <v>1</v>
      </c>
      <c r="F5054" s="12" t="s">
        <v>10289</v>
      </c>
      <c r="G5054" s="12">
        <f t="shared" si="168"/>
        <v>3</v>
      </c>
      <c r="H5054" s="6"/>
    </row>
    <row r="5055" customHeight="1" spans="1:8">
      <c r="A5055" s="1" t="s">
        <v>6262</v>
      </c>
      <c r="B5055" s="1" t="s">
        <v>10289</v>
      </c>
      <c r="C5055" s="1" t="s">
        <v>25</v>
      </c>
      <c r="D5055" s="1" t="s">
        <v>7</v>
      </c>
      <c r="E5055" s="12">
        <f t="shared" ref="E5055:E5070" si="171">VLOOKUP(C5055,H:I,2,0)</f>
        <v>3</v>
      </c>
      <c r="F5055" s="12" t="s">
        <v>10291</v>
      </c>
      <c r="G5055" s="12">
        <f t="shared" si="168"/>
        <v>3</v>
      </c>
      <c r="H5055" s="6"/>
    </row>
    <row r="5056" customHeight="1" spans="1:8">
      <c r="A5056" s="1" t="s">
        <v>6262</v>
      </c>
      <c r="B5056" s="1" t="s">
        <v>10291</v>
      </c>
      <c r="C5056" s="1" t="s">
        <v>25</v>
      </c>
      <c r="D5056" s="1" t="s">
        <v>7</v>
      </c>
      <c r="E5056" s="12">
        <f t="shared" si="171"/>
        <v>3</v>
      </c>
      <c r="F5056" s="12" t="s">
        <v>10293</v>
      </c>
      <c r="G5056" s="12">
        <f t="shared" si="168"/>
        <v>3</v>
      </c>
      <c r="H5056" s="6"/>
    </row>
    <row r="5057" customHeight="1" spans="1:8">
      <c r="A5057" s="1" t="s">
        <v>6262</v>
      </c>
      <c r="B5057" s="1" t="s">
        <v>10293</v>
      </c>
      <c r="C5057" s="1" t="s">
        <v>25</v>
      </c>
      <c r="D5057" s="1" t="s">
        <v>7</v>
      </c>
      <c r="E5057" s="12">
        <f t="shared" si="171"/>
        <v>3</v>
      </c>
      <c r="F5057" s="12" t="s">
        <v>10295</v>
      </c>
      <c r="G5057" s="12">
        <f t="shared" si="168"/>
        <v>3</v>
      </c>
      <c r="H5057" s="6"/>
    </row>
    <row r="5058" customHeight="1" spans="1:8">
      <c r="A5058" s="1" t="s">
        <v>6262</v>
      </c>
      <c r="B5058" s="1" t="s">
        <v>10295</v>
      </c>
      <c r="C5058" s="1" t="s">
        <v>25</v>
      </c>
      <c r="D5058" s="1" t="s">
        <v>7</v>
      </c>
      <c r="E5058" s="12">
        <f t="shared" si="171"/>
        <v>3</v>
      </c>
      <c r="F5058" s="12" t="s">
        <v>10297</v>
      </c>
      <c r="G5058" s="12">
        <f t="shared" ref="G5058:G5121" si="172">VLOOKUP(F5058,B:E,4,0)</f>
        <v>3</v>
      </c>
      <c r="H5058" s="6"/>
    </row>
    <row r="5059" customHeight="1" spans="1:8">
      <c r="A5059" s="1" t="s">
        <v>6262</v>
      </c>
      <c r="B5059" s="1" t="s">
        <v>10297</v>
      </c>
      <c r="C5059" s="1" t="s">
        <v>25</v>
      </c>
      <c r="D5059" s="1" t="s">
        <v>7</v>
      </c>
      <c r="E5059" s="12">
        <f t="shared" si="171"/>
        <v>3</v>
      </c>
      <c r="F5059" s="12" t="s">
        <v>10299</v>
      </c>
      <c r="G5059" s="12">
        <f t="shared" si="172"/>
        <v>3</v>
      </c>
      <c r="H5059" s="6"/>
    </row>
    <row r="5060" customHeight="1" spans="1:8">
      <c r="A5060" s="1" t="s">
        <v>6262</v>
      </c>
      <c r="B5060" s="1" t="s">
        <v>10299</v>
      </c>
      <c r="C5060" s="1" t="s">
        <v>25</v>
      </c>
      <c r="D5060" s="1" t="s">
        <v>7</v>
      </c>
      <c r="E5060" s="12">
        <f t="shared" si="171"/>
        <v>3</v>
      </c>
      <c r="F5060" s="12" t="s">
        <v>10301</v>
      </c>
      <c r="G5060" s="12">
        <f t="shared" si="172"/>
        <v>3</v>
      </c>
      <c r="H5060" s="6"/>
    </row>
    <row r="5061" customHeight="1" spans="1:8">
      <c r="A5061" s="1" t="s">
        <v>6262</v>
      </c>
      <c r="B5061" s="1" t="s">
        <v>10301</v>
      </c>
      <c r="C5061" s="1" t="s">
        <v>25</v>
      </c>
      <c r="D5061" s="1" t="s">
        <v>7</v>
      </c>
      <c r="E5061" s="12">
        <f t="shared" si="171"/>
        <v>3</v>
      </c>
      <c r="F5061" s="12" t="s">
        <v>10303</v>
      </c>
      <c r="G5061" s="12">
        <f t="shared" si="172"/>
        <v>3</v>
      </c>
      <c r="H5061" s="6"/>
    </row>
    <row r="5062" customHeight="1" spans="1:8">
      <c r="A5062" s="1" t="s">
        <v>6262</v>
      </c>
      <c r="B5062" s="1" t="s">
        <v>10303</v>
      </c>
      <c r="C5062" s="1" t="s">
        <v>25</v>
      </c>
      <c r="D5062" s="1" t="s">
        <v>7</v>
      </c>
      <c r="E5062" s="12">
        <f t="shared" si="171"/>
        <v>3</v>
      </c>
      <c r="F5062" s="12" t="s">
        <v>10305</v>
      </c>
      <c r="G5062" s="12">
        <f t="shared" si="172"/>
        <v>3</v>
      </c>
      <c r="H5062" s="6"/>
    </row>
    <row r="5063" customHeight="1" spans="1:8">
      <c r="A5063" s="1" t="s">
        <v>6262</v>
      </c>
      <c r="B5063" s="1" t="s">
        <v>10305</v>
      </c>
      <c r="C5063" s="1" t="s">
        <v>25</v>
      </c>
      <c r="D5063" s="1" t="s">
        <v>7</v>
      </c>
      <c r="E5063" s="12">
        <f t="shared" si="171"/>
        <v>3</v>
      </c>
      <c r="F5063" s="12" t="s">
        <v>10307</v>
      </c>
      <c r="G5063" s="12">
        <f t="shared" si="172"/>
        <v>3</v>
      </c>
      <c r="H5063" s="6"/>
    </row>
    <row r="5064" customHeight="1" spans="1:8">
      <c r="A5064" s="1" t="s">
        <v>6262</v>
      </c>
      <c r="B5064" s="1" t="s">
        <v>10307</v>
      </c>
      <c r="C5064" s="1" t="s">
        <v>25</v>
      </c>
      <c r="D5064" s="1" t="s">
        <v>7</v>
      </c>
      <c r="E5064" s="12">
        <f t="shared" si="171"/>
        <v>3</v>
      </c>
      <c r="F5064" s="12" t="s">
        <v>10309</v>
      </c>
      <c r="G5064" s="12">
        <f t="shared" si="172"/>
        <v>3</v>
      </c>
      <c r="H5064" s="6"/>
    </row>
    <row r="5065" customHeight="1" spans="1:8">
      <c r="A5065" s="1" t="s">
        <v>6262</v>
      </c>
      <c r="B5065" s="1" t="s">
        <v>10309</v>
      </c>
      <c r="C5065" s="1" t="s">
        <v>25</v>
      </c>
      <c r="D5065" s="1" t="s">
        <v>7</v>
      </c>
      <c r="E5065" s="12">
        <f t="shared" si="171"/>
        <v>3</v>
      </c>
      <c r="F5065" s="12" t="s">
        <v>10311</v>
      </c>
      <c r="G5065" s="12">
        <f t="shared" si="172"/>
        <v>3</v>
      </c>
      <c r="H5065" s="6"/>
    </row>
    <row r="5066" customHeight="1" spans="1:8">
      <c r="A5066" s="1" t="s">
        <v>6262</v>
      </c>
      <c r="B5066" s="1" t="s">
        <v>10311</v>
      </c>
      <c r="C5066" s="1" t="s">
        <v>25</v>
      </c>
      <c r="D5066" s="1" t="s">
        <v>7</v>
      </c>
      <c r="E5066" s="12">
        <f t="shared" si="171"/>
        <v>3</v>
      </c>
      <c r="F5066" s="12" t="s">
        <v>10313</v>
      </c>
      <c r="G5066" s="12">
        <f t="shared" si="172"/>
        <v>3</v>
      </c>
      <c r="H5066" s="6"/>
    </row>
    <row r="5067" customHeight="1" spans="1:8">
      <c r="A5067" s="1" t="s">
        <v>6262</v>
      </c>
      <c r="B5067" s="1" t="s">
        <v>10313</v>
      </c>
      <c r="C5067" s="1" t="s">
        <v>25</v>
      </c>
      <c r="D5067" s="1" t="s">
        <v>7</v>
      </c>
      <c r="E5067" s="12">
        <f t="shared" si="171"/>
        <v>3</v>
      </c>
      <c r="F5067" s="12" t="s">
        <v>10315</v>
      </c>
      <c r="G5067" s="12">
        <f t="shared" si="172"/>
        <v>3</v>
      </c>
      <c r="H5067" s="6"/>
    </row>
    <row r="5068" customHeight="1" spans="1:8">
      <c r="A5068" s="1" t="s">
        <v>6262</v>
      </c>
      <c r="B5068" s="1" t="s">
        <v>10315</v>
      </c>
      <c r="C5068" s="1" t="s">
        <v>25</v>
      </c>
      <c r="D5068" s="1" t="s">
        <v>7</v>
      </c>
      <c r="E5068" s="12">
        <f t="shared" si="171"/>
        <v>3</v>
      </c>
      <c r="F5068" s="12" t="s">
        <v>10317</v>
      </c>
      <c r="G5068" s="12">
        <f t="shared" si="172"/>
        <v>3</v>
      </c>
      <c r="H5068" s="6"/>
    </row>
    <row r="5069" customHeight="1" spans="1:8">
      <c r="A5069" s="1" t="s">
        <v>6262</v>
      </c>
      <c r="B5069" s="1" t="s">
        <v>10317</v>
      </c>
      <c r="C5069" s="1" t="s">
        <v>25</v>
      </c>
      <c r="D5069" s="1" t="s">
        <v>7</v>
      </c>
      <c r="E5069" s="12">
        <f t="shared" si="171"/>
        <v>3</v>
      </c>
      <c r="F5069" s="12" t="s">
        <v>10319</v>
      </c>
      <c r="G5069" s="12">
        <f t="shared" si="172"/>
        <v>3</v>
      </c>
      <c r="H5069" s="6"/>
    </row>
    <row r="5070" customHeight="1" spans="1:8">
      <c r="A5070" s="1" t="s">
        <v>6262</v>
      </c>
      <c r="B5070" s="1" t="s">
        <v>10319</v>
      </c>
      <c r="C5070" s="1" t="s">
        <v>25</v>
      </c>
      <c r="D5070" s="1" t="s">
        <v>7</v>
      </c>
      <c r="E5070" s="12">
        <f t="shared" si="171"/>
        <v>3</v>
      </c>
      <c r="F5070" s="12" t="s">
        <v>10322</v>
      </c>
      <c r="G5070" s="12">
        <f t="shared" si="172"/>
        <v>1</v>
      </c>
      <c r="H5070" s="6"/>
    </row>
    <row r="5071" customHeight="1" spans="1:8">
      <c r="A5071" s="1" t="s">
        <v>6262</v>
      </c>
      <c r="B5071" s="1" t="s">
        <v>10322</v>
      </c>
      <c r="C5071" s="1" t="s">
        <v>25</v>
      </c>
      <c r="D5071" s="1" t="s">
        <v>8</v>
      </c>
      <c r="E5071" s="12">
        <v>1</v>
      </c>
      <c r="F5071" s="12" t="s">
        <v>10324</v>
      </c>
      <c r="G5071" s="12">
        <f t="shared" si="172"/>
        <v>3</v>
      </c>
      <c r="H5071" s="6"/>
    </row>
    <row r="5072" customHeight="1" spans="1:8">
      <c r="A5072" s="1" t="s">
        <v>6262</v>
      </c>
      <c r="B5072" s="1" t="s">
        <v>10324</v>
      </c>
      <c r="C5072" s="1" t="s">
        <v>25</v>
      </c>
      <c r="D5072" s="1" t="s">
        <v>7</v>
      </c>
      <c r="E5072" s="12">
        <f>VLOOKUP(C5072,H:I,2,0)</f>
        <v>3</v>
      </c>
      <c r="F5072" s="12" t="s">
        <v>10326</v>
      </c>
      <c r="G5072" s="12">
        <f t="shared" si="172"/>
        <v>1</v>
      </c>
      <c r="H5072" s="6"/>
    </row>
    <row r="5073" customHeight="1" spans="1:8">
      <c r="A5073" s="1" t="s">
        <v>6262</v>
      </c>
      <c r="B5073" s="1" t="s">
        <v>10326</v>
      </c>
      <c r="C5073" s="1" t="s">
        <v>25</v>
      </c>
      <c r="D5073" s="1" t="s">
        <v>8</v>
      </c>
      <c r="E5073" s="12">
        <v>1</v>
      </c>
      <c r="F5073" s="12" t="s">
        <v>10328</v>
      </c>
      <c r="G5073" s="12">
        <f t="shared" si="172"/>
        <v>3</v>
      </c>
      <c r="H5073" s="6"/>
    </row>
    <row r="5074" customHeight="1" spans="1:8">
      <c r="A5074" s="1" t="s">
        <v>6262</v>
      </c>
      <c r="B5074" s="1" t="s">
        <v>10328</v>
      </c>
      <c r="C5074" s="1" t="s">
        <v>25</v>
      </c>
      <c r="D5074" s="1" t="s">
        <v>7</v>
      </c>
      <c r="E5074" s="12">
        <f>VLOOKUP(C5074,H:I,2,0)</f>
        <v>3</v>
      </c>
      <c r="F5074" s="12" t="s">
        <v>10330</v>
      </c>
      <c r="G5074" s="12">
        <f t="shared" si="172"/>
        <v>1</v>
      </c>
      <c r="H5074" s="6"/>
    </row>
    <row r="5075" customHeight="1" spans="1:8">
      <c r="A5075" s="1" t="s">
        <v>6262</v>
      </c>
      <c r="B5075" s="1" t="s">
        <v>10330</v>
      </c>
      <c r="C5075" s="1" t="s">
        <v>25</v>
      </c>
      <c r="D5075" s="1" t="s">
        <v>8</v>
      </c>
      <c r="E5075" s="12">
        <v>1</v>
      </c>
      <c r="F5075" s="12" t="s">
        <v>10332</v>
      </c>
      <c r="G5075" s="12">
        <f t="shared" si="172"/>
        <v>1</v>
      </c>
      <c r="H5075" s="6"/>
    </row>
    <row r="5076" customHeight="1" spans="1:8">
      <c r="A5076" s="1" t="s">
        <v>6262</v>
      </c>
      <c r="B5076" s="1" t="s">
        <v>10332</v>
      </c>
      <c r="C5076" s="1" t="s">
        <v>25</v>
      </c>
      <c r="D5076" s="1" t="s">
        <v>8</v>
      </c>
      <c r="E5076" s="12">
        <v>1</v>
      </c>
      <c r="F5076" s="12" t="s">
        <v>10334</v>
      </c>
      <c r="G5076" s="12">
        <f t="shared" si="172"/>
        <v>3</v>
      </c>
      <c r="H5076" s="6"/>
    </row>
    <row r="5077" customHeight="1" spans="1:8">
      <c r="A5077" s="1" t="s">
        <v>6262</v>
      </c>
      <c r="B5077" s="1" t="s">
        <v>10334</v>
      </c>
      <c r="C5077" s="1" t="s">
        <v>25</v>
      </c>
      <c r="D5077" s="1" t="s">
        <v>7</v>
      </c>
      <c r="E5077" s="12">
        <f>VLOOKUP(C5077,H:I,2,0)</f>
        <v>3</v>
      </c>
      <c r="F5077" s="12" t="s">
        <v>10336</v>
      </c>
      <c r="G5077" s="12">
        <f t="shared" si="172"/>
        <v>1</v>
      </c>
      <c r="H5077" s="6"/>
    </row>
    <row r="5078" customHeight="1" spans="1:8">
      <c r="A5078" s="1" t="s">
        <v>6262</v>
      </c>
      <c r="B5078" s="1" t="s">
        <v>10336</v>
      </c>
      <c r="C5078" s="1" t="s">
        <v>25</v>
      </c>
      <c r="D5078" s="1" t="s">
        <v>8</v>
      </c>
      <c r="E5078" s="12">
        <v>1</v>
      </c>
      <c r="F5078" s="12" t="s">
        <v>10338</v>
      </c>
      <c r="G5078" s="12">
        <f t="shared" si="172"/>
        <v>3</v>
      </c>
      <c r="H5078" s="6"/>
    </row>
    <row r="5079" customHeight="1" spans="1:8">
      <c r="A5079" s="1" t="s">
        <v>6262</v>
      </c>
      <c r="B5079" s="1" t="s">
        <v>10338</v>
      </c>
      <c r="C5079" s="1" t="s">
        <v>25</v>
      </c>
      <c r="D5079" s="1" t="s">
        <v>7</v>
      </c>
      <c r="E5079" s="12">
        <f>VLOOKUP(C5079,H:I,2,0)</f>
        <v>3</v>
      </c>
      <c r="F5079" s="12" t="s">
        <v>10340</v>
      </c>
      <c r="G5079" s="12">
        <f t="shared" si="172"/>
        <v>1</v>
      </c>
      <c r="H5079" s="6"/>
    </row>
    <row r="5080" customHeight="1" spans="1:8">
      <c r="A5080" s="1" t="s">
        <v>6262</v>
      </c>
      <c r="B5080" s="1" t="s">
        <v>10340</v>
      </c>
      <c r="C5080" s="1" t="s">
        <v>25</v>
      </c>
      <c r="D5080" s="1" t="s">
        <v>8</v>
      </c>
      <c r="E5080" s="12">
        <v>1</v>
      </c>
      <c r="F5080" s="12" t="s">
        <v>10342</v>
      </c>
      <c r="G5080" s="12">
        <f t="shared" si="172"/>
        <v>3</v>
      </c>
      <c r="H5080" s="6"/>
    </row>
    <row r="5081" customHeight="1" spans="1:8">
      <c r="A5081" s="1" t="s">
        <v>6262</v>
      </c>
      <c r="B5081" s="1" t="s">
        <v>10342</v>
      </c>
      <c r="C5081" s="1" t="s">
        <v>25</v>
      </c>
      <c r="D5081" s="1" t="s">
        <v>7</v>
      </c>
      <c r="E5081" s="12">
        <f>VLOOKUP(C5081,H:I,2,0)</f>
        <v>3</v>
      </c>
      <c r="F5081" s="12" t="s">
        <v>10344</v>
      </c>
      <c r="G5081" s="12">
        <f t="shared" si="172"/>
        <v>1</v>
      </c>
      <c r="H5081" s="6"/>
    </row>
    <row r="5082" customHeight="1" spans="1:8">
      <c r="A5082" s="1" t="s">
        <v>6262</v>
      </c>
      <c r="B5082" s="1" t="s">
        <v>10344</v>
      </c>
      <c r="C5082" s="1" t="s">
        <v>25</v>
      </c>
      <c r="D5082" s="1" t="s">
        <v>8</v>
      </c>
      <c r="E5082" s="12">
        <v>1</v>
      </c>
      <c r="F5082" s="12" t="s">
        <v>10346</v>
      </c>
      <c r="G5082" s="12">
        <f t="shared" si="172"/>
        <v>3</v>
      </c>
      <c r="H5082" s="6"/>
    </row>
    <row r="5083" customHeight="1" spans="1:8">
      <c r="A5083" s="1" t="s">
        <v>6262</v>
      </c>
      <c r="B5083" s="1" t="s">
        <v>10346</v>
      </c>
      <c r="C5083" s="1" t="s">
        <v>25</v>
      </c>
      <c r="D5083" s="1" t="s">
        <v>7</v>
      </c>
      <c r="E5083" s="12">
        <f>VLOOKUP(C5083,H:I,2,0)</f>
        <v>3</v>
      </c>
      <c r="F5083" s="12" t="s">
        <v>10348</v>
      </c>
      <c r="G5083" s="12">
        <f t="shared" si="172"/>
        <v>1</v>
      </c>
      <c r="H5083" s="6"/>
    </row>
    <row r="5084" customHeight="1" spans="1:8">
      <c r="A5084" s="1" t="s">
        <v>6262</v>
      </c>
      <c r="B5084" s="1" t="s">
        <v>10348</v>
      </c>
      <c r="C5084" s="1" t="s">
        <v>25</v>
      </c>
      <c r="D5084" s="1" t="s">
        <v>8</v>
      </c>
      <c r="E5084" s="12">
        <v>1</v>
      </c>
      <c r="F5084" s="12" t="s">
        <v>10350</v>
      </c>
      <c r="G5084" s="12">
        <f t="shared" si="172"/>
        <v>3</v>
      </c>
      <c r="H5084" s="6"/>
    </row>
    <row r="5085" customHeight="1" spans="1:8">
      <c r="A5085" s="1" t="s">
        <v>6262</v>
      </c>
      <c r="B5085" s="1" t="s">
        <v>10350</v>
      </c>
      <c r="C5085" s="1" t="s">
        <v>25</v>
      </c>
      <c r="D5085" s="1" t="s">
        <v>7</v>
      </c>
      <c r="E5085" s="12">
        <f>VLOOKUP(C5085,H:I,2,0)</f>
        <v>3</v>
      </c>
      <c r="F5085" s="12" t="s">
        <v>10352</v>
      </c>
      <c r="G5085" s="12">
        <f t="shared" si="172"/>
        <v>1</v>
      </c>
      <c r="H5085" s="6"/>
    </row>
    <row r="5086" customHeight="1" spans="1:8">
      <c r="A5086" s="1" t="s">
        <v>6262</v>
      </c>
      <c r="B5086" s="1" t="s">
        <v>10352</v>
      </c>
      <c r="C5086" s="1" t="s">
        <v>25</v>
      </c>
      <c r="D5086" s="1" t="s">
        <v>8</v>
      </c>
      <c r="E5086" s="12">
        <v>1</v>
      </c>
      <c r="F5086" s="12" t="s">
        <v>10354</v>
      </c>
      <c r="G5086" s="12">
        <f t="shared" si="172"/>
        <v>3</v>
      </c>
      <c r="H5086" s="6"/>
    </row>
    <row r="5087" customHeight="1" spans="1:8">
      <c r="A5087" s="1" t="s">
        <v>6262</v>
      </c>
      <c r="B5087" s="1" t="s">
        <v>10354</v>
      </c>
      <c r="C5087" s="1" t="s">
        <v>25</v>
      </c>
      <c r="D5087" s="1" t="s">
        <v>7</v>
      </c>
      <c r="E5087" s="12">
        <f>VLOOKUP(C5087,H:I,2,0)</f>
        <v>3</v>
      </c>
      <c r="F5087" s="12" t="s">
        <v>10356</v>
      </c>
      <c r="G5087" s="12">
        <f t="shared" si="172"/>
        <v>1</v>
      </c>
      <c r="H5087" s="6"/>
    </row>
    <row r="5088" customHeight="1" spans="1:8">
      <c r="A5088" s="1" t="s">
        <v>6262</v>
      </c>
      <c r="B5088" s="1" t="s">
        <v>10356</v>
      </c>
      <c r="C5088" s="1" t="s">
        <v>25</v>
      </c>
      <c r="D5088" s="1" t="s">
        <v>8</v>
      </c>
      <c r="E5088" s="12">
        <v>1</v>
      </c>
      <c r="F5088" s="12" t="s">
        <v>10358</v>
      </c>
      <c r="G5088" s="12">
        <f t="shared" si="172"/>
        <v>3</v>
      </c>
      <c r="H5088" s="6"/>
    </row>
    <row r="5089" customHeight="1" spans="1:8">
      <c r="A5089" s="1" t="s">
        <v>6262</v>
      </c>
      <c r="B5089" s="1" t="s">
        <v>10358</v>
      </c>
      <c r="C5089" s="1" t="s">
        <v>25</v>
      </c>
      <c r="D5089" s="1" t="s">
        <v>7</v>
      </c>
      <c r="E5089" s="12">
        <f>VLOOKUP(C5089,H:I,2,0)</f>
        <v>3</v>
      </c>
      <c r="F5089" s="12" t="s">
        <v>10360</v>
      </c>
      <c r="G5089" s="12">
        <f t="shared" si="172"/>
        <v>1</v>
      </c>
      <c r="H5089" s="6"/>
    </row>
    <row r="5090" customHeight="1" spans="1:8">
      <c r="A5090" s="1" t="s">
        <v>6262</v>
      </c>
      <c r="B5090" s="1" t="s">
        <v>10360</v>
      </c>
      <c r="C5090" s="1" t="s">
        <v>25</v>
      </c>
      <c r="D5090" s="1" t="s">
        <v>8</v>
      </c>
      <c r="E5090" s="12">
        <v>1</v>
      </c>
      <c r="F5090" s="12" t="s">
        <v>10362</v>
      </c>
      <c r="G5090" s="12">
        <f t="shared" si="172"/>
        <v>3</v>
      </c>
      <c r="H5090" s="6"/>
    </row>
    <row r="5091" customHeight="1" spans="1:8">
      <c r="A5091" s="1" t="s">
        <v>6262</v>
      </c>
      <c r="B5091" s="1" t="s">
        <v>10362</v>
      </c>
      <c r="C5091" s="1" t="s">
        <v>25</v>
      </c>
      <c r="D5091" s="1" t="s">
        <v>7</v>
      </c>
      <c r="E5091" s="12">
        <f>VLOOKUP(C5091,H:I,2,0)</f>
        <v>3</v>
      </c>
      <c r="F5091" s="12" t="s">
        <v>10364</v>
      </c>
      <c r="G5091" s="12">
        <f t="shared" si="172"/>
        <v>1</v>
      </c>
      <c r="H5091" s="6"/>
    </row>
    <row r="5092" customHeight="1" spans="1:8">
      <c r="A5092" s="1" t="s">
        <v>6262</v>
      </c>
      <c r="B5092" s="1" t="s">
        <v>10364</v>
      </c>
      <c r="C5092" s="1" t="s">
        <v>25</v>
      </c>
      <c r="D5092" s="1" t="s">
        <v>8</v>
      </c>
      <c r="E5092" s="12">
        <v>1</v>
      </c>
      <c r="F5092" s="12" t="s">
        <v>10366</v>
      </c>
      <c r="G5092" s="12">
        <f t="shared" si="172"/>
        <v>3</v>
      </c>
      <c r="H5092" s="6"/>
    </row>
    <row r="5093" customHeight="1" spans="1:8">
      <c r="A5093" s="1" t="s">
        <v>6262</v>
      </c>
      <c r="B5093" s="1" t="s">
        <v>10366</v>
      </c>
      <c r="C5093" s="1" t="s">
        <v>25</v>
      </c>
      <c r="D5093" s="1" t="s">
        <v>7</v>
      </c>
      <c r="E5093" s="12">
        <f>VLOOKUP(C5093,H:I,2,0)</f>
        <v>3</v>
      </c>
      <c r="F5093" s="12" t="s">
        <v>10368</v>
      </c>
      <c r="G5093" s="12">
        <f t="shared" si="172"/>
        <v>1</v>
      </c>
      <c r="H5093" s="6"/>
    </row>
    <row r="5094" customHeight="1" spans="1:8">
      <c r="A5094" s="1" t="s">
        <v>6262</v>
      </c>
      <c r="B5094" s="1" t="s">
        <v>10368</v>
      </c>
      <c r="C5094" s="1" t="s">
        <v>25</v>
      </c>
      <c r="D5094" s="1" t="s">
        <v>8</v>
      </c>
      <c r="E5094" s="12">
        <v>1</v>
      </c>
      <c r="F5094" s="12" t="s">
        <v>10370</v>
      </c>
      <c r="G5094" s="12">
        <f t="shared" si="172"/>
        <v>3</v>
      </c>
      <c r="H5094" s="6"/>
    </row>
    <row r="5095" customHeight="1" spans="1:8">
      <c r="A5095" s="1" t="s">
        <v>6262</v>
      </c>
      <c r="B5095" s="1" t="s">
        <v>10370</v>
      </c>
      <c r="C5095" s="1" t="s">
        <v>25</v>
      </c>
      <c r="D5095" s="1" t="s">
        <v>7</v>
      </c>
      <c r="E5095" s="12">
        <f>VLOOKUP(C5095,H:I,2,0)</f>
        <v>3</v>
      </c>
      <c r="F5095" s="12" t="s">
        <v>10372</v>
      </c>
      <c r="G5095" s="12">
        <f t="shared" si="172"/>
        <v>1</v>
      </c>
      <c r="H5095" s="6"/>
    </row>
    <row r="5096" customHeight="1" spans="1:8">
      <c r="A5096" s="1" t="s">
        <v>6262</v>
      </c>
      <c r="B5096" s="1" t="s">
        <v>10372</v>
      </c>
      <c r="C5096" s="1" t="s">
        <v>25</v>
      </c>
      <c r="D5096" s="1" t="s">
        <v>8</v>
      </c>
      <c r="E5096" s="12">
        <v>1</v>
      </c>
      <c r="F5096" s="12" t="s">
        <v>10374</v>
      </c>
      <c r="G5096" s="12">
        <f t="shared" si="172"/>
        <v>3</v>
      </c>
      <c r="H5096" s="6"/>
    </row>
    <row r="5097" customHeight="1" spans="1:8">
      <c r="A5097" s="1" t="s">
        <v>6262</v>
      </c>
      <c r="B5097" s="1" t="s">
        <v>10374</v>
      </c>
      <c r="C5097" s="1" t="s">
        <v>25</v>
      </c>
      <c r="D5097" s="1" t="s">
        <v>7</v>
      </c>
      <c r="E5097" s="12">
        <f>VLOOKUP(C5097,H:I,2,0)</f>
        <v>3</v>
      </c>
      <c r="F5097" s="12" t="s">
        <v>10376</v>
      </c>
      <c r="G5097" s="12">
        <f t="shared" si="172"/>
        <v>1</v>
      </c>
      <c r="H5097" s="6"/>
    </row>
    <row r="5098" customHeight="1" spans="1:8">
      <c r="A5098" s="1" t="s">
        <v>6262</v>
      </c>
      <c r="B5098" s="1" t="s">
        <v>10376</v>
      </c>
      <c r="C5098" s="1" t="s">
        <v>25</v>
      </c>
      <c r="D5098" s="1" t="s">
        <v>8</v>
      </c>
      <c r="E5098" s="12">
        <v>1</v>
      </c>
      <c r="F5098" s="12" t="s">
        <v>10378</v>
      </c>
      <c r="G5098" s="12">
        <f t="shared" si="172"/>
        <v>3</v>
      </c>
      <c r="H5098" s="6"/>
    </row>
    <row r="5099" customHeight="1" spans="1:8">
      <c r="A5099" s="1" t="s">
        <v>6262</v>
      </c>
      <c r="B5099" s="1" t="s">
        <v>10378</v>
      </c>
      <c r="C5099" s="1" t="s">
        <v>25</v>
      </c>
      <c r="D5099" s="1" t="s">
        <v>7</v>
      </c>
      <c r="E5099" s="12">
        <f>VLOOKUP(C5099,H:I,2,0)</f>
        <v>3</v>
      </c>
      <c r="F5099" s="12" t="s">
        <v>10380</v>
      </c>
      <c r="G5099" s="12">
        <f t="shared" si="172"/>
        <v>1</v>
      </c>
      <c r="H5099" s="6"/>
    </row>
    <row r="5100" customHeight="1" spans="1:8">
      <c r="A5100" s="1" t="s">
        <v>6262</v>
      </c>
      <c r="B5100" s="1" t="s">
        <v>10380</v>
      </c>
      <c r="C5100" s="1" t="s">
        <v>25</v>
      </c>
      <c r="D5100" s="1" t="s">
        <v>8</v>
      </c>
      <c r="E5100" s="12">
        <v>1</v>
      </c>
      <c r="F5100" s="12" t="s">
        <v>10382</v>
      </c>
      <c r="G5100" s="12">
        <f t="shared" si="172"/>
        <v>3</v>
      </c>
      <c r="H5100" s="6"/>
    </row>
    <row r="5101" customHeight="1" spans="1:8">
      <c r="A5101" s="1" t="s">
        <v>6262</v>
      </c>
      <c r="B5101" s="1" t="s">
        <v>10382</v>
      </c>
      <c r="C5101" s="1" t="s">
        <v>25</v>
      </c>
      <c r="D5101" s="1" t="s">
        <v>7</v>
      </c>
      <c r="E5101" s="12">
        <f>VLOOKUP(C5101,H:I,2,0)</f>
        <v>3</v>
      </c>
      <c r="F5101" s="12" t="s">
        <v>10384</v>
      </c>
      <c r="G5101" s="12">
        <f t="shared" si="172"/>
        <v>1</v>
      </c>
      <c r="H5101" s="6"/>
    </row>
    <row r="5102" customHeight="1" spans="1:8">
      <c r="A5102" s="1" t="s">
        <v>6262</v>
      </c>
      <c r="B5102" s="1" t="s">
        <v>10384</v>
      </c>
      <c r="C5102" s="1" t="s">
        <v>25</v>
      </c>
      <c r="D5102" s="1" t="s">
        <v>8</v>
      </c>
      <c r="E5102" s="12">
        <v>1</v>
      </c>
      <c r="F5102" s="12" t="s">
        <v>10386</v>
      </c>
      <c r="G5102" s="12">
        <f t="shared" si="172"/>
        <v>3</v>
      </c>
      <c r="H5102" s="6"/>
    </row>
    <row r="5103" customHeight="1" spans="1:8">
      <c r="A5103" s="1" t="s">
        <v>6262</v>
      </c>
      <c r="B5103" s="1" t="s">
        <v>10386</v>
      </c>
      <c r="C5103" s="1" t="s">
        <v>25</v>
      </c>
      <c r="D5103" s="1" t="s">
        <v>7</v>
      </c>
      <c r="E5103" s="12">
        <f>VLOOKUP(C5103,H:I,2,0)</f>
        <v>3</v>
      </c>
      <c r="F5103" s="12" t="s">
        <v>10389</v>
      </c>
      <c r="G5103" s="12">
        <f t="shared" si="172"/>
        <v>3</v>
      </c>
      <c r="H5103" s="6"/>
    </row>
    <row r="5104" customHeight="1" spans="1:8">
      <c r="A5104" s="1" t="s">
        <v>6262</v>
      </c>
      <c r="B5104" s="1" t="s">
        <v>10389</v>
      </c>
      <c r="C5104" s="1" t="s">
        <v>25</v>
      </c>
      <c r="D5104" s="1" t="s">
        <v>7</v>
      </c>
      <c r="E5104" s="12">
        <f>VLOOKUP(C5104,H:I,2,0)</f>
        <v>3</v>
      </c>
      <c r="F5104" s="12" t="s">
        <v>10391</v>
      </c>
      <c r="G5104" s="12">
        <f t="shared" si="172"/>
        <v>1</v>
      </c>
      <c r="H5104" s="6"/>
    </row>
    <row r="5105" customHeight="1" spans="1:8">
      <c r="A5105" s="1" t="s">
        <v>6262</v>
      </c>
      <c r="B5105" s="1" t="s">
        <v>10391</v>
      </c>
      <c r="C5105" s="1" t="s">
        <v>25</v>
      </c>
      <c r="D5105" s="1" t="s">
        <v>8</v>
      </c>
      <c r="E5105" s="12">
        <v>1</v>
      </c>
      <c r="F5105" s="12" t="s">
        <v>10393</v>
      </c>
      <c r="G5105" s="12">
        <f t="shared" si="172"/>
        <v>3</v>
      </c>
      <c r="H5105" s="6"/>
    </row>
    <row r="5106" customHeight="1" spans="1:8">
      <c r="A5106" s="1" t="s">
        <v>6262</v>
      </c>
      <c r="B5106" s="1" t="s">
        <v>10393</v>
      </c>
      <c r="C5106" s="1" t="s">
        <v>25</v>
      </c>
      <c r="D5106" s="1" t="s">
        <v>7</v>
      </c>
      <c r="E5106" s="12">
        <f t="shared" ref="E5106:E5115" si="173">VLOOKUP(C5106,H:I,2,0)</f>
        <v>3</v>
      </c>
      <c r="F5106" s="12" t="s">
        <v>10395</v>
      </c>
      <c r="G5106" s="12">
        <f t="shared" si="172"/>
        <v>3</v>
      </c>
      <c r="H5106" s="6"/>
    </row>
    <row r="5107" customHeight="1" spans="1:8">
      <c r="A5107" s="1" t="s">
        <v>6262</v>
      </c>
      <c r="B5107" s="1" t="s">
        <v>10395</v>
      </c>
      <c r="C5107" s="1" t="s">
        <v>25</v>
      </c>
      <c r="D5107" s="1" t="s">
        <v>7</v>
      </c>
      <c r="E5107" s="12">
        <f t="shared" si="173"/>
        <v>3</v>
      </c>
      <c r="F5107" s="12" t="s">
        <v>10397</v>
      </c>
      <c r="G5107" s="12">
        <f t="shared" si="172"/>
        <v>3</v>
      </c>
      <c r="H5107" s="6"/>
    </row>
    <row r="5108" customHeight="1" spans="1:8">
      <c r="A5108" s="1" t="s">
        <v>6262</v>
      </c>
      <c r="B5108" s="1" t="s">
        <v>10397</v>
      </c>
      <c r="C5108" s="1" t="s">
        <v>25</v>
      </c>
      <c r="D5108" s="1" t="s">
        <v>7</v>
      </c>
      <c r="E5108" s="12">
        <f t="shared" si="173"/>
        <v>3</v>
      </c>
      <c r="F5108" s="12" t="s">
        <v>10399</v>
      </c>
      <c r="G5108" s="12">
        <f t="shared" si="172"/>
        <v>3</v>
      </c>
      <c r="H5108" s="6"/>
    </row>
    <row r="5109" customHeight="1" spans="1:8">
      <c r="A5109" s="1" t="s">
        <v>6262</v>
      </c>
      <c r="B5109" s="1" t="s">
        <v>10399</v>
      </c>
      <c r="C5109" s="1" t="s">
        <v>25</v>
      </c>
      <c r="D5109" s="1" t="s">
        <v>7</v>
      </c>
      <c r="E5109" s="12">
        <f t="shared" si="173"/>
        <v>3</v>
      </c>
      <c r="F5109" s="12" t="s">
        <v>10401</v>
      </c>
      <c r="G5109" s="12">
        <f t="shared" si="172"/>
        <v>3</v>
      </c>
      <c r="H5109" s="6"/>
    </row>
    <row r="5110" customHeight="1" spans="1:8">
      <c r="A5110" s="1" t="s">
        <v>6262</v>
      </c>
      <c r="B5110" s="1" t="s">
        <v>10401</v>
      </c>
      <c r="C5110" s="1" t="s">
        <v>25</v>
      </c>
      <c r="D5110" s="1" t="s">
        <v>7</v>
      </c>
      <c r="E5110" s="12">
        <f t="shared" si="173"/>
        <v>3</v>
      </c>
      <c r="F5110" s="12" t="s">
        <v>10404</v>
      </c>
      <c r="G5110" s="12">
        <f t="shared" si="172"/>
        <v>3</v>
      </c>
      <c r="H5110" s="6"/>
    </row>
    <row r="5111" customHeight="1" spans="1:8">
      <c r="A5111" s="1" t="s">
        <v>6262</v>
      </c>
      <c r="B5111" s="1" t="s">
        <v>10404</v>
      </c>
      <c r="C5111" s="1" t="s">
        <v>25</v>
      </c>
      <c r="D5111" s="1" t="s">
        <v>7</v>
      </c>
      <c r="E5111" s="12">
        <f t="shared" si="173"/>
        <v>3</v>
      </c>
      <c r="F5111" s="12" t="s">
        <v>10406</v>
      </c>
      <c r="G5111" s="12">
        <f t="shared" si="172"/>
        <v>3</v>
      </c>
      <c r="H5111" s="6"/>
    </row>
    <row r="5112" customHeight="1" spans="1:8">
      <c r="A5112" s="1" t="s">
        <v>6262</v>
      </c>
      <c r="B5112" s="1" t="s">
        <v>10406</v>
      </c>
      <c r="C5112" s="1" t="s">
        <v>25</v>
      </c>
      <c r="D5112" s="1" t="s">
        <v>7</v>
      </c>
      <c r="E5112" s="12">
        <f t="shared" si="173"/>
        <v>3</v>
      </c>
      <c r="F5112" s="12" t="s">
        <v>10408</v>
      </c>
      <c r="G5112" s="12">
        <f t="shared" si="172"/>
        <v>3</v>
      </c>
      <c r="H5112" s="6"/>
    </row>
    <row r="5113" customHeight="1" spans="1:8">
      <c r="A5113" s="1" t="s">
        <v>6262</v>
      </c>
      <c r="B5113" s="1" t="s">
        <v>10408</v>
      </c>
      <c r="C5113" s="1" t="s">
        <v>25</v>
      </c>
      <c r="D5113" s="1" t="s">
        <v>7</v>
      </c>
      <c r="E5113" s="12">
        <f t="shared" si="173"/>
        <v>3</v>
      </c>
      <c r="F5113" s="12" t="s">
        <v>10410</v>
      </c>
      <c r="G5113" s="12">
        <f t="shared" si="172"/>
        <v>3</v>
      </c>
      <c r="H5113" s="6"/>
    </row>
    <row r="5114" customHeight="1" spans="1:8">
      <c r="A5114" s="1" t="s">
        <v>6262</v>
      </c>
      <c r="B5114" s="1" t="s">
        <v>10410</v>
      </c>
      <c r="C5114" s="1" t="s">
        <v>25</v>
      </c>
      <c r="D5114" s="1" t="s">
        <v>7</v>
      </c>
      <c r="E5114" s="12">
        <f t="shared" si="173"/>
        <v>3</v>
      </c>
      <c r="F5114" s="12" t="s">
        <v>10412</v>
      </c>
      <c r="G5114" s="12">
        <f t="shared" si="172"/>
        <v>3</v>
      </c>
      <c r="H5114" s="6"/>
    </row>
    <row r="5115" customHeight="1" spans="1:8">
      <c r="A5115" s="1" t="s">
        <v>6262</v>
      </c>
      <c r="B5115" s="1" t="s">
        <v>10412</v>
      </c>
      <c r="C5115" s="1" t="s">
        <v>25</v>
      </c>
      <c r="D5115" s="1" t="s">
        <v>7</v>
      </c>
      <c r="E5115" s="12">
        <f t="shared" si="173"/>
        <v>3</v>
      </c>
      <c r="F5115" s="12" t="s">
        <v>10414</v>
      </c>
      <c r="G5115" s="12">
        <f t="shared" si="172"/>
        <v>1</v>
      </c>
      <c r="H5115" s="6"/>
    </row>
    <row r="5116" customHeight="1" spans="1:8">
      <c r="A5116" s="1" t="s">
        <v>6262</v>
      </c>
      <c r="B5116" s="1" t="s">
        <v>10414</v>
      </c>
      <c r="C5116" s="1" t="s">
        <v>25</v>
      </c>
      <c r="D5116" s="1" t="s">
        <v>8</v>
      </c>
      <c r="E5116" s="12">
        <v>1</v>
      </c>
      <c r="F5116" s="12" t="s">
        <v>10416</v>
      </c>
      <c r="G5116" s="12">
        <f t="shared" si="172"/>
        <v>3</v>
      </c>
      <c r="H5116" s="6"/>
    </row>
    <row r="5117" customHeight="1" spans="1:8">
      <c r="A5117" s="1" t="s">
        <v>6262</v>
      </c>
      <c r="B5117" s="1" t="s">
        <v>10416</v>
      </c>
      <c r="C5117" s="1" t="s">
        <v>25</v>
      </c>
      <c r="D5117" s="1" t="s">
        <v>7</v>
      </c>
      <c r="E5117" s="12">
        <f t="shared" ref="E5117:E5134" si="174">VLOOKUP(C5117,H:I,2,0)</f>
        <v>3</v>
      </c>
      <c r="F5117" s="12" t="s">
        <v>10418</v>
      </c>
      <c r="G5117" s="12">
        <f t="shared" si="172"/>
        <v>3</v>
      </c>
      <c r="H5117" s="6"/>
    </row>
    <row r="5118" customHeight="1" spans="1:8">
      <c r="A5118" s="1" t="s">
        <v>6262</v>
      </c>
      <c r="B5118" s="1" t="s">
        <v>10418</v>
      </c>
      <c r="C5118" s="1" t="s">
        <v>25</v>
      </c>
      <c r="D5118" s="1" t="s">
        <v>7</v>
      </c>
      <c r="E5118" s="12">
        <f t="shared" si="174"/>
        <v>3</v>
      </c>
      <c r="F5118" s="12" t="s">
        <v>10420</v>
      </c>
      <c r="G5118" s="12">
        <f t="shared" si="172"/>
        <v>3</v>
      </c>
      <c r="H5118" s="6"/>
    </row>
    <row r="5119" customHeight="1" spans="1:8">
      <c r="A5119" s="1" t="s">
        <v>6262</v>
      </c>
      <c r="B5119" s="1" t="s">
        <v>10420</v>
      </c>
      <c r="C5119" s="1" t="s">
        <v>25</v>
      </c>
      <c r="D5119" s="1" t="s">
        <v>7</v>
      </c>
      <c r="E5119" s="12">
        <f t="shared" si="174"/>
        <v>3</v>
      </c>
      <c r="F5119" s="12" t="s">
        <v>10422</v>
      </c>
      <c r="G5119" s="12">
        <f t="shared" si="172"/>
        <v>3</v>
      </c>
      <c r="H5119" s="6"/>
    </row>
    <row r="5120" customHeight="1" spans="1:8">
      <c r="A5120" s="1" t="s">
        <v>6262</v>
      </c>
      <c r="B5120" s="1" t="s">
        <v>10422</v>
      </c>
      <c r="C5120" s="1" t="s">
        <v>25</v>
      </c>
      <c r="D5120" s="1" t="s">
        <v>7</v>
      </c>
      <c r="E5120" s="12">
        <f t="shared" si="174"/>
        <v>3</v>
      </c>
      <c r="F5120" s="12" t="s">
        <v>10424</v>
      </c>
      <c r="G5120" s="12">
        <f t="shared" si="172"/>
        <v>3</v>
      </c>
      <c r="H5120" s="6"/>
    </row>
    <row r="5121" customHeight="1" spans="1:8">
      <c r="A5121" s="1" t="s">
        <v>6262</v>
      </c>
      <c r="B5121" s="1" t="s">
        <v>10424</v>
      </c>
      <c r="C5121" s="1" t="s">
        <v>25</v>
      </c>
      <c r="D5121" s="1" t="s">
        <v>7</v>
      </c>
      <c r="E5121" s="12">
        <f t="shared" si="174"/>
        <v>3</v>
      </c>
      <c r="F5121" s="12" t="s">
        <v>10426</v>
      </c>
      <c r="G5121" s="12">
        <f t="shared" si="172"/>
        <v>3</v>
      </c>
      <c r="H5121" s="6"/>
    </row>
    <row r="5122" customHeight="1" spans="1:8">
      <c r="A5122" s="1" t="s">
        <v>6262</v>
      </c>
      <c r="B5122" s="1" t="s">
        <v>10426</v>
      </c>
      <c r="C5122" s="1" t="s">
        <v>25</v>
      </c>
      <c r="D5122" s="1" t="s">
        <v>7</v>
      </c>
      <c r="E5122" s="12">
        <f t="shared" si="174"/>
        <v>3</v>
      </c>
      <c r="F5122" s="12" t="s">
        <v>10428</v>
      </c>
      <c r="G5122" s="12">
        <f t="shared" ref="G5122:G5185" si="175">VLOOKUP(F5122,B:E,4,0)</f>
        <v>3</v>
      </c>
      <c r="H5122" s="6"/>
    </row>
    <row r="5123" customHeight="1" spans="1:8">
      <c r="A5123" s="1" t="s">
        <v>6262</v>
      </c>
      <c r="B5123" s="1" t="s">
        <v>10428</v>
      </c>
      <c r="C5123" s="1" t="s">
        <v>25</v>
      </c>
      <c r="D5123" s="1" t="s">
        <v>7</v>
      </c>
      <c r="E5123" s="12">
        <f t="shared" si="174"/>
        <v>3</v>
      </c>
      <c r="F5123" s="12" t="s">
        <v>10430</v>
      </c>
      <c r="G5123" s="12">
        <f t="shared" si="175"/>
        <v>3</v>
      </c>
      <c r="H5123" s="6"/>
    </row>
    <row r="5124" customHeight="1" spans="1:8">
      <c r="A5124" s="1" t="s">
        <v>6262</v>
      </c>
      <c r="B5124" s="1" t="s">
        <v>10430</v>
      </c>
      <c r="C5124" s="1" t="s">
        <v>25</v>
      </c>
      <c r="D5124" s="1" t="s">
        <v>7</v>
      </c>
      <c r="E5124" s="12">
        <f t="shared" si="174"/>
        <v>3</v>
      </c>
      <c r="F5124" s="12" t="s">
        <v>10432</v>
      </c>
      <c r="G5124" s="12">
        <f t="shared" si="175"/>
        <v>3</v>
      </c>
      <c r="H5124" s="6"/>
    </row>
    <row r="5125" customHeight="1" spans="1:8">
      <c r="A5125" s="1" t="s">
        <v>6262</v>
      </c>
      <c r="B5125" s="1" t="s">
        <v>10432</v>
      </c>
      <c r="C5125" s="1" t="s">
        <v>25</v>
      </c>
      <c r="D5125" s="1" t="s">
        <v>7</v>
      </c>
      <c r="E5125" s="12">
        <f t="shared" si="174"/>
        <v>3</v>
      </c>
      <c r="F5125" s="12" t="s">
        <v>10434</v>
      </c>
      <c r="G5125" s="12">
        <f t="shared" si="175"/>
        <v>3</v>
      </c>
      <c r="H5125" s="6"/>
    </row>
    <row r="5126" customHeight="1" spans="1:8">
      <c r="A5126" s="1" t="s">
        <v>6262</v>
      </c>
      <c r="B5126" s="1" t="s">
        <v>10434</v>
      </c>
      <c r="C5126" s="1" t="s">
        <v>25</v>
      </c>
      <c r="D5126" s="1" t="s">
        <v>7</v>
      </c>
      <c r="E5126" s="12">
        <f t="shared" si="174"/>
        <v>3</v>
      </c>
      <c r="F5126" s="12" t="s">
        <v>10436</v>
      </c>
      <c r="G5126" s="12">
        <f t="shared" si="175"/>
        <v>3</v>
      </c>
      <c r="H5126" s="6"/>
    </row>
    <row r="5127" customHeight="1" spans="1:8">
      <c r="A5127" s="1" t="s">
        <v>6262</v>
      </c>
      <c r="B5127" s="1" t="s">
        <v>10436</v>
      </c>
      <c r="C5127" s="1" t="s">
        <v>25</v>
      </c>
      <c r="D5127" s="1" t="s">
        <v>7</v>
      </c>
      <c r="E5127" s="12">
        <f t="shared" si="174"/>
        <v>3</v>
      </c>
      <c r="F5127" s="12" t="s">
        <v>10438</v>
      </c>
      <c r="G5127" s="12">
        <f t="shared" si="175"/>
        <v>3</v>
      </c>
      <c r="H5127" s="6"/>
    </row>
    <row r="5128" customHeight="1" spans="1:8">
      <c r="A5128" s="1" t="s">
        <v>6262</v>
      </c>
      <c r="B5128" s="1" t="s">
        <v>10438</v>
      </c>
      <c r="C5128" s="1" t="s">
        <v>25</v>
      </c>
      <c r="D5128" s="1" t="s">
        <v>7</v>
      </c>
      <c r="E5128" s="12">
        <f t="shared" si="174"/>
        <v>3</v>
      </c>
      <c r="F5128" s="12" t="s">
        <v>10440</v>
      </c>
      <c r="G5128" s="12">
        <f t="shared" si="175"/>
        <v>3</v>
      </c>
      <c r="H5128" s="6"/>
    </row>
    <row r="5129" customHeight="1" spans="1:8">
      <c r="A5129" s="1" t="s">
        <v>6262</v>
      </c>
      <c r="B5129" s="1" t="s">
        <v>10440</v>
      </c>
      <c r="C5129" s="1" t="s">
        <v>25</v>
      </c>
      <c r="D5129" s="1" t="s">
        <v>7</v>
      </c>
      <c r="E5129" s="12">
        <f t="shared" si="174"/>
        <v>3</v>
      </c>
      <c r="F5129" s="12" t="s">
        <v>10442</v>
      </c>
      <c r="G5129" s="12">
        <f t="shared" si="175"/>
        <v>3</v>
      </c>
      <c r="H5129" s="6"/>
    </row>
    <row r="5130" customHeight="1" spans="1:8">
      <c r="A5130" s="1" t="s">
        <v>6262</v>
      </c>
      <c r="B5130" s="1" t="s">
        <v>10442</v>
      </c>
      <c r="C5130" s="1" t="s">
        <v>25</v>
      </c>
      <c r="D5130" s="1" t="s">
        <v>7</v>
      </c>
      <c r="E5130" s="12">
        <f t="shared" si="174"/>
        <v>3</v>
      </c>
      <c r="F5130" s="12" t="s">
        <v>10444</v>
      </c>
      <c r="G5130" s="12">
        <f t="shared" si="175"/>
        <v>3</v>
      </c>
      <c r="H5130" s="6"/>
    </row>
    <row r="5131" customHeight="1" spans="1:8">
      <c r="A5131" s="1" t="s">
        <v>6262</v>
      </c>
      <c r="B5131" s="1" t="s">
        <v>10444</v>
      </c>
      <c r="C5131" s="1" t="s">
        <v>25</v>
      </c>
      <c r="D5131" s="1" t="s">
        <v>7</v>
      </c>
      <c r="E5131" s="12">
        <f t="shared" si="174"/>
        <v>3</v>
      </c>
      <c r="F5131" s="12" t="s">
        <v>10446</v>
      </c>
      <c r="G5131" s="12">
        <f t="shared" si="175"/>
        <v>3</v>
      </c>
      <c r="H5131" s="6"/>
    </row>
    <row r="5132" customHeight="1" spans="1:8">
      <c r="A5132" s="1" t="s">
        <v>6262</v>
      </c>
      <c r="B5132" s="1" t="s">
        <v>10446</v>
      </c>
      <c r="C5132" s="1" t="s">
        <v>25</v>
      </c>
      <c r="D5132" s="1" t="s">
        <v>7</v>
      </c>
      <c r="E5132" s="12">
        <f t="shared" si="174"/>
        <v>3</v>
      </c>
      <c r="F5132" s="12" t="s">
        <v>10448</v>
      </c>
      <c r="G5132" s="12">
        <f t="shared" si="175"/>
        <v>3</v>
      </c>
      <c r="H5132" s="6"/>
    </row>
    <row r="5133" customHeight="1" spans="1:8">
      <c r="A5133" s="1" t="s">
        <v>6262</v>
      </c>
      <c r="B5133" s="1" t="s">
        <v>10448</v>
      </c>
      <c r="C5133" s="1" t="s">
        <v>25</v>
      </c>
      <c r="D5133" s="1" t="s">
        <v>7</v>
      </c>
      <c r="E5133" s="12">
        <f t="shared" si="174"/>
        <v>3</v>
      </c>
      <c r="F5133" s="12" t="s">
        <v>10450</v>
      </c>
      <c r="G5133" s="12">
        <f t="shared" si="175"/>
        <v>3</v>
      </c>
      <c r="H5133" s="6"/>
    </row>
    <row r="5134" customHeight="1" spans="1:8">
      <c r="A5134" s="1" t="s">
        <v>6262</v>
      </c>
      <c r="B5134" s="1" t="s">
        <v>10450</v>
      </c>
      <c r="C5134" s="1" t="s">
        <v>25</v>
      </c>
      <c r="D5134" s="1" t="s">
        <v>7</v>
      </c>
      <c r="E5134" s="12">
        <f t="shared" si="174"/>
        <v>3</v>
      </c>
      <c r="F5134" s="12" t="s">
        <v>10453</v>
      </c>
      <c r="G5134" s="12">
        <f t="shared" si="175"/>
        <v>1</v>
      </c>
      <c r="H5134" s="6"/>
    </row>
    <row r="5135" customHeight="1" spans="1:8">
      <c r="A5135" s="1" t="s">
        <v>6262</v>
      </c>
      <c r="B5135" s="1" t="s">
        <v>10453</v>
      </c>
      <c r="C5135" s="1" t="s">
        <v>25</v>
      </c>
      <c r="D5135" s="1" t="s">
        <v>8</v>
      </c>
      <c r="E5135" s="12">
        <v>1</v>
      </c>
      <c r="F5135" s="12" t="s">
        <v>10455</v>
      </c>
      <c r="G5135" s="12">
        <f t="shared" si="175"/>
        <v>3</v>
      </c>
      <c r="H5135" s="6"/>
    </row>
    <row r="5136" customHeight="1" spans="1:8">
      <c r="A5136" s="1" t="s">
        <v>6262</v>
      </c>
      <c r="B5136" s="1" t="s">
        <v>10455</v>
      </c>
      <c r="C5136" s="1" t="s">
        <v>25</v>
      </c>
      <c r="D5136" s="1" t="s">
        <v>7</v>
      </c>
      <c r="E5136" s="12">
        <f t="shared" ref="E5136:E5144" si="176">VLOOKUP(C5136,H:I,2,0)</f>
        <v>3</v>
      </c>
      <c r="F5136" s="12" t="s">
        <v>10457</v>
      </c>
      <c r="G5136" s="12">
        <f t="shared" si="175"/>
        <v>3</v>
      </c>
      <c r="H5136" s="6"/>
    </row>
    <row r="5137" customHeight="1" spans="1:8">
      <c r="A5137" s="1" t="s">
        <v>6262</v>
      </c>
      <c r="B5137" s="1" t="s">
        <v>10457</v>
      </c>
      <c r="C5137" s="1" t="s">
        <v>25</v>
      </c>
      <c r="D5137" s="1" t="s">
        <v>7</v>
      </c>
      <c r="E5137" s="12">
        <f t="shared" si="176"/>
        <v>3</v>
      </c>
      <c r="F5137" s="12" t="s">
        <v>10459</v>
      </c>
      <c r="G5137" s="12">
        <f t="shared" si="175"/>
        <v>3</v>
      </c>
      <c r="H5137" s="6"/>
    </row>
    <row r="5138" customHeight="1" spans="1:8">
      <c r="A5138" s="1" t="s">
        <v>6262</v>
      </c>
      <c r="B5138" s="1" t="s">
        <v>10459</v>
      </c>
      <c r="C5138" s="1" t="s">
        <v>25</v>
      </c>
      <c r="D5138" s="1" t="s">
        <v>7</v>
      </c>
      <c r="E5138" s="12">
        <f t="shared" si="176"/>
        <v>3</v>
      </c>
      <c r="F5138" s="12" t="s">
        <v>10461</v>
      </c>
      <c r="G5138" s="12">
        <f t="shared" si="175"/>
        <v>3</v>
      </c>
      <c r="H5138" s="6"/>
    </row>
    <row r="5139" customHeight="1" spans="1:8">
      <c r="A5139" s="1" t="s">
        <v>6262</v>
      </c>
      <c r="B5139" s="1" t="s">
        <v>10461</v>
      </c>
      <c r="C5139" s="1" t="s">
        <v>25</v>
      </c>
      <c r="D5139" s="1" t="s">
        <v>7</v>
      </c>
      <c r="E5139" s="12">
        <f t="shared" si="176"/>
        <v>3</v>
      </c>
      <c r="F5139" s="12" t="s">
        <v>10463</v>
      </c>
      <c r="G5139" s="12">
        <f t="shared" si="175"/>
        <v>3</v>
      </c>
      <c r="H5139" s="6"/>
    </row>
    <row r="5140" customHeight="1" spans="1:8">
      <c r="A5140" s="1" t="s">
        <v>6262</v>
      </c>
      <c r="B5140" s="1" t="s">
        <v>10463</v>
      </c>
      <c r="C5140" s="1" t="s">
        <v>25</v>
      </c>
      <c r="D5140" s="1" t="s">
        <v>7</v>
      </c>
      <c r="E5140" s="12">
        <f t="shared" si="176"/>
        <v>3</v>
      </c>
      <c r="F5140" s="12" t="s">
        <v>10465</v>
      </c>
      <c r="G5140" s="12">
        <f t="shared" si="175"/>
        <v>3</v>
      </c>
      <c r="H5140" s="6"/>
    </row>
    <row r="5141" customHeight="1" spans="1:8">
      <c r="A5141" s="1" t="s">
        <v>6262</v>
      </c>
      <c r="B5141" s="1" t="s">
        <v>10465</v>
      </c>
      <c r="C5141" s="1" t="s">
        <v>25</v>
      </c>
      <c r="D5141" s="1" t="s">
        <v>7</v>
      </c>
      <c r="E5141" s="12">
        <f t="shared" si="176"/>
        <v>3</v>
      </c>
      <c r="F5141" s="12" t="s">
        <v>10467</v>
      </c>
      <c r="G5141" s="12">
        <f t="shared" si="175"/>
        <v>3</v>
      </c>
      <c r="H5141" s="6"/>
    </row>
    <row r="5142" customHeight="1" spans="1:8">
      <c r="A5142" s="1" t="s">
        <v>6262</v>
      </c>
      <c r="B5142" s="1" t="s">
        <v>10467</v>
      </c>
      <c r="C5142" s="1" t="s">
        <v>25</v>
      </c>
      <c r="D5142" s="1" t="s">
        <v>7</v>
      </c>
      <c r="E5142" s="12">
        <f t="shared" si="176"/>
        <v>3</v>
      </c>
      <c r="F5142" s="12" t="s">
        <v>10469</v>
      </c>
      <c r="G5142" s="12">
        <f t="shared" si="175"/>
        <v>3</v>
      </c>
      <c r="H5142" s="6"/>
    </row>
    <row r="5143" customHeight="1" spans="1:8">
      <c r="A5143" s="1" t="s">
        <v>6262</v>
      </c>
      <c r="B5143" s="1" t="s">
        <v>10469</v>
      </c>
      <c r="C5143" s="1" t="s">
        <v>25</v>
      </c>
      <c r="D5143" s="1" t="s">
        <v>7</v>
      </c>
      <c r="E5143" s="12">
        <f t="shared" si="176"/>
        <v>3</v>
      </c>
      <c r="F5143" s="12" t="s">
        <v>10471</v>
      </c>
      <c r="G5143" s="12">
        <f t="shared" si="175"/>
        <v>3</v>
      </c>
      <c r="H5143" s="6"/>
    </row>
    <row r="5144" customHeight="1" spans="1:8">
      <c r="A5144" s="1" t="s">
        <v>6262</v>
      </c>
      <c r="B5144" s="1" t="s">
        <v>10471</v>
      </c>
      <c r="C5144" s="1" t="s">
        <v>25</v>
      </c>
      <c r="D5144" s="1" t="s">
        <v>7</v>
      </c>
      <c r="E5144" s="12">
        <f t="shared" si="176"/>
        <v>3</v>
      </c>
      <c r="F5144" s="12" t="s">
        <v>10473</v>
      </c>
      <c r="G5144" s="12">
        <f t="shared" si="175"/>
        <v>1</v>
      </c>
      <c r="H5144" s="6"/>
    </row>
    <row r="5145" customHeight="1" spans="1:8">
      <c r="A5145" s="1" t="s">
        <v>6262</v>
      </c>
      <c r="B5145" s="1" t="s">
        <v>10473</v>
      </c>
      <c r="C5145" s="1" t="s">
        <v>25</v>
      </c>
      <c r="D5145" s="1" t="s">
        <v>8</v>
      </c>
      <c r="E5145" s="12">
        <v>1</v>
      </c>
      <c r="F5145" s="12" t="s">
        <v>10476</v>
      </c>
      <c r="G5145" s="12">
        <f t="shared" si="175"/>
        <v>3</v>
      </c>
      <c r="H5145" s="6"/>
    </row>
    <row r="5146" customHeight="1" spans="1:8">
      <c r="A5146" s="1" t="s">
        <v>6262</v>
      </c>
      <c r="B5146" s="1" t="s">
        <v>10476</v>
      </c>
      <c r="C5146" s="1" t="s">
        <v>25</v>
      </c>
      <c r="D5146" s="1" t="s">
        <v>7</v>
      </c>
      <c r="E5146" s="12">
        <f>VLOOKUP(C5146,H:I,2,0)</f>
        <v>3</v>
      </c>
      <c r="F5146" s="12" t="s">
        <v>10478</v>
      </c>
      <c r="G5146" s="12">
        <f t="shared" si="175"/>
        <v>3</v>
      </c>
      <c r="H5146" s="6"/>
    </row>
    <row r="5147" customHeight="1" spans="1:8">
      <c r="A5147" s="1" t="s">
        <v>6262</v>
      </c>
      <c r="B5147" s="1" t="s">
        <v>10478</v>
      </c>
      <c r="C5147" s="1" t="s">
        <v>25</v>
      </c>
      <c r="D5147" s="1" t="s">
        <v>7</v>
      </c>
      <c r="E5147" s="12">
        <f>VLOOKUP(C5147,H:I,2,0)</f>
        <v>3</v>
      </c>
      <c r="F5147" s="12" t="s">
        <v>10480</v>
      </c>
      <c r="G5147" s="12">
        <f t="shared" si="175"/>
        <v>3</v>
      </c>
      <c r="H5147" s="6"/>
    </row>
    <row r="5148" customHeight="1" spans="1:8">
      <c r="A5148" s="1" t="s">
        <v>6262</v>
      </c>
      <c r="B5148" s="1" t="s">
        <v>10480</v>
      </c>
      <c r="C5148" s="1" t="s">
        <v>25</v>
      </c>
      <c r="D5148" s="1" t="s">
        <v>7</v>
      </c>
      <c r="E5148" s="12">
        <f>VLOOKUP(C5148,H:I,2,0)</f>
        <v>3</v>
      </c>
      <c r="F5148" s="12" t="s">
        <v>10482</v>
      </c>
      <c r="G5148" s="12">
        <f t="shared" si="175"/>
        <v>3</v>
      </c>
      <c r="H5148" s="6"/>
    </row>
    <row r="5149" customHeight="1" spans="1:8">
      <c r="A5149" s="1" t="s">
        <v>6262</v>
      </c>
      <c r="B5149" s="1" t="s">
        <v>10482</v>
      </c>
      <c r="C5149" s="1" t="s">
        <v>25</v>
      </c>
      <c r="D5149" s="1" t="s">
        <v>7</v>
      </c>
      <c r="E5149" s="12">
        <f>VLOOKUP(C5149,H:I,2,0)</f>
        <v>3</v>
      </c>
      <c r="F5149" s="12" t="s">
        <v>10484</v>
      </c>
      <c r="G5149" s="12">
        <f t="shared" si="175"/>
        <v>3</v>
      </c>
      <c r="H5149" s="6"/>
    </row>
    <row r="5150" customHeight="1" spans="1:8">
      <c r="A5150" s="1" t="s">
        <v>6262</v>
      </c>
      <c r="B5150" s="1" t="s">
        <v>10484</v>
      </c>
      <c r="C5150" s="1" t="s">
        <v>25</v>
      </c>
      <c r="D5150" s="1" t="s">
        <v>7</v>
      </c>
      <c r="E5150" s="12">
        <f>VLOOKUP(C5150,H:I,2,0)</f>
        <v>3</v>
      </c>
      <c r="F5150" s="12" t="s">
        <v>10486</v>
      </c>
      <c r="G5150" s="12">
        <f t="shared" si="175"/>
        <v>1</v>
      </c>
      <c r="H5150" s="6"/>
    </row>
    <row r="5151" customHeight="1" spans="1:8">
      <c r="A5151" s="1" t="s">
        <v>6262</v>
      </c>
      <c r="B5151" s="1" t="s">
        <v>10486</v>
      </c>
      <c r="C5151" s="1" t="s">
        <v>25</v>
      </c>
      <c r="D5151" s="1" t="s">
        <v>8</v>
      </c>
      <c r="E5151" s="12">
        <v>1</v>
      </c>
      <c r="F5151" s="12" t="s">
        <v>10488</v>
      </c>
      <c r="G5151" s="12">
        <f t="shared" si="175"/>
        <v>3</v>
      </c>
      <c r="H5151" s="6"/>
    </row>
    <row r="5152" customHeight="1" spans="1:8">
      <c r="A5152" s="1" t="s">
        <v>6262</v>
      </c>
      <c r="B5152" s="1" t="s">
        <v>10488</v>
      </c>
      <c r="C5152" s="1" t="s">
        <v>25</v>
      </c>
      <c r="D5152" s="1" t="s">
        <v>7</v>
      </c>
      <c r="E5152" s="12">
        <f t="shared" ref="E5152:E5163" si="177">VLOOKUP(C5152,H:I,2,0)</f>
        <v>3</v>
      </c>
      <c r="F5152" s="12" t="s">
        <v>10490</v>
      </c>
      <c r="G5152" s="12">
        <f t="shared" si="175"/>
        <v>3</v>
      </c>
      <c r="H5152" s="6"/>
    </row>
    <row r="5153" customHeight="1" spans="1:8">
      <c r="A5153" s="1" t="s">
        <v>6262</v>
      </c>
      <c r="B5153" s="1" t="s">
        <v>10490</v>
      </c>
      <c r="C5153" s="1" t="s">
        <v>25</v>
      </c>
      <c r="D5153" s="1" t="s">
        <v>7</v>
      </c>
      <c r="E5153" s="12">
        <f t="shared" si="177"/>
        <v>3</v>
      </c>
      <c r="F5153" s="12" t="s">
        <v>10492</v>
      </c>
      <c r="G5153" s="12">
        <f t="shared" si="175"/>
        <v>3</v>
      </c>
      <c r="H5153" s="6"/>
    </row>
    <row r="5154" customHeight="1" spans="1:8">
      <c r="A5154" s="1" t="s">
        <v>6262</v>
      </c>
      <c r="B5154" s="1" t="s">
        <v>10492</v>
      </c>
      <c r="C5154" s="1" t="s">
        <v>25</v>
      </c>
      <c r="D5154" s="1" t="s">
        <v>7</v>
      </c>
      <c r="E5154" s="12">
        <f t="shared" si="177"/>
        <v>3</v>
      </c>
      <c r="F5154" s="12" t="s">
        <v>10494</v>
      </c>
      <c r="G5154" s="12">
        <f t="shared" si="175"/>
        <v>3</v>
      </c>
      <c r="H5154" s="6"/>
    </row>
    <row r="5155" customHeight="1" spans="1:8">
      <c r="A5155" s="1" t="s">
        <v>6262</v>
      </c>
      <c r="B5155" s="1" t="s">
        <v>10494</v>
      </c>
      <c r="C5155" s="1" t="s">
        <v>25</v>
      </c>
      <c r="D5155" s="1" t="s">
        <v>7</v>
      </c>
      <c r="E5155" s="12">
        <f t="shared" si="177"/>
        <v>3</v>
      </c>
      <c r="F5155" s="12" t="s">
        <v>10496</v>
      </c>
      <c r="G5155" s="12">
        <f t="shared" si="175"/>
        <v>3</v>
      </c>
      <c r="H5155" s="6"/>
    </row>
    <row r="5156" customHeight="1" spans="1:8">
      <c r="A5156" s="1" t="s">
        <v>6262</v>
      </c>
      <c r="B5156" s="1" t="s">
        <v>10496</v>
      </c>
      <c r="C5156" s="1" t="s">
        <v>25</v>
      </c>
      <c r="D5156" s="1" t="s">
        <v>7</v>
      </c>
      <c r="E5156" s="12">
        <f t="shared" si="177"/>
        <v>3</v>
      </c>
      <c r="F5156" s="12" t="s">
        <v>10498</v>
      </c>
      <c r="G5156" s="12">
        <f t="shared" si="175"/>
        <v>3</v>
      </c>
      <c r="H5156" s="6"/>
    </row>
    <row r="5157" customHeight="1" spans="1:8">
      <c r="A5157" s="1" t="s">
        <v>6262</v>
      </c>
      <c r="B5157" s="1" t="s">
        <v>10498</v>
      </c>
      <c r="C5157" s="1" t="s">
        <v>25</v>
      </c>
      <c r="D5157" s="1" t="s">
        <v>7</v>
      </c>
      <c r="E5157" s="12">
        <f t="shared" si="177"/>
        <v>3</v>
      </c>
      <c r="F5157" s="12" t="s">
        <v>10500</v>
      </c>
      <c r="G5157" s="12">
        <f t="shared" si="175"/>
        <v>3</v>
      </c>
      <c r="H5157" s="6"/>
    </row>
    <row r="5158" customHeight="1" spans="1:8">
      <c r="A5158" s="1" t="s">
        <v>6262</v>
      </c>
      <c r="B5158" s="1" t="s">
        <v>10500</v>
      </c>
      <c r="C5158" s="1" t="s">
        <v>25</v>
      </c>
      <c r="D5158" s="1" t="s">
        <v>7</v>
      </c>
      <c r="E5158" s="12">
        <f t="shared" si="177"/>
        <v>3</v>
      </c>
      <c r="F5158" s="12" t="s">
        <v>10502</v>
      </c>
      <c r="G5158" s="12">
        <f t="shared" si="175"/>
        <v>3</v>
      </c>
      <c r="H5158" s="6"/>
    </row>
    <row r="5159" customHeight="1" spans="1:8">
      <c r="A5159" s="1" t="s">
        <v>6262</v>
      </c>
      <c r="B5159" s="1" t="s">
        <v>10502</v>
      </c>
      <c r="C5159" s="1" t="s">
        <v>25</v>
      </c>
      <c r="D5159" s="1" t="s">
        <v>7</v>
      </c>
      <c r="E5159" s="12">
        <f t="shared" si="177"/>
        <v>3</v>
      </c>
      <c r="F5159" s="12" t="s">
        <v>10504</v>
      </c>
      <c r="G5159" s="12">
        <f t="shared" si="175"/>
        <v>3</v>
      </c>
      <c r="H5159" s="6"/>
    </row>
    <row r="5160" customHeight="1" spans="1:8">
      <c r="A5160" s="1" t="s">
        <v>6262</v>
      </c>
      <c r="B5160" s="1" t="s">
        <v>10504</v>
      </c>
      <c r="C5160" s="1" t="s">
        <v>25</v>
      </c>
      <c r="D5160" s="1" t="s">
        <v>7</v>
      </c>
      <c r="E5160" s="12">
        <f t="shared" si="177"/>
        <v>3</v>
      </c>
      <c r="F5160" s="12" t="s">
        <v>10506</v>
      </c>
      <c r="G5160" s="12">
        <f t="shared" si="175"/>
        <v>3</v>
      </c>
      <c r="H5160" s="6"/>
    </row>
    <row r="5161" customHeight="1" spans="1:8">
      <c r="A5161" s="1" t="s">
        <v>6262</v>
      </c>
      <c r="B5161" s="1" t="s">
        <v>10506</v>
      </c>
      <c r="C5161" s="1" t="s">
        <v>25</v>
      </c>
      <c r="D5161" s="1" t="s">
        <v>7</v>
      </c>
      <c r="E5161" s="12">
        <f t="shared" si="177"/>
        <v>3</v>
      </c>
      <c r="F5161" s="12" t="s">
        <v>10509</v>
      </c>
      <c r="G5161" s="12">
        <f t="shared" si="175"/>
        <v>3</v>
      </c>
      <c r="H5161" s="6"/>
    </row>
    <row r="5162" customHeight="1" spans="1:8">
      <c r="A5162" s="1" t="s">
        <v>6262</v>
      </c>
      <c r="B5162" s="1" t="s">
        <v>10509</v>
      </c>
      <c r="C5162" s="1" t="s">
        <v>25</v>
      </c>
      <c r="D5162" s="1" t="s">
        <v>7</v>
      </c>
      <c r="E5162" s="12">
        <f t="shared" si="177"/>
        <v>3</v>
      </c>
      <c r="F5162" s="12" t="s">
        <v>10511</v>
      </c>
      <c r="G5162" s="12">
        <f t="shared" si="175"/>
        <v>3</v>
      </c>
      <c r="H5162" s="6"/>
    </row>
    <row r="5163" customHeight="1" spans="1:8">
      <c r="A5163" s="1" t="s">
        <v>6262</v>
      </c>
      <c r="B5163" s="1" t="s">
        <v>10511</v>
      </c>
      <c r="C5163" s="1" t="s">
        <v>25</v>
      </c>
      <c r="D5163" s="1" t="s">
        <v>7</v>
      </c>
      <c r="E5163" s="12">
        <f t="shared" si="177"/>
        <v>3</v>
      </c>
      <c r="F5163" s="12" t="s">
        <v>10513</v>
      </c>
      <c r="G5163" s="12">
        <f t="shared" si="175"/>
        <v>1</v>
      </c>
      <c r="H5163" s="6"/>
    </row>
    <row r="5164" customHeight="1" spans="1:8">
      <c r="A5164" s="1" t="s">
        <v>6262</v>
      </c>
      <c r="B5164" s="1" t="s">
        <v>10513</v>
      </c>
      <c r="C5164" s="1" t="s">
        <v>25</v>
      </c>
      <c r="D5164" s="1" t="s">
        <v>8</v>
      </c>
      <c r="E5164" s="12">
        <v>1</v>
      </c>
      <c r="F5164" s="12" t="s">
        <v>10515</v>
      </c>
      <c r="G5164" s="12">
        <f t="shared" si="175"/>
        <v>3</v>
      </c>
      <c r="H5164" s="6"/>
    </row>
    <row r="5165" customHeight="1" spans="1:8">
      <c r="A5165" s="1" t="s">
        <v>6262</v>
      </c>
      <c r="B5165" s="1" t="s">
        <v>10515</v>
      </c>
      <c r="C5165" s="1" t="s">
        <v>25</v>
      </c>
      <c r="D5165" s="1" t="s">
        <v>7</v>
      </c>
      <c r="E5165" s="12">
        <f t="shared" ref="E5165:E5179" si="178">VLOOKUP(C5165,H:I,2,0)</f>
        <v>3</v>
      </c>
      <c r="F5165" s="12" t="s">
        <v>10517</v>
      </c>
      <c r="G5165" s="12">
        <f t="shared" si="175"/>
        <v>3</v>
      </c>
      <c r="H5165" s="6"/>
    </row>
    <row r="5166" customHeight="1" spans="1:8">
      <c r="A5166" s="1" t="s">
        <v>6262</v>
      </c>
      <c r="B5166" s="1" t="s">
        <v>10517</v>
      </c>
      <c r="C5166" s="1" t="s">
        <v>25</v>
      </c>
      <c r="D5166" s="1" t="s">
        <v>7</v>
      </c>
      <c r="E5166" s="12">
        <f t="shared" si="178"/>
        <v>3</v>
      </c>
      <c r="F5166" s="12" t="s">
        <v>10519</v>
      </c>
      <c r="G5166" s="12">
        <f t="shared" si="175"/>
        <v>3</v>
      </c>
      <c r="H5166" s="6"/>
    </row>
    <row r="5167" customHeight="1" spans="1:8">
      <c r="A5167" s="1" t="s">
        <v>6262</v>
      </c>
      <c r="B5167" s="1" t="s">
        <v>10519</v>
      </c>
      <c r="C5167" s="1" t="s">
        <v>25</v>
      </c>
      <c r="D5167" s="1" t="s">
        <v>7</v>
      </c>
      <c r="E5167" s="12">
        <f t="shared" si="178"/>
        <v>3</v>
      </c>
      <c r="F5167" s="12" t="s">
        <v>10521</v>
      </c>
      <c r="G5167" s="12">
        <f t="shared" si="175"/>
        <v>3</v>
      </c>
      <c r="H5167" s="6"/>
    </row>
    <row r="5168" customHeight="1" spans="1:8">
      <c r="A5168" s="1" t="s">
        <v>6262</v>
      </c>
      <c r="B5168" s="1" t="s">
        <v>10521</v>
      </c>
      <c r="C5168" s="1" t="s">
        <v>25</v>
      </c>
      <c r="D5168" s="1" t="s">
        <v>7</v>
      </c>
      <c r="E5168" s="12">
        <f t="shared" si="178"/>
        <v>3</v>
      </c>
      <c r="F5168" s="12" t="s">
        <v>10523</v>
      </c>
      <c r="G5168" s="12">
        <f t="shared" si="175"/>
        <v>3</v>
      </c>
      <c r="H5168" s="6"/>
    </row>
    <row r="5169" customHeight="1" spans="1:8">
      <c r="A5169" s="1" t="s">
        <v>6262</v>
      </c>
      <c r="B5169" s="1" t="s">
        <v>10523</v>
      </c>
      <c r="C5169" s="1" t="s">
        <v>25</v>
      </c>
      <c r="D5169" s="1" t="s">
        <v>7</v>
      </c>
      <c r="E5169" s="12">
        <f t="shared" si="178"/>
        <v>3</v>
      </c>
      <c r="F5169" s="12" t="s">
        <v>10525</v>
      </c>
      <c r="G5169" s="12">
        <f t="shared" si="175"/>
        <v>3</v>
      </c>
      <c r="H5169" s="6"/>
    </row>
    <row r="5170" customHeight="1" spans="1:8">
      <c r="A5170" s="1" t="s">
        <v>6262</v>
      </c>
      <c r="B5170" s="1" t="s">
        <v>10525</v>
      </c>
      <c r="C5170" s="1" t="s">
        <v>25</v>
      </c>
      <c r="D5170" s="1" t="s">
        <v>7</v>
      </c>
      <c r="E5170" s="12">
        <f t="shared" si="178"/>
        <v>3</v>
      </c>
      <c r="F5170" s="12" t="s">
        <v>10527</v>
      </c>
      <c r="G5170" s="12">
        <f t="shared" si="175"/>
        <v>3</v>
      </c>
      <c r="H5170" s="6"/>
    </row>
    <row r="5171" customHeight="1" spans="1:8">
      <c r="A5171" s="1" t="s">
        <v>6262</v>
      </c>
      <c r="B5171" s="1" t="s">
        <v>10527</v>
      </c>
      <c r="C5171" s="1" t="s">
        <v>25</v>
      </c>
      <c r="D5171" s="1" t="s">
        <v>7</v>
      </c>
      <c r="E5171" s="12">
        <f t="shared" si="178"/>
        <v>3</v>
      </c>
      <c r="F5171" s="12" t="s">
        <v>10529</v>
      </c>
      <c r="G5171" s="12">
        <f t="shared" si="175"/>
        <v>3</v>
      </c>
      <c r="H5171" s="6"/>
    </row>
    <row r="5172" customHeight="1" spans="1:8">
      <c r="A5172" s="1" t="s">
        <v>6262</v>
      </c>
      <c r="B5172" s="1" t="s">
        <v>10529</v>
      </c>
      <c r="C5172" s="1" t="s">
        <v>25</v>
      </c>
      <c r="D5172" s="1" t="s">
        <v>7</v>
      </c>
      <c r="E5172" s="12">
        <f t="shared" si="178"/>
        <v>3</v>
      </c>
      <c r="F5172" s="12" t="s">
        <v>10532</v>
      </c>
      <c r="G5172" s="12">
        <f t="shared" si="175"/>
        <v>3</v>
      </c>
      <c r="H5172" s="6"/>
    </row>
    <row r="5173" customHeight="1" spans="1:8">
      <c r="A5173" s="1" t="s">
        <v>6262</v>
      </c>
      <c r="B5173" s="1" t="s">
        <v>10532</v>
      </c>
      <c r="C5173" s="1" t="s">
        <v>25</v>
      </c>
      <c r="D5173" s="1" t="s">
        <v>7</v>
      </c>
      <c r="E5173" s="12">
        <f t="shared" si="178"/>
        <v>3</v>
      </c>
      <c r="F5173" s="12" t="s">
        <v>10534</v>
      </c>
      <c r="G5173" s="12">
        <f t="shared" si="175"/>
        <v>3</v>
      </c>
      <c r="H5173" s="6"/>
    </row>
    <row r="5174" customHeight="1" spans="1:8">
      <c r="A5174" s="1" t="s">
        <v>6262</v>
      </c>
      <c r="B5174" s="1" t="s">
        <v>10534</v>
      </c>
      <c r="C5174" s="1" t="s">
        <v>25</v>
      </c>
      <c r="D5174" s="1" t="s">
        <v>7</v>
      </c>
      <c r="E5174" s="12">
        <f t="shared" si="178"/>
        <v>3</v>
      </c>
      <c r="F5174" s="12" t="s">
        <v>10536</v>
      </c>
      <c r="G5174" s="12">
        <f t="shared" si="175"/>
        <v>3</v>
      </c>
      <c r="H5174" s="6"/>
    </row>
    <row r="5175" customHeight="1" spans="1:8">
      <c r="A5175" s="1" t="s">
        <v>6262</v>
      </c>
      <c r="B5175" s="1" t="s">
        <v>10536</v>
      </c>
      <c r="C5175" s="1" t="s">
        <v>25</v>
      </c>
      <c r="D5175" s="1" t="s">
        <v>7</v>
      </c>
      <c r="E5175" s="12">
        <f t="shared" si="178"/>
        <v>3</v>
      </c>
      <c r="F5175" s="12" t="s">
        <v>10538</v>
      </c>
      <c r="G5175" s="12">
        <f t="shared" si="175"/>
        <v>3</v>
      </c>
      <c r="H5175" s="6"/>
    </row>
    <row r="5176" customHeight="1" spans="1:8">
      <c r="A5176" s="1" t="s">
        <v>6262</v>
      </c>
      <c r="B5176" s="1" t="s">
        <v>10538</v>
      </c>
      <c r="C5176" s="1" t="s">
        <v>25</v>
      </c>
      <c r="D5176" s="1" t="s">
        <v>7</v>
      </c>
      <c r="E5176" s="12">
        <f t="shared" si="178"/>
        <v>3</v>
      </c>
      <c r="F5176" s="12" t="s">
        <v>10540</v>
      </c>
      <c r="G5176" s="12">
        <f t="shared" si="175"/>
        <v>3</v>
      </c>
      <c r="H5176" s="6"/>
    </row>
    <row r="5177" customHeight="1" spans="1:8">
      <c r="A5177" s="1" t="s">
        <v>6262</v>
      </c>
      <c r="B5177" s="1" t="s">
        <v>10540</v>
      </c>
      <c r="C5177" s="1" t="s">
        <v>25</v>
      </c>
      <c r="D5177" s="1" t="s">
        <v>7</v>
      </c>
      <c r="E5177" s="12">
        <f t="shared" si="178"/>
        <v>3</v>
      </c>
      <c r="F5177" s="12" t="s">
        <v>10542</v>
      </c>
      <c r="G5177" s="12">
        <f t="shared" si="175"/>
        <v>3</v>
      </c>
      <c r="H5177" s="6"/>
    </row>
    <row r="5178" customHeight="1" spans="1:8">
      <c r="A5178" s="1" t="s">
        <v>6262</v>
      </c>
      <c r="B5178" s="1" t="s">
        <v>10542</v>
      </c>
      <c r="C5178" s="1" t="s">
        <v>25</v>
      </c>
      <c r="D5178" s="1" t="s">
        <v>7</v>
      </c>
      <c r="E5178" s="12">
        <f t="shared" si="178"/>
        <v>3</v>
      </c>
      <c r="F5178" s="12" t="s">
        <v>10544</v>
      </c>
      <c r="G5178" s="12">
        <f t="shared" si="175"/>
        <v>3</v>
      </c>
      <c r="H5178" s="6"/>
    </row>
    <row r="5179" customHeight="1" spans="1:8">
      <c r="A5179" s="1" t="s">
        <v>6262</v>
      </c>
      <c r="B5179" s="1" t="s">
        <v>10544</v>
      </c>
      <c r="C5179" s="1" t="s">
        <v>25</v>
      </c>
      <c r="D5179" s="1" t="s">
        <v>7</v>
      </c>
      <c r="E5179" s="12">
        <f t="shared" si="178"/>
        <v>3</v>
      </c>
      <c r="F5179" s="12" t="s">
        <v>10546</v>
      </c>
      <c r="G5179" s="12">
        <f t="shared" si="175"/>
        <v>1</v>
      </c>
      <c r="H5179" s="6"/>
    </row>
    <row r="5180" customHeight="1" spans="1:8">
      <c r="A5180" s="1" t="s">
        <v>6262</v>
      </c>
      <c r="B5180" s="1" t="s">
        <v>10546</v>
      </c>
      <c r="C5180" s="1" t="s">
        <v>25</v>
      </c>
      <c r="D5180" s="1" t="s">
        <v>8</v>
      </c>
      <c r="E5180" s="12">
        <v>1</v>
      </c>
      <c r="F5180" s="12" t="s">
        <v>10548</v>
      </c>
      <c r="G5180" s="12">
        <f t="shared" si="175"/>
        <v>3</v>
      </c>
      <c r="H5180" s="6"/>
    </row>
    <row r="5181" customHeight="1" spans="1:8">
      <c r="A5181" s="1" t="s">
        <v>6262</v>
      </c>
      <c r="B5181" s="1" t="s">
        <v>10548</v>
      </c>
      <c r="C5181" s="1" t="s">
        <v>25</v>
      </c>
      <c r="D5181" s="1" t="s">
        <v>7</v>
      </c>
      <c r="E5181" s="12">
        <f t="shared" ref="E5181:E5208" si="179">VLOOKUP(C5181,H:I,2,0)</f>
        <v>3</v>
      </c>
      <c r="F5181" s="12" t="s">
        <v>10550</v>
      </c>
      <c r="G5181" s="12">
        <f t="shared" si="175"/>
        <v>3</v>
      </c>
      <c r="H5181" s="6"/>
    </row>
    <row r="5182" customHeight="1" spans="1:8">
      <c r="A5182" s="1" t="s">
        <v>6262</v>
      </c>
      <c r="B5182" s="1" t="s">
        <v>10550</v>
      </c>
      <c r="C5182" s="1" t="s">
        <v>25</v>
      </c>
      <c r="D5182" s="1" t="s">
        <v>7</v>
      </c>
      <c r="E5182" s="12">
        <f t="shared" si="179"/>
        <v>3</v>
      </c>
      <c r="F5182" s="12" t="s">
        <v>10552</v>
      </c>
      <c r="G5182" s="12">
        <f t="shared" si="175"/>
        <v>3</v>
      </c>
      <c r="H5182" s="6"/>
    </row>
    <row r="5183" customHeight="1" spans="1:8">
      <c r="A5183" s="1" t="s">
        <v>6262</v>
      </c>
      <c r="B5183" s="1" t="s">
        <v>10552</v>
      </c>
      <c r="C5183" s="1" t="s">
        <v>25</v>
      </c>
      <c r="D5183" s="1" t="s">
        <v>7</v>
      </c>
      <c r="E5183" s="12">
        <f t="shared" si="179"/>
        <v>3</v>
      </c>
      <c r="F5183" s="12" t="s">
        <v>10554</v>
      </c>
      <c r="G5183" s="12">
        <f t="shared" si="175"/>
        <v>3</v>
      </c>
      <c r="H5183" s="6"/>
    </row>
    <row r="5184" customHeight="1" spans="1:8">
      <c r="A5184" s="1" t="s">
        <v>6262</v>
      </c>
      <c r="B5184" s="1" t="s">
        <v>10554</v>
      </c>
      <c r="C5184" s="1" t="s">
        <v>25</v>
      </c>
      <c r="D5184" s="1" t="s">
        <v>7</v>
      </c>
      <c r="E5184" s="12">
        <f t="shared" si="179"/>
        <v>3</v>
      </c>
      <c r="F5184" s="12" t="s">
        <v>10556</v>
      </c>
      <c r="G5184" s="12">
        <f t="shared" si="175"/>
        <v>3</v>
      </c>
      <c r="H5184" s="6"/>
    </row>
    <row r="5185" customHeight="1" spans="1:8">
      <c r="A5185" s="1" t="s">
        <v>6262</v>
      </c>
      <c r="B5185" s="1" t="s">
        <v>10556</v>
      </c>
      <c r="C5185" s="1" t="s">
        <v>25</v>
      </c>
      <c r="D5185" s="1" t="s">
        <v>7</v>
      </c>
      <c r="E5185" s="12">
        <f t="shared" si="179"/>
        <v>3</v>
      </c>
      <c r="F5185" s="12" t="s">
        <v>10558</v>
      </c>
      <c r="G5185" s="12">
        <f t="shared" si="175"/>
        <v>3</v>
      </c>
      <c r="H5185" s="6"/>
    </row>
    <row r="5186" customHeight="1" spans="1:8">
      <c r="A5186" s="1" t="s">
        <v>6262</v>
      </c>
      <c r="B5186" s="1" t="s">
        <v>10558</v>
      </c>
      <c r="C5186" s="1" t="s">
        <v>25</v>
      </c>
      <c r="D5186" s="1" t="s">
        <v>7</v>
      </c>
      <c r="E5186" s="12">
        <f t="shared" si="179"/>
        <v>3</v>
      </c>
      <c r="F5186" s="12" t="s">
        <v>10560</v>
      </c>
      <c r="G5186" s="12">
        <f t="shared" ref="G5186:G5249" si="180">VLOOKUP(F5186,B:E,4,0)</f>
        <v>3</v>
      </c>
      <c r="H5186" s="6"/>
    </row>
    <row r="5187" customHeight="1" spans="1:8">
      <c r="A5187" s="1" t="s">
        <v>6262</v>
      </c>
      <c r="B5187" s="1" t="s">
        <v>10560</v>
      </c>
      <c r="C5187" s="1" t="s">
        <v>25</v>
      </c>
      <c r="D5187" s="1" t="s">
        <v>7</v>
      </c>
      <c r="E5187" s="12">
        <f t="shared" si="179"/>
        <v>3</v>
      </c>
      <c r="F5187" s="12" t="s">
        <v>10562</v>
      </c>
      <c r="G5187" s="12">
        <f t="shared" si="180"/>
        <v>3</v>
      </c>
      <c r="H5187" s="6"/>
    </row>
    <row r="5188" customHeight="1" spans="1:8">
      <c r="A5188" s="1" t="s">
        <v>6262</v>
      </c>
      <c r="B5188" s="1" t="s">
        <v>10562</v>
      </c>
      <c r="C5188" s="1" t="s">
        <v>25</v>
      </c>
      <c r="D5188" s="1" t="s">
        <v>7</v>
      </c>
      <c r="E5188" s="12">
        <f t="shared" si="179"/>
        <v>3</v>
      </c>
      <c r="F5188" s="12" t="s">
        <v>10564</v>
      </c>
      <c r="G5188" s="12">
        <f t="shared" si="180"/>
        <v>3</v>
      </c>
      <c r="H5188" s="6"/>
    </row>
    <row r="5189" customHeight="1" spans="1:8">
      <c r="A5189" s="1" t="s">
        <v>6262</v>
      </c>
      <c r="B5189" s="1" t="s">
        <v>10564</v>
      </c>
      <c r="C5189" s="1" t="s">
        <v>25</v>
      </c>
      <c r="D5189" s="1" t="s">
        <v>7</v>
      </c>
      <c r="E5189" s="12">
        <f t="shared" si="179"/>
        <v>3</v>
      </c>
      <c r="F5189" s="12" t="s">
        <v>10566</v>
      </c>
      <c r="G5189" s="12">
        <f t="shared" si="180"/>
        <v>3</v>
      </c>
      <c r="H5189" s="6"/>
    </row>
    <row r="5190" customHeight="1" spans="1:8">
      <c r="A5190" s="1" t="s">
        <v>6262</v>
      </c>
      <c r="B5190" s="1" t="s">
        <v>10566</v>
      </c>
      <c r="C5190" s="1" t="s">
        <v>25</v>
      </c>
      <c r="D5190" s="1" t="s">
        <v>7</v>
      </c>
      <c r="E5190" s="12">
        <f t="shared" si="179"/>
        <v>3</v>
      </c>
      <c r="F5190" s="12" t="s">
        <v>10568</v>
      </c>
      <c r="G5190" s="12">
        <f t="shared" si="180"/>
        <v>3</v>
      </c>
      <c r="H5190" s="6"/>
    </row>
    <row r="5191" customHeight="1" spans="1:8">
      <c r="A5191" s="1" t="s">
        <v>6262</v>
      </c>
      <c r="B5191" s="1" t="s">
        <v>10568</v>
      </c>
      <c r="C5191" s="1" t="s">
        <v>25</v>
      </c>
      <c r="D5191" s="1" t="s">
        <v>7</v>
      </c>
      <c r="E5191" s="12">
        <f t="shared" si="179"/>
        <v>3</v>
      </c>
      <c r="F5191" s="12" t="s">
        <v>10570</v>
      </c>
      <c r="G5191" s="12">
        <f t="shared" si="180"/>
        <v>3</v>
      </c>
      <c r="H5191" s="6"/>
    </row>
    <row r="5192" customHeight="1" spans="1:8">
      <c r="A5192" s="1" t="s">
        <v>6262</v>
      </c>
      <c r="B5192" s="1" t="s">
        <v>10570</v>
      </c>
      <c r="C5192" s="1" t="s">
        <v>25</v>
      </c>
      <c r="D5192" s="1" t="s">
        <v>7</v>
      </c>
      <c r="E5192" s="12">
        <f t="shared" si="179"/>
        <v>3</v>
      </c>
      <c r="F5192" s="12" t="s">
        <v>10572</v>
      </c>
      <c r="G5192" s="12">
        <f t="shared" si="180"/>
        <v>3</v>
      </c>
      <c r="H5192" s="6"/>
    </row>
    <row r="5193" customHeight="1" spans="1:8">
      <c r="A5193" s="1" t="s">
        <v>6262</v>
      </c>
      <c r="B5193" s="1" t="s">
        <v>10572</v>
      </c>
      <c r="C5193" s="1" t="s">
        <v>25</v>
      </c>
      <c r="D5193" s="1" t="s">
        <v>7</v>
      </c>
      <c r="E5193" s="12">
        <f t="shared" si="179"/>
        <v>3</v>
      </c>
      <c r="F5193" s="12" t="s">
        <v>10574</v>
      </c>
      <c r="G5193" s="12">
        <f t="shared" si="180"/>
        <v>3</v>
      </c>
      <c r="H5193" s="6"/>
    </row>
    <row r="5194" customHeight="1" spans="1:8">
      <c r="A5194" s="1" t="s">
        <v>6262</v>
      </c>
      <c r="B5194" s="1" t="s">
        <v>10574</v>
      </c>
      <c r="C5194" s="1" t="s">
        <v>25</v>
      </c>
      <c r="D5194" s="1" t="s">
        <v>7</v>
      </c>
      <c r="E5194" s="12">
        <f t="shared" si="179"/>
        <v>3</v>
      </c>
      <c r="F5194" s="12" t="s">
        <v>10576</v>
      </c>
      <c r="G5194" s="12">
        <f t="shared" si="180"/>
        <v>3</v>
      </c>
      <c r="H5194" s="6"/>
    </row>
    <row r="5195" customHeight="1" spans="1:8">
      <c r="A5195" s="1" t="s">
        <v>6262</v>
      </c>
      <c r="B5195" s="1" t="s">
        <v>10576</v>
      </c>
      <c r="C5195" s="1" t="s">
        <v>25</v>
      </c>
      <c r="D5195" s="1" t="s">
        <v>7</v>
      </c>
      <c r="E5195" s="12">
        <f t="shared" si="179"/>
        <v>3</v>
      </c>
      <c r="F5195" s="12" t="s">
        <v>10578</v>
      </c>
      <c r="G5195" s="12">
        <f t="shared" si="180"/>
        <v>3</v>
      </c>
      <c r="H5195" s="6"/>
    </row>
    <row r="5196" customHeight="1" spans="1:8">
      <c r="A5196" s="1" t="s">
        <v>6262</v>
      </c>
      <c r="B5196" s="1" t="s">
        <v>10578</v>
      </c>
      <c r="C5196" s="1" t="s">
        <v>25</v>
      </c>
      <c r="D5196" s="1" t="s">
        <v>7</v>
      </c>
      <c r="E5196" s="12">
        <f t="shared" si="179"/>
        <v>3</v>
      </c>
      <c r="F5196" s="12" t="s">
        <v>10580</v>
      </c>
      <c r="G5196" s="12">
        <f t="shared" si="180"/>
        <v>3</v>
      </c>
      <c r="H5196" s="6"/>
    </row>
    <row r="5197" customHeight="1" spans="1:8">
      <c r="A5197" s="1" t="s">
        <v>6262</v>
      </c>
      <c r="B5197" s="1" t="s">
        <v>10580</v>
      </c>
      <c r="C5197" s="1" t="s">
        <v>25</v>
      </c>
      <c r="D5197" s="1" t="s">
        <v>7</v>
      </c>
      <c r="E5197" s="12">
        <f t="shared" si="179"/>
        <v>3</v>
      </c>
      <c r="F5197" s="12" t="s">
        <v>10582</v>
      </c>
      <c r="G5197" s="12">
        <f t="shared" si="180"/>
        <v>3</v>
      </c>
      <c r="H5197" s="6"/>
    </row>
    <row r="5198" customHeight="1" spans="1:8">
      <c r="A5198" s="1" t="s">
        <v>6262</v>
      </c>
      <c r="B5198" s="1" t="s">
        <v>10582</v>
      </c>
      <c r="C5198" s="1" t="s">
        <v>25</v>
      </c>
      <c r="D5198" s="1" t="s">
        <v>7</v>
      </c>
      <c r="E5198" s="12">
        <f t="shared" si="179"/>
        <v>3</v>
      </c>
      <c r="F5198" s="12" t="s">
        <v>10584</v>
      </c>
      <c r="G5198" s="12">
        <f t="shared" si="180"/>
        <v>3</v>
      </c>
      <c r="H5198" s="6"/>
    </row>
    <row r="5199" customHeight="1" spans="1:8">
      <c r="A5199" s="1" t="s">
        <v>6262</v>
      </c>
      <c r="B5199" s="1" t="s">
        <v>10584</v>
      </c>
      <c r="C5199" s="1" t="s">
        <v>25</v>
      </c>
      <c r="D5199" s="1" t="s">
        <v>7</v>
      </c>
      <c r="E5199" s="12">
        <f t="shared" si="179"/>
        <v>3</v>
      </c>
      <c r="F5199" s="12" t="s">
        <v>10586</v>
      </c>
      <c r="G5199" s="12">
        <f t="shared" si="180"/>
        <v>3</v>
      </c>
      <c r="H5199" s="6"/>
    </row>
    <row r="5200" customHeight="1" spans="1:8">
      <c r="A5200" s="1" t="s">
        <v>6262</v>
      </c>
      <c r="B5200" s="1" t="s">
        <v>10586</v>
      </c>
      <c r="C5200" s="1" t="s">
        <v>25</v>
      </c>
      <c r="D5200" s="1" t="s">
        <v>7</v>
      </c>
      <c r="E5200" s="12">
        <f t="shared" si="179"/>
        <v>3</v>
      </c>
      <c r="F5200" s="12" t="s">
        <v>10588</v>
      </c>
      <c r="G5200" s="12">
        <f t="shared" si="180"/>
        <v>3</v>
      </c>
      <c r="H5200" s="6"/>
    </row>
    <row r="5201" customHeight="1" spans="1:8">
      <c r="A5201" s="1" t="s">
        <v>6262</v>
      </c>
      <c r="B5201" s="1" t="s">
        <v>10588</v>
      </c>
      <c r="C5201" s="1" t="s">
        <v>25</v>
      </c>
      <c r="D5201" s="1" t="s">
        <v>7</v>
      </c>
      <c r="E5201" s="12">
        <f t="shared" si="179"/>
        <v>3</v>
      </c>
      <c r="F5201" s="12" t="s">
        <v>10590</v>
      </c>
      <c r="G5201" s="12">
        <f t="shared" si="180"/>
        <v>3</v>
      </c>
      <c r="H5201" s="6"/>
    </row>
    <row r="5202" customHeight="1" spans="1:8">
      <c r="A5202" s="1" t="s">
        <v>6262</v>
      </c>
      <c r="B5202" s="1" t="s">
        <v>10590</v>
      </c>
      <c r="C5202" s="1" t="s">
        <v>25</v>
      </c>
      <c r="D5202" s="1" t="s">
        <v>7</v>
      </c>
      <c r="E5202" s="12">
        <f t="shared" si="179"/>
        <v>3</v>
      </c>
      <c r="F5202" s="12" t="s">
        <v>10592</v>
      </c>
      <c r="G5202" s="12">
        <f t="shared" si="180"/>
        <v>3</v>
      </c>
      <c r="H5202" s="6"/>
    </row>
    <row r="5203" customHeight="1" spans="1:8">
      <c r="A5203" s="1" t="s">
        <v>6262</v>
      </c>
      <c r="B5203" s="1" t="s">
        <v>10592</v>
      </c>
      <c r="C5203" s="1" t="s">
        <v>25</v>
      </c>
      <c r="D5203" s="1" t="s">
        <v>7</v>
      </c>
      <c r="E5203" s="12">
        <f t="shared" si="179"/>
        <v>3</v>
      </c>
      <c r="F5203" s="12" t="s">
        <v>10594</v>
      </c>
      <c r="G5203" s="12">
        <f t="shared" si="180"/>
        <v>3</v>
      </c>
      <c r="H5203" s="6"/>
    </row>
    <row r="5204" customHeight="1" spans="1:8">
      <c r="A5204" s="1" t="s">
        <v>6262</v>
      </c>
      <c r="B5204" s="1" t="s">
        <v>10594</v>
      </c>
      <c r="C5204" s="1" t="s">
        <v>25</v>
      </c>
      <c r="D5204" s="1" t="s">
        <v>7</v>
      </c>
      <c r="E5204" s="12">
        <f t="shared" si="179"/>
        <v>3</v>
      </c>
      <c r="F5204" s="12" t="s">
        <v>10596</v>
      </c>
      <c r="G5204" s="12">
        <f t="shared" si="180"/>
        <v>3</v>
      </c>
      <c r="H5204" s="6"/>
    </row>
    <row r="5205" customHeight="1" spans="1:8">
      <c r="A5205" s="1" t="s">
        <v>6262</v>
      </c>
      <c r="B5205" s="1" t="s">
        <v>10596</v>
      </c>
      <c r="C5205" s="1" t="s">
        <v>25</v>
      </c>
      <c r="D5205" s="1" t="s">
        <v>7</v>
      </c>
      <c r="E5205" s="12">
        <f t="shared" si="179"/>
        <v>3</v>
      </c>
      <c r="F5205" s="12" t="s">
        <v>10598</v>
      </c>
      <c r="G5205" s="12">
        <f t="shared" si="180"/>
        <v>3</v>
      </c>
      <c r="H5205" s="6"/>
    </row>
    <row r="5206" customHeight="1" spans="1:8">
      <c r="A5206" s="1" t="s">
        <v>6262</v>
      </c>
      <c r="B5206" s="1" t="s">
        <v>10598</v>
      </c>
      <c r="C5206" s="1" t="s">
        <v>25</v>
      </c>
      <c r="D5206" s="1" t="s">
        <v>7</v>
      </c>
      <c r="E5206" s="12">
        <f t="shared" si="179"/>
        <v>3</v>
      </c>
      <c r="F5206" s="12" t="s">
        <v>10600</v>
      </c>
      <c r="G5206" s="12">
        <f t="shared" si="180"/>
        <v>3</v>
      </c>
      <c r="H5206" s="6"/>
    </row>
    <row r="5207" customHeight="1" spans="1:8">
      <c r="A5207" s="1" t="s">
        <v>6262</v>
      </c>
      <c r="B5207" s="1" t="s">
        <v>10600</v>
      </c>
      <c r="C5207" s="1" t="s">
        <v>25</v>
      </c>
      <c r="D5207" s="1" t="s">
        <v>7</v>
      </c>
      <c r="E5207" s="12">
        <f t="shared" si="179"/>
        <v>3</v>
      </c>
      <c r="F5207" s="12" t="s">
        <v>10603</v>
      </c>
      <c r="G5207" s="12">
        <f t="shared" si="180"/>
        <v>3</v>
      </c>
      <c r="H5207" s="6"/>
    </row>
    <row r="5208" customHeight="1" spans="1:8">
      <c r="A5208" s="1" t="s">
        <v>6262</v>
      </c>
      <c r="B5208" s="1" t="s">
        <v>10603</v>
      </c>
      <c r="C5208" s="1" t="s">
        <v>25</v>
      </c>
      <c r="D5208" s="1" t="s">
        <v>7</v>
      </c>
      <c r="E5208" s="12">
        <f t="shared" si="179"/>
        <v>3</v>
      </c>
      <c r="F5208" s="12" t="s">
        <v>10605</v>
      </c>
      <c r="G5208" s="12">
        <f t="shared" si="180"/>
        <v>1</v>
      </c>
      <c r="H5208" s="6"/>
    </row>
    <row r="5209" customHeight="1" spans="1:8">
      <c r="A5209" s="1" t="s">
        <v>6262</v>
      </c>
      <c r="B5209" s="1" t="s">
        <v>10605</v>
      </c>
      <c r="C5209" s="1" t="s">
        <v>25</v>
      </c>
      <c r="D5209" s="1" t="s">
        <v>8</v>
      </c>
      <c r="E5209" s="12">
        <v>1</v>
      </c>
      <c r="F5209" s="12" t="s">
        <v>10607</v>
      </c>
      <c r="G5209" s="12">
        <f t="shared" si="180"/>
        <v>3</v>
      </c>
      <c r="H5209" s="6"/>
    </row>
    <row r="5210" customHeight="1" spans="1:8">
      <c r="A5210" s="1" t="s">
        <v>6262</v>
      </c>
      <c r="B5210" s="1" t="s">
        <v>10607</v>
      </c>
      <c r="C5210" s="1" t="s">
        <v>25</v>
      </c>
      <c r="D5210" s="1" t="s">
        <v>7</v>
      </c>
      <c r="E5210" s="12">
        <f t="shared" ref="E5210:E5217" si="181">VLOOKUP(C5210,H:I,2,0)</f>
        <v>3</v>
      </c>
      <c r="F5210" s="12" t="s">
        <v>10609</v>
      </c>
      <c r="G5210" s="12">
        <f t="shared" si="180"/>
        <v>3</v>
      </c>
      <c r="H5210" s="6"/>
    </row>
    <row r="5211" customHeight="1" spans="1:8">
      <c r="A5211" s="1" t="s">
        <v>6262</v>
      </c>
      <c r="B5211" s="1" t="s">
        <v>10609</v>
      </c>
      <c r="C5211" s="1" t="s">
        <v>25</v>
      </c>
      <c r="D5211" s="1" t="s">
        <v>7</v>
      </c>
      <c r="E5211" s="12">
        <f t="shared" si="181"/>
        <v>3</v>
      </c>
      <c r="F5211" s="12" t="s">
        <v>10611</v>
      </c>
      <c r="G5211" s="12">
        <f t="shared" si="180"/>
        <v>3</v>
      </c>
      <c r="H5211" s="6"/>
    </row>
    <row r="5212" customHeight="1" spans="1:8">
      <c r="A5212" s="1" t="s">
        <v>6262</v>
      </c>
      <c r="B5212" s="1" t="s">
        <v>10611</v>
      </c>
      <c r="C5212" s="1" t="s">
        <v>25</v>
      </c>
      <c r="D5212" s="1" t="s">
        <v>7</v>
      </c>
      <c r="E5212" s="12">
        <f t="shared" si="181"/>
        <v>3</v>
      </c>
      <c r="F5212" s="12" t="s">
        <v>10613</v>
      </c>
      <c r="G5212" s="12">
        <f t="shared" si="180"/>
        <v>3</v>
      </c>
      <c r="H5212" s="6"/>
    </row>
    <row r="5213" customHeight="1" spans="1:8">
      <c r="A5213" s="1" t="s">
        <v>6262</v>
      </c>
      <c r="B5213" s="1" t="s">
        <v>10613</v>
      </c>
      <c r="C5213" s="1" t="s">
        <v>25</v>
      </c>
      <c r="D5213" s="1" t="s">
        <v>7</v>
      </c>
      <c r="E5213" s="12">
        <f t="shared" si="181"/>
        <v>3</v>
      </c>
      <c r="F5213" s="12" t="s">
        <v>10615</v>
      </c>
      <c r="G5213" s="12">
        <f t="shared" si="180"/>
        <v>3</v>
      </c>
      <c r="H5213" s="6"/>
    </row>
    <row r="5214" customHeight="1" spans="1:8">
      <c r="A5214" s="1" t="s">
        <v>6262</v>
      </c>
      <c r="B5214" s="1" t="s">
        <v>10615</v>
      </c>
      <c r="C5214" s="1" t="s">
        <v>25</v>
      </c>
      <c r="D5214" s="1" t="s">
        <v>7</v>
      </c>
      <c r="E5214" s="12">
        <f t="shared" si="181"/>
        <v>3</v>
      </c>
      <c r="F5214" s="12" t="s">
        <v>10617</v>
      </c>
      <c r="G5214" s="12">
        <f t="shared" si="180"/>
        <v>3</v>
      </c>
      <c r="H5214" s="6"/>
    </row>
    <row r="5215" customHeight="1" spans="1:8">
      <c r="A5215" s="1" t="s">
        <v>6262</v>
      </c>
      <c r="B5215" s="1" t="s">
        <v>10617</v>
      </c>
      <c r="C5215" s="1" t="s">
        <v>25</v>
      </c>
      <c r="D5215" s="1" t="s">
        <v>7</v>
      </c>
      <c r="E5215" s="12">
        <f t="shared" si="181"/>
        <v>3</v>
      </c>
      <c r="F5215" s="12" t="s">
        <v>10619</v>
      </c>
      <c r="G5215" s="12">
        <f t="shared" si="180"/>
        <v>3</v>
      </c>
      <c r="H5215" s="6"/>
    </row>
    <row r="5216" customHeight="1" spans="1:8">
      <c r="A5216" s="1" t="s">
        <v>6262</v>
      </c>
      <c r="B5216" s="1" t="s">
        <v>10619</v>
      </c>
      <c r="C5216" s="1" t="s">
        <v>25</v>
      </c>
      <c r="D5216" s="1" t="s">
        <v>7</v>
      </c>
      <c r="E5216" s="12">
        <f t="shared" si="181"/>
        <v>3</v>
      </c>
      <c r="F5216" s="12" t="s">
        <v>10622</v>
      </c>
      <c r="G5216" s="12">
        <f t="shared" si="180"/>
        <v>3</v>
      </c>
      <c r="H5216" s="6"/>
    </row>
    <row r="5217" customHeight="1" spans="1:8">
      <c r="A5217" s="1" t="s">
        <v>6262</v>
      </c>
      <c r="B5217" s="1" t="s">
        <v>10622</v>
      </c>
      <c r="C5217" s="1" t="s">
        <v>25</v>
      </c>
      <c r="D5217" s="1" t="s">
        <v>7</v>
      </c>
      <c r="E5217" s="12">
        <f t="shared" si="181"/>
        <v>3</v>
      </c>
      <c r="F5217" s="12" t="s">
        <v>10624</v>
      </c>
      <c r="G5217" s="12">
        <f t="shared" si="180"/>
        <v>1</v>
      </c>
      <c r="H5217" s="6"/>
    </row>
    <row r="5218" customHeight="1" spans="1:8">
      <c r="A5218" s="1" t="s">
        <v>6262</v>
      </c>
      <c r="B5218" s="1" t="s">
        <v>10624</v>
      </c>
      <c r="C5218" s="1" t="s">
        <v>25</v>
      </c>
      <c r="D5218" s="1" t="s">
        <v>8</v>
      </c>
      <c r="E5218" s="12">
        <v>1</v>
      </c>
      <c r="F5218" s="12" t="s">
        <v>10626</v>
      </c>
      <c r="G5218" s="12">
        <f t="shared" si="180"/>
        <v>3</v>
      </c>
      <c r="H5218" s="6"/>
    </row>
    <row r="5219" customHeight="1" spans="1:8">
      <c r="A5219" s="1" t="s">
        <v>6262</v>
      </c>
      <c r="B5219" s="1" t="s">
        <v>10626</v>
      </c>
      <c r="C5219" s="1" t="s">
        <v>25</v>
      </c>
      <c r="D5219" s="1" t="s">
        <v>7</v>
      </c>
      <c r="E5219" s="12">
        <f t="shared" ref="E5219:E5226" si="182">VLOOKUP(C5219,H:I,2,0)</f>
        <v>3</v>
      </c>
      <c r="F5219" s="12" t="s">
        <v>10628</v>
      </c>
      <c r="G5219" s="12">
        <f t="shared" si="180"/>
        <v>3</v>
      </c>
      <c r="H5219" s="6"/>
    </row>
    <row r="5220" customHeight="1" spans="1:8">
      <c r="A5220" s="1" t="s">
        <v>6262</v>
      </c>
      <c r="B5220" s="1" t="s">
        <v>10628</v>
      </c>
      <c r="C5220" s="1" t="s">
        <v>25</v>
      </c>
      <c r="D5220" s="1" t="s">
        <v>7</v>
      </c>
      <c r="E5220" s="12">
        <f t="shared" si="182"/>
        <v>3</v>
      </c>
      <c r="F5220" s="12" t="s">
        <v>10630</v>
      </c>
      <c r="G5220" s="12">
        <f t="shared" si="180"/>
        <v>3</v>
      </c>
      <c r="H5220" s="6"/>
    </row>
    <row r="5221" customHeight="1" spans="1:8">
      <c r="A5221" s="1" t="s">
        <v>6262</v>
      </c>
      <c r="B5221" s="1" t="s">
        <v>10630</v>
      </c>
      <c r="C5221" s="1" t="s">
        <v>25</v>
      </c>
      <c r="D5221" s="1" t="s">
        <v>7</v>
      </c>
      <c r="E5221" s="12">
        <f t="shared" si="182"/>
        <v>3</v>
      </c>
      <c r="F5221" s="12" t="s">
        <v>10632</v>
      </c>
      <c r="G5221" s="12">
        <f t="shared" si="180"/>
        <v>3</v>
      </c>
      <c r="H5221" s="6"/>
    </row>
    <row r="5222" customHeight="1" spans="1:8">
      <c r="A5222" s="1" t="s">
        <v>6262</v>
      </c>
      <c r="B5222" s="1" t="s">
        <v>10632</v>
      </c>
      <c r="C5222" s="1" t="s">
        <v>25</v>
      </c>
      <c r="D5222" s="1" t="s">
        <v>7</v>
      </c>
      <c r="E5222" s="12">
        <f t="shared" si="182"/>
        <v>3</v>
      </c>
      <c r="F5222" s="12" t="s">
        <v>10634</v>
      </c>
      <c r="G5222" s="12">
        <f t="shared" si="180"/>
        <v>3</v>
      </c>
      <c r="H5222" s="6"/>
    </row>
    <row r="5223" customHeight="1" spans="1:8">
      <c r="A5223" s="1" t="s">
        <v>6262</v>
      </c>
      <c r="B5223" s="1" t="s">
        <v>10634</v>
      </c>
      <c r="C5223" s="1" t="s">
        <v>25</v>
      </c>
      <c r="D5223" s="1" t="s">
        <v>7</v>
      </c>
      <c r="E5223" s="12">
        <f t="shared" si="182"/>
        <v>3</v>
      </c>
      <c r="F5223" s="12" t="s">
        <v>10636</v>
      </c>
      <c r="G5223" s="12">
        <f t="shared" si="180"/>
        <v>3</v>
      </c>
      <c r="H5223" s="6"/>
    </row>
    <row r="5224" customHeight="1" spans="1:8">
      <c r="A5224" s="1" t="s">
        <v>6262</v>
      </c>
      <c r="B5224" s="1" t="s">
        <v>10636</v>
      </c>
      <c r="C5224" s="1" t="s">
        <v>25</v>
      </c>
      <c r="D5224" s="1" t="s">
        <v>7</v>
      </c>
      <c r="E5224" s="12">
        <f t="shared" si="182"/>
        <v>3</v>
      </c>
      <c r="F5224" s="12" t="s">
        <v>10638</v>
      </c>
      <c r="G5224" s="12">
        <f t="shared" si="180"/>
        <v>3</v>
      </c>
      <c r="H5224" s="6"/>
    </row>
    <row r="5225" customHeight="1" spans="1:8">
      <c r="A5225" s="1" t="s">
        <v>6262</v>
      </c>
      <c r="B5225" s="1" t="s">
        <v>10638</v>
      </c>
      <c r="C5225" s="1" t="s">
        <v>25</v>
      </c>
      <c r="D5225" s="1" t="s">
        <v>7</v>
      </c>
      <c r="E5225" s="12">
        <f t="shared" si="182"/>
        <v>3</v>
      </c>
      <c r="F5225" s="12" t="s">
        <v>10640</v>
      </c>
      <c r="G5225" s="12">
        <f t="shared" si="180"/>
        <v>3</v>
      </c>
      <c r="H5225" s="6"/>
    </row>
    <row r="5226" customHeight="1" spans="1:8">
      <c r="A5226" s="1" t="s">
        <v>6262</v>
      </c>
      <c r="B5226" s="1" t="s">
        <v>10640</v>
      </c>
      <c r="C5226" s="1" t="s">
        <v>25</v>
      </c>
      <c r="D5226" s="1" t="s">
        <v>7</v>
      </c>
      <c r="E5226" s="12">
        <f t="shared" si="182"/>
        <v>3</v>
      </c>
      <c r="F5226" s="12" t="s">
        <v>10642</v>
      </c>
      <c r="G5226" s="12">
        <f t="shared" si="180"/>
        <v>1</v>
      </c>
      <c r="H5226" s="6"/>
    </row>
    <row r="5227" customHeight="1" spans="1:8">
      <c r="A5227" s="1" t="s">
        <v>6262</v>
      </c>
      <c r="B5227" s="1" t="s">
        <v>10642</v>
      </c>
      <c r="C5227" s="1" t="s">
        <v>25</v>
      </c>
      <c r="D5227" s="1" t="s">
        <v>8</v>
      </c>
      <c r="E5227" s="12">
        <v>1</v>
      </c>
      <c r="F5227" s="12" t="s">
        <v>10645</v>
      </c>
      <c r="G5227" s="12">
        <f t="shared" si="180"/>
        <v>3</v>
      </c>
      <c r="H5227" s="6"/>
    </row>
    <row r="5228" customHeight="1" spans="1:8">
      <c r="A5228" s="1" t="s">
        <v>6262</v>
      </c>
      <c r="B5228" s="1" t="s">
        <v>10645</v>
      </c>
      <c r="C5228" s="1" t="s">
        <v>25</v>
      </c>
      <c r="D5228" s="1" t="s">
        <v>7</v>
      </c>
      <c r="E5228" s="12">
        <f>VLOOKUP(C5228,H:I,2,0)</f>
        <v>3</v>
      </c>
      <c r="F5228" s="12" t="s">
        <v>10647</v>
      </c>
      <c r="G5228" s="12">
        <f t="shared" si="180"/>
        <v>3</v>
      </c>
      <c r="H5228" s="6"/>
    </row>
    <row r="5229" customHeight="1" spans="1:8">
      <c r="A5229" s="1" t="s">
        <v>6262</v>
      </c>
      <c r="B5229" s="1" t="s">
        <v>10647</v>
      </c>
      <c r="C5229" s="1" t="s">
        <v>25</v>
      </c>
      <c r="D5229" s="1" t="s">
        <v>7</v>
      </c>
      <c r="E5229" s="12">
        <f>VLOOKUP(C5229,H:I,2,0)</f>
        <v>3</v>
      </c>
      <c r="F5229" s="12" t="s">
        <v>10649</v>
      </c>
      <c r="G5229" s="12">
        <f t="shared" si="180"/>
        <v>3</v>
      </c>
      <c r="H5229" s="6"/>
    </row>
    <row r="5230" customHeight="1" spans="1:8">
      <c r="A5230" s="1" t="s">
        <v>6262</v>
      </c>
      <c r="B5230" s="1" t="s">
        <v>10649</v>
      </c>
      <c r="C5230" s="1" t="s">
        <v>25</v>
      </c>
      <c r="D5230" s="1" t="s">
        <v>7</v>
      </c>
      <c r="E5230" s="12">
        <f>VLOOKUP(C5230,H:I,2,0)</f>
        <v>3</v>
      </c>
      <c r="F5230" s="12" t="s">
        <v>10651</v>
      </c>
      <c r="G5230" s="12">
        <f t="shared" si="180"/>
        <v>1</v>
      </c>
      <c r="H5230" s="6"/>
    </row>
    <row r="5231" customHeight="1" spans="1:8">
      <c r="A5231" s="1" t="s">
        <v>6262</v>
      </c>
      <c r="B5231" s="1" t="s">
        <v>10651</v>
      </c>
      <c r="C5231" s="1" t="s">
        <v>25</v>
      </c>
      <c r="D5231" s="1" t="s">
        <v>8</v>
      </c>
      <c r="E5231" s="12">
        <v>1</v>
      </c>
      <c r="F5231" s="12" t="s">
        <v>10653</v>
      </c>
      <c r="G5231" s="12">
        <f t="shared" si="180"/>
        <v>3</v>
      </c>
      <c r="H5231" s="6"/>
    </row>
    <row r="5232" customHeight="1" spans="1:8">
      <c r="A5232" s="1" t="s">
        <v>6262</v>
      </c>
      <c r="B5232" s="1" t="s">
        <v>10653</v>
      </c>
      <c r="C5232" s="1" t="s">
        <v>25</v>
      </c>
      <c r="D5232" s="1" t="s">
        <v>7</v>
      </c>
      <c r="E5232" s="12">
        <f>VLOOKUP(C5232,H:I,2,0)</f>
        <v>3</v>
      </c>
      <c r="F5232" s="12" t="s">
        <v>10655</v>
      </c>
      <c r="G5232" s="12">
        <f t="shared" si="180"/>
        <v>3</v>
      </c>
      <c r="H5232" s="6"/>
    </row>
    <row r="5233" customHeight="1" spans="1:8">
      <c r="A5233" s="1" t="s">
        <v>6262</v>
      </c>
      <c r="B5233" s="1" t="s">
        <v>10655</v>
      </c>
      <c r="C5233" s="1" t="s">
        <v>25</v>
      </c>
      <c r="D5233" s="1" t="s">
        <v>7</v>
      </c>
      <c r="E5233" s="12">
        <f>VLOOKUP(C5233,H:I,2,0)</f>
        <v>3</v>
      </c>
      <c r="F5233" s="12" t="s">
        <v>10657</v>
      </c>
      <c r="G5233" s="12">
        <f t="shared" si="180"/>
        <v>1</v>
      </c>
      <c r="H5233" s="6"/>
    </row>
    <row r="5234" customHeight="1" spans="1:8">
      <c r="A5234" s="1" t="s">
        <v>6262</v>
      </c>
      <c r="B5234" s="1" t="s">
        <v>10657</v>
      </c>
      <c r="C5234" s="1" t="s">
        <v>25</v>
      </c>
      <c r="D5234" s="1" t="s">
        <v>8</v>
      </c>
      <c r="E5234" s="12">
        <v>1</v>
      </c>
      <c r="F5234" s="12" t="s">
        <v>10660</v>
      </c>
      <c r="G5234" s="12">
        <f t="shared" si="180"/>
        <v>1</v>
      </c>
      <c r="H5234" s="6"/>
    </row>
    <row r="5235" customHeight="1" spans="1:8">
      <c r="A5235" s="1" t="s">
        <v>6262</v>
      </c>
      <c r="B5235" s="1" t="s">
        <v>10660</v>
      </c>
      <c r="C5235" s="1" t="s">
        <v>25</v>
      </c>
      <c r="D5235" s="1" t="s">
        <v>8</v>
      </c>
      <c r="E5235" s="12">
        <v>1</v>
      </c>
      <c r="F5235" s="12" t="s">
        <v>10662</v>
      </c>
      <c r="G5235" s="12">
        <f t="shared" si="180"/>
        <v>3</v>
      </c>
      <c r="H5235" s="6"/>
    </row>
    <row r="5236" customHeight="1" spans="1:8">
      <c r="A5236" s="1" t="s">
        <v>6262</v>
      </c>
      <c r="B5236" s="1" t="s">
        <v>10662</v>
      </c>
      <c r="C5236" s="1" t="s">
        <v>25</v>
      </c>
      <c r="D5236" s="1" t="s">
        <v>7</v>
      </c>
      <c r="E5236" s="12">
        <f>VLOOKUP(C5236,H:I,2,0)</f>
        <v>3</v>
      </c>
      <c r="F5236" s="12" t="s">
        <v>10664</v>
      </c>
      <c r="G5236" s="12">
        <f t="shared" si="180"/>
        <v>1</v>
      </c>
      <c r="H5236" s="6"/>
    </row>
    <row r="5237" customHeight="1" spans="1:8">
      <c r="A5237" s="1" t="s">
        <v>6262</v>
      </c>
      <c r="B5237" s="1" t="s">
        <v>10664</v>
      </c>
      <c r="C5237" s="1" t="s">
        <v>25</v>
      </c>
      <c r="D5237" s="1" t="s">
        <v>8</v>
      </c>
      <c r="E5237" s="12">
        <v>1</v>
      </c>
      <c r="F5237" s="12" t="s">
        <v>10666</v>
      </c>
      <c r="G5237" s="12">
        <f t="shared" si="180"/>
        <v>1</v>
      </c>
      <c r="H5237" s="6"/>
    </row>
    <row r="5238" customHeight="1" spans="1:8">
      <c r="A5238" s="1" t="s">
        <v>6262</v>
      </c>
      <c r="B5238" s="1" t="s">
        <v>10666</v>
      </c>
      <c r="C5238" s="1" t="s">
        <v>25</v>
      </c>
      <c r="D5238" s="1" t="s">
        <v>8</v>
      </c>
      <c r="E5238" s="12">
        <v>1</v>
      </c>
      <c r="F5238" s="12" t="s">
        <v>10668</v>
      </c>
      <c r="G5238" s="12">
        <f t="shared" si="180"/>
        <v>3</v>
      </c>
      <c r="H5238" s="6"/>
    </row>
    <row r="5239" customHeight="1" spans="1:8">
      <c r="A5239" s="1" t="s">
        <v>6262</v>
      </c>
      <c r="B5239" s="1" t="s">
        <v>10668</v>
      </c>
      <c r="C5239" s="1" t="s">
        <v>25</v>
      </c>
      <c r="D5239" s="1" t="s">
        <v>7</v>
      </c>
      <c r="E5239" s="12">
        <f>VLOOKUP(C5239,H:I,2,0)</f>
        <v>3</v>
      </c>
      <c r="F5239" s="12" t="s">
        <v>10670</v>
      </c>
      <c r="G5239" s="12">
        <f t="shared" si="180"/>
        <v>3</v>
      </c>
      <c r="H5239" s="6"/>
    </row>
    <row r="5240" customHeight="1" spans="1:8">
      <c r="A5240" s="1" t="s">
        <v>6262</v>
      </c>
      <c r="B5240" s="1" t="s">
        <v>10670</v>
      </c>
      <c r="C5240" s="1" t="s">
        <v>25</v>
      </c>
      <c r="D5240" s="1" t="s">
        <v>7</v>
      </c>
      <c r="E5240" s="12">
        <f>VLOOKUP(C5240,H:I,2,0)</f>
        <v>3</v>
      </c>
      <c r="F5240" s="12" t="s">
        <v>10672</v>
      </c>
      <c r="G5240" s="12">
        <f t="shared" si="180"/>
        <v>3</v>
      </c>
      <c r="H5240" s="6"/>
    </row>
    <row r="5241" customHeight="1" spans="1:8">
      <c r="A5241" s="1" t="s">
        <v>6262</v>
      </c>
      <c r="B5241" s="1" t="s">
        <v>10672</v>
      </c>
      <c r="C5241" s="1" t="s">
        <v>25</v>
      </c>
      <c r="D5241" s="1" t="s">
        <v>7</v>
      </c>
      <c r="E5241" s="12">
        <f>VLOOKUP(C5241,H:I,2,0)</f>
        <v>3</v>
      </c>
      <c r="F5241" s="12" t="s">
        <v>10674</v>
      </c>
      <c r="G5241" s="12">
        <f t="shared" si="180"/>
        <v>1</v>
      </c>
      <c r="H5241" s="6"/>
    </row>
    <row r="5242" customHeight="1" spans="1:8">
      <c r="A5242" s="1" t="s">
        <v>6262</v>
      </c>
      <c r="B5242" s="1" t="s">
        <v>10674</v>
      </c>
      <c r="C5242" s="1" t="s">
        <v>25</v>
      </c>
      <c r="D5242" s="1" t="s">
        <v>8</v>
      </c>
      <c r="E5242" s="12">
        <v>1</v>
      </c>
      <c r="F5242" s="12" t="s">
        <v>10676</v>
      </c>
      <c r="G5242" s="12">
        <f t="shared" si="180"/>
        <v>3</v>
      </c>
      <c r="H5242" s="6"/>
    </row>
    <row r="5243" customHeight="1" spans="1:8">
      <c r="A5243" s="1" t="s">
        <v>6262</v>
      </c>
      <c r="B5243" s="1" t="s">
        <v>10676</v>
      </c>
      <c r="C5243" s="1" t="s">
        <v>25</v>
      </c>
      <c r="D5243" s="1" t="s">
        <v>7</v>
      </c>
      <c r="E5243" s="12">
        <f>VLOOKUP(C5243,H:I,2,0)</f>
        <v>3</v>
      </c>
      <c r="F5243" s="12" t="s">
        <v>10678</v>
      </c>
      <c r="G5243" s="12">
        <f t="shared" si="180"/>
        <v>1</v>
      </c>
      <c r="H5243" s="6"/>
    </row>
    <row r="5244" customHeight="1" spans="1:8">
      <c r="A5244" s="1" t="s">
        <v>6262</v>
      </c>
      <c r="B5244" s="1" t="s">
        <v>10678</v>
      </c>
      <c r="C5244" s="1" t="s">
        <v>25</v>
      </c>
      <c r="D5244" s="1" t="s">
        <v>8</v>
      </c>
      <c r="E5244" s="12">
        <v>1</v>
      </c>
      <c r="F5244" s="12" t="s">
        <v>10680</v>
      </c>
      <c r="G5244" s="12">
        <f t="shared" si="180"/>
        <v>1</v>
      </c>
      <c r="H5244" s="6"/>
    </row>
    <row r="5245" customHeight="1" spans="1:8">
      <c r="A5245" s="1" t="s">
        <v>6262</v>
      </c>
      <c r="B5245" s="1" t="s">
        <v>10680</v>
      </c>
      <c r="C5245" s="1" t="s">
        <v>25</v>
      </c>
      <c r="D5245" s="1" t="s">
        <v>8</v>
      </c>
      <c r="E5245" s="12">
        <v>1</v>
      </c>
      <c r="F5245" s="12" t="s">
        <v>10682</v>
      </c>
      <c r="G5245" s="12">
        <f t="shared" si="180"/>
        <v>3</v>
      </c>
      <c r="H5245" s="6"/>
    </row>
    <row r="5246" customHeight="1" spans="1:8">
      <c r="A5246" s="1" t="s">
        <v>6262</v>
      </c>
      <c r="B5246" s="1" t="s">
        <v>10682</v>
      </c>
      <c r="C5246" s="1" t="s">
        <v>25</v>
      </c>
      <c r="D5246" s="1" t="s">
        <v>7</v>
      </c>
      <c r="E5246" s="12">
        <f>VLOOKUP(C5246,H:I,2,0)</f>
        <v>3</v>
      </c>
      <c r="F5246" s="12" t="s">
        <v>10684</v>
      </c>
      <c r="G5246" s="12">
        <f t="shared" si="180"/>
        <v>3</v>
      </c>
      <c r="H5246" s="6"/>
    </row>
    <row r="5247" customHeight="1" spans="1:8">
      <c r="A5247" s="1" t="s">
        <v>6262</v>
      </c>
      <c r="B5247" s="1" t="s">
        <v>10684</v>
      </c>
      <c r="C5247" s="1" t="s">
        <v>25</v>
      </c>
      <c r="D5247" s="1" t="s">
        <v>7</v>
      </c>
      <c r="E5247" s="12">
        <f>VLOOKUP(C5247,H:I,2,0)</f>
        <v>3</v>
      </c>
      <c r="F5247" s="12" t="s">
        <v>10686</v>
      </c>
      <c r="G5247" s="12">
        <f t="shared" si="180"/>
        <v>1</v>
      </c>
      <c r="H5247" s="6"/>
    </row>
    <row r="5248" customHeight="1" spans="1:8">
      <c r="A5248" s="1" t="s">
        <v>6262</v>
      </c>
      <c r="B5248" s="1" t="s">
        <v>10686</v>
      </c>
      <c r="C5248" s="1" t="s">
        <v>25</v>
      </c>
      <c r="D5248" s="1" t="s">
        <v>8</v>
      </c>
      <c r="E5248" s="12">
        <v>1</v>
      </c>
      <c r="F5248" s="12" t="s">
        <v>10688</v>
      </c>
      <c r="G5248" s="12">
        <f t="shared" si="180"/>
        <v>1</v>
      </c>
      <c r="H5248" s="6"/>
    </row>
    <row r="5249" customHeight="1" spans="1:8">
      <c r="A5249" s="1" t="s">
        <v>6262</v>
      </c>
      <c r="B5249" s="1" t="s">
        <v>10688</v>
      </c>
      <c r="C5249" s="1" t="s">
        <v>25</v>
      </c>
      <c r="D5249" s="1" t="s">
        <v>8</v>
      </c>
      <c r="E5249" s="12">
        <v>1</v>
      </c>
      <c r="F5249" s="12" t="s">
        <v>10690</v>
      </c>
      <c r="G5249" s="12">
        <f t="shared" si="180"/>
        <v>1</v>
      </c>
      <c r="H5249" s="6"/>
    </row>
    <row r="5250" customHeight="1" spans="1:8">
      <c r="A5250" s="1" t="s">
        <v>6262</v>
      </c>
      <c r="B5250" s="1" t="s">
        <v>10690</v>
      </c>
      <c r="C5250" s="1" t="s">
        <v>25</v>
      </c>
      <c r="D5250" s="1" t="s">
        <v>8</v>
      </c>
      <c r="E5250" s="12">
        <v>1</v>
      </c>
      <c r="F5250" s="12" t="s">
        <v>10693</v>
      </c>
      <c r="G5250" s="12">
        <f t="shared" ref="G5250:G5313" si="183">VLOOKUP(F5250,B:E,4,0)</f>
        <v>3</v>
      </c>
      <c r="H5250" s="6"/>
    </row>
    <row r="5251" customHeight="1" spans="1:8">
      <c r="A5251" s="1" t="s">
        <v>6262</v>
      </c>
      <c r="B5251" s="1" t="s">
        <v>10693</v>
      </c>
      <c r="C5251" s="1" t="s">
        <v>25</v>
      </c>
      <c r="D5251" s="1" t="s">
        <v>7</v>
      </c>
      <c r="E5251" s="12">
        <f t="shared" ref="E5251:E5256" si="184">VLOOKUP(C5251,H:I,2,0)</f>
        <v>3</v>
      </c>
      <c r="F5251" s="12" t="s">
        <v>10695</v>
      </c>
      <c r="G5251" s="12">
        <f t="shared" si="183"/>
        <v>3</v>
      </c>
      <c r="H5251" s="6"/>
    </row>
    <row r="5252" customHeight="1" spans="1:8">
      <c r="A5252" s="1" t="s">
        <v>6262</v>
      </c>
      <c r="B5252" s="1" t="s">
        <v>10695</v>
      </c>
      <c r="C5252" s="1" t="s">
        <v>25</v>
      </c>
      <c r="D5252" s="1" t="s">
        <v>7</v>
      </c>
      <c r="E5252" s="12">
        <f t="shared" si="184"/>
        <v>3</v>
      </c>
      <c r="F5252" s="12" t="s">
        <v>10697</v>
      </c>
      <c r="G5252" s="12">
        <f t="shared" si="183"/>
        <v>3</v>
      </c>
      <c r="H5252" s="6"/>
    </row>
    <row r="5253" customHeight="1" spans="1:8">
      <c r="A5253" s="1" t="s">
        <v>6262</v>
      </c>
      <c r="B5253" s="1" t="s">
        <v>10697</v>
      </c>
      <c r="C5253" s="1" t="s">
        <v>25</v>
      </c>
      <c r="D5253" s="1" t="s">
        <v>7</v>
      </c>
      <c r="E5253" s="12">
        <f t="shared" si="184"/>
        <v>3</v>
      </c>
      <c r="F5253" s="12" t="s">
        <v>10699</v>
      </c>
      <c r="G5253" s="12">
        <f t="shared" si="183"/>
        <v>3</v>
      </c>
      <c r="H5253" s="6"/>
    </row>
    <row r="5254" customHeight="1" spans="1:8">
      <c r="A5254" s="1" t="s">
        <v>6262</v>
      </c>
      <c r="B5254" s="1" t="s">
        <v>10699</v>
      </c>
      <c r="C5254" s="1" t="s">
        <v>25</v>
      </c>
      <c r="D5254" s="1" t="s">
        <v>7</v>
      </c>
      <c r="E5254" s="12">
        <f t="shared" si="184"/>
        <v>3</v>
      </c>
      <c r="F5254" s="12" t="s">
        <v>10701</v>
      </c>
      <c r="G5254" s="12">
        <f t="shared" si="183"/>
        <v>3</v>
      </c>
      <c r="H5254" s="6"/>
    </row>
    <row r="5255" customHeight="1" spans="1:8">
      <c r="A5255" s="1" t="s">
        <v>6262</v>
      </c>
      <c r="B5255" s="1" t="s">
        <v>10701</v>
      </c>
      <c r="C5255" s="1" t="s">
        <v>25</v>
      </c>
      <c r="D5255" s="1" t="s">
        <v>7</v>
      </c>
      <c r="E5255" s="12">
        <f t="shared" si="184"/>
        <v>3</v>
      </c>
      <c r="F5255" s="12" t="s">
        <v>10703</v>
      </c>
      <c r="G5255" s="12">
        <f t="shared" si="183"/>
        <v>3</v>
      </c>
      <c r="H5255" s="6"/>
    </row>
    <row r="5256" customHeight="1" spans="1:8">
      <c r="A5256" s="1" t="s">
        <v>6262</v>
      </c>
      <c r="B5256" s="1" t="s">
        <v>10703</v>
      </c>
      <c r="C5256" s="1" t="s">
        <v>25</v>
      </c>
      <c r="D5256" s="1" t="s">
        <v>7</v>
      </c>
      <c r="E5256" s="12">
        <f t="shared" si="184"/>
        <v>3</v>
      </c>
      <c r="F5256" s="12" t="s">
        <v>10705</v>
      </c>
      <c r="G5256" s="12">
        <f t="shared" si="183"/>
        <v>1</v>
      </c>
      <c r="H5256" s="6"/>
    </row>
    <row r="5257" customHeight="1" spans="1:8">
      <c r="A5257" s="1" t="s">
        <v>6262</v>
      </c>
      <c r="B5257" s="1" t="s">
        <v>10705</v>
      </c>
      <c r="C5257" s="1" t="s">
        <v>25</v>
      </c>
      <c r="D5257" s="1" t="s">
        <v>8</v>
      </c>
      <c r="E5257" s="12">
        <v>1</v>
      </c>
      <c r="F5257" s="12" t="s">
        <v>10707</v>
      </c>
      <c r="G5257" s="12">
        <f t="shared" si="183"/>
        <v>3</v>
      </c>
      <c r="H5257" s="6"/>
    </row>
    <row r="5258" customHeight="1" spans="1:8">
      <c r="A5258" s="1" t="s">
        <v>6262</v>
      </c>
      <c r="B5258" s="1" t="s">
        <v>10707</v>
      </c>
      <c r="C5258" s="1" t="s">
        <v>25</v>
      </c>
      <c r="D5258" s="1" t="s">
        <v>7</v>
      </c>
      <c r="E5258" s="12">
        <f t="shared" ref="E5258:E5285" si="185">VLOOKUP(C5258,H:I,2,0)</f>
        <v>3</v>
      </c>
      <c r="F5258" s="12" t="s">
        <v>10709</v>
      </c>
      <c r="G5258" s="12">
        <f t="shared" si="183"/>
        <v>3</v>
      </c>
      <c r="H5258" s="6"/>
    </row>
    <row r="5259" customHeight="1" spans="1:8">
      <c r="A5259" s="1" t="s">
        <v>6262</v>
      </c>
      <c r="B5259" s="1" t="s">
        <v>10709</v>
      </c>
      <c r="C5259" s="1" t="s">
        <v>25</v>
      </c>
      <c r="D5259" s="1" t="s">
        <v>7</v>
      </c>
      <c r="E5259" s="12">
        <f t="shared" si="185"/>
        <v>3</v>
      </c>
      <c r="F5259" s="12" t="s">
        <v>10711</v>
      </c>
      <c r="G5259" s="12">
        <f t="shared" si="183"/>
        <v>3</v>
      </c>
      <c r="H5259" s="6"/>
    </row>
    <row r="5260" customHeight="1" spans="1:8">
      <c r="A5260" s="1" t="s">
        <v>6262</v>
      </c>
      <c r="B5260" s="1" t="s">
        <v>10711</v>
      </c>
      <c r="C5260" s="1" t="s">
        <v>25</v>
      </c>
      <c r="D5260" s="1" t="s">
        <v>7</v>
      </c>
      <c r="E5260" s="12">
        <f t="shared" si="185"/>
        <v>3</v>
      </c>
      <c r="F5260" s="12" t="s">
        <v>10713</v>
      </c>
      <c r="G5260" s="12">
        <f t="shared" si="183"/>
        <v>3</v>
      </c>
      <c r="H5260" s="6"/>
    </row>
    <row r="5261" customHeight="1" spans="1:8">
      <c r="A5261" s="1" t="s">
        <v>6262</v>
      </c>
      <c r="B5261" s="1" t="s">
        <v>10713</v>
      </c>
      <c r="C5261" s="1" t="s">
        <v>25</v>
      </c>
      <c r="D5261" s="1" t="s">
        <v>7</v>
      </c>
      <c r="E5261" s="12">
        <f t="shared" si="185"/>
        <v>3</v>
      </c>
      <c r="F5261" s="12" t="s">
        <v>10715</v>
      </c>
      <c r="G5261" s="12">
        <f t="shared" si="183"/>
        <v>3</v>
      </c>
      <c r="H5261" s="6"/>
    </row>
    <row r="5262" customHeight="1" spans="1:8">
      <c r="A5262" s="1" t="s">
        <v>6262</v>
      </c>
      <c r="B5262" s="1" t="s">
        <v>10715</v>
      </c>
      <c r="C5262" s="1" t="s">
        <v>25</v>
      </c>
      <c r="D5262" s="1" t="s">
        <v>7</v>
      </c>
      <c r="E5262" s="12">
        <f t="shared" si="185"/>
        <v>3</v>
      </c>
      <c r="F5262" s="12" t="s">
        <v>10717</v>
      </c>
      <c r="G5262" s="12">
        <f t="shared" si="183"/>
        <v>3</v>
      </c>
      <c r="H5262" s="6"/>
    </row>
    <row r="5263" customHeight="1" spans="1:8">
      <c r="A5263" s="1" t="s">
        <v>6262</v>
      </c>
      <c r="B5263" s="1" t="s">
        <v>10717</v>
      </c>
      <c r="C5263" s="1" t="s">
        <v>25</v>
      </c>
      <c r="D5263" s="1" t="s">
        <v>7</v>
      </c>
      <c r="E5263" s="12">
        <f t="shared" si="185"/>
        <v>3</v>
      </c>
      <c r="F5263" s="12" t="s">
        <v>10719</v>
      </c>
      <c r="G5263" s="12">
        <f t="shared" si="183"/>
        <v>3</v>
      </c>
      <c r="H5263" s="6"/>
    </row>
    <row r="5264" customHeight="1" spans="1:8">
      <c r="A5264" s="1" t="s">
        <v>6262</v>
      </c>
      <c r="B5264" s="1" t="s">
        <v>10719</v>
      </c>
      <c r="C5264" s="1" t="s">
        <v>25</v>
      </c>
      <c r="D5264" s="1" t="s">
        <v>7</v>
      </c>
      <c r="E5264" s="12">
        <f t="shared" si="185"/>
        <v>3</v>
      </c>
      <c r="F5264" s="12" t="s">
        <v>10721</v>
      </c>
      <c r="G5264" s="12">
        <f t="shared" si="183"/>
        <v>3</v>
      </c>
      <c r="H5264" s="6"/>
    </row>
    <row r="5265" customHeight="1" spans="1:8">
      <c r="A5265" s="1" t="s">
        <v>6262</v>
      </c>
      <c r="B5265" s="1" t="s">
        <v>10721</v>
      </c>
      <c r="C5265" s="1" t="s">
        <v>25</v>
      </c>
      <c r="D5265" s="1" t="s">
        <v>7</v>
      </c>
      <c r="E5265" s="12">
        <f t="shared" si="185"/>
        <v>3</v>
      </c>
      <c r="F5265" s="12" t="s">
        <v>10723</v>
      </c>
      <c r="G5265" s="12">
        <f t="shared" si="183"/>
        <v>3</v>
      </c>
      <c r="H5265" s="6"/>
    </row>
    <row r="5266" customHeight="1" spans="1:8">
      <c r="A5266" s="1" t="s">
        <v>6262</v>
      </c>
      <c r="B5266" s="1" t="s">
        <v>10723</v>
      </c>
      <c r="C5266" s="1" t="s">
        <v>25</v>
      </c>
      <c r="D5266" s="1" t="s">
        <v>7</v>
      </c>
      <c r="E5266" s="12">
        <f t="shared" si="185"/>
        <v>3</v>
      </c>
      <c r="F5266" s="12" t="s">
        <v>10725</v>
      </c>
      <c r="G5266" s="12">
        <f t="shared" si="183"/>
        <v>3</v>
      </c>
      <c r="H5266" s="6"/>
    </row>
    <row r="5267" customHeight="1" spans="1:8">
      <c r="A5267" s="1" t="s">
        <v>6262</v>
      </c>
      <c r="B5267" s="1" t="s">
        <v>10725</v>
      </c>
      <c r="C5267" s="1" t="s">
        <v>25</v>
      </c>
      <c r="D5267" s="1" t="s">
        <v>7</v>
      </c>
      <c r="E5267" s="12">
        <f t="shared" si="185"/>
        <v>3</v>
      </c>
      <c r="F5267" s="12" t="s">
        <v>10727</v>
      </c>
      <c r="G5267" s="12">
        <f t="shared" si="183"/>
        <v>3</v>
      </c>
      <c r="H5267" s="6"/>
    </row>
    <row r="5268" customHeight="1" spans="1:8">
      <c r="A5268" s="1" t="s">
        <v>6262</v>
      </c>
      <c r="B5268" s="1" t="s">
        <v>10727</v>
      </c>
      <c r="C5268" s="1" t="s">
        <v>25</v>
      </c>
      <c r="D5268" s="1" t="s">
        <v>7</v>
      </c>
      <c r="E5268" s="12">
        <f t="shared" si="185"/>
        <v>3</v>
      </c>
      <c r="F5268" s="12" t="s">
        <v>10729</v>
      </c>
      <c r="G5268" s="12">
        <f t="shared" si="183"/>
        <v>3</v>
      </c>
      <c r="H5268" s="6"/>
    </row>
    <row r="5269" customHeight="1" spans="1:8">
      <c r="A5269" s="1" t="s">
        <v>6262</v>
      </c>
      <c r="B5269" s="1" t="s">
        <v>10729</v>
      </c>
      <c r="C5269" s="1" t="s">
        <v>25</v>
      </c>
      <c r="D5269" s="1" t="s">
        <v>7</v>
      </c>
      <c r="E5269" s="12">
        <f t="shared" si="185"/>
        <v>3</v>
      </c>
      <c r="F5269" s="12" t="s">
        <v>10731</v>
      </c>
      <c r="G5269" s="12">
        <f t="shared" si="183"/>
        <v>3</v>
      </c>
      <c r="H5269" s="6"/>
    </row>
    <row r="5270" customHeight="1" spans="1:8">
      <c r="A5270" s="1" t="s">
        <v>6262</v>
      </c>
      <c r="B5270" s="1" t="s">
        <v>10731</v>
      </c>
      <c r="C5270" s="1" t="s">
        <v>25</v>
      </c>
      <c r="D5270" s="1" t="s">
        <v>7</v>
      </c>
      <c r="E5270" s="12">
        <f t="shared" si="185"/>
        <v>3</v>
      </c>
      <c r="F5270" s="12" t="s">
        <v>10733</v>
      </c>
      <c r="G5270" s="12">
        <f t="shared" si="183"/>
        <v>3</v>
      </c>
      <c r="H5270" s="6"/>
    </row>
    <row r="5271" customHeight="1" spans="1:8">
      <c r="A5271" s="1" t="s">
        <v>6262</v>
      </c>
      <c r="B5271" s="1" t="s">
        <v>10733</v>
      </c>
      <c r="C5271" s="1" t="s">
        <v>25</v>
      </c>
      <c r="D5271" s="1" t="s">
        <v>7</v>
      </c>
      <c r="E5271" s="12">
        <f t="shared" si="185"/>
        <v>3</v>
      </c>
      <c r="F5271" s="12" t="s">
        <v>10735</v>
      </c>
      <c r="G5271" s="12">
        <f t="shared" si="183"/>
        <v>3</v>
      </c>
      <c r="H5271" s="6"/>
    </row>
    <row r="5272" customHeight="1" spans="1:8">
      <c r="A5272" s="1" t="s">
        <v>6262</v>
      </c>
      <c r="B5272" s="1" t="s">
        <v>10735</v>
      </c>
      <c r="C5272" s="1" t="s">
        <v>25</v>
      </c>
      <c r="D5272" s="1" t="s">
        <v>7</v>
      </c>
      <c r="E5272" s="12">
        <f t="shared" si="185"/>
        <v>3</v>
      </c>
      <c r="F5272" s="12" t="s">
        <v>10737</v>
      </c>
      <c r="G5272" s="12">
        <f t="shared" si="183"/>
        <v>3</v>
      </c>
      <c r="H5272" s="6"/>
    </row>
    <row r="5273" customHeight="1" spans="1:8">
      <c r="A5273" s="1" t="s">
        <v>6262</v>
      </c>
      <c r="B5273" s="1" t="s">
        <v>10737</v>
      </c>
      <c r="C5273" s="1" t="s">
        <v>25</v>
      </c>
      <c r="D5273" s="1" t="s">
        <v>7</v>
      </c>
      <c r="E5273" s="12">
        <f t="shared" si="185"/>
        <v>3</v>
      </c>
      <c r="F5273" s="12" t="s">
        <v>10739</v>
      </c>
      <c r="G5273" s="12">
        <f t="shared" si="183"/>
        <v>3</v>
      </c>
      <c r="H5273" s="6"/>
    </row>
    <row r="5274" customHeight="1" spans="1:8">
      <c r="A5274" s="1" t="s">
        <v>6262</v>
      </c>
      <c r="B5274" s="1" t="s">
        <v>10739</v>
      </c>
      <c r="C5274" s="1" t="s">
        <v>25</v>
      </c>
      <c r="D5274" s="1" t="s">
        <v>7</v>
      </c>
      <c r="E5274" s="12">
        <f t="shared" si="185"/>
        <v>3</v>
      </c>
      <c r="F5274" s="12" t="s">
        <v>10741</v>
      </c>
      <c r="G5274" s="12">
        <f t="shared" si="183"/>
        <v>3</v>
      </c>
      <c r="H5274" s="6"/>
    </row>
    <row r="5275" customHeight="1" spans="1:8">
      <c r="A5275" s="1" t="s">
        <v>6262</v>
      </c>
      <c r="B5275" s="1" t="s">
        <v>10741</v>
      </c>
      <c r="C5275" s="1" t="s">
        <v>25</v>
      </c>
      <c r="D5275" s="1" t="s">
        <v>7</v>
      </c>
      <c r="E5275" s="12">
        <f t="shared" si="185"/>
        <v>3</v>
      </c>
      <c r="F5275" s="12" t="s">
        <v>10743</v>
      </c>
      <c r="G5275" s="12">
        <f t="shared" si="183"/>
        <v>3</v>
      </c>
      <c r="H5275" s="6"/>
    </row>
    <row r="5276" customHeight="1" spans="1:8">
      <c r="A5276" s="1" t="s">
        <v>6262</v>
      </c>
      <c r="B5276" s="1" t="s">
        <v>10743</v>
      </c>
      <c r="C5276" s="1" t="s">
        <v>25</v>
      </c>
      <c r="D5276" s="1" t="s">
        <v>7</v>
      </c>
      <c r="E5276" s="12">
        <f t="shared" si="185"/>
        <v>3</v>
      </c>
      <c r="F5276" s="12" t="s">
        <v>10745</v>
      </c>
      <c r="G5276" s="12">
        <f t="shared" si="183"/>
        <v>3</v>
      </c>
      <c r="H5276" s="6"/>
    </row>
    <row r="5277" customHeight="1" spans="1:8">
      <c r="A5277" s="1" t="s">
        <v>6262</v>
      </c>
      <c r="B5277" s="1" t="s">
        <v>10745</v>
      </c>
      <c r="C5277" s="1" t="s">
        <v>25</v>
      </c>
      <c r="D5277" s="1" t="s">
        <v>7</v>
      </c>
      <c r="E5277" s="12">
        <f t="shared" si="185"/>
        <v>3</v>
      </c>
      <c r="F5277" s="12" t="s">
        <v>10747</v>
      </c>
      <c r="G5277" s="12">
        <f t="shared" si="183"/>
        <v>3</v>
      </c>
      <c r="H5277" s="6"/>
    </row>
    <row r="5278" customHeight="1" spans="1:8">
      <c r="A5278" s="1" t="s">
        <v>6262</v>
      </c>
      <c r="B5278" s="1" t="s">
        <v>10747</v>
      </c>
      <c r="C5278" s="1" t="s">
        <v>25</v>
      </c>
      <c r="D5278" s="1" t="s">
        <v>7</v>
      </c>
      <c r="E5278" s="12">
        <f t="shared" si="185"/>
        <v>3</v>
      </c>
      <c r="F5278" s="12" t="s">
        <v>10749</v>
      </c>
      <c r="G5278" s="12">
        <f t="shared" si="183"/>
        <v>3</v>
      </c>
      <c r="H5278" s="6"/>
    </row>
    <row r="5279" customHeight="1" spans="1:8">
      <c r="A5279" s="1" t="s">
        <v>6262</v>
      </c>
      <c r="B5279" s="1" t="s">
        <v>10749</v>
      </c>
      <c r="C5279" s="1" t="s">
        <v>25</v>
      </c>
      <c r="D5279" s="1" t="s">
        <v>7</v>
      </c>
      <c r="E5279" s="12">
        <f t="shared" si="185"/>
        <v>3</v>
      </c>
      <c r="F5279" s="12" t="s">
        <v>10751</v>
      </c>
      <c r="G5279" s="12">
        <f t="shared" si="183"/>
        <v>3</v>
      </c>
      <c r="H5279" s="6"/>
    </row>
    <row r="5280" customHeight="1" spans="1:8">
      <c r="A5280" s="1" t="s">
        <v>6262</v>
      </c>
      <c r="B5280" s="1" t="s">
        <v>10751</v>
      </c>
      <c r="C5280" s="1" t="s">
        <v>25</v>
      </c>
      <c r="D5280" s="1" t="s">
        <v>7</v>
      </c>
      <c r="E5280" s="12">
        <f t="shared" si="185"/>
        <v>3</v>
      </c>
      <c r="F5280" s="12" t="s">
        <v>10753</v>
      </c>
      <c r="G5280" s="12">
        <f t="shared" si="183"/>
        <v>3</v>
      </c>
      <c r="H5280" s="6"/>
    </row>
    <row r="5281" customHeight="1" spans="1:8">
      <c r="A5281" s="1" t="s">
        <v>6262</v>
      </c>
      <c r="B5281" s="1" t="s">
        <v>10753</v>
      </c>
      <c r="C5281" s="1" t="s">
        <v>25</v>
      </c>
      <c r="D5281" s="1" t="s">
        <v>7</v>
      </c>
      <c r="E5281" s="12">
        <f t="shared" si="185"/>
        <v>3</v>
      </c>
      <c r="F5281" s="12" t="s">
        <v>10756</v>
      </c>
      <c r="G5281" s="12">
        <f t="shared" si="183"/>
        <v>3</v>
      </c>
      <c r="H5281" s="6"/>
    </row>
    <row r="5282" customHeight="1" spans="1:8">
      <c r="A5282" s="1" t="s">
        <v>6262</v>
      </c>
      <c r="B5282" s="1" t="s">
        <v>10756</v>
      </c>
      <c r="C5282" s="1" t="s">
        <v>25</v>
      </c>
      <c r="D5282" s="1" t="s">
        <v>7</v>
      </c>
      <c r="E5282" s="12">
        <f t="shared" si="185"/>
        <v>3</v>
      </c>
      <c r="F5282" s="12" t="s">
        <v>10758</v>
      </c>
      <c r="G5282" s="12">
        <f t="shared" si="183"/>
        <v>3</v>
      </c>
      <c r="H5282" s="6"/>
    </row>
    <row r="5283" customHeight="1" spans="1:8">
      <c r="A5283" s="1" t="s">
        <v>6262</v>
      </c>
      <c r="B5283" s="1" t="s">
        <v>10758</v>
      </c>
      <c r="C5283" s="1" t="s">
        <v>25</v>
      </c>
      <c r="D5283" s="1" t="s">
        <v>7</v>
      </c>
      <c r="E5283" s="12">
        <f t="shared" si="185"/>
        <v>3</v>
      </c>
      <c r="F5283" s="12" t="s">
        <v>10760</v>
      </c>
      <c r="G5283" s="12">
        <f t="shared" si="183"/>
        <v>3</v>
      </c>
      <c r="H5283" s="6"/>
    </row>
    <row r="5284" customHeight="1" spans="1:8">
      <c r="A5284" s="1" t="s">
        <v>6262</v>
      </c>
      <c r="B5284" s="1" t="s">
        <v>10760</v>
      </c>
      <c r="C5284" s="1" t="s">
        <v>25</v>
      </c>
      <c r="D5284" s="1" t="s">
        <v>7</v>
      </c>
      <c r="E5284" s="12">
        <f t="shared" si="185"/>
        <v>3</v>
      </c>
      <c r="F5284" s="12" t="s">
        <v>10762</v>
      </c>
      <c r="G5284" s="12">
        <f t="shared" si="183"/>
        <v>3</v>
      </c>
      <c r="H5284" s="6"/>
    </row>
    <row r="5285" customHeight="1" spans="1:8">
      <c r="A5285" s="1" t="s">
        <v>6262</v>
      </c>
      <c r="B5285" s="1" t="s">
        <v>10762</v>
      </c>
      <c r="C5285" s="1" t="s">
        <v>25</v>
      </c>
      <c r="D5285" s="1" t="s">
        <v>7</v>
      </c>
      <c r="E5285" s="12">
        <f t="shared" si="185"/>
        <v>3</v>
      </c>
      <c r="F5285" s="12" t="s">
        <v>10764</v>
      </c>
      <c r="G5285" s="12">
        <f t="shared" si="183"/>
        <v>1</v>
      </c>
      <c r="H5285" s="6"/>
    </row>
    <row r="5286" customHeight="1" spans="1:8">
      <c r="A5286" s="1" t="s">
        <v>6262</v>
      </c>
      <c r="B5286" s="1" t="s">
        <v>10764</v>
      </c>
      <c r="C5286" s="1" t="s">
        <v>25</v>
      </c>
      <c r="D5286" s="1" t="s">
        <v>8</v>
      </c>
      <c r="E5286" s="12">
        <v>1</v>
      </c>
      <c r="F5286" s="12" t="s">
        <v>10766</v>
      </c>
      <c r="G5286" s="12">
        <f t="shared" si="183"/>
        <v>3</v>
      </c>
      <c r="H5286" s="6"/>
    </row>
    <row r="5287" customHeight="1" spans="1:8">
      <c r="A5287" s="1" t="s">
        <v>6262</v>
      </c>
      <c r="B5287" s="1" t="s">
        <v>10766</v>
      </c>
      <c r="C5287" s="1" t="s">
        <v>25</v>
      </c>
      <c r="D5287" s="1" t="s">
        <v>7</v>
      </c>
      <c r="E5287" s="12">
        <f>VLOOKUP(C5287,H:I,2,0)</f>
        <v>3</v>
      </c>
      <c r="F5287" s="12" t="s">
        <v>10768</v>
      </c>
      <c r="G5287" s="12">
        <f t="shared" si="183"/>
        <v>3</v>
      </c>
      <c r="H5287" s="6"/>
    </row>
    <row r="5288" customHeight="1" spans="1:8">
      <c r="A5288" s="1" t="s">
        <v>6262</v>
      </c>
      <c r="B5288" s="1" t="s">
        <v>10768</v>
      </c>
      <c r="C5288" s="1" t="s">
        <v>25</v>
      </c>
      <c r="D5288" s="1" t="s">
        <v>7</v>
      </c>
      <c r="E5288" s="12">
        <f>VLOOKUP(C5288,H:I,2,0)</f>
        <v>3</v>
      </c>
      <c r="F5288" s="12" t="s">
        <v>10770</v>
      </c>
      <c r="G5288" s="12">
        <f t="shared" si="183"/>
        <v>3</v>
      </c>
      <c r="H5288" s="6"/>
    </row>
    <row r="5289" customHeight="1" spans="1:8">
      <c r="A5289" s="1" t="s">
        <v>6262</v>
      </c>
      <c r="B5289" s="1" t="s">
        <v>10770</v>
      </c>
      <c r="C5289" s="1" t="s">
        <v>25</v>
      </c>
      <c r="D5289" s="1" t="s">
        <v>7</v>
      </c>
      <c r="E5289" s="12">
        <f>VLOOKUP(C5289,H:I,2,0)</f>
        <v>3</v>
      </c>
      <c r="F5289" s="12" t="s">
        <v>10772</v>
      </c>
      <c r="G5289" s="12">
        <f t="shared" si="183"/>
        <v>3</v>
      </c>
      <c r="H5289" s="6"/>
    </row>
    <row r="5290" customHeight="1" spans="1:8">
      <c r="A5290" s="1" t="s">
        <v>6262</v>
      </c>
      <c r="B5290" s="1" t="s">
        <v>10772</v>
      </c>
      <c r="C5290" s="1" t="s">
        <v>25</v>
      </c>
      <c r="D5290" s="1" t="s">
        <v>7</v>
      </c>
      <c r="E5290" s="12">
        <f>VLOOKUP(C5290,H:I,2,0)</f>
        <v>3</v>
      </c>
      <c r="F5290" s="12" t="s">
        <v>10774</v>
      </c>
      <c r="G5290" s="12">
        <f t="shared" si="183"/>
        <v>1</v>
      </c>
      <c r="H5290" s="6"/>
    </row>
    <row r="5291" customHeight="1" spans="1:8">
      <c r="A5291" s="1" t="s">
        <v>6262</v>
      </c>
      <c r="B5291" s="1" t="s">
        <v>10774</v>
      </c>
      <c r="C5291" s="1" t="s">
        <v>25</v>
      </c>
      <c r="D5291" s="1" t="s">
        <v>8</v>
      </c>
      <c r="E5291" s="12">
        <v>1</v>
      </c>
      <c r="F5291" s="12" t="s">
        <v>10776</v>
      </c>
      <c r="G5291" s="12">
        <f t="shared" si="183"/>
        <v>3</v>
      </c>
      <c r="H5291" s="6"/>
    </row>
    <row r="5292" customHeight="1" spans="1:8">
      <c r="A5292" s="1" t="s">
        <v>6262</v>
      </c>
      <c r="B5292" s="1" t="s">
        <v>10776</v>
      </c>
      <c r="C5292" s="1" t="s">
        <v>25</v>
      </c>
      <c r="D5292" s="1" t="s">
        <v>7</v>
      </c>
      <c r="E5292" s="12">
        <f t="shared" ref="E5292:E5307" si="186">VLOOKUP(C5292,H:I,2,0)</f>
        <v>3</v>
      </c>
      <c r="F5292" s="12" t="s">
        <v>10778</v>
      </c>
      <c r="G5292" s="12">
        <f t="shared" si="183"/>
        <v>3</v>
      </c>
      <c r="H5292" s="6"/>
    </row>
    <row r="5293" customHeight="1" spans="1:8">
      <c r="A5293" s="1" t="s">
        <v>6262</v>
      </c>
      <c r="B5293" s="1" t="s">
        <v>10778</v>
      </c>
      <c r="C5293" s="1" t="s">
        <v>25</v>
      </c>
      <c r="D5293" s="1" t="s">
        <v>7</v>
      </c>
      <c r="E5293" s="12">
        <f t="shared" si="186"/>
        <v>3</v>
      </c>
      <c r="F5293" s="12" t="s">
        <v>10780</v>
      </c>
      <c r="G5293" s="12">
        <f t="shared" si="183"/>
        <v>3</v>
      </c>
      <c r="H5293" s="6"/>
    </row>
    <row r="5294" customHeight="1" spans="1:8">
      <c r="A5294" s="1" t="s">
        <v>6262</v>
      </c>
      <c r="B5294" s="1" t="s">
        <v>10780</v>
      </c>
      <c r="C5294" s="1" t="s">
        <v>25</v>
      </c>
      <c r="D5294" s="1" t="s">
        <v>7</v>
      </c>
      <c r="E5294" s="12">
        <f t="shared" si="186"/>
        <v>3</v>
      </c>
      <c r="F5294" s="12" t="s">
        <v>10782</v>
      </c>
      <c r="G5294" s="12">
        <f t="shared" si="183"/>
        <v>3</v>
      </c>
      <c r="H5294" s="6"/>
    </row>
    <row r="5295" customHeight="1" spans="1:8">
      <c r="A5295" s="1" t="s">
        <v>6262</v>
      </c>
      <c r="B5295" s="1" t="s">
        <v>10782</v>
      </c>
      <c r="C5295" s="1" t="s">
        <v>25</v>
      </c>
      <c r="D5295" s="1" t="s">
        <v>7</v>
      </c>
      <c r="E5295" s="12">
        <f t="shared" si="186"/>
        <v>3</v>
      </c>
      <c r="F5295" s="12" t="s">
        <v>10784</v>
      </c>
      <c r="G5295" s="12">
        <f t="shared" si="183"/>
        <v>3</v>
      </c>
      <c r="H5295" s="6"/>
    </row>
    <row r="5296" customHeight="1" spans="1:8">
      <c r="A5296" s="1" t="s">
        <v>6262</v>
      </c>
      <c r="B5296" s="1" t="s">
        <v>10784</v>
      </c>
      <c r="C5296" s="1" t="s">
        <v>25</v>
      </c>
      <c r="D5296" s="1" t="s">
        <v>7</v>
      </c>
      <c r="E5296" s="12">
        <f t="shared" si="186"/>
        <v>3</v>
      </c>
      <c r="F5296" s="12" t="s">
        <v>10786</v>
      </c>
      <c r="G5296" s="12">
        <f t="shared" si="183"/>
        <v>3</v>
      </c>
      <c r="H5296" s="6"/>
    </row>
    <row r="5297" customHeight="1" spans="1:8">
      <c r="A5297" s="1" t="s">
        <v>6262</v>
      </c>
      <c r="B5297" s="1" t="s">
        <v>10786</v>
      </c>
      <c r="C5297" s="1" t="s">
        <v>25</v>
      </c>
      <c r="D5297" s="1" t="s">
        <v>7</v>
      </c>
      <c r="E5297" s="12">
        <f t="shared" si="186"/>
        <v>3</v>
      </c>
      <c r="F5297" s="12" t="s">
        <v>10788</v>
      </c>
      <c r="G5297" s="12">
        <f t="shared" si="183"/>
        <v>3</v>
      </c>
      <c r="H5297" s="6"/>
    </row>
    <row r="5298" customHeight="1" spans="1:8">
      <c r="A5298" s="1" t="s">
        <v>6262</v>
      </c>
      <c r="B5298" s="1" t="s">
        <v>10788</v>
      </c>
      <c r="C5298" s="1" t="s">
        <v>25</v>
      </c>
      <c r="D5298" s="1" t="s">
        <v>7</v>
      </c>
      <c r="E5298" s="12">
        <f t="shared" si="186"/>
        <v>3</v>
      </c>
      <c r="F5298" s="12" t="s">
        <v>10790</v>
      </c>
      <c r="G5298" s="12">
        <f t="shared" si="183"/>
        <v>3</v>
      </c>
      <c r="H5298" s="6"/>
    </row>
    <row r="5299" customHeight="1" spans="1:8">
      <c r="A5299" s="1" t="s">
        <v>6262</v>
      </c>
      <c r="B5299" s="1" t="s">
        <v>10790</v>
      </c>
      <c r="C5299" s="1" t="s">
        <v>25</v>
      </c>
      <c r="D5299" s="1" t="s">
        <v>7</v>
      </c>
      <c r="E5299" s="12">
        <f t="shared" si="186"/>
        <v>3</v>
      </c>
      <c r="F5299" s="12" t="s">
        <v>10793</v>
      </c>
      <c r="G5299" s="12">
        <f t="shared" si="183"/>
        <v>3</v>
      </c>
      <c r="H5299" s="6"/>
    </row>
    <row r="5300" customHeight="1" spans="1:8">
      <c r="A5300" s="1" t="s">
        <v>6262</v>
      </c>
      <c r="B5300" s="1" t="s">
        <v>10793</v>
      </c>
      <c r="C5300" s="1" t="s">
        <v>25</v>
      </c>
      <c r="D5300" s="1" t="s">
        <v>7</v>
      </c>
      <c r="E5300" s="12">
        <f t="shared" si="186"/>
        <v>3</v>
      </c>
      <c r="F5300" s="12" t="s">
        <v>10795</v>
      </c>
      <c r="G5300" s="12">
        <f t="shared" si="183"/>
        <v>3</v>
      </c>
      <c r="H5300" s="6"/>
    </row>
    <row r="5301" customHeight="1" spans="1:8">
      <c r="A5301" s="1" t="s">
        <v>6262</v>
      </c>
      <c r="B5301" s="1" t="s">
        <v>10795</v>
      </c>
      <c r="C5301" s="1" t="s">
        <v>25</v>
      </c>
      <c r="D5301" s="1" t="s">
        <v>7</v>
      </c>
      <c r="E5301" s="12">
        <f t="shared" si="186"/>
        <v>3</v>
      </c>
      <c r="F5301" s="12" t="s">
        <v>10797</v>
      </c>
      <c r="G5301" s="12">
        <f t="shared" si="183"/>
        <v>3</v>
      </c>
      <c r="H5301" s="6"/>
    </row>
    <row r="5302" customHeight="1" spans="1:8">
      <c r="A5302" s="1" t="s">
        <v>6262</v>
      </c>
      <c r="B5302" s="1" t="s">
        <v>10797</v>
      </c>
      <c r="C5302" s="1" t="s">
        <v>25</v>
      </c>
      <c r="D5302" s="1" t="s">
        <v>7</v>
      </c>
      <c r="E5302" s="12">
        <f t="shared" si="186"/>
        <v>3</v>
      </c>
      <c r="F5302" s="12" t="s">
        <v>10799</v>
      </c>
      <c r="G5302" s="12">
        <f t="shared" si="183"/>
        <v>3</v>
      </c>
      <c r="H5302" s="6"/>
    </row>
    <row r="5303" customHeight="1" spans="1:8">
      <c r="A5303" s="1" t="s">
        <v>6262</v>
      </c>
      <c r="B5303" s="1" t="s">
        <v>10799</v>
      </c>
      <c r="C5303" s="1" t="s">
        <v>25</v>
      </c>
      <c r="D5303" s="1" t="s">
        <v>7</v>
      </c>
      <c r="E5303" s="12">
        <f t="shared" si="186"/>
        <v>3</v>
      </c>
      <c r="F5303" s="12" t="s">
        <v>10801</v>
      </c>
      <c r="G5303" s="12">
        <f t="shared" si="183"/>
        <v>3</v>
      </c>
      <c r="H5303" s="6"/>
    </row>
    <row r="5304" customHeight="1" spans="1:8">
      <c r="A5304" s="1" t="s">
        <v>6262</v>
      </c>
      <c r="B5304" s="1" t="s">
        <v>10801</v>
      </c>
      <c r="C5304" s="1" t="s">
        <v>25</v>
      </c>
      <c r="D5304" s="1" t="s">
        <v>7</v>
      </c>
      <c r="E5304" s="12">
        <f t="shared" si="186"/>
        <v>3</v>
      </c>
      <c r="F5304" s="12" t="s">
        <v>10803</v>
      </c>
      <c r="G5304" s="12">
        <f t="shared" si="183"/>
        <v>3</v>
      </c>
      <c r="H5304" s="6"/>
    </row>
    <row r="5305" customHeight="1" spans="1:8">
      <c r="A5305" s="1" t="s">
        <v>6262</v>
      </c>
      <c r="B5305" s="1" t="s">
        <v>10803</v>
      </c>
      <c r="C5305" s="1" t="s">
        <v>25</v>
      </c>
      <c r="D5305" s="1" t="s">
        <v>7</v>
      </c>
      <c r="E5305" s="12">
        <f t="shared" si="186"/>
        <v>3</v>
      </c>
      <c r="F5305" s="12" t="s">
        <v>10805</v>
      </c>
      <c r="G5305" s="12">
        <f t="shared" si="183"/>
        <v>3</v>
      </c>
      <c r="H5305" s="6"/>
    </row>
    <row r="5306" customHeight="1" spans="1:8">
      <c r="A5306" s="1" t="s">
        <v>6262</v>
      </c>
      <c r="B5306" s="1" t="s">
        <v>10805</v>
      </c>
      <c r="C5306" s="1" t="s">
        <v>25</v>
      </c>
      <c r="D5306" s="1" t="s">
        <v>7</v>
      </c>
      <c r="E5306" s="12">
        <f t="shared" si="186"/>
        <v>3</v>
      </c>
      <c r="F5306" s="12" t="s">
        <v>10807</v>
      </c>
      <c r="G5306" s="12">
        <f t="shared" si="183"/>
        <v>3</v>
      </c>
      <c r="H5306" s="6"/>
    </row>
    <row r="5307" customHeight="1" spans="1:8">
      <c r="A5307" s="1" t="s">
        <v>6262</v>
      </c>
      <c r="B5307" s="1" t="s">
        <v>10807</v>
      </c>
      <c r="C5307" s="1" t="s">
        <v>25</v>
      </c>
      <c r="D5307" s="1" t="s">
        <v>7</v>
      </c>
      <c r="E5307" s="12">
        <f t="shared" si="186"/>
        <v>3</v>
      </c>
      <c r="F5307" s="12" t="s">
        <v>10809</v>
      </c>
      <c r="G5307" s="12">
        <f t="shared" si="183"/>
        <v>1</v>
      </c>
      <c r="H5307" s="6"/>
    </row>
    <row r="5308" customHeight="1" spans="1:8">
      <c r="A5308" s="1" t="s">
        <v>6262</v>
      </c>
      <c r="B5308" s="1" t="s">
        <v>10809</v>
      </c>
      <c r="C5308" s="1" t="s">
        <v>25</v>
      </c>
      <c r="D5308" s="1" t="s">
        <v>8</v>
      </c>
      <c r="E5308" s="12">
        <v>1</v>
      </c>
      <c r="F5308" s="12" t="s">
        <v>10811</v>
      </c>
      <c r="G5308" s="12">
        <f t="shared" si="183"/>
        <v>3</v>
      </c>
      <c r="H5308" s="6"/>
    </row>
    <row r="5309" customHeight="1" spans="1:8">
      <c r="A5309" s="1" t="s">
        <v>6262</v>
      </c>
      <c r="B5309" s="1" t="s">
        <v>10811</v>
      </c>
      <c r="C5309" s="1" t="s">
        <v>25</v>
      </c>
      <c r="D5309" s="1" t="s">
        <v>7</v>
      </c>
      <c r="E5309" s="12">
        <f t="shared" ref="E5309:E5322" si="187">VLOOKUP(C5309,H:I,2,0)</f>
        <v>3</v>
      </c>
      <c r="F5309" s="12" t="s">
        <v>10813</v>
      </c>
      <c r="G5309" s="12">
        <f t="shared" si="183"/>
        <v>3</v>
      </c>
      <c r="H5309" s="6"/>
    </row>
    <row r="5310" customHeight="1" spans="1:8">
      <c r="A5310" s="1" t="s">
        <v>6262</v>
      </c>
      <c r="B5310" s="1" t="s">
        <v>10813</v>
      </c>
      <c r="C5310" s="1" t="s">
        <v>25</v>
      </c>
      <c r="D5310" s="1" t="s">
        <v>7</v>
      </c>
      <c r="E5310" s="12">
        <f t="shared" si="187"/>
        <v>3</v>
      </c>
      <c r="F5310" s="12" t="s">
        <v>10815</v>
      </c>
      <c r="G5310" s="12">
        <f t="shared" si="183"/>
        <v>3</v>
      </c>
      <c r="H5310" s="6"/>
    </row>
    <row r="5311" customHeight="1" spans="1:8">
      <c r="A5311" s="1" t="s">
        <v>6262</v>
      </c>
      <c r="B5311" s="1" t="s">
        <v>10815</v>
      </c>
      <c r="C5311" s="1" t="s">
        <v>25</v>
      </c>
      <c r="D5311" s="1" t="s">
        <v>7</v>
      </c>
      <c r="E5311" s="12">
        <f t="shared" si="187"/>
        <v>3</v>
      </c>
      <c r="F5311" s="12" t="s">
        <v>10817</v>
      </c>
      <c r="G5311" s="12">
        <f t="shared" si="183"/>
        <v>3</v>
      </c>
      <c r="H5311" s="6"/>
    </row>
    <row r="5312" customHeight="1" spans="1:8">
      <c r="A5312" s="1" t="s">
        <v>6262</v>
      </c>
      <c r="B5312" s="1" t="s">
        <v>10817</v>
      </c>
      <c r="C5312" s="1" t="s">
        <v>25</v>
      </c>
      <c r="D5312" s="1" t="s">
        <v>7</v>
      </c>
      <c r="E5312" s="12">
        <f t="shared" si="187"/>
        <v>3</v>
      </c>
      <c r="F5312" s="12" t="s">
        <v>10819</v>
      </c>
      <c r="G5312" s="12">
        <f t="shared" si="183"/>
        <v>3</v>
      </c>
      <c r="H5312" s="6"/>
    </row>
    <row r="5313" customHeight="1" spans="1:8">
      <c r="A5313" s="1" t="s">
        <v>6262</v>
      </c>
      <c r="B5313" s="1" t="s">
        <v>10819</v>
      </c>
      <c r="C5313" s="1" t="s">
        <v>25</v>
      </c>
      <c r="D5313" s="1" t="s">
        <v>7</v>
      </c>
      <c r="E5313" s="12">
        <f t="shared" si="187"/>
        <v>3</v>
      </c>
      <c r="F5313" s="12" t="s">
        <v>10821</v>
      </c>
      <c r="G5313" s="12">
        <f t="shared" si="183"/>
        <v>3</v>
      </c>
      <c r="H5313" s="6"/>
    </row>
    <row r="5314" customHeight="1" spans="1:8">
      <c r="A5314" s="1" t="s">
        <v>6262</v>
      </c>
      <c r="B5314" s="1" t="s">
        <v>10821</v>
      </c>
      <c r="C5314" s="1" t="s">
        <v>25</v>
      </c>
      <c r="D5314" s="1" t="s">
        <v>7</v>
      </c>
      <c r="E5314" s="12">
        <f t="shared" si="187"/>
        <v>3</v>
      </c>
      <c r="F5314" s="12" t="s">
        <v>10823</v>
      </c>
      <c r="G5314" s="12">
        <f t="shared" ref="G5314:G5377" si="188">VLOOKUP(F5314,B:E,4,0)</f>
        <v>3</v>
      </c>
      <c r="H5314" s="6"/>
    </row>
    <row r="5315" customHeight="1" spans="1:8">
      <c r="A5315" s="1" t="s">
        <v>6262</v>
      </c>
      <c r="B5315" s="1" t="s">
        <v>10823</v>
      </c>
      <c r="C5315" s="1" t="s">
        <v>25</v>
      </c>
      <c r="D5315" s="1" t="s">
        <v>7</v>
      </c>
      <c r="E5315" s="12">
        <f t="shared" si="187"/>
        <v>3</v>
      </c>
      <c r="F5315" s="12" t="s">
        <v>10825</v>
      </c>
      <c r="G5315" s="12">
        <f t="shared" si="188"/>
        <v>3</v>
      </c>
      <c r="H5315" s="6"/>
    </row>
    <row r="5316" customHeight="1" spans="1:8">
      <c r="A5316" s="1" t="s">
        <v>6262</v>
      </c>
      <c r="B5316" s="1" t="s">
        <v>10825</v>
      </c>
      <c r="C5316" s="1" t="s">
        <v>25</v>
      </c>
      <c r="D5316" s="1" t="s">
        <v>7</v>
      </c>
      <c r="E5316" s="12">
        <f t="shared" si="187"/>
        <v>3</v>
      </c>
      <c r="F5316" s="12" t="s">
        <v>10827</v>
      </c>
      <c r="G5316" s="12">
        <f t="shared" si="188"/>
        <v>3</v>
      </c>
      <c r="H5316" s="6"/>
    </row>
    <row r="5317" customHeight="1" spans="1:8">
      <c r="A5317" s="1" t="s">
        <v>6262</v>
      </c>
      <c r="B5317" s="1" t="s">
        <v>10827</v>
      </c>
      <c r="C5317" s="1" t="s">
        <v>25</v>
      </c>
      <c r="D5317" s="1" t="s">
        <v>7</v>
      </c>
      <c r="E5317" s="12">
        <f t="shared" si="187"/>
        <v>3</v>
      </c>
      <c r="F5317" s="12" t="s">
        <v>10829</v>
      </c>
      <c r="G5317" s="12">
        <f t="shared" si="188"/>
        <v>3</v>
      </c>
      <c r="H5317" s="6"/>
    </row>
    <row r="5318" customHeight="1" spans="1:8">
      <c r="A5318" s="1" t="s">
        <v>6262</v>
      </c>
      <c r="B5318" s="1" t="s">
        <v>10829</v>
      </c>
      <c r="C5318" s="1" t="s">
        <v>25</v>
      </c>
      <c r="D5318" s="1" t="s">
        <v>7</v>
      </c>
      <c r="E5318" s="12">
        <f t="shared" si="187"/>
        <v>3</v>
      </c>
      <c r="F5318" s="12" t="s">
        <v>10831</v>
      </c>
      <c r="G5318" s="12">
        <f t="shared" si="188"/>
        <v>3</v>
      </c>
      <c r="H5318" s="6"/>
    </row>
    <row r="5319" customHeight="1" spans="1:8">
      <c r="A5319" s="1" t="s">
        <v>6262</v>
      </c>
      <c r="B5319" s="1" t="s">
        <v>10831</v>
      </c>
      <c r="C5319" s="1" t="s">
        <v>25</v>
      </c>
      <c r="D5319" s="1" t="s">
        <v>7</v>
      </c>
      <c r="E5319" s="12">
        <f t="shared" si="187"/>
        <v>3</v>
      </c>
      <c r="F5319" s="12" t="s">
        <v>10833</v>
      </c>
      <c r="G5319" s="12">
        <f t="shared" si="188"/>
        <v>3</v>
      </c>
      <c r="H5319" s="6"/>
    </row>
    <row r="5320" customHeight="1" spans="1:8">
      <c r="A5320" s="1" t="s">
        <v>6262</v>
      </c>
      <c r="B5320" s="1" t="s">
        <v>10833</v>
      </c>
      <c r="C5320" s="1" t="s">
        <v>25</v>
      </c>
      <c r="D5320" s="1" t="s">
        <v>7</v>
      </c>
      <c r="E5320" s="12">
        <f t="shared" si="187"/>
        <v>3</v>
      </c>
      <c r="F5320" s="12" t="s">
        <v>10835</v>
      </c>
      <c r="G5320" s="12">
        <f t="shared" si="188"/>
        <v>3</v>
      </c>
      <c r="H5320" s="6"/>
    </row>
    <row r="5321" customHeight="1" spans="1:8">
      <c r="A5321" s="1" t="s">
        <v>6262</v>
      </c>
      <c r="B5321" s="1" t="s">
        <v>10835</v>
      </c>
      <c r="C5321" s="1" t="s">
        <v>25</v>
      </c>
      <c r="D5321" s="1" t="s">
        <v>7</v>
      </c>
      <c r="E5321" s="12">
        <f t="shared" si="187"/>
        <v>3</v>
      </c>
      <c r="F5321" s="12" t="s">
        <v>10837</v>
      </c>
      <c r="G5321" s="12">
        <f t="shared" si="188"/>
        <v>3</v>
      </c>
      <c r="H5321" s="6"/>
    </row>
    <row r="5322" customHeight="1" spans="1:8">
      <c r="A5322" s="1" t="s">
        <v>6262</v>
      </c>
      <c r="B5322" s="1" t="s">
        <v>10837</v>
      </c>
      <c r="C5322" s="1" t="s">
        <v>25</v>
      </c>
      <c r="D5322" s="1" t="s">
        <v>7</v>
      </c>
      <c r="E5322" s="12">
        <f t="shared" si="187"/>
        <v>3</v>
      </c>
      <c r="F5322" s="12" t="s">
        <v>10840</v>
      </c>
      <c r="G5322" s="12">
        <f t="shared" si="188"/>
        <v>1</v>
      </c>
      <c r="H5322" s="6"/>
    </row>
    <row r="5323" customHeight="1" spans="1:8">
      <c r="A5323" s="1" t="s">
        <v>6262</v>
      </c>
      <c r="B5323" s="1" t="s">
        <v>10840</v>
      </c>
      <c r="C5323" s="1" t="s">
        <v>25</v>
      </c>
      <c r="D5323" s="1" t="s">
        <v>8</v>
      </c>
      <c r="E5323" s="12">
        <v>1</v>
      </c>
      <c r="F5323" s="12" t="s">
        <v>10842</v>
      </c>
      <c r="G5323" s="12">
        <f t="shared" si="188"/>
        <v>3</v>
      </c>
      <c r="H5323" s="6"/>
    </row>
    <row r="5324" customHeight="1" spans="1:8">
      <c r="A5324" s="1" t="s">
        <v>6262</v>
      </c>
      <c r="B5324" s="1" t="s">
        <v>10842</v>
      </c>
      <c r="C5324" s="1" t="s">
        <v>25</v>
      </c>
      <c r="D5324" s="1" t="s">
        <v>7</v>
      </c>
      <c r="E5324" s="12">
        <f>VLOOKUP(C5324,H:I,2,0)</f>
        <v>3</v>
      </c>
      <c r="F5324" s="12" t="s">
        <v>10844</v>
      </c>
      <c r="G5324" s="12">
        <f t="shared" si="188"/>
        <v>3</v>
      </c>
      <c r="H5324" s="6"/>
    </row>
    <row r="5325" customHeight="1" spans="1:8">
      <c r="A5325" s="1" t="s">
        <v>6262</v>
      </c>
      <c r="B5325" s="1" t="s">
        <v>10844</v>
      </c>
      <c r="C5325" s="1" t="s">
        <v>25</v>
      </c>
      <c r="D5325" s="1" t="s">
        <v>7</v>
      </c>
      <c r="E5325" s="12">
        <f>VLOOKUP(C5325,H:I,2,0)</f>
        <v>3</v>
      </c>
      <c r="F5325" s="12" t="s">
        <v>10846</v>
      </c>
      <c r="G5325" s="12">
        <f t="shared" si="188"/>
        <v>1</v>
      </c>
      <c r="H5325" s="6"/>
    </row>
    <row r="5326" customHeight="1" spans="1:8">
      <c r="A5326" s="1" t="s">
        <v>6262</v>
      </c>
      <c r="B5326" s="1" t="s">
        <v>10846</v>
      </c>
      <c r="C5326" s="1" t="s">
        <v>25</v>
      </c>
      <c r="D5326" s="1" t="s">
        <v>8</v>
      </c>
      <c r="E5326" s="12">
        <v>1</v>
      </c>
      <c r="F5326" s="12" t="s">
        <v>10848</v>
      </c>
      <c r="G5326" s="12">
        <f t="shared" si="188"/>
        <v>1</v>
      </c>
      <c r="H5326" s="6"/>
    </row>
    <row r="5327" customHeight="1" spans="1:8">
      <c r="A5327" s="1" t="s">
        <v>6262</v>
      </c>
      <c r="B5327" s="1" t="s">
        <v>10848</v>
      </c>
      <c r="C5327" s="1" t="s">
        <v>25</v>
      </c>
      <c r="D5327" s="1" t="s">
        <v>8</v>
      </c>
      <c r="E5327" s="12">
        <v>1</v>
      </c>
      <c r="F5327" s="12" t="s">
        <v>10850</v>
      </c>
      <c r="G5327" s="12">
        <f t="shared" si="188"/>
        <v>1</v>
      </c>
      <c r="H5327" s="6"/>
    </row>
    <row r="5328" customHeight="1" spans="1:8">
      <c r="A5328" s="1" t="s">
        <v>6262</v>
      </c>
      <c r="B5328" s="1" t="s">
        <v>10850</v>
      </c>
      <c r="C5328" s="1" t="s">
        <v>25</v>
      </c>
      <c r="D5328" s="1" t="s">
        <v>8</v>
      </c>
      <c r="E5328" s="12">
        <v>1</v>
      </c>
      <c r="F5328" s="12" t="s">
        <v>10852</v>
      </c>
      <c r="G5328" s="12">
        <f t="shared" si="188"/>
        <v>3</v>
      </c>
      <c r="H5328" s="6"/>
    </row>
    <row r="5329" customHeight="1" spans="1:8">
      <c r="A5329" s="1" t="s">
        <v>6262</v>
      </c>
      <c r="B5329" s="1" t="s">
        <v>10852</v>
      </c>
      <c r="C5329" s="1" t="s">
        <v>25</v>
      </c>
      <c r="D5329" s="1" t="s">
        <v>7</v>
      </c>
      <c r="E5329" s="12">
        <f>VLOOKUP(C5329,H:I,2,0)</f>
        <v>3</v>
      </c>
      <c r="F5329" s="12" t="s">
        <v>10854</v>
      </c>
      <c r="G5329" s="12">
        <f t="shared" si="188"/>
        <v>3</v>
      </c>
      <c r="H5329" s="6"/>
    </row>
    <row r="5330" customHeight="1" spans="1:8">
      <c r="A5330" s="1" t="s">
        <v>6262</v>
      </c>
      <c r="B5330" s="1" t="s">
        <v>10854</v>
      </c>
      <c r="C5330" s="1" t="s">
        <v>25</v>
      </c>
      <c r="D5330" s="1" t="s">
        <v>7</v>
      </c>
      <c r="E5330" s="12">
        <f>VLOOKUP(C5330,H:I,2,0)</f>
        <v>3</v>
      </c>
      <c r="F5330" s="12" t="s">
        <v>10856</v>
      </c>
      <c r="G5330" s="12">
        <f t="shared" si="188"/>
        <v>3</v>
      </c>
      <c r="H5330" s="6"/>
    </row>
    <row r="5331" customHeight="1" spans="1:8">
      <c r="A5331" s="1" t="s">
        <v>6262</v>
      </c>
      <c r="B5331" s="1" t="s">
        <v>10856</v>
      </c>
      <c r="C5331" s="1" t="s">
        <v>25</v>
      </c>
      <c r="D5331" s="1" t="s">
        <v>7</v>
      </c>
      <c r="E5331" s="12">
        <f>VLOOKUP(C5331,H:I,2,0)</f>
        <v>3</v>
      </c>
      <c r="F5331" s="12" t="s">
        <v>10858</v>
      </c>
      <c r="G5331" s="12">
        <f t="shared" si="188"/>
        <v>3</v>
      </c>
      <c r="H5331" s="6"/>
    </row>
    <row r="5332" customHeight="1" spans="1:8">
      <c r="A5332" s="1" t="s">
        <v>6262</v>
      </c>
      <c r="B5332" s="1" t="s">
        <v>10858</v>
      </c>
      <c r="C5332" s="1" t="s">
        <v>25</v>
      </c>
      <c r="D5332" s="1" t="s">
        <v>7</v>
      </c>
      <c r="E5332" s="12">
        <f>VLOOKUP(C5332,H:I,2,0)</f>
        <v>3</v>
      </c>
      <c r="F5332" s="12" t="s">
        <v>10860</v>
      </c>
      <c r="G5332" s="12">
        <f t="shared" si="188"/>
        <v>3</v>
      </c>
      <c r="H5332" s="6"/>
    </row>
    <row r="5333" customHeight="1" spans="1:8">
      <c r="A5333" s="1" t="s">
        <v>6262</v>
      </c>
      <c r="B5333" s="1" t="s">
        <v>10860</v>
      </c>
      <c r="C5333" s="1" t="s">
        <v>25</v>
      </c>
      <c r="D5333" s="1" t="s">
        <v>7</v>
      </c>
      <c r="E5333" s="12">
        <f>VLOOKUP(C5333,H:I,2,0)</f>
        <v>3</v>
      </c>
      <c r="F5333" s="12" t="s">
        <v>10862</v>
      </c>
      <c r="G5333" s="12">
        <f t="shared" si="188"/>
        <v>1</v>
      </c>
      <c r="H5333" s="6"/>
    </row>
    <row r="5334" customHeight="1" spans="1:8">
      <c r="A5334" s="1" t="s">
        <v>6262</v>
      </c>
      <c r="B5334" s="1" t="s">
        <v>10862</v>
      </c>
      <c r="C5334" s="1" t="s">
        <v>25</v>
      </c>
      <c r="D5334" s="1" t="s">
        <v>8</v>
      </c>
      <c r="E5334" s="12">
        <v>1</v>
      </c>
      <c r="F5334" s="12" t="s">
        <v>10864</v>
      </c>
      <c r="G5334" s="12">
        <f t="shared" si="188"/>
        <v>3</v>
      </c>
      <c r="H5334" s="6"/>
    </row>
    <row r="5335" customHeight="1" spans="1:8">
      <c r="A5335" s="1" t="s">
        <v>6262</v>
      </c>
      <c r="B5335" s="1" t="s">
        <v>10864</v>
      </c>
      <c r="C5335" s="1" t="s">
        <v>25</v>
      </c>
      <c r="D5335" s="1" t="s">
        <v>7</v>
      </c>
      <c r="E5335" s="12">
        <f>VLOOKUP(C5335,H:I,2,0)</f>
        <v>3</v>
      </c>
      <c r="F5335" s="12" t="s">
        <v>10866</v>
      </c>
      <c r="G5335" s="12">
        <f t="shared" si="188"/>
        <v>3</v>
      </c>
      <c r="H5335" s="6"/>
    </row>
    <row r="5336" customHeight="1" spans="1:8">
      <c r="A5336" s="1" t="s">
        <v>6262</v>
      </c>
      <c r="B5336" s="1" t="s">
        <v>10866</v>
      </c>
      <c r="C5336" s="1" t="s">
        <v>25</v>
      </c>
      <c r="D5336" s="1" t="s">
        <v>7</v>
      </c>
      <c r="E5336" s="12">
        <f>VLOOKUP(C5336,H:I,2,0)</f>
        <v>3</v>
      </c>
      <c r="F5336" s="12" t="s">
        <v>10868</v>
      </c>
      <c r="G5336" s="12">
        <f t="shared" si="188"/>
        <v>3</v>
      </c>
      <c r="H5336" s="6"/>
    </row>
    <row r="5337" customHeight="1" spans="1:8">
      <c r="A5337" s="1" t="s">
        <v>6262</v>
      </c>
      <c r="B5337" s="1" t="s">
        <v>10868</v>
      </c>
      <c r="C5337" s="1" t="s">
        <v>25</v>
      </c>
      <c r="D5337" s="1" t="s">
        <v>7</v>
      </c>
      <c r="E5337" s="12">
        <f>VLOOKUP(C5337,H:I,2,0)</f>
        <v>3</v>
      </c>
      <c r="F5337" s="12" t="s">
        <v>10870</v>
      </c>
      <c r="G5337" s="12">
        <f t="shared" si="188"/>
        <v>1</v>
      </c>
      <c r="H5337" s="6"/>
    </row>
    <row r="5338" customHeight="1" spans="1:8">
      <c r="A5338" s="1" t="s">
        <v>6262</v>
      </c>
      <c r="B5338" s="1" t="s">
        <v>10870</v>
      </c>
      <c r="C5338" s="1" t="s">
        <v>25</v>
      </c>
      <c r="D5338" s="1" t="s">
        <v>8</v>
      </c>
      <c r="E5338" s="12">
        <v>1</v>
      </c>
      <c r="F5338" s="12" t="s">
        <v>10872</v>
      </c>
      <c r="G5338" s="12">
        <f t="shared" si="188"/>
        <v>3</v>
      </c>
      <c r="H5338" s="6"/>
    </row>
    <row r="5339" customHeight="1" spans="1:8">
      <c r="A5339" s="1" t="s">
        <v>6262</v>
      </c>
      <c r="B5339" s="1" t="s">
        <v>10872</v>
      </c>
      <c r="C5339" s="1" t="s">
        <v>25</v>
      </c>
      <c r="D5339" s="1" t="s">
        <v>7</v>
      </c>
      <c r="E5339" s="12">
        <f>VLOOKUP(C5339,H:I,2,0)</f>
        <v>3</v>
      </c>
      <c r="F5339" s="12" t="s">
        <v>10874</v>
      </c>
      <c r="G5339" s="12">
        <f t="shared" si="188"/>
        <v>3</v>
      </c>
      <c r="H5339" s="6"/>
    </row>
    <row r="5340" customHeight="1" spans="1:8">
      <c r="A5340" s="1" t="s">
        <v>6262</v>
      </c>
      <c r="B5340" s="1" t="s">
        <v>10874</v>
      </c>
      <c r="C5340" s="1" t="s">
        <v>25</v>
      </c>
      <c r="D5340" s="1" t="s">
        <v>7</v>
      </c>
      <c r="E5340" s="12">
        <f>VLOOKUP(C5340,H:I,2,0)</f>
        <v>3</v>
      </c>
      <c r="F5340" s="12" t="s">
        <v>10876</v>
      </c>
      <c r="G5340" s="12">
        <f t="shared" si="188"/>
        <v>3</v>
      </c>
      <c r="H5340" s="6"/>
    </row>
    <row r="5341" customHeight="1" spans="1:8">
      <c r="A5341" s="1" t="s">
        <v>6262</v>
      </c>
      <c r="B5341" s="1" t="s">
        <v>10876</v>
      </c>
      <c r="C5341" s="1" t="s">
        <v>25</v>
      </c>
      <c r="D5341" s="1" t="s">
        <v>7</v>
      </c>
      <c r="E5341" s="12">
        <f>VLOOKUP(C5341,H:I,2,0)</f>
        <v>3</v>
      </c>
      <c r="F5341" s="12" t="s">
        <v>10878</v>
      </c>
      <c r="G5341" s="12">
        <f t="shared" si="188"/>
        <v>3</v>
      </c>
      <c r="H5341" s="6"/>
    </row>
    <row r="5342" customHeight="1" spans="1:8">
      <c r="A5342" s="1" t="s">
        <v>6262</v>
      </c>
      <c r="B5342" s="1" t="s">
        <v>10878</v>
      </c>
      <c r="C5342" s="1" t="s">
        <v>25</v>
      </c>
      <c r="D5342" s="1" t="s">
        <v>7</v>
      </c>
      <c r="E5342" s="12">
        <f>VLOOKUP(C5342,H:I,2,0)</f>
        <v>3</v>
      </c>
      <c r="F5342" s="12" t="s">
        <v>10880</v>
      </c>
      <c r="G5342" s="12">
        <f t="shared" si="188"/>
        <v>3</v>
      </c>
      <c r="H5342" s="6"/>
    </row>
    <row r="5343" customHeight="1" spans="1:8">
      <c r="A5343" s="1" t="s">
        <v>6262</v>
      </c>
      <c r="B5343" s="1" t="s">
        <v>10880</v>
      </c>
      <c r="C5343" s="1" t="s">
        <v>25</v>
      </c>
      <c r="D5343" s="1" t="s">
        <v>7</v>
      </c>
      <c r="E5343" s="12">
        <f>VLOOKUP(C5343,H:I,2,0)</f>
        <v>3</v>
      </c>
      <c r="F5343" s="12" t="s">
        <v>10882</v>
      </c>
      <c r="G5343" s="12">
        <f t="shared" si="188"/>
        <v>1</v>
      </c>
      <c r="H5343" s="6"/>
    </row>
    <row r="5344" customHeight="1" spans="1:8">
      <c r="A5344" s="1" t="s">
        <v>6262</v>
      </c>
      <c r="B5344" s="1" t="s">
        <v>10882</v>
      </c>
      <c r="C5344" s="1" t="s">
        <v>25</v>
      </c>
      <c r="D5344" s="1" t="s">
        <v>8</v>
      </c>
      <c r="E5344" s="12">
        <v>1</v>
      </c>
      <c r="F5344" s="12" t="s">
        <v>10884</v>
      </c>
      <c r="G5344" s="12">
        <f t="shared" si="188"/>
        <v>3</v>
      </c>
      <c r="H5344" s="6"/>
    </row>
    <row r="5345" customHeight="1" spans="1:8">
      <c r="A5345" s="1" t="s">
        <v>6262</v>
      </c>
      <c r="B5345" s="1" t="s">
        <v>10884</v>
      </c>
      <c r="C5345" s="1" t="s">
        <v>25</v>
      </c>
      <c r="D5345" s="1" t="s">
        <v>7</v>
      </c>
      <c r="E5345" s="12">
        <f>VLOOKUP(C5345,H:I,2,0)</f>
        <v>3</v>
      </c>
      <c r="F5345" s="12" t="s">
        <v>10886</v>
      </c>
      <c r="G5345" s="12">
        <f t="shared" si="188"/>
        <v>3</v>
      </c>
      <c r="H5345" s="6"/>
    </row>
    <row r="5346" customHeight="1" spans="1:8">
      <c r="A5346" s="1" t="s">
        <v>6262</v>
      </c>
      <c r="B5346" s="1" t="s">
        <v>10886</v>
      </c>
      <c r="C5346" s="1" t="s">
        <v>25</v>
      </c>
      <c r="D5346" s="1" t="s">
        <v>7</v>
      </c>
      <c r="E5346" s="12">
        <f>VLOOKUP(C5346,H:I,2,0)</f>
        <v>3</v>
      </c>
      <c r="F5346" s="12" t="s">
        <v>10888</v>
      </c>
      <c r="G5346" s="12">
        <f t="shared" si="188"/>
        <v>3</v>
      </c>
      <c r="H5346" s="6"/>
    </row>
    <row r="5347" customHeight="1" spans="1:8">
      <c r="A5347" s="1" t="s">
        <v>6262</v>
      </c>
      <c r="B5347" s="1" t="s">
        <v>10888</v>
      </c>
      <c r="C5347" s="1" t="s">
        <v>25</v>
      </c>
      <c r="D5347" s="1" t="s">
        <v>7</v>
      </c>
      <c r="E5347" s="12">
        <f>VLOOKUP(C5347,H:I,2,0)</f>
        <v>3</v>
      </c>
      <c r="F5347" s="12" t="s">
        <v>10890</v>
      </c>
      <c r="G5347" s="12">
        <f t="shared" si="188"/>
        <v>1</v>
      </c>
      <c r="H5347" s="6"/>
    </row>
    <row r="5348" customHeight="1" spans="1:8">
      <c r="A5348" s="1" t="s">
        <v>6262</v>
      </c>
      <c r="B5348" s="1" t="s">
        <v>10890</v>
      </c>
      <c r="C5348" s="1" t="s">
        <v>25</v>
      </c>
      <c r="D5348" s="1" t="s">
        <v>8</v>
      </c>
      <c r="E5348" s="12">
        <v>1</v>
      </c>
      <c r="F5348" s="12" t="s">
        <v>10892</v>
      </c>
      <c r="G5348" s="12">
        <f t="shared" si="188"/>
        <v>3</v>
      </c>
      <c r="H5348" s="6"/>
    </row>
    <row r="5349" customHeight="1" spans="1:8">
      <c r="A5349" s="1" t="s">
        <v>6262</v>
      </c>
      <c r="B5349" s="1" t="s">
        <v>10892</v>
      </c>
      <c r="C5349" s="1" t="s">
        <v>25</v>
      </c>
      <c r="D5349" s="1" t="s">
        <v>7</v>
      </c>
      <c r="E5349" s="12">
        <f t="shared" ref="E5349:E5355" si="189">VLOOKUP(C5349,H:I,2,0)</f>
        <v>3</v>
      </c>
      <c r="F5349" s="12" t="s">
        <v>10894</v>
      </c>
      <c r="G5349" s="12">
        <f t="shared" si="188"/>
        <v>3</v>
      </c>
      <c r="H5349" s="6"/>
    </row>
    <row r="5350" customHeight="1" spans="1:8">
      <c r="A5350" s="1" t="s">
        <v>6262</v>
      </c>
      <c r="B5350" s="1" t="s">
        <v>10894</v>
      </c>
      <c r="C5350" s="1" t="s">
        <v>25</v>
      </c>
      <c r="D5350" s="1" t="s">
        <v>7</v>
      </c>
      <c r="E5350" s="12">
        <f t="shared" si="189"/>
        <v>3</v>
      </c>
      <c r="F5350" s="12" t="s">
        <v>10896</v>
      </c>
      <c r="G5350" s="12">
        <f t="shared" si="188"/>
        <v>3</v>
      </c>
      <c r="H5350" s="6"/>
    </row>
    <row r="5351" customHeight="1" spans="1:8">
      <c r="A5351" s="1" t="s">
        <v>6262</v>
      </c>
      <c r="B5351" s="1" t="s">
        <v>10896</v>
      </c>
      <c r="C5351" s="1" t="s">
        <v>25</v>
      </c>
      <c r="D5351" s="1" t="s">
        <v>7</v>
      </c>
      <c r="E5351" s="12">
        <f t="shared" si="189"/>
        <v>3</v>
      </c>
      <c r="F5351" s="12" t="s">
        <v>10898</v>
      </c>
      <c r="G5351" s="12">
        <f t="shared" si="188"/>
        <v>3</v>
      </c>
      <c r="H5351" s="6"/>
    </row>
    <row r="5352" customHeight="1" spans="1:8">
      <c r="A5352" s="1" t="s">
        <v>6262</v>
      </c>
      <c r="B5352" s="1" t="s">
        <v>10898</v>
      </c>
      <c r="C5352" s="1" t="s">
        <v>25</v>
      </c>
      <c r="D5352" s="1" t="s">
        <v>7</v>
      </c>
      <c r="E5352" s="12">
        <f t="shared" si="189"/>
        <v>3</v>
      </c>
      <c r="F5352" s="12" t="s">
        <v>10900</v>
      </c>
      <c r="G5352" s="12">
        <f t="shared" si="188"/>
        <v>3</v>
      </c>
      <c r="H5352" s="6"/>
    </row>
    <row r="5353" customHeight="1" spans="1:8">
      <c r="A5353" s="1" t="s">
        <v>6262</v>
      </c>
      <c r="B5353" s="1" t="s">
        <v>10900</v>
      </c>
      <c r="C5353" s="1" t="s">
        <v>25</v>
      </c>
      <c r="D5353" s="1" t="s">
        <v>7</v>
      </c>
      <c r="E5353" s="12">
        <f t="shared" si="189"/>
        <v>3</v>
      </c>
      <c r="F5353" s="12" t="s">
        <v>10902</v>
      </c>
      <c r="G5353" s="12">
        <f t="shared" si="188"/>
        <v>3</v>
      </c>
      <c r="H5353" s="6"/>
    </row>
    <row r="5354" customHeight="1" spans="1:8">
      <c r="A5354" s="1" t="s">
        <v>6262</v>
      </c>
      <c r="B5354" s="1" t="s">
        <v>10902</v>
      </c>
      <c r="C5354" s="1" t="s">
        <v>25</v>
      </c>
      <c r="D5354" s="1" t="s">
        <v>7</v>
      </c>
      <c r="E5354" s="12">
        <f t="shared" si="189"/>
        <v>3</v>
      </c>
      <c r="F5354" s="12" t="s">
        <v>10904</v>
      </c>
      <c r="G5354" s="12">
        <f t="shared" si="188"/>
        <v>3</v>
      </c>
      <c r="H5354" s="6"/>
    </row>
    <row r="5355" customHeight="1" spans="1:8">
      <c r="A5355" s="1" t="s">
        <v>6262</v>
      </c>
      <c r="B5355" s="1" t="s">
        <v>10904</v>
      </c>
      <c r="C5355" s="1" t="s">
        <v>25</v>
      </c>
      <c r="D5355" s="1" t="s">
        <v>7</v>
      </c>
      <c r="E5355" s="12">
        <f t="shared" si="189"/>
        <v>3</v>
      </c>
      <c r="F5355" s="12" t="s">
        <v>10906</v>
      </c>
      <c r="G5355" s="12">
        <f t="shared" si="188"/>
        <v>1</v>
      </c>
      <c r="H5355" s="6"/>
    </row>
    <row r="5356" customHeight="1" spans="1:8">
      <c r="A5356" s="1" t="s">
        <v>6262</v>
      </c>
      <c r="B5356" s="1" t="s">
        <v>10906</v>
      </c>
      <c r="C5356" s="1" t="s">
        <v>25</v>
      </c>
      <c r="D5356" s="1" t="s">
        <v>8</v>
      </c>
      <c r="E5356" s="12">
        <v>1</v>
      </c>
      <c r="F5356" s="12" t="s">
        <v>10908</v>
      </c>
      <c r="G5356" s="12">
        <f t="shared" si="188"/>
        <v>3</v>
      </c>
      <c r="H5356" s="6"/>
    </row>
    <row r="5357" customHeight="1" spans="1:8">
      <c r="A5357" s="1" t="s">
        <v>6262</v>
      </c>
      <c r="B5357" s="1" t="s">
        <v>10908</v>
      </c>
      <c r="C5357" s="1" t="s">
        <v>25</v>
      </c>
      <c r="D5357" s="1" t="s">
        <v>7</v>
      </c>
      <c r="E5357" s="12">
        <f>VLOOKUP(C5357,H:I,2,0)</f>
        <v>3</v>
      </c>
      <c r="F5357" s="12" t="s">
        <v>10911</v>
      </c>
      <c r="G5357" s="12">
        <f t="shared" si="188"/>
        <v>3</v>
      </c>
      <c r="H5357" s="6"/>
    </row>
    <row r="5358" customHeight="1" spans="1:8">
      <c r="A5358" s="1" t="s">
        <v>6262</v>
      </c>
      <c r="B5358" s="1" t="s">
        <v>10911</v>
      </c>
      <c r="C5358" s="1" t="s">
        <v>25</v>
      </c>
      <c r="D5358" s="1" t="s">
        <v>7</v>
      </c>
      <c r="E5358" s="12">
        <f>VLOOKUP(C5358,H:I,2,0)</f>
        <v>3</v>
      </c>
      <c r="F5358" s="12" t="s">
        <v>10913</v>
      </c>
      <c r="G5358" s="12">
        <f t="shared" si="188"/>
        <v>1</v>
      </c>
      <c r="H5358" s="6"/>
    </row>
    <row r="5359" customHeight="1" spans="1:8">
      <c r="A5359" s="1" t="s">
        <v>6262</v>
      </c>
      <c r="B5359" s="1" t="s">
        <v>10913</v>
      </c>
      <c r="C5359" s="1" t="s">
        <v>25</v>
      </c>
      <c r="D5359" s="1" t="s">
        <v>8</v>
      </c>
      <c r="E5359" s="12">
        <v>1</v>
      </c>
      <c r="F5359" s="12" t="s">
        <v>10915</v>
      </c>
      <c r="G5359" s="12">
        <f t="shared" si="188"/>
        <v>3</v>
      </c>
      <c r="H5359" s="6"/>
    </row>
    <row r="5360" customHeight="1" spans="1:8">
      <c r="A5360" s="1" t="s">
        <v>6262</v>
      </c>
      <c r="B5360" s="1" t="s">
        <v>10915</v>
      </c>
      <c r="C5360" s="1" t="s">
        <v>25</v>
      </c>
      <c r="D5360" s="1" t="s">
        <v>7</v>
      </c>
      <c r="E5360" s="12">
        <f>VLOOKUP(C5360,H:I,2,0)</f>
        <v>3</v>
      </c>
      <c r="F5360" s="12" t="s">
        <v>10917</v>
      </c>
      <c r="G5360" s="12">
        <f t="shared" si="188"/>
        <v>3</v>
      </c>
      <c r="H5360" s="6"/>
    </row>
    <row r="5361" customHeight="1" spans="1:8">
      <c r="A5361" s="1" t="s">
        <v>6262</v>
      </c>
      <c r="B5361" s="1" t="s">
        <v>10917</v>
      </c>
      <c r="C5361" s="1" t="s">
        <v>25</v>
      </c>
      <c r="D5361" s="1" t="s">
        <v>7</v>
      </c>
      <c r="E5361" s="12">
        <f>VLOOKUP(C5361,H:I,2,0)</f>
        <v>3</v>
      </c>
      <c r="F5361" s="12" t="s">
        <v>10919</v>
      </c>
      <c r="G5361" s="12">
        <f t="shared" si="188"/>
        <v>1</v>
      </c>
      <c r="H5361" s="6"/>
    </row>
    <row r="5362" customHeight="1" spans="1:8">
      <c r="A5362" s="1" t="s">
        <v>6262</v>
      </c>
      <c r="B5362" s="1" t="s">
        <v>10919</v>
      </c>
      <c r="C5362" s="1" t="s">
        <v>25</v>
      </c>
      <c r="D5362" s="1" t="s">
        <v>8</v>
      </c>
      <c r="E5362" s="12">
        <v>1</v>
      </c>
      <c r="F5362" s="12" t="s">
        <v>10921</v>
      </c>
      <c r="G5362" s="12">
        <f t="shared" si="188"/>
        <v>3</v>
      </c>
      <c r="H5362" s="6"/>
    </row>
    <row r="5363" customHeight="1" spans="1:8">
      <c r="A5363" s="1" t="s">
        <v>6262</v>
      </c>
      <c r="B5363" s="1" t="s">
        <v>10921</v>
      </c>
      <c r="C5363" s="1" t="s">
        <v>25</v>
      </c>
      <c r="D5363" s="1" t="s">
        <v>7</v>
      </c>
      <c r="E5363" s="12">
        <f t="shared" ref="E5363:E5375" si="190">VLOOKUP(C5363,H:I,2,0)</f>
        <v>3</v>
      </c>
      <c r="F5363" s="12" t="s">
        <v>10923</v>
      </c>
      <c r="G5363" s="12">
        <f t="shared" si="188"/>
        <v>3</v>
      </c>
      <c r="H5363" s="6"/>
    </row>
    <row r="5364" customHeight="1" spans="1:8">
      <c r="A5364" s="1" t="s">
        <v>6262</v>
      </c>
      <c r="B5364" s="1" t="s">
        <v>10923</v>
      </c>
      <c r="C5364" s="1" t="s">
        <v>25</v>
      </c>
      <c r="D5364" s="1" t="s">
        <v>7</v>
      </c>
      <c r="E5364" s="12">
        <f t="shared" si="190"/>
        <v>3</v>
      </c>
      <c r="F5364" s="12" t="s">
        <v>10925</v>
      </c>
      <c r="G5364" s="12">
        <f t="shared" si="188"/>
        <v>3</v>
      </c>
      <c r="H5364" s="6"/>
    </row>
    <row r="5365" customHeight="1" spans="1:8">
      <c r="A5365" s="1" t="s">
        <v>6262</v>
      </c>
      <c r="B5365" s="1" t="s">
        <v>10925</v>
      </c>
      <c r="C5365" s="1" t="s">
        <v>25</v>
      </c>
      <c r="D5365" s="1" t="s">
        <v>7</v>
      </c>
      <c r="E5365" s="12">
        <f t="shared" si="190"/>
        <v>3</v>
      </c>
      <c r="F5365" s="12" t="s">
        <v>10927</v>
      </c>
      <c r="G5365" s="12">
        <f t="shared" si="188"/>
        <v>3</v>
      </c>
      <c r="H5365" s="6"/>
    </row>
    <row r="5366" customHeight="1" spans="1:8">
      <c r="A5366" s="1" t="s">
        <v>6262</v>
      </c>
      <c r="B5366" s="1" t="s">
        <v>10927</v>
      </c>
      <c r="C5366" s="1" t="s">
        <v>25</v>
      </c>
      <c r="D5366" s="1" t="s">
        <v>7</v>
      </c>
      <c r="E5366" s="12">
        <f t="shared" si="190"/>
        <v>3</v>
      </c>
      <c r="F5366" s="12" t="s">
        <v>10929</v>
      </c>
      <c r="G5366" s="12">
        <f t="shared" si="188"/>
        <v>3</v>
      </c>
      <c r="H5366" s="6"/>
    </row>
    <row r="5367" customHeight="1" spans="1:8">
      <c r="A5367" s="1" t="s">
        <v>6262</v>
      </c>
      <c r="B5367" s="1" t="s">
        <v>10929</v>
      </c>
      <c r="C5367" s="1" t="s">
        <v>25</v>
      </c>
      <c r="D5367" s="1" t="s">
        <v>7</v>
      </c>
      <c r="E5367" s="12">
        <f t="shared" si="190"/>
        <v>3</v>
      </c>
      <c r="F5367" s="12" t="s">
        <v>10931</v>
      </c>
      <c r="G5367" s="12">
        <f t="shared" si="188"/>
        <v>3</v>
      </c>
      <c r="H5367" s="6"/>
    </row>
    <row r="5368" customHeight="1" spans="1:8">
      <c r="A5368" s="1" t="s">
        <v>6262</v>
      </c>
      <c r="B5368" s="1" t="s">
        <v>10931</v>
      </c>
      <c r="C5368" s="1" t="s">
        <v>25</v>
      </c>
      <c r="D5368" s="1" t="s">
        <v>7</v>
      </c>
      <c r="E5368" s="12">
        <f t="shared" si="190"/>
        <v>3</v>
      </c>
      <c r="F5368" s="12" t="s">
        <v>10933</v>
      </c>
      <c r="G5368" s="12">
        <f t="shared" si="188"/>
        <v>3</v>
      </c>
      <c r="H5368" s="6"/>
    </row>
    <row r="5369" customHeight="1" spans="1:8">
      <c r="A5369" s="1" t="s">
        <v>6262</v>
      </c>
      <c r="B5369" s="1" t="s">
        <v>10933</v>
      </c>
      <c r="C5369" s="1" t="s">
        <v>25</v>
      </c>
      <c r="D5369" s="1" t="s">
        <v>7</v>
      </c>
      <c r="E5369" s="12">
        <f t="shared" si="190"/>
        <v>3</v>
      </c>
      <c r="F5369" s="12" t="s">
        <v>10935</v>
      </c>
      <c r="G5369" s="12">
        <f t="shared" si="188"/>
        <v>3</v>
      </c>
      <c r="H5369" s="6"/>
    </row>
    <row r="5370" customHeight="1" spans="1:8">
      <c r="A5370" s="1" t="s">
        <v>6262</v>
      </c>
      <c r="B5370" s="1" t="s">
        <v>10935</v>
      </c>
      <c r="C5370" s="1" t="s">
        <v>25</v>
      </c>
      <c r="D5370" s="1" t="s">
        <v>7</v>
      </c>
      <c r="E5370" s="12">
        <f t="shared" si="190"/>
        <v>3</v>
      </c>
      <c r="F5370" s="12" t="s">
        <v>10937</v>
      </c>
      <c r="G5370" s="12">
        <f t="shared" si="188"/>
        <v>3</v>
      </c>
      <c r="H5370" s="6"/>
    </row>
    <row r="5371" customHeight="1" spans="1:8">
      <c r="A5371" s="1" t="s">
        <v>6262</v>
      </c>
      <c r="B5371" s="1" t="s">
        <v>10937</v>
      </c>
      <c r="C5371" s="1" t="s">
        <v>25</v>
      </c>
      <c r="D5371" s="1" t="s">
        <v>7</v>
      </c>
      <c r="E5371" s="12">
        <f t="shared" si="190"/>
        <v>3</v>
      </c>
      <c r="F5371" s="12" t="s">
        <v>10939</v>
      </c>
      <c r="G5371" s="12">
        <f t="shared" si="188"/>
        <v>3</v>
      </c>
      <c r="H5371" s="6"/>
    </row>
    <row r="5372" customHeight="1" spans="1:8">
      <c r="A5372" s="1" t="s">
        <v>6262</v>
      </c>
      <c r="B5372" s="1" t="s">
        <v>10939</v>
      </c>
      <c r="C5372" s="1" t="s">
        <v>25</v>
      </c>
      <c r="D5372" s="1" t="s">
        <v>7</v>
      </c>
      <c r="E5372" s="12">
        <f t="shared" si="190"/>
        <v>3</v>
      </c>
      <c r="F5372" s="12" t="s">
        <v>10941</v>
      </c>
      <c r="G5372" s="12">
        <f t="shared" si="188"/>
        <v>3</v>
      </c>
      <c r="H5372" s="6"/>
    </row>
    <row r="5373" customHeight="1" spans="1:8">
      <c r="A5373" s="1" t="s">
        <v>6262</v>
      </c>
      <c r="B5373" s="1" t="s">
        <v>10941</v>
      </c>
      <c r="C5373" s="1" t="s">
        <v>25</v>
      </c>
      <c r="D5373" s="1" t="s">
        <v>7</v>
      </c>
      <c r="E5373" s="12">
        <f t="shared" si="190"/>
        <v>3</v>
      </c>
      <c r="F5373" s="12" t="s">
        <v>10943</v>
      </c>
      <c r="G5373" s="12">
        <f t="shared" si="188"/>
        <v>3</v>
      </c>
      <c r="H5373" s="6"/>
    </row>
    <row r="5374" customHeight="1" spans="1:8">
      <c r="A5374" s="1" t="s">
        <v>6262</v>
      </c>
      <c r="B5374" s="1" t="s">
        <v>10943</v>
      </c>
      <c r="C5374" s="1" t="s">
        <v>25</v>
      </c>
      <c r="D5374" s="1" t="s">
        <v>7</v>
      </c>
      <c r="E5374" s="12">
        <f t="shared" si="190"/>
        <v>3</v>
      </c>
      <c r="F5374" s="12" t="s">
        <v>10945</v>
      </c>
      <c r="G5374" s="12">
        <f t="shared" si="188"/>
        <v>3</v>
      </c>
      <c r="H5374" s="6"/>
    </row>
    <row r="5375" customHeight="1" spans="1:8">
      <c r="A5375" s="1" t="s">
        <v>6262</v>
      </c>
      <c r="B5375" s="1" t="s">
        <v>10945</v>
      </c>
      <c r="C5375" s="1" t="s">
        <v>25</v>
      </c>
      <c r="D5375" s="1" t="s">
        <v>7</v>
      </c>
      <c r="E5375" s="12">
        <f t="shared" si="190"/>
        <v>3</v>
      </c>
      <c r="F5375" s="12" t="s">
        <v>10948</v>
      </c>
      <c r="G5375" s="12">
        <f t="shared" si="188"/>
        <v>1</v>
      </c>
      <c r="H5375" s="6"/>
    </row>
    <row r="5376" customHeight="1" spans="1:8">
      <c r="A5376" s="1" t="s">
        <v>6262</v>
      </c>
      <c r="B5376" s="1" t="s">
        <v>10948</v>
      </c>
      <c r="C5376" s="1" t="s">
        <v>25</v>
      </c>
      <c r="D5376" s="1" t="s">
        <v>8</v>
      </c>
      <c r="E5376" s="12">
        <v>1</v>
      </c>
      <c r="F5376" s="12" t="s">
        <v>10950</v>
      </c>
      <c r="G5376" s="12">
        <f t="shared" si="188"/>
        <v>3</v>
      </c>
      <c r="H5376" s="6"/>
    </row>
    <row r="5377" customHeight="1" spans="1:8">
      <c r="A5377" s="1" t="s">
        <v>6262</v>
      </c>
      <c r="B5377" s="1" t="s">
        <v>10950</v>
      </c>
      <c r="C5377" s="1" t="s">
        <v>25</v>
      </c>
      <c r="D5377" s="1" t="s">
        <v>7</v>
      </c>
      <c r="E5377" s="12">
        <f>VLOOKUP(C5377,H:I,2,0)</f>
        <v>3</v>
      </c>
      <c r="F5377" s="12" t="s">
        <v>10952</v>
      </c>
      <c r="G5377" s="12">
        <f t="shared" si="188"/>
        <v>3</v>
      </c>
      <c r="H5377" s="6"/>
    </row>
    <row r="5378" customHeight="1" spans="1:8">
      <c r="A5378" s="1" t="s">
        <v>6262</v>
      </c>
      <c r="B5378" s="1" t="s">
        <v>10952</v>
      </c>
      <c r="C5378" s="1" t="s">
        <v>25</v>
      </c>
      <c r="D5378" s="1" t="s">
        <v>7</v>
      </c>
      <c r="E5378" s="12">
        <f>VLOOKUP(C5378,H:I,2,0)</f>
        <v>3</v>
      </c>
      <c r="F5378" s="12" t="s">
        <v>10954</v>
      </c>
      <c r="G5378" s="12">
        <f t="shared" ref="G5378:G5441" si="191">VLOOKUP(F5378,B:E,4,0)</f>
        <v>3</v>
      </c>
      <c r="H5378" s="6"/>
    </row>
    <row r="5379" customHeight="1" spans="1:8">
      <c r="A5379" s="1" t="s">
        <v>6262</v>
      </c>
      <c r="B5379" s="1" t="s">
        <v>10954</v>
      </c>
      <c r="C5379" s="1" t="s">
        <v>25</v>
      </c>
      <c r="D5379" s="1" t="s">
        <v>7</v>
      </c>
      <c r="E5379" s="12">
        <f>VLOOKUP(C5379,H:I,2,0)</f>
        <v>3</v>
      </c>
      <c r="F5379" s="12" t="s">
        <v>10956</v>
      </c>
      <c r="G5379" s="12">
        <f t="shared" si="191"/>
        <v>3</v>
      </c>
      <c r="H5379" s="6"/>
    </row>
    <row r="5380" customHeight="1" spans="1:8">
      <c r="A5380" s="1" t="s">
        <v>6262</v>
      </c>
      <c r="B5380" s="1" t="s">
        <v>10956</v>
      </c>
      <c r="C5380" s="1" t="s">
        <v>25</v>
      </c>
      <c r="D5380" s="1" t="s">
        <v>7</v>
      </c>
      <c r="E5380" s="12">
        <f>VLOOKUP(C5380,H:I,2,0)</f>
        <v>3</v>
      </c>
      <c r="F5380" s="12" t="s">
        <v>10958</v>
      </c>
      <c r="G5380" s="12">
        <f t="shared" si="191"/>
        <v>1</v>
      </c>
      <c r="H5380" s="6"/>
    </row>
    <row r="5381" customHeight="1" spans="1:8">
      <c r="A5381" s="1" t="s">
        <v>6262</v>
      </c>
      <c r="B5381" s="1" t="s">
        <v>10958</v>
      </c>
      <c r="C5381" s="1" t="s">
        <v>25</v>
      </c>
      <c r="D5381" s="1" t="s">
        <v>8</v>
      </c>
      <c r="E5381" s="12">
        <v>1</v>
      </c>
      <c r="F5381" s="12" t="s">
        <v>10960</v>
      </c>
      <c r="G5381" s="12">
        <f t="shared" si="191"/>
        <v>3</v>
      </c>
      <c r="H5381" s="6"/>
    </row>
    <row r="5382" customHeight="1" spans="1:8">
      <c r="A5382" s="1" t="s">
        <v>6262</v>
      </c>
      <c r="B5382" s="1" t="s">
        <v>10960</v>
      </c>
      <c r="C5382" s="1" t="s">
        <v>25</v>
      </c>
      <c r="D5382" s="1" t="s">
        <v>7</v>
      </c>
      <c r="E5382" s="12">
        <f t="shared" ref="E5382:E5396" si="192">VLOOKUP(C5382,H:I,2,0)</f>
        <v>3</v>
      </c>
      <c r="F5382" s="12" t="s">
        <v>10962</v>
      </c>
      <c r="G5382" s="12">
        <f t="shared" si="191"/>
        <v>3</v>
      </c>
      <c r="H5382" s="6"/>
    </row>
    <row r="5383" customHeight="1" spans="1:8">
      <c r="A5383" s="1" t="s">
        <v>6262</v>
      </c>
      <c r="B5383" s="1" t="s">
        <v>10962</v>
      </c>
      <c r="C5383" s="1" t="s">
        <v>25</v>
      </c>
      <c r="D5383" s="1" t="s">
        <v>7</v>
      </c>
      <c r="E5383" s="12">
        <f t="shared" si="192"/>
        <v>3</v>
      </c>
      <c r="F5383" s="12" t="s">
        <v>10964</v>
      </c>
      <c r="G5383" s="12">
        <f t="shared" si="191"/>
        <v>3</v>
      </c>
      <c r="H5383" s="6"/>
    </row>
    <row r="5384" customHeight="1" spans="1:8">
      <c r="A5384" s="1" t="s">
        <v>6262</v>
      </c>
      <c r="B5384" s="1" t="s">
        <v>10964</v>
      </c>
      <c r="C5384" s="1" t="s">
        <v>25</v>
      </c>
      <c r="D5384" s="1" t="s">
        <v>7</v>
      </c>
      <c r="E5384" s="12">
        <f t="shared" si="192"/>
        <v>3</v>
      </c>
      <c r="F5384" s="12" t="s">
        <v>10966</v>
      </c>
      <c r="G5384" s="12">
        <f t="shared" si="191"/>
        <v>3</v>
      </c>
      <c r="H5384" s="6"/>
    </row>
    <row r="5385" customHeight="1" spans="1:8">
      <c r="A5385" s="1" t="s">
        <v>6262</v>
      </c>
      <c r="B5385" s="1" t="s">
        <v>10966</v>
      </c>
      <c r="C5385" s="1" t="s">
        <v>25</v>
      </c>
      <c r="D5385" s="1" t="s">
        <v>7</v>
      </c>
      <c r="E5385" s="12">
        <f t="shared" si="192"/>
        <v>3</v>
      </c>
      <c r="F5385" s="12" t="s">
        <v>10968</v>
      </c>
      <c r="G5385" s="12">
        <f t="shared" si="191"/>
        <v>3</v>
      </c>
      <c r="H5385" s="6"/>
    </row>
    <row r="5386" customHeight="1" spans="1:8">
      <c r="A5386" s="1" t="s">
        <v>6262</v>
      </c>
      <c r="B5386" s="1" t="s">
        <v>10968</v>
      </c>
      <c r="C5386" s="1" t="s">
        <v>25</v>
      </c>
      <c r="D5386" s="1" t="s">
        <v>7</v>
      </c>
      <c r="E5386" s="12">
        <f t="shared" si="192"/>
        <v>3</v>
      </c>
      <c r="F5386" s="12" t="s">
        <v>10970</v>
      </c>
      <c r="G5386" s="12">
        <f t="shared" si="191"/>
        <v>3</v>
      </c>
      <c r="H5386" s="6"/>
    </row>
    <row r="5387" customHeight="1" spans="1:8">
      <c r="A5387" s="1" t="s">
        <v>6262</v>
      </c>
      <c r="B5387" s="1" t="s">
        <v>10970</v>
      </c>
      <c r="C5387" s="1" t="s">
        <v>25</v>
      </c>
      <c r="D5387" s="1" t="s">
        <v>7</v>
      </c>
      <c r="E5387" s="12">
        <f t="shared" si="192"/>
        <v>3</v>
      </c>
      <c r="F5387" s="12" t="s">
        <v>10972</v>
      </c>
      <c r="G5387" s="12">
        <f t="shared" si="191"/>
        <v>3</v>
      </c>
      <c r="H5387" s="6"/>
    </row>
    <row r="5388" customHeight="1" spans="1:8">
      <c r="A5388" s="1" t="s">
        <v>6262</v>
      </c>
      <c r="B5388" s="1" t="s">
        <v>10972</v>
      </c>
      <c r="C5388" s="1" t="s">
        <v>25</v>
      </c>
      <c r="D5388" s="1" t="s">
        <v>7</v>
      </c>
      <c r="E5388" s="12">
        <f t="shared" si="192"/>
        <v>3</v>
      </c>
      <c r="F5388" s="12" t="s">
        <v>10974</v>
      </c>
      <c r="G5388" s="12">
        <f t="shared" si="191"/>
        <v>3</v>
      </c>
      <c r="H5388" s="6"/>
    </row>
    <row r="5389" customHeight="1" spans="1:8">
      <c r="A5389" s="1" t="s">
        <v>6262</v>
      </c>
      <c r="B5389" s="1" t="s">
        <v>10974</v>
      </c>
      <c r="C5389" s="1" t="s">
        <v>25</v>
      </c>
      <c r="D5389" s="1" t="s">
        <v>7</v>
      </c>
      <c r="E5389" s="12">
        <f t="shared" si="192"/>
        <v>3</v>
      </c>
      <c r="F5389" s="12" t="s">
        <v>10976</v>
      </c>
      <c r="G5389" s="12">
        <f t="shared" si="191"/>
        <v>3</v>
      </c>
      <c r="H5389" s="6"/>
    </row>
    <row r="5390" customHeight="1" spans="1:8">
      <c r="A5390" s="1" t="s">
        <v>6262</v>
      </c>
      <c r="B5390" s="1" t="s">
        <v>10976</v>
      </c>
      <c r="C5390" s="1" t="s">
        <v>25</v>
      </c>
      <c r="D5390" s="1" t="s">
        <v>7</v>
      </c>
      <c r="E5390" s="12">
        <f t="shared" si="192"/>
        <v>3</v>
      </c>
      <c r="F5390" s="12" t="s">
        <v>10978</v>
      </c>
      <c r="G5390" s="12">
        <f t="shared" si="191"/>
        <v>3</v>
      </c>
      <c r="H5390" s="6"/>
    </row>
    <row r="5391" customHeight="1" spans="1:8">
      <c r="A5391" s="1" t="s">
        <v>6262</v>
      </c>
      <c r="B5391" s="1" t="s">
        <v>10978</v>
      </c>
      <c r="C5391" s="1" t="s">
        <v>25</v>
      </c>
      <c r="D5391" s="1" t="s">
        <v>7</v>
      </c>
      <c r="E5391" s="12">
        <f t="shared" si="192"/>
        <v>3</v>
      </c>
      <c r="F5391" s="12" t="s">
        <v>10980</v>
      </c>
      <c r="G5391" s="12">
        <f t="shared" si="191"/>
        <v>3</v>
      </c>
      <c r="H5391" s="6"/>
    </row>
    <row r="5392" customHeight="1" spans="1:8">
      <c r="A5392" s="1" t="s">
        <v>6262</v>
      </c>
      <c r="B5392" s="1" t="s">
        <v>10980</v>
      </c>
      <c r="C5392" s="1" t="s">
        <v>25</v>
      </c>
      <c r="D5392" s="1" t="s">
        <v>7</v>
      </c>
      <c r="E5392" s="12">
        <f t="shared" si="192"/>
        <v>3</v>
      </c>
      <c r="F5392" s="12" t="s">
        <v>10982</v>
      </c>
      <c r="G5392" s="12">
        <f t="shared" si="191"/>
        <v>3</v>
      </c>
      <c r="H5392" s="6"/>
    </row>
    <row r="5393" customHeight="1" spans="1:8">
      <c r="A5393" s="1" t="s">
        <v>6262</v>
      </c>
      <c r="B5393" s="1" t="s">
        <v>10982</v>
      </c>
      <c r="C5393" s="1" t="s">
        <v>25</v>
      </c>
      <c r="D5393" s="1" t="s">
        <v>7</v>
      </c>
      <c r="E5393" s="12">
        <f t="shared" si="192"/>
        <v>3</v>
      </c>
      <c r="F5393" s="12" t="s">
        <v>10984</v>
      </c>
      <c r="G5393" s="12">
        <f t="shared" si="191"/>
        <v>3</v>
      </c>
      <c r="H5393" s="6"/>
    </row>
    <row r="5394" customHeight="1" spans="1:8">
      <c r="A5394" s="1" t="s">
        <v>6262</v>
      </c>
      <c r="B5394" s="1" t="s">
        <v>10984</v>
      </c>
      <c r="C5394" s="1" t="s">
        <v>25</v>
      </c>
      <c r="D5394" s="1" t="s">
        <v>7</v>
      </c>
      <c r="E5394" s="12">
        <f t="shared" si="192"/>
        <v>3</v>
      </c>
      <c r="F5394" s="12" t="s">
        <v>10986</v>
      </c>
      <c r="G5394" s="12">
        <f t="shared" si="191"/>
        <v>3</v>
      </c>
      <c r="H5394" s="6"/>
    </row>
    <row r="5395" customHeight="1" spans="1:8">
      <c r="A5395" s="1" t="s">
        <v>6262</v>
      </c>
      <c r="B5395" s="1" t="s">
        <v>10986</v>
      </c>
      <c r="C5395" s="1" t="s">
        <v>25</v>
      </c>
      <c r="D5395" s="1" t="s">
        <v>7</v>
      </c>
      <c r="E5395" s="12">
        <f t="shared" si="192"/>
        <v>3</v>
      </c>
      <c r="F5395" s="12" t="s">
        <v>10988</v>
      </c>
      <c r="G5395" s="12">
        <f t="shared" si="191"/>
        <v>3</v>
      </c>
      <c r="H5395" s="6"/>
    </row>
    <row r="5396" customHeight="1" spans="1:8">
      <c r="A5396" s="1" t="s">
        <v>6262</v>
      </c>
      <c r="B5396" s="1" t="s">
        <v>10988</v>
      </c>
      <c r="C5396" s="1" t="s">
        <v>25</v>
      </c>
      <c r="D5396" s="1" t="s">
        <v>7</v>
      </c>
      <c r="E5396" s="12">
        <f t="shared" si="192"/>
        <v>3</v>
      </c>
      <c r="F5396" s="12" t="s">
        <v>10990</v>
      </c>
      <c r="G5396" s="12">
        <f t="shared" si="191"/>
        <v>1</v>
      </c>
      <c r="H5396" s="6"/>
    </row>
    <row r="5397" customHeight="1" spans="1:8">
      <c r="A5397" s="1" t="s">
        <v>6262</v>
      </c>
      <c r="B5397" s="1" t="s">
        <v>10990</v>
      </c>
      <c r="C5397" s="1" t="s">
        <v>25</v>
      </c>
      <c r="D5397" s="1" t="s">
        <v>8</v>
      </c>
      <c r="E5397" s="12">
        <v>1</v>
      </c>
      <c r="F5397" s="12" t="s">
        <v>10992</v>
      </c>
      <c r="G5397" s="12">
        <f t="shared" si="191"/>
        <v>3</v>
      </c>
      <c r="H5397" s="6"/>
    </row>
    <row r="5398" customHeight="1" spans="1:8">
      <c r="A5398" s="1" t="s">
        <v>6262</v>
      </c>
      <c r="B5398" s="1" t="s">
        <v>10992</v>
      </c>
      <c r="C5398" s="1" t="s">
        <v>25</v>
      </c>
      <c r="D5398" s="1" t="s">
        <v>7</v>
      </c>
      <c r="E5398" s="12">
        <f t="shared" ref="E5398:E5450" si="193">VLOOKUP(C5398,H:I,2,0)</f>
        <v>3</v>
      </c>
      <c r="F5398" s="12" t="s">
        <v>10994</v>
      </c>
      <c r="G5398" s="12">
        <f t="shared" si="191"/>
        <v>3</v>
      </c>
      <c r="H5398" s="6"/>
    </row>
    <row r="5399" customHeight="1" spans="1:8">
      <c r="A5399" s="1" t="s">
        <v>6262</v>
      </c>
      <c r="B5399" s="1" t="s">
        <v>10994</v>
      </c>
      <c r="C5399" s="1" t="s">
        <v>25</v>
      </c>
      <c r="D5399" s="1" t="s">
        <v>7</v>
      </c>
      <c r="E5399" s="12">
        <f t="shared" si="193"/>
        <v>3</v>
      </c>
      <c r="F5399" s="12" t="s">
        <v>10996</v>
      </c>
      <c r="G5399" s="12">
        <f t="shared" si="191"/>
        <v>3</v>
      </c>
      <c r="H5399" s="6"/>
    </row>
    <row r="5400" customHeight="1" spans="1:8">
      <c r="A5400" s="1" t="s">
        <v>6262</v>
      </c>
      <c r="B5400" s="1" t="s">
        <v>10996</v>
      </c>
      <c r="C5400" s="1" t="s">
        <v>25</v>
      </c>
      <c r="D5400" s="1" t="s">
        <v>7</v>
      </c>
      <c r="E5400" s="12">
        <f t="shared" si="193"/>
        <v>3</v>
      </c>
      <c r="F5400" s="12" t="s">
        <v>10998</v>
      </c>
      <c r="G5400" s="12">
        <f t="shared" si="191"/>
        <v>3</v>
      </c>
      <c r="H5400" s="6"/>
    </row>
    <row r="5401" customHeight="1" spans="1:8">
      <c r="A5401" s="1" t="s">
        <v>6262</v>
      </c>
      <c r="B5401" s="1" t="s">
        <v>10998</v>
      </c>
      <c r="C5401" s="1" t="s">
        <v>25</v>
      </c>
      <c r="D5401" s="1" t="s">
        <v>7</v>
      </c>
      <c r="E5401" s="12">
        <f t="shared" si="193"/>
        <v>3</v>
      </c>
      <c r="F5401" s="12" t="s">
        <v>11000</v>
      </c>
      <c r="G5401" s="12">
        <f t="shared" si="191"/>
        <v>3</v>
      </c>
      <c r="H5401" s="6"/>
    </row>
    <row r="5402" customHeight="1" spans="1:8">
      <c r="A5402" s="1" t="s">
        <v>6262</v>
      </c>
      <c r="B5402" s="1" t="s">
        <v>11000</v>
      </c>
      <c r="C5402" s="1" t="s">
        <v>25</v>
      </c>
      <c r="D5402" s="1" t="s">
        <v>7</v>
      </c>
      <c r="E5402" s="12">
        <f t="shared" si="193"/>
        <v>3</v>
      </c>
      <c r="F5402" s="12" t="s">
        <v>11002</v>
      </c>
      <c r="G5402" s="12">
        <f t="shared" si="191"/>
        <v>3</v>
      </c>
      <c r="H5402" s="6"/>
    </row>
    <row r="5403" customHeight="1" spans="1:8">
      <c r="A5403" s="1" t="s">
        <v>6262</v>
      </c>
      <c r="B5403" s="1" t="s">
        <v>11002</v>
      </c>
      <c r="C5403" s="1" t="s">
        <v>25</v>
      </c>
      <c r="D5403" s="1" t="s">
        <v>7</v>
      </c>
      <c r="E5403" s="12">
        <f t="shared" si="193"/>
        <v>3</v>
      </c>
      <c r="F5403" s="12" t="s">
        <v>11004</v>
      </c>
      <c r="G5403" s="12">
        <f t="shared" si="191"/>
        <v>3</v>
      </c>
      <c r="H5403" s="6"/>
    </row>
    <row r="5404" customHeight="1" spans="1:8">
      <c r="A5404" s="1" t="s">
        <v>6262</v>
      </c>
      <c r="B5404" s="1" t="s">
        <v>11004</v>
      </c>
      <c r="C5404" s="1" t="s">
        <v>25</v>
      </c>
      <c r="D5404" s="1" t="s">
        <v>7</v>
      </c>
      <c r="E5404" s="12">
        <f t="shared" si="193"/>
        <v>3</v>
      </c>
      <c r="F5404" s="12" t="s">
        <v>11006</v>
      </c>
      <c r="G5404" s="12">
        <f t="shared" si="191"/>
        <v>3</v>
      </c>
      <c r="H5404" s="6"/>
    </row>
    <row r="5405" customHeight="1" spans="1:8">
      <c r="A5405" s="1" t="s">
        <v>6262</v>
      </c>
      <c r="B5405" s="1" t="s">
        <v>11006</v>
      </c>
      <c r="C5405" s="1" t="s">
        <v>25</v>
      </c>
      <c r="D5405" s="1" t="s">
        <v>7</v>
      </c>
      <c r="E5405" s="12">
        <f t="shared" si="193"/>
        <v>3</v>
      </c>
      <c r="F5405" s="12" t="s">
        <v>11008</v>
      </c>
      <c r="G5405" s="12">
        <f t="shared" si="191"/>
        <v>3</v>
      </c>
      <c r="H5405" s="6"/>
    </row>
    <row r="5406" customHeight="1" spans="1:8">
      <c r="A5406" s="1" t="s">
        <v>6262</v>
      </c>
      <c r="B5406" s="1" t="s">
        <v>11008</v>
      </c>
      <c r="C5406" s="1" t="s">
        <v>25</v>
      </c>
      <c r="D5406" s="1" t="s">
        <v>7</v>
      </c>
      <c r="E5406" s="12">
        <f t="shared" si="193"/>
        <v>3</v>
      </c>
      <c r="F5406" s="12" t="s">
        <v>11010</v>
      </c>
      <c r="G5406" s="12">
        <f t="shared" si="191"/>
        <v>3</v>
      </c>
      <c r="H5406" s="6"/>
    </row>
    <row r="5407" customHeight="1" spans="1:8">
      <c r="A5407" s="1" t="s">
        <v>6262</v>
      </c>
      <c r="B5407" s="1" t="s">
        <v>11010</v>
      </c>
      <c r="C5407" s="1" t="s">
        <v>25</v>
      </c>
      <c r="D5407" s="1" t="s">
        <v>7</v>
      </c>
      <c r="E5407" s="12">
        <f t="shared" si="193"/>
        <v>3</v>
      </c>
      <c r="F5407" s="12" t="s">
        <v>11012</v>
      </c>
      <c r="G5407" s="12">
        <f t="shared" si="191"/>
        <v>3</v>
      </c>
      <c r="H5407" s="6"/>
    </row>
    <row r="5408" customHeight="1" spans="1:8">
      <c r="A5408" s="1" t="s">
        <v>6262</v>
      </c>
      <c r="B5408" s="1" t="s">
        <v>11012</v>
      </c>
      <c r="C5408" s="1" t="s">
        <v>25</v>
      </c>
      <c r="D5408" s="1" t="s">
        <v>7</v>
      </c>
      <c r="E5408" s="12">
        <f t="shared" si="193"/>
        <v>3</v>
      </c>
      <c r="F5408" s="12" t="s">
        <v>11014</v>
      </c>
      <c r="G5408" s="12">
        <f t="shared" si="191"/>
        <v>3</v>
      </c>
      <c r="H5408" s="6"/>
    </row>
    <row r="5409" customHeight="1" spans="1:8">
      <c r="A5409" s="1" t="s">
        <v>6262</v>
      </c>
      <c r="B5409" s="1" t="s">
        <v>11014</v>
      </c>
      <c r="C5409" s="1" t="s">
        <v>25</v>
      </c>
      <c r="D5409" s="1" t="s">
        <v>7</v>
      </c>
      <c r="E5409" s="12">
        <f t="shared" si="193"/>
        <v>3</v>
      </c>
      <c r="F5409" s="12" t="s">
        <v>11016</v>
      </c>
      <c r="G5409" s="12">
        <f t="shared" si="191"/>
        <v>3</v>
      </c>
      <c r="H5409" s="6"/>
    </row>
    <row r="5410" customHeight="1" spans="1:8">
      <c r="A5410" s="1" t="s">
        <v>6262</v>
      </c>
      <c r="B5410" s="1" t="s">
        <v>11016</v>
      </c>
      <c r="C5410" s="1" t="s">
        <v>25</v>
      </c>
      <c r="D5410" s="1" t="s">
        <v>7</v>
      </c>
      <c r="E5410" s="12">
        <f t="shared" si="193"/>
        <v>3</v>
      </c>
      <c r="F5410" s="12" t="s">
        <v>11018</v>
      </c>
      <c r="G5410" s="12">
        <f t="shared" si="191"/>
        <v>3</v>
      </c>
      <c r="H5410" s="6"/>
    </row>
    <row r="5411" customHeight="1" spans="1:8">
      <c r="A5411" s="1" t="s">
        <v>6262</v>
      </c>
      <c r="B5411" s="1" t="s">
        <v>11018</v>
      </c>
      <c r="C5411" s="1" t="s">
        <v>25</v>
      </c>
      <c r="D5411" s="1" t="s">
        <v>7</v>
      </c>
      <c r="E5411" s="12">
        <f t="shared" si="193"/>
        <v>3</v>
      </c>
      <c r="F5411" s="12" t="s">
        <v>11020</v>
      </c>
      <c r="G5411" s="12">
        <f t="shared" si="191"/>
        <v>3</v>
      </c>
      <c r="H5411" s="6"/>
    </row>
    <row r="5412" customHeight="1" spans="1:8">
      <c r="A5412" s="1" t="s">
        <v>6262</v>
      </c>
      <c r="B5412" s="1" t="s">
        <v>11020</v>
      </c>
      <c r="C5412" s="1" t="s">
        <v>25</v>
      </c>
      <c r="D5412" s="1" t="s">
        <v>7</v>
      </c>
      <c r="E5412" s="12">
        <f t="shared" si="193"/>
        <v>3</v>
      </c>
      <c r="F5412" s="12" t="s">
        <v>11022</v>
      </c>
      <c r="G5412" s="12">
        <f t="shared" si="191"/>
        <v>3</v>
      </c>
      <c r="H5412" s="6"/>
    </row>
    <row r="5413" customHeight="1" spans="1:8">
      <c r="A5413" s="1" t="s">
        <v>6262</v>
      </c>
      <c r="B5413" s="1" t="s">
        <v>11022</v>
      </c>
      <c r="C5413" s="1" t="s">
        <v>25</v>
      </c>
      <c r="D5413" s="1" t="s">
        <v>7</v>
      </c>
      <c r="E5413" s="12">
        <f t="shared" si="193"/>
        <v>3</v>
      </c>
      <c r="F5413" s="12" t="s">
        <v>11024</v>
      </c>
      <c r="G5413" s="12">
        <f t="shared" si="191"/>
        <v>3</v>
      </c>
      <c r="H5413" s="6"/>
    </row>
    <row r="5414" customHeight="1" spans="1:8">
      <c r="A5414" s="1" t="s">
        <v>6262</v>
      </c>
      <c r="B5414" s="1" t="s">
        <v>11024</v>
      </c>
      <c r="C5414" s="1" t="s">
        <v>25</v>
      </c>
      <c r="D5414" s="1" t="s">
        <v>7</v>
      </c>
      <c r="E5414" s="12">
        <f t="shared" si="193"/>
        <v>3</v>
      </c>
      <c r="F5414" s="12" t="s">
        <v>11026</v>
      </c>
      <c r="G5414" s="12">
        <f t="shared" si="191"/>
        <v>3</v>
      </c>
      <c r="H5414" s="6"/>
    </row>
    <row r="5415" customHeight="1" spans="1:8">
      <c r="A5415" s="1" t="s">
        <v>6262</v>
      </c>
      <c r="B5415" s="1" t="s">
        <v>11026</v>
      </c>
      <c r="C5415" s="1" t="s">
        <v>25</v>
      </c>
      <c r="D5415" s="1" t="s">
        <v>7</v>
      </c>
      <c r="E5415" s="12">
        <f t="shared" si="193"/>
        <v>3</v>
      </c>
      <c r="F5415" s="12" t="s">
        <v>11028</v>
      </c>
      <c r="G5415" s="12">
        <f t="shared" si="191"/>
        <v>3</v>
      </c>
      <c r="H5415" s="6"/>
    </row>
    <row r="5416" customHeight="1" spans="1:8">
      <c r="A5416" s="1" t="s">
        <v>6262</v>
      </c>
      <c r="B5416" s="1" t="s">
        <v>11028</v>
      </c>
      <c r="C5416" s="1" t="s">
        <v>25</v>
      </c>
      <c r="D5416" s="1" t="s">
        <v>7</v>
      </c>
      <c r="E5416" s="12">
        <f t="shared" si="193"/>
        <v>3</v>
      </c>
      <c r="F5416" s="12" t="s">
        <v>11030</v>
      </c>
      <c r="G5416" s="12">
        <f t="shared" si="191"/>
        <v>3</v>
      </c>
      <c r="H5416" s="6"/>
    </row>
    <row r="5417" customHeight="1" spans="1:8">
      <c r="A5417" s="1" t="s">
        <v>6262</v>
      </c>
      <c r="B5417" s="1" t="s">
        <v>11030</v>
      </c>
      <c r="C5417" s="1" t="s">
        <v>25</v>
      </c>
      <c r="D5417" s="1" t="s">
        <v>7</v>
      </c>
      <c r="E5417" s="12">
        <f t="shared" si="193"/>
        <v>3</v>
      </c>
      <c r="F5417" s="12" t="s">
        <v>11032</v>
      </c>
      <c r="G5417" s="12">
        <f t="shared" si="191"/>
        <v>3</v>
      </c>
      <c r="H5417" s="6"/>
    </row>
    <row r="5418" customHeight="1" spans="1:8">
      <c r="A5418" s="1" t="s">
        <v>6262</v>
      </c>
      <c r="B5418" s="1" t="s">
        <v>11032</v>
      </c>
      <c r="C5418" s="1" t="s">
        <v>25</v>
      </c>
      <c r="D5418" s="1" t="s">
        <v>7</v>
      </c>
      <c r="E5418" s="12">
        <f t="shared" si="193"/>
        <v>3</v>
      </c>
      <c r="F5418" s="12" t="s">
        <v>11034</v>
      </c>
      <c r="G5418" s="12">
        <f t="shared" si="191"/>
        <v>3</v>
      </c>
      <c r="H5418" s="6"/>
    </row>
    <row r="5419" customHeight="1" spans="1:8">
      <c r="A5419" s="1" t="s">
        <v>6262</v>
      </c>
      <c r="B5419" s="1" t="s">
        <v>11034</v>
      </c>
      <c r="C5419" s="1" t="s">
        <v>25</v>
      </c>
      <c r="D5419" s="1" t="s">
        <v>7</v>
      </c>
      <c r="E5419" s="12">
        <f t="shared" si="193"/>
        <v>3</v>
      </c>
      <c r="F5419" s="12" t="s">
        <v>11036</v>
      </c>
      <c r="G5419" s="12">
        <f t="shared" si="191"/>
        <v>3</v>
      </c>
      <c r="H5419" s="6"/>
    </row>
    <row r="5420" customHeight="1" spans="1:8">
      <c r="A5420" s="1" t="s">
        <v>6262</v>
      </c>
      <c r="B5420" s="1" t="s">
        <v>11036</v>
      </c>
      <c r="C5420" s="1" t="s">
        <v>25</v>
      </c>
      <c r="D5420" s="1" t="s">
        <v>7</v>
      </c>
      <c r="E5420" s="12">
        <f t="shared" si="193"/>
        <v>3</v>
      </c>
      <c r="F5420" s="12" t="s">
        <v>11038</v>
      </c>
      <c r="G5420" s="12">
        <f t="shared" si="191"/>
        <v>3</v>
      </c>
      <c r="H5420" s="6"/>
    </row>
    <row r="5421" customHeight="1" spans="1:8">
      <c r="A5421" s="1" t="s">
        <v>6262</v>
      </c>
      <c r="B5421" s="1" t="s">
        <v>11038</v>
      </c>
      <c r="C5421" s="1" t="s">
        <v>25</v>
      </c>
      <c r="D5421" s="1" t="s">
        <v>7</v>
      </c>
      <c r="E5421" s="12">
        <f t="shared" si="193"/>
        <v>3</v>
      </c>
      <c r="F5421" s="12" t="s">
        <v>11040</v>
      </c>
      <c r="G5421" s="12">
        <f t="shared" si="191"/>
        <v>3</v>
      </c>
      <c r="H5421" s="6"/>
    </row>
    <row r="5422" customHeight="1" spans="1:8">
      <c r="A5422" s="1" t="s">
        <v>6262</v>
      </c>
      <c r="B5422" s="1" t="s">
        <v>11040</v>
      </c>
      <c r="C5422" s="1" t="s">
        <v>25</v>
      </c>
      <c r="D5422" s="1" t="s">
        <v>7</v>
      </c>
      <c r="E5422" s="12">
        <f t="shared" si="193"/>
        <v>3</v>
      </c>
      <c r="F5422" s="12" t="s">
        <v>11042</v>
      </c>
      <c r="G5422" s="12">
        <f t="shared" si="191"/>
        <v>3</v>
      </c>
      <c r="H5422" s="6"/>
    </row>
    <row r="5423" customHeight="1" spans="1:8">
      <c r="A5423" s="1" t="s">
        <v>6262</v>
      </c>
      <c r="B5423" s="1" t="s">
        <v>11042</v>
      </c>
      <c r="C5423" s="1" t="s">
        <v>25</v>
      </c>
      <c r="D5423" s="1" t="s">
        <v>7</v>
      </c>
      <c r="E5423" s="12">
        <f t="shared" si="193"/>
        <v>3</v>
      </c>
      <c r="F5423" s="12" t="s">
        <v>11044</v>
      </c>
      <c r="G5423" s="12">
        <f t="shared" si="191"/>
        <v>3</v>
      </c>
      <c r="H5423" s="6"/>
    </row>
    <row r="5424" customHeight="1" spans="1:8">
      <c r="A5424" s="1" t="s">
        <v>6262</v>
      </c>
      <c r="B5424" s="1" t="s">
        <v>11044</v>
      </c>
      <c r="C5424" s="1" t="s">
        <v>25</v>
      </c>
      <c r="D5424" s="1" t="s">
        <v>7</v>
      </c>
      <c r="E5424" s="12">
        <f t="shared" si="193"/>
        <v>3</v>
      </c>
      <c r="F5424" s="12" t="s">
        <v>11046</v>
      </c>
      <c r="G5424" s="12">
        <f t="shared" si="191"/>
        <v>3</v>
      </c>
      <c r="H5424" s="6"/>
    </row>
    <row r="5425" customHeight="1" spans="1:8">
      <c r="A5425" s="1" t="s">
        <v>6262</v>
      </c>
      <c r="B5425" s="1" t="s">
        <v>11046</v>
      </c>
      <c r="C5425" s="1" t="s">
        <v>25</v>
      </c>
      <c r="D5425" s="1" t="s">
        <v>7</v>
      </c>
      <c r="E5425" s="12">
        <f t="shared" si="193"/>
        <v>3</v>
      </c>
      <c r="F5425" s="12" t="s">
        <v>11048</v>
      </c>
      <c r="G5425" s="12">
        <f t="shared" si="191"/>
        <v>3</v>
      </c>
      <c r="H5425" s="6"/>
    </row>
    <row r="5426" customHeight="1" spans="1:8">
      <c r="A5426" s="1" t="s">
        <v>6262</v>
      </c>
      <c r="B5426" s="1" t="s">
        <v>11048</v>
      </c>
      <c r="C5426" s="1" t="s">
        <v>25</v>
      </c>
      <c r="D5426" s="1" t="s">
        <v>7</v>
      </c>
      <c r="E5426" s="12">
        <f t="shared" si="193"/>
        <v>3</v>
      </c>
      <c r="F5426" s="12" t="s">
        <v>11050</v>
      </c>
      <c r="G5426" s="12">
        <f t="shared" si="191"/>
        <v>3</v>
      </c>
      <c r="H5426" s="6"/>
    </row>
    <row r="5427" customHeight="1" spans="1:8">
      <c r="A5427" s="1" t="s">
        <v>6262</v>
      </c>
      <c r="B5427" s="1" t="s">
        <v>11050</v>
      </c>
      <c r="C5427" s="1" t="s">
        <v>25</v>
      </c>
      <c r="D5427" s="1" t="s">
        <v>7</v>
      </c>
      <c r="E5427" s="12">
        <f t="shared" si="193"/>
        <v>3</v>
      </c>
      <c r="F5427" s="12" t="s">
        <v>11052</v>
      </c>
      <c r="G5427" s="12">
        <f t="shared" si="191"/>
        <v>3</v>
      </c>
      <c r="H5427" s="6"/>
    </row>
    <row r="5428" customHeight="1" spans="1:8">
      <c r="A5428" s="1" t="s">
        <v>6262</v>
      </c>
      <c r="B5428" s="1" t="s">
        <v>11052</v>
      </c>
      <c r="C5428" s="1" t="s">
        <v>25</v>
      </c>
      <c r="D5428" s="1" t="s">
        <v>7</v>
      </c>
      <c r="E5428" s="12">
        <f t="shared" si="193"/>
        <v>3</v>
      </c>
      <c r="F5428" s="12" t="s">
        <v>11054</v>
      </c>
      <c r="G5428" s="12">
        <f t="shared" si="191"/>
        <v>3</v>
      </c>
      <c r="H5428" s="6"/>
    </row>
    <row r="5429" customHeight="1" spans="1:8">
      <c r="A5429" s="1" t="s">
        <v>6262</v>
      </c>
      <c r="B5429" s="1" t="s">
        <v>11054</v>
      </c>
      <c r="C5429" s="1" t="s">
        <v>25</v>
      </c>
      <c r="D5429" s="1" t="s">
        <v>7</v>
      </c>
      <c r="E5429" s="12">
        <f t="shared" si="193"/>
        <v>3</v>
      </c>
      <c r="F5429" s="12" t="s">
        <v>11056</v>
      </c>
      <c r="G5429" s="12">
        <f t="shared" si="191"/>
        <v>3</v>
      </c>
      <c r="H5429" s="6"/>
    </row>
    <row r="5430" customHeight="1" spans="1:8">
      <c r="A5430" s="1" t="s">
        <v>6262</v>
      </c>
      <c r="B5430" s="1" t="s">
        <v>11056</v>
      </c>
      <c r="C5430" s="1" t="s">
        <v>25</v>
      </c>
      <c r="D5430" s="1" t="s">
        <v>7</v>
      </c>
      <c r="E5430" s="12">
        <f t="shared" si="193"/>
        <v>3</v>
      </c>
      <c r="F5430" s="12" t="s">
        <v>11058</v>
      </c>
      <c r="G5430" s="12">
        <f t="shared" si="191"/>
        <v>3</v>
      </c>
      <c r="H5430" s="6"/>
    </row>
    <row r="5431" customHeight="1" spans="1:8">
      <c r="A5431" s="1" t="s">
        <v>6262</v>
      </c>
      <c r="B5431" s="1" t="s">
        <v>11058</v>
      </c>
      <c r="C5431" s="1" t="s">
        <v>25</v>
      </c>
      <c r="D5431" s="1" t="s">
        <v>7</v>
      </c>
      <c r="E5431" s="12">
        <f t="shared" si="193"/>
        <v>3</v>
      </c>
      <c r="F5431" s="12" t="s">
        <v>11060</v>
      </c>
      <c r="G5431" s="12">
        <f t="shared" si="191"/>
        <v>3</v>
      </c>
      <c r="H5431" s="6"/>
    </row>
    <row r="5432" customHeight="1" spans="1:8">
      <c r="A5432" s="1" t="s">
        <v>6262</v>
      </c>
      <c r="B5432" s="1" t="s">
        <v>11060</v>
      </c>
      <c r="C5432" s="1" t="s">
        <v>25</v>
      </c>
      <c r="D5432" s="1" t="s">
        <v>7</v>
      </c>
      <c r="E5432" s="12">
        <f t="shared" si="193"/>
        <v>3</v>
      </c>
      <c r="F5432" s="12" t="s">
        <v>11062</v>
      </c>
      <c r="G5432" s="12">
        <f t="shared" si="191"/>
        <v>3</v>
      </c>
      <c r="H5432" s="6"/>
    </row>
    <row r="5433" customHeight="1" spans="1:8">
      <c r="A5433" s="1" t="s">
        <v>6262</v>
      </c>
      <c r="B5433" s="1" t="s">
        <v>11062</v>
      </c>
      <c r="C5433" s="1" t="s">
        <v>25</v>
      </c>
      <c r="D5433" s="1" t="s">
        <v>7</v>
      </c>
      <c r="E5433" s="12">
        <f t="shared" si="193"/>
        <v>3</v>
      </c>
      <c r="F5433" s="12" t="s">
        <v>11064</v>
      </c>
      <c r="G5433" s="12">
        <f t="shared" si="191"/>
        <v>3</v>
      </c>
      <c r="H5433" s="6"/>
    </row>
    <row r="5434" customHeight="1" spans="1:8">
      <c r="A5434" s="1" t="s">
        <v>6262</v>
      </c>
      <c r="B5434" s="1" t="s">
        <v>11064</v>
      </c>
      <c r="C5434" s="1" t="s">
        <v>25</v>
      </c>
      <c r="D5434" s="1" t="s">
        <v>7</v>
      </c>
      <c r="E5434" s="12">
        <f t="shared" si="193"/>
        <v>3</v>
      </c>
      <c r="F5434" s="12" t="s">
        <v>11066</v>
      </c>
      <c r="G5434" s="12">
        <f t="shared" si="191"/>
        <v>3</v>
      </c>
      <c r="H5434" s="6"/>
    </row>
    <row r="5435" customHeight="1" spans="1:8">
      <c r="A5435" s="1" t="s">
        <v>6262</v>
      </c>
      <c r="B5435" s="1" t="s">
        <v>11066</v>
      </c>
      <c r="C5435" s="1" t="s">
        <v>25</v>
      </c>
      <c r="D5435" s="1" t="s">
        <v>7</v>
      </c>
      <c r="E5435" s="12">
        <f t="shared" si="193"/>
        <v>3</v>
      </c>
      <c r="F5435" s="12" t="s">
        <v>11068</v>
      </c>
      <c r="G5435" s="12">
        <f t="shared" si="191"/>
        <v>3</v>
      </c>
      <c r="H5435" s="6"/>
    </row>
    <row r="5436" customHeight="1" spans="1:8">
      <c r="A5436" s="1" t="s">
        <v>6262</v>
      </c>
      <c r="B5436" s="1" t="s">
        <v>11068</v>
      </c>
      <c r="C5436" s="1" t="s">
        <v>25</v>
      </c>
      <c r="D5436" s="1" t="s">
        <v>7</v>
      </c>
      <c r="E5436" s="12">
        <f t="shared" si="193"/>
        <v>3</v>
      </c>
      <c r="F5436" s="12" t="s">
        <v>11070</v>
      </c>
      <c r="G5436" s="12">
        <f t="shared" si="191"/>
        <v>3</v>
      </c>
      <c r="H5436" s="6"/>
    </row>
    <row r="5437" customHeight="1" spans="1:8">
      <c r="A5437" s="1" t="s">
        <v>6262</v>
      </c>
      <c r="B5437" s="1" t="s">
        <v>11070</v>
      </c>
      <c r="C5437" s="1" t="s">
        <v>25</v>
      </c>
      <c r="D5437" s="1" t="s">
        <v>7</v>
      </c>
      <c r="E5437" s="12">
        <f t="shared" si="193"/>
        <v>3</v>
      </c>
      <c r="F5437" s="12" t="s">
        <v>11073</v>
      </c>
      <c r="G5437" s="12">
        <f t="shared" si="191"/>
        <v>3</v>
      </c>
      <c r="H5437" s="6"/>
    </row>
    <row r="5438" customHeight="1" spans="1:8">
      <c r="A5438" s="1" t="s">
        <v>6262</v>
      </c>
      <c r="B5438" s="1" t="s">
        <v>11073</v>
      </c>
      <c r="C5438" s="1" t="s">
        <v>25</v>
      </c>
      <c r="D5438" s="1" t="s">
        <v>7</v>
      </c>
      <c r="E5438" s="12">
        <f t="shared" si="193"/>
        <v>3</v>
      </c>
      <c r="F5438" s="12" t="s">
        <v>11075</v>
      </c>
      <c r="G5438" s="12">
        <f t="shared" si="191"/>
        <v>3</v>
      </c>
      <c r="H5438" s="6"/>
    </row>
    <row r="5439" customHeight="1" spans="1:8">
      <c r="A5439" s="1" t="s">
        <v>6262</v>
      </c>
      <c r="B5439" s="1" t="s">
        <v>11075</v>
      </c>
      <c r="C5439" s="1" t="s">
        <v>25</v>
      </c>
      <c r="D5439" s="1" t="s">
        <v>7</v>
      </c>
      <c r="E5439" s="12">
        <f t="shared" si="193"/>
        <v>3</v>
      </c>
      <c r="F5439" s="12" t="s">
        <v>11077</v>
      </c>
      <c r="G5439" s="12">
        <f t="shared" si="191"/>
        <v>3</v>
      </c>
      <c r="H5439" s="6"/>
    </row>
    <row r="5440" customHeight="1" spans="1:8">
      <c r="A5440" s="1" t="s">
        <v>6262</v>
      </c>
      <c r="B5440" s="1" t="s">
        <v>11077</v>
      </c>
      <c r="C5440" s="1" t="s">
        <v>25</v>
      </c>
      <c r="D5440" s="1" t="s">
        <v>7</v>
      </c>
      <c r="E5440" s="12">
        <f t="shared" si="193"/>
        <v>3</v>
      </c>
      <c r="F5440" s="12" t="s">
        <v>11079</v>
      </c>
      <c r="G5440" s="12">
        <f t="shared" si="191"/>
        <v>3</v>
      </c>
      <c r="H5440" s="6"/>
    </row>
    <row r="5441" customHeight="1" spans="1:8">
      <c r="A5441" s="1" t="s">
        <v>6262</v>
      </c>
      <c r="B5441" s="1" t="s">
        <v>11079</v>
      </c>
      <c r="C5441" s="1" t="s">
        <v>25</v>
      </c>
      <c r="D5441" s="1" t="s">
        <v>7</v>
      </c>
      <c r="E5441" s="12">
        <f t="shared" si="193"/>
        <v>3</v>
      </c>
      <c r="F5441" s="12" t="s">
        <v>11081</v>
      </c>
      <c r="G5441" s="12">
        <f t="shared" si="191"/>
        <v>3</v>
      </c>
      <c r="H5441" s="6"/>
    </row>
    <row r="5442" customHeight="1" spans="1:8">
      <c r="A5442" s="1" t="s">
        <v>6262</v>
      </c>
      <c r="B5442" s="1" t="s">
        <v>11081</v>
      </c>
      <c r="C5442" s="1" t="s">
        <v>25</v>
      </c>
      <c r="D5442" s="1" t="s">
        <v>7</v>
      </c>
      <c r="E5442" s="12">
        <f t="shared" si="193"/>
        <v>3</v>
      </c>
      <c r="F5442" s="12" t="s">
        <v>11083</v>
      </c>
      <c r="G5442" s="12">
        <f t="shared" ref="G5442:G5505" si="194">VLOOKUP(F5442,B:E,4,0)</f>
        <v>3</v>
      </c>
      <c r="H5442" s="6"/>
    </row>
    <row r="5443" customHeight="1" spans="1:8">
      <c r="A5443" s="1" t="s">
        <v>6262</v>
      </c>
      <c r="B5443" s="1" t="s">
        <v>11083</v>
      </c>
      <c r="C5443" s="1" t="s">
        <v>25</v>
      </c>
      <c r="D5443" s="1" t="s">
        <v>7</v>
      </c>
      <c r="E5443" s="12">
        <f t="shared" si="193"/>
        <v>3</v>
      </c>
      <c r="F5443" s="12" t="s">
        <v>11085</v>
      </c>
      <c r="G5443" s="12">
        <f t="shared" si="194"/>
        <v>3</v>
      </c>
      <c r="H5443" s="6"/>
    </row>
    <row r="5444" customHeight="1" spans="1:8">
      <c r="A5444" s="1" t="s">
        <v>6262</v>
      </c>
      <c r="B5444" s="1" t="s">
        <v>11085</v>
      </c>
      <c r="C5444" s="1" t="s">
        <v>25</v>
      </c>
      <c r="D5444" s="1" t="s">
        <v>7</v>
      </c>
      <c r="E5444" s="12">
        <f t="shared" si="193"/>
        <v>3</v>
      </c>
      <c r="F5444" s="12" t="s">
        <v>11087</v>
      </c>
      <c r="G5444" s="12">
        <f t="shared" si="194"/>
        <v>3</v>
      </c>
      <c r="H5444" s="6"/>
    </row>
    <row r="5445" customHeight="1" spans="1:8">
      <c r="A5445" s="1" t="s">
        <v>6262</v>
      </c>
      <c r="B5445" s="1" t="s">
        <v>11087</v>
      </c>
      <c r="C5445" s="1" t="s">
        <v>25</v>
      </c>
      <c r="D5445" s="1" t="s">
        <v>7</v>
      </c>
      <c r="E5445" s="12">
        <f t="shared" si="193"/>
        <v>3</v>
      </c>
      <c r="F5445" s="12" t="s">
        <v>11089</v>
      </c>
      <c r="G5445" s="12">
        <f t="shared" si="194"/>
        <v>3</v>
      </c>
      <c r="H5445" s="6"/>
    </row>
    <row r="5446" customHeight="1" spans="1:8">
      <c r="A5446" s="1" t="s">
        <v>6262</v>
      </c>
      <c r="B5446" s="1" t="s">
        <v>11089</v>
      </c>
      <c r="C5446" s="1" t="s">
        <v>25</v>
      </c>
      <c r="D5446" s="1" t="s">
        <v>7</v>
      </c>
      <c r="E5446" s="12">
        <f t="shared" si="193"/>
        <v>3</v>
      </c>
      <c r="F5446" s="12" t="s">
        <v>11091</v>
      </c>
      <c r="G5446" s="12">
        <f t="shared" si="194"/>
        <v>3</v>
      </c>
      <c r="H5446" s="6"/>
    </row>
    <row r="5447" customHeight="1" spans="1:8">
      <c r="A5447" s="1" t="s">
        <v>6262</v>
      </c>
      <c r="B5447" s="1" t="s">
        <v>11091</v>
      </c>
      <c r="C5447" s="1" t="s">
        <v>25</v>
      </c>
      <c r="D5447" s="1" t="s">
        <v>7</v>
      </c>
      <c r="E5447" s="12">
        <f t="shared" si="193"/>
        <v>3</v>
      </c>
      <c r="F5447" s="12" t="s">
        <v>11093</v>
      </c>
      <c r="G5447" s="12">
        <f t="shared" si="194"/>
        <v>3</v>
      </c>
      <c r="H5447" s="6"/>
    </row>
    <row r="5448" customHeight="1" spans="1:8">
      <c r="A5448" s="1" t="s">
        <v>6262</v>
      </c>
      <c r="B5448" s="1" t="s">
        <v>11093</v>
      </c>
      <c r="C5448" s="1" t="s">
        <v>25</v>
      </c>
      <c r="D5448" s="1" t="s">
        <v>7</v>
      </c>
      <c r="E5448" s="12">
        <f t="shared" si="193"/>
        <v>3</v>
      </c>
      <c r="F5448" s="12" t="s">
        <v>11095</v>
      </c>
      <c r="G5448" s="12">
        <f t="shared" si="194"/>
        <v>3</v>
      </c>
      <c r="H5448" s="6"/>
    </row>
    <row r="5449" customHeight="1" spans="1:8">
      <c r="A5449" s="1" t="s">
        <v>6262</v>
      </c>
      <c r="B5449" s="1" t="s">
        <v>11095</v>
      </c>
      <c r="C5449" s="1" t="s">
        <v>25</v>
      </c>
      <c r="D5449" s="1" t="s">
        <v>7</v>
      </c>
      <c r="E5449" s="12">
        <f t="shared" si="193"/>
        <v>3</v>
      </c>
      <c r="F5449" s="12" t="s">
        <v>11097</v>
      </c>
      <c r="G5449" s="12">
        <f t="shared" si="194"/>
        <v>3</v>
      </c>
      <c r="H5449" s="6"/>
    </row>
    <row r="5450" customHeight="1" spans="1:8">
      <c r="A5450" s="1" t="s">
        <v>6262</v>
      </c>
      <c r="B5450" s="1" t="s">
        <v>11097</v>
      </c>
      <c r="C5450" s="1" t="s">
        <v>25</v>
      </c>
      <c r="D5450" s="1" t="s">
        <v>7</v>
      </c>
      <c r="E5450" s="12">
        <f t="shared" si="193"/>
        <v>3</v>
      </c>
      <c r="F5450" s="12" t="s">
        <v>11099</v>
      </c>
      <c r="G5450" s="12">
        <f t="shared" si="194"/>
        <v>1</v>
      </c>
      <c r="H5450" s="6"/>
    </row>
    <row r="5451" customHeight="1" spans="1:8">
      <c r="A5451" s="1" t="s">
        <v>6262</v>
      </c>
      <c r="B5451" s="1" t="s">
        <v>11099</v>
      </c>
      <c r="C5451" s="1" t="s">
        <v>25</v>
      </c>
      <c r="D5451" s="1" t="s">
        <v>8</v>
      </c>
      <c r="E5451" s="12">
        <v>1</v>
      </c>
      <c r="F5451" s="12" t="s">
        <v>11101</v>
      </c>
      <c r="G5451" s="12">
        <f t="shared" si="194"/>
        <v>3</v>
      </c>
      <c r="H5451" s="6"/>
    </row>
    <row r="5452" customHeight="1" spans="1:8">
      <c r="A5452" s="1" t="s">
        <v>6262</v>
      </c>
      <c r="B5452" s="1" t="s">
        <v>11101</v>
      </c>
      <c r="C5452" s="1" t="s">
        <v>25</v>
      </c>
      <c r="D5452" s="1" t="s">
        <v>7</v>
      </c>
      <c r="E5452" s="12">
        <f t="shared" ref="E5452:E5498" si="195">VLOOKUP(C5452,H:I,2,0)</f>
        <v>3</v>
      </c>
      <c r="F5452" s="12" t="s">
        <v>11103</v>
      </c>
      <c r="G5452" s="12">
        <f t="shared" si="194"/>
        <v>3</v>
      </c>
      <c r="H5452" s="6"/>
    </row>
    <row r="5453" customHeight="1" spans="1:8">
      <c r="A5453" s="1" t="s">
        <v>6262</v>
      </c>
      <c r="B5453" s="1" t="s">
        <v>11103</v>
      </c>
      <c r="C5453" s="1" t="s">
        <v>25</v>
      </c>
      <c r="D5453" s="1" t="s">
        <v>7</v>
      </c>
      <c r="E5453" s="12">
        <f t="shared" si="195"/>
        <v>3</v>
      </c>
      <c r="F5453" s="12" t="s">
        <v>11105</v>
      </c>
      <c r="G5453" s="12">
        <f t="shared" si="194"/>
        <v>3</v>
      </c>
      <c r="H5453" s="6"/>
    </row>
    <row r="5454" customHeight="1" spans="1:8">
      <c r="A5454" s="1" t="s">
        <v>6262</v>
      </c>
      <c r="B5454" s="1" t="s">
        <v>11105</v>
      </c>
      <c r="C5454" s="1" t="s">
        <v>25</v>
      </c>
      <c r="D5454" s="1" t="s">
        <v>7</v>
      </c>
      <c r="E5454" s="12">
        <f t="shared" si="195"/>
        <v>3</v>
      </c>
      <c r="F5454" s="12" t="s">
        <v>11107</v>
      </c>
      <c r="G5454" s="12">
        <f t="shared" si="194"/>
        <v>3</v>
      </c>
      <c r="H5454" s="6"/>
    </row>
    <row r="5455" customHeight="1" spans="1:8">
      <c r="A5455" s="1" t="s">
        <v>6262</v>
      </c>
      <c r="B5455" s="1" t="s">
        <v>11107</v>
      </c>
      <c r="C5455" s="1" t="s">
        <v>25</v>
      </c>
      <c r="D5455" s="1" t="s">
        <v>7</v>
      </c>
      <c r="E5455" s="12">
        <f t="shared" si="195"/>
        <v>3</v>
      </c>
      <c r="F5455" s="12" t="s">
        <v>11109</v>
      </c>
      <c r="G5455" s="12">
        <f t="shared" si="194"/>
        <v>3</v>
      </c>
      <c r="H5455" s="6"/>
    </row>
    <row r="5456" customHeight="1" spans="1:8">
      <c r="A5456" s="1" t="s">
        <v>6262</v>
      </c>
      <c r="B5456" s="1" t="s">
        <v>11109</v>
      </c>
      <c r="C5456" s="1" t="s">
        <v>25</v>
      </c>
      <c r="D5456" s="1" t="s">
        <v>7</v>
      </c>
      <c r="E5456" s="12">
        <f t="shared" si="195"/>
        <v>3</v>
      </c>
      <c r="F5456" s="12" t="s">
        <v>11111</v>
      </c>
      <c r="G5456" s="12">
        <f t="shared" si="194"/>
        <v>3</v>
      </c>
      <c r="H5456" s="6"/>
    </row>
    <row r="5457" customHeight="1" spans="1:8">
      <c r="A5457" s="1" t="s">
        <v>6262</v>
      </c>
      <c r="B5457" s="1" t="s">
        <v>11111</v>
      </c>
      <c r="C5457" s="1" t="s">
        <v>25</v>
      </c>
      <c r="D5457" s="1" t="s">
        <v>7</v>
      </c>
      <c r="E5457" s="12">
        <f t="shared" si="195"/>
        <v>3</v>
      </c>
      <c r="F5457" s="12" t="s">
        <v>11113</v>
      </c>
      <c r="G5457" s="12">
        <f t="shared" si="194"/>
        <v>3</v>
      </c>
      <c r="H5457" s="6"/>
    </row>
    <row r="5458" customHeight="1" spans="1:8">
      <c r="A5458" s="1" t="s">
        <v>6262</v>
      </c>
      <c r="B5458" s="1" t="s">
        <v>11113</v>
      </c>
      <c r="C5458" s="1" t="s">
        <v>25</v>
      </c>
      <c r="D5458" s="1" t="s">
        <v>7</v>
      </c>
      <c r="E5458" s="12">
        <f t="shared" si="195"/>
        <v>3</v>
      </c>
      <c r="F5458" s="12" t="s">
        <v>11115</v>
      </c>
      <c r="G5458" s="12">
        <f t="shared" si="194"/>
        <v>3</v>
      </c>
      <c r="H5458" s="6"/>
    </row>
    <row r="5459" customHeight="1" spans="1:8">
      <c r="A5459" s="1" t="s">
        <v>6262</v>
      </c>
      <c r="B5459" s="1" t="s">
        <v>11115</v>
      </c>
      <c r="C5459" s="1" t="s">
        <v>25</v>
      </c>
      <c r="D5459" s="1" t="s">
        <v>7</v>
      </c>
      <c r="E5459" s="12">
        <f t="shared" si="195"/>
        <v>3</v>
      </c>
      <c r="F5459" s="12" t="s">
        <v>11117</v>
      </c>
      <c r="G5459" s="12">
        <f t="shared" si="194"/>
        <v>3</v>
      </c>
      <c r="H5459" s="6"/>
    </row>
    <row r="5460" customHeight="1" spans="1:8">
      <c r="A5460" s="1" t="s">
        <v>6262</v>
      </c>
      <c r="B5460" s="1" t="s">
        <v>11117</v>
      </c>
      <c r="C5460" s="1" t="s">
        <v>25</v>
      </c>
      <c r="D5460" s="1" t="s">
        <v>7</v>
      </c>
      <c r="E5460" s="12">
        <f t="shared" si="195"/>
        <v>3</v>
      </c>
      <c r="F5460" s="12" t="s">
        <v>11119</v>
      </c>
      <c r="G5460" s="12">
        <f t="shared" si="194"/>
        <v>3</v>
      </c>
      <c r="H5460" s="6"/>
    </row>
    <row r="5461" customHeight="1" spans="1:8">
      <c r="A5461" s="1" t="s">
        <v>6262</v>
      </c>
      <c r="B5461" s="1" t="s">
        <v>11119</v>
      </c>
      <c r="C5461" s="1" t="s">
        <v>25</v>
      </c>
      <c r="D5461" s="1" t="s">
        <v>7</v>
      </c>
      <c r="E5461" s="12">
        <f t="shared" si="195"/>
        <v>3</v>
      </c>
      <c r="F5461" s="12" t="s">
        <v>11121</v>
      </c>
      <c r="G5461" s="12">
        <f t="shared" si="194"/>
        <v>3</v>
      </c>
      <c r="H5461" s="6"/>
    </row>
    <row r="5462" customHeight="1" spans="1:8">
      <c r="A5462" s="1" t="s">
        <v>6262</v>
      </c>
      <c r="B5462" s="1" t="s">
        <v>11121</v>
      </c>
      <c r="C5462" s="1" t="s">
        <v>25</v>
      </c>
      <c r="D5462" s="1" t="s">
        <v>7</v>
      </c>
      <c r="E5462" s="12">
        <f t="shared" si="195"/>
        <v>3</v>
      </c>
      <c r="F5462" s="12" t="s">
        <v>11123</v>
      </c>
      <c r="G5462" s="12">
        <f t="shared" si="194"/>
        <v>3</v>
      </c>
      <c r="H5462" s="6"/>
    </row>
    <row r="5463" customHeight="1" spans="1:8">
      <c r="A5463" s="1" t="s">
        <v>6262</v>
      </c>
      <c r="B5463" s="1" t="s">
        <v>11123</v>
      </c>
      <c r="C5463" s="1" t="s">
        <v>25</v>
      </c>
      <c r="D5463" s="1" t="s">
        <v>7</v>
      </c>
      <c r="E5463" s="12">
        <f t="shared" si="195"/>
        <v>3</v>
      </c>
      <c r="F5463" s="12" t="s">
        <v>11125</v>
      </c>
      <c r="G5463" s="12">
        <f t="shared" si="194"/>
        <v>3</v>
      </c>
      <c r="H5463" s="6"/>
    </row>
    <row r="5464" customHeight="1" spans="1:8">
      <c r="A5464" s="1" t="s">
        <v>6262</v>
      </c>
      <c r="B5464" s="1" t="s">
        <v>11125</v>
      </c>
      <c r="C5464" s="1" t="s">
        <v>25</v>
      </c>
      <c r="D5464" s="1" t="s">
        <v>7</v>
      </c>
      <c r="E5464" s="12">
        <f t="shared" si="195"/>
        <v>3</v>
      </c>
      <c r="F5464" s="12" t="s">
        <v>11127</v>
      </c>
      <c r="G5464" s="12">
        <f t="shared" si="194"/>
        <v>3</v>
      </c>
      <c r="H5464" s="6"/>
    </row>
    <row r="5465" customHeight="1" spans="1:8">
      <c r="A5465" s="1" t="s">
        <v>6262</v>
      </c>
      <c r="B5465" s="1" t="s">
        <v>11127</v>
      </c>
      <c r="C5465" s="1" t="s">
        <v>25</v>
      </c>
      <c r="D5465" s="1" t="s">
        <v>7</v>
      </c>
      <c r="E5465" s="12">
        <f t="shared" si="195"/>
        <v>3</v>
      </c>
      <c r="F5465" s="12" t="s">
        <v>11129</v>
      </c>
      <c r="G5465" s="12">
        <f t="shared" si="194"/>
        <v>3</v>
      </c>
      <c r="H5465" s="6"/>
    </row>
    <row r="5466" customHeight="1" spans="1:8">
      <c r="A5466" s="1" t="s">
        <v>6262</v>
      </c>
      <c r="B5466" s="1" t="s">
        <v>11129</v>
      </c>
      <c r="C5466" s="1" t="s">
        <v>25</v>
      </c>
      <c r="D5466" s="1" t="s">
        <v>7</v>
      </c>
      <c r="E5466" s="12">
        <f t="shared" si="195"/>
        <v>3</v>
      </c>
      <c r="F5466" s="12" t="s">
        <v>11131</v>
      </c>
      <c r="G5466" s="12">
        <f t="shared" si="194"/>
        <v>3</v>
      </c>
      <c r="H5466" s="6"/>
    </row>
    <row r="5467" customHeight="1" spans="1:8">
      <c r="A5467" s="1" t="s">
        <v>6262</v>
      </c>
      <c r="B5467" s="1" t="s">
        <v>11131</v>
      </c>
      <c r="C5467" s="1" t="s">
        <v>25</v>
      </c>
      <c r="D5467" s="1" t="s">
        <v>7</v>
      </c>
      <c r="E5467" s="12">
        <f t="shared" si="195"/>
        <v>3</v>
      </c>
      <c r="F5467" s="12" t="s">
        <v>11133</v>
      </c>
      <c r="G5467" s="12">
        <f t="shared" si="194"/>
        <v>3</v>
      </c>
      <c r="H5467" s="6"/>
    </row>
    <row r="5468" customHeight="1" spans="1:8">
      <c r="A5468" s="1" t="s">
        <v>6262</v>
      </c>
      <c r="B5468" s="1" t="s">
        <v>11133</v>
      </c>
      <c r="C5468" s="1" t="s">
        <v>25</v>
      </c>
      <c r="D5468" s="1" t="s">
        <v>7</v>
      </c>
      <c r="E5468" s="12">
        <f t="shared" si="195"/>
        <v>3</v>
      </c>
      <c r="F5468" s="12" t="s">
        <v>11135</v>
      </c>
      <c r="G5468" s="12">
        <f t="shared" si="194"/>
        <v>3</v>
      </c>
      <c r="H5468" s="6"/>
    </row>
    <row r="5469" customHeight="1" spans="1:8">
      <c r="A5469" s="1" t="s">
        <v>6262</v>
      </c>
      <c r="B5469" s="1" t="s">
        <v>11135</v>
      </c>
      <c r="C5469" s="1" t="s">
        <v>25</v>
      </c>
      <c r="D5469" s="1" t="s">
        <v>7</v>
      </c>
      <c r="E5469" s="12">
        <f t="shared" si="195"/>
        <v>3</v>
      </c>
      <c r="F5469" s="12" t="s">
        <v>11137</v>
      </c>
      <c r="G5469" s="12">
        <f t="shared" si="194"/>
        <v>3</v>
      </c>
      <c r="H5469" s="6"/>
    </row>
    <row r="5470" customHeight="1" spans="1:8">
      <c r="A5470" s="1" t="s">
        <v>6262</v>
      </c>
      <c r="B5470" s="1" t="s">
        <v>11137</v>
      </c>
      <c r="C5470" s="1" t="s">
        <v>25</v>
      </c>
      <c r="D5470" s="1" t="s">
        <v>7</v>
      </c>
      <c r="E5470" s="12">
        <f t="shared" si="195"/>
        <v>3</v>
      </c>
      <c r="F5470" s="12" t="s">
        <v>11139</v>
      </c>
      <c r="G5470" s="12">
        <f t="shared" si="194"/>
        <v>3</v>
      </c>
      <c r="H5470" s="6"/>
    </row>
    <row r="5471" customHeight="1" spans="1:8">
      <c r="A5471" s="1" t="s">
        <v>6262</v>
      </c>
      <c r="B5471" s="1" t="s">
        <v>11139</v>
      </c>
      <c r="C5471" s="1" t="s">
        <v>25</v>
      </c>
      <c r="D5471" s="1" t="s">
        <v>7</v>
      </c>
      <c r="E5471" s="12">
        <f t="shared" si="195"/>
        <v>3</v>
      </c>
      <c r="F5471" s="12" t="s">
        <v>11141</v>
      </c>
      <c r="G5471" s="12">
        <f t="shared" si="194"/>
        <v>3</v>
      </c>
      <c r="H5471" s="6"/>
    </row>
    <row r="5472" customHeight="1" spans="1:8">
      <c r="A5472" s="1" t="s">
        <v>6262</v>
      </c>
      <c r="B5472" s="1" t="s">
        <v>11141</v>
      </c>
      <c r="C5472" s="1" t="s">
        <v>25</v>
      </c>
      <c r="D5472" s="1" t="s">
        <v>7</v>
      </c>
      <c r="E5472" s="12">
        <f t="shared" si="195"/>
        <v>3</v>
      </c>
      <c r="F5472" s="12" t="s">
        <v>11143</v>
      </c>
      <c r="G5472" s="12">
        <f t="shared" si="194"/>
        <v>3</v>
      </c>
      <c r="H5472" s="6"/>
    </row>
    <row r="5473" customHeight="1" spans="1:8">
      <c r="A5473" s="1" t="s">
        <v>6262</v>
      </c>
      <c r="B5473" s="1" t="s">
        <v>11143</v>
      </c>
      <c r="C5473" s="1" t="s">
        <v>25</v>
      </c>
      <c r="D5473" s="1" t="s">
        <v>7</v>
      </c>
      <c r="E5473" s="12">
        <f t="shared" si="195"/>
        <v>3</v>
      </c>
      <c r="F5473" s="12" t="s">
        <v>11145</v>
      </c>
      <c r="G5473" s="12">
        <f t="shared" si="194"/>
        <v>3</v>
      </c>
      <c r="H5473" s="6"/>
    </row>
    <row r="5474" customHeight="1" spans="1:8">
      <c r="A5474" s="1" t="s">
        <v>6262</v>
      </c>
      <c r="B5474" s="1" t="s">
        <v>11145</v>
      </c>
      <c r="C5474" s="1" t="s">
        <v>25</v>
      </c>
      <c r="D5474" s="1" t="s">
        <v>7</v>
      </c>
      <c r="E5474" s="12">
        <f t="shared" si="195"/>
        <v>3</v>
      </c>
      <c r="F5474" s="12" t="s">
        <v>11147</v>
      </c>
      <c r="G5474" s="12">
        <f t="shared" si="194"/>
        <v>3</v>
      </c>
      <c r="H5474" s="6"/>
    </row>
    <row r="5475" customHeight="1" spans="1:8">
      <c r="A5475" s="1" t="s">
        <v>6262</v>
      </c>
      <c r="B5475" s="1" t="s">
        <v>11147</v>
      </c>
      <c r="C5475" s="1" t="s">
        <v>25</v>
      </c>
      <c r="D5475" s="1" t="s">
        <v>7</v>
      </c>
      <c r="E5475" s="12">
        <f t="shared" si="195"/>
        <v>3</v>
      </c>
      <c r="F5475" s="12" t="s">
        <v>11150</v>
      </c>
      <c r="G5475" s="12">
        <f t="shared" si="194"/>
        <v>3</v>
      </c>
      <c r="H5475" s="6"/>
    </row>
    <row r="5476" customHeight="1" spans="1:8">
      <c r="A5476" s="1" t="s">
        <v>6262</v>
      </c>
      <c r="B5476" s="1" t="s">
        <v>11150</v>
      </c>
      <c r="C5476" s="1" t="s">
        <v>25</v>
      </c>
      <c r="D5476" s="1" t="s">
        <v>7</v>
      </c>
      <c r="E5476" s="12">
        <f t="shared" si="195"/>
        <v>3</v>
      </c>
      <c r="F5476" s="12" t="s">
        <v>11152</v>
      </c>
      <c r="G5476" s="12">
        <f t="shared" si="194"/>
        <v>3</v>
      </c>
      <c r="H5476" s="6"/>
    </row>
    <row r="5477" customHeight="1" spans="1:8">
      <c r="A5477" s="1" t="s">
        <v>6262</v>
      </c>
      <c r="B5477" s="1" t="s">
        <v>11152</v>
      </c>
      <c r="C5477" s="1" t="s">
        <v>25</v>
      </c>
      <c r="D5477" s="1" t="s">
        <v>7</v>
      </c>
      <c r="E5477" s="12">
        <f t="shared" si="195"/>
        <v>3</v>
      </c>
      <c r="F5477" s="12" t="s">
        <v>11154</v>
      </c>
      <c r="G5477" s="12">
        <f t="shared" si="194"/>
        <v>3</v>
      </c>
      <c r="H5477" s="6"/>
    </row>
    <row r="5478" customHeight="1" spans="1:8">
      <c r="A5478" s="1" t="s">
        <v>6262</v>
      </c>
      <c r="B5478" s="1" t="s">
        <v>11154</v>
      </c>
      <c r="C5478" s="1" t="s">
        <v>25</v>
      </c>
      <c r="D5478" s="1" t="s">
        <v>7</v>
      </c>
      <c r="E5478" s="12">
        <f t="shared" si="195"/>
        <v>3</v>
      </c>
      <c r="F5478" s="12" t="s">
        <v>11156</v>
      </c>
      <c r="G5478" s="12">
        <f t="shared" si="194"/>
        <v>3</v>
      </c>
      <c r="H5478" s="6"/>
    </row>
    <row r="5479" customHeight="1" spans="1:8">
      <c r="A5479" s="1" t="s">
        <v>6262</v>
      </c>
      <c r="B5479" s="1" t="s">
        <v>11156</v>
      </c>
      <c r="C5479" s="1" t="s">
        <v>25</v>
      </c>
      <c r="D5479" s="1" t="s">
        <v>7</v>
      </c>
      <c r="E5479" s="12">
        <f t="shared" si="195"/>
        <v>3</v>
      </c>
      <c r="F5479" s="12" t="s">
        <v>11158</v>
      </c>
      <c r="G5479" s="12">
        <f t="shared" si="194"/>
        <v>3</v>
      </c>
      <c r="H5479" s="6"/>
    </row>
    <row r="5480" customHeight="1" spans="1:8">
      <c r="A5480" s="1" t="s">
        <v>6262</v>
      </c>
      <c r="B5480" s="1" t="s">
        <v>11158</v>
      </c>
      <c r="C5480" s="1" t="s">
        <v>25</v>
      </c>
      <c r="D5480" s="1" t="s">
        <v>7</v>
      </c>
      <c r="E5480" s="12">
        <f t="shared" si="195"/>
        <v>3</v>
      </c>
      <c r="F5480" s="12" t="s">
        <v>11160</v>
      </c>
      <c r="G5480" s="12">
        <f t="shared" si="194"/>
        <v>3</v>
      </c>
      <c r="H5480" s="6"/>
    </row>
    <row r="5481" customHeight="1" spans="1:8">
      <c r="A5481" s="1" t="s">
        <v>6262</v>
      </c>
      <c r="B5481" s="1" t="s">
        <v>11160</v>
      </c>
      <c r="C5481" s="1" t="s">
        <v>25</v>
      </c>
      <c r="D5481" s="1" t="s">
        <v>7</v>
      </c>
      <c r="E5481" s="12">
        <f t="shared" si="195"/>
        <v>3</v>
      </c>
      <c r="F5481" s="12" t="s">
        <v>11162</v>
      </c>
      <c r="G5481" s="12">
        <f t="shared" si="194"/>
        <v>3</v>
      </c>
      <c r="H5481" s="6"/>
    </row>
    <row r="5482" customHeight="1" spans="1:8">
      <c r="A5482" s="1" t="s">
        <v>6262</v>
      </c>
      <c r="B5482" s="1" t="s">
        <v>11162</v>
      </c>
      <c r="C5482" s="1" t="s">
        <v>25</v>
      </c>
      <c r="D5482" s="1" t="s">
        <v>7</v>
      </c>
      <c r="E5482" s="12">
        <f t="shared" si="195"/>
        <v>3</v>
      </c>
      <c r="F5482" s="12" t="s">
        <v>11164</v>
      </c>
      <c r="G5482" s="12">
        <f t="shared" si="194"/>
        <v>3</v>
      </c>
      <c r="H5482" s="6"/>
    </row>
    <row r="5483" customHeight="1" spans="1:8">
      <c r="A5483" s="1" t="s">
        <v>6262</v>
      </c>
      <c r="B5483" s="1" t="s">
        <v>11164</v>
      </c>
      <c r="C5483" s="1" t="s">
        <v>25</v>
      </c>
      <c r="D5483" s="1" t="s">
        <v>7</v>
      </c>
      <c r="E5483" s="12">
        <f t="shared" si="195"/>
        <v>3</v>
      </c>
      <c r="F5483" s="12" t="s">
        <v>11166</v>
      </c>
      <c r="G5483" s="12">
        <f t="shared" si="194"/>
        <v>3</v>
      </c>
      <c r="H5483" s="6"/>
    </row>
    <row r="5484" customHeight="1" spans="1:8">
      <c r="A5484" s="1" t="s">
        <v>6262</v>
      </c>
      <c r="B5484" s="1" t="s">
        <v>11166</v>
      </c>
      <c r="C5484" s="1" t="s">
        <v>25</v>
      </c>
      <c r="D5484" s="1" t="s">
        <v>7</v>
      </c>
      <c r="E5484" s="12">
        <f t="shared" si="195"/>
        <v>3</v>
      </c>
      <c r="F5484" s="12" t="s">
        <v>11168</v>
      </c>
      <c r="G5484" s="12">
        <f t="shared" si="194"/>
        <v>3</v>
      </c>
      <c r="H5484" s="6"/>
    </row>
    <row r="5485" customHeight="1" spans="1:8">
      <c r="A5485" s="1" t="s">
        <v>6262</v>
      </c>
      <c r="B5485" s="1" t="s">
        <v>11168</v>
      </c>
      <c r="C5485" s="1" t="s">
        <v>25</v>
      </c>
      <c r="D5485" s="1" t="s">
        <v>7</v>
      </c>
      <c r="E5485" s="12">
        <f t="shared" si="195"/>
        <v>3</v>
      </c>
      <c r="F5485" s="12" t="s">
        <v>11170</v>
      </c>
      <c r="G5485" s="12">
        <f t="shared" si="194"/>
        <v>3</v>
      </c>
      <c r="H5485" s="6"/>
    </row>
    <row r="5486" customHeight="1" spans="1:8">
      <c r="A5486" s="1" t="s">
        <v>6262</v>
      </c>
      <c r="B5486" s="1" t="s">
        <v>11170</v>
      </c>
      <c r="C5486" s="1" t="s">
        <v>25</v>
      </c>
      <c r="D5486" s="1" t="s">
        <v>7</v>
      </c>
      <c r="E5486" s="12">
        <f t="shared" si="195"/>
        <v>3</v>
      </c>
      <c r="F5486" s="12" t="s">
        <v>11172</v>
      </c>
      <c r="G5486" s="12">
        <f t="shared" si="194"/>
        <v>3</v>
      </c>
      <c r="H5486" s="6"/>
    </row>
    <row r="5487" customHeight="1" spans="1:8">
      <c r="A5487" s="1" t="s">
        <v>6262</v>
      </c>
      <c r="B5487" s="1" t="s">
        <v>11172</v>
      </c>
      <c r="C5487" s="1" t="s">
        <v>25</v>
      </c>
      <c r="D5487" s="1" t="s">
        <v>7</v>
      </c>
      <c r="E5487" s="12">
        <f t="shared" si="195"/>
        <v>3</v>
      </c>
      <c r="F5487" s="12" t="s">
        <v>11174</v>
      </c>
      <c r="G5487" s="12">
        <f t="shared" si="194"/>
        <v>3</v>
      </c>
      <c r="H5487" s="6"/>
    </row>
    <row r="5488" customHeight="1" spans="1:8">
      <c r="A5488" s="1" t="s">
        <v>6262</v>
      </c>
      <c r="B5488" s="1" t="s">
        <v>11174</v>
      </c>
      <c r="C5488" s="1" t="s">
        <v>25</v>
      </c>
      <c r="D5488" s="1" t="s">
        <v>7</v>
      </c>
      <c r="E5488" s="12">
        <f t="shared" si="195"/>
        <v>3</v>
      </c>
      <c r="F5488" s="12" t="s">
        <v>11176</v>
      </c>
      <c r="G5488" s="12">
        <f t="shared" si="194"/>
        <v>3</v>
      </c>
      <c r="H5488" s="6"/>
    </row>
    <row r="5489" customHeight="1" spans="1:8">
      <c r="A5489" s="1" t="s">
        <v>6262</v>
      </c>
      <c r="B5489" s="1" t="s">
        <v>11176</v>
      </c>
      <c r="C5489" s="1" t="s">
        <v>25</v>
      </c>
      <c r="D5489" s="1" t="s">
        <v>7</v>
      </c>
      <c r="E5489" s="12">
        <f t="shared" si="195"/>
        <v>3</v>
      </c>
      <c r="F5489" s="12" t="s">
        <v>11178</v>
      </c>
      <c r="G5489" s="12">
        <f t="shared" si="194"/>
        <v>3</v>
      </c>
      <c r="H5489" s="6"/>
    </row>
    <row r="5490" customHeight="1" spans="1:8">
      <c r="A5490" s="1" t="s">
        <v>6262</v>
      </c>
      <c r="B5490" s="1" t="s">
        <v>11178</v>
      </c>
      <c r="C5490" s="1" t="s">
        <v>25</v>
      </c>
      <c r="D5490" s="1" t="s">
        <v>7</v>
      </c>
      <c r="E5490" s="12">
        <f t="shared" si="195"/>
        <v>3</v>
      </c>
      <c r="F5490" s="12" t="s">
        <v>11180</v>
      </c>
      <c r="G5490" s="12">
        <f t="shared" si="194"/>
        <v>3</v>
      </c>
      <c r="H5490" s="6"/>
    </row>
    <row r="5491" customHeight="1" spans="1:8">
      <c r="A5491" s="1" t="s">
        <v>6262</v>
      </c>
      <c r="B5491" s="1" t="s">
        <v>11180</v>
      </c>
      <c r="C5491" s="1" t="s">
        <v>25</v>
      </c>
      <c r="D5491" s="1" t="s">
        <v>7</v>
      </c>
      <c r="E5491" s="12">
        <f t="shared" si="195"/>
        <v>3</v>
      </c>
      <c r="F5491" s="12" t="s">
        <v>11182</v>
      </c>
      <c r="G5491" s="12">
        <f t="shared" si="194"/>
        <v>3</v>
      </c>
      <c r="H5491" s="6"/>
    </row>
    <row r="5492" customHeight="1" spans="1:8">
      <c r="A5492" s="1" t="s">
        <v>6262</v>
      </c>
      <c r="B5492" s="1" t="s">
        <v>11182</v>
      </c>
      <c r="C5492" s="1" t="s">
        <v>25</v>
      </c>
      <c r="D5492" s="1" t="s">
        <v>7</v>
      </c>
      <c r="E5492" s="12">
        <f t="shared" si="195"/>
        <v>3</v>
      </c>
      <c r="F5492" s="12" t="s">
        <v>11184</v>
      </c>
      <c r="G5492" s="12">
        <f t="shared" si="194"/>
        <v>3</v>
      </c>
      <c r="H5492" s="6"/>
    </row>
    <row r="5493" customHeight="1" spans="1:8">
      <c r="A5493" s="1" t="s">
        <v>6262</v>
      </c>
      <c r="B5493" s="1" t="s">
        <v>11184</v>
      </c>
      <c r="C5493" s="1" t="s">
        <v>25</v>
      </c>
      <c r="D5493" s="1" t="s">
        <v>7</v>
      </c>
      <c r="E5493" s="12">
        <f t="shared" si="195"/>
        <v>3</v>
      </c>
      <c r="F5493" s="12" t="s">
        <v>11186</v>
      </c>
      <c r="G5493" s="12">
        <f t="shared" si="194"/>
        <v>3</v>
      </c>
      <c r="H5493" s="6"/>
    </row>
    <row r="5494" customHeight="1" spans="1:8">
      <c r="A5494" s="1" t="s">
        <v>6262</v>
      </c>
      <c r="B5494" s="1" t="s">
        <v>11186</v>
      </c>
      <c r="C5494" s="1" t="s">
        <v>25</v>
      </c>
      <c r="D5494" s="1" t="s">
        <v>7</v>
      </c>
      <c r="E5494" s="12">
        <f t="shared" si="195"/>
        <v>3</v>
      </c>
      <c r="F5494" s="12" t="s">
        <v>11188</v>
      </c>
      <c r="G5494" s="12">
        <f t="shared" si="194"/>
        <v>3</v>
      </c>
      <c r="H5494" s="6"/>
    </row>
    <row r="5495" customHeight="1" spans="1:8">
      <c r="A5495" s="1" t="s">
        <v>6262</v>
      </c>
      <c r="B5495" s="1" t="s">
        <v>11188</v>
      </c>
      <c r="C5495" s="1" t="s">
        <v>25</v>
      </c>
      <c r="D5495" s="1" t="s">
        <v>7</v>
      </c>
      <c r="E5495" s="12">
        <f t="shared" si="195"/>
        <v>3</v>
      </c>
      <c r="F5495" s="12" t="s">
        <v>11190</v>
      </c>
      <c r="G5495" s="12">
        <f t="shared" si="194"/>
        <v>3</v>
      </c>
      <c r="H5495" s="6"/>
    </row>
    <row r="5496" customHeight="1" spans="1:8">
      <c r="A5496" s="1" t="s">
        <v>6262</v>
      </c>
      <c r="B5496" s="1" t="s">
        <v>11190</v>
      </c>
      <c r="C5496" s="1" t="s">
        <v>25</v>
      </c>
      <c r="D5496" s="1" t="s">
        <v>7</v>
      </c>
      <c r="E5496" s="12">
        <f t="shared" si="195"/>
        <v>3</v>
      </c>
      <c r="F5496" s="12" t="s">
        <v>11192</v>
      </c>
      <c r="G5496" s="12">
        <f t="shared" si="194"/>
        <v>3</v>
      </c>
      <c r="H5496" s="6"/>
    </row>
    <row r="5497" customHeight="1" spans="1:8">
      <c r="A5497" s="1" t="s">
        <v>6262</v>
      </c>
      <c r="B5497" s="1" t="s">
        <v>11192</v>
      </c>
      <c r="C5497" s="1" t="s">
        <v>25</v>
      </c>
      <c r="D5497" s="1" t="s">
        <v>7</v>
      </c>
      <c r="E5497" s="12">
        <f t="shared" si="195"/>
        <v>3</v>
      </c>
      <c r="F5497" s="12" t="s">
        <v>11194</v>
      </c>
      <c r="G5497" s="12">
        <f t="shared" si="194"/>
        <v>3</v>
      </c>
      <c r="H5497" s="6"/>
    </row>
    <row r="5498" customHeight="1" spans="1:8">
      <c r="A5498" s="1" t="s">
        <v>6262</v>
      </c>
      <c r="B5498" s="1" t="s">
        <v>11194</v>
      </c>
      <c r="C5498" s="1" t="s">
        <v>25</v>
      </c>
      <c r="D5498" s="1" t="s">
        <v>7</v>
      </c>
      <c r="E5498" s="12">
        <f t="shared" si="195"/>
        <v>3</v>
      </c>
      <c r="F5498" s="12" t="s">
        <v>11196</v>
      </c>
      <c r="G5498" s="12">
        <f t="shared" si="194"/>
        <v>1</v>
      </c>
      <c r="H5498" s="6"/>
    </row>
    <row r="5499" customHeight="1" spans="1:8">
      <c r="A5499" s="1" t="s">
        <v>6262</v>
      </c>
      <c r="B5499" s="1" t="s">
        <v>11196</v>
      </c>
      <c r="C5499" s="1" t="s">
        <v>25</v>
      </c>
      <c r="D5499" s="1" t="s">
        <v>8</v>
      </c>
      <c r="E5499" s="12">
        <v>1</v>
      </c>
      <c r="F5499" s="12" t="s">
        <v>11197</v>
      </c>
      <c r="G5499" s="12">
        <f t="shared" si="194"/>
        <v>3</v>
      </c>
      <c r="H5499" s="6"/>
    </row>
    <row r="5500" customHeight="1" spans="1:8">
      <c r="A5500" s="1" t="s">
        <v>6262</v>
      </c>
      <c r="B5500" s="1" t="s">
        <v>11197</v>
      </c>
      <c r="C5500" s="1" t="s">
        <v>25</v>
      </c>
      <c r="D5500" s="1" t="s">
        <v>7</v>
      </c>
      <c r="E5500" s="12">
        <f t="shared" ref="E5500:E5508" si="196">VLOOKUP(C5500,H:I,2,0)</f>
        <v>3</v>
      </c>
      <c r="F5500" s="12" t="s">
        <v>11198</v>
      </c>
      <c r="G5500" s="12">
        <f t="shared" si="194"/>
        <v>3</v>
      </c>
      <c r="H5500" s="6"/>
    </row>
    <row r="5501" customHeight="1" spans="1:8">
      <c r="A5501" s="1" t="s">
        <v>6262</v>
      </c>
      <c r="B5501" s="1" t="s">
        <v>11198</v>
      </c>
      <c r="C5501" s="1" t="s">
        <v>25</v>
      </c>
      <c r="D5501" s="1" t="s">
        <v>7</v>
      </c>
      <c r="E5501" s="12">
        <f t="shared" si="196"/>
        <v>3</v>
      </c>
      <c r="F5501" s="12" t="s">
        <v>11199</v>
      </c>
      <c r="G5501" s="12">
        <f t="shared" si="194"/>
        <v>3</v>
      </c>
      <c r="H5501" s="6"/>
    </row>
    <row r="5502" customHeight="1" spans="1:8">
      <c r="A5502" s="1" t="s">
        <v>6262</v>
      </c>
      <c r="B5502" s="1" t="s">
        <v>11199</v>
      </c>
      <c r="C5502" s="1" t="s">
        <v>25</v>
      </c>
      <c r="D5502" s="1" t="s">
        <v>7</v>
      </c>
      <c r="E5502" s="12">
        <f t="shared" si="196"/>
        <v>3</v>
      </c>
      <c r="F5502" s="12" t="s">
        <v>11200</v>
      </c>
      <c r="G5502" s="12">
        <f t="shared" si="194"/>
        <v>3</v>
      </c>
      <c r="H5502" s="6"/>
    </row>
    <row r="5503" customHeight="1" spans="1:8">
      <c r="A5503" s="1" t="s">
        <v>6262</v>
      </c>
      <c r="B5503" s="1" t="s">
        <v>11200</v>
      </c>
      <c r="C5503" s="1" t="s">
        <v>25</v>
      </c>
      <c r="D5503" s="1" t="s">
        <v>7</v>
      </c>
      <c r="E5503" s="12">
        <f t="shared" si="196"/>
        <v>3</v>
      </c>
      <c r="F5503" s="12" t="s">
        <v>11201</v>
      </c>
      <c r="G5503" s="12">
        <f t="shared" si="194"/>
        <v>3</v>
      </c>
      <c r="H5503" s="6"/>
    </row>
    <row r="5504" customHeight="1" spans="1:8">
      <c r="A5504" s="1" t="s">
        <v>6262</v>
      </c>
      <c r="B5504" s="1" t="s">
        <v>11201</v>
      </c>
      <c r="C5504" s="1" t="s">
        <v>25</v>
      </c>
      <c r="D5504" s="1" t="s">
        <v>7</v>
      </c>
      <c r="E5504" s="12">
        <f t="shared" si="196"/>
        <v>3</v>
      </c>
      <c r="F5504" s="12" t="s">
        <v>11202</v>
      </c>
      <c r="G5504" s="12">
        <f t="shared" si="194"/>
        <v>3</v>
      </c>
      <c r="H5504" s="6"/>
    </row>
    <row r="5505" customHeight="1" spans="1:8">
      <c r="A5505" s="1" t="s">
        <v>6262</v>
      </c>
      <c r="B5505" s="1" t="s">
        <v>11202</v>
      </c>
      <c r="C5505" s="1" t="s">
        <v>25</v>
      </c>
      <c r="D5505" s="1" t="s">
        <v>7</v>
      </c>
      <c r="E5505" s="12">
        <f t="shared" si="196"/>
        <v>3</v>
      </c>
      <c r="F5505" s="12" t="s">
        <v>11203</v>
      </c>
      <c r="G5505" s="12">
        <f t="shared" si="194"/>
        <v>3</v>
      </c>
      <c r="H5505" s="6"/>
    </row>
    <row r="5506" customHeight="1" spans="1:8">
      <c r="A5506" s="1" t="s">
        <v>6262</v>
      </c>
      <c r="B5506" s="1" t="s">
        <v>11203</v>
      </c>
      <c r="C5506" s="1" t="s">
        <v>25</v>
      </c>
      <c r="D5506" s="1" t="s">
        <v>7</v>
      </c>
      <c r="E5506" s="12">
        <f t="shared" si="196"/>
        <v>3</v>
      </c>
      <c r="F5506" s="12" t="s">
        <v>11205</v>
      </c>
      <c r="G5506" s="12">
        <f t="shared" ref="G5506:G5569" si="197">VLOOKUP(F5506,B:E,4,0)</f>
        <v>3</v>
      </c>
      <c r="H5506" s="6"/>
    </row>
    <row r="5507" customHeight="1" spans="1:8">
      <c r="A5507" s="1" t="s">
        <v>6262</v>
      </c>
      <c r="B5507" s="1" t="s">
        <v>11205</v>
      </c>
      <c r="C5507" s="1" t="s">
        <v>25</v>
      </c>
      <c r="D5507" s="1" t="s">
        <v>7</v>
      </c>
      <c r="E5507" s="12">
        <f t="shared" si="196"/>
        <v>3</v>
      </c>
      <c r="F5507" s="12" t="s">
        <v>11206</v>
      </c>
      <c r="G5507" s="12">
        <f t="shared" si="197"/>
        <v>3</v>
      </c>
      <c r="H5507" s="6"/>
    </row>
    <row r="5508" customHeight="1" spans="1:8">
      <c r="A5508" s="1" t="s">
        <v>6262</v>
      </c>
      <c r="B5508" s="1" t="s">
        <v>11206</v>
      </c>
      <c r="C5508" s="1" t="s">
        <v>25</v>
      </c>
      <c r="D5508" s="1" t="s">
        <v>7</v>
      </c>
      <c r="E5508" s="12">
        <f t="shared" si="196"/>
        <v>3</v>
      </c>
      <c r="F5508" s="12" t="s">
        <v>11207</v>
      </c>
      <c r="G5508" s="12">
        <f t="shared" si="197"/>
        <v>1</v>
      </c>
      <c r="H5508" s="6"/>
    </row>
    <row r="5509" customHeight="1" spans="1:8">
      <c r="A5509" s="1" t="s">
        <v>6262</v>
      </c>
      <c r="B5509" s="1" t="s">
        <v>11207</v>
      </c>
      <c r="C5509" s="1" t="s">
        <v>25</v>
      </c>
      <c r="D5509" s="1" t="s">
        <v>8</v>
      </c>
      <c r="E5509" s="12">
        <v>1</v>
      </c>
      <c r="F5509" s="12" t="s">
        <v>11208</v>
      </c>
      <c r="G5509" s="12">
        <f t="shared" si="197"/>
        <v>3</v>
      </c>
      <c r="H5509" s="6"/>
    </row>
    <row r="5510" customHeight="1" spans="1:8">
      <c r="A5510" s="1" t="s">
        <v>6262</v>
      </c>
      <c r="B5510" s="1" t="s">
        <v>11208</v>
      </c>
      <c r="C5510" s="1" t="s">
        <v>25</v>
      </c>
      <c r="D5510" s="1" t="s">
        <v>7</v>
      </c>
      <c r="E5510" s="12">
        <f>VLOOKUP(C5510,H:I,2,0)</f>
        <v>3</v>
      </c>
      <c r="F5510" s="12" t="s">
        <v>11209</v>
      </c>
      <c r="G5510" s="12">
        <f t="shared" si="197"/>
        <v>3</v>
      </c>
      <c r="H5510" s="6"/>
    </row>
    <row r="5511" customHeight="1" spans="1:8">
      <c r="A5511" s="1" t="s">
        <v>6262</v>
      </c>
      <c r="B5511" s="1" t="s">
        <v>11209</v>
      </c>
      <c r="C5511" s="1" t="s">
        <v>25</v>
      </c>
      <c r="D5511" s="1" t="s">
        <v>7</v>
      </c>
      <c r="E5511" s="12">
        <f>VLOOKUP(C5511,H:I,2,0)</f>
        <v>3</v>
      </c>
      <c r="F5511" s="12" t="s">
        <v>11210</v>
      </c>
      <c r="G5511" s="12">
        <f t="shared" si="197"/>
        <v>3</v>
      </c>
      <c r="H5511" s="6"/>
    </row>
    <row r="5512" customHeight="1" spans="1:8">
      <c r="A5512" s="1" t="s">
        <v>6262</v>
      </c>
      <c r="B5512" s="1" t="s">
        <v>11210</v>
      </c>
      <c r="C5512" s="1" t="s">
        <v>25</v>
      </c>
      <c r="D5512" s="1" t="s">
        <v>7</v>
      </c>
      <c r="E5512" s="12">
        <f>VLOOKUP(C5512,H:I,2,0)</f>
        <v>3</v>
      </c>
      <c r="F5512" s="12" t="s">
        <v>11211</v>
      </c>
      <c r="G5512" s="12">
        <f t="shared" si="197"/>
        <v>1</v>
      </c>
      <c r="H5512" s="6"/>
    </row>
    <row r="5513" customHeight="1" spans="1:8">
      <c r="A5513" s="1" t="s">
        <v>6262</v>
      </c>
      <c r="B5513" s="1" t="s">
        <v>11211</v>
      </c>
      <c r="C5513" s="1" t="s">
        <v>25</v>
      </c>
      <c r="D5513" s="1" t="s">
        <v>8</v>
      </c>
      <c r="E5513" s="12">
        <v>1</v>
      </c>
      <c r="F5513" s="12" t="s">
        <v>11212</v>
      </c>
      <c r="G5513" s="12">
        <f t="shared" si="197"/>
        <v>3</v>
      </c>
      <c r="H5513" s="6"/>
    </row>
    <row r="5514" customHeight="1" spans="1:8">
      <c r="A5514" s="1" t="s">
        <v>6262</v>
      </c>
      <c r="B5514" s="1" t="s">
        <v>11212</v>
      </c>
      <c r="C5514" s="1" t="s">
        <v>25</v>
      </c>
      <c r="D5514" s="1" t="s">
        <v>7</v>
      </c>
      <c r="E5514" s="12">
        <f t="shared" ref="E5514:E5521" si="198">VLOOKUP(C5514,H:I,2,0)</f>
        <v>3</v>
      </c>
      <c r="F5514" s="12" t="s">
        <v>11213</v>
      </c>
      <c r="G5514" s="12">
        <f t="shared" si="197"/>
        <v>3</v>
      </c>
      <c r="H5514" s="6"/>
    </row>
    <row r="5515" customHeight="1" spans="1:8">
      <c r="A5515" s="1" t="s">
        <v>6262</v>
      </c>
      <c r="B5515" s="1" t="s">
        <v>11213</v>
      </c>
      <c r="C5515" s="1" t="s">
        <v>25</v>
      </c>
      <c r="D5515" s="1" t="s">
        <v>7</v>
      </c>
      <c r="E5515" s="12">
        <f t="shared" si="198"/>
        <v>3</v>
      </c>
      <c r="F5515" s="12" t="s">
        <v>11214</v>
      </c>
      <c r="G5515" s="12">
        <f t="shared" si="197"/>
        <v>3</v>
      </c>
      <c r="H5515" s="6"/>
    </row>
    <row r="5516" customHeight="1" spans="1:8">
      <c r="A5516" s="1" t="s">
        <v>6262</v>
      </c>
      <c r="B5516" s="1" t="s">
        <v>11214</v>
      </c>
      <c r="C5516" s="1" t="s">
        <v>25</v>
      </c>
      <c r="D5516" s="1" t="s">
        <v>7</v>
      </c>
      <c r="E5516" s="12">
        <f t="shared" si="198"/>
        <v>3</v>
      </c>
      <c r="F5516" s="12" t="s">
        <v>11215</v>
      </c>
      <c r="G5516" s="12">
        <f t="shared" si="197"/>
        <v>3</v>
      </c>
      <c r="H5516" s="6"/>
    </row>
    <row r="5517" customHeight="1" spans="1:8">
      <c r="A5517" s="1" t="s">
        <v>6262</v>
      </c>
      <c r="B5517" s="1" t="s">
        <v>11215</v>
      </c>
      <c r="C5517" s="1" t="s">
        <v>25</v>
      </c>
      <c r="D5517" s="1" t="s">
        <v>7</v>
      </c>
      <c r="E5517" s="12">
        <f t="shared" si="198"/>
        <v>3</v>
      </c>
      <c r="F5517" s="12" t="s">
        <v>11216</v>
      </c>
      <c r="G5517" s="12">
        <f t="shared" si="197"/>
        <v>3</v>
      </c>
      <c r="H5517" s="6"/>
    </row>
    <row r="5518" customHeight="1" spans="1:8">
      <c r="A5518" s="1" t="s">
        <v>6262</v>
      </c>
      <c r="B5518" s="1" t="s">
        <v>11216</v>
      </c>
      <c r="C5518" s="1" t="s">
        <v>25</v>
      </c>
      <c r="D5518" s="1" t="s">
        <v>7</v>
      </c>
      <c r="E5518" s="12">
        <f t="shared" si="198"/>
        <v>3</v>
      </c>
      <c r="F5518" s="12" t="s">
        <v>11217</v>
      </c>
      <c r="G5518" s="12">
        <f t="shared" si="197"/>
        <v>3</v>
      </c>
      <c r="H5518" s="6"/>
    </row>
    <row r="5519" customHeight="1" spans="1:8">
      <c r="A5519" s="1" t="s">
        <v>6262</v>
      </c>
      <c r="B5519" s="1" t="s">
        <v>11217</v>
      </c>
      <c r="C5519" s="1" t="s">
        <v>25</v>
      </c>
      <c r="D5519" s="1" t="s">
        <v>7</v>
      </c>
      <c r="E5519" s="12">
        <f t="shared" si="198"/>
        <v>3</v>
      </c>
      <c r="F5519" s="12" t="s">
        <v>11219</v>
      </c>
      <c r="G5519" s="12">
        <f t="shared" si="197"/>
        <v>3</v>
      </c>
      <c r="H5519" s="6"/>
    </row>
    <row r="5520" customHeight="1" spans="1:8">
      <c r="A5520" s="1" t="s">
        <v>6262</v>
      </c>
      <c r="B5520" s="1" t="s">
        <v>11219</v>
      </c>
      <c r="C5520" s="1" t="s">
        <v>25</v>
      </c>
      <c r="D5520" s="1" t="s">
        <v>7</v>
      </c>
      <c r="E5520" s="12">
        <f t="shared" si="198"/>
        <v>3</v>
      </c>
      <c r="F5520" s="12" t="s">
        <v>11220</v>
      </c>
      <c r="G5520" s="12">
        <f t="shared" si="197"/>
        <v>3</v>
      </c>
      <c r="H5520" s="6"/>
    </row>
    <row r="5521" customHeight="1" spans="1:8">
      <c r="A5521" s="1" t="s">
        <v>6262</v>
      </c>
      <c r="B5521" s="1" t="s">
        <v>11220</v>
      </c>
      <c r="C5521" s="1" t="s">
        <v>25</v>
      </c>
      <c r="D5521" s="1" t="s">
        <v>7</v>
      </c>
      <c r="E5521" s="12">
        <f t="shared" si="198"/>
        <v>3</v>
      </c>
      <c r="F5521" s="12" t="s">
        <v>11221</v>
      </c>
      <c r="G5521" s="12">
        <f t="shared" si="197"/>
        <v>1</v>
      </c>
      <c r="H5521" s="6"/>
    </row>
    <row r="5522" customHeight="1" spans="1:8">
      <c r="A5522" s="1" t="s">
        <v>6262</v>
      </c>
      <c r="B5522" s="1" t="s">
        <v>11221</v>
      </c>
      <c r="C5522" s="1" t="s">
        <v>25</v>
      </c>
      <c r="D5522" s="1" t="s">
        <v>8</v>
      </c>
      <c r="E5522" s="12">
        <v>1</v>
      </c>
      <c r="F5522" s="12" t="s">
        <v>11222</v>
      </c>
      <c r="G5522" s="12">
        <f t="shared" si="197"/>
        <v>3</v>
      </c>
      <c r="H5522" s="6"/>
    </row>
    <row r="5523" customHeight="1" spans="1:8">
      <c r="A5523" s="1" t="s">
        <v>6262</v>
      </c>
      <c r="B5523" s="1" t="s">
        <v>11222</v>
      </c>
      <c r="C5523" s="1" t="s">
        <v>25</v>
      </c>
      <c r="D5523" s="1" t="s">
        <v>7</v>
      </c>
      <c r="E5523" s="12">
        <f>VLOOKUP(C5523,H:I,2,0)</f>
        <v>3</v>
      </c>
      <c r="F5523" s="12" t="s">
        <v>11223</v>
      </c>
      <c r="G5523" s="12">
        <f t="shared" si="197"/>
        <v>1</v>
      </c>
      <c r="H5523" s="6"/>
    </row>
    <row r="5524" customHeight="1" spans="1:8">
      <c r="A5524" s="1" t="s">
        <v>6262</v>
      </c>
      <c r="B5524" s="1" t="s">
        <v>11223</v>
      </c>
      <c r="C5524" s="1" t="s">
        <v>25</v>
      </c>
      <c r="D5524" s="1" t="s">
        <v>8</v>
      </c>
      <c r="E5524" s="12">
        <v>1</v>
      </c>
      <c r="F5524" s="12" t="s">
        <v>11224</v>
      </c>
      <c r="G5524" s="12">
        <f t="shared" si="197"/>
        <v>1</v>
      </c>
      <c r="H5524" s="6"/>
    </row>
    <row r="5525" customHeight="1" spans="1:8">
      <c r="A5525" s="1" t="s">
        <v>6262</v>
      </c>
      <c r="B5525" s="1" t="s">
        <v>11224</v>
      </c>
      <c r="C5525" s="1" t="s">
        <v>25</v>
      </c>
      <c r="D5525" s="1" t="s">
        <v>8</v>
      </c>
      <c r="E5525" s="12">
        <v>1</v>
      </c>
      <c r="F5525" s="12" t="s">
        <v>11225</v>
      </c>
      <c r="G5525" s="12">
        <f t="shared" si="197"/>
        <v>3</v>
      </c>
      <c r="H5525" s="6"/>
    </row>
    <row r="5526" customHeight="1" spans="1:8">
      <c r="A5526" s="1" t="s">
        <v>6262</v>
      </c>
      <c r="B5526" s="1" t="s">
        <v>11225</v>
      </c>
      <c r="C5526" s="1" t="s">
        <v>25</v>
      </c>
      <c r="D5526" s="1" t="s">
        <v>7</v>
      </c>
      <c r="E5526" s="12">
        <f>VLOOKUP(C5526,H:I,2,0)</f>
        <v>3</v>
      </c>
      <c r="F5526" s="12" t="s">
        <v>11226</v>
      </c>
      <c r="G5526" s="12">
        <f t="shared" si="197"/>
        <v>3</v>
      </c>
      <c r="H5526" s="6"/>
    </row>
    <row r="5527" customHeight="1" spans="1:8">
      <c r="A5527" s="1" t="s">
        <v>6262</v>
      </c>
      <c r="B5527" s="1" t="s">
        <v>11226</v>
      </c>
      <c r="C5527" s="1" t="s">
        <v>25</v>
      </c>
      <c r="D5527" s="1" t="s">
        <v>7</v>
      </c>
      <c r="E5527" s="12">
        <f>VLOOKUP(C5527,H:I,2,0)</f>
        <v>3</v>
      </c>
      <c r="F5527" s="12" t="s">
        <v>11227</v>
      </c>
      <c r="G5527" s="12">
        <f t="shared" si="197"/>
        <v>3</v>
      </c>
      <c r="H5527" s="6"/>
    </row>
    <row r="5528" customHeight="1" spans="1:8">
      <c r="A5528" s="1" t="s">
        <v>6262</v>
      </c>
      <c r="B5528" s="1" t="s">
        <v>11227</v>
      </c>
      <c r="C5528" s="1" t="s">
        <v>25</v>
      </c>
      <c r="D5528" s="1" t="s">
        <v>7</v>
      </c>
      <c r="E5528" s="12">
        <f>VLOOKUP(C5528,H:I,2,0)</f>
        <v>3</v>
      </c>
      <c r="F5528" s="12" t="s">
        <v>11228</v>
      </c>
      <c r="G5528" s="12">
        <f t="shared" si="197"/>
        <v>3</v>
      </c>
      <c r="H5528" s="6"/>
    </row>
    <row r="5529" customHeight="1" spans="1:8">
      <c r="A5529" s="1" t="s">
        <v>6262</v>
      </c>
      <c r="B5529" s="1" t="s">
        <v>11228</v>
      </c>
      <c r="C5529" s="1" t="s">
        <v>25</v>
      </c>
      <c r="D5529" s="1" t="s">
        <v>7</v>
      </c>
      <c r="E5529" s="12">
        <f>VLOOKUP(C5529,H:I,2,0)</f>
        <v>3</v>
      </c>
      <c r="F5529" s="12" t="s">
        <v>11229</v>
      </c>
      <c r="G5529" s="12">
        <f t="shared" si="197"/>
        <v>3</v>
      </c>
      <c r="H5529" s="6"/>
    </row>
    <row r="5530" customHeight="1" spans="1:8">
      <c r="A5530" s="1" t="s">
        <v>6262</v>
      </c>
      <c r="B5530" s="1" t="s">
        <v>11229</v>
      </c>
      <c r="C5530" s="1" t="s">
        <v>25</v>
      </c>
      <c r="D5530" s="1" t="s">
        <v>7</v>
      </c>
      <c r="E5530" s="12">
        <f>VLOOKUP(C5530,H:I,2,0)</f>
        <v>3</v>
      </c>
      <c r="F5530" s="12" t="s">
        <v>11230</v>
      </c>
      <c r="G5530" s="12">
        <f t="shared" si="197"/>
        <v>1</v>
      </c>
      <c r="H5530" s="6"/>
    </row>
    <row r="5531" customHeight="1" spans="1:8">
      <c r="A5531" s="1" t="s">
        <v>6262</v>
      </c>
      <c r="B5531" s="1" t="s">
        <v>11230</v>
      </c>
      <c r="C5531" s="1" t="s">
        <v>25</v>
      </c>
      <c r="D5531" s="1" t="s">
        <v>8</v>
      </c>
      <c r="E5531" s="12">
        <v>1</v>
      </c>
      <c r="F5531" s="12" t="s">
        <v>11231</v>
      </c>
      <c r="G5531" s="12">
        <f t="shared" si="197"/>
        <v>3</v>
      </c>
      <c r="H5531" s="6"/>
    </row>
    <row r="5532" customHeight="1" spans="1:8">
      <c r="A5532" s="1" t="s">
        <v>6262</v>
      </c>
      <c r="B5532" s="1" t="s">
        <v>11231</v>
      </c>
      <c r="C5532" s="1" t="s">
        <v>25</v>
      </c>
      <c r="D5532" s="1" t="s">
        <v>7</v>
      </c>
      <c r="E5532" s="12">
        <f t="shared" ref="E5532:E5538" si="199">VLOOKUP(C5532,H:I,2,0)</f>
        <v>3</v>
      </c>
      <c r="F5532" s="12" t="s">
        <v>11232</v>
      </c>
      <c r="G5532" s="12">
        <f t="shared" si="197"/>
        <v>3</v>
      </c>
      <c r="H5532" s="6"/>
    </row>
    <row r="5533" customHeight="1" spans="1:8">
      <c r="A5533" s="1" t="s">
        <v>6262</v>
      </c>
      <c r="B5533" s="1" t="s">
        <v>11232</v>
      </c>
      <c r="C5533" s="1" t="s">
        <v>25</v>
      </c>
      <c r="D5533" s="1" t="s">
        <v>7</v>
      </c>
      <c r="E5533" s="12">
        <f t="shared" si="199"/>
        <v>3</v>
      </c>
      <c r="F5533" s="12" t="s">
        <v>11233</v>
      </c>
      <c r="G5533" s="12">
        <f t="shared" si="197"/>
        <v>3</v>
      </c>
      <c r="H5533" s="6"/>
    </row>
    <row r="5534" customHeight="1" spans="1:8">
      <c r="A5534" s="1" t="s">
        <v>6262</v>
      </c>
      <c r="B5534" s="1" t="s">
        <v>11233</v>
      </c>
      <c r="C5534" s="1" t="s">
        <v>25</v>
      </c>
      <c r="D5534" s="1" t="s">
        <v>7</v>
      </c>
      <c r="E5534" s="12">
        <f t="shared" si="199"/>
        <v>3</v>
      </c>
      <c r="F5534" s="12" t="s">
        <v>11234</v>
      </c>
      <c r="G5534" s="12">
        <f t="shared" si="197"/>
        <v>3</v>
      </c>
      <c r="H5534" s="6"/>
    </row>
    <row r="5535" customHeight="1" spans="1:8">
      <c r="A5535" s="1" t="s">
        <v>6262</v>
      </c>
      <c r="B5535" s="1" t="s">
        <v>11234</v>
      </c>
      <c r="C5535" s="1" t="s">
        <v>25</v>
      </c>
      <c r="D5535" s="1" t="s">
        <v>7</v>
      </c>
      <c r="E5535" s="12">
        <f t="shared" si="199"/>
        <v>3</v>
      </c>
      <c r="F5535" s="12" t="s">
        <v>11235</v>
      </c>
      <c r="G5535" s="12">
        <f t="shared" si="197"/>
        <v>3</v>
      </c>
      <c r="H5535" s="6"/>
    </row>
    <row r="5536" customHeight="1" spans="1:8">
      <c r="A5536" s="1" t="s">
        <v>6262</v>
      </c>
      <c r="B5536" s="1" t="s">
        <v>11235</v>
      </c>
      <c r="C5536" s="1" t="s">
        <v>25</v>
      </c>
      <c r="D5536" s="1" t="s">
        <v>7</v>
      </c>
      <c r="E5536" s="12">
        <f t="shared" si="199"/>
        <v>3</v>
      </c>
      <c r="F5536" s="12" t="s">
        <v>11236</v>
      </c>
      <c r="G5536" s="12">
        <f t="shared" si="197"/>
        <v>3</v>
      </c>
      <c r="H5536" s="6"/>
    </row>
    <row r="5537" customHeight="1" spans="1:8">
      <c r="A5537" s="1" t="s">
        <v>6262</v>
      </c>
      <c r="B5537" s="1" t="s">
        <v>11236</v>
      </c>
      <c r="C5537" s="1" t="s">
        <v>25</v>
      </c>
      <c r="D5537" s="1" t="s">
        <v>7</v>
      </c>
      <c r="E5537" s="12">
        <f t="shared" si="199"/>
        <v>3</v>
      </c>
      <c r="F5537" s="12" t="s">
        <v>11237</v>
      </c>
      <c r="G5537" s="12">
        <f t="shared" si="197"/>
        <v>3</v>
      </c>
      <c r="H5537" s="6"/>
    </row>
    <row r="5538" customHeight="1" spans="1:8">
      <c r="A5538" s="1" t="s">
        <v>6262</v>
      </c>
      <c r="B5538" s="1" t="s">
        <v>11237</v>
      </c>
      <c r="C5538" s="1" t="s">
        <v>25</v>
      </c>
      <c r="D5538" s="1" t="s">
        <v>7</v>
      </c>
      <c r="E5538" s="12">
        <f t="shared" si="199"/>
        <v>3</v>
      </c>
      <c r="F5538" s="12" t="s">
        <v>11238</v>
      </c>
      <c r="G5538" s="12">
        <f t="shared" si="197"/>
        <v>1</v>
      </c>
      <c r="H5538" s="6"/>
    </row>
    <row r="5539" customHeight="1" spans="1:8">
      <c r="A5539" s="1" t="s">
        <v>6262</v>
      </c>
      <c r="B5539" s="1" t="s">
        <v>11238</v>
      </c>
      <c r="C5539" s="1" t="s">
        <v>25</v>
      </c>
      <c r="D5539" s="1" t="s">
        <v>8</v>
      </c>
      <c r="E5539" s="12">
        <v>1</v>
      </c>
      <c r="F5539" s="12" t="s">
        <v>11239</v>
      </c>
      <c r="G5539" s="12">
        <f t="shared" si="197"/>
        <v>3</v>
      </c>
      <c r="H5539" s="6"/>
    </row>
    <row r="5540" customHeight="1" spans="1:8">
      <c r="A5540" s="1" t="s">
        <v>6262</v>
      </c>
      <c r="B5540" s="1" t="s">
        <v>11239</v>
      </c>
      <c r="C5540" s="1" t="s">
        <v>25</v>
      </c>
      <c r="D5540" s="1" t="s">
        <v>7</v>
      </c>
      <c r="E5540" s="12">
        <f t="shared" ref="E5540:E5549" si="200">VLOOKUP(C5540,H:I,2,0)</f>
        <v>3</v>
      </c>
      <c r="F5540" s="12" t="s">
        <v>11240</v>
      </c>
      <c r="G5540" s="12">
        <f t="shared" si="197"/>
        <v>3</v>
      </c>
      <c r="H5540" s="6"/>
    </row>
    <row r="5541" customHeight="1" spans="1:8">
      <c r="A5541" s="1" t="s">
        <v>6262</v>
      </c>
      <c r="B5541" s="1" t="s">
        <v>11240</v>
      </c>
      <c r="C5541" s="1" t="s">
        <v>25</v>
      </c>
      <c r="D5541" s="1" t="s">
        <v>7</v>
      </c>
      <c r="E5541" s="12">
        <f t="shared" si="200"/>
        <v>3</v>
      </c>
      <c r="F5541" s="12" t="s">
        <v>11242</v>
      </c>
      <c r="G5541" s="12">
        <f t="shared" si="197"/>
        <v>3</v>
      </c>
      <c r="H5541" s="6"/>
    </row>
    <row r="5542" customHeight="1" spans="1:8">
      <c r="A5542" s="1" t="s">
        <v>6262</v>
      </c>
      <c r="B5542" s="1" t="s">
        <v>11242</v>
      </c>
      <c r="C5542" s="1" t="s">
        <v>25</v>
      </c>
      <c r="D5542" s="1" t="s">
        <v>7</v>
      </c>
      <c r="E5542" s="12">
        <f t="shared" si="200"/>
        <v>3</v>
      </c>
      <c r="F5542" s="12" t="s">
        <v>11243</v>
      </c>
      <c r="G5542" s="12">
        <f t="shared" si="197"/>
        <v>3</v>
      </c>
      <c r="H5542" s="6"/>
    </row>
    <row r="5543" customHeight="1" spans="1:8">
      <c r="A5543" s="1" t="s">
        <v>6262</v>
      </c>
      <c r="B5543" s="1" t="s">
        <v>11243</v>
      </c>
      <c r="C5543" s="1" t="s">
        <v>25</v>
      </c>
      <c r="D5543" s="1" t="s">
        <v>7</v>
      </c>
      <c r="E5543" s="12">
        <f t="shared" si="200"/>
        <v>3</v>
      </c>
      <c r="F5543" s="12" t="s">
        <v>11244</v>
      </c>
      <c r="G5543" s="12">
        <f t="shared" si="197"/>
        <v>3</v>
      </c>
      <c r="H5543" s="6"/>
    </row>
    <row r="5544" customHeight="1" spans="1:8">
      <c r="A5544" s="1" t="s">
        <v>6262</v>
      </c>
      <c r="B5544" s="1" t="s">
        <v>11244</v>
      </c>
      <c r="C5544" s="1" t="s">
        <v>25</v>
      </c>
      <c r="D5544" s="1" t="s">
        <v>7</v>
      </c>
      <c r="E5544" s="12">
        <f t="shared" si="200"/>
        <v>3</v>
      </c>
      <c r="F5544" s="12" t="s">
        <v>11245</v>
      </c>
      <c r="G5544" s="12">
        <f t="shared" si="197"/>
        <v>3</v>
      </c>
      <c r="H5544" s="6"/>
    </row>
    <row r="5545" customHeight="1" spans="1:8">
      <c r="A5545" s="1" t="s">
        <v>6262</v>
      </c>
      <c r="B5545" s="1" t="s">
        <v>11245</v>
      </c>
      <c r="C5545" s="1" t="s">
        <v>25</v>
      </c>
      <c r="D5545" s="1" t="s">
        <v>7</v>
      </c>
      <c r="E5545" s="12">
        <f t="shared" si="200"/>
        <v>3</v>
      </c>
      <c r="F5545" s="12" t="s">
        <v>11246</v>
      </c>
      <c r="G5545" s="12">
        <f t="shared" si="197"/>
        <v>3</v>
      </c>
      <c r="H5545" s="6"/>
    </row>
    <row r="5546" customHeight="1" spans="1:8">
      <c r="A5546" s="1" t="s">
        <v>6262</v>
      </c>
      <c r="B5546" s="1" t="s">
        <v>11246</v>
      </c>
      <c r="C5546" s="1" t="s">
        <v>25</v>
      </c>
      <c r="D5546" s="1" t="s">
        <v>7</v>
      </c>
      <c r="E5546" s="12">
        <f t="shared" si="200"/>
        <v>3</v>
      </c>
      <c r="F5546" s="12" t="s">
        <v>11247</v>
      </c>
      <c r="G5546" s="12">
        <f t="shared" si="197"/>
        <v>3</v>
      </c>
      <c r="H5546" s="6"/>
    </row>
    <row r="5547" customHeight="1" spans="1:8">
      <c r="A5547" s="1" t="s">
        <v>6262</v>
      </c>
      <c r="B5547" s="1" t="s">
        <v>11247</v>
      </c>
      <c r="C5547" s="1" t="s">
        <v>25</v>
      </c>
      <c r="D5547" s="1" t="s">
        <v>7</v>
      </c>
      <c r="E5547" s="12">
        <f t="shared" si="200"/>
        <v>3</v>
      </c>
      <c r="F5547" s="12" t="s">
        <v>11248</v>
      </c>
      <c r="G5547" s="12">
        <f t="shared" si="197"/>
        <v>3</v>
      </c>
      <c r="H5547" s="6"/>
    </row>
    <row r="5548" customHeight="1" spans="1:8">
      <c r="A5548" s="1" t="s">
        <v>6262</v>
      </c>
      <c r="B5548" s="1" t="s">
        <v>11248</v>
      </c>
      <c r="C5548" s="1" t="s">
        <v>25</v>
      </c>
      <c r="D5548" s="1" t="s">
        <v>7</v>
      </c>
      <c r="E5548" s="12">
        <f t="shared" si="200"/>
        <v>3</v>
      </c>
      <c r="F5548" s="12" t="s">
        <v>11249</v>
      </c>
      <c r="G5548" s="12">
        <f t="shared" si="197"/>
        <v>3</v>
      </c>
      <c r="H5548" s="6"/>
    </row>
    <row r="5549" customHeight="1" spans="1:8">
      <c r="A5549" s="1" t="s">
        <v>6262</v>
      </c>
      <c r="B5549" s="1" t="s">
        <v>11249</v>
      </c>
      <c r="C5549" s="1" t="s">
        <v>25</v>
      </c>
      <c r="D5549" s="1" t="s">
        <v>7</v>
      </c>
      <c r="E5549" s="12">
        <f t="shared" si="200"/>
        <v>3</v>
      </c>
      <c r="F5549" s="12" t="s">
        <v>11250</v>
      </c>
      <c r="G5549" s="12">
        <f t="shared" si="197"/>
        <v>1</v>
      </c>
      <c r="H5549" s="6"/>
    </row>
    <row r="5550" customHeight="1" spans="1:8">
      <c r="A5550" s="1" t="s">
        <v>6262</v>
      </c>
      <c r="B5550" s="1" t="s">
        <v>11250</v>
      </c>
      <c r="C5550" s="1" t="s">
        <v>25</v>
      </c>
      <c r="D5550" s="1" t="s">
        <v>8</v>
      </c>
      <c r="E5550" s="12">
        <v>1</v>
      </c>
      <c r="F5550" s="12" t="s">
        <v>11251</v>
      </c>
      <c r="G5550" s="12">
        <f t="shared" si="197"/>
        <v>3</v>
      </c>
      <c r="H5550" s="6"/>
    </row>
    <row r="5551" customHeight="1" spans="1:8">
      <c r="A5551" s="1" t="s">
        <v>6262</v>
      </c>
      <c r="B5551" s="1" t="s">
        <v>11251</v>
      </c>
      <c r="C5551" s="1" t="s">
        <v>25</v>
      </c>
      <c r="D5551" s="1" t="s">
        <v>7</v>
      </c>
      <c r="E5551" s="12">
        <f t="shared" ref="E5551:E5561" si="201">VLOOKUP(C5551,H:I,2,0)</f>
        <v>3</v>
      </c>
      <c r="F5551" s="12" t="s">
        <v>11252</v>
      </c>
      <c r="G5551" s="12">
        <f t="shared" si="197"/>
        <v>3</v>
      </c>
      <c r="H5551" s="6"/>
    </row>
    <row r="5552" customHeight="1" spans="1:8">
      <c r="A5552" s="1" t="s">
        <v>6262</v>
      </c>
      <c r="B5552" s="1" t="s">
        <v>11252</v>
      </c>
      <c r="C5552" s="1" t="s">
        <v>25</v>
      </c>
      <c r="D5552" s="1" t="s">
        <v>7</v>
      </c>
      <c r="E5552" s="12">
        <f t="shared" si="201"/>
        <v>3</v>
      </c>
      <c r="F5552" s="12" t="s">
        <v>11253</v>
      </c>
      <c r="G5552" s="12">
        <f t="shared" si="197"/>
        <v>3</v>
      </c>
      <c r="H5552" s="6"/>
    </row>
    <row r="5553" customHeight="1" spans="1:8">
      <c r="A5553" s="1" t="s">
        <v>6262</v>
      </c>
      <c r="B5553" s="1" t="s">
        <v>11253</v>
      </c>
      <c r="C5553" s="1" t="s">
        <v>25</v>
      </c>
      <c r="D5553" s="1" t="s">
        <v>7</v>
      </c>
      <c r="E5553" s="12">
        <f t="shared" si="201"/>
        <v>3</v>
      </c>
      <c r="F5553" s="12" t="s">
        <v>11254</v>
      </c>
      <c r="G5553" s="12">
        <f t="shared" si="197"/>
        <v>3</v>
      </c>
      <c r="H5553" s="6"/>
    </row>
    <row r="5554" customHeight="1" spans="1:8">
      <c r="A5554" s="1" t="s">
        <v>6262</v>
      </c>
      <c r="B5554" s="1" t="s">
        <v>11254</v>
      </c>
      <c r="C5554" s="1" t="s">
        <v>25</v>
      </c>
      <c r="D5554" s="1" t="s">
        <v>7</v>
      </c>
      <c r="E5554" s="12">
        <f t="shared" si="201"/>
        <v>3</v>
      </c>
      <c r="F5554" s="12" t="s">
        <v>11255</v>
      </c>
      <c r="G5554" s="12">
        <f t="shared" si="197"/>
        <v>3</v>
      </c>
      <c r="H5554" s="6"/>
    </row>
    <row r="5555" customHeight="1" spans="1:8">
      <c r="A5555" s="1" t="s">
        <v>6262</v>
      </c>
      <c r="B5555" s="1" t="s">
        <v>11255</v>
      </c>
      <c r="C5555" s="1" t="s">
        <v>25</v>
      </c>
      <c r="D5555" s="1" t="s">
        <v>7</v>
      </c>
      <c r="E5555" s="12">
        <f t="shared" si="201"/>
        <v>3</v>
      </c>
      <c r="F5555" s="12" t="s">
        <v>11256</v>
      </c>
      <c r="G5555" s="12">
        <f t="shared" si="197"/>
        <v>3</v>
      </c>
      <c r="H5555" s="6"/>
    </row>
    <row r="5556" customHeight="1" spans="1:8">
      <c r="A5556" s="1" t="s">
        <v>6262</v>
      </c>
      <c r="B5556" s="1" t="s">
        <v>11256</v>
      </c>
      <c r="C5556" s="1" t="s">
        <v>25</v>
      </c>
      <c r="D5556" s="1" t="s">
        <v>7</v>
      </c>
      <c r="E5556" s="12">
        <f t="shared" si="201"/>
        <v>3</v>
      </c>
      <c r="F5556" s="12" t="s">
        <v>11257</v>
      </c>
      <c r="G5556" s="12">
        <f t="shared" si="197"/>
        <v>3</v>
      </c>
      <c r="H5556" s="6"/>
    </row>
    <row r="5557" customHeight="1" spans="1:8">
      <c r="A5557" s="1" t="s">
        <v>6262</v>
      </c>
      <c r="B5557" s="1" t="s">
        <v>11257</v>
      </c>
      <c r="C5557" s="1" t="s">
        <v>25</v>
      </c>
      <c r="D5557" s="1" t="s">
        <v>7</v>
      </c>
      <c r="E5557" s="12">
        <f t="shared" si="201"/>
        <v>3</v>
      </c>
      <c r="F5557" s="12" t="s">
        <v>11258</v>
      </c>
      <c r="G5557" s="12">
        <f t="shared" si="197"/>
        <v>3</v>
      </c>
      <c r="H5557" s="6"/>
    </row>
    <row r="5558" customHeight="1" spans="1:8">
      <c r="A5558" s="1" t="s">
        <v>6262</v>
      </c>
      <c r="B5558" s="1" t="s">
        <v>11258</v>
      </c>
      <c r="C5558" s="1" t="s">
        <v>25</v>
      </c>
      <c r="D5558" s="1" t="s">
        <v>7</v>
      </c>
      <c r="E5558" s="12">
        <f t="shared" si="201"/>
        <v>3</v>
      </c>
      <c r="F5558" s="12" t="s">
        <v>11259</v>
      </c>
      <c r="G5558" s="12">
        <f t="shared" si="197"/>
        <v>3</v>
      </c>
      <c r="H5558" s="6"/>
    </row>
    <row r="5559" customHeight="1" spans="1:8">
      <c r="A5559" s="1" t="s">
        <v>6262</v>
      </c>
      <c r="B5559" s="1" t="s">
        <v>11259</v>
      </c>
      <c r="C5559" s="1" t="s">
        <v>25</v>
      </c>
      <c r="D5559" s="1" t="s">
        <v>7</v>
      </c>
      <c r="E5559" s="12">
        <f t="shared" si="201"/>
        <v>3</v>
      </c>
      <c r="F5559" s="12" t="s">
        <v>11261</v>
      </c>
      <c r="G5559" s="12">
        <f t="shared" si="197"/>
        <v>3</v>
      </c>
      <c r="H5559" s="6"/>
    </row>
    <row r="5560" customHeight="1" spans="1:8">
      <c r="A5560" s="1" t="s">
        <v>6262</v>
      </c>
      <c r="B5560" s="1" t="s">
        <v>11261</v>
      </c>
      <c r="C5560" s="1" t="s">
        <v>25</v>
      </c>
      <c r="D5560" s="1" t="s">
        <v>7</v>
      </c>
      <c r="E5560" s="12">
        <f t="shared" si="201"/>
        <v>3</v>
      </c>
      <c r="F5560" s="12" t="s">
        <v>11262</v>
      </c>
      <c r="G5560" s="12">
        <f t="shared" si="197"/>
        <v>3</v>
      </c>
      <c r="H5560" s="6"/>
    </row>
    <row r="5561" customHeight="1" spans="1:8">
      <c r="A5561" s="1" t="s">
        <v>6262</v>
      </c>
      <c r="B5561" s="1" t="s">
        <v>11262</v>
      </c>
      <c r="C5561" s="1" t="s">
        <v>25</v>
      </c>
      <c r="D5561" s="1" t="s">
        <v>7</v>
      </c>
      <c r="E5561" s="12">
        <f t="shared" si="201"/>
        <v>3</v>
      </c>
      <c r="F5561" s="12" t="s">
        <v>11263</v>
      </c>
      <c r="G5561" s="12">
        <f t="shared" si="197"/>
        <v>1</v>
      </c>
      <c r="H5561" s="6"/>
    </row>
    <row r="5562" customHeight="1" spans="1:8">
      <c r="A5562" s="1" t="s">
        <v>6262</v>
      </c>
      <c r="B5562" s="1" t="s">
        <v>11263</v>
      </c>
      <c r="C5562" s="1" t="s">
        <v>25</v>
      </c>
      <c r="D5562" s="1" t="s">
        <v>8</v>
      </c>
      <c r="E5562" s="12">
        <v>1</v>
      </c>
      <c r="F5562" s="12" t="s">
        <v>11264</v>
      </c>
      <c r="G5562" s="12">
        <f t="shared" si="197"/>
        <v>3</v>
      </c>
      <c r="H5562" s="6"/>
    </row>
    <row r="5563" customHeight="1" spans="1:8">
      <c r="A5563" s="1" t="s">
        <v>6262</v>
      </c>
      <c r="B5563" s="1" t="s">
        <v>11264</v>
      </c>
      <c r="C5563" s="1" t="s">
        <v>25</v>
      </c>
      <c r="D5563" s="1" t="s">
        <v>7</v>
      </c>
      <c r="E5563" s="12">
        <f t="shared" ref="E5563:E5574" si="202">VLOOKUP(C5563,H:I,2,0)</f>
        <v>3</v>
      </c>
      <c r="F5563" s="12" t="s">
        <v>11265</v>
      </c>
      <c r="G5563" s="12">
        <f t="shared" si="197"/>
        <v>3</v>
      </c>
      <c r="H5563" s="6"/>
    </row>
    <row r="5564" customHeight="1" spans="1:8">
      <c r="A5564" s="1" t="s">
        <v>6262</v>
      </c>
      <c r="B5564" s="1" t="s">
        <v>11265</v>
      </c>
      <c r="C5564" s="1" t="s">
        <v>25</v>
      </c>
      <c r="D5564" s="1" t="s">
        <v>7</v>
      </c>
      <c r="E5564" s="12">
        <f t="shared" si="202"/>
        <v>3</v>
      </c>
      <c r="F5564" s="12" t="s">
        <v>11266</v>
      </c>
      <c r="G5564" s="12">
        <f t="shared" si="197"/>
        <v>3</v>
      </c>
      <c r="H5564" s="6"/>
    </row>
    <row r="5565" customHeight="1" spans="1:8">
      <c r="A5565" s="1" t="s">
        <v>6262</v>
      </c>
      <c r="B5565" s="1" t="s">
        <v>11266</v>
      </c>
      <c r="C5565" s="1" t="s">
        <v>25</v>
      </c>
      <c r="D5565" s="1" t="s">
        <v>7</v>
      </c>
      <c r="E5565" s="12">
        <f t="shared" si="202"/>
        <v>3</v>
      </c>
      <c r="F5565" s="12" t="s">
        <v>11267</v>
      </c>
      <c r="G5565" s="12">
        <f t="shared" si="197"/>
        <v>3</v>
      </c>
      <c r="H5565" s="6"/>
    </row>
    <row r="5566" customHeight="1" spans="1:8">
      <c r="A5566" s="1" t="s">
        <v>6262</v>
      </c>
      <c r="B5566" s="1" t="s">
        <v>11267</v>
      </c>
      <c r="C5566" s="1" t="s">
        <v>25</v>
      </c>
      <c r="D5566" s="1" t="s">
        <v>7</v>
      </c>
      <c r="E5566" s="12">
        <f t="shared" si="202"/>
        <v>3</v>
      </c>
      <c r="F5566" s="12" t="s">
        <v>11268</v>
      </c>
      <c r="G5566" s="12">
        <f t="shared" si="197"/>
        <v>3</v>
      </c>
      <c r="H5566" s="6"/>
    </row>
    <row r="5567" customHeight="1" spans="1:8">
      <c r="A5567" s="1" t="s">
        <v>6262</v>
      </c>
      <c r="B5567" s="1" t="s">
        <v>11268</v>
      </c>
      <c r="C5567" s="1" t="s">
        <v>25</v>
      </c>
      <c r="D5567" s="1" t="s">
        <v>7</v>
      </c>
      <c r="E5567" s="12">
        <f t="shared" si="202"/>
        <v>3</v>
      </c>
      <c r="F5567" s="12" t="s">
        <v>11269</v>
      </c>
      <c r="G5567" s="12">
        <f t="shared" si="197"/>
        <v>3</v>
      </c>
      <c r="H5567" s="6"/>
    </row>
    <row r="5568" customHeight="1" spans="1:8">
      <c r="A5568" s="1" t="s">
        <v>6262</v>
      </c>
      <c r="B5568" s="1" t="s">
        <v>11269</v>
      </c>
      <c r="C5568" s="1" t="s">
        <v>25</v>
      </c>
      <c r="D5568" s="1" t="s">
        <v>7</v>
      </c>
      <c r="E5568" s="12">
        <f t="shared" si="202"/>
        <v>3</v>
      </c>
      <c r="F5568" s="12" t="s">
        <v>11270</v>
      </c>
      <c r="G5568" s="12">
        <f t="shared" si="197"/>
        <v>3</v>
      </c>
      <c r="H5568" s="6"/>
    </row>
    <row r="5569" customHeight="1" spans="1:8">
      <c r="A5569" s="1" t="s">
        <v>6262</v>
      </c>
      <c r="B5569" s="1" t="s">
        <v>11270</v>
      </c>
      <c r="C5569" s="1" t="s">
        <v>25</v>
      </c>
      <c r="D5569" s="1" t="s">
        <v>7</v>
      </c>
      <c r="E5569" s="12">
        <f t="shared" si="202"/>
        <v>3</v>
      </c>
      <c r="F5569" s="12" t="s">
        <v>11271</v>
      </c>
      <c r="G5569" s="12">
        <f t="shared" si="197"/>
        <v>3</v>
      </c>
      <c r="H5569" s="6"/>
    </row>
    <row r="5570" customHeight="1" spans="1:8">
      <c r="A5570" s="1" t="s">
        <v>6262</v>
      </c>
      <c r="B5570" s="1" t="s">
        <v>11271</v>
      </c>
      <c r="C5570" s="1" t="s">
        <v>25</v>
      </c>
      <c r="D5570" s="1" t="s">
        <v>7</v>
      </c>
      <c r="E5570" s="12">
        <f t="shared" si="202"/>
        <v>3</v>
      </c>
      <c r="F5570" s="12" t="s">
        <v>11272</v>
      </c>
      <c r="G5570" s="12">
        <f t="shared" ref="G5570:G5633" si="203">VLOOKUP(F5570,B:E,4,0)</f>
        <v>3</v>
      </c>
      <c r="H5570" s="6"/>
    </row>
    <row r="5571" customHeight="1" spans="1:8">
      <c r="A5571" s="1" t="s">
        <v>6262</v>
      </c>
      <c r="B5571" s="1" t="s">
        <v>11272</v>
      </c>
      <c r="C5571" s="1" t="s">
        <v>25</v>
      </c>
      <c r="D5571" s="1" t="s">
        <v>7</v>
      </c>
      <c r="E5571" s="12">
        <f t="shared" si="202"/>
        <v>3</v>
      </c>
      <c r="F5571" s="12" t="s">
        <v>11273</v>
      </c>
      <c r="G5571" s="12">
        <f t="shared" si="203"/>
        <v>3</v>
      </c>
      <c r="H5571" s="6"/>
    </row>
    <row r="5572" customHeight="1" spans="1:8">
      <c r="A5572" s="1" t="s">
        <v>6262</v>
      </c>
      <c r="B5572" s="1" t="s">
        <v>11273</v>
      </c>
      <c r="C5572" s="1" t="s">
        <v>25</v>
      </c>
      <c r="D5572" s="1" t="s">
        <v>7</v>
      </c>
      <c r="E5572" s="12">
        <f t="shared" si="202"/>
        <v>3</v>
      </c>
      <c r="F5572" s="12" t="s">
        <v>11274</v>
      </c>
      <c r="G5572" s="12">
        <f t="shared" si="203"/>
        <v>3</v>
      </c>
      <c r="H5572" s="6"/>
    </row>
    <row r="5573" customHeight="1" spans="1:8">
      <c r="A5573" s="1" t="s">
        <v>6262</v>
      </c>
      <c r="B5573" s="1" t="s">
        <v>11274</v>
      </c>
      <c r="C5573" s="1" t="s">
        <v>25</v>
      </c>
      <c r="D5573" s="1" t="s">
        <v>7</v>
      </c>
      <c r="E5573" s="12">
        <f t="shared" si="202"/>
        <v>3</v>
      </c>
      <c r="F5573" s="12" t="s">
        <v>11275</v>
      </c>
      <c r="G5573" s="12">
        <f t="shared" si="203"/>
        <v>3</v>
      </c>
      <c r="H5573" s="6"/>
    </row>
    <row r="5574" customHeight="1" spans="1:8">
      <c r="A5574" s="1" t="s">
        <v>6262</v>
      </c>
      <c r="B5574" s="1" t="s">
        <v>11275</v>
      </c>
      <c r="C5574" s="1" t="s">
        <v>25</v>
      </c>
      <c r="D5574" s="1" t="s">
        <v>7</v>
      </c>
      <c r="E5574" s="12">
        <f t="shared" si="202"/>
        <v>3</v>
      </c>
      <c r="F5574" s="12" t="s">
        <v>11276</v>
      </c>
      <c r="G5574" s="12">
        <f t="shared" si="203"/>
        <v>1</v>
      </c>
      <c r="H5574" s="6"/>
    </row>
    <row r="5575" customHeight="1" spans="1:8">
      <c r="A5575" s="1" t="s">
        <v>6262</v>
      </c>
      <c r="B5575" s="1" t="s">
        <v>11276</v>
      </c>
      <c r="C5575" s="1" t="s">
        <v>25</v>
      </c>
      <c r="D5575" s="1" t="s">
        <v>8</v>
      </c>
      <c r="E5575" s="12">
        <v>1</v>
      </c>
      <c r="F5575" s="12" t="s">
        <v>11277</v>
      </c>
      <c r="G5575" s="12">
        <f t="shared" si="203"/>
        <v>1</v>
      </c>
      <c r="H5575" s="6"/>
    </row>
    <row r="5576" customHeight="1" spans="1:8">
      <c r="A5576" s="1" t="s">
        <v>6262</v>
      </c>
      <c r="B5576" s="1" t="s">
        <v>11277</v>
      </c>
      <c r="C5576" s="1" t="s">
        <v>25</v>
      </c>
      <c r="D5576" s="1" t="s">
        <v>8</v>
      </c>
      <c r="E5576" s="12">
        <v>1</v>
      </c>
      <c r="F5576" s="12" t="s">
        <v>11278</v>
      </c>
      <c r="G5576" s="12">
        <f t="shared" si="203"/>
        <v>3</v>
      </c>
      <c r="H5576" s="6"/>
    </row>
    <row r="5577" customHeight="1" spans="1:8">
      <c r="A5577" s="1" t="s">
        <v>6262</v>
      </c>
      <c r="B5577" s="1" t="s">
        <v>11278</v>
      </c>
      <c r="C5577" s="1" t="s">
        <v>25</v>
      </c>
      <c r="D5577" s="1" t="s">
        <v>7</v>
      </c>
      <c r="E5577" s="12">
        <f t="shared" ref="E5577:E5594" si="204">VLOOKUP(C5577,H:I,2,0)</f>
        <v>3</v>
      </c>
      <c r="F5577" s="12" t="s">
        <v>11279</v>
      </c>
      <c r="G5577" s="12">
        <f t="shared" si="203"/>
        <v>3</v>
      </c>
      <c r="H5577" s="6"/>
    </row>
    <row r="5578" customHeight="1" spans="1:8">
      <c r="A5578" s="1" t="s">
        <v>6262</v>
      </c>
      <c r="B5578" s="1" t="s">
        <v>11279</v>
      </c>
      <c r="C5578" s="1" t="s">
        <v>25</v>
      </c>
      <c r="D5578" s="1" t="s">
        <v>7</v>
      </c>
      <c r="E5578" s="12">
        <f t="shared" si="204"/>
        <v>3</v>
      </c>
      <c r="F5578" s="12" t="s">
        <v>11280</v>
      </c>
      <c r="G5578" s="12">
        <f t="shared" si="203"/>
        <v>3</v>
      </c>
      <c r="H5578" s="6"/>
    </row>
    <row r="5579" customHeight="1" spans="1:8">
      <c r="A5579" s="1" t="s">
        <v>6262</v>
      </c>
      <c r="B5579" s="1" t="s">
        <v>11280</v>
      </c>
      <c r="C5579" s="1" t="s">
        <v>25</v>
      </c>
      <c r="D5579" s="1" t="s">
        <v>7</v>
      </c>
      <c r="E5579" s="12">
        <f t="shared" si="204"/>
        <v>3</v>
      </c>
      <c r="F5579" s="12" t="s">
        <v>11281</v>
      </c>
      <c r="G5579" s="12">
        <f t="shared" si="203"/>
        <v>3</v>
      </c>
      <c r="H5579" s="6"/>
    </row>
    <row r="5580" customHeight="1" spans="1:8">
      <c r="A5580" s="1" t="s">
        <v>6262</v>
      </c>
      <c r="B5580" s="1" t="s">
        <v>11281</v>
      </c>
      <c r="C5580" s="1" t="s">
        <v>25</v>
      </c>
      <c r="D5580" s="1" t="s">
        <v>7</v>
      </c>
      <c r="E5580" s="12">
        <f t="shared" si="204"/>
        <v>3</v>
      </c>
      <c r="F5580" s="12" t="s">
        <v>11282</v>
      </c>
      <c r="G5580" s="12">
        <f t="shared" si="203"/>
        <v>3</v>
      </c>
      <c r="H5580" s="6"/>
    </row>
    <row r="5581" customHeight="1" spans="1:8">
      <c r="A5581" s="1" t="s">
        <v>6262</v>
      </c>
      <c r="B5581" s="1" t="s">
        <v>11282</v>
      </c>
      <c r="C5581" s="1" t="s">
        <v>25</v>
      </c>
      <c r="D5581" s="1" t="s">
        <v>7</v>
      </c>
      <c r="E5581" s="12">
        <f t="shared" si="204"/>
        <v>3</v>
      </c>
      <c r="F5581" s="12" t="s">
        <v>11283</v>
      </c>
      <c r="G5581" s="12">
        <f t="shared" si="203"/>
        <v>3</v>
      </c>
      <c r="H5581" s="6"/>
    </row>
    <row r="5582" customHeight="1" spans="1:8">
      <c r="A5582" s="1" t="s">
        <v>6262</v>
      </c>
      <c r="B5582" s="1" t="s">
        <v>11283</v>
      </c>
      <c r="C5582" s="1" t="s">
        <v>25</v>
      </c>
      <c r="D5582" s="1" t="s">
        <v>7</v>
      </c>
      <c r="E5582" s="12">
        <f t="shared" si="204"/>
        <v>3</v>
      </c>
      <c r="F5582" s="12" t="s">
        <v>11285</v>
      </c>
      <c r="G5582" s="12">
        <f t="shared" si="203"/>
        <v>3</v>
      </c>
      <c r="H5582" s="6"/>
    </row>
    <row r="5583" customHeight="1" spans="1:8">
      <c r="A5583" s="1" t="s">
        <v>6262</v>
      </c>
      <c r="B5583" s="1" t="s">
        <v>11285</v>
      </c>
      <c r="C5583" s="1" t="s">
        <v>25</v>
      </c>
      <c r="D5583" s="1" t="s">
        <v>7</v>
      </c>
      <c r="E5583" s="12">
        <f t="shared" si="204"/>
        <v>3</v>
      </c>
      <c r="F5583" s="12" t="s">
        <v>11286</v>
      </c>
      <c r="G5583" s="12">
        <f t="shared" si="203"/>
        <v>3</v>
      </c>
      <c r="H5583" s="6"/>
    </row>
    <row r="5584" customHeight="1" spans="1:8">
      <c r="A5584" s="1" t="s">
        <v>6262</v>
      </c>
      <c r="B5584" s="1" t="s">
        <v>11286</v>
      </c>
      <c r="C5584" s="1" t="s">
        <v>25</v>
      </c>
      <c r="D5584" s="1" t="s">
        <v>7</v>
      </c>
      <c r="E5584" s="12">
        <f t="shared" si="204"/>
        <v>3</v>
      </c>
      <c r="F5584" s="12" t="s">
        <v>11287</v>
      </c>
      <c r="G5584" s="12">
        <f t="shared" si="203"/>
        <v>3</v>
      </c>
      <c r="H5584" s="6"/>
    </row>
    <row r="5585" customHeight="1" spans="1:8">
      <c r="A5585" s="1" t="s">
        <v>6262</v>
      </c>
      <c r="B5585" s="1" t="s">
        <v>11287</v>
      </c>
      <c r="C5585" s="1" t="s">
        <v>25</v>
      </c>
      <c r="D5585" s="1" t="s">
        <v>7</v>
      </c>
      <c r="E5585" s="12">
        <f t="shared" si="204"/>
        <v>3</v>
      </c>
      <c r="F5585" s="12" t="s">
        <v>11288</v>
      </c>
      <c r="G5585" s="12">
        <f t="shared" si="203"/>
        <v>3</v>
      </c>
      <c r="H5585" s="6"/>
    </row>
    <row r="5586" customHeight="1" spans="1:8">
      <c r="A5586" s="1" t="s">
        <v>6262</v>
      </c>
      <c r="B5586" s="1" t="s">
        <v>11288</v>
      </c>
      <c r="C5586" s="1" t="s">
        <v>25</v>
      </c>
      <c r="D5586" s="1" t="s">
        <v>7</v>
      </c>
      <c r="E5586" s="12">
        <f t="shared" si="204"/>
        <v>3</v>
      </c>
      <c r="F5586" s="12" t="s">
        <v>11289</v>
      </c>
      <c r="G5586" s="12">
        <f t="shared" si="203"/>
        <v>3</v>
      </c>
      <c r="H5586" s="6"/>
    </row>
    <row r="5587" customHeight="1" spans="1:8">
      <c r="A5587" s="1" t="s">
        <v>6262</v>
      </c>
      <c r="B5587" s="1" t="s">
        <v>11289</v>
      </c>
      <c r="C5587" s="1" t="s">
        <v>25</v>
      </c>
      <c r="D5587" s="1" t="s">
        <v>7</v>
      </c>
      <c r="E5587" s="12">
        <f t="shared" si="204"/>
        <v>3</v>
      </c>
      <c r="F5587" s="12" t="s">
        <v>11290</v>
      </c>
      <c r="G5587" s="12">
        <f t="shared" si="203"/>
        <v>3</v>
      </c>
      <c r="H5587" s="6"/>
    </row>
    <row r="5588" customHeight="1" spans="1:8">
      <c r="A5588" s="1" t="s">
        <v>6262</v>
      </c>
      <c r="B5588" s="1" t="s">
        <v>11290</v>
      </c>
      <c r="C5588" s="1" t="s">
        <v>25</v>
      </c>
      <c r="D5588" s="1" t="s">
        <v>7</v>
      </c>
      <c r="E5588" s="12">
        <f t="shared" si="204"/>
        <v>3</v>
      </c>
      <c r="F5588" s="12" t="s">
        <v>11291</v>
      </c>
      <c r="G5588" s="12">
        <f t="shared" si="203"/>
        <v>3</v>
      </c>
      <c r="H5588" s="6"/>
    </row>
    <row r="5589" customHeight="1" spans="1:8">
      <c r="A5589" s="1" t="s">
        <v>6262</v>
      </c>
      <c r="B5589" s="1" t="s">
        <v>11291</v>
      </c>
      <c r="C5589" s="1" t="s">
        <v>25</v>
      </c>
      <c r="D5589" s="1" t="s">
        <v>7</v>
      </c>
      <c r="E5589" s="12">
        <f t="shared" si="204"/>
        <v>3</v>
      </c>
      <c r="F5589" s="12" t="s">
        <v>11292</v>
      </c>
      <c r="G5589" s="12">
        <f t="shared" si="203"/>
        <v>3</v>
      </c>
      <c r="H5589" s="6"/>
    </row>
    <row r="5590" customHeight="1" spans="1:8">
      <c r="A5590" s="1" t="s">
        <v>6262</v>
      </c>
      <c r="B5590" s="1" t="s">
        <v>11292</v>
      </c>
      <c r="C5590" s="1" t="s">
        <v>25</v>
      </c>
      <c r="D5590" s="1" t="s">
        <v>7</v>
      </c>
      <c r="E5590" s="12">
        <f t="shared" si="204"/>
        <v>3</v>
      </c>
      <c r="F5590" s="12" t="s">
        <v>11293</v>
      </c>
      <c r="G5590" s="12">
        <f t="shared" si="203"/>
        <v>3</v>
      </c>
      <c r="H5590" s="6"/>
    </row>
    <row r="5591" customHeight="1" spans="1:8">
      <c r="A5591" s="1" t="s">
        <v>6262</v>
      </c>
      <c r="B5591" s="1" t="s">
        <v>11293</v>
      </c>
      <c r="C5591" s="1" t="s">
        <v>25</v>
      </c>
      <c r="D5591" s="1" t="s">
        <v>7</v>
      </c>
      <c r="E5591" s="12">
        <f t="shared" si="204"/>
        <v>3</v>
      </c>
      <c r="F5591" s="12" t="s">
        <v>11294</v>
      </c>
      <c r="G5591" s="12">
        <f t="shared" si="203"/>
        <v>3</v>
      </c>
      <c r="H5591" s="6"/>
    </row>
    <row r="5592" customHeight="1" spans="1:8">
      <c r="A5592" s="1" t="s">
        <v>6262</v>
      </c>
      <c r="B5592" s="1" t="s">
        <v>11294</v>
      </c>
      <c r="C5592" s="1" t="s">
        <v>25</v>
      </c>
      <c r="D5592" s="1" t="s">
        <v>7</v>
      </c>
      <c r="E5592" s="12">
        <f t="shared" si="204"/>
        <v>3</v>
      </c>
      <c r="F5592" s="12" t="s">
        <v>11295</v>
      </c>
      <c r="G5592" s="12">
        <f t="shared" si="203"/>
        <v>3</v>
      </c>
      <c r="H5592" s="6"/>
    </row>
    <row r="5593" customHeight="1" spans="1:8">
      <c r="A5593" s="1" t="s">
        <v>6262</v>
      </c>
      <c r="B5593" s="1" t="s">
        <v>11295</v>
      </c>
      <c r="C5593" s="1" t="s">
        <v>25</v>
      </c>
      <c r="D5593" s="1" t="s">
        <v>7</v>
      </c>
      <c r="E5593" s="12">
        <f t="shared" si="204"/>
        <v>3</v>
      </c>
      <c r="F5593" s="12" t="s">
        <v>11296</v>
      </c>
      <c r="G5593" s="12">
        <f t="shared" si="203"/>
        <v>3</v>
      </c>
      <c r="H5593" s="6"/>
    </row>
    <row r="5594" customHeight="1" spans="1:8">
      <c r="A5594" s="1" t="s">
        <v>6262</v>
      </c>
      <c r="B5594" s="1" t="s">
        <v>11296</v>
      </c>
      <c r="C5594" s="1" t="s">
        <v>25</v>
      </c>
      <c r="D5594" s="1" t="s">
        <v>7</v>
      </c>
      <c r="E5594" s="12">
        <f t="shared" si="204"/>
        <v>3</v>
      </c>
      <c r="F5594" s="12" t="s">
        <v>11297</v>
      </c>
      <c r="G5594" s="12">
        <f t="shared" si="203"/>
        <v>1</v>
      </c>
      <c r="H5594" s="6"/>
    </row>
    <row r="5595" customHeight="1" spans="1:8">
      <c r="A5595" s="1" t="s">
        <v>6262</v>
      </c>
      <c r="B5595" s="1" t="s">
        <v>11297</v>
      </c>
      <c r="C5595" s="1" t="s">
        <v>25</v>
      </c>
      <c r="D5595" s="1" t="s">
        <v>8</v>
      </c>
      <c r="E5595" s="12">
        <v>1</v>
      </c>
      <c r="F5595" s="12" t="s">
        <v>11298</v>
      </c>
      <c r="G5595" s="12">
        <f t="shared" si="203"/>
        <v>3</v>
      </c>
      <c r="H5595" s="6"/>
    </row>
    <row r="5596" customHeight="1" spans="1:8">
      <c r="A5596" s="1" t="s">
        <v>6262</v>
      </c>
      <c r="B5596" s="1" t="s">
        <v>11298</v>
      </c>
      <c r="C5596" s="1" t="s">
        <v>25</v>
      </c>
      <c r="D5596" s="1" t="s">
        <v>7</v>
      </c>
      <c r="E5596" s="12">
        <f t="shared" ref="E5596:E5622" si="205">VLOOKUP(C5596,H:I,2,0)</f>
        <v>3</v>
      </c>
      <c r="F5596" s="12" t="s">
        <v>11299</v>
      </c>
      <c r="G5596" s="12">
        <f t="shared" si="203"/>
        <v>3</v>
      </c>
      <c r="H5596" s="6"/>
    </row>
    <row r="5597" customHeight="1" spans="1:8">
      <c r="A5597" s="1" t="s">
        <v>6262</v>
      </c>
      <c r="B5597" s="1" t="s">
        <v>11299</v>
      </c>
      <c r="C5597" s="1" t="s">
        <v>25</v>
      </c>
      <c r="D5597" s="1" t="s">
        <v>7</v>
      </c>
      <c r="E5597" s="12">
        <f t="shared" si="205"/>
        <v>3</v>
      </c>
      <c r="F5597" s="12" t="s">
        <v>11300</v>
      </c>
      <c r="G5597" s="12">
        <f t="shared" si="203"/>
        <v>3</v>
      </c>
      <c r="H5597" s="6"/>
    </row>
    <row r="5598" customHeight="1" spans="1:8">
      <c r="A5598" s="1" t="s">
        <v>6262</v>
      </c>
      <c r="B5598" s="1" t="s">
        <v>11300</v>
      </c>
      <c r="C5598" s="1" t="s">
        <v>25</v>
      </c>
      <c r="D5598" s="1" t="s">
        <v>7</v>
      </c>
      <c r="E5598" s="12">
        <f t="shared" si="205"/>
        <v>3</v>
      </c>
      <c r="F5598" s="12" t="s">
        <v>11301</v>
      </c>
      <c r="G5598" s="12">
        <f t="shared" si="203"/>
        <v>3</v>
      </c>
      <c r="H5598" s="6"/>
    </row>
    <row r="5599" customHeight="1" spans="1:8">
      <c r="A5599" s="1" t="s">
        <v>6262</v>
      </c>
      <c r="B5599" s="1" t="s">
        <v>11301</v>
      </c>
      <c r="C5599" s="1" t="s">
        <v>25</v>
      </c>
      <c r="D5599" s="1" t="s">
        <v>7</v>
      </c>
      <c r="E5599" s="12">
        <f t="shared" si="205"/>
        <v>3</v>
      </c>
      <c r="F5599" s="12" t="s">
        <v>11302</v>
      </c>
      <c r="G5599" s="12">
        <f t="shared" si="203"/>
        <v>3</v>
      </c>
      <c r="H5599" s="6"/>
    </row>
    <row r="5600" customHeight="1" spans="1:8">
      <c r="A5600" s="1" t="s">
        <v>6262</v>
      </c>
      <c r="B5600" s="1" t="s">
        <v>11302</v>
      </c>
      <c r="C5600" s="1" t="s">
        <v>25</v>
      </c>
      <c r="D5600" s="1" t="s">
        <v>7</v>
      </c>
      <c r="E5600" s="12">
        <f t="shared" si="205"/>
        <v>3</v>
      </c>
      <c r="F5600" s="12" t="s">
        <v>11303</v>
      </c>
      <c r="G5600" s="12">
        <f t="shared" si="203"/>
        <v>3</v>
      </c>
      <c r="H5600" s="6"/>
    </row>
    <row r="5601" customHeight="1" spans="1:8">
      <c r="A5601" s="1" t="s">
        <v>6262</v>
      </c>
      <c r="B5601" s="1" t="s">
        <v>11303</v>
      </c>
      <c r="C5601" s="1" t="s">
        <v>25</v>
      </c>
      <c r="D5601" s="1" t="s">
        <v>7</v>
      </c>
      <c r="E5601" s="12">
        <f t="shared" si="205"/>
        <v>3</v>
      </c>
      <c r="F5601" s="12" t="s">
        <v>11304</v>
      </c>
      <c r="G5601" s="12">
        <f t="shared" si="203"/>
        <v>3</v>
      </c>
      <c r="H5601" s="6"/>
    </row>
    <row r="5602" customHeight="1" spans="1:8">
      <c r="A5602" s="1" t="s">
        <v>6262</v>
      </c>
      <c r="B5602" s="1" t="s">
        <v>11304</v>
      </c>
      <c r="C5602" s="1" t="s">
        <v>25</v>
      </c>
      <c r="D5602" s="1" t="s">
        <v>7</v>
      </c>
      <c r="E5602" s="12">
        <f t="shared" si="205"/>
        <v>3</v>
      </c>
      <c r="F5602" s="12" t="s">
        <v>11305</v>
      </c>
      <c r="G5602" s="12">
        <f t="shared" si="203"/>
        <v>3</v>
      </c>
      <c r="H5602" s="6"/>
    </row>
    <row r="5603" customHeight="1" spans="1:8">
      <c r="A5603" s="1" t="s">
        <v>6262</v>
      </c>
      <c r="B5603" s="1" t="s">
        <v>11305</v>
      </c>
      <c r="C5603" s="1" t="s">
        <v>25</v>
      </c>
      <c r="D5603" s="1" t="s">
        <v>7</v>
      </c>
      <c r="E5603" s="12">
        <f t="shared" si="205"/>
        <v>3</v>
      </c>
      <c r="F5603" s="12" t="s">
        <v>11306</v>
      </c>
      <c r="G5603" s="12">
        <f t="shared" si="203"/>
        <v>3</v>
      </c>
      <c r="H5603" s="6"/>
    </row>
    <row r="5604" customHeight="1" spans="1:8">
      <c r="A5604" s="1" t="s">
        <v>6262</v>
      </c>
      <c r="B5604" s="1" t="s">
        <v>11306</v>
      </c>
      <c r="C5604" s="1" t="s">
        <v>25</v>
      </c>
      <c r="D5604" s="1" t="s">
        <v>7</v>
      </c>
      <c r="E5604" s="12">
        <f t="shared" si="205"/>
        <v>3</v>
      </c>
      <c r="F5604" s="12" t="s">
        <v>11308</v>
      </c>
      <c r="G5604" s="12">
        <f t="shared" si="203"/>
        <v>3</v>
      </c>
      <c r="H5604" s="6"/>
    </row>
    <row r="5605" customHeight="1" spans="1:8">
      <c r="A5605" s="1" t="s">
        <v>6262</v>
      </c>
      <c r="B5605" s="1" t="s">
        <v>11308</v>
      </c>
      <c r="C5605" s="1" t="s">
        <v>25</v>
      </c>
      <c r="D5605" s="1" t="s">
        <v>7</v>
      </c>
      <c r="E5605" s="12">
        <f t="shared" si="205"/>
        <v>3</v>
      </c>
      <c r="F5605" s="12" t="s">
        <v>11309</v>
      </c>
      <c r="G5605" s="12">
        <f t="shared" si="203"/>
        <v>3</v>
      </c>
      <c r="H5605" s="6"/>
    </row>
    <row r="5606" customHeight="1" spans="1:8">
      <c r="A5606" s="1" t="s">
        <v>6262</v>
      </c>
      <c r="B5606" s="1" t="s">
        <v>11309</v>
      </c>
      <c r="C5606" s="1" t="s">
        <v>25</v>
      </c>
      <c r="D5606" s="1" t="s">
        <v>7</v>
      </c>
      <c r="E5606" s="12">
        <f t="shared" si="205"/>
        <v>3</v>
      </c>
      <c r="F5606" s="12" t="s">
        <v>11310</v>
      </c>
      <c r="G5606" s="12">
        <f t="shared" si="203"/>
        <v>3</v>
      </c>
      <c r="H5606" s="6"/>
    </row>
    <row r="5607" customHeight="1" spans="1:8">
      <c r="A5607" s="1" t="s">
        <v>6262</v>
      </c>
      <c r="B5607" s="1" t="s">
        <v>11310</v>
      </c>
      <c r="C5607" s="1" t="s">
        <v>25</v>
      </c>
      <c r="D5607" s="1" t="s">
        <v>7</v>
      </c>
      <c r="E5607" s="12">
        <f t="shared" si="205"/>
        <v>3</v>
      </c>
      <c r="F5607" s="12" t="s">
        <v>11311</v>
      </c>
      <c r="G5607" s="12">
        <f t="shared" si="203"/>
        <v>3</v>
      </c>
      <c r="H5607" s="6"/>
    </row>
    <row r="5608" customHeight="1" spans="1:8">
      <c r="A5608" s="1" t="s">
        <v>6262</v>
      </c>
      <c r="B5608" s="1" t="s">
        <v>11311</v>
      </c>
      <c r="C5608" s="1" t="s">
        <v>25</v>
      </c>
      <c r="D5608" s="1" t="s">
        <v>7</v>
      </c>
      <c r="E5608" s="12">
        <f t="shared" si="205"/>
        <v>3</v>
      </c>
      <c r="F5608" s="12" t="s">
        <v>11312</v>
      </c>
      <c r="G5608" s="12">
        <f t="shared" si="203"/>
        <v>3</v>
      </c>
      <c r="H5608" s="6"/>
    </row>
    <row r="5609" customHeight="1" spans="1:8">
      <c r="A5609" s="1" t="s">
        <v>6262</v>
      </c>
      <c r="B5609" s="1" t="s">
        <v>11312</v>
      </c>
      <c r="C5609" s="1" t="s">
        <v>25</v>
      </c>
      <c r="D5609" s="1" t="s">
        <v>7</v>
      </c>
      <c r="E5609" s="12">
        <f t="shared" si="205"/>
        <v>3</v>
      </c>
      <c r="F5609" s="12" t="s">
        <v>11313</v>
      </c>
      <c r="G5609" s="12">
        <f t="shared" si="203"/>
        <v>3</v>
      </c>
      <c r="H5609" s="6"/>
    </row>
    <row r="5610" customHeight="1" spans="1:8">
      <c r="A5610" s="1" t="s">
        <v>6262</v>
      </c>
      <c r="B5610" s="1" t="s">
        <v>11313</v>
      </c>
      <c r="C5610" s="1" t="s">
        <v>25</v>
      </c>
      <c r="D5610" s="1" t="s">
        <v>7</v>
      </c>
      <c r="E5610" s="12">
        <f t="shared" si="205"/>
        <v>3</v>
      </c>
      <c r="F5610" s="12" t="s">
        <v>11314</v>
      </c>
      <c r="G5610" s="12">
        <f t="shared" si="203"/>
        <v>3</v>
      </c>
      <c r="H5610" s="6"/>
    </row>
    <row r="5611" customHeight="1" spans="1:8">
      <c r="A5611" s="1" t="s">
        <v>6262</v>
      </c>
      <c r="B5611" s="1" t="s">
        <v>11314</v>
      </c>
      <c r="C5611" s="1" t="s">
        <v>25</v>
      </c>
      <c r="D5611" s="1" t="s">
        <v>7</v>
      </c>
      <c r="E5611" s="12">
        <f t="shared" si="205"/>
        <v>3</v>
      </c>
      <c r="F5611" s="12" t="s">
        <v>11315</v>
      </c>
      <c r="G5611" s="12">
        <f t="shared" si="203"/>
        <v>3</v>
      </c>
      <c r="H5611" s="6"/>
    </row>
    <row r="5612" customHeight="1" spans="1:8">
      <c r="A5612" s="1" t="s">
        <v>6262</v>
      </c>
      <c r="B5612" s="1" t="s">
        <v>11315</v>
      </c>
      <c r="C5612" s="1" t="s">
        <v>25</v>
      </c>
      <c r="D5612" s="1" t="s">
        <v>7</v>
      </c>
      <c r="E5612" s="12">
        <f t="shared" si="205"/>
        <v>3</v>
      </c>
      <c r="F5612" s="12" t="s">
        <v>11316</v>
      </c>
      <c r="G5612" s="12">
        <f t="shared" si="203"/>
        <v>3</v>
      </c>
      <c r="H5612" s="6"/>
    </row>
    <row r="5613" customHeight="1" spans="1:8">
      <c r="A5613" s="1" t="s">
        <v>6262</v>
      </c>
      <c r="B5613" s="1" t="s">
        <v>11316</v>
      </c>
      <c r="C5613" s="1" t="s">
        <v>25</v>
      </c>
      <c r="D5613" s="1" t="s">
        <v>7</v>
      </c>
      <c r="E5613" s="12">
        <f t="shared" si="205"/>
        <v>3</v>
      </c>
      <c r="F5613" s="12" t="s">
        <v>11317</v>
      </c>
      <c r="G5613" s="12">
        <f t="shared" si="203"/>
        <v>3</v>
      </c>
      <c r="H5613" s="6"/>
    </row>
    <row r="5614" customHeight="1" spans="1:8">
      <c r="A5614" s="1" t="s">
        <v>6262</v>
      </c>
      <c r="B5614" s="1" t="s">
        <v>11317</v>
      </c>
      <c r="C5614" s="1" t="s">
        <v>25</v>
      </c>
      <c r="D5614" s="1" t="s">
        <v>7</v>
      </c>
      <c r="E5614" s="12">
        <f t="shared" si="205"/>
        <v>3</v>
      </c>
      <c r="F5614" s="12" t="s">
        <v>11318</v>
      </c>
      <c r="G5614" s="12">
        <f t="shared" si="203"/>
        <v>3</v>
      </c>
      <c r="H5614" s="6"/>
    </row>
    <row r="5615" customHeight="1" spans="1:8">
      <c r="A5615" s="1" t="s">
        <v>6262</v>
      </c>
      <c r="B5615" s="1" t="s">
        <v>11318</v>
      </c>
      <c r="C5615" s="1" t="s">
        <v>25</v>
      </c>
      <c r="D5615" s="1" t="s">
        <v>7</v>
      </c>
      <c r="E5615" s="12">
        <f t="shared" si="205"/>
        <v>3</v>
      </c>
      <c r="F5615" s="12" t="s">
        <v>11319</v>
      </c>
      <c r="G5615" s="12">
        <f t="shared" si="203"/>
        <v>3</v>
      </c>
      <c r="H5615" s="6"/>
    </row>
    <row r="5616" customHeight="1" spans="1:8">
      <c r="A5616" s="1" t="s">
        <v>6262</v>
      </c>
      <c r="B5616" s="1" t="s">
        <v>11319</v>
      </c>
      <c r="C5616" s="1" t="s">
        <v>25</v>
      </c>
      <c r="D5616" s="1" t="s">
        <v>7</v>
      </c>
      <c r="E5616" s="12">
        <f t="shared" si="205"/>
        <v>3</v>
      </c>
      <c r="F5616" s="12" t="s">
        <v>11320</v>
      </c>
      <c r="G5616" s="12">
        <f t="shared" si="203"/>
        <v>3</v>
      </c>
      <c r="H5616" s="6"/>
    </row>
    <row r="5617" customHeight="1" spans="1:8">
      <c r="A5617" s="1" t="s">
        <v>6262</v>
      </c>
      <c r="B5617" s="1" t="s">
        <v>11320</v>
      </c>
      <c r="C5617" s="1" t="s">
        <v>25</v>
      </c>
      <c r="D5617" s="1" t="s">
        <v>7</v>
      </c>
      <c r="E5617" s="12">
        <f t="shared" si="205"/>
        <v>3</v>
      </c>
      <c r="F5617" s="12" t="s">
        <v>11321</v>
      </c>
      <c r="G5617" s="12">
        <f t="shared" si="203"/>
        <v>3</v>
      </c>
      <c r="H5617" s="6"/>
    </row>
    <row r="5618" customHeight="1" spans="1:8">
      <c r="A5618" s="1" t="s">
        <v>6262</v>
      </c>
      <c r="B5618" s="1" t="s">
        <v>11321</v>
      </c>
      <c r="C5618" s="1" t="s">
        <v>25</v>
      </c>
      <c r="D5618" s="1" t="s">
        <v>7</v>
      </c>
      <c r="E5618" s="12">
        <f t="shared" si="205"/>
        <v>3</v>
      </c>
      <c r="F5618" s="12" t="s">
        <v>11322</v>
      </c>
      <c r="G5618" s="12">
        <f t="shared" si="203"/>
        <v>3</v>
      </c>
      <c r="H5618" s="6"/>
    </row>
    <row r="5619" customHeight="1" spans="1:8">
      <c r="A5619" s="1" t="s">
        <v>6262</v>
      </c>
      <c r="B5619" s="1" t="s">
        <v>11322</v>
      </c>
      <c r="C5619" s="1" t="s">
        <v>25</v>
      </c>
      <c r="D5619" s="1" t="s">
        <v>7</v>
      </c>
      <c r="E5619" s="12">
        <f t="shared" si="205"/>
        <v>3</v>
      </c>
      <c r="F5619" s="12" t="s">
        <v>11323</v>
      </c>
      <c r="G5619" s="12">
        <f t="shared" si="203"/>
        <v>3</v>
      </c>
      <c r="H5619" s="6"/>
    </row>
    <row r="5620" customHeight="1" spans="1:8">
      <c r="A5620" s="1" t="s">
        <v>6262</v>
      </c>
      <c r="B5620" s="1" t="s">
        <v>11323</v>
      </c>
      <c r="C5620" s="1" t="s">
        <v>25</v>
      </c>
      <c r="D5620" s="1" t="s">
        <v>7</v>
      </c>
      <c r="E5620" s="12">
        <f t="shared" si="205"/>
        <v>3</v>
      </c>
      <c r="F5620" s="12" t="s">
        <v>11324</v>
      </c>
      <c r="G5620" s="12">
        <f t="shared" si="203"/>
        <v>3</v>
      </c>
      <c r="H5620" s="6"/>
    </row>
    <row r="5621" customHeight="1" spans="1:8">
      <c r="A5621" s="1" t="s">
        <v>6262</v>
      </c>
      <c r="B5621" s="1" t="s">
        <v>11324</v>
      </c>
      <c r="C5621" s="1" t="s">
        <v>25</v>
      </c>
      <c r="D5621" s="1" t="s">
        <v>7</v>
      </c>
      <c r="E5621" s="12">
        <f t="shared" si="205"/>
        <v>3</v>
      </c>
      <c r="F5621" s="12" t="s">
        <v>11325</v>
      </c>
      <c r="G5621" s="12">
        <f t="shared" si="203"/>
        <v>3</v>
      </c>
      <c r="H5621" s="6"/>
    </row>
    <row r="5622" customHeight="1" spans="1:8">
      <c r="A5622" s="1" t="s">
        <v>6262</v>
      </c>
      <c r="B5622" s="1" t="s">
        <v>11325</v>
      </c>
      <c r="C5622" s="1" t="s">
        <v>25</v>
      </c>
      <c r="D5622" s="1" t="s">
        <v>7</v>
      </c>
      <c r="E5622" s="12">
        <f t="shared" si="205"/>
        <v>3</v>
      </c>
      <c r="F5622" s="12" t="s">
        <v>11326</v>
      </c>
      <c r="G5622" s="12">
        <f t="shared" si="203"/>
        <v>1</v>
      </c>
      <c r="H5622" s="6"/>
    </row>
    <row r="5623" customHeight="1" spans="1:8">
      <c r="A5623" s="1" t="s">
        <v>6262</v>
      </c>
      <c r="B5623" s="1" t="s">
        <v>11326</v>
      </c>
      <c r="C5623" s="1" t="s">
        <v>25</v>
      </c>
      <c r="D5623" s="1" t="s">
        <v>8</v>
      </c>
      <c r="E5623" s="12">
        <v>1</v>
      </c>
      <c r="F5623" s="12" t="s">
        <v>11327</v>
      </c>
      <c r="G5623" s="12">
        <f t="shared" si="203"/>
        <v>1</v>
      </c>
      <c r="H5623" s="6"/>
    </row>
    <row r="5624" customHeight="1" spans="1:8">
      <c r="A5624" s="1" t="s">
        <v>6262</v>
      </c>
      <c r="B5624" s="1" t="s">
        <v>11327</v>
      </c>
      <c r="C5624" s="1" t="s">
        <v>25</v>
      </c>
      <c r="D5624" s="1" t="s">
        <v>8</v>
      </c>
      <c r="E5624" s="12">
        <v>1</v>
      </c>
      <c r="F5624" s="12" t="s">
        <v>11328</v>
      </c>
      <c r="G5624" s="12">
        <f t="shared" si="203"/>
        <v>3</v>
      </c>
      <c r="H5624" s="6"/>
    </row>
    <row r="5625" customHeight="1" spans="1:8">
      <c r="A5625" s="1" t="s">
        <v>6262</v>
      </c>
      <c r="B5625" s="1" t="s">
        <v>11328</v>
      </c>
      <c r="C5625" s="1" t="s">
        <v>25</v>
      </c>
      <c r="D5625" s="1" t="s">
        <v>7</v>
      </c>
      <c r="E5625" s="12">
        <f t="shared" ref="E5625:E5648" si="206">VLOOKUP(C5625,H:I,2,0)</f>
        <v>3</v>
      </c>
      <c r="F5625" s="12" t="s">
        <v>11329</v>
      </c>
      <c r="G5625" s="12">
        <f t="shared" si="203"/>
        <v>3</v>
      </c>
      <c r="H5625" s="6"/>
    </row>
    <row r="5626" customHeight="1" spans="1:8">
      <c r="A5626" s="1" t="s">
        <v>6262</v>
      </c>
      <c r="B5626" s="1" t="s">
        <v>11329</v>
      </c>
      <c r="C5626" s="1" t="s">
        <v>25</v>
      </c>
      <c r="D5626" s="1" t="s">
        <v>7</v>
      </c>
      <c r="E5626" s="12">
        <f t="shared" si="206"/>
        <v>3</v>
      </c>
      <c r="F5626" s="12" t="s">
        <v>11330</v>
      </c>
      <c r="G5626" s="12">
        <f t="shared" si="203"/>
        <v>3</v>
      </c>
      <c r="H5626" s="6"/>
    </row>
    <row r="5627" customHeight="1" spans="1:8">
      <c r="A5627" s="1" t="s">
        <v>6262</v>
      </c>
      <c r="B5627" s="1" t="s">
        <v>11330</v>
      </c>
      <c r="C5627" s="1" t="s">
        <v>25</v>
      </c>
      <c r="D5627" s="1" t="s">
        <v>7</v>
      </c>
      <c r="E5627" s="12">
        <f t="shared" si="206"/>
        <v>3</v>
      </c>
      <c r="F5627" s="12" t="s">
        <v>11331</v>
      </c>
      <c r="G5627" s="12">
        <f t="shared" si="203"/>
        <v>3</v>
      </c>
      <c r="H5627" s="6"/>
    </row>
    <row r="5628" customHeight="1" spans="1:8">
      <c r="A5628" s="1" t="s">
        <v>6262</v>
      </c>
      <c r="B5628" s="1" t="s">
        <v>11331</v>
      </c>
      <c r="C5628" s="1" t="s">
        <v>25</v>
      </c>
      <c r="D5628" s="1" t="s">
        <v>7</v>
      </c>
      <c r="E5628" s="12">
        <f t="shared" si="206"/>
        <v>3</v>
      </c>
      <c r="F5628" s="12" t="s">
        <v>11332</v>
      </c>
      <c r="G5628" s="12">
        <f t="shared" si="203"/>
        <v>3</v>
      </c>
      <c r="H5628" s="6"/>
    </row>
    <row r="5629" customHeight="1" spans="1:8">
      <c r="A5629" s="1" t="s">
        <v>6262</v>
      </c>
      <c r="B5629" s="1" t="s">
        <v>11332</v>
      </c>
      <c r="C5629" s="1" t="s">
        <v>25</v>
      </c>
      <c r="D5629" s="1" t="s">
        <v>7</v>
      </c>
      <c r="E5629" s="12">
        <f t="shared" si="206"/>
        <v>3</v>
      </c>
      <c r="F5629" s="12" t="s">
        <v>11333</v>
      </c>
      <c r="G5629" s="12">
        <f t="shared" si="203"/>
        <v>3</v>
      </c>
      <c r="H5629" s="6"/>
    </row>
    <row r="5630" customHeight="1" spans="1:8">
      <c r="A5630" s="1" t="s">
        <v>6262</v>
      </c>
      <c r="B5630" s="1" t="s">
        <v>11333</v>
      </c>
      <c r="C5630" s="1" t="s">
        <v>25</v>
      </c>
      <c r="D5630" s="1" t="s">
        <v>7</v>
      </c>
      <c r="E5630" s="12">
        <f t="shared" si="206"/>
        <v>3</v>
      </c>
      <c r="F5630" s="12" t="s">
        <v>11334</v>
      </c>
      <c r="G5630" s="12">
        <f t="shared" si="203"/>
        <v>3</v>
      </c>
      <c r="H5630" s="6"/>
    </row>
    <row r="5631" customHeight="1" spans="1:8">
      <c r="A5631" s="1" t="s">
        <v>6262</v>
      </c>
      <c r="B5631" s="1" t="s">
        <v>11334</v>
      </c>
      <c r="C5631" s="1" t="s">
        <v>25</v>
      </c>
      <c r="D5631" s="1" t="s">
        <v>7</v>
      </c>
      <c r="E5631" s="12">
        <f t="shared" si="206"/>
        <v>3</v>
      </c>
      <c r="F5631" s="12" t="s">
        <v>11335</v>
      </c>
      <c r="G5631" s="12">
        <f t="shared" si="203"/>
        <v>3</v>
      </c>
      <c r="H5631" s="6"/>
    </row>
    <row r="5632" customHeight="1" spans="1:8">
      <c r="A5632" s="1" t="s">
        <v>6262</v>
      </c>
      <c r="B5632" s="1" t="s">
        <v>11335</v>
      </c>
      <c r="C5632" s="1" t="s">
        <v>25</v>
      </c>
      <c r="D5632" s="1" t="s">
        <v>7</v>
      </c>
      <c r="E5632" s="12">
        <f t="shared" si="206"/>
        <v>3</v>
      </c>
      <c r="F5632" s="12" t="s">
        <v>11336</v>
      </c>
      <c r="G5632" s="12">
        <f t="shared" si="203"/>
        <v>3</v>
      </c>
      <c r="H5632" s="6"/>
    </row>
    <row r="5633" customHeight="1" spans="1:8">
      <c r="A5633" s="1" t="s">
        <v>6262</v>
      </c>
      <c r="B5633" s="1" t="s">
        <v>11336</v>
      </c>
      <c r="C5633" s="1" t="s">
        <v>25</v>
      </c>
      <c r="D5633" s="1" t="s">
        <v>7</v>
      </c>
      <c r="E5633" s="12">
        <f t="shared" si="206"/>
        <v>3</v>
      </c>
      <c r="F5633" s="12" t="s">
        <v>11337</v>
      </c>
      <c r="G5633" s="12">
        <f t="shared" si="203"/>
        <v>3</v>
      </c>
      <c r="H5633" s="6"/>
    </row>
    <row r="5634" customHeight="1" spans="1:8">
      <c r="A5634" s="1" t="s">
        <v>6262</v>
      </c>
      <c r="B5634" s="1" t="s">
        <v>11337</v>
      </c>
      <c r="C5634" s="1" t="s">
        <v>25</v>
      </c>
      <c r="D5634" s="1" t="s">
        <v>7</v>
      </c>
      <c r="E5634" s="12">
        <f t="shared" si="206"/>
        <v>3</v>
      </c>
      <c r="F5634" s="12" t="s">
        <v>11338</v>
      </c>
      <c r="G5634" s="12">
        <f t="shared" ref="G5634:G5697" si="207">VLOOKUP(F5634,B:E,4,0)</f>
        <v>3</v>
      </c>
      <c r="H5634" s="6"/>
    </row>
    <row r="5635" customHeight="1" spans="1:8">
      <c r="A5635" s="1" t="s">
        <v>6262</v>
      </c>
      <c r="B5635" s="1" t="s">
        <v>11338</v>
      </c>
      <c r="C5635" s="1" t="s">
        <v>25</v>
      </c>
      <c r="D5635" s="1" t="s">
        <v>7</v>
      </c>
      <c r="E5635" s="12">
        <f t="shared" si="206"/>
        <v>3</v>
      </c>
      <c r="F5635" s="12" t="s">
        <v>11339</v>
      </c>
      <c r="G5635" s="12">
        <f t="shared" si="207"/>
        <v>3</v>
      </c>
      <c r="H5635" s="6"/>
    </row>
    <row r="5636" customHeight="1" spans="1:8">
      <c r="A5636" s="1" t="s">
        <v>6262</v>
      </c>
      <c r="B5636" s="1" t="s">
        <v>11339</v>
      </c>
      <c r="C5636" s="1" t="s">
        <v>25</v>
      </c>
      <c r="D5636" s="1" t="s">
        <v>7</v>
      </c>
      <c r="E5636" s="12">
        <f t="shared" si="206"/>
        <v>3</v>
      </c>
      <c r="F5636" s="12" t="s">
        <v>11340</v>
      </c>
      <c r="G5636" s="12">
        <f t="shared" si="207"/>
        <v>3</v>
      </c>
      <c r="H5636" s="6"/>
    </row>
    <row r="5637" customHeight="1" spans="1:8">
      <c r="A5637" s="1" t="s">
        <v>6262</v>
      </c>
      <c r="B5637" s="1" t="s">
        <v>11340</v>
      </c>
      <c r="C5637" s="1" t="s">
        <v>25</v>
      </c>
      <c r="D5637" s="1" t="s">
        <v>7</v>
      </c>
      <c r="E5637" s="12">
        <f t="shared" si="206"/>
        <v>3</v>
      </c>
      <c r="F5637" s="12" t="s">
        <v>11341</v>
      </c>
      <c r="G5637" s="12">
        <f t="shared" si="207"/>
        <v>3</v>
      </c>
      <c r="H5637" s="6"/>
    </row>
    <row r="5638" customHeight="1" spans="1:8">
      <c r="A5638" s="1" t="s">
        <v>6262</v>
      </c>
      <c r="B5638" s="1" t="s">
        <v>11341</v>
      </c>
      <c r="C5638" s="1" t="s">
        <v>25</v>
      </c>
      <c r="D5638" s="1" t="s">
        <v>7</v>
      </c>
      <c r="E5638" s="12">
        <f t="shared" si="206"/>
        <v>3</v>
      </c>
      <c r="F5638" s="12" t="s">
        <v>11343</v>
      </c>
      <c r="G5638" s="12">
        <f t="shared" si="207"/>
        <v>3</v>
      </c>
      <c r="H5638" s="6"/>
    </row>
    <row r="5639" customHeight="1" spans="1:8">
      <c r="A5639" s="1" t="s">
        <v>6262</v>
      </c>
      <c r="B5639" s="1" t="s">
        <v>11343</v>
      </c>
      <c r="C5639" s="1" t="s">
        <v>25</v>
      </c>
      <c r="D5639" s="1" t="s">
        <v>7</v>
      </c>
      <c r="E5639" s="12">
        <f t="shared" si="206"/>
        <v>3</v>
      </c>
      <c r="F5639" s="12" t="s">
        <v>11344</v>
      </c>
      <c r="G5639" s="12">
        <f t="shared" si="207"/>
        <v>3</v>
      </c>
      <c r="H5639" s="6"/>
    </row>
    <row r="5640" customHeight="1" spans="1:8">
      <c r="A5640" s="1" t="s">
        <v>6262</v>
      </c>
      <c r="B5640" s="1" t="s">
        <v>11344</v>
      </c>
      <c r="C5640" s="1" t="s">
        <v>25</v>
      </c>
      <c r="D5640" s="1" t="s">
        <v>7</v>
      </c>
      <c r="E5640" s="12">
        <f t="shared" si="206"/>
        <v>3</v>
      </c>
      <c r="F5640" s="12" t="s">
        <v>11345</v>
      </c>
      <c r="G5640" s="12">
        <f t="shared" si="207"/>
        <v>3</v>
      </c>
      <c r="H5640" s="6"/>
    </row>
    <row r="5641" customHeight="1" spans="1:8">
      <c r="A5641" s="1" t="s">
        <v>6262</v>
      </c>
      <c r="B5641" s="1" t="s">
        <v>11345</v>
      </c>
      <c r="C5641" s="1" t="s">
        <v>25</v>
      </c>
      <c r="D5641" s="1" t="s">
        <v>7</v>
      </c>
      <c r="E5641" s="12">
        <f t="shared" si="206"/>
        <v>3</v>
      </c>
      <c r="F5641" s="12" t="s">
        <v>11346</v>
      </c>
      <c r="G5641" s="12">
        <f t="shared" si="207"/>
        <v>3</v>
      </c>
      <c r="H5641" s="6"/>
    </row>
    <row r="5642" customHeight="1" spans="1:8">
      <c r="A5642" s="1" t="s">
        <v>6262</v>
      </c>
      <c r="B5642" s="1" t="s">
        <v>11346</v>
      </c>
      <c r="C5642" s="1" t="s">
        <v>25</v>
      </c>
      <c r="D5642" s="1" t="s">
        <v>7</v>
      </c>
      <c r="E5642" s="12">
        <f t="shared" si="206"/>
        <v>3</v>
      </c>
      <c r="F5642" s="12" t="s">
        <v>11347</v>
      </c>
      <c r="G5642" s="12">
        <f t="shared" si="207"/>
        <v>3</v>
      </c>
      <c r="H5642" s="6"/>
    </row>
    <row r="5643" customHeight="1" spans="1:8">
      <c r="A5643" s="1" t="s">
        <v>6262</v>
      </c>
      <c r="B5643" s="1" t="s">
        <v>11347</v>
      </c>
      <c r="C5643" s="1" t="s">
        <v>25</v>
      </c>
      <c r="D5643" s="1" t="s">
        <v>7</v>
      </c>
      <c r="E5643" s="12">
        <f t="shared" si="206"/>
        <v>3</v>
      </c>
      <c r="F5643" s="12" t="s">
        <v>11348</v>
      </c>
      <c r="G5643" s="12">
        <f t="shared" si="207"/>
        <v>3</v>
      </c>
      <c r="H5643" s="6"/>
    </row>
    <row r="5644" customHeight="1" spans="1:8">
      <c r="A5644" s="1" t="s">
        <v>6262</v>
      </c>
      <c r="B5644" s="1" t="s">
        <v>11348</v>
      </c>
      <c r="C5644" s="1" t="s">
        <v>25</v>
      </c>
      <c r="D5644" s="1" t="s">
        <v>7</v>
      </c>
      <c r="E5644" s="12">
        <f t="shared" si="206"/>
        <v>3</v>
      </c>
      <c r="F5644" s="12" t="s">
        <v>11349</v>
      </c>
      <c r="G5644" s="12">
        <f t="shared" si="207"/>
        <v>3</v>
      </c>
      <c r="H5644" s="6"/>
    </row>
    <row r="5645" customHeight="1" spans="1:8">
      <c r="A5645" s="1" t="s">
        <v>6262</v>
      </c>
      <c r="B5645" s="1" t="s">
        <v>11349</v>
      </c>
      <c r="C5645" s="1" t="s">
        <v>25</v>
      </c>
      <c r="D5645" s="1" t="s">
        <v>7</v>
      </c>
      <c r="E5645" s="12">
        <f t="shared" si="206"/>
        <v>3</v>
      </c>
      <c r="F5645" s="12" t="s">
        <v>11350</v>
      </c>
      <c r="G5645" s="12">
        <f t="shared" si="207"/>
        <v>3</v>
      </c>
      <c r="H5645" s="6"/>
    </row>
    <row r="5646" customHeight="1" spans="1:8">
      <c r="A5646" s="1" t="s">
        <v>6262</v>
      </c>
      <c r="B5646" s="1" t="s">
        <v>11350</v>
      </c>
      <c r="C5646" s="1" t="s">
        <v>25</v>
      </c>
      <c r="D5646" s="1" t="s">
        <v>7</v>
      </c>
      <c r="E5646" s="12">
        <f t="shared" si="206"/>
        <v>3</v>
      </c>
      <c r="F5646" s="12" t="s">
        <v>11351</v>
      </c>
      <c r="G5646" s="12">
        <f t="shared" si="207"/>
        <v>3</v>
      </c>
      <c r="H5646" s="6"/>
    </row>
    <row r="5647" customHeight="1" spans="1:8">
      <c r="A5647" s="1" t="s">
        <v>6262</v>
      </c>
      <c r="B5647" s="1" t="s">
        <v>11351</v>
      </c>
      <c r="C5647" s="1" t="s">
        <v>25</v>
      </c>
      <c r="D5647" s="1" t="s">
        <v>7</v>
      </c>
      <c r="E5647" s="12">
        <f t="shared" si="206"/>
        <v>3</v>
      </c>
      <c r="F5647" s="12" t="s">
        <v>11352</v>
      </c>
      <c r="G5647" s="12">
        <f t="shared" si="207"/>
        <v>3</v>
      </c>
      <c r="H5647" s="6"/>
    </row>
    <row r="5648" customHeight="1" spans="1:8">
      <c r="A5648" s="1" t="s">
        <v>6262</v>
      </c>
      <c r="B5648" s="1" t="s">
        <v>11352</v>
      </c>
      <c r="C5648" s="1" t="s">
        <v>25</v>
      </c>
      <c r="D5648" s="1" t="s">
        <v>7</v>
      </c>
      <c r="E5648" s="12">
        <f t="shared" si="206"/>
        <v>3</v>
      </c>
      <c r="F5648" s="12" t="s">
        <v>11353</v>
      </c>
      <c r="G5648" s="12">
        <f t="shared" si="207"/>
        <v>1</v>
      </c>
      <c r="H5648" s="6"/>
    </row>
    <row r="5649" customHeight="1" spans="1:8">
      <c r="A5649" s="1" t="s">
        <v>6262</v>
      </c>
      <c r="B5649" s="1" t="s">
        <v>11353</v>
      </c>
      <c r="C5649" s="1" t="s">
        <v>25</v>
      </c>
      <c r="D5649" s="1" t="s">
        <v>8</v>
      </c>
      <c r="E5649" s="12">
        <v>1</v>
      </c>
      <c r="F5649" s="12" t="s">
        <v>11354</v>
      </c>
      <c r="G5649" s="12">
        <f t="shared" si="207"/>
        <v>3</v>
      </c>
      <c r="H5649" s="6"/>
    </row>
    <row r="5650" customHeight="1" spans="1:8">
      <c r="A5650" s="1" t="s">
        <v>6262</v>
      </c>
      <c r="B5650" s="1" t="s">
        <v>11354</v>
      </c>
      <c r="C5650" s="1" t="s">
        <v>25</v>
      </c>
      <c r="D5650" s="1" t="s">
        <v>7</v>
      </c>
      <c r="E5650" s="12">
        <f>VLOOKUP(C5650,H:I,2,0)</f>
        <v>3</v>
      </c>
      <c r="F5650" s="12" t="s">
        <v>11355</v>
      </c>
      <c r="G5650" s="12">
        <f t="shared" si="207"/>
        <v>3</v>
      </c>
      <c r="H5650" s="6"/>
    </row>
    <row r="5651" customHeight="1" spans="1:8">
      <c r="A5651" s="1" t="s">
        <v>6262</v>
      </c>
      <c r="B5651" s="1" t="s">
        <v>11355</v>
      </c>
      <c r="C5651" s="1" t="s">
        <v>25</v>
      </c>
      <c r="D5651" s="1" t="s">
        <v>7</v>
      </c>
      <c r="E5651" s="12">
        <f>VLOOKUP(C5651,H:I,2,0)</f>
        <v>3</v>
      </c>
      <c r="F5651" s="12" t="s">
        <v>11357</v>
      </c>
      <c r="G5651" s="12">
        <f t="shared" si="207"/>
        <v>1</v>
      </c>
      <c r="H5651" s="6"/>
    </row>
    <row r="5652" customHeight="1" spans="1:8">
      <c r="A5652" s="1" t="s">
        <v>6262</v>
      </c>
      <c r="B5652" s="1" t="s">
        <v>11357</v>
      </c>
      <c r="C5652" s="1" t="s">
        <v>25</v>
      </c>
      <c r="D5652" s="1" t="s">
        <v>8</v>
      </c>
      <c r="E5652" s="12">
        <v>1</v>
      </c>
      <c r="F5652" s="12" t="s">
        <v>11358</v>
      </c>
      <c r="G5652" s="12">
        <f t="shared" si="207"/>
        <v>3</v>
      </c>
      <c r="H5652" s="6"/>
    </row>
    <row r="5653" customHeight="1" spans="1:8">
      <c r="A5653" s="1" t="s">
        <v>6262</v>
      </c>
      <c r="B5653" s="1" t="s">
        <v>11358</v>
      </c>
      <c r="C5653" s="1" t="s">
        <v>25</v>
      </c>
      <c r="D5653" s="1" t="s">
        <v>7</v>
      </c>
      <c r="E5653" s="12">
        <f>VLOOKUP(C5653,H:I,2,0)</f>
        <v>3</v>
      </c>
      <c r="F5653" s="12" t="s">
        <v>11359</v>
      </c>
      <c r="G5653" s="12">
        <f t="shared" si="207"/>
        <v>1</v>
      </c>
      <c r="H5653" s="6"/>
    </row>
    <row r="5654" customHeight="1" spans="1:8">
      <c r="A5654" s="1" t="s">
        <v>6262</v>
      </c>
      <c r="B5654" s="1" t="s">
        <v>11359</v>
      </c>
      <c r="C5654" s="1" t="s">
        <v>25</v>
      </c>
      <c r="D5654" s="1" t="s">
        <v>8</v>
      </c>
      <c r="E5654" s="12">
        <v>1</v>
      </c>
      <c r="F5654" s="12" t="s">
        <v>11360</v>
      </c>
      <c r="G5654" s="12">
        <f t="shared" si="207"/>
        <v>3</v>
      </c>
      <c r="H5654" s="6"/>
    </row>
    <row r="5655" customHeight="1" spans="1:8">
      <c r="A5655" s="1" t="s">
        <v>6262</v>
      </c>
      <c r="B5655" s="1" t="s">
        <v>11360</v>
      </c>
      <c r="C5655" s="1" t="s">
        <v>25</v>
      </c>
      <c r="D5655" s="1" t="s">
        <v>7</v>
      </c>
      <c r="E5655" s="12">
        <f>VLOOKUP(C5655,H:I,2,0)</f>
        <v>3</v>
      </c>
      <c r="F5655" s="12" t="s">
        <v>11361</v>
      </c>
      <c r="G5655" s="12">
        <f t="shared" si="207"/>
        <v>1</v>
      </c>
      <c r="H5655" s="6"/>
    </row>
    <row r="5656" customHeight="1" spans="1:8">
      <c r="A5656" s="1" t="s">
        <v>6262</v>
      </c>
      <c r="B5656" s="1" t="s">
        <v>11361</v>
      </c>
      <c r="C5656" s="1" t="s">
        <v>25</v>
      </c>
      <c r="D5656" s="1" t="s">
        <v>8</v>
      </c>
      <c r="E5656" s="12">
        <v>1</v>
      </c>
      <c r="F5656" s="12" t="s">
        <v>11362</v>
      </c>
      <c r="G5656" s="12">
        <f t="shared" si="207"/>
        <v>3</v>
      </c>
      <c r="H5656" s="6"/>
    </row>
    <row r="5657" customHeight="1" spans="1:8">
      <c r="A5657" s="1" t="s">
        <v>6262</v>
      </c>
      <c r="B5657" s="1" t="s">
        <v>11362</v>
      </c>
      <c r="C5657" s="1" t="s">
        <v>25</v>
      </c>
      <c r="D5657" s="1" t="s">
        <v>7</v>
      </c>
      <c r="E5657" s="12">
        <f>VLOOKUP(C5657,H:I,2,0)</f>
        <v>3</v>
      </c>
      <c r="F5657" s="12" t="s">
        <v>11363</v>
      </c>
      <c r="G5657" s="12">
        <f t="shared" si="207"/>
        <v>3</v>
      </c>
      <c r="H5657" s="6"/>
    </row>
    <row r="5658" customHeight="1" spans="1:8">
      <c r="A5658" s="1" t="s">
        <v>6262</v>
      </c>
      <c r="B5658" s="1" t="s">
        <v>11363</v>
      </c>
      <c r="C5658" s="1" t="s">
        <v>25</v>
      </c>
      <c r="D5658" s="1" t="s">
        <v>7</v>
      </c>
      <c r="E5658" s="12">
        <f>VLOOKUP(C5658,H:I,2,0)</f>
        <v>3</v>
      </c>
      <c r="F5658" s="12" t="s">
        <v>11364</v>
      </c>
      <c r="G5658" s="12">
        <f t="shared" si="207"/>
        <v>1</v>
      </c>
      <c r="H5658" s="6"/>
    </row>
    <row r="5659" customHeight="1" spans="1:8">
      <c r="A5659" s="1" t="s">
        <v>6262</v>
      </c>
      <c r="B5659" s="1" t="s">
        <v>11364</v>
      </c>
      <c r="C5659" s="1" t="s">
        <v>25</v>
      </c>
      <c r="D5659" s="1" t="s">
        <v>8</v>
      </c>
      <c r="E5659" s="12">
        <v>1</v>
      </c>
      <c r="F5659" s="12" t="s">
        <v>11365</v>
      </c>
      <c r="G5659" s="12">
        <f t="shared" si="207"/>
        <v>1</v>
      </c>
      <c r="H5659" s="6"/>
    </row>
    <row r="5660" customHeight="1" spans="1:8">
      <c r="A5660" s="1" t="s">
        <v>6262</v>
      </c>
      <c r="B5660" s="1" t="s">
        <v>11365</v>
      </c>
      <c r="C5660" s="1" t="s">
        <v>25</v>
      </c>
      <c r="D5660" s="1" t="s">
        <v>8</v>
      </c>
      <c r="E5660" s="12">
        <v>1</v>
      </c>
      <c r="F5660" s="12" t="s">
        <v>11366</v>
      </c>
      <c r="G5660" s="12">
        <f t="shared" si="207"/>
        <v>3</v>
      </c>
      <c r="H5660" s="6"/>
    </row>
    <row r="5661" customHeight="1" spans="1:8">
      <c r="A5661" s="1" t="s">
        <v>6262</v>
      </c>
      <c r="B5661" s="1" t="s">
        <v>11366</v>
      </c>
      <c r="C5661" s="1" t="s">
        <v>25</v>
      </c>
      <c r="D5661" s="1" t="s">
        <v>7</v>
      </c>
      <c r="E5661" s="12">
        <f>VLOOKUP(C5661,H:I,2,0)</f>
        <v>3</v>
      </c>
      <c r="F5661" s="12" t="s">
        <v>11367</v>
      </c>
      <c r="G5661" s="12">
        <f t="shared" si="207"/>
        <v>1</v>
      </c>
      <c r="H5661" s="6"/>
    </row>
    <row r="5662" customHeight="1" spans="1:8">
      <c r="A5662" s="1" t="s">
        <v>6262</v>
      </c>
      <c r="B5662" s="1" t="s">
        <v>11367</v>
      </c>
      <c r="C5662" s="1" t="s">
        <v>25</v>
      </c>
      <c r="D5662" s="1" t="s">
        <v>8</v>
      </c>
      <c r="E5662" s="12">
        <v>1</v>
      </c>
      <c r="F5662" s="12" t="s">
        <v>11368</v>
      </c>
      <c r="G5662" s="12">
        <f t="shared" si="207"/>
        <v>3</v>
      </c>
      <c r="H5662" s="6"/>
    </row>
    <row r="5663" customHeight="1" spans="1:8">
      <c r="A5663" s="1" t="s">
        <v>6262</v>
      </c>
      <c r="B5663" s="1" t="s">
        <v>11368</v>
      </c>
      <c r="C5663" s="1" t="s">
        <v>25</v>
      </c>
      <c r="D5663" s="1" t="s">
        <v>7</v>
      </c>
      <c r="E5663" s="12">
        <f>VLOOKUP(C5663,H:I,2,0)</f>
        <v>3</v>
      </c>
      <c r="F5663" s="12" t="s">
        <v>11369</v>
      </c>
      <c r="G5663" s="12">
        <f t="shared" si="207"/>
        <v>1</v>
      </c>
      <c r="H5663" s="6"/>
    </row>
    <row r="5664" customHeight="1" spans="1:8">
      <c r="A5664" s="1" t="s">
        <v>6262</v>
      </c>
      <c r="B5664" s="1" t="s">
        <v>11369</v>
      </c>
      <c r="C5664" s="1" t="s">
        <v>25</v>
      </c>
      <c r="D5664" s="1" t="s">
        <v>8</v>
      </c>
      <c r="E5664" s="12">
        <v>1</v>
      </c>
      <c r="F5664" s="12" t="s">
        <v>11370</v>
      </c>
      <c r="G5664" s="12">
        <f t="shared" si="207"/>
        <v>3</v>
      </c>
      <c r="H5664" s="6"/>
    </row>
    <row r="5665" customHeight="1" spans="1:8">
      <c r="A5665" s="1" t="s">
        <v>6262</v>
      </c>
      <c r="B5665" s="1" t="s">
        <v>11370</v>
      </c>
      <c r="C5665" s="1" t="s">
        <v>25</v>
      </c>
      <c r="D5665" s="1" t="s">
        <v>7</v>
      </c>
      <c r="E5665" s="12">
        <f>VLOOKUP(C5665,H:I,2,0)</f>
        <v>3</v>
      </c>
      <c r="F5665" s="12" t="s">
        <v>11371</v>
      </c>
      <c r="G5665" s="12">
        <f t="shared" si="207"/>
        <v>1</v>
      </c>
      <c r="H5665" s="6"/>
    </row>
    <row r="5666" customHeight="1" spans="1:8">
      <c r="A5666" s="1" t="s">
        <v>6262</v>
      </c>
      <c r="B5666" s="1" t="s">
        <v>11371</v>
      </c>
      <c r="C5666" s="1" t="s">
        <v>25</v>
      </c>
      <c r="D5666" s="1" t="s">
        <v>8</v>
      </c>
      <c r="E5666" s="12">
        <v>1</v>
      </c>
      <c r="F5666" s="12" t="s">
        <v>11372</v>
      </c>
      <c r="G5666" s="12">
        <f t="shared" si="207"/>
        <v>3</v>
      </c>
      <c r="H5666" s="6"/>
    </row>
    <row r="5667" customHeight="1" spans="1:8">
      <c r="A5667" s="1" t="s">
        <v>6262</v>
      </c>
      <c r="B5667" s="1" t="s">
        <v>11372</v>
      </c>
      <c r="C5667" s="1" t="s">
        <v>25</v>
      </c>
      <c r="D5667" s="1" t="s">
        <v>7</v>
      </c>
      <c r="E5667" s="12">
        <f>VLOOKUP(C5667,H:I,2,0)</f>
        <v>3</v>
      </c>
      <c r="F5667" s="12" t="s">
        <v>11373</v>
      </c>
      <c r="G5667" s="12">
        <f t="shared" si="207"/>
        <v>1</v>
      </c>
      <c r="H5667" s="6"/>
    </row>
    <row r="5668" customHeight="1" spans="1:8">
      <c r="A5668" s="1" t="s">
        <v>6262</v>
      </c>
      <c r="B5668" s="1" t="s">
        <v>11373</v>
      </c>
      <c r="C5668" s="1" t="s">
        <v>25</v>
      </c>
      <c r="D5668" s="1" t="s">
        <v>8</v>
      </c>
      <c r="E5668" s="12">
        <v>1</v>
      </c>
      <c r="F5668" s="12" t="s">
        <v>11374</v>
      </c>
      <c r="G5668" s="12">
        <f t="shared" si="207"/>
        <v>3</v>
      </c>
      <c r="H5668" s="6"/>
    </row>
    <row r="5669" customHeight="1" spans="1:8">
      <c r="A5669" s="1" t="s">
        <v>6262</v>
      </c>
      <c r="B5669" s="1" t="s">
        <v>11374</v>
      </c>
      <c r="C5669" s="1" t="s">
        <v>25</v>
      </c>
      <c r="D5669" s="1" t="s">
        <v>7</v>
      </c>
      <c r="E5669" s="12">
        <f>VLOOKUP(C5669,H:I,2,0)</f>
        <v>3</v>
      </c>
      <c r="F5669" s="12" t="s">
        <v>11375</v>
      </c>
      <c r="G5669" s="12">
        <f t="shared" si="207"/>
        <v>3</v>
      </c>
      <c r="H5669" s="6"/>
    </row>
    <row r="5670" customHeight="1" spans="1:8">
      <c r="A5670" s="1" t="s">
        <v>6262</v>
      </c>
      <c r="B5670" s="1" t="s">
        <v>11375</v>
      </c>
      <c r="C5670" s="1" t="s">
        <v>25</v>
      </c>
      <c r="D5670" s="1" t="s">
        <v>7</v>
      </c>
      <c r="E5670" s="12">
        <f>VLOOKUP(C5670,H:I,2,0)</f>
        <v>3</v>
      </c>
      <c r="F5670" s="12" t="s">
        <v>11376</v>
      </c>
      <c r="G5670" s="12">
        <f t="shared" si="207"/>
        <v>1</v>
      </c>
      <c r="H5670" s="6"/>
    </row>
    <row r="5671" customHeight="1" spans="1:8">
      <c r="A5671" s="1" t="s">
        <v>6262</v>
      </c>
      <c r="B5671" s="1" t="s">
        <v>11376</v>
      </c>
      <c r="C5671" s="1" t="s">
        <v>25</v>
      </c>
      <c r="D5671" s="1" t="s">
        <v>8</v>
      </c>
      <c r="E5671" s="12">
        <v>1</v>
      </c>
      <c r="F5671" s="12" t="s">
        <v>11377</v>
      </c>
      <c r="G5671" s="12">
        <f t="shared" si="207"/>
        <v>3</v>
      </c>
      <c r="H5671" s="6"/>
    </row>
    <row r="5672" customHeight="1" spans="1:8">
      <c r="A5672" s="1" t="s">
        <v>6262</v>
      </c>
      <c r="B5672" s="1" t="s">
        <v>11377</v>
      </c>
      <c r="C5672" s="1" t="s">
        <v>25</v>
      </c>
      <c r="D5672" s="1" t="s">
        <v>7</v>
      </c>
      <c r="E5672" s="12">
        <f>VLOOKUP(C5672,H:I,2,0)</f>
        <v>3</v>
      </c>
      <c r="F5672" s="12" t="s">
        <v>11379</v>
      </c>
      <c r="G5672" s="12">
        <f t="shared" si="207"/>
        <v>1</v>
      </c>
      <c r="H5672" s="6"/>
    </row>
    <row r="5673" customHeight="1" spans="1:8">
      <c r="A5673" s="1" t="s">
        <v>6262</v>
      </c>
      <c r="B5673" s="1" t="s">
        <v>11379</v>
      </c>
      <c r="C5673" s="1" t="s">
        <v>25</v>
      </c>
      <c r="D5673" s="1" t="s">
        <v>8</v>
      </c>
      <c r="E5673" s="12">
        <v>1</v>
      </c>
      <c r="F5673" s="12" t="s">
        <v>11380</v>
      </c>
      <c r="G5673" s="12">
        <f t="shared" si="207"/>
        <v>3</v>
      </c>
      <c r="H5673" s="6"/>
    </row>
    <row r="5674" customHeight="1" spans="1:8">
      <c r="A5674" s="1" t="s">
        <v>6262</v>
      </c>
      <c r="B5674" s="1" t="s">
        <v>11380</v>
      </c>
      <c r="C5674" s="1" t="s">
        <v>25</v>
      </c>
      <c r="D5674" s="1" t="s">
        <v>7</v>
      </c>
      <c r="E5674" s="12">
        <f>VLOOKUP(C5674,H:I,2,0)</f>
        <v>3</v>
      </c>
      <c r="F5674" s="12" t="s">
        <v>11381</v>
      </c>
      <c r="G5674" s="12">
        <f t="shared" si="207"/>
        <v>3</v>
      </c>
      <c r="H5674" s="6"/>
    </row>
    <row r="5675" customHeight="1" spans="1:8">
      <c r="A5675" s="1" t="s">
        <v>6262</v>
      </c>
      <c r="B5675" s="1" t="s">
        <v>11381</v>
      </c>
      <c r="C5675" s="1" t="s">
        <v>25</v>
      </c>
      <c r="D5675" s="1" t="s">
        <v>7</v>
      </c>
      <c r="E5675" s="12">
        <f>VLOOKUP(C5675,H:I,2,0)</f>
        <v>3</v>
      </c>
      <c r="F5675" s="12" t="s">
        <v>11382</v>
      </c>
      <c r="G5675" s="12">
        <f t="shared" si="207"/>
        <v>1</v>
      </c>
      <c r="H5675" s="6"/>
    </row>
    <row r="5676" customHeight="1" spans="1:8">
      <c r="A5676" s="1" t="s">
        <v>6262</v>
      </c>
      <c r="B5676" s="1" t="s">
        <v>11382</v>
      </c>
      <c r="C5676" s="1" t="s">
        <v>25</v>
      </c>
      <c r="D5676" s="1" t="s">
        <v>8</v>
      </c>
      <c r="E5676" s="12">
        <v>1</v>
      </c>
      <c r="F5676" s="12" t="s">
        <v>11383</v>
      </c>
      <c r="G5676" s="12">
        <f t="shared" si="207"/>
        <v>1</v>
      </c>
      <c r="H5676" s="6"/>
    </row>
    <row r="5677" customHeight="1" spans="1:8">
      <c r="A5677" s="1" t="s">
        <v>6262</v>
      </c>
      <c r="B5677" s="1" t="s">
        <v>11383</v>
      </c>
      <c r="C5677" s="1" t="s">
        <v>25</v>
      </c>
      <c r="D5677" s="1" t="s">
        <v>8</v>
      </c>
      <c r="E5677" s="12">
        <v>1</v>
      </c>
      <c r="F5677" s="12" t="s">
        <v>11384</v>
      </c>
      <c r="G5677" s="12">
        <f t="shared" si="207"/>
        <v>3</v>
      </c>
      <c r="H5677" s="6"/>
    </row>
    <row r="5678" customHeight="1" spans="1:8">
      <c r="A5678" s="1" t="s">
        <v>6262</v>
      </c>
      <c r="B5678" s="1" t="s">
        <v>11384</v>
      </c>
      <c r="C5678" s="1" t="s">
        <v>25</v>
      </c>
      <c r="D5678" s="1" t="s">
        <v>7</v>
      </c>
      <c r="E5678" s="12">
        <f t="shared" ref="E5678:E5684" si="208">VLOOKUP(C5678,H:I,2,0)</f>
        <v>3</v>
      </c>
      <c r="F5678" s="12" t="s">
        <v>11385</v>
      </c>
      <c r="G5678" s="12">
        <f t="shared" si="207"/>
        <v>3</v>
      </c>
      <c r="H5678" s="6"/>
    </row>
    <row r="5679" customHeight="1" spans="1:8">
      <c r="A5679" s="1" t="s">
        <v>6262</v>
      </c>
      <c r="B5679" s="1" t="s">
        <v>11385</v>
      </c>
      <c r="C5679" s="1" t="s">
        <v>25</v>
      </c>
      <c r="D5679" s="1" t="s">
        <v>7</v>
      </c>
      <c r="E5679" s="12">
        <f t="shared" si="208"/>
        <v>3</v>
      </c>
      <c r="F5679" s="12" t="s">
        <v>11387</v>
      </c>
      <c r="G5679" s="12">
        <f t="shared" si="207"/>
        <v>3</v>
      </c>
      <c r="H5679" s="6"/>
    </row>
    <row r="5680" customHeight="1" spans="1:8">
      <c r="A5680" s="1" t="s">
        <v>6262</v>
      </c>
      <c r="B5680" s="1" t="s">
        <v>11387</v>
      </c>
      <c r="C5680" s="1" t="s">
        <v>25</v>
      </c>
      <c r="D5680" s="1" t="s">
        <v>7</v>
      </c>
      <c r="E5680" s="12">
        <f t="shared" si="208"/>
        <v>3</v>
      </c>
      <c r="F5680" s="12" t="s">
        <v>11388</v>
      </c>
      <c r="G5680" s="12">
        <f t="shared" si="207"/>
        <v>3</v>
      </c>
      <c r="H5680" s="6"/>
    </row>
    <row r="5681" customHeight="1" spans="1:8">
      <c r="A5681" s="1" t="s">
        <v>6262</v>
      </c>
      <c r="B5681" s="1" t="s">
        <v>11388</v>
      </c>
      <c r="C5681" s="1" t="s">
        <v>25</v>
      </c>
      <c r="D5681" s="1" t="s">
        <v>7</v>
      </c>
      <c r="E5681" s="12">
        <f t="shared" si="208"/>
        <v>3</v>
      </c>
      <c r="F5681" s="12" t="s">
        <v>11389</v>
      </c>
      <c r="G5681" s="12">
        <f t="shared" si="207"/>
        <v>3</v>
      </c>
      <c r="H5681" s="6"/>
    </row>
    <row r="5682" customHeight="1" spans="1:8">
      <c r="A5682" s="1" t="s">
        <v>6262</v>
      </c>
      <c r="B5682" s="1" t="s">
        <v>11389</v>
      </c>
      <c r="C5682" s="1" t="s">
        <v>25</v>
      </c>
      <c r="D5682" s="1" t="s">
        <v>7</v>
      </c>
      <c r="E5682" s="12">
        <f t="shared" si="208"/>
        <v>3</v>
      </c>
      <c r="F5682" s="12" t="s">
        <v>11390</v>
      </c>
      <c r="G5682" s="12">
        <f t="shared" si="207"/>
        <v>3</v>
      </c>
      <c r="H5682" s="6"/>
    </row>
    <row r="5683" customHeight="1" spans="1:8">
      <c r="A5683" s="1" t="s">
        <v>6262</v>
      </c>
      <c r="B5683" s="1" t="s">
        <v>11390</v>
      </c>
      <c r="C5683" s="1" t="s">
        <v>25</v>
      </c>
      <c r="D5683" s="1" t="s">
        <v>7</v>
      </c>
      <c r="E5683" s="12">
        <f t="shared" si="208"/>
        <v>3</v>
      </c>
      <c r="F5683" s="12" t="s">
        <v>11391</v>
      </c>
      <c r="G5683" s="12">
        <f t="shared" si="207"/>
        <v>3</v>
      </c>
      <c r="H5683" s="6"/>
    </row>
    <row r="5684" customHeight="1" spans="1:8">
      <c r="A5684" s="1" t="s">
        <v>6262</v>
      </c>
      <c r="B5684" s="1" t="s">
        <v>11391</v>
      </c>
      <c r="C5684" s="1" t="s">
        <v>25</v>
      </c>
      <c r="D5684" s="1" t="s">
        <v>7</v>
      </c>
      <c r="E5684" s="12">
        <f t="shared" si="208"/>
        <v>3</v>
      </c>
      <c r="F5684" s="12" t="s">
        <v>11392</v>
      </c>
      <c r="G5684" s="12">
        <f t="shared" si="207"/>
        <v>1</v>
      </c>
      <c r="H5684" s="6"/>
    </row>
    <row r="5685" customHeight="1" spans="1:8">
      <c r="A5685" s="1" t="s">
        <v>6262</v>
      </c>
      <c r="B5685" s="1" t="s">
        <v>11392</v>
      </c>
      <c r="C5685" s="1" t="s">
        <v>25</v>
      </c>
      <c r="D5685" s="1" t="s">
        <v>8</v>
      </c>
      <c r="E5685" s="12">
        <v>1</v>
      </c>
      <c r="F5685" s="12" t="s">
        <v>11393</v>
      </c>
      <c r="G5685" s="12">
        <f t="shared" si="207"/>
        <v>3</v>
      </c>
      <c r="H5685" s="6"/>
    </row>
    <row r="5686" customHeight="1" spans="1:8">
      <c r="A5686" s="1" t="s">
        <v>6262</v>
      </c>
      <c r="B5686" s="1" t="s">
        <v>11393</v>
      </c>
      <c r="C5686" s="1" t="s">
        <v>25</v>
      </c>
      <c r="D5686" s="1" t="s">
        <v>7</v>
      </c>
      <c r="E5686" s="12">
        <f t="shared" ref="E5686:E5708" si="209">VLOOKUP(C5686,H:I,2,0)</f>
        <v>3</v>
      </c>
      <c r="F5686" s="12" t="s">
        <v>11394</v>
      </c>
      <c r="G5686" s="12">
        <f t="shared" si="207"/>
        <v>3</v>
      </c>
      <c r="H5686" s="6"/>
    </row>
    <row r="5687" customHeight="1" spans="1:8">
      <c r="A5687" s="1" t="s">
        <v>6262</v>
      </c>
      <c r="B5687" s="1" t="s">
        <v>11394</v>
      </c>
      <c r="C5687" s="1" t="s">
        <v>25</v>
      </c>
      <c r="D5687" s="1" t="s">
        <v>7</v>
      </c>
      <c r="E5687" s="12">
        <f t="shared" si="209"/>
        <v>3</v>
      </c>
      <c r="F5687" s="12" t="s">
        <v>11395</v>
      </c>
      <c r="G5687" s="12">
        <f t="shared" si="207"/>
        <v>3</v>
      </c>
      <c r="H5687" s="6"/>
    </row>
    <row r="5688" customHeight="1" spans="1:8">
      <c r="A5688" s="1" t="s">
        <v>6262</v>
      </c>
      <c r="B5688" s="1" t="s">
        <v>11395</v>
      </c>
      <c r="C5688" s="1" t="s">
        <v>25</v>
      </c>
      <c r="D5688" s="1" t="s">
        <v>7</v>
      </c>
      <c r="E5688" s="12">
        <f t="shared" si="209"/>
        <v>3</v>
      </c>
      <c r="F5688" s="12" t="s">
        <v>11396</v>
      </c>
      <c r="G5688" s="12">
        <f t="shared" si="207"/>
        <v>3</v>
      </c>
      <c r="H5688" s="6"/>
    </row>
    <row r="5689" customHeight="1" spans="1:8">
      <c r="A5689" s="1" t="s">
        <v>6262</v>
      </c>
      <c r="B5689" s="1" t="s">
        <v>11396</v>
      </c>
      <c r="C5689" s="1" t="s">
        <v>25</v>
      </c>
      <c r="D5689" s="1" t="s">
        <v>7</v>
      </c>
      <c r="E5689" s="12">
        <f t="shared" si="209"/>
        <v>3</v>
      </c>
      <c r="F5689" s="12" t="s">
        <v>11397</v>
      </c>
      <c r="G5689" s="12">
        <f t="shared" si="207"/>
        <v>3</v>
      </c>
      <c r="H5689" s="6"/>
    </row>
    <row r="5690" customHeight="1" spans="1:8">
      <c r="A5690" s="1" t="s">
        <v>6262</v>
      </c>
      <c r="B5690" s="1" t="s">
        <v>11397</v>
      </c>
      <c r="C5690" s="1" t="s">
        <v>25</v>
      </c>
      <c r="D5690" s="1" t="s">
        <v>7</v>
      </c>
      <c r="E5690" s="12">
        <f t="shared" si="209"/>
        <v>3</v>
      </c>
      <c r="F5690" s="12" t="s">
        <v>11398</v>
      </c>
      <c r="G5690" s="12">
        <f t="shared" si="207"/>
        <v>3</v>
      </c>
      <c r="H5690" s="6"/>
    </row>
    <row r="5691" customHeight="1" spans="1:8">
      <c r="A5691" s="1" t="s">
        <v>6262</v>
      </c>
      <c r="B5691" s="1" t="s">
        <v>11398</v>
      </c>
      <c r="C5691" s="1" t="s">
        <v>25</v>
      </c>
      <c r="D5691" s="1" t="s">
        <v>7</v>
      </c>
      <c r="E5691" s="12">
        <f t="shared" si="209"/>
        <v>3</v>
      </c>
      <c r="F5691" s="12" t="s">
        <v>11399</v>
      </c>
      <c r="G5691" s="12">
        <f t="shared" si="207"/>
        <v>3</v>
      </c>
      <c r="H5691" s="6"/>
    </row>
    <row r="5692" customHeight="1" spans="1:8">
      <c r="A5692" s="1" t="s">
        <v>6262</v>
      </c>
      <c r="B5692" s="1" t="s">
        <v>11399</v>
      </c>
      <c r="C5692" s="1" t="s">
        <v>25</v>
      </c>
      <c r="D5692" s="1" t="s">
        <v>7</v>
      </c>
      <c r="E5692" s="12">
        <f t="shared" si="209"/>
        <v>3</v>
      </c>
      <c r="F5692" s="12" t="s">
        <v>11400</v>
      </c>
      <c r="G5692" s="12">
        <f t="shared" si="207"/>
        <v>3</v>
      </c>
      <c r="H5692" s="6"/>
    </row>
    <row r="5693" customHeight="1" spans="1:8">
      <c r="A5693" s="1" t="s">
        <v>6262</v>
      </c>
      <c r="B5693" s="1" t="s">
        <v>11400</v>
      </c>
      <c r="C5693" s="1" t="s">
        <v>25</v>
      </c>
      <c r="D5693" s="1" t="s">
        <v>7</v>
      </c>
      <c r="E5693" s="12">
        <f t="shared" si="209"/>
        <v>3</v>
      </c>
      <c r="F5693" s="12" t="s">
        <v>11401</v>
      </c>
      <c r="G5693" s="12">
        <f t="shared" si="207"/>
        <v>3</v>
      </c>
      <c r="H5693" s="6"/>
    </row>
    <row r="5694" customHeight="1" spans="1:8">
      <c r="A5694" s="1" t="s">
        <v>6262</v>
      </c>
      <c r="B5694" s="1" t="s">
        <v>11401</v>
      </c>
      <c r="C5694" s="1" t="s">
        <v>25</v>
      </c>
      <c r="D5694" s="1" t="s">
        <v>7</v>
      </c>
      <c r="E5694" s="12">
        <f t="shared" si="209"/>
        <v>3</v>
      </c>
      <c r="F5694" s="12" t="s">
        <v>11402</v>
      </c>
      <c r="G5694" s="12">
        <f t="shared" si="207"/>
        <v>3</v>
      </c>
      <c r="H5694" s="6"/>
    </row>
    <row r="5695" customHeight="1" spans="1:8">
      <c r="A5695" s="1" t="s">
        <v>6262</v>
      </c>
      <c r="B5695" s="1" t="s">
        <v>11402</v>
      </c>
      <c r="C5695" s="1" t="s">
        <v>25</v>
      </c>
      <c r="D5695" s="1" t="s">
        <v>7</v>
      </c>
      <c r="E5695" s="12">
        <f t="shared" si="209"/>
        <v>3</v>
      </c>
      <c r="F5695" s="12" t="s">
        <v>11403</v>
      </c>
      <c r="G5695" s="12">
        <f t="shared" si="207"/>
        <v>3</v>
      </c>
      <c r="H5695" s="6"/>
    </row>
    <row r="5696" customHeight="1" spans="1:8">
      <c r="A5696" s="1" t="s">
        <v>6262</v>
      </c>
      <c r="B5696" s="1" t="s">
        <v>11403</v>
      </c>
      <c r="C5696" s="1" t="s">
        <v>25</v>
      </c>
      <c r="D5696" s="1" t="s">
        <v>7</v>
      </c>
      <c r="E5696" s="12">
        <f t="shared" si="209"/>
        <v>3</v>
      </c>
      <c r="F5696" s="12" t="s">
        <v>11405</v>
      </c>
      <c r="G5696" s="12">
        <f t="shared" si="207"/>
        <v>3</v>
      </c>
      <c r="H5696" s="6"/>
    </row>
    <row r="5697" customHeight="1" spans="1:8">
      <c r="A5697" s="1" t="s">
        <v>6262</v>
      </c>
      <c r="B5697" s="1" t="s">
        <v>11405</v>
      </c>
      <c r="C5697" s="1" t="s">
        <v>25</v>
      </c>
      <c r="D5697" s="1" t="s">
        <v>7</v>
      </c>
      <c r="E5697" s="12">
        <f t="shared" si="209"/>
        <v>3</v>
      </c>
      <c r="F5697" s="12" t="s">
        <v>11406</v>
      </c>
      <c r="G5697" s="12">
        <f t="shared" si="207"/>
        <v>3</v>
      </c>
      <c r="H5697" s="6"/>
    </row>
    <row r="5698" customHeight="1" spans="1:8">
      <c r="A5698" s="1" t="s">
        <v>6262</v>
      </c>
      <c r="B5698" s="1" t="s">
        <v>11406</v>
      </c>
      <c r="C5698" s="1" t="s">
        <v>25</v>
      </c>
      <c r="D5698" s="1" t="s">
        <v>7</v>
      </c>
      <c r="E5698" s="12">
        <f t="shared" si="209"/>
        <v>3</v>
      </c>
      <c r="F5698" s="12" t="s">
        <v>11407</v>
      </c>
      <c r="G5698" s="12">
        <f t="shared" ref="G5698:G5761" si="210">VLOOKUP(F5698,B:E,4,0)</f>
        <v>3</v>
      </c>
      <c r="H5698" s="6"/>
    </row>
    <row r="5699" customHeight="1" spans="1:8">
      <c r="A5699" s="1" t="s">
        <v>6262</v>
      </c>
      <c r="B5699" s="1" t="s">
        <v>11407</v>
      </c>
      <c r="C5699" s="1" t="s">
        <v>25</v>
      </c>
      <c r="D5699" s="1" t="s">
        <v>7</v>
      </c>
      <c r="E5699" s="12">
        <f t="shared" si="209"/>
        <v>3</v>
      </c>
      <c r="F5699" s="12" t="s">
        <v>11408</v>
      </c>
      <c r="G5699" s="12">
        <f t="shared" si="210"/>
        <v>3</v>
      </c>
      <c r="H5699" s="6"/>
    </row>
    <row r="5700" customHeight="1" spans="1:8">
      <c r="A5700" s="1" t="s">
        <v>6262</v>
      </c>
      <c r="B5700" s="1" t="s">
        <v>11408</v>
      </c>
      <c r="C5700" s="1" t="s">
        <v>25</v>
      </c>
      <c r="D5700" s="1" t="s">
        <v>7</v>
      </c>
      <c r="E5700" s="12">
        <f t="shared" si="209"/>
        <v>3</v>
      </c>
      <c r="F5700" s="12" t="s">
        <v>11409</v>
      </c>
      <c r="G5700" s="12">
        <f t="shared" si="210"/>
        <v>3</v>
      </c>
      <c r="H5700" s="6"/>
    </row>
    <row r="5701" customHeight="1" spans="1:8">
      <c r="A5701" s="1" t="s">
        <v>6262</v>
      </c>
      <c r="B5701" s="1" t="s">
        <v>11409</v>
      </c>
      <c r="C5701" s="1" t="s">
        <v>25</v>
      </c>
      <c r="D5701" s="1" t="s">
        <v>7</v>
      </c>
      <c r="E5701" s="12">
        <f t="shared" si="209"/>
        <v>3</v>
      </c>
      <c r="F5701" s="12" t="s">
        <v>11410</v>
      </c>
      <c r="G5701" s="12">
        <f t="shared" si="210"/>
        <v>3</v>
      </c>
      <c r="H5701" s="6"/>
    </row>
    <row r="5702" customHeight="1" spans="1:8">
      <c r="A5702" s="1" t="s">
        <v>6262</v>
      </c>
      <c r="B5702" s="1" t="s">
        <v>11410</v>
      </c>
      <c r="C5702" s="1" t="s">
        <v>25</v>
      </c>
      <c r="D5702" s="1" t="s">
        <v>7</v>
      </c>
      <c r="E5702" s="12">
        <f t="shared" si="209"/>
        <v>3</v>
      </c>
      <c r="F5702" s="12" t="s">
        <v>11411</v>
      </c>
      <c r="G5702" s="12">
        <f t="shared" si="210"/>
        <v>3</v>
      </c>
      <c r="H5702" s="6"/>
    </row>
    <row r="5703" customHeight="1" spans="1:8">
      <c r="A5703" s="1" t="s">
        <v>6262</v>
      </c>
      <c r="B5703" s="1" t="s">
        <v>11411</v>
      </c>
      <c r="C5703" s="1" t="s">
        <v>25</v>
      </c>
      <c r="D5703" s="1" t="s">
        <v>7</v>
      </c>
      <c r="E5703" s="12">
        <f t="shared" si="209"/>
        <v>3</v>
      </c>
      <c r="F5703" s="12" t="s">
        <v>11412</v>
      </c>
      <c r="G5703" s="12">
        <f t="shared" si="210"/>
        <v>3</v>
      </c>
      <c r="H5703" s="6"/>
    </row>
    <row r="5704" customHeight="1" spans="1:8">
      <c r="A5704" s="1" t="s">
        <v>6262</v>
      </c>
      <c r="B5704" s="1" t="s">
        <v>11412</v>
      </c>
      <c r="C5704" s="1" t="s">
        <v>25</v>
      </c>
      <c r="D5704" s="1" t="s">
        <v>7</v>
      </c>
      <c r="E5704" s="12">
        <f t="shared" si="209"/>
        <v>3</v>
      </c>
      <c r="F5704" s="12" t="s">
        <v>11413</v>
      </c>
      <c r="G5704" s="12">
        <f t="shared" si="210"/>
        <v>3</v>
      </c>
      <c r="H5704" s="6"/>
    </row>
    <row r="5705" customHeight="1" spans="1:8">
      <c r="A5705" s="1" t="s">
        <v>6262</v>
      </c>
      <c r="B5705" s="1" t="s">
        <v>11413</v>
      </c>
      <c r="C5705" s="1" t="s">
        <v>25</v>
      </c>
      <c r="D5705" s="1" t="s">
        <v>7</v>
      </c>
      <c r="E5705" s="12">
        <f t="shared" si="209"/>
        <v>3</v>
      </c>
      <c r="F5705" s="12" t="s">
        <v>11414</v>
      </c>
      <c r="G5705" s="12">
        <f t="shared" si="210"/>
        <v>3</v>
      </c>
      <c r="H5705" s="6"/>
    </row>
    <row r="5706" customHeight="1" spans="1:8">
      <c r="A5706" s="1" t="s">
        <v>6262</v>
      </c>
      <c r="B5706" s="1" t="s">
        <v>11414</v>
      </c>
      <c r="C5706" s="1" t="s">
        <v>25</v>
      </c>
      <c r="D5706" s="1" t="s">
        <v>7</v>
      </c>
      <c r="E5706" s="12">
        <f t="shared" si="209"/>
        <v>3</v>
      </c>
      <c r="F5706" s="12" t="s">
        <v>11415</v>
      </c>
      <c r="G5706" s="12">
        <f t="shared" si="210"/>
        <v>3</v>
      </c>
      <c r="H5706" s="6"/>
    </row>
    <row r="5707" customHeight="1" spans="1:8">
      <c r="A5707" s="1" t="s">
        <v>6262</v>
      </c>
      <c r="B5707" s="1" t="s">
        <v>11415</v>
      </c>
      <c r="C5707" s="1" t="s">
        <v>25</v>
      </c>
      <c r="D5707" s="1" t="s">
        <v>7</v>
      </c>
      <c r="E5707" s="12">
        <f t="shared" si="209"/>
        <v>3</v>
      </c>
      <c r="F5707" s="12" t="s">
        <v>11416</v>
      </c>
      <c r="G5707" s="12">
        <f t="shared" si="210"/>
        <v>3</v>
      </c>
      <c r="H5707" s="6"/>
    </row>
    <row r="5708" customHeight="1" spans="1:8">
      <c r="A5708" s="1" t="s">
        <v>6262</v>
      </c>
      <c r="B5708" s="1" t="s">
        <v>11416</v>
      </c>
      <c r="C5708" s="1" t="s">
        <v>25</v>
      </c>
      <c r="D5708" s="1" t="s">
        <v>7</v>
      </c>
      <c r="E5708" s="12">
        <f t="shared" si="209"/>
        <v>3</v>
      </c>
      <c r="F5708" s="12" t="s">
        <v>11417</v>
      </c>
      <c r="G5708" s="12">
        <f t="shared" si="210"/>
        <v>1</v>
      </c>
      <c r="H5708" s="6"/>
    </row>
    <row r="5709" customHeight="1" spans="1:8">
      <c r="A5709" s="1" t="s">
        <v>6262</v>
      </c>
      <c r="B5709" s="1" t="s">
        <v>11417</v>
      </c>
      <c r="C5709" s="1" t="s">
        <v>25</v>
      </c>
      <c r="D5709" s="1" t="s">
        <v>8</v>
      </c>
      <c r="E5709" s="12">
        <v>1</v>
      </c>
      <c r="F5709" s="12" t="s">
        <v>11418</v>
      </c>
      <c r="G5709" s="12">
        <f t="shared" si="210"/>
        <v>3</v>
      </c>
      <c r="H5709" s="6"/>
    </row>
    <row r="5710" customHeight="1" spans="1:8">
      <c r="A5710" s="1" t="s">
        <v>6262</v>
      </c>
      <c r="B5710" s="1" t="s">
        <v>11418</v>
      </c>
      <c r="C5710" s="1" t="s">
        <v>25</v>
      </c>
      <c r="D5710" s="1" t="s">
        <v>7</v>
      </c>
      <c r="E5710" s="12">
        <f t="shared" ref="E5710:E5725" si="211">VLOOKUP(C5710,H:I,2,0)</f>
        <v>3</v>
      </c>
      <c r="F5710" s="12" t="s">
        <v>11419</v>
      </c>
      <c r="G5710" s="12">
        <f t="shared" si="210"/>
        <v>3</v>
      </c>
      <c r="H5710" s="6"/>
    </row>
    <row r="5711" customHeight="1" spans="1:8">
      <c r="A5711" s="1" t="s">
        <v>6262</v>
      </c>
      <c r="B5711" s="1" t="s">
        <v>11419</v>
      </c>
      <c r="C5711" s="1" t="s">
        <v>25</v>
      </c>
      <c r="D5711" s="1" t="s">
        <v>7</v>
      </c>
      <c r="E5711" s="12">
        <f t="shared" si="211"/>
        <v>3</v>
      </c>
      <c r="F5711" s="12" t="s">
        <v>11420</v>
      </c>
      <c r="G5711" s="12">
        <f t="shared" si="210"/>
        <v>3</v>
      </c>
      <c r="H5711" s="6"/>
    </row>
    <row r="5712" customHeight="1" spans="1:8">
      <c r="A5712" s="1" t="s">
        <v>6262</v>
      </c>
      <c r="B5712" s="1" t="s">
        <v>11420</v>
      </c>
      <c r="C5712" s="1" t="s">
        <v>25</v>
      </c>
      <c r="D5712" s="1" t="s">
        <v>7</v>
      </c>
      <c r="E5712" s="12">
        <f t="shared" si="211"/>
        <v>3</v>
      </c>
      <c r="F5712" s="12" t="s">
        <v>11421</v>
      </c>
      <c r="G5712" s="12">
        <f t="shared" si="210"/>
        <v>3</v>
      </c>
      <c r="H5712" s="6"/>
    </row>
    <row r="5713" customHeight="1" spans="1:8">
      <c r="A5713" s="1" t="s">
        <v>6262</v>
      </c>
      <c r="B5713" s="1" t="s">
        <v>11421</v>
      </c>
      <c r="C5713" s="1" t="s">
        <v>25</v>
      </c>
      <c r="D5713" s="1" t="s">
        <v>7</v>
      </c>
      <c r="E5713" s="12">
        <f t="shared" si="211"/>
        <v>3</v>
      </c>
      <c r="F5713" s="12" t="s">
        <v>11422</v>
      </c>
      <c r="G5713" s="12">
        <f t="shared" si="210"/>
        <v>3</v>
      </c>
      <c r="H5713" s="6"/>
    </row>
    <row r="5714" customHeight="1" spans="1:8">
      <c r="A5714" s="1" t="s">
        <v>6262</v>
      </c>
      <c r="B5714" s="1" t="s">
        <v>11422</v>
      </c>
      <c r="C5714" s="1" t="s">
        <v>25</v>
      </c>
      <c r="D5714" s="1" t="s">
        <v>7</v>
      </c>
      <c r="E5714" s="12">
        <f t="shared" si="211"/>
        <v>3</v>
      </c>
      <c r="F5714" s="12" t="s">
        <v>11423</v>
      </c>
      <c r="G5714" s="12">
        <f t="shared" si="210"/>
        <v>3</v>
      </c>
      <c r="H5714" s="6"/>
    </row>
    <row r="5715" customHeight="1" spans="1:8">
      <c r="A5715" s="1" t="s">
        <v>6262</v>
      </c>
      <c r="B5715" s="1" t="s">
        <v>11423</v>
      </c>
      <c r="C5715" s="1" t="s">
        <v>25</v>
      </c>
      <c r="D5715" s="1" t="s">
        <v>7</v>
      </c>
      <c r="E5715" s="12">
        <f t="shared" si="211"/>
        <v>3</v>
      </c>
      <c r="F5715" s="12" t="s">
        <v>11424</v>
      </c>
      <c r="G5715" s="12">
        <f t="shared" si="210"/>
        <v>3</v>
      </c>
      <c r="H5715" s="6"/>
    </row>
    <row r="5716" customHeight="1" spans="1:8">
      <c r="A5716" s="1" t="s">
        <v>6262</v>
      </c>
      <c r="B5716" s="1" t="s">
        <v>11424</v>
      </c>
      <c r="C5716" s="1" t="s">
        <v>25</v>
      </c>
      <c r="D5716" s="1" t="s">
        <v>7</v>
      </c>
      <c r="E5716" s="12">
        <f t="shared" si="211"/>
        <v>3</v>
      </c>
      <c r="F5716" s="12" t="s">
        <v>11425</v>
      </c>
      <c r="G5716" s="12">
        <f t="shared" si="210"/>
        <v>3</v>
      </c>
      <c r="H5716" s="6"/>
    </row>
    <row r="5717" customHeight="1" spans="1:8">
      <c r="A5717" s="1" t="s">
        <v>6262</v>
      </c>
      <c r="B5717" s="1" t="s">
        <v>11425</v>
      </c>
      <c r="C5717" s="1" t="s">
        <v>25</v>
      </c>
      <c r="D5717" s="1" t="s">
        <v>7</v>
      </c>
      <c r="E5717" s="12">
        <f t="shared" si="211"/>
        <v>3</v>
      </c>
      <c r="F5717" s="12" t="s">
        <v>11426</v>
      </c>
      <c r="G5717" s="12">
        <f t="shared" si="210"/>
        <v>3</v>
      </c>
      <c r="H5717" s="6"/>
    </row>
    <row r="5718" customHeight="1" spans="1:8">
      <c r="A5718" s="1" t="s">
        <v>6262</v>
      </c>
      <c r="B5718" s="1" t="s">
        <v>11426</v>
      </c>
      <c r="C5718" s="1" t="s">
        <v>25</v>
      </c>
      <c r="D5718" s="1" t="s">
        <v>7</v>
      </c>
      <c r="E5718" s="12">
        <f t="shared" si="211"/>
        <v>3</v>
      </c>
      <c r="F5718" s="12" t="s">
        <v>11427</v>
      </c>
      <c r="G5718" s="12">
        <f t="shared" si="210"/>
        <v>3</v>
      </c>
      <c r="H5718" s="6"/>
    </row>
    <row r="5719" customHeight="1" spans="1:8">
      <c r="A5719" s="1" t="s">
        <v>6262</v>
      </c>
      <c r="B5719" s="1" t="s">
        <v>11427</v>
      </c>
      <c r="C5719" s="1" t="s">
        <v>25</v>
      </c>
      <c r="D5719" s="1" t="s">
        <v>7</v>
      </c>
      <c r="E5719" s="12">
        <f t="shared" si="211"/>
        <v>3</v>
      </c>
      <c r="F5719" s="12" t="s">
        <v>11428</v>
      </c>
      <c r="G5719" s="12">
        <f t="shared" si="210"/>
        <v>3</v>
      </c>
      <c r="H5719" s="6"/>
    </row>
    <row r="5720" customHeight="1" spans="1:8">
      <c r="A5720" s="1" t="s">
        <v>6262</v>
      </c>
      <c r="B5720" s="1" t="s">
        <v>11428</v>
      </c>
      <c r="C5720" s="1" t="s">
        <v>25</v>
      </c>
      <c r="D5720" s="1" t="s">
        <v>7</v>
      </c>
      <c r="E5720" s="12">
        <f t="shared" si="211"/>
        <v>3</v>
      </c>
      <c r="F5720" s="12" t="s">
        <v>11429</v>
      </c>
      <c r="G5720" s="12">
        <f t="shared" si="210"/>
        <v>3</v>
      </c>
      <c r="H5720" s="6"/>
    </row>
    <row r="5721" customHeight="1" spans="1:8">
      <c r="A5721" s="1" t="s">
        <v>6262</v>
      </c>
      <c r="B5721" s="1" t="s">
        <v>11429</v>
      </c>
      <c r="C5721" s="1" t="s">
        <v>25</v>
      </c>
      <c r="D5721" s="1" t="s">
        <v>7</v>
      </c>
      <c r="E5721" s="12">
        <f t="shared" si="211"/>
        <v>3</v>
      </c>
      <c r="F5721" s="12" t="s">
        <v>11430</v>
      </c>
      <c r="G5721" s="12">
        <f t="shared" si="210"/>
        <v>3</v>
      </c>
      <c r="H5721" s="6"/>
    </row>
    <row r="5722" customHeight="1" spans="1:8">
      <c r="A5722" s="1" t="s">
        <v>6262</v>
      </c>
      <c r="B5722" s="1" t="s">
        <v>11430</v>
      </c>
      <c r="C5722" s="1" t="s">
        <v>25</v>
      </c>
      <c r="D5722" s="1" t="s">
        <v>7</v>
      </c>
      <c r="E5722" s="12">
        <f t="shared" si="211"/>
        <v>3</v>
      </c>
      <c r="F5722" s="12" t="s">
        <v>11431</v>
      </c>
      <c r="G5722" s="12">
        <f t="shared" si="210"/>
        <v>3</v>
      </c>
      <c r="H5722" s="6"/>
    </row>
    <row r="5723" customHeight="1" spans="1:8">
      <c r="A5723" s="1" t="s">
        <v>6262</v>
      </c>
      <c r="B5723" s="1" t="s">
        <v>11431</v>
      </c>
      <c r="C5723" s="1" t="s">
        <v>25</v>
      </c>
      <c r="D5723" s="1" t="s">
        <v>7</v>
      </c>
      <c r="E5723" s="12">
        <f t="shared" si="211"/>
        <v>3</v>
      </c>
      <c r="F5723" s="12" t="s">
        <v>11433</v>
      </c>
      <c r="G5723" s="12">
        <f t="shared" si="210"/>
        <v>3</v>
      </c>
      <c r="H5723" s="6"/>
    </row>
    <row r="5724" customHeight="1" spans="1:8">
      <c r="A5724" s="1" t="s">
        <v>6262</v>
      </c>
      <c r="B5724" s="1" t="s">
        <v>11433</v>
      </c>
      <c r="C5724" s="1" t="s">
        <v>25</v>
      </c>
      <c r="D5724" s="1" t="s">
        <v>7</v>
      </c>
      <c r="E5724" s="12">
        <f t="shared" si="211"/>
        <v>3</v>
      </c>
      <c r="F5724" s="12" t="s">
        <v>11434</v>
      </c>
      <c r="G5724" s="12">
        <f t="shared" si="210"/>
        <v>3</v>
      </c>
      <c r="H5724" s="6"/>
    </row>
    <row r="5725" customHeight="1" spans="1:8">
      <c r="A5725" s="1" t="s">
        <v>6262</v>
      </c>
      <c r="B5725" s="1" t="s">
        <v>11434</v>
      </c>
      <c r="C5725" s="1" t="s">
        <v>25</v>
      </c>
      <c r="D5725" s="1" t="s">
        <v>7</v>
      </c>
      <c r="E5725" s="12">
        <f t="shared" si="211"/>
        <v>3</v>
      </c>
      <c r="F5725" s="12" t="s">
        <v>11435</v>
      </c>
      <c r="G5725" s="12">
        <f t="shared" si="210"/>
        <v>1</v>
      </c>
      <c r="H5725" s="6"/>
    </row>
    <row r="5726" customHeight="1" spans="1:8">
      <c r="A5726" s="1" t="s">
        <v>6262</v>
      </c>
      <c r="B5726" s="1" t="s">
        <v>11435</v>
      </c>
      <c r="C5726" s="1" t="s">
        <v>25</v>
      </c>
      <c r="D5726" s="1" t="s">
        <v>8</v>
      </c>
      <c r="E5726" s="12">
        <v>1</v>
      </c>
      <c r="F5726" s="12" t="s">
        <v>11436</v>
      </c>
      <c r="G5726" s="12">
        <f t="shared" si="210"/>
        <v>3</v>
      </c>
      <c r="H5726" s="6"/>
    </row>
    <row r="5727" customHeight="1" spans="1:8">
      <c r="A5727" s="1" t="s">
        <v>6262</v>
      </c>
      <c r="B5727" s="1" t="s">
        <v>11436</v>
      </c>
      <c r="C5727" s="1" t="s">
        <v>25</v>
      </c>
      <c r="D5727" s="1" t="s">
        <v>7</v>
      </c>
      <c r="E5727" s="12">
        <f>VLOOKUP(C5727,H:I,2,0)</f>
        <v>3</v>
      </c>
      <c r="F5727" s="12" t="s">
        <v>11437</v>
      </c>
      <c r="G5727" s="12">
        <f t="shared" si="210"/>
        <v>3</v>
      </c>
      <c r="H5727" s="6"/>
    </row>
    <row r="5728" customHeight="1" spans="1:8">
      <c r="A5728" s="1" t="s">
        <v>6262</v>
      </c>
      <c r="B5728" s="1" t="s">
        <v>11437</v>
      </c>
      <c r="C5728" s="1" t="s">
        <v>25</v>
      </c>
      <c r="D5728" s="1" t="s">
        <v>7</v>
      </c>
      <c r="E5728" s="12">
        <f>VLOOKUP(C5728,H:I,2,0)</f>
        <v>3</v>
      </c>
      <c r="F5728" s="12" t="s">
        <v>11438</v>
      </c>
      <c r="G5728" s="12">
        <f t="shared" si="210"/>
        <v>1</v>
      </c>
      <c r="H5728" s="6"/>
    </row>
    <row r="5729" customHeight="1" spans="1:8">
      <c r="A5729" s="1" t="s">
        <v>6262</v>
      </c>
      <c r="B5729" s="1" t="s">
        <v>11438</v>
      </c>
      <c r="C5729" s="1" t="s">
        <v>25</v>
      </c>
      <c r="D5729" s="1" t="s">
        <v>8</v>
      </c>
      <c r="E5729" s="12">
        <v>1</v>
      </c>
      <c r="F5729" s="12" t="s">
        <v>11439</v>
      </c>
      <c r="G5729" s="12">
        <f t="shared" si="210"/>
        <v>3</v>
      </c>
      <c r="H5729" s="6"/>
    </row>
    <row r="5730" customHeight="1" spans="1:8">
      <c r="A5730" s="1" t="s">
        <v>6262</v>
      </c>
      <c r="B5730" s="1" t="s">
        <v>11439</v>
      </c>
      <c r="C5730" s="1" t="s">
        <v>25</v>
      </c>
      <c r="D5730" s="1" t="s">
        <v>7</v>
      </c>
      <c r="E5730" s="12">
        <f t="shared" ref="E5730:E5736" si="212">VLOOKUP(C5730,H:I,2,0)</f>
        <v>3</v>
      </c>
      <c r="F5730" s="12" t="s">
        <v>11440</v>
      </c>
      <c r="G5730" s="12">
        <f t="shared" si="210"/>
        <v>3</v>
      </c>
      <c r="H5730" s="6"/>
    </row>
    <row r="5731" customHeight="1" spans="1:8">
      <c r="A5731" s="1" t="s">
        <v>6262</v>
      </c>
      <c r="B5731" s="1" t="s">
        <v>11440</v>
      </c>
      <c r="C5731" s="1" t="s">
        <v>25</v>
      </c>
      <c r="D5731" s="1" t="s">
        <v>7</v>
      </c>
      <c r="E5731" s="12">
        <f t="shared" si="212"/>
        <v>3</v>
      </c>
      <c r="F5731" s="12" t="s">
        <v>11441</v>
      </c>
      <c r="G5731" s="12">
        <f t="shared" si="210"/>
        <v>3</v>
      </c>
      <c r="H5731" s="6"/>
    </row>
    <row r="5732" customHeight="1" spans="1:8">
      <c r="A5732" s="1" t="s">
        <v>6262</v>
      </c>
      <c r="B5732" s="1" t="s">
        <v>11441</v>
      </c>
      <c r="C5732" s="1" t="s">
        <v>25</v>
      </c>
      <c r="D5732" s="1" t="s">
        <v>7</v>
      </c>
      <c r="E5732" s="12">
        <f t="shared" si="212"/>
        <v>3</v>
      </c>
      <c r="F5732" s="12" t="s">
        <v>11442</v>
      </c>
      <c r="G5732" s="12">
        <f t="shared" si="210"/>
        <v>3</v>
      </c>
      <c r="H5732" s="6"/>
    </row>
    <row r="5733" customHeight="1" spans="1:8">
      <c r="A5733" s="1" t="s">
        <v>6262</v>
      </c>
      <c r="B5733" s="1" t="s">
        <v>11442</v>
      </c>
      <c r="C5733" s="1" t="s">
        <v>25</v>
      </c>
      <c r="D5733" s="1" t="s">
        <v>7</v>
      </c>
      <c r="E5733" s="12">
        <f t="shared" si="212"/>
        <v>3</v>
      </c>
      <c r="F5733" s="12" t="s">
        <v>11443</v>
      </c>
      <c r="G5733" s="12">
        <f t="shared" si="210"/>
        <v>3</v>
      </c>
      <c r="H5733" s="6"/>
    </row>
    <row r="5734" customHeight="1" spans="1:8">
      <c r="A5734" s="1" t="s">
        <v>6262</v>
      </c>
      <c r="B5734" s="1" t="s">
        <v>11443</v>
      </c>
      <c r="C5734" s="1" t="s">
        <v>25</v>
      </c>
      <c r="D5734" s="1" t="s">
        <v>7</v>
      </c>
      <c r="E5734" s="12">
        <f t="shared" si="212"/>
        <v>3</v>
      </c>
      <c r="F5734" s="12" t="s">
        <v>11444</v>
      </c>
      <c r="G5734" s="12">
        <f t="shared" si="210"/>
        <v>3</v>
      </c>
      <c r="H5734" s="6"/>
    </row>
    <row r="5735" customHeight="1" spans="1:8">
      <c r="A5735" s="1" t="s">
        <v>6262</v>
      </c>
      <c r="B5735" s="1" t="s">
        <v>11444</v>
      </c>
      <c r="C5735" s="1" t="s">
        <v>25</v>
      </c>
      <c r="D5735" s="1" t="s">
        <v>7</v>
      </c>
      <c r="E5735" s="12">
        <f t="shared" si="212"/>
        <v>3</v>
      </c>
      <c r="F5735" s="12" t="s">
        <v>11445</v>
      </c>
      <c r="G5735" s="12">
        <f t="shared" si="210"/>
        <v>3</v>
      </c>
      <c r="H5735" s="6"/>
    </row>
    <row r="5736" customHeight="1" spans="1:8">
      <c r="A5736" s="1" t="s">
        <v>6262</v>
      </c>
      <c r="B5736" s="1" t="s">
        <v>11445</v>
      </c>
      <c r="C5736" s="1" t="s">
        <v>25</v>
      </c>
      <c r="D5736" s="1" t="s">
        <v>7</v>
      </c>
      <c r="E5736" s="12">
        <f t="shared" si="212"/>
        <v>3</v>
      </c>
      <c r="F5736" s="12" t="s">
        <v>11446</v>
      </c>
      <c r="G5736" s="12">
        <f t="shared" si="210"/>
        <v>1</v>
      </c>
      <c r="H5736" s="6"/>
    </row>
    <row r="5737" customHeight="1" spans="1:8">
      <c r="A5737" s="1" t="s">
        <v>6262</v>
      </c>
      <c r="B5737" s="1" t="s">
        <v>11446</v>
      </c>
      <c r="C5737" s="1" t="s">
        <v>25</v>
      </c>
      <c r="D5737" s="1" t="s">
        <v>8</v>
      </c>
      <c r="E5737" s="12">
        <v>1</v>
      </c>
      <c r="F5737" s="12" t="s">
        <v>11447</v>
      </c>
      <c r="G5737" s="12">
        <f t="shared" si="210"/>
        <v>3</v>
      </c>
      <c r="H5737" s="6"/>
    </row>
    <row r="5738" customHeight="1" spans="1:8">
      <c r="A5738" s="1" t="s">
        <v>6262</v>
      </c>
      <c r="B5738" s="1" t="s">
        <v>11447</v>
      </c>
      <c r="C5738" s="1" t="s">
        <v>25</v>
      </c>
      <c r="D5738" s="1" t="s">
        <v>7</v>
      </c>
      <c r="E5738" s="12">
        <f t="shared" ref="E5738:E5751" si="213">VLOOKUP(C5738,H:I,2,0)</f>
        <v>3</v>
      </c>
      <c r="F5738" s="12" t="s">
        <v>11448</v>
      </c>
      <c r="G5738" s="12">
        <f t="shared" si="210"/>
        <v>3</v>
      </c>
      <c r="H5738" s="6"/>
    </row>
    <row r="5739" customHeight="1" spans="1:8">
      <c r="A5739" s="1" t="s">
        <v>6262</v>
      </c>
      <c r="B5739" s="1" t="s">
        <v>11448</v>
      </c>
      <c r="C5739" s="1" t="s">
        <v>25</v>
      </c>
      <c r="D5739" s="1" t="s">
        <v>7</v>
      </c>
      <c r="E5739" s="12">
        <f t="shared" si="213"/>
        <v>3</v>
      </c>
      <c r="F5739" s="12" t="s">
        <v>11449</v>
      </c>
      <c r="G5739" s="12">
        <f t="shared" si="210"/>
        <v>3</v>
      </c>
      <c r="H5739" s="6"/>
    </row>
    <row r="5740" customHeight="1" spans="1:8">
      <c r="A5740" s="1" t="s">
        <v>6262</v>
      </c>
      <c r="B5740" s="1" t="s">
        <v>11449</v>
      </c>
      <c r="C5740" s="1" t="s">
        <v>25</v>
      </c>
      <c r="D5740" s="1" t="s">
        <v>7</v>
      </c>
      <c r="E5740" s="12">
        <f t="shared" si="213"/>
        <v>3</v>
      </c>
      <c r="F5740" s="12" t="s">
        <v>11450</v>
      </c>
      <c r="G5740" s="12">
        <f t="shared" si="210"/>
        <v>3</v>
      </c>
      <c r="H5740" s="6"/>
    </row>
    <row r="5741" customHeight="1" spans="1:8">
      <c r="A5741" s="1" t="s">
        <v>6262</v>
      </c>
      <c r="B5741" s="1" t="s">
        <v>11450</v>
      </c>
      <c r="C5741" s="1" t="s">
        <v>25</v>
      </c>
      <c r="D5741" s="1" t="s">
        <v>7</v>
      </c>
      <c r="E5741" s="12">
        <f t="shared" si="213"/>
        <v>3</v>
      </c>
      <c r="F5741" s="12" t="s">
        <v>11451</v>
      </c>
      <c r="G5741" s="12">
        <f t="shared" si="210"/>
        <v>3</v>
      </c>
      <c r="H5741" s="6"/>
    </row>
    <row r="5742" customHeight="1" spans="1:8">
      <c r="A5742" s="1" t="s">
        <v>6262</v>
      </c>
      <c r="B5742" s="1" t="s">
        <v>11451</v>
      </c>
      <c r="C5742" s="1" t="s">
        <v>25</v>
      </c>
      <c r="D5742" s="1" t="s">
        <v>7</v>
      </c>
      <c r="E5742" s="12">
        <f t="shared" si="213"/>
        <v>3</v>
      </c>
      <c r="F5742" s="12" t="s">
        <v>11452</v>
      </c>
      <c r="G5742" s="12">
        <f t="shared" si="210"/>
        <v>3</v>
      </c>
      <c r="H5742" s="6"/>
    </row>
    <row r="5743" customHeight="1" spans="1:8">
      <c r="A5743" s="1" t="s">
        <v>6262</v>
      </c>
      <c r="B5743" s="1" t="s">
        <v>11452</v>
      </c>
      <c r="C5743" s="1" t="s">
        <v>25</v>
      </c>
      <c r="D5743" s="1" t="s">
        <v>7</v>
      </c>
      <c r="E5743" s="12">
        <f t="shared" si="213"/>
        <v>3</v>
      </c>
      <c r="F5743" s="12" t="s">
        <v>11453</v>
      </c>
      <c r="G5743" s="12">
        <f t="shared" si="210"/>
        <v>3</v>
      </c>
      <c r="H5743" s="6"/>
    </row>
    <row r="5744" customHeight="1" spans="1:8">
      <c r="A5744" s="1" t="s">
        <v>6262</v>
      </c>
      <c r="B5744" s="1" t="s">
        <v>11453</v>
      </c>
      <c r="C5744" s="1" t="s">
        <v>25</v>
      </c>
      <c r="D5744" s="1" t="s">
        <v>7</v>
      </c>
      <c r="E5744" s="12">
        <f t="shared" si="213"/>
        <v>3</v>
      </c>
      <c r="F5744" s="12" t="s">
        <v>11454</v>
      </c>
      <c r="G5744" s="12">
        <f t="shared" si="210"/>
        <v>3</v>
      </c>
      <c r="H5744" s="6"/>
    </row>
    <row r="5745" customHeight="1" spans="1:8">
      <c r="A5745" s="1" t="s">
        <v>6262</v>
      </c>
      <c r="B5745" s="1" t="s">
        <v>11454</v>
      </c>
      <c r="C5745" s="1" t="s">
        <v>25</v>
      </c>
      <c r="D5745" s="1" t="s">
        <v>7</v>
      </c>
      <c r="E5745" s="12">
        <f t="shared" si="213"/>
        <v>3</v>
      </c>
      <c r="F5745" s="12" t="s">
        <v>11455</v>
      </c>
      <c r="G5745" s="12">
        <f t="shared" si="210"/>
        <v>3</v>
      </c>
      <c r="H5745" s="6"/>
    </row>
    <row r="5746" customHeight="1" spans="1:8">
      <c r="A5746" s="1" t="s">
        <v>6262</v>
      </c>
      <c r="B5746" s="1" t="s">
        <v>11455</v>
      </c>
      <c r="C5746" s="1" t="s">
        <v>25</v>
      </c>
      <c r="D5746" s="1" t="s">
        <v>7</v>
      </c>
      <c r="E5746" s="12">
        <f t="shared" si="213"/>
        <v>3</v>
      </c>
      <c r="F5746" s="12" t="s">
        <v>11456</v>
      </c>
      <c r="G5746" s="12">
        <f t="shared" si="210"/>
        <v>3</v>
      </c>
      <c r="H5746" s="6"/>
    </row>
    <row r="5747" customHeight="1" spans="1:8">
      <c r="A5747" s="1" t="s">
        <v>6262</v>
      </c>
      <c r="B5747" s="1" t="s">
        <v>11456</v>
      </c>
      <c r="C5747" s="1" t="s">
        <v>25</v>
      </c>
      <c r="D5747" s="1" t="s">
        <v>7</v>
      </c>
      <c r="E5747" s="12">
        <f t="shared" si="213"/>
        <v>3</v>
      </c>
      <c r="F5747" s="12" t="s">
        <v>11457</v>
      </c>
      <c r="G5747" s="12">
        <f t="shared" si="210"/>
        <v>3</v>
      </c>
      <c r="H5747" s="6"/>
    </row>
    <row r="5748" customHeight="1" spans="1:8">
      <c r="A5748" s="1" t="s">
        <v>6262</v>
      </c>
      <c r="B5748" s="1" t="s">
        <v>11457</v>
      </c>
      <c r="C5748" s="1" t="s">
        <v>25</v>
      </c>
      <c r="D5748" s="1" t="s">
        <v>7</v>
      </c>
      <c r="E5748" s="12">
        <f t="shared" si="213"/>
        <v>3</v>
      </c>
      <c r="F5748" s="12" t="s">
        <v>11458</v>
      </c>
      <c r="G5748" s="12">
        <f t="shared" si="210"/>
        <v>3</v>
      </c>
      <c r="H5748" s="6"/>
    </row>
    <row r="5749" customHeight="1" spans="1:8">
      <c r="A5749" s="1" t="s">
        <v>6262</v>
      </c>
      <c r="B5749" s="1" t="s">
        <v>11458</v>
      </c>
      <c r="C5749" s="1" t="s">
        <v>25</v>
      </c>
      <c r="D5749" s="1" t="s">
        <v>7</v>
      </c>
      <c r="E5749" s="12">
        <f t="shared" si="213"/>
        <v>3</v>
      </c>
      <c r="F5749" s="12" t="s">
        <v>11459</v>
      </c>
      <c r="G5749" s="12">
        <f t="shared" si="210"/>
        <v>3</v>
      </c>
      <c r="H5749" s="6"/>
    </row>
    <row r="5750" customHeight="1" spans="1:8">
      <c r="A5750" s="1" t="s">
        <v>6262</v>
      </c>
      <c r="B5750" s="1" t="s">
        <v>11459</v>
      </c>
      <c r="C5750" s="1" t="s">
        <v>25</v>
      </c>
      <c r="D5750" s="1" t="s">
        <v>7</v>
      </c>
      <c r="E5750" s="12">
        <f t="shared" si="213"/>
        <v>3</v>
      </c>
      <c r="F5750" s="12" t="s">
        <v>11461</v>
      </c>
      <c r="G5750" s="12">
        <f t="shared" si="210"/>
        <v>3</v>
      </c>
      <c r="H5750" s="6"/>
    </row>
    <row r="5751" customHeight="1" spans="1:8">
      <c r="A5751" s="1" t="s">
        <v>6262</v>
      </c>
      <c r="B5751" s="1" t="s">
        <v>11461</v>
      </c>
      <c r="C5751" s="1" t="s">
        <v>25</v>
      </c>
      <c r="D5751" s="1" t="s">
        <v>7</v>
      </c>
      <c r="E5751" s="12">
        <f t="shared" si="213"/>
        <v>3</v>
      </c>
      <c r="F5751" s="12" t="s">
        <v>11462</v>
      </c>
      <c r="G5751" s="12">
        <f t="shared" si="210"/>
        <v>1</v>
      </c>
      <c r="H5751" s="6"/>
    </row>
    <row r="5752" customHeight="1" spans="1:8">
      <c r="A5752" s="1" t="s">
        <v>6262</v>
      </c>
      <c r="B5752" s="1" t="s">
        <v>11462</v>
      </c>
      <c r="C5752" s="1" t="s">
        <v>25</v>
      </c>
      <c r="D5752" s="1" t="s">
        <v>8</v>
      </c>
      <c r="E5752" s="12">
        <v>1</v>
      </c>
      <c r="F5752" s="12" t="s">
        <v>11463</v>
      </c>
      <c r="G5752" s="12">
        <f t="shared" si="210"/>
        <v>3</v>
      </c>
      <c r="H5752" s="6"/>
    </row>
    <row r="5753" customHeight="1" spans="1:8">
      <c r="A5753" s="1" t="s">
        <v>6262</v>
      </c>
      <c r="B5753" s="1" t="s">
        <v>11463</v>
      </c>
      <c r="C5753" s="1" t="s">
        <v>25</v>
      </c>
      <c r="D5753" s="1" t="s">
        <v>7</v>
      </c>
      <c r="E5753" s="12">
        <f t="shared" ref="E5753:E5758" si="214">VLOOKUP(C5753,H:I,2,0)</f>
        <v>3</v>
      </c>
      <c r="F5753" s="12" t="s">
        <v>11464</v>
      </c>
      <c r="G5753" s="12">
        <f t="shared" si="210"/>
        <v>3</v>
      </c>
      <c r="H5753" s="6"/>
    </row>
    <row r="5754" customHeight="1" spans="1:8">
      <c r="A5754" s="1" t="s">
        <v>6262</v>
      </c>
      <c r="B5754" s="1" t="s">
        <v>11464</v>
      </c>
      <c r="C5754" s="1" t="s">
        <v>25</v>
      </c>
      <c r="D5754" s="1" t="s">
        <v>7</v>
      </c>
      <c r="E5754" s="12">
        <f t="shared" si="214"/>
        <v>3</v>
      </c>
      <c r="F5754" s="12" t="s">
        <v>11465</v>
      </c>
      <c r="G5754" s="12">
        <f t="shared" si="210"/>
        <v>3</v>
      </c>
      <c r="H5754" s="6"/>
    </row>
    <row r="5755" customHeight="1" spans="1:8">
      <c r="A5755" s="1" t="s">
        <v>6262</v>
      </c>
      <c r="B5755" s="1" t="s">
        <v>11465</v>
      </c>
      <c r="C5755" s="1" t="s">
        <v>25</v>
      </c>
      <c r="D5755" s="1" t="s">
        <v>7</v>
      </c>
      <c r="E5755" s="12">
        <f t="shared" si="214"/>
        <v>3</v>
      </c>
      <c r="F5755" s="12" t="s">
        <v>11466</v>
      </c>
      <c r="G5755" s="12">
        <f t="shared" si="210"/>
        <v>3</v>
      </c>
      <c r="H5755" s="6"/>
    </row>
    <row r="5756" customHeight="1" spans="1:8">
      <c r="A5756" s="1" t="s">
        <v>6262</v>
      </c>
      <c r="B5756" s="1" t="s">
        <v>11466</v>
      </c>
      <c r="C5756" s="1" t="s">
        <v>25</v>
      </c>
      <c r="D5756" s="1" t="s">
        <v>7</v>
      </c>
      <c r="E5756" s="12">
        <f t="shared" si="214"/>
        <v>3</v>
      </c>
      <c r="F5756" s="12" t="s">
        <v>11467</v>
      </c>
      <c r="G5756" s="12">
        <f t="shared" si="210"/>
        <v>3</v>
      </c>
      <c r="H5756" s="6"/>
    </row>
    <row r="5757" customHeight="1" spans="1:8">
      <c r="A5757" s="1" t="s">
        <v>6262</v>
      </c>
      <c r="B5757" s="1" t="s">
        <v>11467</v>
      </c>
      <c r="C5757" s="1" t="s">
        <v>25</v>
      </c>
      <c r="D5757" s="1" t="s">
        <v>7</v>
      </c>
      <c r="E5757" s="12">
        <f t="shared" si="214"/>
        <v>3</v>
      </c>
      <c r="F5757" s="12" t="s">
        <v>11468</v>
      </c>
      <c r="G5757" s="12">
        <f t="shared" si="210"/>
        <v>3</v>
      </c>
      <c r="H5757" s="6"/>
    </row>
    <row r="5758" customHeight="1" spans="1:8">
      <c r="A5758" s="1" t="s">
        <v>6262</v>
      </c>
      <c r="B5758" s="1" t="s">
        <v>11468</v>
      </c>
      <c r="C5758" s="1" t="s">
        <v>25</v>
      </c>
      <c r="D5758" s="1" t="s">
        <v>7</v>
      </c>
      <c r="E5758" s="12">
        <f t="shared" si="214"/>
        <v>3</v>
      </c>
      <c r="F5758" s="12" t="s">
        <v>11469</v>
      </c>
      <c r="G5758" s="12">
        <f t="shared" si="210"/>
        <v>1</v>
      </c>
      <c r="H5758" s="6"/>
    </row>
    <row r="5759" customHeight="1" spans="1:8">
      <c r="A5759" s="1" t="s">
        <v>6262</v>
      </c>
      <c r="B5759" s="1" t="s">
        <v>11469</v>
      </c>
      <c r="C5759" s="1" t="s">
        <v>25</v>
      </c>
      <c r="D5759" s="1" t="s">
        <v>8</v>
      </c>
      <c r="E5759" s="12">
        <v>1</v>
      </c>
      <c r="F5759" s="12" t="s">
        <v>11470</v>
      </c>
      <c r="G5759" s="12">
        <f t="shared" si="210"/>
        <v>3</v>
      </c>
      <c r="H5759" s="6"/>
    </row>
    <row r="5760" customHeight="1" spans="1:8">
      <c r="A5760" s="1" t="s">
        <v>6262</v>
      </c>
      <c r="B5760" s="1" t="s">
        <v>11470</v>
      </c>
      <c r="C5760" s="1" t="s">
        <v>25</v>
      </c>
      <c r="D5760" s="1" t="s">
        <v>7</v>
      </c>
      <c r="E5760" s="12">
        <f t="shared" ref="E5760:E5768" si="215">VLOOKUP(C5760,H:I,2,0)</f>
        <v>3</v>
      </c>
      <c r="F5760" s="12" t="s">
        <v>11471</v>
      </c>
      <c r="G5760" s="12">
        <f t="shared" si="210"/>
        <v>3</v>
      </c>
      <c r="H5760" s="6"/>
    </row>
    <row r="5761" customHeight="1" spans="1:8">
      <c r="A5761" s="1" t="s">
        <v>6262</v>
      </c>
      <c r="B5761" s="1" t="s">
        <v>11471</v>
      </c>
      <c r="C5761" s="1" t="s">
        <v>25</v>
      </c>
      <c r="D5761" s="1" t="s">
        <v>7</v>
      </c>
      <c r="E5761" s="12">
        <f t="shared" si="215"/>
        <v>3</v>
      </c>
      <c r="F5761" s="12" t="s">
        <v>11472</v>
      </c>
      <c r="G5761" s="12">
        <f t="shared" si="210"/>
        <v>3</v>
      </c>
      <c r="H5761" s="6"/>
    </row>
    <row r="5762" customHeight="1" spans="1:8">
      <c r="A5762" s="1" t="s">
        <v>6262</v>
      </c>
      <c r="B5762" s="1" t="s">
        <v>11472</v>
      </c>
      <c r="C5762" s="1" t="s">
        <v>25</v>
      </c>
      <c r="D5762" s="1" t="s">
        <v>7</v>
      </c>
      <c r="E5762" s="12">
        <f t="shared" si="215"/>
        <v>3</v>
      </c>
      <c r="F5762" s="12" t="s">
        <v>11473</v>
      </c>
      <c r="G5762" s="12">
        <f t="shared" ref="G5762:G5825" si="216">VLOOKUP(F5762,B:E,4,0)</f>
        <v>3</v>
      </c>
      <c r="H5762" s="6"/>
    </row>
    <row r="5763" customHeight="1" spans="1:8">
      <c r="A5763" s="1" t="s">
        <v>6262</v>
      </c>
      <c r="B5763" s="1" t="s">
        <v>11473</v>
      </c>
      <c r="C5763" s="1" t="s">
        <v>25</v>
      </c>
      <c r="D5763" s="1" t="s">
        <v>7</v>
      </c>
      <c r="E5763" s="12">
        <f t="shared" si="215"/>
        <v>3</v>
      </c>
      <c r="F5763" s="12" t="s">
        <v>11474</v>
      </c>
      <c r="G5763" s="12">
        <f t="shared" si="216"/>
        <v>3</v>
      </c>
      <c r="H5763" s="6"/>
    </row>
    <row r="5764" customHeight="1" spans="1:8">
      <c r="A5764" s="1" t="s">
        <v>6262</v>
      </c>
      <c r="B5764" s="1" t="s">
        <v>11474</v>
      </c>
      <c r="C5764" s="1" t="s">
        <v>25</v>
      </c>
      <c r="D5764" s="1" t="s">
        <v>7</v>
      </c>
      <c r="E5764" s="12">
        <f t="shared" si="215"/>
        <v>3</v>
      </c>
      <c r="F5764" s="12" t="s">
        <v>11475</v>
      </c>
      <c r="G5764" s="12">
        <f t="shared" si="216"/>
        <v>3</v>
      </c>
      <c r="H5764" s="6"/>
    </row>
    <row r="5765" customHeight="1" spans="1:8">
      <c r="A5765" s="1" t="s">
        <v>6262</v>
      </c>
      <c r="B5765" s="1" t="s">
        <v>11475</v>
      </c>
      <c r="C5765" s="1" t="s">
        <v>25</v>
      </c>
      <c r="D5765" s="1" t="s">
        <v>7</v>
      </c>
      <c r="E5765" s="12">
        <f t="shared" si="215"/>
        <v>3</v>
      </c>
      <c r="F5765" s="12" t="s">
        <v>11476</v>
      </c>
      <c r="G5765" s="12">
        <f t="shared" si="216"/>
        <v>3</v>
      </c>
      <c r="H5765" s="6"/>
    </row>
    <row r="5766" customHeight="1" spans="1:8">
      <c r="A5766" s="1" t="s">
        <v>6262</v>
      </c>
      <c r="B5766" s="1" t="s">
        <v>11476</v>
      </c>
      <c r="C5766" s="1" t="s">
        <v>25</v>
      </c>
      <c r="D5766" s="1" t="s">
        <v>7</v>
      </c>
      <c r="E5766" s="12">
        <f t="shared" si="215"/>
        <v>3</v>
      </c>
      <c r="F5766" s="12" t="s">
        <v>11477</v>
      </c>
      <c r="G5766" s="12">
        <f t="shared" si="216"/>
        <v>3</v>
      </c>
      <c r="H5766" s="6"/>
    </row>
    <row r="5767" customHeight="1" spans="1:8">
      <c r="A5767" s="1" t="s">
        <v>6262</v>
      </c>
      <c r="B5767" s="1" t="s">
        <v>11477</v>
      </c>
      <c r="C5767" s="1" t="s">
        <v>25</v>
      </c>
      <c r="D5767" s="1" t="s">
        <v>7</v>
      </c>
      <c r="E5767" s="12">
        <f t="shared" si="215"/>
        <v>3</v>
      </c>
      <c r="F5767" s="12" t="s">
        <v>11478</v>
      </c>
      <c r="G5767" s="12">
        <f t="shared" si="216"/>
        <v>3</v>
      </c>
      <c r="H5767" s="6"/>
    </row>
    <row r="5768" customHeight="1" spans="1:8">
      <c r="A5768" s="1" t="s">
        <v>6262</v>
      </c>
      <c r="B5768" s="1" t="s">
        <v>11478</v>
      </c>
      <c r="C5768" s="1" t="s">
        <v>25</v>
      </c>
      <c r="D5768" s="1" t="s">
        <v>7</v>
      </c>
      <c r="E5768" s="12">
        <f t="shared" si="215"/>
        <v>3</v>
      </c>
      <c r="F5768" s="12" t="s">
        <v>11479</v>
      </c>
      <c r="G5768" s="12">
        <f t="shared" si="216"/>
        <v>1</v>
      </c>
      <c r="H5768" s="6"/>
    </row>
    <row r="5769" customHeight="1" spans="1:8">
      <c r="A5769" s="1" t="s">
        <v>6262</v>
      </c>
      <c r="B5769" s="1" t="s">
        <v>11479</v>
      </c>
      <c r="C5769" s="1" t="s">
        <v>25</v>
      </c>
      <c r="D5769" s="1" t="s">
        <v>8</v>
      </c>
      <c r="E5769" s="12">
        <v>1</v>
      </c>
      <c r="F5769" s="12" t="s">
        <v>11480</v>
      </c>
      <c r="G5769" s="12">
        <f t="shared" si="216"/>
        <v>3</v>
      </c>
      <c r="H5769" s="6"/>
    </row>
    <row r="5770" customHeight="1" spans="1:8">
      <c r="A5770" s="1" t="s">
        <v>6262</v>
      </c>
      <c r="B5770" s="1" t="s">
        <v>11480</v>
      </c>
      <c r="C5770" s="1" t="s">
        <v>25</v>
      </c>
      <c r="D5770" s="1" t="s">
        <v>7</v>
      </c>
      <c r="E5770" s="12">
        <f t="shared" ref="E5770:E5792" si="217">VLOOKUP(C5770,H:I,2,0)</f>
        <v>3</v>
      </c>
      <c r="F5770" s="12" t="s">
        <v>11481</v>
      </c>
      <c r="G5770" s="12">
        <f t="shared" si="216"/>
        <v>3</v>
      </c>
      <c r="H5770" s="6"/>
    </row>
    <row r="5771" customHeight="1" spans="1:8">
      <c r="A5771" s="1" t="s">
        <v>6262</v>
      </c>
      <c r="B5771" s="1" t="s">
        <v>11481</v>
      </c>
      <c r="C5771" s="1" t="s">
        <v>25</v>
      </c>
      <c r="D5771" s="1" t="s">
        <v>7</v>
      </c>
      <c r="E5771" s="12">
        <f t="shared" si="217"/>
        <v>3</v>
      </c>
      <c r="F5771" s="12" t="s">
        <v>11482</v>
      </c>
      <c r="G5771" s="12">
        <f t="shared" si="216"/>
        <v>3</v>
      </c>
      <c r="H5771" s="6"/>
    </row>
    <row r="5772" customHeight="1" spans="1:8">
      <c r="A5772" s="1" t="s">
        <v>6262</v>
      </c>
      <c r="B5772" s="1" t="s">
        <v>11482</v>
      </c>
      <c r="C5772" s="1" t="s">
        <v>25</v>
      </c>
      <c r="D5772" s="1" t="s">
        <v>7</v>
      </c>
      <c r="E5772" s="12">
        <f t="shared" si="217"/>
        <v>3</v>
      </c>
      <c r="F5772" s="12" t="s">
        <v>11483</v>
      </c>
      <c r="G5772" s="12">
        <f t="shared" si="216"/>
        <v>3</v>
      </c>
      <c r="H5772" s="6"/>
    </row>
    <row r="5773" customHeight="1" spans="1:8">
      <c r="A5773" s="1" t="s">
        <v>6262</v>
      </c>
      <c r="B5773" s="1" t="s">
        <v>11483</v>
      </c>
      <c r="C5773" s="1" t="s">
        <v>25</v>
      </c>
      <c r="D5773" s="1" t="s">
        <v>7</v>
      </c>
      <c r="E5773" s="12">
        <f t="shared" si="217"/>
        <v>3</v>
      </c>
      <c r="F5773" s="12" t="s">
        <v>11484</v>
      </c>
      <c r="G5773" s="12">
        <f t="shared" si="216"/>
        <v>3</v>
      </c>
      <c r="H5773" s="6"/>
    </row>
    <row r="5774" customHeight="1" spans="1:8">
      <c r="A5774" s="1" t="s">
        <v>6262</v>
      </c>
      <c r="B5774" s="1" t="s">
        <v>11484</v>
      </c>
      <c r="C5774" s="1" t="s">
        <v>25</v>
      </c>
      <c r="D5774" s="1" t="s">
        <v>7</v>
      </c>
      <c r="E5774" s="12">
        <f t="shared" si="217"/>
        <v>3</v>
      </c>
      <c r="F5774" s="12" t="s">
        <v>11485</v>
      </c>
      <c r="G5774" s="12">
        <f t="shared" si="216"/>
        <v>3</v>
      </c>
      <c r="H5774" s="6"/>
    </row>
    <row r="5775" customHeight="1" spans="1:8">
      <c r="A5775" s="1" t="s">
        <v>6262</v>
      </c>
      <c r="B5775" s="1" t="s">
        <v>11485</v>
      </c>
      <c r="C5775" s="1" t="s">
        <v>25</v>
      </c>
      <c r="D5775" s="1" t="s">
        <v>7</v>
      </c>
      <c r="E5775" s="12">
        <f t="shared" si="217"/>
        <v>3</v>
      </c>
      <c r="F5775" s="12" t="s">
        <v>11486</v>
      </c>
      <c r="G5775" s="12">
        <f t="shared" si="216"/>
        <v>3</v>
      </c>
      <c r="H5775" s="6"/>
    </row>
    <row r="5776" customHeight="1" spans="1:8">
      <c r="A5776" s="1" t="s">
        <v>6262</v>
      </c>
      <c r="B5776" s="1" t="s">
        <v>11486</v>
      </c>
      <c r="C5776" s="1" t="s">
        <v>25</v>
      </c>
      <c r="D5776" s="1" t="s">
        <v>7</v>
      </c>
      <c r="E5776" s="12">
        <f t="shared" si="217"/>
        <v>3</v>
      </c>
      <c r="F5776" s="12" t="s">
        <v>11487</v>
      </c>
      <c r="G5776" s="12">
        <f t="shared" si="216"/>
        <v>3</v>
      </c>
      <c r="H5776" s="6"/>
    </row>
    <row r="5777" customHeight="1" spans="1:8">
      <c r="A5777" s="1" t="s">
        <v>6262</v>
      </c>
      <c r="B5777" s="1" t="s">
        <v>11487</v>
      </c>
      <c r="C5777" s="1" t="s">
        <v>25</v>
      </c>
      <c r="D5777" s="1" t="s">
        <v>7</v>
      </c>
      <c r="E5777" s="12">
        <f t="shared" si="217"/>
        <v>3</v>
      </c>
      <c r="F5777" s="12" t="s">
        <v>11489</v>
      </c>
      <c r="G5777" s="12">
        <f t="shared" si="216"/>
        <v>3</v>
      </c>
      <c r="H5777" s="6"/>
    </row>
    <row r="5778" customHeight="1" spans="1:8">
      <c r="A5778" s="1" t="s">
        <v>6262</v>
      </c>
      <c r="B5778" s="1" t="s">
        <v>11489</v>
      </c>
      <c r="C5778" s="1" t="s">
        <v>25</v>
      </c>
      <c r="D5778" s="1" t="s">
        <v>7</v>
      </c>
      <c r="E5778" s="12">
        <f t="shared" si="217"/>
        <v>3</v>
      </c>
      <c r="F5778" s="12" t="s">
        <v>11490</v>
      </c>
      <c r="G5778" s="12">
        <f t="shared" si="216"/>
        <v>3</v>
      </c>
      <c r="H5778" s="6"/>
    </row>
    <row r="5779" customHeight="1" spans="1:8">
      <c r="A5779" s="1" t="s">
        <v>6262</v>
      </c>
      <c r="B5779" s="1" t="s">
        <v>11490</v>
      </c>
      <c r="C5779" s="1" t="s">
        <v>25</v>
      </c>
      <c r="D5779" s="1" t="s">
        <v>7</v>
      </c>
      <c r="E5779" s="12">
        <f t="shared" si="217"/>
        <v>3</v>
      </c>
      <c r="F5779" s="12" t="s">
        <v>11491</v>
      </c>
      <c r="G5779" s="12">
        <f t="shared" si="216"/>
        <v>3</v>
      </c>
      <c r="H5779" s="6"/>
    </row>
    <row r="5780" customHeight="1" spans="1:8">
      <c r="A5780" s="1" t="s">
        <v>6262</v>
      </c>
      <c r="B5780" s="1" t="s">
        <v>11491</v>
      </c>
      <c r="C5780" s="1" t="s">
        <v>25</v>
      </c>
      <c r="D5780" s="1" t="s">
        <v>7</v>
      </c>
      <c r="E5780" s="12">
        <f t="shared" si="217"/>
        <v>3</v>
      </c>
      <c r="F5780" s="12" t="s">
        <v>11492</v>
      </c>
      <c r="G5780" s="12">
        <f t="shared" si="216"/>
        <v>3</v>
      </c>
      <c r="H5780" s="6"/>
    </row>
    <row r="5781" customHeight="1" spans="1:8">
      <c r="A5781" s="1" t="s">
        <v>6262</v>
      </c>
      <c r="B5781" s="1" t="s">
        <v>11492</v>
      </c>
      <c r="C5781" s="1" t="s">
        <v>25</v>
      </c>
      <c r="D5781" s="1" t="s">
        <v>7</v>
      </c>
      <c r="E5781" s="12">
        <f t="shared" si="217"/>
        <v>3</v>
      </c>
      <c r="F5781" s="12" t="s">
        <v>11493</v>
      </c>
      <c r="G5781" s="12">
        <f t="shared" si="216"/>
        <v>3</v>
      </c>
      <c r="H5781" s="6"/>
    </row>
    <row r="5782" customHeight="1" spans="1:8">
      <c r="A5782" s="1" t="s">
        <v>6262</v>
      </c>
      <c r="B5782" s="1" t="s">
        <v>11493</v>
      </c>
      <c r="C5782" s="1" t="s">
        <v>25</v>
      </c>
      <c r="D5782" s="1" t="s">
        <v>7</v>
      </c>
      <c r="E5782" s="12">
        <f t="shared" si="217"/>
        <v>3</v>
      </c>
      <c r="F5782" s="12" t="s">
        <v>11494</v>
      </c>
      <c r="G5782" s="12">
        <f t="shared" si="216"/>
        <v>3</v>
      </c>
      <c r="H5782" s="6"/>
    </row>
    <row r="5783" customHeight="1" spans="1:8">
      <c r="A5783" s="1" t="s">
        <v>6262</v>
      </c>
      <c r="B5783" s="1" t="s">
        <v>11494</v>
      </c>
      <c r="C5783" s="1" t="s">
        <v>25</v>
      </c>
      <c r="D5783" s="1" t="s">
        <v>7</v>
      </c>
      <c r="E5783" s="12">
        <f t="shared" si="217"/>
        <v>3</v>
      </c>
      <c r="F5783" s="12" t="s">
        <v>11495</v>
      </c>
      <c r="G5783" s="12">
        <f t="shared" si="216"/>
        <v>3</v>
      </c>
      <c r="H5783" s="6"/>
    </row>
    <row r="5784" customHeight="1" spans="1:8">
      <c r="A5784" s="1" t="s">
        <v>6262</v>
      </c>
      <c r="B5784" s="1" t="s">
        <v>11495</v>
      </c>
      <c r="C5784" s="1" t="s">
        <v>25</v>
      </c>
      <c r="D5784" s="1" t="s">
        <v>7</v>
      </c>
      <c r="E5784" s="12">
        <f t="shared" si="217"/>
        <v>3</v>
      </c>
      <c r="F5784" s="12" t="s">
        <v>11496</v>
      </c>
      <c r="G5784" s="12">
        <f t="shared" si="216"/>
        <v>3</v>
      </c>
      <c r="H5784" s="6"/>
    </row>
    <row r="5785" customHeight="1" spans="1:8">
      <c r="A5785" s="1" t="s">
        <v>6262</v>
      </c>
      <c r="B5785" s="1" t="s">
        <v>11496</v>
      </c>
      <c r="C5785" s="1" t="s">
        <v>25</v>
      </c>
      <c r="D5785" s="1" t="s">
        <v>7</v>
      </c>
      <c r="E5785" s="12">
        <f t="shared" si="217"/>
        <v>3</v>
      </c>
      <c r="F5785" s="12" t="s">
        <v>11497</v>
      </c>
      <c r="G5785" s="12">
        <f t="shared" si="216"/>
        <v>3</v>
      </c>
      <c r="H5785" s="6"/>
    </row>
    <row r="5786" customHeight="1" spans="1:8">
      <c r="A5786" s="1" t="s">
        <v>6262</v>
      </c>
      <c r="B5786" s="1" t="s">
        <v>11497</v>
      </c>
      <c r="C5786" s="1" t="s">
        <v>25</v>
      </c>
      <c r="D5786" s="1" t="s">
        <v>7</v>
      </c>
      <c r="E5786" s="12">
        <f t="shared" si="217"/>
        <v>3</v>
      </c>
      <c r="F5786" s="12" t="s">
        <v>11498</v>
      </c>
      <c r="G5786" s="12">
        <f t="shared" si="216"/>
        <v>3</v>
      </c>
      <c r="H5786" s="6"/>
    </row>
    <row r="5787" customHeight="1" spans="1:8">
      <c r="A5787" s="1" t="s">
        <v>6262</v>
      </c>
      <c r="B5787" s="1" t="s">
        <v>11498</v>
      </c>
      <c r="C5787" s="1" t="s">
        <v>25</v>
      </c>
      <c r="D5787" s="1" t="s">
        <v>7</v>
      </c>
      <c r="E5787" s="12">
        <f t="shared" si="217"/>
        <v>3</v>
      </c>
      <c r="F5787" s="12" t="s">
        <v>11499</v>
      </c>
      <c r="G5787" s="12">
        <f t="shared" si="216"/>
        <v>3</v>
      </c>
      <c r="H5787" s="6"/>
    </row>
    <row r="5788" customHeight="1" spans="1:8">
      <c r="A5788" s="1" t="s">
        <v>6262</v>
      </c>
      <c r="B5788" s="1" t="s">
        <v>11499</v>
      </c>
      <c r="C5788" s="1" t="s">
        <v>25</v>
      </c>
      <c r="D5788" s="1" t="s">
        <v>7</v>
      </c>
      <c r="E5788" s="12">
        <f t="shared" si="217"/>
        <v>3</v>
      </c>
      <c r="F5788" s="12" t="s">
        <v>11500</v>
      </c>
      <c r="G5788" s="12">
        <f t="shared" si="216"/>
        <v>3</v>
      </c>
      <c r="H5788" s="6"/>
    </row>
    <row r="5789" customHeight="1" spans="1:8">
      <c r="A5789" s="1" t="s">
        <v>6262</v>
      </c>
      <c r="B5789" s="1" t="s">
        <v>11500</v>
      </c>
      <c r="C5789" s="1" t="s">
        <v>25</v>
      </c>
      <c r="D5789" s="1" t="s">
        <v>7</v>
      </c>
      <c r="E5789" s="12">
        <f t="shared" si="217"/>
        <v>3</v>
      </c>
      <c r="F5789" s="12" t="s">
        <v>11501</v>
      </c>
      <c r="G5789" s="12">
        <f t="shared" si="216"/>
        <v>3</v>
      </c>
      <c r="H5789" s="6"/>
    </row>
    <row r="5790" customHeight="1" spans="1:8">
      <c r="A5790" s="1" t="s">
        <v>6262</v>
      </c>
      <c r="B5790" s="1" t="s">
        <v>11501</v>
      </c>
      <c r="C5790" s="1" t="s">
        <v>25</v>
      </c>
      <c r="D5790" s="1" t="s">
        <v>7</v>
      </c>
      <c r="E5790" s="12">
        <f t="shared" si="217"/>
        <v>3</v>
      </c>
      <c r="F5790" s="12" t="s">
        <v>11502</v>
      </c>
      <c r="G5790" s="12">
        <f t="shared" si="216"/>
        <v>3</v>
      </c>
      <c r="H5790" s="6"/>
    </row>
    <row r="5791" customHeight="1" spans="1:8">
      <c r="A5791" s="1" t="s">
        <v>6262</v>
      </c>
      <c r="B5791" s="1" t="s">
        <v>11502</v>
      </c>
      <c r="C5791" s="1" t="s">
        <v>25</v>
      </c>
      <c r="D5791" s="1" t="s">
        <v>7</v>
      </c>
      <c r="E5791" s="12">
        <f t="shared" si="217"/>
        <v>3</v>
      </c>
      <c r="F5791" s="12" t="s">
        <v>11503</v>
      </c>
      <c r="G5791" s="12">
        <f t="shared" si="216"/>
        <v>3</v>
      </c>
      <c r="H5791" s="6"/>
    </row>
    <row r="5792" customHeight="1" spans="1:8">
      <c r="A5792" s="1" t="s">
        <v>6262</v>
      </c>
      <c r="B5792" s="1" t="s">
        <v>11503</v>
      </c>
      <c r="C5792" s="1" t="s">
        <v>25</v>
      </c>
      <c r="D5792" s="1" t="s">
        <v>7</v>
      </c>
      <c r="E5792" s="12">
        <f t="shared" si="217"/>
        <v>3</v>
      </c>
      <c r="F5792" s="12" t="s">
        <v>11505</v>
      </c>
      <c r="G5792" s="12">
        <f t="shared" si="216"/>
        <v>1</v>
      </c>
      <c r="H5792" s="6"/>
    </row>
    <row r="5793" customHeight="1" spans="1:8">
      <c r="A5793" s="1" t="s">
        <v>6262</v>
      </c>
      <c r="B5793" s="1" t="s">
        <v>11505</v>
      </c>
      <c r="C5793" s="1" t="s">
        <v>25</v>
      </c>
      <c r="D5793" s="1" t="s">
        <v>8</v>
      </c>
      <c r="E5793" s="12">
        <v>1</v>
      </c>
      <c r="F5793" s="12" t="s">
        <v>11506</v>
      </c>
      <c r="G5793" s="12">
        <f t="shared" si="216"/>
        <v>3</v>
      </c>
      <c r="H5793" s="6"/>
    </row>
    <row r="5794" customHeight="1" spans="1:8">
      <c r="A5794" s="1" t="s">
        <v>6262</v>
      </c>
      <c r="B5794" s="1" t="s">
        <v>11506</v>
      </c>
      <c r="C5794" s="1" t="s">
        <v>25</v>
      </c>
      <c r="D5794" s="1" t="s">
        <v>7</v>
      </c>
      <c r="E5794" s="12">
        <f t="shared" ref="E5794:E5800" si="218">VLOOKUP(C5794,H:I,2,0)</f>
        <v>3</v>
      </c>
      <c r="F5794" s="12" t="s">
        <v>11507</v>
      </c>
      <c r="G5794" s="12">
        <f t="shared" si="216"/>
        <v>3</v>
      </c>
      <c r="H5794" s="6"/>
    </row>
    <row r="5795" customHeight="1" spans="1:8">
      <c r="A5795" s="1" t="s">
        <v>6262</v>
      </c>
      <c r="B5795" s="1" t="s">
        <v>11507</v>
      </c>
      <c r="C5795" s="1" t="s">
        <v>25</v>
      </c>
      <c r="D5795" s="1" t="s">
        <v>7</v>
      </c>
      <c r="E5795" s="12">
        <f t="shared" si="218"/>
        <v>3</v>
      </c>
      <c r="F5795" s="12" t="s">
        <v>11508</v>
      </c>
      <c r="G5795" s="12">
        <f t="shared" si="216"/>
        <v>3</v>
      </c>
      <c r="H5795" s="6"/>
    </row>
    <row r="5796" customHeight="1" spans="1:8">
      <c r="A5796" s="1" t="s">
        <v>6262</v>
      </c>
      <c r="B5796" s="1" t="s">
        <v>11508</v>
      </c>
      <c r="C5796" s="1" t="s">
        <v>25</v>
      </c>
      <c r="D5796" s="1" t="s">
        <v>7</v>
      </c>
      <c r="E5796" s="12">
        <f t="shared" si="218"/>
        <v>3</v>
      </c>
      <c r="F5796" s="12" t="s">
        <v>11509</v>
      </c>
      <c r="G5796" s="12">
        <f t="shared" si="216"/>
        <v>3</v>
      </c>
      <c r="H5796" s="6"/>
    </row>
    <row r="5797" customHeight="1" spans="1:8">
      <c r="A5797" s="1" t="s">
        <v>6262</v>
      </c>
      <c r="B5797" s="1" t="s">
        <v>11509</v>
      </c>
      <c r="C5797" s="1" t="s">
        <v>25</v>
      </c>
      <c r="D5797" s="1" t="s">
        <v>7</v>
      </c>
      <c r="E5797" s="12">
        <f t="shared" si="218"/>
        <v>3</v>
      </c>
      <c r="F5797" s="12" t="s">
        <v>11510</v>
      </c>
      <c r="G5797" s="12">
        <f t="shared" si="216"/>
        <v>3</v>
      </c>
      <c r="H5797" s="6"/>
    </row>
    <row r="5798" customHeight="1" spans="1:8">
      <c r="A5798" s="1" t="s">
        <v>6262</v>
      </c>
      <c r="B5798" s="1" t="s">
        <v>11510</v>
      </c>
      <c r="C5798" s="1" t="s">
        <v>25</v>
      </c>
      <c r="D5798" s="1" t="s">
        <v>7</v>
      </c>
      <c r="E5798" s="12">
        <f t="shared" si="218"/>
        <v>3</v>
      </c>
      <c r="F5798" s="12" t="s">
        <v>11511</v>
      </c>
      <c r="G5798" s="12">
        <f t="shared" si="216"/>
        <v>3</v>
      </c>
      <c r="H5798" s="6"/>
    </row>
    <row r="5799" customHeight="1" spans="1:8">
      <c r="A5799" s="1" t="s">
        <v>6262</v>
      </c>
      <c r="B5799" s="1" t="s">
        <v>11511</v>
      </c>
      <c r="C5799" s="1" t="s">
        <v>25</v>
      </c>
      <c r="D5799" s="1" t="s">
        <v>7</v>
      </c>
      <c r="E5799" s="12">
        <f t="shared" si="218"/>
        <v>3</v>
      </c>
      <c r="F5799" s="12" t="s">
        <v>11512</v>
      </c>
      <c r="G5799" s="12">
        <f t="shared" si="216"/>
        <v>3</v>
      </c>
      <c r="H5799" s="6"/>
    </row>
    <row r="5800" customHeight="1" spans="1:8">
      <c r="A5800" s="1" t="s">
        <v>6262</v>
      </c>
      <c r="B5800" s="1" t="s">
        <v>11512</v>
      </c>
      <c r="C5800" s="1" t="s">
        <v>25</v>
      </c>
      <c r="D5800" s="1" t="s">
        <v>7</v>
      </c>
      <c r="E5800" s="12">
        <f t="shared" si="218"/>
        <v>3</v>
      </c>
      <c r="F5800" s="12" t="s">
        <v>11513</v>
      </c>
      <c r="G5800" s="12">
        <f t="shared" si="216"/>
        <v>1</v>
      </c>
      <c r="H5800" s="6"/>
    </row>
    <row r="5801" customHeight="1" spans="1:8">
      <c r="A5801" s="1" t="s">
        <v>6262</v>
      </c>
      <c r="B5801" s="1" t="s">
        <v>11513</v>
      </c>
      <c r="C5801" s="1" t="s">
        <v>25</v>
      </c>
      <c r="D5801" s="1" t="s">
        <v>8</v>
      </c>
      <c r="E5801" s="12">
        <v>1</v>
      </c>
      <c r="F5801" s="12" t="s">
        <v>11514</v>
      </c>
      <c r="G5801" s="12">
        <f t="shared" si="216"/>
        <v>3</v>
      </c>
      <c r="H5801" s="6"/>
    </row>
    <row r="5802" customHeight="1" spans="1:8">
      <c r="A5802" s="1" t="s">
        <v>6262</v>
      </c>
      <c r="B5802" s="1" t="s">
        <v>11514</v>
      </c>
      <c r="C5802" s="1" t="s">
        <v>25</v>
      </c>
      <c r="D5802" s="1" t="s">
        <v>7</v>
      </c>
      <c r="E5802" s="12">
        <f t="shared" ref="E5802:E5809" si="219">VLOOKUP(C5802,H:I,2,0)</f>
        <v>3</v>
      </c>
      <c r="F5802" s="12" t="s">
        <v>11515</v>
      </c>
      <c r="G5802" s="12">
        <f t="shared" si="216"/>
        <v>3</v>
      </c>
      <c r="H5802" s="6"/>
    </row>
    <row r="5803" customHeight="1" spans="1:8">
      <c r="A5803" s="1" t="s">
        <v>6262</v>
      </c>
      <c r="B5803" s="1" t="s">
        <v>11515</v>
      </c>
      <c r="C5803" s="1" t="s">
        <v>25</v>
      </c>
      <c r="D5803" s="1" t="s">
        <v>7</v>
      </c>
      <c r="E5803" s="12">
        <f t="shared" si="219"/>
        <v>3</v>
      </c>
      <c r="F5803" s="12" t="s">
        <v>11516</v>
      </c>
      <c r="G5803" s="12">
        <f t="shared" si="216"/>
        <v>3</v>
      </c>
      <c r="H5803" s="6"/>
    </row>
    <row r="5804" customHeight="1" spans="1:8">
      <c r="A5804" s="1" t="s">
        <v>6262</v>
      </c>
      <c r="B5804" s="1" t="s">
        <v>11516</v>
      </c>
      <c r="C5804" s="1" t="s">
        <v>25</v>
      </c>
      <c r="D5804" s="1" t="s">
        <v>7</v>
      </c>
      <c r="E5804" s="12">
        <f t="shared" si="219"/>
        <v>3</v>
      </c>
      <c r="F5804" s="12" t="s">
        <v>11517</v>
      </c>
      <c r="G5804" s="12">
        <f t="shared" si="216"/>
        <v>3</v>
      </c>
      <c r="H5804" s="6"/>
    </row>
    <row r="5805" customHeight="1" spans="1:8">
      <c r="A5805" s="1" t="s">
        <v>6262</v>
      </c>
      <c r="B5805" s="1" t="s">
        <v>11517</v>
      </c>
      <c r="C5805" s="1" t="s">
        <v>25</v>
      </c>
      <c r="D5805" s="1" t="s">
        <v>7</v>
      </c>
      <c r="E5805" s="12">
        <f t="shared" si="219"/>
        <v>3</v>
      </c>
      <c r="F5805" s="12" t="s">
        <v>11518</v>
      </c>
      <c r="G5805" s="12">
        <f t="shared" si="216"/>
        <v>3</v>
      </c>
      <c r="H5805" s="6"/>
    </row>
    <row r="5806" customHeight="1" spans="1:8">
      <c r="A5806" s="1" t="s">
        <v>6262</v>
      </c>
      <c r="B5806" s="1" t="s">
        <v>11518</v>
      </c>
      <c r="C5806" s="1" t="s">
        <v>25</v>
      </c>
      <c r="D5806" s="1" t="s">
        <v>7</v>
      </c>
      <c r="E5806" s="12">
        <f t="shared" si="219"/>
        <v>3</v>
      </c>
      <c r="F5806" s="12" t="s">
        <v>11519</v>
      </c>
      <c r="G5806" s="12">
        <f t="shared" si="216"/>
        <v>3</v>
      </c>
      <c r="H5806" s="6"/>
    </row>
    <row r="5807" customHeight="1" spans="1:8">
      <c r="A5807" s="1" t="s">
        <v>6262</v>
      </c>
      <c r="B5807" s="1" t="s">
        <v>11519</v>
      </c>
      <c r="C5807" s="1" t="s">
        <v>25</v>
      </c>
      <c r="D5807" s="1" t="s">
        <v>7</v>
      </c>
      <c r="E5807" s="12">
        <f t="shared" si="219"/>
        <v>3</v>
      </c>
      <c r="F5807" s="12" t="s">
        <v>11520</v>
      </c>
      <c r="G5807" s="12">
        <f t="shared" si="216"/>
        <v>3</v>
      </c>
      <c r="H5807" s="6"/>
    </row>
    <row r="5808" customHeight="1" spans="1:8">
      <c r="A5808" s="1" t="s">
        <v>6262</v>
      </c>
      <c r="B5808" s="1" t="s">
        <v>11520</v>
      </c>
      <c r="C5808" s="1" t="s">
        <v>25</v>
      </c>
      <c r="D5808" s="1" t="s">
        <v>7</v>
      </c>
      <c r="E5808" s="12">
        <f t="shared" si="219"/>
        <v>3</v>
      </c>
      <c r="F5808" s="12" t="s">
        <v>11521</v>
      </c>
      <c r="G5808" s="12">
        <f t="shared" si="216"/>
        <v>3</v>
      </c>
      <c r="H5808" s="6"/>
    </row>
    <row r="5809" customHeight="1" spans="1:8">
      <c r="A5809" s="1" t="s">
        <v>6262</v>
      </c>
      <c r="B5809" s="1" t="s">
        <v>11521</v>
      </c>
      <c r="C5809" s="1" t="s">
        <v>25</v>
      </c>
      <c r="D5809" s="1" t="s">
        <v>7</v>
      </c>
      <c r="E5809" s="12">
        <f t="shared" si="219"/>
        <v>3</v>
      </c>
      <c r="F5809" s="12" t="s">
        <v>11522</v>
      </c>
      <c r="G5809" s="12">
        <f t="shared" si="216"/>
        <v>1</v>
      </c>
      <c r="H5809" s="6"/>
    </row>
    <row r="5810" customHeight="1" spans="1:8">
      <c r="A5810" s="1" t="s">
        <v>6262</v>
      </c>
      <c r="B5810" s="1" t="s">
        <v>11522</v>
      </c>
      <c r="C5810" s="1" t="s">
        <v>25</v>
      </c>
      <c r="D5810" s="1" t="s">
        <v>8</v>
      </c>
      <c r="E5810" s="12">
        <v>1</v>
      </c>
      <c r="F5810" s="12" t="s">
        <v>11523</v>
      </c>
      <c r="G5810" s="12">
        <f t="shared" si="216"/>
        <v>3</v>
      </c>
      <c r="H5810" s="6"/>
    </row>
    <row r="5811" customHeight="1" spans="1:8">
      <c r="A5811" s="1" t="s">
        <v>6262</v>
      </c>
      <c r="B5811" s="1" t="s">
        <v>11523</v>
      </c>
      <c r="C5811" s="1" t="s">
        <v>25</v>
      </c>
      <c r="D5811" s="1" t="s">
        <v>7</v>
      </c>
      <c r="E5811" s="12">
        <f>VLOOKUP(C5811,H:I,2,0)</f>
        <v>3</v>
      </c>
      <c r="F5811" s="12" t="s">
        <v>11524</v>
      </c>
      <c r="G5811" s="12">
        <f t="shared" si="216"/>
        <v>1</v>
      </c>
      <c r="H5811" s="6"/>
    </row>
    <row r="5812" customHeight="1" spans="1:8">
      <c r="A5812" s="1" t="s">
        <v>6262</v>
      </c>
      <c r="B5812" s="1" t="s">
        <v>11524</v>
      </c>
      <c r="C5812" s="1" t="s">
        <v>25</v>
      </c>
      <c r="D5812" s="1" t="s">
        <v>8</v>
      </c>
      <c r="E5812" s="12">
        <v>1</v>
      </c>
      <c r="F5812" s="12" t="s">
        <v>11525</v>
      </c>
      <c r="G5812" s="12">
        <f t="shared" si="216"/>
        <v>3</v>
      </c>
      <c r="H5812" s="6"/>
    </row>
    <row r="5813" customHeight="1" spans="1:8">
      <c r="A5813" s="1" t="s">
        <v>6262</v>
      </c>
      <c r="B5813" s="1" t="s">
        <v>11525</v>
      </c>
      <c r="C5813" s="1" t="s">
        <v>25</v>
      </c>
      <c r="D5813" s="1" t="s">
        <v>7</v>
      </c>
      <c r="E5813" s="12">
        <f>VLOOKUP(C5813,H:I,2,0)</f>
        <v>3</v>
      </c>
      <c r="F5813" s="12" t="s">
        <v>11526</v>
      </c>
      <c r="G5813" s="12">
        <f t="shared" si="216"/>
        <v>1</v>
      </c>
      <c r="H5813" s="6"/>
    </row>
    <row r="5814" customHeight="1" spans="1:8">
      <c r="A5814" s="1" t="s">
        <v>6262</v>
      </c>
      <c r="B5814" s="1" t="s">
        <v>11526</v>
      </c>
      <c r="C5814" s="1" t="s">
        <v>25</v>
      </c>
      <c r="D5814" s="1" t="s">
        <v>8</v>
      </c>
      <c r="E5814" s="12">
        <v>1</v>
      </c>
      <c r="F5814" s="12" t="s">
        <v>11527</v>
      </c>
      <c r="G5814" s="12">
        <f t="shared" si="216"/>
        <v>3</v>
      </c>
      <c r="H5814" s="6"/>
    </row>
    <row r="5815" customHeight="1" spans="1:8">
      <c r="A5815" s="1" t="s">
        <v>6262</v>
      </c>
      <c r="B5815" s="1" t="s">
        <v>11527</v>
      </c>
      <c r="C5815" s="1" t="s">
        <v>25</v>
      </c>
      <c r="D5815" s="1" t="s">
        <v>7</v>
      </c>
      <c r="E5815" s="12">
        <f>VLOOKUP(C5815,H:I,2,0)</f>
        <v>3</v>
      </c>
      <c r="F5815" s="12" t="s">
        <v>11528</v>
      </c>
      <c r="G5815" s="12">
        <f t="shared" si="216"/>
        <v>1</v>
      </c>
      <c r="H5815" s="6"/>
    </row>
    <row r="5816" customHeight="1" spans="1:8">
      <c r="A5816" s="1" t="s">
        <v>6262</v>
      </c>
      <c r="B5816" s="1" t="s">
        <v>11528</v>
      </c>
      <c r="C5816" s="1" t="s">
        <v>25</v>
      </c>
      <c r="D5816" s="1" t="s">
        <v>8</v>
      </c>
      <c r="E5816" s="12">
        <v>1</v>
      </c>
      <c r="F5816" s="12" t="s">
        <v>11530</v>
      </c>
      <c r="G5816" s="12">
        <f t="shared" si="216"/>
        <v>3</v>
      </c>
      <c r="H5816" s="6"/>
    </row>
    <row r="5817" customHeight="1" spans="1:8">
      <c r="A5817" s="1" t="s">
        <v>6262</v>
      </c>
      <c r="B5817" s="1" t="s">
        <v>11530</v>
      </c>
      <c r="C5817" s="1" t="s">
        <v>25</v>
      </c>
      <c r="D5817" s="1" t="s">
        <v>7</v>
      </c>
      <c r="E5817" s="12">
        <f t="shared" ref="E5817:E5824" si="220">VLOOKUP(C5817,H:I,2,0)</f>
        <v>3</v>
      </c>
      <c r="F5817" s="12" t="s">
        <v>11531</v>
      </c>
      <c r="G5817" s="12">
        <f t="shared" si="216"/>
        <v>3</v>
      </c>
      <c r="H5817" s="6"/>
    </row>
    <row r="5818" customHeight="1" spans="1:8">
      <c r="A5818" s="1" t="s">
        <v>6262</v>
      </c>
      <c r="B5818" s="1" t="s">
        <v>11531</v>
      </c>
      <c r="C5818" s="1" t="s">
        <v>25</v>
      </c>
      <c r="D5818" s="1" t="s">
        <v>7</v>
      </c>
      <c r="E5818" s="12">
        <f t="shared" si="220"/>
        <v>3</v>
      </c>
      <c r="F5818" s="12" t="s">
        <v>11532</v>
      </c>
      <c r="G5818" s="12">
        <f t="shared" si="216"/>
        <v>3</v>
      </c>
      <c r="H5818" s="6"/>
    </row>
    <row r="5819" customHeight="1" spans="1:8">
      <c r="A5819" s="1" t="s">
        <v>6262</v>
      </c>
      <c r="B5819" s="1" t="s">
        <v>11532</v>
      </c>
      <c r="C5819" s="1" t="s">
        <v>25</v>
      </c>
      <c r="D5819" s="1" t="s">
        <v>7</v>
      </c>
      <c r="E5819" s="12">
        <f t="shared" si="220"/>
        <v>3</v>
      </c>
      <c r="F5819" s="12" t="s">
        <v>11533</v>
      </c>
      <c r="G5819" s="12">
        <f t="shared" si="216"/>
        <v>3</v>
      </c>
      <c r="H5819" s="6"/>
    </row>
    <row r="5820" customHeight="1" spans="1:8">
      <c r="A5820" s="1" t="s">
        <v>6262</v>
      </c>
      <c r="B5820" s="1" t="s">
        <v>11533</v>
      </c>
      <c r="C5820" s="1" t="s">
        <v>25</v>
      </c>
      <c r="D5820" s="1" t="s">
        <v>7</v>
      </c>
      <c r="E5820" s="12">
        <f t="shared" si="220"/>
        <v>3</v>
      </c>
      <c r="F5820" s="12" t="s">
        <v>11534</v>
      </c>
      <c r="G5820" s="12">
        <f t="shared" si="216"/>
        <v>3</v>
      </c>
      <c r="H5820" s="6"/>
    </row>
    <row r="5821" customHeight="1" spans="1:8">
      <c r="A5821" s="1" t="s">
        <v>6262</v>
      </c>
      <c r="B5821" s="1" t="s">
        <v>11534</v>
      </c>
      <c r="C5821" s="1" t="s">
        <v>25</v>
      </c>
      <c r="D5821" s="1" t="s">
        <v>7</v>
      </c>
      <c r="E5821" s="12">
        <f t="shared" si="220"/>
        <v>3</v>
      </c>
      <c r="F5821" s="12" t="s">
        <v>11535</v>
      </c>
      <c r="G5821" s="12">
        <f t="shared" si="216"/>
        <v>3</v>
      </c>
      <c r="H5821" s="6"/>
    </row>
    <row r="5822" customHeight="1" spans="1:8">
      <c r="A5822" s="1" t="s">
        <v>6262</v>
      </c>
      <c r="B5822" s="1" t="s">
        <v>11535</v>
      </c>
      <c r="C5822" s="1" t="s">
        <v>25</v>
      </c>
      <c r="D5822" s="1" t="s">
        <v>7</v>
      </c>
      <c r="E5822" s="12">
        <f t="shared" si="220"/>
        <v>3</v>
      </c>
      <c r="F5822" s="12" t="s">
        <v>11536</v>
      </c>
      <c r="G5822" s="12">
        <f t="shared" si="216"/>
        <v>3</v>
      </c>
      <c r="H5822" s="6"/>
    </row>
    <row r="5823" customHeight="1" spans="1:8">
      <c r="A5823" s="1" t="s">
        <v>6262</v>
      </c>
      <c r="B5823" s="1" t="s">
        <v>11536</v>
      </c>
      <c r="C5823" s="1" t="s">
        <v>25</v>
      </c>
      <c r="D5823" s="1" t="s">
        <v>7</v>
      </c>
      <c r="E5823" s="12">
        <f t="shared" si="220"/>
        <v>3</v>
      </c>
      <c r="F5823" s="12" t="s">
        <v>11537</v>
      </c>
      <c r="G5823" s="12">
        <f t="shared" si="216"/>
        <v>3</v>
      </c>
      <c r="H5823" s="6"/>
    </row>
    <row r="5824" customHeight="1" spans="1:8">
      <c r="A5824" s="1" t="s">
        <v>6262</v>
      </c>
      <c r="B5824" s="1" t="s">
        <v>11537</v>
      </c>
      <c r="C5824" s="1" t="s">
        <v>25</v>
      </c>
      <c r="D5824" s="1" t="s">
        <v>7</v>
      </c>
      <c r="E5824" s="12">
        <f t="shared" si="220"/>
        <v>3</v>
      </c>
      <c r="F5824" s="12" t="s">
        <v>11538</v>
      </c>
      <c r="G5824" s="12">
        <f t="shared" si="216"/>
        <v>1</v>
      </c>
      <c r="H5824" s="6"/>
    </row>
    <row r="5825" customHeight="1" spans="1:8">
      <c r="A5825" s="1" t="s">
        <v>6262</v>
      </c>
      <c r="B5825" s="1" t="s">
        <v>11538</v>
      </c>
      <c r="C5825" s="1" t="s">
        <v>25</v>
      </c>
      <c r="D5825" s="1" t="s">
        <v>8</v>
      </c>
      <c r="E5825" s="12">
        <v>1</v>
      </c>
      <c r="F5825" s="12" t="s">
        <v>11539</v>
      </c>
      <c r="G5825" s="12">
        <f t="shared" si="216"/>
        <v>3</v>
      </c>
      <c r="H5825" s="6"/>
    </row>
    <row r="5826" customHeight="1" spans="1:8">
      <c r="A5826" s="1" t="s">
        <v>6262</v>
      </c>
      <c r="B5826" s="1" t="s">
        <v>11539</v>
      </c>
      <c r="C5826" s="1" t="s">
        <v>25</v>
      </c>
      <c r="D5826" s="1" t="s">
        <v>7</v>
      </c>
      <c r="E5826" s="12">
        <f t="shared" ref="E5826:E5852" si="221">VLOOKUP(C5826,H:I,2,0)</f>
        <v>3</v>
      </c>
      <c r="F5826" s="12" t="s">
        <v>11540</v>
      </c>
      <c r="G5826" s="12">
        <f t="shared" ref="G5826:G5889" si="222">VLOOKUP(F5826,B:E,4,0)</f>
        <v>3</v>
      </c>
      <c r="H5826" s="6"/>
    </row>
    <row r="5827" customHeight="1" spans="1:8">
      <c r="A5827" s="1" t="s">
        <v>6262</v>
      </c>
      <c r="B5827" s="1" t="s">
        <v>11540</v>
      </c>
      <c r="C5827" s="1" t="s">
        <v>25</v>
      </c>
      <c r="D5827" s="1" t="s">
        <v>7</v>
      </c>
      <c r="E5827" s="12">
        <f t="shared" si="221"/>
        <v>3</v>
      </c>
      <c r="F5827" s="12" t="s">
        <v>11541</v>
      </c>
      <c r="G5827" s="12">
        <f t="shared" si="222"/>
        <v>3</v>
      </c>
      <c r="H5827" s="6"/>
    </row>
    <row r="5828" customHeight="1" spans="1:8">
      <c r="A5828" s="1" t="s">
        <v>6262</v>
      </c>
      <c r="B5828" s="1" t="s">
        <v>11541</v>
      </c>
      <c r="C5828" s="1" t="s">
        <v>25</v>
      </c>
      <c r="D5828" s="1" t="s">
        <v>7</v>
      </c>
      <c r="E5828" s="12">
        <f t="shared" si="221"/>
        <v>3</v>
      </c>
      <c r="F5828" s="12" t="s">
        <v>11542</v>
      </c>
      <c r="G5828" s="12">
        <f t="shared" si="222"/>
        <v>3</v>
      </c>
      <c r="H5828" s="6"/>
    </row>
    <row r="5829" customHeight="1" spans="1:8">
      <c r="A5829" s="1" t="s">
        <v>6262</v>
      </c>
      <c r="B5829" s="1" t="s">
        <v>11542</v>
      </c>
      <c r="C5829" s="1" t="s">
        <v>25</v>
      </c>
      <c r="D5829" s="1" t="s">
        <v>7</v>
      </c>
      <c r="E5829" s="12">
        <f t="shared" si="221"/>
        <v>3</v>
      </c>
      <c r="F5829" s="12" t="s">
        <v>11543</v>
      </c>
      <c r="G5829" s="12">
        <f t="shared" si="222"/>
        <v>3</v>
      </c>
      <c r="H5829" s="6"/>
    </row>
    <row r="5830" customHeight="1" spans="1:8">
      <c r="A5830" s="1" t="s">
        <v>6262</v>
      </c>
      <c r="B5830" s="1" t="s">
        <v>11543</v>
      </c>
      <c r="C5830" s="1" t="s">
        <v>25</v>
      </c>
      <c r="D5830" s="1" t="s">
        <v>7</v>
      </c>
      <c r="E5830" s="12">
        <f t="shared" si="221"/>
        <v>3</v>
      </c>
      <c r="F5830" s="12" t="s">
        <v>11545</v>
      </c>
      <c r="G5830" s="12">
        <f t="shared" si="222"/>
        <v>3</v>
      </c>
      <c r="H5830" s="6"/>
    </row>
    <row r="5831" customHeight="1" spans="1:8">
      <c r="A5831" s="1" t="s">
        <v>6262</v>
      </c>
      <c r="B5831" s="1" t="s">
        <v>11545</v>
      </c>
      <c r="C5831" s="1" t="s">
        <v>25</v>
      </c>
      <c r="D5831" s="1" t="s">
        <v>7</v>
      </c>
      <c r="E5831" s="12">
        <f t="shared" si="221"/>
        <v>3</v>
      </c>
      <c r="F5831" s="12" t="s">
        <v>11546</v>
      </c>
      <c r="G5831" s="12">
        <f t="shared" si="222"/>
        <v>3</v>
      </c>
      <c r="H5831" s="6"/>
    </row>
    <row r="5832" customHeight="1" spans="1:8">
      <c r="A5832" s="1" t="s">
        <v>6262</v>
      </c>
      <c r="B5832" s="1" t="s">
        <v>11546</v>
      </c>
      <c r="C5832" s="1" t="s">
        <v>25</v>
      </c>
      <c r="D5832" s="1" t="s">
        <v>7</v>
      </c>
      <c r="E5832" s="12">
        <f t="shared" si="221"/>
        <v>3</v>
      </c>
      <c r="F5832" s="12" t="s">
        <v>11547</v>
      </c>
      <c r="G5832" s="12">
        <f t="shared" si="222"/>
        <v>3</v>
      </c>
      <c r="H5832" s="6"/>
    </row>
    <row r="5833" customHeight="1" spans="1:8">
      <c r="A5833" s="1" t="s">
        <v>6262</v>
      </c>
      <c r="B5833" s="1" t="s">
        <v>11547</v>
      </c>
      <c r="C5833" s="1" t="s">
        <v>25</v>
      </c>
      <c r="D5833" s="1" t="s">
        <v>7</v>
      </c>
      <c r="E5833" s="12">
        <f t="shared" si="221"/>
        <v>3</v>
      </c>
      <c r="F5833" s="12" t="s">
        <v>11548</v>
      </c>
      <c r="G5833" s="12">
        <f t="shared" si="222"/>
        <v>3</v>
      </c>
      <c r="H5833" s="6"/>
    </row>
    <row r="5834" customHeight="1" spans="1:8">
      <c r="A5834" s="1" t="s">
        <v>6262</v>
      </c>
      <c r="B5834" s="1" t="s">
        <v>11548</v>
      </c>
      <c r="C5834" s="1" t="s">
        <v>25</v>
      </c>
      <c r="D5834" s="1" t="s">
        <v>7</v>
      </c>
      <c r="E5834" s="12">
        <f t="shared" si="221"/>
        <v>3</v>
      </c>
      <c r="F5834" s="12" t="s">
        <v>11549</v>
      </c>
      <c r="G5834" s="12">
        <f t="shared" si="222"/>
        <v>3</v>
      </c>
      <c r="H5834" s="6"/>
    </row>
    <row r="5835" customHeight="1" spans="1:8">
      <c r="A5835" s="1" t="s">
        <v>6262</v>
      </c>
      <c r="B5835" s="1" t="s">
        <v>11549</v>
      </c>
      <c r="C5835" s="1" t="s">
        <v>25</v>
      </c>
      <c r="D5835" s="1" t="s">
        <v>7</v>
      </c>
      <c r="E5835" s="12">
        <f t="shared" si="221"/>
        <v>3</v>
      </c>
      <c r="F5835" s="12" t="s">
        <v>11550</v>
      </c>
      <c r="G5835" s="12">
        <f t="shared" si="222"/>
        <v>3</v>
      </c>
      <c r="H5835" s="6"/>
    </row>
    <row r="5836" customHeight="1" spans="1:8">
      <c r="A5836" s="1" t="s">
        <v>6262</v>
      </c>
      <c r="B5836" s="1" t="s">
        <v>11550</v>
      </c>
      <c r="C5836" s="1" t="s">
        <v>25</v>
      </c>
      <c r="D5836" s="1" t="s">
        <v>7</v>
      </c>
      <c r="E5836" s="12">
        <f t="shared" si="221"/>
        <v>3</v>
      </c>
      <c r="F5836" s="12" t="s">
        <v>11551</v>
      </c>
      <c r="G5836" s="12">
        <f t="shared" si="222"/>
        <v>3</v>
      </c>
      <c r="H5836" s="6"/>
    </row>
    <row r="5837" customHeight="1" spans="1:8">
      <c r="A5837" s="1" t="s">
        <v>6262</v>
      </c>
      <c r="B5837" s="1" t="s">
        <v>11551</v>
      </c>
      <c r="C5837" s="1" t="s">
        <v>25</v>
      </c>
      <c r="D5837" s="1" t="s">
        <v>7</v>
      </c>
      <c r="E5837" s="12">
        <f t="shared" si="221"/>
        <v>3</v>
      </c>
      <c r="F5837" s="12" t="s">
        <v>11552</v>
      </c>
      <c r="G5837" s="12">
        <f t="shared" si="222"/>
        <v>3</v>
      </c>
      <c r="H5837" s="6"/>
    </row>
    <row r="5838" customHeight="1" spans="1:8">
      <c r="A5838" s="1" t="s">
        <v>6262</v>
      </c>
      <c r="B5838" s="1" t="s">
        <v>11552</v>
      </c>
      <c r="C5838" s="1" t="s">
        <v>25</v>
      </c>
      <c r="D5838" s="1" t="s">
        <v>7</v>
      </c>
      <c r="E5838" s="12">
        <f t="shared" si="221"/>
        <v>3</v>
      </c>
      <c r="F5838" s="12" t="s">
        <v>11553</v>
      </c>
      <c r="G5838" s="12">
        <f t="shared" si="222"/>
        <v>3</v>
      </c>
      <c r="H5838" s="6"/>
    </row>
    <row r="5839" customHeight="1" spans="1:8">
      <c r="A5839" s="1" t="s">
        <v>6262</v>
      </c>
      <c r="B5839" s="1" t="s">
        <v>11553</v>
      </c>
      <c r="C5839" s="1" t="s">
        <v>25</v>
      </c>
      <c r="D5839" s="1" t="s">
        <v>7</v>
      </c>
      <c r="E5839" s="12">
        <f t="shared" si="221"/>
        <v>3</v>
      </c>
      <c r="F5839" s="12" t="s">
        <v>11554</v>
      </c>
      <c r="G5839" s="12">
        <f t="shared" si="222"/>
        <v>3</v>
      </c>
      <c r="H5839" s="6"/>
    </row>
    <row r="5840" customHeight="1" spans="1:8">
      <c r="A5840" s="1" t="s">
        <v>6262</v>
      </c>
      <c r="B5840" s="1" t="s">
        <v>11554</v>
      </c>
      <c r="C5840" s="1" t="s">
        <v>25</v>
      </c>
      <c r="D5840" s="1" t="s">
        <v>7</v>
      </c>
      <c r="E5840" s="12">
        <f t="shared" si="221"/>
        <v>3</v>
      </c>
      <c r="F5840" s="12" t="s">
        <v>11555</v>
      </c>
      <c r="G5840" s="12">
        <f t="shared" si="222"/>
        <v>3</v>
      </c>
      <c r="H5840" s="6"/>
    </row>
    <row r="5841" customHeight="1" spans="1:8">
      <c r="A5841" s="1" t="s">
        <v>6262</v>
      </c>
      <c r="B5841" s="1" t="s">
        <v>11555</v>
      </c>
      <c r="C5841" s="1" t="s">
        <v>25</v>
      </c>
      <c r="D5841" s="1" t="s">
        <v>7</v>
      </c>
      <c r="E5841" s="12">
        <f t="shared" si="221"/>
        <v>3</v>
      </c>
      <c r="F5841" s="12" t="s">
        <v>11556</v>
      </c>
      <c r="G5841" s="12">
        <f t="shared" si="222"/>
        <v>3</v>
      </c>
      <c r="H5841" s="6"/>
    </row>
    <row r="5842" customHeight="1" spans="1:8">
      <c r="A5842" s="1" t="s">
        <v>6262</v>
      </c>
      <c r="B5842" s="1" t="s">
        <v>11556</v>
      </c>
      <c r="C5842" s="1" t="s">
        <v>25</v>
      </c>
      <c r="D5842" s="1" t="s">
        <v>7</v>
      </c>
      <c r="E5842" s="12">
        <f t="shared" si="221"/>
        <v>3</v>
      </c>
      <c r="F5842" s="12" t="s">
        <v>11557</v>
      </c>
      <c r="G5842" s="12">
        <f t="shared" si="222"/>
        <v>3</v>
      </c>
      <c r="H5842" s="6"/>
    </row>
    <row r="5843" customHeight="1" spans="1:8">
      <c r="A5843" s="1" t="s">
        <v>6262</v>
      </c>
      <c r="B5843" s="1" t="s">
        <v>11557</v>
      </c>
      <c r="C5843" s="1" t="s">
        <v>25</v>
      </c>
      <c r="D5843" s="1" t="s">
        <v>7</v>
      </c>
      <c r="E5843" s="12">
        <f t="shared" si="221"/>
        <v>3</v>
      </c>
      <c r="F5843" s="12" t="s">
        <v>11558</v>
      </c>
      <c r="G5843" s="12">
        <f t="shared" si="222"/>
        <v>3</v>
      </c>
      <c r="H5843" s="6"/>
    </row>
    <row r="5844" customHeight="1" spans="1:8">
      <c r="A5844" s="1" t="s">
        <v>6262</v>
      </c>
      <c r="B5844" s="1" t="s">
        <v>11558</v>
      </c>
      <c r="C5844" s="1" t="s">
        <v>25</v>
      </c>
      <c r="D5844" s="1" t="s">
        <v>7</v>
      </c>
      <c r="E5844" s="12">
        <f t="shared" si="221"/>
        <v>3</v>
      </c>
      <c r="F5844" s="12" t="s">
        <v>11559</v>
      </c>
      <c r="G5844" s="12">
        <f t="shared" si="222"/>
        <v>3</v>
      </c>
      <c r="H5844" s="6"/>
    </row>
    <row r="5845" customHeight="1" spans="1:8">
      <c r="A5845" s="1" t="s">
        <v>6262</v>
      </c>
      <c r="B5845" s="1" t="s">
        <v>11559</v>
      </c>
      <c r="C5845" s="1" t="s">
        <v>25</v>
      </c>
      <c r="D5845" s="1" t="s">
        <v>7</v>
      </c>
      <c r="E5845" s="12">
        <f t="shared" si="221"/>
        <v>3</v>
      </c>
      <c r="F5845" s="12" t="s">
        <v>11560</v>
      </c>
      <c r="G5845" s="12">
        <f t="shared" si="222"/>
        <v>3</v>
      </c>
      <c r="H5845" s="6"/>
    </row>
    <row r="5846" customHeight="1" spans="1:8">
      <c r="A5846" s="1" t="s">
        <v>6262</v>
      </c>
      <c r="B5846" s="1" t="s">
        <v>11560</v>
      </c>
      <c r="C5846" s="1" t="s">
        <v>25</v>
      </c>
      <c r="D5846" s="1" t="s">
        <v>7</v>
      </c>
      <c r="E5846" s="12">
        <f t="shared" si="221"/>
        <v>3</v>
      </c>
      <c r="F5846" s="12" t="s">
        <v>11561</v>
      </c>
      <c r="G5846" s="12">
        <f t="shared" si="222"/>
        <v>3</v>
      </c>
      <c r="H5846" s="6"/>
    </row>
    <row r="5847" customHeight="1" spans="1:8">
      <c r="A5847" s="1" t="s">
        <v>6262</v>
      </c>
      <c r="B5847" s="1" t="s">
        <v>11561</v>
      </c>
      <c r="C5847" s="1" t="s">
        <v>25</v>
      </c>
      <c r="D5847" s="1" t="s">
        <v>7</v>
      </c>
      <c r="E5847" s="12">
        <f t="shared" si="221"/>
        <v>3</v>
      </c>
      <c r="F5847" s="12" t="s">
        <v>11563</v>
      </c>
      <c r="G5847" s="12">
        <f t="shared" si="222"/>
        <v>3</v>
      </c>
      <c r="H5847" s="6"/>
    </row>
    <row r="5848" customHeight="1" spans="1:8">
      <c r="A5848" s="1" t="s">
        <v>6262</v>
      </c>
      <c r="B5848" s="1" t="s">
        <v>11563</v>
      </c>
      <c r="C5848" s="1" t="s">
        <v>25</v>
      </c>
      <c r="D5848" s="1" t="s">
        <v>7</v>
      </c>
      <c r="E5848" s="12">
        <f t="shared" si="221"/>
        <v>3</v>
      </c>
      <c r="F5848" s="12" t="s">
        <v>11564</v>
      </c>
      <c r="G5848" s="12">
        <f t="shared" si="222"/>
        <v>3</v>
      </c>
      <c r="H5848" s="6"/>
    </row>
    <row r="5849" customHeight="1" spans="1:8">
      <c r="A5849" s="1" t="s">
        <v>6262</v>
      </c>
      <c r="B5849" s="1" t="s">
        <v>11564</v>
      </c>
      <c r="C5849" s="1" t="s">
        <v>25</v>
      </c>
      <c r="D5849" s="1" t="s">
        <v>7</v>
      </c>
      <c r="E5849" s="12">
        <f t="shared" si="221"/>
        <v>3</v>
      </c>
      <c r="F5849" s="12" t="s">
        <v>11565</v>
      </c>
      <c r="G5849" s="12">
        <f t="shared" si="222"/>
        <v>3</v>
      </c>
      <c r="H5849" s="6"/>
    </row>
    <row r="5850" customHeight="1" spans="1:8">
      <c r="A5850" s="1" t="s">
        <v>6262</v>
      </c>
      <c r="B5850" s="1" t="s">
        <v>11565</v>
      </c>
      <c r="C5850" s="1" t="s">
        <v>25</v>
      </c>
      <c r="D5850" s="1" t="s">
        <v>7</v>
      </c>
      <c r="E5850" s="12">
        <f t="shared" si="221"/>
        <v>3</v>
      </c>
      <c r="F5850" s="12" t="s">
        <v>11566</v>
      </c>
      <c r="G5850" s="12">
        <f t="shared" si="222"/>
        <v>3</v>
      </c>
      <c r="H5850" s="6"/>
    </row>
    <row r="5851" customHeight="1" spans="1:8">
      <c r="A5851" s="1" t="s">
        <v>6262</v>
      </c>
      <c r="B5851" s="1" t="s">
        <v>11566</v>
      </c>
      <c r="C5851" s="1" t="s">
        <v>25</v>
      </c>
      <c r="D5851" s="1" t="s">
        <v>7</v>
      </c>
      <c r="E5851" s="12">
        <f t="shared" si="221"/>
        <v>3</v>
      </c>
      <c r="F5851" s="12" t="s">
        <v>11567</v>
      </c>
      <c r="G5851" s="12">
        <f t="shared" si="222"/>
        <v>3</v>
      </c>
      <c r="H5851" s="6"/>
    </row>
    <row r="5852" customHeight="1" spans="1:8">
      <c r="A5852" s="1" t="s">
        <v>6262</v>
      </c>
      <c r="B5852" s="1" t="s">
        <v>11567</v>
      </c>
      <c r="C5852" s="1" t="s">
        <v>25</v>
      </c>
      <c r="D5852" s="1" t="s">
        <v>7</v>
      </c>
      <c r="E5852" s="12">
        <f t="shared" si="221"/>
        <v>3</v>
      </c>
      <c r="F5852" s="12" t="s">
        <v>11568</v>
      </c>
      <c r="G5852" s="12">
        <f t="shared" si="222"/>
        <v>1</v>
      </c>
      <c r="H5852" s="6"/>
    </row>
    <row r="5853" customHeight="1" spans="1:8">
      <c r="A5853" s="1" t="s">
        <v>6262</v>
      </c>
      <c r="B5853" s="1" t="s">
        <v>11568</v>
      </c>
      <c r="C5853" s="1" t="s">
        <v>25</v>
      </c>
      <c r="D5853" s="1" t="s">
        <v>8</v>
      </c>
      <c r="E5853" s="12">
        <v>1</v>
      </c>
      <c r="F5853" s="12" t="s">
        <v>11569</v>
      </c>
      <c r="G5853" s="12">
        <f t="shared" si="222"/>
        <v>3</v>
      </c>
      <c r="H5853" s="6"/>
    </row>
    <row r="5854" customHeight="1" spans="1:8">
      <c r="A5854" s="1" t="s">
        <v>6262</v>
      </c>
      <c r="B5854" s="1" t="s">
        <v>11569</v>
      </c>
      <c r="C5854" s="1" t="s">
        <v>25</v>
      </c>
      <c r="D5854" s="1" t="s">
        <v>7</v>
      </c>
      <c r="E5854" s="12">
        <f t="shared" ref="E5854:E5863" si="223">VLOOKUP(C5854,H:I,2,0)</f>
        <v>3</v>
      </c>
      <c r="F5854" s="12" t="s">
        <v>11570</v>
      </c>
      <c r="G5854" s="12">
        <f t="shared" si="222"/>
        <v>3</v>
      </c>
      <c r="H5854" s="6"/>
    </row>
    <row r="5855" customHeight="1" spans="1:8">
      <c r="A5855" s="1" t="s">
        <v>6262</v>
      </c>
      <c r="B5855" s="1" t="s">
        <v>11570</v>
      </c>
      <c r="C5855" s="1" t="s">
        <v>25</v>
      </c>
      <c r="D5855" s="1" t="s">
        <v>7</v>
      </c>
      <c r="E5855" s="12">
        <f t="shared" si="223"/>
        <v>3</v>
      </c>
      <c r="F5855" s="12" t="s">
        <v>11572</v>
      </c>
      <c r="G5855" s="12">
        <f t="shared" si="222"/>
        <v>3</v>
      </c>
      <c r="H5855" s="6"/>
    </row>
    <row r="5856" customHeight="1" spans="1:8">
      <c r="A5856" s="1" t="s">
        <v>6262</v>
      </c>
      <c r="B5856" s="1" t="s">
        <v>11572</v>
      </c>
      <c r="C5856" s="1" t="s">
        <v>25</v>
      </c>
      <c r="D5856" s="1" t="s">
        <v>7</v>
      </c>
      <c r="E5856" s="12">
        <f t="shared" si="223"/>
        <v>3</v>
      </c>
      <c r="F5856" s="12" t="s">
        <v>11573</v>
      </c>
      <c r="G5856" s="12">
        <f t="shared" si="222"/>
        <v>3</v>
      </c>
      <c r="H5856" s="6"/>
    </row>
    <row r="5857" customHeight="1" spans="1:8">
      <c r="A5857" s="1" t="s">
        <v>6262</v>
      </c>
      <c r="B5857" s="1" t="s">
        <v>11573</v>
      </c>
      <c r="C5857" s="1" t="s">
        <v>25</v>
      </c>
      <c r="D5857" s="1" t="s">
        <v>7</v>
      </c>
      <c r="E5857" s="12">
        <f t="shared" si="223"/>
        <v>3</v>
      </c>
      <c r="F5857" s="12" t="s">
        <v>11574</v>
      </c>
      <c r="G5857" s="12">
        <f t="shared" si="222"/>
        <v>3</v>
      </c>
      <c r="H5857" s="6"/>
    </row>
    <row r="5858" customHeight="1" spans="1:8">
      <c r="A5858" s="1" t="s">
        <v>6262</v>
      </c>
      <c r="B5858" s="1" t="s">
        <v>11574</v>
      </c>
      <c r="C5858" s="1" t="s">
        <v>25</v>
      </c>
      <c r="D5858" s="1" t="s">
        <v>7</v>
      </c>
      <c r="E5858" s="12">
        <f t="shared" si="223"/>
        <v>3</v>
      </c>
      <c r="F5858" s="12" t="s">
        <v>11575</v>
      </c>
      <c r="G5858" s="12">
        <f t="shared" si="222"/>
        <v>3</v>
      </c>
      <c r="H5858" s="6"/>
    </row>
    <row r="5859" customHeight="1" spans="1:8">
      <c r="A5859" s="1" t="s">
        <v>6262</v>
      </c>
      <c r="B5859" s="1" t="s">
        <v>11575</v>
      </c>
      <c r="C5859" s="1" t="s">
        <v>25</v>
      </c>
      <c r="D5859" s="1" t="s">
        <v>7</v>
      </c>
      <c r="E5859" s="12">
        <f t="shared" si="223"/>
        <v>3</v>
      </c>
      <c r="F5859" s="12" t="s">
        <v>11576</v>
      </c>
      <c r="G5859" s="12">
        <f t="shared" si="222"/>
        <v>3</v>
      </c>
      <c r="H5859" s="6"/>
    </row>
    <row r="5860" customHeight="1" spans="1:8">
      <c r="A5860" s="1" t="s">
        <v>6262</v>
      </c>
      <c r="B5860" s="1" t="s">
        <v>11576</v>
      </c>
      <c r="C5860" s="1" t="s">
        <v>25</v>
      </c>
      <c r="D5860" s="1" t="s">
        <v>7</v>
      </c>
      <c r="E5860" s="12">
        <f t="shared" si="223"/>
        <v>3</v>
      </c>
      <c r="F5860" s="12" t="s">
        <v>11577</v>
      </c>
      <c r="G5860" s="12">
        <f t="shared" si="222"/>
        <v>3</v>
      </c>
      <c r="H5860" s="6"/>
    </row>
    <row r="5861" customHeight="1" spans="1:8">
      <c r="A5861" s="1" t="s">
        <v>6262</v>
      </c>
      <c r="B5861" s="1" t="s">
        <v>11577</v>
      </c>
      <c r="C5861" s="1" t="s">
        <v>25</v>
      </c>
      <c r="D5861" s="1" t="s">
        <v>7</v>
      </c>
      <c r="E5861" s="12">
        <f t="shared" si="223"/>
        <v>3</v>
      </c>
      <c r="F5861" s="12" t="s">
        <v>11578</v>
      </c>
      <c r="G5861" s="12">
        <f t="shared" si="222"/>
        <v>3</v>
      </c>
      <c r="H5861" s="6"/>
    </row>
    <row r="5862" customHeight="1" spans="1:8">
      <c r="A5862" s="1" t="s">
        <v>6262</v>
      </c>
      <c r="B5862" s="1" t="s">
        <v>11578</v>
      </c>
      <c r="C5862" s="1" t="s">
        <v>25</v>
      </c>
      <c r="D5862" s="1" t="s">
        <v>7</v>
      </c>
      <c r="E5862" s="12">
        <f t="shared" si="223"/>
        <v>3</v>
      </c>
      <c r="F5862" s="12" t="s">
        <v>11579</v>
      </c>
      <c r="G5862" s="12">
        <f t="shared" si="222"/>
        <v>3</v>
      </c>
      <c r="H5862" s="6"/>
    </row>
    <row r="5863" customHeight="1" spans="1:8">
      <c r="A5863" s="1" t="s">
        <v>6262</v>
      </c>
      <c r="B5863" s="1" t="s">
        <v>11579</v>
      </c>
      <c r="C5863" s="1" t="s">
        <v>25</v>
      </c>
      <c r="D5863" s="1" t="s">
        <v>7</v>
      </c>
      <c r="E5863" s="12">
        <f t="shared" si="223"/>
        <v>3</v>
      </c>
      <c r="F5863" s="12" t="s">
        <v>11580</v>
      </c>
      <c r="G5863" s="12">
        <f t="shared" si="222"/>
        <v>1</v>
      </c>
      <c r="H5863" s="6"/>
    </row>
    <row r="5864" customHeight="1" spans="1:8">
      <c r="A5864" s="1" t="s">
        <v>6262</v>
      </c>
      <c r="B5864" s="1" t="s">
        <v>11580</v>
      </c>
      <c r="C5864" s="1" t="s">
        <v>25</v>
      </c>
      <c r="D5864" s="1" t="s">
        <v>8</v>
      </c>
      <c r="E5864" s="12">
        <v>1</v>
      </c>
      <c r="F5864" s="12" t="s">
        <v>11581</v>
      </c>
      <c r="G5864" s="12">
        <f t="shared" si="222"/>
        <v>3</v>
      </c>
      <c r="H5864" s="6"/>
    </row>
    <row r="5865" customHeight="1" spans="1:8">
      <c r="A5865" s="1" t="s">
        <v>6262</v>
      </c>
      <c r="B5865" s="1" t="s">
        <v>11581</v>
      </c>
      <c r="C5865" s="1" t="s">
        <v>25</v>
      </c>
      <c r="D5865" s="1" t="s">
        <v>7</v>
      </c>
      <c r="E5865" s="12">
        <f t="shared" ref="E5865:E5873" si="224">VLOOKUP(C5865,H:I,2,0)</f>
        <v>3</v>
      </c>
      <c r="F5865" s="12" t="s">
        <v>11582</v>
      </c>
      <c r="G5865" s="12">
        <f t="shared" si="222"/>
        <v>3</v>
      </c>
      <c r="H5865" s="6"/>
    </row>
    <row r="5866" customHeight="1" spans="1:8">
      <c r="A5866" s="1" t="s">
        <v>6262</v>
      </c>
      <c r="B5866" s="1" t="s">
        <v>11582</v>
      </c>
      <c r="C5866" s="1" t="s">
        <v>25</v>
      </c>
      <c r="D5866" s="1" t="s">
        <v>7</v>
      </c>
      <c r="E5866" s="12">
        <f t="shared" si="224"/>
        <v>3</v>
      </c>
      <c r="F5866" s="12" t="s">
        <v>11583</v>
      </c>
      <c r="G5866" s="12">
        <f t="shared" si="222"/>
        <v>3</v>
      </c>
      <c r="H5866" s="6"/>
    </row>
    <row r="5867" customHeight="1" spans="1:8">
      <c r="A5867" s="1" t="s">
        <v>6262</v>
      </c>
      <c r="B5867" s="1" t="s">
        <v>11583</v>
      </c>
      <c r="C5867" s="1" t="s">
        <v>25</v>
      </c>
      <c r="D5867" s="1" t="s">
        <v>7</v>
      </c>
      <c r="E5867" s="12">
        <f t="shared" si="224"/>
        <v>3</v>
      </c>
      <c r="F5867" s="12" t="s">
        <v>11584</v>
      </c>
      <c r="G5867" s="12">
        <f t="shared" si="222"/>
        <v>3</v>
      </c>
      <c r="H5867" s="6"/>
    </row>
    <row r="5868" customHeight="1" spans="1:8">
      <c r="A5868" s="1" t="s">
        <v>6262</v>
      </c>
      <c r="B5868" s="1" t="s">
        <v>11584</v>
      </c>
      <c r="C5868" s="1" t="s">
        <v>25</v>
      </c>
      <c r="D5868" s="1" t="s">
        <v>7</v>
      </c>
      <c r="E5868" s="12">
        <f t="shared" si="224"/>
        <v>3</v>
      </c>
      <c r="F5868" s="12" t="s">
        <v>11585</v>
      </c>
      <c r="G5868" s="12">
        <f t="shared" si="222"/>
        <v>3</v>
      </c>
      <c r="H5868" s="6"/>
    </row>
    <row r="5869" customHeight="1" spans="1:8">
      <c r="A5869" s="1" t="s">
        <v>6262</v>
      </c>
      <c r="B5869" s="1" t="s">
        <v>11585</v>
      </c>
      <c r="C5869" s="1" t="s">
        <v>25</v>
      </c>
      <c r="D5869" s="1" t="s">
        <v>7</v>
      </c>
      <c r="E5869" s="12">
        <f t="shared" si="224"/>
        <v>3</v>
      </c>
      <c r="F5869" s="12" t="s">
        <v>11586</v>
      </c>
      <c r="G5869" s="12">
        <f t="shared" si="222"/>
        <v>3</v>
      </c>
      <c r="H5869" s="6"/>
    </row>
    <row r="5870" customHeight="1" spans="1:8">
      <c r="A5870" s="1" t="s">
        <v>6262</v>
      </c>
      <c r="B5870" s="1" t="s">
        <v>11586</v>
      </c>
      <c r="C5870" s="1" t="s">
        <v>25</v>
      </c>
      <c r="D5870" s="1" t="s">
        <v>7</v>
      </c>
      <c r="E5870" s="12">
        <f t="shared" si="224"/>
        <v>3</v>
      </c>
      <c r="F5870" s="12" t="s">
        <v>11587</v>
      </c>
      <c r="G5870" s="12">
        <f t="shared" si="222"/>
        <v>3</v>
      </c>
      <c r="H5870" s="6"/>
    </row>
    <row r="5871" customHeight="1" spans="1:8">
      <c r="A5871" s="1" t="s">
        <v>6262</v>
      </c>
      <c r="B5871" s="1" t="s">
        <v>11587</v>
      </c>
      <c r="C5871" s="1" t="s">
        <v>25</v>
      </c>
      <c r="D5871" s="1" t="s">
        <v>7</v>
      </c>
      <c r="E5871" s="12">
        <f t="shared" si="224"/>
        <v>3</v>
      </c>
      <c r="F5871" s="12" t="s">
        <v>11588</v>
      </c>
      <c r="G5871" s="12">
        <f t="shared" si="222"/>
        <v>3</v>
      </c>
      <c r="H5871" s="6"/>
    </row>
    <row r="5872" customHeight="1" spans="1:8">
      <c r="A5872" s="1" t="s">
        <v>6262</v>
      </c>
      <c r="B5872" s="1" t="s">
        <v>11588</v>
      </c>
      <c r="C5872" s="1" t="s">
        <v>25</v>
      </c>
      <c r="D5872" s="1" t="s">
        <v>7</v>
      </c>
      <c r="E5872" s="12">
        <f t="shared" si="224"/>
        <v>3</v>
      </c>
      <c r="F5872" s="12" t="s">
        <v>11589</v>
      </c>
      <c r="G5872" s="12">
        <f t="shared" si="222"/>
        <v>3</v>
      </c>
      <c r="H5872" s="6"/>
    </row>
    <row r="5873" customHeight="1" spans="1:8">
      <c r="A5873" s="1" t="s">
        <v>6262</v>
      </c>
      <c r="B5873" s="1" t="s">
        <v>11589</v>
      </c>
      <c r="C5873" s="1" t="s">
        <v>25</v>
      </c>
      <c r="D5873" s="1" t="s">
        <v>7</v>
      </c>
      <c r="E5873" s="12">
        <f t="shared" si="224"/>
        <v>3</v>
      </c>
      <c r="F5873" s="12" t="s">
        <v>11590</v>
      </c>
      <c r="G5873" s="12">
        <f t="shared" si="222"/>
        <v>1</v>
      </c>
      <c r="H5873" s="6"/>
    </row>
    <row r="5874" customHeight="1" spans="1:8">
      <c r="A5874" s="1" t="s">
        <v>6262</v>
      </c>
      <c r="B5874" s="1" t="s">
        <v>11590</v>
      </c>
      <c r="C5874" s="1" t="s">
        <v>25</v>
      </c>
      <c r="D5874" s="1" t="s">
        <v>8</v>
      </c>
      <c r="E5874" s="12">
        <v>1</v>
      </c>
      <c r="F5874" s="12" t="s">
        <v>11591</v>
      </c>
      <c r="G5874" s="12">
        <f t="shared" si="222"/>
        <v>3</v>
      </c>
      <c r="H5874" s="6"/>
    </row>
    <row r="5875" customHeight="1" spans="1:8">
      <c r="A5875" s="1" t="s">
        <v>6262</v>
      </c>
      <c r="B5875" s="1" t="s">
        <v>11591</v>
      </c>
      <c r="C5875" s="1" t="s">
        <v>25</v>
      </c>
      <c r="D5875" s="1" t="s">
        <v>7</v>
      </c>
      <c r="E5875" s="12">
        <f t="shared" ref="E5875:E5924" si="225">VLOOKUP(C5875,H:I,2,0)</f>
        <v>3</v>
      </c>
      <c r="F5875" s="12" t="s">
        <v>11592</v>
      </c>
      <c r="G5875" s="12">
        <f t="shared" si="222"/>
        <v>3</v>
      </c>
      <c r="H5875" s="6"/>
    </row>
    <row r="5876" customHeight="1" spans="1:8">
      <c r="A5876" s="1" t="s">
        <v>6262</v>
      </c>
      <c r="B5876" s="1" t="s">
        <v>11592</v>
      </c>
      <c r="C5876" s="1" t="s">
        <v>25</v>
      </c>
      <c r="D5876" s="1" t="s">
        <v>7</v>
      </c>
      <c r="E5876" s="12">
        <f t="shared" si="225"/>
        <v>3</v>
      </c>
      <c r="F5876" s="12" t="s">
        <v>11593</v>
      </c>
      <c r="G5876" s="12">
        <f t="shared" si="222"/>
        <v>3</v>
      </c>
      <c r="H5876" s="6"/>
    </row>
    <row r="5877" customHeight="1" spans="1:8">
      <c r="A5877" s="1" t="s">
        <v>6262</v>
      </c>
      <c r="B5877" s="1" t="s">
        <v>11593</v>
      </c>
      <c r="C5877" s="1" t="s">
        <v>25</v>
      </c>
      <c r="D5877" s="1" t="s">
        <v>7</v>
      </c>
      <c r="E5877" s="12">
        <f t="shared" si="225"/>
        <v>3</v>
      </c>
      <c r="F5877" s="12" t="s">
        <v>11594</v>
      </c>
      <c r="G5877" s="12">
        <f t="shared" si="222"/>
        <v>3</v>
      </c>
      <c r="H5877" s="6"/>
    </row>
    <row r="5878" customHeight="1" spans="1:8">
      <c r="A5878" s="1" t="s">
        <v>6262</v>
      </c>
      <c r="B5878" s="1" t="s">
        <v>11594</v>
      </c>
      <c r="C5878" s="1" t="s">
        <v>25</v>
      </c>
      <c r="D5878" s="1" t="s">
        <v>7</v>
      </c>
      <c r="E5878" s="12">
        <f t="shared" si="225"/>
        <v>3</v>
      </c>
      <c r="F5878" s="12" t="s">
        <v>11595</v>
      </c>
      <c r="G5878" s="12">
        <f t="shared" si="222"/>
        <v>3</v>
      </c>
      <c r="H5878" s="6"/>
    </row>
    <row r="5879" customHeight="1" spans="1:8">
      <c r="A5879" s="1" t="s">
        <v>6262</v>
      </c>
      <c r="B5879" s="1" t="s">
        <v>11595</v>
      </c>
      <c r="C5879" s="1" t="s">
        <v>25</v>
      </c>
      <c r="D5879" s="1" t="s">
        <v>7</v>
      </c>
      <c r="E5879" s="12">
        <f t="shared" si="225"/>
        <v>3</v>
      </c>
      <c r="F5879" s="12" t="s">
        <v>11596</v>
      </c>
      <c r="G5879" s="12">
        <f t="shared" si="222"/>
        <v>3</v>
      </c>
      <c r="H5879" s="6"/>
    </row>
    <row r="5880" customHeight="1" spans="1:8">
      <c r="A5880" s="1" t="s">
        <v>6262</v>
      </c>
      <c r="B5880" s="1" t="s">
        <v>11596</v>
      </c>
      <c r="C5880" s="1" t="s">
        <v>25</v>
      </c>
      <c r="D5880" s="1" t="s">
        <v>7</v>
      </c>
      <c r="E5880" s="12">
        <f t="shared" si="225"/>
        <v>3</v>
      </c>
      <c r="F5880" s="12" t="s">
        <v>11597</v>
      </c>
      <c r="G5880" s="12">
        <f t="shared" si="222"/>
        <v>3</v>
      </c>
      <c r="H5880" s="6"/>
    </row>
    <row r="5881" customHeight="1" spans="1:8">
      <c r="A5881" s="1" t="s">
        <v>6262</v>
      </c>
      <c r="B5881" s="1" t="s">
        <v>11597</v>
      </c>
      <c r="C5881" s="1" t="s">
        <v>25</v>
      </c>
      <c r="D5881" s="1" t="s">
        <v>7</v>
      </c>
      <c r="E5881" s="12">
        <f t="shared" si="225"/>
        <v>3</v>
      </c>
      <c r="F5881" s="12" t="s">
        <v>11598</v>
      </c>
      <c r="G5881" s="12">
        <f t="shared" si="222"/>
        <v>3</v>
      </c>
      <c r="H5881" s="6"/>
    </row>
    <row r="5882" customHeight="1" spans="1:8">
      <c r="A5882" s="1" t="s">
        <v>6262</v>
      </c>
      <c r="B5882" s="1" t="s">
        <v>11598</v>
      </c>
      <c r="C5882" s="1" t="s">
        <v>25</v>
      </c>
      <c r="D5882" s="1" t="s">
        <v>7</v>
      </c>
      <c r="E5882" s="12">
        <f t="shared" si="225"/>
        <v>3</v>
      </c>
      <c r="F5882" s="12" t="s">
        <v>11599</v>
      </c>
      <c r="G5882" s="12">
        <f t="shared" si="222"/>
        <v>3</v>
      </c>
      <c r="H5882" s="6"/>
    </row>
    <row r="5883" customHeight="1" spans="1:8">
      <c r="A5883" s="1" t="s">
        <v>6262</v>
      </c>
      <c r="B5883" s="1" t="s">
        <v>11599</v>
      </c>
      <c r="C5883" s="1" t="s">
        <v>25</v>
      </c>
      <c r="D5883" s="1" t="s">
        <v>7</v>
      </c>
      <c r="E5883" s="12">
        <f t="shared" si="225"/>
        <v>3</v>
      </c>
      <c r="F5883" s="12" t="s">
        <v>11600</v>
      </c>
      <c r="G5883" s="12">
        <f t="shared" si="222"/>
        <v>3</v>
      </c>
      <c r="H5883" s="6"/>
    </row>
    <row r="5884" customHeight="1" spans="1:8">
      <c r="A5884" s="1" t="s">
        <v>6262</v>
      </c>
      <c r="B5884" s="1" t="s">
        <v>11600</v>
      </c>
      <c r="C5884" s="1" t="s">
        <v>25</v>
      </c>
      <c r="D5884" s="1" t="s">
        <v>7</v>
      </c>
      <c r="E5884" s="12">
        <f t="shared" si="225"/>
        <v>3</v>
      </c>
      <c r="F5884" s="12" t="s">
        <v>11602</v>
      </c>
      <c r="G5884" s="12">
        <f t="shared" si="222"/>
        <v>3</v>
      </c>
      <c r="H5884" s="6"/>
    </row>
    <row r="5885" customHeight="1" spans="1:8">
      <c r="A5885" s="1" t="s">
        <v>6262</v>
      </c>
      <c r="B5885" s="1" t="s">
        <v>11602</v>
      </c>
      <c r="C5885" s="1" t="s">
        <v>25</v>
      </c>
      <c r="D5885" s="1" t="s">
        <v>7</v>
      </c>
      <c r="E5885" s="12">
        <f t="shared" si="225"/>
        <v>3</v>
      </c>
      <c r="F5885" s="12" t="s">
        <v>11603</v>
      </c>
      <c r="G5885" s="12">
        <f t="shared" si="222"/>
        <v>3</v>
      </c>
      <c r="H5885" s="6"/>
    </row>
    <row r="5886" customHeight="1" spans="1:8">
      <c r="A5886" s="1" t="s">
        <v>6262</v>
      </c>
      <c r="B5886" s="1" t="s">
        <v>11603</v>
      </c>
      <c r="C5886" s="1" t="s">
        <v>25</v>
      </c>
      <c r="D5886" s="1" t="s">
        <v>7</v>
      </c>
      <c r="E5886" s="12">
        <f t="shared" si="225"/>
        <v>3</v>
      </c>
      <c r="F5886" s="12" t="s">
        <v>11604</v>
      </c>
      <c r="G5886" s="12">
        <f t="shared" si="222"/>
        <v>3</v>
      </c>
      <c r="H5886" s="6"/>
    </row>
    <row r="5887" customHeight="1" spans="1:8">
      <c r="A5887" s="1" t="s">
        <v>6262</v>
      </c>
      <c r="B5887" s="1" t="s">
        <v>11604</v>
      </c>
      <c r="C5887" s="1" t="s">
        <v>25</v>
      </c>
      <c r="D5887" s="1" t="s">
        <v>7</v>
      </c>
      <c r="E5887" s="12">
        <f t="shared" si="225"/>
        <v>3</v>
      </c>
      <c r="F5887" s="12" t="s">
        <v>11605</v>
      </c>
      <c r="G5887" s="12">
        <f t="shared" si="222"/>
        <v>3</v>
      </c>
      <c r="H5887" s="6"/>
    </row>
    <row r="5888" customHeight="1" spans="1:8">
      <c r="A5888" s="1" t="s">
        <v>6262</v>
      </c>
      <c r="B5888" s="1" t="s">
        <v>11605</v>
      </c>
      <c r="C5888" s="1" t="s">
        <v>25</v>
      </c>
      <c r="D5888" s="1" t="s">
        <v>7</v>
      </c>
      <c r="E5888" s="12">
        <f t="shared" si="225"/>
        <v>3</v>
      </c>
      <c r="F5888" s="12" t="s">
        <v>11606</v>
      </c>
      <c r="G5888" s="12">
        <f t="shared" si="222"/>
        <v>3</v>
      </c>
      <c r="H5888" s="6"/>
    </row>
    <row r="5889" customHeight="1" spans="1:8">
      <c r="A5889" s="1" t="s">
        <v>6262</v>
      </c>
      <c r="B5889" s="1" t="s">
        <v>11606</v>
      </c>
      <c r="C5889" s="1" t="s">
        <v>25</v>
      </c>
      <c r="D5889" s="1" t="s">
        <v>7</v>
      </c>
      <c r="E5889" s="12">
        <f t="shared" si="225"/>
        <v>3</v>
      </c>
      <c r="F5889" s="12" t="s">
        <v>11607</v>
      </c>
      <c r="G5889" s="12">
        <f t="shared" si="222"/>
        <v>3</v>
      </c>
      <c r="H5889" s="6"/>
    </row>
    <row r="5890" customHeight="1" spans="1:8">
      <c r="A5890" s="1" t="s">
        <v>6262</v>
      </c>
      <c r="B5890" s="1" t="s">
        <v>11607</v>
      </c>
      <c r="C5890" s="1" t="s">
        <v>25</v>
      </c>
      <c r="D5890" s="1" t="s">
        <v>7</v>
      </c>
      <c r="E5890" s="12">
        <f t="shared" si="225"/>
        <v>3</v>
      </c>
      <c r="F5890" s="12" t="s">
        <v>11608</v>
      </c>
      <c r="G5890" s="12">
        <f t="shared" ref="G5890:G5953" si="226">VLOOKUP(F5890,B:E,4,0)</f>
        <v>3</v>
      </c>
      <c r="H5890" s="6"/>
    </row>
    <row r="5891" customHeight="1" spans="1:8">
      <c r="A5891" s="1" t="s">
        <v>6262</v>
      </c>
      <c r="B5891" s="1" t="s">
        <v>11608</v>
      </c>
      <c r="C5891" s="1" t="s">
        <v>25</v>
      </c>
      <c r="D5891" s="1" t="s">
        <v>7</v>
      </c>
      <c r="E5891" s="12">
        <f t="shared" si="225"/>
        <v>3</v>
      </c>
      <c r="F5891" s="12" t="s">
        <v>11609</v>
      </c>
      <c r="G5891" s="12">
        <f t="shared" si="226"/>
        <v>3</v>
      </c>
      <c r="H5891" s="6"/>
    </row>
    <row r="5892" customHeight="1" spans="1:8">
      <c r="A5892" s="1" t="s">
        <v>6262</v>
      </c>
      <c r="B5892" s="1" t="s">
        <v>11609</v>
      </c>
      <c r="C5892" s="1" t="s">
        <v>25</v>
      </c>
      <c r="D5892" s="1" t="s">
        <v>7</v>
      </c>
      <c r="E5892" s="12">
        <f t="shared" si="225"/>
        <v>3</v>
      </c>
      <c r="F5892" s="12" t="s">
        <v>11610</v>
      </c>
      <c r="G5892" s="12">
        <f t="shared" si="226"/>
        <v>3</v>
      </c>
      <c r="H5892" s="6"/>
    </row>
    <row r="5893" customHeight="1" spans="1:8">
      <c r="A5893" s="1" t="s">
        <v>6262</v>
      </c>
      <c r="B5893" s="1" t="s">
        <v>11610</v>
      </c>
      <c r="C5893" s="1" t="s">
        <v>25</v>
      </c>
      <c r="D5893" s="1" t="s">
        <v>7</v>
      </c>
      <c r="E5893" s="12">
        <f t="shared" si="225"/>
        <v>3</v>
      </c>
      <c r="F5893" s="12" t="s">
        <v>11611</v>
      </c>
      <c r="G5893" s="12">
        <f t="shared" si="226"/>
        <v>3</v>
      </c>
      <c r="H5893" s="6"/>
    </row>
    <row r="5894" customHeight="1" spans="1:8">
      <c r="A5894" s="1" t="s">
        <v>6262</v>
      </c>
      <c r="B5894" s="1" t="s">
        <v>11611</v>
      </c>
      <c r="C5894" s="1" t="s">
        <v>25</v>
      </c>
      <c r="D5894" s="1" t="s">
        <v>7</v>
      </c>
      <c r="E5894" s="12">
        <f t="shared" si="225"/>
        <v>3</v>
      </c>
      <c r="F5894" s="12" t="s">
        <v>11612</v>
      </c>
      <c r="G5894" s="12">
        <f t="shared" si="226"/>
        <v>3</v>
      </c>
      <c r="H5894" s="6"/>
    </row>
    <row r="5895" customHeight="1" spans="1:8">
      <c r="A5895" s="1" t="s">
        <v>6262</v>
      </c>
      <c r="B5895" s="1" t="s">
        <v>11612</v>
      </c>
      <c r="C5895" s="1" t="s">
        <v>25</v>
      </c>
      <c r="D5895" s="1" t="s">
        <v>7</v>
      </c>
      <c r="E5895" s="12">
        <f t="shared" si="225"/>
        <v>3</v>
      </c>
      <c r="F5895" s="12" t="s">
        <v>11613</v>
      </c>
      <c r="G5895" s="12">
        <f t="shared" si="226"/>
        <v>3</v>
      </c>
      <c r="H5895" s="6"/>
    </row>
    <row r="5896" customHeight="1" spans="1:8">
      <c r="A5896" s="1" t="s">
        <v>6262</v>
      </c>
      <c r="B5896" s="1" t="s">
        <v>11613</v>
      </c>
      <c r="C5896" s="1" t="s">
        <v>25</v>
      </c>
      <c r="D5896" s="1" t="s">
        <v>7</v>
      </c>
      <c r="E5896" s="12">
        <f t="shared" si="225"/>
        <v>3</v>
      </c>
      <c r="F5896" s="12" t="s">
        <v>11614</v>
      </c>
      <c r="G5896" s="12">
        <f t="shared" si="226"/>
        <v>3</v>
      </c>
      <c r="H5896" s="6"/>
    </row>
    <row r="5897" customHeight="1" spans="1:8">
      <c r="A5897" s="1" t="s">
        <v>6262</v>
      </c>
      <c r="B5897" s="1" t="s">
        <v>11614</v>
      </c>
      <c r="C5897" s="1" t="s">
        <v>25</v>
      </c>
      <c r="D5897" s="1" t="s">
        <v>7</v>
      </c>
      <c r="E5897" s="12">
        <f t="shared" si="225"/>
        <v>3</v>
      </c>
      <c r="F5897" s="12" t="s">
        <v>11615</v>
      </c>
      <c r="G5897" s="12">
        <f t="shared" si="226"/>
        <v>3</v>
      </c>
      <c r="H5897" s="6"/>
    </row>
    <row r="5898" customHeight="1" spans="1:8">
      <c r="A5898" s="1" t="s">
        <v>6262</v>
      </c>
      <c r="B5898" s="1" t="s">
        <v>11615</v>
      </c>
      <c r="C5898" s="1" t="s">
        <v>25</v>
      </c>
      <c r="D5898" s="1" t="s">
        <v>7</v>
      </c>
      <c r="E5898" s="12">
        <f t="shared" si="225"/>
        <v>3</v>
      </c>
      <c r="F5898" s="12" t="s">
        <v>11616</v>
      </c>
      <c r="G5898" s="12">
        <f t="shared" si="226"/>
        <v>3</v>
      </c>
      <c r="H5898" s="6"/>
    </row>
    <row r="5899" customHeight="1" spans="1:8">
      <c r="A5899" s="1" t="s">
        <v>6262</v>
      </c>
      <c r="B5899" s="1" t="s">
        <v>11616</v>
      </c>
      <c r="C5899" s="1" t="s">
        <v>25</v>
      </c>
      <c r="D5899" s="1" t="s">
        <v>7</v>
      </c>
      <c r="E5899" s="12">
        <f t="shared" si="225"/>
        <v>3</v>
      </c>
      <c r="F5899" s="12" t="s">
        <v>11617</v>
      </c>
      <c r="G5899" s="12">
        <f t="shared" si="226"/>
        <v>3</v>
      </c>
      <c r="H5899" s="6"/>
    </row>
    <row r="5900" customHeight="1" spans="1:8">
      <c r="A5900" s="1" t="s">
        <v>6262</v>
      </c>
      <c r="B5900" s="1" t="s">
        <v>11617</v>
      </c>
      <c r="C5900" s="1" t="s">
        <v>25</v>
      </c>
      <c r="D5900" s="1" t="s">
        <v>7</v>
      </c>
      <c r="E5900" s="12">
        <f t="shared" si="225"/>
        <v>3</v>
      </c>
      <c r="F5900" s="12" t="s">
        <v>11618</v>
      </c>
      <c r="G5900" s="12">
        <f t="shared" si="226"/>
        <v>3</v>
      </c>
      <c r="H5900" s="6"/>
    </row>
    <row r="5901" customHeight="1" spans="1:8">
      <c r="A5901" s="1" t="s">
        <v>6262</v>
      </c>
      <c r="B5901" s="1" t="s">
        <v>11618</v>
      </c>
      <c r="C5901" s="1" t="s">
        <v>25</v>
      </c>
      <c r="D5901" s="1" t="s">
        <v>7</v>
      </c>
      <c r="E5901" s="12">
        <f t="shared" si="225"/>
        <v>3</v>
      </c>
      <c r="F5901" s="12" t="s">
        <v>11619</v>
      </c>
      <c r="G5901" s="12">
        <f t="shared" si="226"/>
        <v>3</v>
      </c>
      <c r="H5901" s="6"/>
    </row>
    <row r="5902" customHeight="1" spans="1:8">
      <c r="A5902" s="1" t="s">
        <v>6262</v>
      </c>
      <c r="B5902" s="1" t="s">
        <v>11619</v>
      </c>
      <c r="C5902" s="1" t="s">
        <v>25</v>
      </c>
      <c r="D5902" s="1" t="s">
        <v>7</v>
      </c>
      <c r="E5902" s="12">
        <f t="shared" si="225"/>
        <v>3</v>
      </c>
      <c r="F5902" s="12" t="s">
        <v>11621</v>
      </c>
      <c r="G5902" s="12">
        <f t="shared" si="226"/>
        <v>3</v>
      </c>
      <c r="H5902" s="6"/>
    </row>
    <row r="5903" customHeight="1" spans="1:8">
      <c r="A5903" s="1" t="s">
        <v>6262</v>
      </c>
      <c r="B5903" s="1" t="s">
        <v>11621</v>
      </c>
      <c r="C5903" s="1" t="s">
        <v>25</v>
      </c>
      <c r="D5903" s="1" t="s">
        <v>7</v>
      </c>
      <c r="E5903" s="12">
        <f t="shared" si="225"/>
        <v>3</v>
      </c>
      <c r="F5903" s="12" t="s">
        <v>11622</v>
      </c>
      <c r="G5903" s="12">
        <f t="shared" si="226"/>
        <v>3</v>
      </c>
      <c r="H5903" s="6"/>
    </row>
    <row r="5904" customHeight="1" spans="1:8">
      <c r="A5904" s="1" t="s">
        <v>6262</v>
      </c>
      <c r="B5904" s="1" t="s">
        <v>11622</v>
      </c>
      <c r="C5904" s="1" t="s">
        <v>25</v>
      </c>
      <c r="D5904" s="1" t="s">
        <v>7</v>
      </c>
      <c r="E5904" s="12">
        <f t="shared" si="225"/>
        <v>3</v>
      </c>
      <c r="F5904" s="12" t="s">
        <v>11623</v>
      </c>
      <c r="G5904" s="12">
        <f t="shared" si="226"/>
        <v>3</v>
      </c>
      <c r="H5904" s="6"/>
    </row>
    <row r="5905" customHeight="1" spans="1:8">
      <c r="A5905" s="1" t="s">
        <v>6262</v>
      </c>
      <c r="B5905" s="1" t="s">
        <v>11623</v>
      </c>
      <c r="C5905" s="1" t="s">
        <v>25</v>
      </c>
      <c r="D5905" s="1" t="s">
        <v>7</v>
      </c>
      <c r="E5905" s="12">
        <f t="shared" si="225"/>
        <v>3</v>
      </c>
      <c r="F5905" s="12" t="s">
        <v>11624</v>
      </c>
      <c r="G5905" s="12">
        <f t="shared" si="226"/>
        <v>3</v>
      </c>
      <c r="H5905" s="6"/>
    </row>
    <row r="5906" customHeight="1" spans="1:8">
      <c r="A5906" s="1" t="s">
        <v>6262</v>
      </c>
      <c r="B5906" s="1" t="s">
        <v>11624</v>
      </c>
      <c r="C5906" s="1" t="s">
        <v>25</v>
      </c>
      <c r="D5906" s="1" t="s">
        <v>7</v>
      </c>
      <c r="E5906" s="12">
        <f t="shared" si="225"/>
        <v>3</v>
      </c>
      <c r="F5906" s="12" t="s">
        <v>11625</v>
      </c>
      <c r="G5906" s="12">
        <f t="shared" si="226"/>
        <v>3</v>
      </c>
      <c r="H5906" s="6"/>
    </row>
    <row r="5907" customHeight="1" spans="1:8">
      <c r="A5907" s="1" t="s">
        <v>6262</v>
      </c>
      <c r="B5907" s="1" t="s">
        <v>11625</v>
      </c>
      <c r="C5907" s="1" t="s">
        <v>25</v>
      </c>
      <c r="D5907" s="1" t="s">
        <v>7</v>
      </c>
      <c r="E5907" s="12">
        <f t="shared" si="225"/>
        <v>3</v>
      </c>
      <c r="F5907" s="12" t="s">
        <v>11626</v>
      </c>
      <c r="G5907" s="12">
        <f t="shared" si="226"/>
        <v>3</v>
      </c>
      <c r="H5907" s="6"/>
    </row>
    <row r="5908" customHeight="1" spans="1:8">
      <c r="A5908" s="1" t="s">
        <v>6262</v>
      </c>
      <c r="B5908" s="1" t="s">
        <v>11626</v>
      </c>
      <c r="C5908" s="1" t="s">
        <v>25</v>
      </c>
      <c r="D5908" s="1" t="s">
        <v>7</v>
      </c>
      <c r="E5908" s="12">
        <f t="shared" si="225"/>
        <v>3</v>
      </c>
      <c r="F5908" s="12" t="s">
        <v>11627</v>
      </c>
      <c r="G5908" s="12">
        <f t="shared" si="226"/>
        <v>3</v>
      </c>
      <c r="H5908" s="6"/>
    </row>
    <row r="5909" customHeight="1" spans="1:8">
      <c r="A5909" s="1" t="s">
        <v>6262</v>
      </c>
      <c r="B5909" s="1" t="s">
        <v>11627</v>
      </c>
      <c r="C5909" s="1" t="s">
        <v>25</v>
      </c>
      <c r="D5909" s="1" t="s">
        <v>7</v>
      </c>
      <c r="E5909" s="12">
        <f t="shared" si="225"/>
        <v>3</v>
      </c>
      <c r="F5909" s="12" t="s">
        <v>11628</v>
      </c>
      <c r="G5909" s="12">
        <f t="shared" si="226"/>
        <v>3</v>
      </c>
      <c r="H5909" s="6"/>
    </row>
    <row r="5910" customHeight="1" spans="1:8">
      <c r="A5910" s="1" t="s">
        <v>6262</v>
      </c>
      <c r="B5910" s="1" t="s">
        <v>11628</v>
      </c>
      <c r="C5910" s="1" t="s">
        <v>25</v>
      </c>
      <c r="D5910" s="1" t="s">
        <v>7</v>
      </c>
      <c r="E5910" s="12">
        <f t="shared" si="225"/>
        <v>3</v>
      </c>
      <c r="F5910" s="12" t="s">
        <v>11629</v>
      </c>
      <c r="G5910" s="12">
        <f t="shared" si="226"/>
        <v>3</v>
      </c>
      <c r="H5910" s="6"/>
    </row>
    <row r="5911" customHeight="1" spans="1:8">
      <c r="A5911" s="1" t="s">
        <v>6262</v>
      </c>
      <c r="B5911" s="1" t="s">
        <v>11629</v>
      </c>
      <c r="C5911" s="1" t="s">
        <v>25</v>
      </c>
      <c r="D5911" s="1" t="s">
        <v>7</v>
      </c>
      <c r="E5911" s="12">
        <f t="shared" si="225"/>
        <v>3</v>
      </c>
      <c r="F5911" s="12" t="s">
        <v>11630</v>
      </c>
      <c r="G5911" s="12">
        <f t="shared" si="226"/>
        <v>3</v>
      </c>
      <c r="H5911" s="6"/>
    </row>
    <row r="5912" customHeight="1" spans="1:8">
      <c r="A5912" s="1" t="s">
        <v>6262</v>
      </c>
      <c r="B5912" s="1" t="s">
        <v>11630</v>
      </c>
      <c r="C5912" s="1" t="s">
        <v>25</v>
      </c>
      <c r="D5912" s="1" t="s">
        <v>7</v>
      </c>
      <c r="E5912" s="12">
        <f t="shared" si="225"/>
        <v>3</v>
      </c>
      <c r="F5912" s="12" t="s">
        <v>11631</v>
      </c>
      <c r="G5912" s="12">
        <f t="shared" si="226"/>
        <v>3</v>
      </c>
      <c r="H5912" s="6"/>
    </row>
    <row r="5913" customHeight="1" spans="1:8">
      <c r="A5913" s="1" t="s">
        <v>6262</v>
      </c>
      <c r="B5913" s="1" t="s">
        <v>11631</v>
      </c>
      <c r="C5913" s="1" t="s">
        <v>25</v>
      </c>
      <c r="D5913" s="1" t="s">
        <v>7</v>
      </c>
      <c r="E5913" s="12">
        <f t="shared" si="225"/>
        <v>3</v>
      </c>
      <c r="F5913" s="12" t="s">
        <v>11632</v>
      </c>
      <c r="G5913" s="12">
        <f t="shared" si="226"/>
        <v>3</v>
      </c>
      <c r="H5913" s="6"/>
    </row>
    <row r="5914" customHeight="1" spans="1:8">
      <c r="A5914" s="1" t="s">
        <v>6262</v>
      </c>
      <c r="B5914" s="1" t="s">
        <v>11632</v>
      </c>
      <c r="C5914" s="1" t="s">
        <v>25</v>
      </c>
      <c r="D5914" s="1" t="s">
        <v>7</v>
      </c>
      <c r="E5914" s="12">
        <f t="shared" si="225"/>
        <v>3</v>
      </c>
      <c r="F5914" s="12" t="s">
        <v>11633</v>
      </c>
      <c r="G5914" s="12">
        <f t="shared" si="226"/>
        <v>3</v>
      </c>
      <c r="H5914" s="6"/>
    </row>
    <row r="5915" customHeight="1" spans="1:8">
      <c r="A5915" s="1" t="s">
        <v>6262</v>
      </c>
      <c r="B5915" s="1" t="s">
        <v>11633</v>
      </c>
      <c r="C5915" s="1" t="s">
        <v>25</v>
      </c>
      <c r="D5915" s="1" t="s">
        <v>7</v>
      </c>
      <c r="E5915" s="12">
        <f t="shared" si="225"/>
        <v>3</v>
      </c>
      <c r="F5915" s="12" t="s">
        <v>11634</v>
      </c>
      <c r="G5915" s="12">
        <f t="shared" si="226"/>
        <v>3</v>
      </c>
      <c r="H5915" s="6"/>
    </row>
    <row r="5916" customHeight="1" spans="1:8">
      <c r="A5916" s="1" t="s">
        <v>6262</v>
      </c>
      <c r="B5916" s="1" t="s">
        <v>11634</v>
      </c>
      <c r="C5916" s="1" t="s">
        <v>25</v>
      </c>
      <c r="D5916" s="1" t="s">
        <v>7</v>
      </c>
      <c r="E5916" s="12">
        <f t="shared" si="225"/>
        <v>3</v>
      </c>
      <c r="F5916" s="12" t="s">
        <v>11635</v>
      </c>
      <c r="G5916" s="12">
        <f t="shared" si="226"/>
        <v>3</v>
      </c>
      <c r="H5916" s="6"/>
    </row>
    <row r="5917" customHeight="1" spans="1:8">
      <c r="A5917" s="1" t="s">
        <v>6262</v>
      </c>
      <c r="B5917" s="1" t="s">
        <v>11635</v>
      </c>
      <c r="C5917" s="1" t="s">
        <v>25</v>
      </c>
      <c r="D5917" s="1" t="s">
        <v>7</v>
      </c>
      <c r="E5917" s="12">
        <f t="shared" si="225"/>
        <v>3</v>
      </c>
      <c r="F5917" s="12" t="s">
        <v>11636</v>
      </c>
      <c r="G5917" s="12">
        <f t="shared" si="226"/>
        <v>3</v>
      </c>
      <c r="H5917" s="6"/>
    </row>
    <row r="5918" customHeight="1" spans="1:8">
      <c r="A5918" s="1" t="s">
        <v>6262</v>
      </c>
      <c r="B5918" s="1" t="s">
        <v>11636</v>
      </c>
      <c r="C5918" s="1" t="s">
        <v>25</v>
      </c>
      <c r="D5918" s="1" t="s">
        <v>7</v>
      </c>
      <c r="E5918" s="12">
        <f t="shared" si="225"/>
        <v>3</v>
      </c>
      <c r="F5918" s="12" t="s">
        <v>11637</v>
      </c>
      <c r="G5918" s="12">
        <f t="shared" si="226"/>
        <v>3</v>
      </c>
      <c r="H5918" s="6"/>
    </row>
    <row r="5919" customHeight="1" spans="1:8">
      <c r="A5919" s="1" t="s">
        <v>6262</v>
      </c>
      <c r="B5919" s="1" t="s">
        <v>11637</v>
      </c>
      <c r="C5919" s="1" t="s">
        <v>25</v>
      </c>
      <c r="D5919" s="1" t="s">
        <v>7</v>
      </c>
      <c r="E5919" s="12">
        <f t="shared" si="225"/>
        <v>3</v>
      </c>
      <c r="F5919" s="12" t="s">
        <v>11638</v>
      </c>
      <c r="G5919" s="12">
        <f t="shared" si="226"/>
        <v>3</v>
      </c>
      <c r="H5919" s="6"/>
    </row>
    <row r="5920" customHeight="1" spans="1:8">
      <c r="A5920" s="1" t="s">
        <v>6262</v>
      </c>
      <c r="B5920" s="1" t="s">
        <v>11638</v>
      </c>
      <c r="C5920" s="1" t="s">
        <v>25</v>
      </c>
      <c r="D5920" s="1" t="s">
        <v>7</v>
      </c>
      <c r="E5920" s="12">
        <f t="shared" si="225"/>
        <v>3</v>
      </c>
      <c r="F5920" s="12" t="s">
        <v>11639</v>
      </c>
      <c r="G5920" s="12">
        <f t="shared" si="226"/>
        <v>3</v>
      </c>
      <c r="H5920" s="6"/>
    </row>
    <row r="5921" customHeight="1" spans="1:8">
      <c r="A5921" s="1" t="s">
        <v>6262</v>
      </c>
      <c r="B5921" s="1" t="s">
        <v>11639</v>
      </c>
      <c r="C5921" s="1" t="s">
        <v>25</v>
      </c>
      <c r="D5921" s="1" t="s">
        <v>7</v>
      </c>
      <c r="E5921" s="12">
        <f t="shared" si="225"/>
        <v>3</v>
      </c>
      <c r="F5921" s="12" t="s">
        <v>11640</v>
      </c>
      <c r="G5921" s="12">
        <f t="shared" si="226"/>
        <v>3</v>
      </c>
      <c r="H5921" s="6"/>
    </row>
    <row r="5922" customHeight="1" spans="1:8">
      <c r="A5922" s="1" t="s">
        <v>6262</v>
      </c>
      <c r="B5922" s="1" t="s">
        <v>11640</v>
      </c>
      <c r="C5922" s="1" t="s">
        <v>25</v>
      </c>
      <c r="D5922" s="1" t="s">
        <v>7</v>
      </c>
      <c r="E5922" s="12">
        <f t="shared" si="225"/>
        <v>3</v>
      </c>
      <c r="F5922" s="12" t="s">
        <v>11641</v>
      </c>
      <c r="G5922" s="12">
        <f t="shared" si="226"/>
        <v>3</v>
      </c>
      <c r="H5922" s="6"/>
    </row>
    <row r="5923" customHeight="1" spans="1:8">
      <c r="A5923" s="1" t="s">
        <v>6262</v>
      </c>
      <c r="B5923" s="1" t="s">
        <v>11641</v>
      </c>
      <c r="C5923" s="1" t="s">
        <v>25</v>
      </c>
      <c r="D5923" s="1" t="s">
        <v>7</v>
      </c>
      <c r="E5923" s="12">
        <f t="shared" si="225"/>
        <v>3</v>
      </c>
      <c r="F5923" s="12" t="s">
        <v>11642</v>
      </c>
      <c r="G5923" s="12">
        <f t="shared" si="226"/>
        <v>3</v>
      </c>
      <c r="H5923" s="6"/>
    </row>
    <row r="5924" customHeight="1" spans="1:8">
      <c r="A5924" s="1" t="s">
        <v>6262</v>
      </c>
      <c r="B5924" s="1" t="s">
        <v>11642</v>
      </c>
      <c r="C5924" s="1" t="s">
        <v>25</v>
      </c>
      <c r="D5924" s="1" t="s">
        <v>7</v>
      </c>
      <c r="E5924" s="12">
        <f t="shared" si="225"/>
        <v>3</v>
      </c>
      <c r="F5924" s="12" t="s">
        <v>11643</v>
      </c>
      <c r="G5924" s="12">
        <f t="shared" si="226"/>
        <v>1</v>
      </c>
      <c r="H5924" s="6"/>
    </row>
    <row r="5925" customHeight="1" spans="1:8">
      <c r="A5925" s="1" t="s">
        <v>6262</v>
      </c>
      <c r="B5925" s="1" t="s">
        <v>11643</v>
      </c>
      <c r="C5925" s="1" t="s">
        <v>25</v>
      </c>
      <c r="D5925" s="1" t="s">
        <v>8</v>
      </c>
      <c r="E5925" s="12">
        <v>1</v>
      </c>
      <c r="F5925" s="12" t="s">
        <v>11644</v>
      </c>
      <c r="G5925" s="12">
        <f t="shared" si="226"/>
        <v>3</v>
      </c>
      <c r="H5925" s="6"/>
    </row>
    <row r="5926" customHeight="1" spans="1:8">
      <c r="A5926" s="1" t="s">
        <v>6262</v>
      </c>
      <c r="B5926" s="1" t="s">
        <v>11644</v>
      </c>
      <c r="C5926" s="1" t="s">
        <v>25</v>
      </c>
      <c r="D5926" s="1" t="s">
        <v>7</v>
      </c>
      <c r="E5926" s="12">
        <f t="shared" ref="E5926:E5937" si="227">VLOOKUP(C5926,H:I,2,0)</f>
        <v>3</v>
      </c>
      <c r="F5926" s="12" t="s">
        <v>11645</v>
      </c>
      <c r="G5926" s="12">
        <f t="shared" si="226"/>
        <v>3</v>
      </c>
      <c r="H5926" s="6"/>
    </row>
    <row r="5927" customHeight="1" spans="1:8">
      <c r="A5927" s="1" t="s">
        <v>6262</v>
      </c>
      <c r="B5927" s="1" t="s">
        <v>11645</v>
      </c>
      <c r="C5927" s="1" t="s">
        <v>25</v>
      </c>
      <c r="D5927" s="1" t="s">
        <v>7</v>
      </c>
      <c r="E5927" s="12">
        <f t="shared" si="227"/>
        <v>3</v>
      </c>
      <c r="F5927" s="12" t="s">
        <v>11646</v>
      </c>
      <c r="G5927" s="12">
        <f t="shared" si="226"/>
        <v>3</v>
      </c>
      <c r="H5927" s="6"/>
    </row>
    <row r="5928" customHeight="1" spans="1:8">
      <c r="A5928" s="1" t="s">
        <v>6262</v>
      </c>
      <c r="B5928" s="1" t="s">
        <v>11646</v>
      </c>
      <c r="C5928" s="1" t="s">
        <v>25</v>
      </c>
      <c r="D5928" s="1" t="s">
        <v>7</v>
      </c>
      <c r="E5928" s="12">
        <f t="shared" si="227"/>
        <v>3</v>
      </c>
      <c r="F5928" s="12" t="s">
        <v>11647</v>
      </c>
      <c r="G5928" s="12">
        <f t="shared" si="226"/>
        <v>3</v>
      </c>
      <c r="H5928" s="6"/>
    </row>
    <row r="5929" customHeight="1" spans="1:8">
      <c r="A5929" s="1" t="s">
        <v>6262</v>
      </c>
      <c r="B5929" s="1" t="s">
        <v>11647</v>
      </c>
      <c r="C5929" s="1" t="s">
        <v>25</v>
      </c>
      <c r="D5929" s="1" t="s">
        <v>7</v>
      </c>
      <c r="E5929" s="12">
        <f t="shared" si="227"/>
        <v>3</v>
      </c>
      <c r="F5929" s="12" t="s">
        <v>11648</v>
      </c>
      <c r="G5929" s="12">
        <f t="shared" si="226"/>
        <v>3</v>
      </c>
      <c r="H5929" s="6"/>
    </row>
    <row r="5930" customHeight="1" spans="1:8">
      <c r="A5930" s="1" t="s">
        <v>6262</v>
      </c>
      <c r="B5930" s="1" t="s">
        <v>11648</v>
      </c>
      <c r="C5930" s="1" t="s">
        <v>25</v>
      </c>
      <c r="D5930" s="1" t="s">
        <v>7</v>
      </c>
      <c r="E5930" s="12">
        <f t="shared" si="227"/>
        <v>3</v>
      </c>
      <c r="F5930" s="12" t="s">
        <v>11649</v>
      </c>
      <c r="G5930" s="12">
        <f t="shared" si="226"/>
        <v>3</v>
      </c>
      <c r="H5930" s="6"/>
    </row>
    <row r="5931" customHeight="1" spans="1:8">
      <c r="A5931" s="1" t="s">
        <v>6262</v>
      </c>
      <c r="B5931" s="1" t="s">
        <v>11649</v>
      </c>
      <c r="C5931" s="1" t="s">
        <v>25</v>
      </c>
      <c r="D5931" s="1" t="s">
        <v>7</v>
      </c>
      <c r="E5931" s="12">
        <f t="shared" si="227"/>
        <v>3</v>
      </c>
      <c r="F5931" s="12" t="s">
        <v>11650</v>
      </c>
      <c r="G5931" s="12">
        <f t="shared" si="226"/>
        <v>3</v>
      </c>
      <c r="H5931" s="6"/>
    </row>
    <row r="5932" customHeight="1" spans="1:8">
      <c r="A5932" s="1" t="s">
        <v>6262</v>
      </c>
      <c r="B5932" s="1" t="s">
        <v>11650</v>
      </c>
      <c r="C5932" s="1" t="s">
        <v>25</v>
      </c>
      <c r="D5932" s="1" t="s">
        <v>7</v>
      </c>
      <c r="E5932" s="12">
        <f t="shared" si="227"/>
        <v>3</v>
      </c>
      <c r="F5932" s="12" t="s">
        <v>11651</v>
      </c>
      <c r="G5932" s="12">
        <f t="shared" si="226"/>
        <v>3</v>
      </c>
      <c r="H5932" s="6"/>
    </row>
    <row r="5933" customHeight="1" spans="1:8">
      <c r="A5933" s="1" t="s">
        <v>6262</v>
      </c>
      <c r="B5933" s="1" t="s">
        <v>11651</v>
      </c>
      <c r="C5933" s="1" t="s">
        <v>25</v>
      </c>
      <c r="D5933" s="1" t="s">
        <v>7</v>
      </c>
      <c r="E5933" s="12">
        <f t="shared" si="227"/>
        <v>3</v>
      </c>
      <c r="F5933" s="12" t="s">
        <v>11652</v>
      </c>
      <c r="G5933" s="12">
        <f t="shared" si="226"/>
        <v>3</v>
      </c>
      <c r="H5933" s="6"/>
    </row>
    <row r="5934" customHeight="1" spans="1:8">
      <c r="A5934" s="1" t="s">
        <v>6262</v>
      </c>
      <c r="B5934" s="1" t="s">
        <v>11652</v>
      </c>
      <c r="C5934" s="1" t="s">
        <v>25</v>
      </c>
      <c r="D5934" s="1" t="s">
        <v>7</v>
      </c>
      <c r="E5934" s="12">
        <f t="shared" si="227"/>
        <v>3</v>
      </c>
      <c r="F5934" s="12" t="s">
        <v>11653</v>
      </c>
      <c r="G5934" s="12">
        <f t="shared" si="226"/>
        <v>3</v>
      </c>
      <c r="H5934" s="6"/>
    </row>
    <row r="5935" customHeight="1" spans="1:8">
      <c r="A5935" s="1" t="s">
        <v>6262</v>
      </c>
      <c r="B5935" s="1" t="s">
        <v>11653</v>
      </c>
      <c r="C5935" s="1" t="s">
        <v>25</v>
      </c>
      <c r="D5935" s="1" t="s">
        <v>7</v>
      </c>
      <c r="E5935" s="12">
        <f t="shared" si="227"/>
        <v>3</v>
      </c>
      <c r="F5935" s="12" t="s">
        <v>11654</v>
      </c>
      <c r="G5935" s="12">
        <f t="shared" si="226"/>
        <v>3</v>
      </c>
      <c r="H5935" s="6"/>
    </row>
    <row r="5936" customHeight="1" spans="1:8">
      <c r="A5936" s="1" t="s">
        <v>6262</v>
      </c>
      <c r="B5936" s="1" t="s">
        <v>11654</v>
      </c>
      <c r="C5936" s="1" t="s">
        <v>25</v>
      </c>
      <c r="D5936" s="1" t="s">
        <v>7</v>
      </c>
      <c r="E5936" s="12">
        <f t="shared" si="227"/>
        <v>3</v>
      </c>
      <c r="F5936" s="12" t="s">
        <v>11655</v>
      </c>
      <c r="G5936" s="12">
        <f t="shared" si="226"/>
        <v>3</v>
      </c>
      <c r="H5936" s="6"/>
    </row>
    <row r="5937" customHeight="1" spans="1:8">
      <c r="A5937" s="1" t="s">
        <v>6262</v>
      </c>
      <c r="B5937" s="1" t="s">
        <v>11655</v>
      </c>
      <c r="C5937" s="1" t="s">
        <v>25</v>
      </c>
      <c r="D5937" s="1" t="s">
        <v>7</v>
      </c>
      <c r="E5937" s="12">
        <f t="shared" si="227"/>
        <v>3</v>
      </c>
      <c r="F5937" s="12" t="s">
        <v>11656</v>
      </c>
      <c r="G5937" s="12">
        <f t="shared" si="226"/>
        <v>1</v>
      </c>
      <c r="H5937" s="6"/>
    </row>
    <row r="5938" customHeight="1" spans="1:8">
      <c r="A5938" s="1" t="s">
        <v>6262</v>
      </c>
      <c r="B5938" s="1" t="s">
        <v>11656</v>
      </c>
      <c r="C5938" s="1" t="s">
        <v>25</v>
      </c>
      <c r="D5938" s="1" t="s">
        <v>8</v>
      </c>
      <c r="E5938" s="12">
        <v>1</v>
      </c>
      <c r="F5938" s="12" t="s">
        <v>11657</v>
      </c>
      <c r="G5938" s="12">
        <f t="shared" si="226"/>
        <v>3</v>
      </c>
      <c r="H5938" s="6"/>
    </row>
    <row r="5939" customHeight="1" spans="1:8">
      <c r="A5939" s="1" t="s">
        <v>6262</v>
      </c>
      <c r="B5939" s="1" t="s">
        <v>11657</v>
      </c>
      <c r="C5939" s="1" t="s">
        <v>25</v>
      </c>
      <c r="D5939" s="1" t="s">
        <v>7</v>
      </c>
      <c r="E5939" s="12">
        <f t="shared" ref="E5939:E5969" si="228">VLOOKUP(C5939,H:I,2,0)</f>
        <v>3</v>
      </c>
      <c r="F5939" s="12" t="s">
        <v>11658</v>
      </c>
      <c r="G5939" s="12">
        <f t="shared" si="226"/>
        <v>3</v>
      </c>
      <c r="H5939" s="6"/>
    </row>
    <row r="5940" customHeight="1" spans="1:8">
      <c r="A5940" s="1" t="s">
        <v>6262</v>
      </c>
      <c r="B5940" s="1" t="s">
        <v>11658</v>
      </c>
      <c r="C5940" s="1" t="s">
        <v>25</v>
      </c>
      <c r="D5940" s="1" t="s">
        <v>7</v>
      </c>
      <c r="E5940" s="12">
        <f t="shared" si="228"/>
        <v>3</v>
      </c>
      <c r="F5940" s="12" t="s">
        <v>11659</v>
      </c>
      <c r="G5940" s="12">
        <f t="shared" si="226"/>
        <v>3</v>
      </c>
      <c r="H5940" s="6"/>
    </row>
    <row r="5941" customHeight="1" spans="1:8">
      <c r="A5941" s="1" t="s">
        <v>6262</v>
      </c>
      <c r="B5941" s="1" t="s">
        <v>11659</v>
      </c>
      <c r="C5941" s="1" t="s">
        <v>25</v>
      </c>
      <c r="D5941" s="1" t="s">
        <v>7</v>
      </c>
      <c r="E5941" s="12">
        <f t="shared" si="228"/>
        <v>3</v>
      </c>
      <c r="F5941" s="12" t="s">
        <v>11660</v>
      </c>
      <c r="G5941" s="12">
        <f t="shared" si="226"/>
        <v>3</v>
      </c>
      <c r="H5941" s="6"/>
    </row>
    <row r="5942" customHeight="1" spans="1:8">
      <c r="A5942" s="1" t="s">
        <v>6262</v>
      </c>
      <c r="B5942" s="1" t="s">
        <v>11660</v>
      </c>
      <c r="C5942" s="1" t="s">
        <v>25</v>
      </c>
      <c r="D5942" s="1" t="s">
        <v>7</v>
      </c>
      <c r="E5942" s="12">
        <f t="shared" si="228"/>
        <v>3</v>
      </c>
      <c r="F5942" s="12" t="s">
        <v>11661</v>
      </c>
      <c r="G5942" s="12">
        <f t="shared" si="226"/>
        <v>3</v>
      </c>
      <c r="H5942" s="6"/>
    </row>
    <row r="5943" customHeight="1" spans="1:8">
      <c r="A5943" s="1" t="s">
        <v>6262</v>
      </c>
      <c r="B5943" s="1" t="s">
        <v>11661</v>
      </c>
      <c r="C5943" s="1" t="s">
        <v>25</v>
      </c>
      <c r="D5943" s="1" t="s">
        <v>7</v>
      </c>
      <c r="E5943" s="12">
        <f t="shared" si="228"/>
        <v>3</v>
      </c>
      <c r="F5943" s="12" t="s">
        <v>11662</v>
      </c>
      <c r="G5943" s="12">
        <f t="shared" si="226"/>
        <v>3</v>
      </c>
      <c r="H5943" s="6"/>
    </row>
    <row r="5944" customHeight="1" spans="1:8">
      <c r="A5944" s="1" t="s">
        <v>6262</v>
      </c>
      <c r="B5944" s="1" t="s">
        <v>11662</v>
      </c>
      <c r="C5944" s="1" t="s">
        <v>25</v>
      </c>
      <c r="D5944" s="1" t="s">
        <v>7</v>
      </c>
      <c r="E5944" s="12">
        <f t="shared" si="228"/>
        <v>3</v>
      </c>
      <c r="F5944" s="12" t="s">
        <v>11663</v>
      </c>
      <c r="G5944" s="12">
        <f t="shared" si="226"/>
        <v>3</v>
      </c>
      <c r="H5944" s="6"/>
    </row>
    <row r="5945" customHeight="1" spans="1:8">
      <c r="A5945" s="1" t="s">
        <v>6262</v>
      </c>
      <c r="B5945" s="1" t="s">
        <v>11663</v>
      </c>
      <c r="C5945" s="1" t="s">
        <v>25</v>
      </c>
      <c r="D5945" s="1" t="s">
        <v>7</v>
      </c>
      <c r="E5945" s="12">
        <f t="shared" si="228"/>
        <v>3</v>
      </c>
      <c r="F5945" s="12" t="s">
        <v>11664</v>
      </c>
      <c r="G5945" s="12">
        <f t="shared" si="226"/>
        <v>3</v>
      </c>
      <c r="H5945" s="6"/>
    </row>
    <row r="5946" customHeight="1" spans="1:8">
      <c r="A5946" s="1" t="s">
        <v>6262</v>
      </c>
      <c r="B5946" s="1" t="s">
        <v>11664</v>
      </c>
      <c r="C5946" s="1" t="s">
        <v>25</v>
      </c>
      <c r="D5946" s="1" t="s">
        <v>7</v>
      </c>
      <c r="E5946" s="12">
        <f t="shared" si="228"/>
        <v>3</v>
      </c>
      <c r="F5946" s="12" t="s">
        <v>11665</v>
      </c>
      <c r="G5946" s="12">
        <f t="shared" si="226"/>
        <v>3</v>
      </c>
      <c r="H5946" s="6"/>
    </row>
    <row r="5947" customHeight="1" spans="1:8">
      <c r="A5947" s="1" t="s">
        <v>6262</v>
      </c>
      <c r="B5947" s="1" t="s">
        <v>11665</v>
      </c>
      <c r="C5947" s="1" t="s">
        <v>25</v>
      </c>
      <c r="D5947" s="1" t="s">
        <v>7</v>
      </c>
      <c r="E5947" s="12">
        <f t="shared" si="228"/>
        <v>3</v>
      </c>
      <c r="F5947" s="12" t="s">
        <v>11666</v>
      </c>
      <c r="G5947" s="12">
        <f t="shared" si="226"/>
        <v>3</v>
      </c>
      <c r="H5947" s="6"/>
    </row>
    <row r="5948" customHeight="1" spans="1:8">
      <c r="A5948" s="1" t="s">
        <v>6262</v>
      </c>
      <c r="B5948" s="1" t="s">
        <v>11666</v>
      </c>
      <c r="C5948" s="1" t="s">
        <v>25</v>
      </c>
      <c r="D5948" s="1" t="s">
        <v>7</v>
      </c>
      <c r="E5948" s="12">
        <f t="shared" si="228"/>
        <v>3</v>
      </c>
      <c r="F5948" s="12" t="s">
        <v>11667</v>
      </c>
      <c r="G5948" s="12">
        <f t="shared" si="226"/>
        <v>3</v>
      </c>
      <c r="H5948" s="6"/>
    </row>
    <row r="5949" customHeight="1" spans="1:8">
      <c r="A5949" s="1" t="s">
        <v>6262</v>
      </c>
      <c r="B5949" s="1" t="s">
        <v>11667</v>
      </c>
      <c r="C5949" s="1" t="s">
        <v>25</v>
      </c>
      <c r="D5949" s="1" t="s">
        <v>7</v>
      </c>
      <c r="E5949" s="12">
        <f t="shared" si="228"/>
        <v>3</v>
      </c>
      <c r="F5949" s="12" t="s">
        <v>11668</v>
      </c>
      <c r="G5949" s="12">
        <f t="shared" si="226"/>
        <v>3</v>
      </c>
      <c r="H5949" s="6"/>
    </row>
    <row r="5950" customHeight="1" spans="1:8">
      <c r="A5950" s="1" t="s">
        <v>6262</v>
      </c>
      <c r="B5950" s="1" t="s">
        <v>11668</v>
      </c>
      <c r="C5950" s="1" t="s">
        <v>25</v>
      </c>
      <c r="D5950" s="1" t="s">
        <v>7</v>
      </c>
      <c r="E5950" s="12">
        <f t="shared" si="228"/>
        <v>3</v>
      </c>
      <c r="F5950" s="12" t="s">
        <v>11669</v>
      </c>
      <c r="G5950" s="12">
        <f t="shared" si="226"/>
        <v>3</v>
      </c>
      <c r="H5950" s="6"/>
    </row>
    <row r="5951" customHeight="1" spans="1:8">
      <c r="A5951" s="1" t="s">
        <v>6262</v>
      </c>
      <c r="B5951" s="1" t="s">
        <v>11669</v>
      </c>
      <c r="C5951" s="1" t="s">
        <v>25</v>
      </c>
      <c r="D5951" s="1" t="s">
        <v>7</v>
      </c>
      <c r="E5951" s="12">
        <f t="shared" si="228"/>
        <v>3</v>
      </c>
      <c r="F5951" s="12" t="s">
        <v>11671</v>
      </c>
      <c r="G5951" s="12">
        <f t="shared" si="226"/>
        <v>3</v>
      </c>
      <c r="H5951" s="6"/>
    </row>
    <row r="5952" customHeight="1" spans="1:8">
      <c r="A5952" s="1" t="s">
        <v>6262</v>
      </c>
      <c r="B5952" s="1" t="s">
        <v>11671</v>
      </c>
      <c r="C5952" s="1" t="s">
        <v>25</v>
      </c>
      <c r="D5952" s="1" t="s">
        <v>7</v>
      </c>
      <c r="E5952" s="12">
        <f t="shared" si="228"/>
        <v>3</v>
      </c>
      <c r="F5952" s="12" t="s">
        <v>11672</v>
      </c>
      <c r="G5952" s="12">
        <f t="shared" si="226"/>
        <v>3</v>
      </c>
      <c r="H5952" s="6"/>
    </row>
    <row r="5953" customHeight="1" spans="1:8">
      <c r="A5953" s="1" t="s">
        <v>6262</v>
      </c>
      <c r="B5953" s="1" t="s">
        <v>11672</v>
      </c>
      <c r="C5953" s="1" t="s">
        <v>25</v>
      </c>
      <c r="D5953" s="1" t="s">
        <v>7</v>
      </c>
      <c r="E5953" s="12">
        <f t="shared" si="228"/>
        <v>3</v>
      </c>
      <c r="F5953" s="12" t="s">
        <v>11673</v>
      </c>
      <c r="G5953" s="12">
        <f t="shared" si="226"/>
        <v>3</v>
      </c>
      <c r="H5953" s="6"/>
    </row>
    <row r="5954" customHeight="1" spans="1:8">
      <c r="A5954" s="1" t="s">
        <v>6262</v>
      </c>
      <c r="B5954" s="1" t="s">
        <v>11673</v>
      </c>
      <c r="C5954" s="1" t="s">
        <v>25</v>
      </c>
      <c r="D5954" s="1" t="s">
        <v>7</v>
      </c>
      <c r="E5954" s="12">
        <f t="shared" si="228"/>
        <v>3</v>
      </c>
      <c r="F5954" s="12" t="s">
        <v>11674</v>
      </c>
      <c r="G5954" s="12">
        <f t="shared" ref="G5954:G6017" si="229">VLOOKUP(F5954,B:E,4,0)</f>
        <v>3</v>
      </c>
      <c r="H5954" s="6"/>
    </row>
    <row r="5955" customHeight="1" spans="1:8">
      <c r="A5955" s="1" t="s">
        <v>6262</v>
      </c>
      <c r="B5955" s="1" t="s">
        <v>11674</v>
      </c>
      <c r="C5955" s="1" t="s">
        <v>25</v>
      </c>
      <c r="D5955" s="1" t="s">
        <v>7</v>
      </c>
      <c r="E5955" s="12">
        <f t="shared" si="228"/>
        <v>3</v>
      </c>
      <c r="F5955" s="12" t="s">
        <v>11675</v>
      </c>
      <c r="G5955" s="12">
        <f t="shared" si="229"/>
        <v>3</v>
      </c>
      <c r="H5955" s="6"/>
    </row>
    <row r="5956" customHeight="1" spans="1:8">
      <c r="A5956" s="1" t="s">
        <v>6262</v>
      </c>
      <c r="B5956" s="1" t="s">
        <v>11675</v>
      </c>
      <c r="C5956" s="1" t="s">
        <v>25</v>
      </c>
      <c r="D5956" s="1" t="s">
        <v>7</v>
      </c>
      <c r="E5956" s="12">
        <f t="shared" si="228"/>
        <v>3</v>
      </c>
      <c r="F5956" s="12" t="s">
        <v>11676</v>
      </c>
      <c r="G5956" s="12">
        <f t="shared" si="229"/>
        <v>3</v>
      </c>
      <c r="H5956" s="6"/>
    </row>
    <row r="5957" customHeight="1" spans="1:8">
      <c r="A5957" s="1" t="s">
        <v>6262</v>
      </c>
      <c r="B5957" s="1" t="s">
        <v>11676</v>
      </c>
      <c r="C5957" s="1" t="s">
        <v>25</v>
      </c>
      <c r="D5957" s="1" t="s">
        <v>7</v>
      </c>
      <c r="E5957" s="12">
        <f t="shared" si="228"/>
        <v>3</v>
      </c>
      <c r="F5957" s="12" t="s">
        <v>11677</v>
      </c>
      <c r="G5957" s="12">
        <f t="shared" si="229"/>
        <v>3</v>
      </c>
      <c r="H5957" s="6"/>
    </row>
    <row r="5958" customHeight="1" spans="1:8">
      <c r="A5958" s="1" t="s">
        <v>6262</v>
      </c>
      <c r="B5958" s="1" t="s">
        <v>11677</v>
      </c>
      <c r="C5958" s="1" t="s">
        <v>25</v>
      </c>
      <c r="D5958" s="1" t="s">
        <v>7</v>
      </c>
      <c r="E5958" s="12">
        <f t="shared" si="228"/>
        <v>3</v>
      </c>
      <c r="F5958" s="12" t="s">
        <v>11678</v>
      </c>
      <c r="G5958" s="12">
        <f t="shared" si="229"/>
        <v>3</v>
      </c>
      <c r="H5958" s="6"/>
    </row>
    <row r="5959" customHeight="1" spans="1:8">
      <c r="A5959" s="1" t="s">
        <v>6262</v>
      </c>
      <c r="B5959" s="1" t="s">
        <v>11678</v>
      </c>
      <c r="C5959" s="1" t="s">
        <v>25</v>
      </c>
      <c r="D5959" s="1" t="s">
        <v>7</v>
      </c>
      <c r="E5959" s="12">
        <f t="shared" si="228"/>
        <v>3</v>
      </c>
      <c r="F5959" s="12" t="s">
        <v>11679</v>
      </c>
      <c r="G5959" s="12">
        <f t="shared" si="229"/>
        <v>3</v>
      </c>
      <c r="H5959" s="6"/>
    </row>
    <row r="5960" customHeight="1" spans="1:8">
      <c r="A5960" s="1" t="s">
        <v>6262</v>
      </c>
      <c r="B5960" s="1" t="s">
        <v>11679</v>
      </c>
      <c r="C5960" s="1" t="s">
        <v>25</v>
      </c>
      <c r="D5960" s="1" t="s">
        <v>7</v>
      </c>
      <c r="E5960" s="12">
        <f t="shared" si="228"/>
        <v>3</v>
      </c>
      <c r="F5960" s="12" t="s">
        <v>11680</v>
      </c>
      <c r="G5960" s="12">
        <f t="shared" si="229"/>
        <v>3</v>
      </c>
      <c r="H5960" s="6"/>
    </row>
    <row r="5961" customHeight="1" spans="1:8">
      <c r="A5961" s="1" t="s">
        <v>6262</v>
      </c>
      <c r="B5961" s="1" t="s">
        <v>11680</v>
      </c>
      <c r="C5961" s="1" t="s">
        <v>25</v>
      </c>
      <c r="D5961" s="1" t="s">
        <v>7</v>
      </c>
      <c r="E5961" s="12">
        <f t="shared" si="228"/>
        <v>3</v>
      </c>
      <c r="F5961" s="12" t="s">
        <v>11681</v>
      </c>
      <c r="G5961" s="12">
        <f t="shared" si="229"/>
        <v>3</v>
      </c>
      <c r="H5961" s="6"/>
    </row>
    <row r="5962" customHeight="1" spans="1:8">
      <c r="A5962" s="1" t="s">
        <v>6262</v>
      </c>
      <c r="B5962" s="1" t="s">
        <v>11681</v>
      </c>
      <c r="C5962" s="1" t="s">
        <v>25</v>
      </c>
      <c r="D5962" s="1" t="s">
        <v>7</v>
      </c>
      <c r="E5962" s="12">
        <f t="shared" si="228"/>
        <v>3</v>
      </c>
      <c r="F5962" s="12" t="s">
        <v>11682</v>
      </c>
      <c r="G5962" s="12">
        <f t="shared" si="229"/>
        <v>3</v>
      </c>
      <c r="H5962" s="6"/>
    </row>
    <row r="5963" customHeight="1" spans="1:8">
      <c r="A5963" s="1" t="s">
        <v>6262</v>
      </c>
      <c r="B5963" s="1" t="s">
        <v>11682</v>
      </c>
      <c r="C5963" s="1" t="s">
        <v>29</v>
      </c>
      <c r="D5963" s="1" t="s">
        <v>7</v>
      </c>
      <c r="E5963" s="12">
        <f t="shared" si="228"/>
        <v>3</v>
      </c>
      <c r="F5963" s="12" t="s">
        <v>11683</v>
      </c>
      <c r="G5963" s="12">
        <f t="shared" si="229"/>
        <v>3</v>
      </c>
      <c r="H5963" s="6"/>
    </row>
    <row r="5964" customHeight="1" spans="1:8">
      <c r="A5964" s="1" t="s">
        <v>6262</v>
      </c>
      <c r="B5964" s="1" t="s">
        <v>11683</v>
      </c>
      <c r="C5964" s="1" t="s">
        <v>29</v>
      </c>
      <c r="D5964" s="1" t="s">
        <v>7</v>
      </c>
      <c r="E5964" s="12">
        <f t="shared" si="228"/>
        <v>3</v>
      </c>
      <c r="F5964" s="12" t="s">
        <v>11684</v>
      </c>
      <c r="G5964" s="12">
        <f t="shared" si="229"/>
        <v>3</v>
      </c>
      <c r="H5964" s="6"/>
    </row>
    <row r="5965" customHeight="1" spans="1:8">
      <c r="A5965" s="1" t="s">
        <v>6262</v>
      </c>
      <c r="B5965" s="1" t="s">
        <v>11684</v>
      </c>
      <c r="C5965" s="1" t="s">
        <v>29</v>
      </c>
      <c r="D5965" s="1" t="s">
        <v>7</v>
      </c>
      <c r="E5965" s="12">
        <f t="shared" si="228"/>
        <v>3</v>
      </c>
      <c r="F5965" s="12" t="s">
        <v>11685</v>
      </c>
      <c r="G5965" s="12">
        <f t="shared" si="229"/>
        <v>3</v>
      </c>
      <c r="H5965" s="6"/>
    </row>
    <row r="5966" customHeight="1" spans="1:8">
      <c r="A5966" s="1" t="s">
        <v>6262</v>
      </c>
      <c r="B5966" s="1" t="s">
        <v>11685</v>
      </c>
      <c r="C5966" s="1" t="s">
        <v>29</v>
      </c>
      <c r="D5966" s="1" t="s">
        <v>7</v>
      </c>
      <c r="E5966" s="12">
        <f t="shared" si="228"/>
        <v>3</v>
      </c>
      <c r="F5966" s="12" t="s">
        <v>11686</v>
      </c>
      <c r="G5966" s="12">
        <f t="shared" si="229"/>
        <v>3</v>
      </c>
      <c r="H5966" s="6"/>
    </row>
    <row r="5967" customHeight="1" spans="1:8">
      <c r="A5967" s="1" t="s">
        <v>6262</v>
      </c>
      <c r="B5967" s="1" t="s">
        <v>11686</v>
      </c>
      <c r="C5967" s="1" t="s">
        <v>29</v>
      </c>
      <c r="D5967" s="1" t="s">
        <v>7</v>
      </c>
      <c r="E5967" s="12">
        <f t="shared" si="228"/>
        <v>3</v>
      </c>
      <c r="F5967" s="12" t="s">
        <v>11687</v>
      </c>
      <c r="G5967" s="12">
        <f t="shared" si="229"/>
        <v>3</v>
      </c>
      <c r="H5967" s="6"/>
    </row>
    <row r="5968" customHeight="1" spans="1:8">
      <c r="A5968" s="1" t="s">
        <v>6262</v>
      </c>
      <c r="B5968" s="1" t="s">
        <v>11687</v>
      </c>
      <c r="C5968" s="1" t="s">
        <v>29</v>
      </c>
      <c r="D5968" s="1" t="s">
        <v>7</v>
      </c>
      <c r="E5968" s="12">
        <f t="shared" si="228"/>
        <v>3</v>
      </c>
      <c r="F5968" s="12" t="s">
        <v>11688</v>
      </c>
      <c r="G5968" s="12">
        <f t="shared" si="229"/>
        <v>3</v>
      </c>
      <c r="H5968" s="6"/>
    </row>
    <row r="5969" customHeight="1" spans="1:8">
      <c r="A5969" s="1" t="s">
        <v>6262</v>
      </c>
      <c r="B5969" s="1" t="s">
        <v>11688</v>
      </c>
      <c r="C5969" s="1" t="s">
        <v>29</v>
      </c>
      <c r="D5969" s="1" t="s">
        <v>7</v>
      </c>
      <c r="E5969" s="12">
        <f t="shared" si="228"/>
        <v>3</v>
      </c>
      <c r="F5969" s="12" t="s">
        <v>11689</v>
      </c>
      <c r="G5969" s="12">
        <f t="shared" si="229"/>
        <v>1</v>
      </c>
      <c r="H5969" s="6"/>
    </row>
    <row r="5970" customHeight="1" spans="1:8">
      <c r="A5970" s="1" t="s">
        <v>6262</v>
      </c>
      <c r="B5970" s="1" t="s">
        <v>11689</v>
      </c>
      <c r="C5970" s="1" t="s">
        <v>29</v>
      </c>
      <c r="D5970" s="1" t="s">
        <v>8</v>
      </c>
      <c r="E5970" s="12">
        <v>1</v>
      </c>
      <c r="F5970" s="12" t="s">
        <v>11690</v>
      </c>
      <c r="G5970" s="12">
        <f t="shared" si="229"/>
        <v>3</v>
      </c>
      <c r="H5970" s="6"/>
    </row>
    <row r="5971" customHeight="1" spans="1:8">
      <c r="A5971" s="1" t="s">
        <v>6262</v>
      </c>
      <c r="B5971" s="1" t="s">
        <v>11690</v>
      </c>
      <c r="C5971" s="1" t="s">
        <v>29</v>
      </c>
      <c r="D5971" s="1" t="s">
        <v>7</v>
      </c>
      <c r="E5971" s="12">
        <f t="shared" ref="E5971:E5983" si="230">VLOOKUP(C5971,H:I,2,0)</f>
        <v>3</v>
      </c>
      <c r="F5971" s="12" t="s">
        <v>11692</v>
      </c>
      <c r="G5971" s="12">
        <f t="shared" si="229"/>
        <v>3</v>
      </c>
      <c r="H5971" s="6"/>
    </row>
    <row r="5972" customHeight="1" spans="1:8">
      <c r="A5972" s="1" t="s">
        <v>6262</v>
      </c>
      <c r="B5972" s="1" t="s">
        <v>11692</v>
      </c>
      <c r="C5972" s="1" t="s">
        <v>25</v>
      </c>
      <c r="D5972" s="1" t="s">
        <v>7</v>
      </c>
      <c r="E5972" s="12">
        <f t="shared" si="230"/>
        <v>3</v>
      </c>
      <c r="F5972" s="12" t="s">
        <v>11693</v>
      </c>
      <c r="G5972" s="12">
        <f t="shared" si="229"/>
        <v>3</v>
      </c>
      <c r="H5972" s="6"/>
    </row>
    <row r="5973" customHeight="1" spans="1:8">
      <c r="A5973" s="1" t="s">
        <v>6262</v>
      </c>
      <c r="B5973" s="1" t="s">
        <v>11693</v>
      </c>
      <c r="C5973" s="1" t="s">
        <v>25</v>
      </c>
      <c r="D5973" s="1" t="s">
        <v>7</v>
      </c>
      <c r="E5973" s="12">
        <f t="shared" si="230"/>
        <v>3</v>
      </c>
      <c r="F5973" s="12" t="s">
        <v>11694</v>
      </c>
      <c r="G5973" s="12">
        <f t="shared" si="229"/>
        <v>3</v>
      </c>
      <c r="H5973" s="6"/>
    </row>
    <row r="5974" customHeight="1" spans="1:8">
      <c r="A5974" s="1" t="s">
        <v>6262</v>
      </c>
      <c r="B5974" s="1" t="s">
        <v>11694</v>
      </c>
      <c r="C5974" s="1" t="s">
        <v>25</v>
      </c>
      <c r="D5974" s="1" t="s">
        <v>7</v>
      </c>
      <c r="E5974" s="12">
        <f t="shared" si="230"/>
        <v>3</v>
      </c>
      <c r="F5974" s="12" t="s">
        <v>11695</v>
      </c>
      <c r="G5974" s="12">
        <f t="shared" si="229"/>
        <v>3</v>
      </c>
      <c r="H5974" s="6"/>
    </row>
    <row r="5975" customHeight="1" spans="1:8">
      <c r="A5975" s="1" t="s">
        <v>6262</v>
      </c>
      <c r="B5975" s="1" t="s">
        <v>11695</v>
      </c>
      <c r="C5975" s="1" t="s">
        <v>25</v>
      </c>
      <c r="D5975" s="1" t="s">
        <v>7</v>
      </c>
      <c r="E5975" s="12">
        <f t="shared" si="230"/>
        <v>3</v>
      </c>
      <c r="F5975" s="12" t="s">
        <v>11696</v>
      </c>
      <c r="G5975" s="12">
        <f t="shared" si="229"/>
        <v>3</v>
      </c>
      <c r="H5975" s="6"/>
    </row>
    <row r="5976" customHeight="1" spans="1:8">
      <c r="A5976" s="1" t="s">
        <v>6262</v>
      </c>
      <c r="B5976" s="1" t="s">
        <v>11696</v>
      </c>
      <c r="C5976" s="1" t="s">
        <v>25</v>
      </c>
      <c r="D5976" s="1" t="s">
        <v>7</v>
      </c>
      <c r="E5976" s="12">
        <f t="shared" si="230"/>
        <v>3</v>
      </c>
      <c r="F5976" s="12" t="s">
        <v>11697</v>
      </c>
      <c r="G5976" s="12">
        <f t="shared" si="229"/>
        <v>3</v>
      </c>
      <c r="H5976" s="6"/>
    </row>
    <row r="5977" customHeight="1" spans="1:8">
      <c r="A5977" s="1" t="s">
        <v>6262</v>
      </c>
      <c r="B5977" s="1" t="s">
        <v>11697</v>
      </c>
      <c r="C5977" s="1" t="s">
        <v>25</v>
      </c>
      <c r="D5977" s="1" t="s">
        <v>7</v>
      </c>
      <c r="E5977" s="12">
        <f t="shared" si="230"/>
        <v>3</v>
      </c>
      <c r="F5977" s="12" t="s">
        <v>11698</v>
      </c>
      <c r="G5977" s="12">
        <f t="shared" si="229"/>
        <v>3</v>
      </c>
      <c r="H5977" s="6"/>
    </row>
    <row r="5978" customHeight="1" spans="1:8">
      <c r="A5978" s="1" t="s">
        <v>6262</v>
      </c>
      <c r="B5978" s="1" t="s">
        <v>11698</v>
      </c>
      <c r="C5978" s="1" t="s">
        <v>25</v>
      </c>
      <c r="D5978" s="1" t="s">
        <v>7</v>
      </c>
      <c r="E5978" s="12">
        <f t="shared" si="230"/>
        <v>3</v>
      </c>
      <c r="F5978" s="12" t="s">
        <v>11699</v>
      </c>
      <c r="G5978" s="12">
        <f t="shared" si="229"/>
        <v>3</v>
      </c>
      <c r="H5978" s="6"/>
    </row>
    <row r="5979" customHeight="1" spans="1:8">
      <c r="A5979" s="1" t="s">
        <v>6262</v>
      </c>
      <c r="B5979" s="1" t="s">
        <v>11699</v>
      </c>
      <c r="C5979" s="1" t="s">
        <v>25</v>
      </c>
      <c r="D5979" s="1" t="s">
        <v>7</v>
      </c>
      <c r="E5979" s="12">
        <f t="shared" si="230"/>
        <v>3</v>
      </c>
      <c r="F5979" s="12" t="s">
        <v>11700</v>
      </c>
      <c r="G5979" s="12">
        <f t="shared" si="229"/>
        <v>3</v>
      </c>
      <c r="H5979" s="6"/>
    </row>
    <row r="5980" customHeight="1" spans="1:8">
      <c r="A5980" s="1" t="s">
        <v>6262</v>
      </c>
      <c r="B5980" s="1" t="s">
        <v>11700</v>
      </c>
      <c r="C5980" s="1" t="s">
        <v>25</v>
      </c>
      <c r="D5980" s="1" t="s">
        <v>7</v>
      </c>
      <c r="E5980" s="12">
        <f t="shared" si="230"/>
        <v>3</v>
      </c>
      <c r="F5980" s="12" t="s">
        <v>11701</v>
      </c>
      <c r="G5980" s="12">
        <f t="shared" si="229"/>
        <v>3</v>
      </c>
      <c r="H5980" s="6"/>
    </row>
    <row r="5981" customHeight="1" spans="1:8">
      <c r="A5981" s="1" t="s">
        <v>6262</v>
      </c>
      <c r="B5981" s="1" t="s">
        <v>11701</v>
      </c>
      <c r="C5981" s="1" t="s">
        <v>25</v>
      </c>
      <c r="D5981" s="1" t="s">
        <v>7</v>
      </c>
      <c r="E5981" s="12">
        <f t="shared" si="230"/>
        <v>3</v>
      </c>
      <c r="F5981" s="12" t="s">
        <v>11702</v>
      </c>
      <c r="G5981" s="12">
        <f t="shared" si="229"/>
        <v>3</v>
      </c>
      <c r="H5981" s="6"/>
    </row>
    <row r="5982" customHeight="1" spans="1:8">
      <c r="A5982" s="1" t="s">
        <v>6262</v>
      </c>
      <c r="B5982" s="1" t="s">
        <v>11702</v>
      </c>
      <c r="C5982" s="1" t="s">
        <v>25</v>
      </c>
      <c r="D5982" s="1" t="s">
        <v>7</v>
      </c>
      <c r="E5982" s="12">
        <f t="shared" si="230"/>
        <v>3</v>
      </c>
      <c r="F5982" s="12" t="s">
        <v>11703</v>
      </c>
      <c r="G5982" s="12">
        <f t="shared" si="229"/>
        <v>3</v>
      </c>
      <c r="H5982" s="6"/>
    </row>
    <row r="5983" customHeight="1" spans="1:8">
      <c r="A5983" s="1" t="s">
        <v>6262</v>
      </c>
      <c r="B5983" s="1" t="s">
        <v>11703</v>
      </c>
      <c r="C5983" s="1" t="s">
        <v>25</v>
      </c>
      <c r="D5983" s="1" t="s">
        <v>7</v>
      </c>
      <c r="E5983" s="12">
        <f t="shared" si="230"/>
        <v>3</v>
      </c>
      <c r="F5983" s="12" t="s">
        <v>11704</v>
      </c>
      <c r="G5983" s="12">
        <f t="shared" si="229"/>
        <v>1</v>
      </c>
      <c r="H5983" s="6"/>
    </row>
    <row r="5984" customHeight="1" spans="1:8">
      <c r="A5984" s="1" t="s">
        <v>6262</v>
      </c>
      <c r="B5984" s="1" t="s">
        <v>11704</v>
      </c>
      <c r="C5984" s="1" t="s">
        <v>25</v>
      </c>
      <c r="D5984" s="1" t="s">
        <v>8</v>
      </c>
      <c r="E5984" s="12">
        <v>1</v>
      </c>
      <c r="F5984" s="12" t="s">
        <v>11705</v>
      </c>
      <c r="G5984" s="12">
        <f t="shared" si="229"/>
        <v>1</v>
      </c>
      <c r="H5984" s="6"/>
    </row>
    <row r="5985" customHeight="1" spans="1:8">
      <c r="A5985" s="1" t="s">
        <v>6262</v>
      </c>
      <c r="B5985" s="1" t="s">
        <v>11705</v>
      </c>
      <c r="C5985" s="1" t="s">
        <v>25</v>
      </c>
      <c r="D5985" s="1" t="s">
        <v>8</v>
      </c>
      <c r="E5985" s="12">
        <v>1</v>
      </c>
      <c r="F5985" s="12" t="s">
        <v>11707</v>
      </c>
      <c r="G5985" s="12">
        <f t="shared" si="229"/>
        <v>3</v>
      </c>
      <c r="H5985" s="6"/>
    </row>
    <row r="5986" customHeight="1" spans="1:8">
      <c r="A5986" s="1" t="s">
        <v>6262</v>
      </c>
      <c r="B5986" s="1" t="s">
        <v>11707</v>
      </c>
      <c r="C5986" s="1" t="s">
        <v>25</v>
      </c>
      <c r="D5986" s="1" t="s">
        <v>7</v>
      </c>
      <c r="E5986" s="12">
        <f t="shared" ref="E5986:E5997" si="231">VLOOKUP(C5986,H:I,2,0)</f>
        <v>3</v>
      </c>
      <c r="F5986" s="12" t="s">
        <v>11708</v>
      </c>
      <c r="G5986" s="12">
        <f t="shared" si="229"/>
        <v>3</v>
      </c>
      <c r="H5986" s="6"/>
    </row>
    <row r="5987" customHeight="1" spans="1:8">
      <c r="A5987" s="1" t="s">
        <v>6262</v>
      </c>
      <c r="B5987" s="1" t="s">
        <v>11708</v>
      </c>
      <c r="C5987" s="1" t="s">
        <v>25</v>
      </c>
      <c r="D5987" s="1" t="s">
        <v>7</v>
      </c>
      <c r="E5987" s="12">
        <f t="shared" si="231"/>
        <v>3</v>
      </c>
      <c r="F5987" s="12" t="s">
        <v>11709</v>
      </c>
      <c r="G5987" s="12">
        <f t="shared" si="229"/>
        <v>3</v>
      </c>
      <c r="H5987" s="6"/>
    </row>
    <row r="5988" customHeight="1" spans="1:8">
      <c r="A5988" s="1" t="s">
        <v>6262</v>
      </c>
      <c r="B5988" s="1" t="s">
        <v>11709</v>
      </c>
      <c r="C5988" s="1" t="s">
        <v>25</v>
      </c>
      <c r="D5988" s="1" t="s">
        <v>7</v>
      </c>
      <c r="E5988" s="12">
        <f t="shared" si="231"/>
        <v>3</v>
      </c>
      <c r="F5988" s="12" t="s">
        <v>11710</v>
      </c>
      <c r="G5988" s="12">
        <f t="shared" si="229"/>
        <v>3</v>
      </c>
      <c r="H5988" s="6"/>
    </row>
    <row r="5989" customHeight="1" spans="1:8">
      <c r="A5989" s="1" t="s">
        <v>6262</v>
      </c>
      <c r="B5989" s="1" t="s">
        <v>11710</v>
      </c>
      <c r="C5989" s="1" t="s">
        <v>25</v>
      </c>
      <c r="D5989" s="1" t="s">
        <v>7</v>
      </c>
      <c r="E5989" s="12">
        <f t="shared" si="231"/>
        <v>3</v>
      </c>
      <c r="F5989" s="12" t="s">
        <v>11711</v>
      </c>
      <c r="G5989" s="12">
        <f t="shared" si="229"/>
        <v>3</v>
      </c>
      <c r="H5989" s="6"/>
    </row>
    <row r="5990" customHeight="1" spans="1:8">
      <c r="A5990" s="1" t="s">
        <v>6262</v>
      </c>
      <c r="B5990" s="1" t="s">
        <v>11711</v>
      </c>
      <c r="C5990" s="1" t="s">
        <v>25</v>
      </c>
      <c r="D5990" s="1" t="s">
        <v>7</v>
      </c>
      <c r="E5990" s="12">
        <f t="shared" si="231"/>
        <v>3</v>
      </c>
      <c r="F5990" s="12" t="s">
        <v>11712</v>
      </c>
      <c r="G5990" s="12">
        <f t="shared" si="229"/>
        <v>3</v>
      </c>
      <c r="H5990" s="6"/>
    </row>
    <row r="5991" customHeight="1" spans="1:8">
      <c r="A5991" s="1" t="s">
        <v>6262</v>
      </c>
      <c r="B5991" s="1" t="s">
        <v>11712</v>
      </c>
      <c r="C5991" s="1" t="s">
        <v>25</v>
      </c>
      <c r="D5991" s="1" t="s">
        <v>7</v>
      </c>
      <c r="E5991" s="12">
        <f t="shared" si="231"/>
        <v>3</v>
      </c>
      <c r="F5991" s="12" t="s">
        <v>11713</v>
      </c>
      <c r="G5991" s="12">
        <f t="shared" si="229"/>
        <v>3</v>
      </c>
      <c r="H5991" s="6"/>
    </row>
    <row r="5992" customHeight="1" spans="1:8">
      <c r="A5992" s="1" t="s">
        <v>6262</v>
      </c>
      <c r="B5992" s="1" t="s">
        <v>11713</v>
      </c>
      <c r="C5992" s="1" t="s">
        <v>25</v>
      </c>
      <c r="D5992" s="1" t="s">
        <v>7</v>
      </c>
      <c r="E5992" s="12">
        <f t="shared" si="231"/>
        <v>3</v>
      </c>
      <c r="F5992" s="12" t="s">
        <v>11714</v>
      </c>
      <c r="G5992" s="12">
        <f t="shared" si="229"/>
        <v>3</v>
      </c>
      <c r="H5992" s="6"/>
    </row>
    <row r="5993" customHeight="1" spans="1:8">
      <c r="A5993" s="1" t="s">
        <v>6262</v>
      </c>
      <c r="B5993" s="1" t="s">
        <v>11714</v>
      </c>
      <c r="C5993" s="1" t="s">
        <v>25</v>
      </c>
      <c r="D5993" s="1" t="s">
        <v>7</v>
      </c>
      <c r="E5993" s="12">
        <f t="shared" si="231"/>
        <v>3</v>
      </c>
      <c r="F5993" s="12" t="s">
        <v>11715</v>
      </c>
      <c r="G5993" s="12">
        <f t="shared" si="229"/>
        <v>3</v>
      </c>
      <c r="H5993" s="6"/>
    </row>
    <row r="5994" customHeight="1" spans="1:8">
      <c r="A5994" s="1" t="s">
        <v>6262</v>
      </c>
      <c r="B5994" s="1" t="s">
        <v>11715</v>
      </c>
      <c r="C5994" s="1" t="s">
        <v>25</v>
      </c>
      <c r="D5994" s="1" t="s">
        <v>7</v>
      </c>
      <c r="E5994" s="12">
        <f t="shared" si="231"/>
        <v>3</v>
      </c>
      <c r="F5994" s="12" t="s">
        <v>11716</v>
      </c>
      <c r="G5994" s="12">
        <f t="shared" si="229"/>
        <v>3</v>
      </c>
      <c r="H5994" s="6"/>
    </row>
    <row r="5995" customHeight="1" spans="1:8">
      <c r="A5995" s="1" t="s">
        <v>6262</v>
      </c>
      <c r="B5995" s="1" t="s">
        <v>11716</v>
      </c>
      <c r="C5995" s="1" t="s">
        <v>25</v>
      </c>
      <c r="D5995" s="1" t="s">
        <v>7</v>
      </c>
      <c r="E5995" s="12">
        <f t="shared" si="231"/>
        <v>3</v>
      </c>
      <c r="F5995" s="12" t="s">
        <v>11717</v>
      </c>
      <c r="G5995" s="12">
        <f t="shared" si="229"/>
        <v>3</v>
      </c>
      <c r="H5995" s="6"/>
    </row>
    <row r="5996" customHeight="1" spans="1:8">
      <c r="A5996" s="1" t="s">
        <v>6262</v>
      </c>
      <c r="B5996" s="1" t="s">
        <v>11717</v>
      </c>
      <c r="C5996" s="1" t="s">
        <v>25</v>
      </c>
      <c r="D5996" s="1" t="s">
        <v>7</v>
      </c>
      <c r="E5996" s="12">
        <f t="shared" si="231"/>
        <v>3</v>
      </c>
      <c r="F5996" s="12" t="s">
        <v>11718</v>
      </c>
      <c r="G5996" s="12">
        <f t="shared" si="229"/>
        <v>3</v>
      </c>
      <c r="H5996" s="6"/>
    </row>
    <row r="5997" customHeight="1" spans="1:8">
      <c r="A5997" s="1" t="s">
        <v>6262</v>
      </c>
      <c r="B5997" s="1" t="s">
        <v>11718</v>
      </c>
      <c r="C5997" s="1" t="s">
        <v>25</v>
      </c>
      <c r="D5997" s="1" t="s">
        <v>7</v>
      </c>
      <c r="E5997" s="12">
        <f t="shared" si="231"/>
        <v>3</v>
      </c>
      <c r="F5997" s="12" t="s">
        <v>11719</v>
      </c>
      <c r="G5997" s="12">
        <f t="shared" si="229"/>
        <v>1</v>
      </c>
      <c r="H5997" s="6"/>
    </row>
    <row r="5998" customHeight="1" spans="1:8">
      <c r="A5998" s="1" t="s">
        <v>6262</v>
      </c>
      <c r="B5998" s="1" t="s">
        <v>11719</v>
      </c>
      <c r="C5998" s="1" t="s">
        <v>25</v>
      </c>
      <c r="D5998" s="1" t="s">
        <v>8</v>
      </c>
      <c r="E5998" s="12">
        <v>1</v>
      </c>
      <c r="F5998" s="12" t="s">
        <v>11720</v>
      </c>
      <c r="G5998" s="12">
        <f t="shared" si="229"/>
        <v>3</v>
      </c>
      <c r="H5998" s="6"/>
    </row>
    <row r="5999" customHeight="1" spans="1:8">
      <c r="A5999" s="1" t="s">
        <v>6262</v>
      </c>
      <c r="B5999" s="1" t="s">
        <v>11720</v>
      </c>
      <c r="C5999" s="1" t="s">
        <v>25</v>
      </c>
      <c r="D5999" s="1" t="s">
        <v>7</v>
      </c>
      <c r="E5999" s="12">
        <f t="shared" ref="E5999:E6014" si="232">VLOOKUP(C5999,H:I,2,0)</f>
        <v>3</v>
      </c>
      <c r="F5999" s="12" t="s">
        <v>11722</v>
      </c>
      <c r="G5999" s="12">
        <f t="shared" si="229"/>
        <v>3</v>
      </c>
      <c r="H5999" s="6"/>
    </row>
    <row r="6000" customHeight="1" spans="1:8">
      <c r="A6000" s="1" t="s">
        <v>6262</v>
      </c>
      <c r="B6000" s="1" t="s">
        <v>11722</v>
      </c>
      <c r="C6000" s="1" t="s">
        <v>25</v>
      </c>
      <c r="D6000" s="1" t="s">
        <v>7</v>
      </c>
      <c r="E6000" s="12">
        <f t="shared" si="232"/>
        <v>3</v>
      </c>
      <c r="F6000" s="12" t="s">
        <v>11723</v>
      </c>
      <c r="G6000" s="12">
        <f t="shared" si="229"/>
        <v>3</v>
      </c>
      <c r="H6000" s="6"/>
    </row>
    <row r="6001" customHeight="1" spans="1:8">
      <c r="A6001" s="1" t="s">
        <v>6262</v>
      </c>
      <c r="B6001" s="1" t="s">
        <v>11723</v>
      </c>
      <c r="C6001" s="1" t="s">
        <v>25</v>
      </c>
      <c r="D6001" s="1" t="s">
        <v>7</v>
      </c>
      <c r="E6001" s="12">
        <f t="shared" si="232"/>
        <v>3</v>
      </c>
      <c r="F6001" s="12" t="s">
        <v>11724</v>
      </c>
      <c r="G6001" s="12">
        <f t="shared" si="229"/>
        <v>3</v>
      </c>
      <c r="H6001" s="6"/>
    </row>
    <row r="6002" customHeight="1" spans="1:8">
      <c r="A6002" s="1" t="s">
        <v>6262</v>
      </c>
      <c r="B6002" s="1" t="s">
        <v>11724</v>
      </c>
      <c r="C6002" s="1" t="s">
        <v>25</v>
      </c>
      <c r="D6002" s="1" t="s">
        <v>7</v>
      </c>
      <c r="E6002" s="12">
        <f t="shared" si="232"/>
        <v>3</v>
      </c>
      <c r="F6002" s="12" t="s">
        <v>11725</v>
      </c>
      <c r="G6002" s="12">
        <f t="shared" si="229"/>
        <v>3</v>
      </c>
      <c r="H6002" s="6"/>
    </row>
    <row r="6003" customHeight="1" spans="1:8">
      <c r="A6003" s="1" t="s">
        <v>6262</v>
      </c>
      <c r="B6003" s="1" t="s">
        <v>11725</v>
      </c>
      <c r="C6003" s="1" t="s">
        <v>25</v>
      </c>
      <c r="D6003" s="1" t="s">
        <v>7</v>
      </c>
      <c r="E6003" s="12">
        <f t="shared" si="232"/>
        <v>3</v>
      </c>
      <c r="F6003" s="12" t="s">
        <v>11726</v>
      </c>
      <c r="G6003" s="12">
        <f t="shared" si="229"/>
        <v>3</v>
      </c>
      <c r="H6003" s="6"/>
    </row>
    <row r="6004" customHeight="1" spans="1:8">
      <c r="A6004" s="1" t="s">
        <v>6262</v>
      </c>
      <c r="B6004" s="1" t="s">
        <v>11726</v>
      </c>
      <c r="C6004" s="1" t="s">
        <v>25</v>
      </c>
      <c r="D6004" s="1" t="s">
        <v>7</v>
      </c>
      <c r="E6004" s="12">
        <f t="shared" si="232"/>
        <v>3</v>
      </c>
      <c r="F6004" s="12" t="s">
        <v>11727</v>
      </c>
      <c r="G6004" s="12">
        <f t="shared" si="229"/>
        <v>3</v>
      </c>
      <c r="H6004" s="6"/>
    </row>
    <row r="6005" customHeight="1" spans="1:8">
      <c r="A6005" s="1" t="s">
        <v>6262</v>
      </c>
      <c r="B6005" s="1" t="s">
        <v>11727</v>
      </c>
      <c r="C6005" s="1" t="s">
        <v>25</v>
      </c>
      <c r="D6005" s="1" t="s">
        <v>7</v>
      </c>
      <c r="E6005" s="12">
        <f t="shared" si="232"/>
        <v>3</v>
      </c>
      <c r="F6005" s="12" t="s">
        <v>11728</v>
      </c>
      <c r="G6005" s="12">
        <f t="shared" si="229"/>
        <v>3</v>
      </c>
      <c r="H6005" s="6"/>
    </row>
    <row r="6006" customHeight="1" spans="1:8">
      <c r="A6006" s="1" t="s">
        <v>6262</v>
      </c>
      <c r="B6006" s="1" t="s">
        <v>11728</v>
      </c>
      <c r="C6006" s="1" t="s">
        <v>25</v>
      </c>
      <c r="D6006" s="1" t="s">
        <v>7</v>
      </c>
      <c r="E6006" s="12">
        <f t="shared" si="232"/>
        <v>3</v>
      </c>
      <c r="F6006" s="12" t="s">
        <v>11729</v>
      </c>
      <c r="G6006" s="12">
        <f t="shared" si="229"/>
        <v>3</v>
      </c>
      <c r="H6006" s="6"/>
    </row>
    <row r="6007" customHeight="1" spans="1:8">
      <c r="A6007" s="1" t="s">
        <v>6262</v>
      </c>
      <c r="B6007" s="1" t="s">
        <v>11729</v>
      </c>
      <c r="C6007" s="1" t="s">
        <v>25</v>
      </c>
      <c r="D6007" s="1" t="s">
        <v>7</v>
      </c>
      <c r="E6007" s="12">
        <f t="shared" si="232"/>
        <v>3</v>
      </c>
      <c r="F6007" s="12" t="s">
        <v>11730</v>
      </c>
      <c r="G6007" s="12">
        <f t="shared" si="229"/>
        <v>3</v>
      </c>
      <c r="H6007" s="6"/>
    </row>
    <row r="6008" customHeight="1" spans="1:8">
      <c r="A6008" s="1" t="s">
        <v>6262</v>
      </c>
      <c r="B6008" s="1" t="s">
        <v>11730</v>
      </c>
      <c r="C6008" s="1" t="s">
        <v>25</v>
      </c>
      <c r="D6008" s="1" t="s">
        <v>7</v>
      </c>
      <c r="E6008" s="12">
        <f t="shared" si="232"/>
        <v>3</v>
      </c>
      <c r="F6008" s="12" t="s">
        <v>11731</v>
      </c>
      <c r="G6008" s="12">
        <f t="shared" si="229"/>
        <v>3</v>
      </c>
      <c r="H6008" s="6"/>
    </row>
    <row r="6009" customHeight="1" spans="1:8">
      <c r="A6009" s="1" t="s">
        <v>6262</v>
      </c>
      <c r="B6009" s="1" t="s">
        <v>11731</v>
      </c>
      <c r="C6009" s="1" t="s">
        <v>25</v>
      </c>
      <c r="D6009" s="1" t="s">
        <v>7</v>
      </c>
      <c r="E6009" s="12">
        <f t="shared" si="232"/>
        <v>3</v>
      </c>
      <c r="F6009" s="12" t="s">
        <v>11732</v>
      </c>
      <c r="G6009" s="12">
        <f t="shared" si="229"/>
        <v>3</v>
      </c>
      <c r="H6009" s="6"/>
    </row>
    <row r="6010" customHeight="1" spans="1:8">
      <c r="A6010" s="1" t="s">
        <v>6262</v>
      </c>
      <c r="B6010" s="1" t="s">
        <v>11732</v>
      </c>
      <c r="C6010" s="1" t="s">
        <v>25</v>
      </c>
      <c r="D6010" s="1" t="s">
        <v>7</v>
      </c>
      <c r="E6010" s="12">
        <f t="shared" si="232"/>
        <v>3</v>
      </c>
      <c r="F6010" s="12" t="s">
        <v>11733</v>
      </c>
      <c r="G6010" s="12">
        <f t="shared" si="229"/>
        <v>3</v>
      </c>
      <c r="H6010" s="6"/>
    </row>
    <row r="6011" customHeight="1" spans="1:8">
      <c r="A6011" s="1" t="s">
        <v>6262</v>
      </c>
      <c r="B6011" s="1" t="s">
        <v>11733</v>
      </c>
      <c r="C6011" s="1" t="s">
        <v>25</v>
      </c>
      <c r="D6011" s="1" t="s">
        <v>7</v>
      </c>
      <c r="E6011" s="12">
        <f t="shared" si="232"/>
        <v>3</v>
      </c>
      <c r="F6011" s="12" t="s">
        <v>11734</v>
      </c>
      <c r="G6011" s="12">
        <f t="shared" si="229"/>
        <v>3</v>
      </c>
      <c r="H6011" s="6"/>
    </row>
    <row r="6012" customHeight="1" spans="1:8">
      <c r="A6012" s="1" t="s">
        <v>6262</v>
      </c>
      <c r="B6012" s="1" t="s">
        <v>11734</v>
      </c>
      <c r="C6012" s="1" t="s">
        <v>25</v>
      </c>
      <c r="D6012" s="1" t="s">
        <v>7</v>
      </c>
      <c r="E6012" s="12">
        <f t="shared" si="232"/>
        <v>3</v>
      </c>
      <c r="F6012" s="12" t="s">
        <v>11735</v>
      </c>
      <c r="G6012" s="12">
        <f t="shared" si="229"/>
        <v>3</v>
      </c>
      <c r="H6012" s="6"/>
    </row>
    <row r="6013" customHeight="1" spans="1:8">
      <c r="A6013" s="1" t="s">
        <v>6262</v>
      </c>
      <c r="B6013" s="1" t="s">
        <v>11735</v>
      </c>
      <c r="C6013" s="1" t="s">
        <v>25</v>
      </c>
      <c r="D6013" s="1" t="s">
        <v>7</v>
      </c>
      <c r="E6013" s="12">
        <f t="shared" si="232"/>
        <v>3</v>
      </c>
      <c r="F6013" s="12" t="s">
        <v>11736</v>
      </c>
      <c r="G6013" s="12">
        <f t="shared" si="229"/>
        <v>3</v>
      </c>
      <c r="H6013" s="6"/>
    </row>
    <row r="6014" customHeight="1" spans="1:8">
      <c r="A6014" s="1" t="s">
        <v>6262</v>
      </c>
      <c r="B6014" s="1" t="s">
        <v>11736</v>
      </c>
      <c r="C6014" s="1" t="s">
        <v>25</v>
      </c>
      <c r="D6014" s="1" t="s">
        <v>7</v>
      </c>
      <c r="E6014" s="12">
        <f t="shared" si="232"/>
        <v>3</v>
      </c>
      <c r="F6014" s="12" t="s">
        <v>11737</v>
      </c>
      <c r="G6014" s="12">
        <f t="shared" si="229"/>
        <v>1</v>
      </c>
      <c r="H6014" s="6"/>
    </row>
    <row r="6015" customHeight="1" spans="1:8">
      <c r="A6015" s="1" t="s">
        <v>6262</v>
      </c>
      <c r="B6015" s="1" t="s">
        <v>11737</v>
      </c>
      <c r="C6015" s="1" t="s">
        <v>25</v>
      </c>
      <c r="D6015" s="1" t="s">
        <v>8</v>
      </c>
      <c r="E6015" s="12">
        <v>1</v>
      </c>
      <c r="F6015" s="12" t="s">
        <v>11738</v>
      </c>
      <c r="G6015" s="12">
        <f t="shared" si="229"/>
        <v>1</v>
      </c>
      <c r="H6015" s="6"/>
    </row>
    <row r="6016" customHeight="1" spans="1:8">
      <c r="A6016" s="1" t="s">
        <v>6262</v>
      </c>
      <c r="B6016" s="1" t="s">
        <v>11738</v>
      </c>
      <c r="C6016" s="1" t="s">
        <v>25</v>
      </c>
      <c r="D6016" s="1" t="s">
        <v>8</v>
      </c>
      <c r="E6016" s="12">
        <v>1</v>
      </c>
      <c r="F6016" s="12" t="s">
        <v>11739</v>
      </c>
      <c r="G6016" s="12">
        <f t="shared" si="229"/>
        <v>3</v>
      </c>
      <c r="H6016" s="6"/>
    </row>
    <row r="6017" customHeight="1" spans="1:8">
      <c r="A6017" s="1" t="s">
        <v>6262</v>
      </c>
      <c r="B6017" s="1" t="s">
        <v>11739</v>
      </c>
      <c r="C6017" s="1" t="s">
        <v>25</v>
      </c>
      <c r="D6017" s="1" t="s">
        <v>7</v>
      </c>
      <c r="E6017" s="12">
        <f t="shared" ref="E6017:E6033" si="233">VLOOKUP(C6017,H:I,2,0)</f>
        <v>3</v>
      </c>
      <c r="F6017" s="12" t="s">
        <v>11740</v>
      </c>
      <c r="G6017" s="12">
        <f t="shared" si="229"/>
        <v>3</v>
      </c>
      <c r="H6017" s="6"/>
    </row>
    <row r="6018" customHeight="1" spans="1:8">
      <c r="A6018" s="1" t="s">
        <v>6262</v>
      </c>
      <c r="B6018" s="1" t="s">
        <v>11740</v>
      </c>
      <c r="C6018" s="1" t="s">
        <v>25</v>
      </c>
      <c r="D6018" s="1" t="s">
        <v>7</v>
      </c>
      <c r="E6018" s="12">
        <f t="shared" si="233"/>
        <v>3</v>
      </c>
      <c r="F6018" s="12" t="s">
        <v>11742</v>
      </c>
      <c r="G6018" s="12">
        <f t="shared" ref="G6018:G6081" si="234">VLOOKUP(F6018,B:E,4,0)</f>
        <v>3</v>
      </c>
      <c r="H6018" s="6"/>
    </row>
    <row r="6019" customHeight="1" spans="1:8">
      <c r="A6019" s="1" t="s">
        <v>6262</v>
      </c>
      <c r="B6019" s="1" t="s">
        <v>11742</v>
      </c>
      <c r="C6019" s="1" t="s">
        <v>25</v>
      </c>
      <c r="D6019" s="1" t="s">
        <v>7</v>
      </c>
      <c r="E6019" s="12">
        <f t="shared" si="233"/>
        <v>3</v>
      </c>
      <c r="F6019" s="12" t="s">
        <v>11743</v>
      </c>
      <c r="G6019" s="12">
        <f t="shared" si="234"/>
        <v>3</v>
      </c>
      <c r="H6019" s="6"/>
    </row>
    <row r="6020" customHeight="1" spans="1:8">
      <c r="A6020" s="1" t="s">
        <v>6262</v>
      </c>
      <c r="B6020" s="1" t="s">
        <v>11743</v>
      </c>
      <c r="C6020" s="1" t="s">
        <v>25</v>
      </c>
      <c r="D6020" s="1" t="s">
        <v>7</v>
      </c>
      <c r="E6020" s="12">
        <f t="shared" si="233"/>
        <v>3</v>
      </c>
      <c r="F6020" s="12" t="s">
        <v>11744</v>
      </c>
      <c r="G6020" s="12">
        <f t="shared" si="234"/>
        <v>3</v>
      </c>
      <c r="H6020" s="6"/>
    </row>
    <row r="6021" customHeight="1" spans="1:8">
      <c r="A6021" s="1" t="s">
        <v>6262</v>
      </c>
      <c r="B6021" s="1" t="s">
        <v>11744</v>
      </c>
      <c r="C6021" s="1" t="s">
        <v>25</v>
      </c>
      <c r="D6021" s="1" t="s">
        <v>7</v>
      </c>
      <c r="E6021" s="12">
        <f t="shared" si="233"/>
        <v>3</v>
      </c>
      <c r="F6021" s="12" t="s">
        <v>11745</v>
      </c>
      <c r="G6021" s="12">
        <f t="shared" si="234"/>
        <v>3</v>
      </c>
      <c r="H6021" s="6"/>
    </row>
    <row r="6022" customHeight="1" spans="1:8">
      <c r="A6022" s="1" t="s">
        <v>6262</v>
      </c>
      <c r="B6022" s="1" t="s">
        <v>11745</v>
      </c>
      <c r="C6022" s="1" t="s">
        <v>25</v>
      </c>
      <c r="D6022" s="1" t="s">
        <v>7</v>
      </c>
      <c r="E6022" s="12">
        <f t="shared" si="233"/>
        <v>3</v>
      </c>
      <c r="F6022" s="12" t="s">
        <v>11746</v>
      </c>
      <c r="G6022" s="12">
        <f t="shared" si="234"/>
        <v>3</v>
      </c>
      <c r="H6022" s="6"/>
    </row>
    <row r="6023" customHeight="1" spans="1:8">
      <c r="A6023" s="1" t="s">
        <v>6262</v>
      </c>
      <c r="B6023" s="1" t="s">
        <v>11746</v>
      </c>
      <c r="C6023" s="1" t="s">
        <v>25</v>
      </c>
      <c r="D6023" s="1" t="s">
        <v>7</v>
      </c>
      <c r="E6023" s="12">
        <f t="shared" si="233"/>
        <v>3</v>
      </c>
      <c r="F6023" s="12" t="s">
        <v>11747</v>
      </c>
      <c r="G6023" s="12">
        <f t="shared" si="234"/>
        <v>3</v>
      </c>
      <c r="H6023" s="6"/>
    </row>
    <row r="6024" customHeight="1" spans="1:8">
      <c r="A6024" s="1" t="s">
        <v>6262</v>
      </c>
      <c r="B6024" s="1" t="s">
        <v>11747</v>
      </c>
      <c r="C6024" s="1" t="s">
        <v>25</v>
      </c>
      <c r="D6024" s="1" t="s">
        <v>7</v>
      </c>
      <c r="E6024" s="12">
        <f t="shared" si="233"/>
        <v>3</v>
      </c>
      <c r="F6024" s="12" t="s">
        <v>11748</v>
      </c>
      <c r="G6024" s="12">
        <f t="shared" si="234"/>
        <v>3</v>
      </c>
      <c r="H6024" s="6"/>
    </row>
    <row r="6025" customHeight="1" spans="1:8">
      <c r="A6025" s="1" t="s">
        <v>6262</v>
      </c>
      <c r="B6025" s="1" t="s">
        <v>11748</v>
      </c>
      <c r="C6025" s="1" t="s">
        <v>25</v>
      </c>
      <c r="D6025" s="1" t="s">
        <v>7</v>
      </c>
      <c r="E6025" s="12">
        <f t="shared" si="233"/>
        <v>3</v>
      </c>
      <c r="F6025" s="12" t="s">
        <v>11749</v>
      </c>
      <c r="G6025" s="12">
        <f t="shared" si="234"/>
        <v>3</v>
      </c>
      <c r="H6025" s="6"/>
    </row>
    <row r="6026" customHeight="1" spans="1:8">
      <c r="A6026" s="1" t="s">
        <v>6262</v>
      </c>
      <c r="B6026" s="1" t="s">
        <v>11749</v>
      </c>
      <c r="C6026" s="1" t="s">
        <v>25</v>
      </c>
      <c r="D6026" s="1" t="s">
        <v>7</v>
      </c>
      <c r="E6026" s="12">
        <f t="shared" si="233"/>
        <v>3</v>
      </c>
      <c r="F6026" s="12" t="s">
        <v>11750</v>
      </c>
      <c r="G6026" s="12">
        <f t="shared" si="234"/>
        <v>3</v>
      </c>
      <c r="H6026" s="6"/>
    </row>
    <row r="6027" customHeight="1" spans="1:8">
      <c r="A6027" s="1" t="s">
        <v>6262</v>
      </c>
      <c r="B6027" s="1" t="s">
        <v>11750</v>
      </c>
      <c r="C6027" s="1" t="s">
        <v>25</v>
      </c>
      <c r="D6027" s="1" t="s">
        <v>7</v>
      </c>
      <c r="E6027" s="12">
        <f t="shared" si="233"/>
        <v>3</v>
      </c>
      <c r="F6027" s="12" t="s">
        <v>11751</v>
      </c>
      <c r="G6027" s="12">
        <f t="shared" si="234"/>
        <v>3</v>
      </c>
      <c r="H6027" s="6"/>
    </row>
    <row r="6028" customHeight="1" spans="1:8">
      <c r="A6028" s="1" t="s">
        <v>6262</v>
      </c>
      <c r="B6028" s="1" t="s">
        <v>11751</v>
      </c>
      <c r="C6028" s="1" t="s">
        <v>25</v>
      </c>
      <c r="D6028" s="1" t="s">
        <v>7</v>
      </c>
      <c r="E6028" s="12">
        <f t="shared" si="233"/>
        <v>3</v>
      </c>
      <c r="F6028" s="12" t="s">
        <v>11752</v>
      </c>
      <c r="G6028" s="12">
        <f t="shared" si="234"/>
        <v>3</v>
      </c>
      <c r="H6028" s="6"/>
    </row>
    <row r="6029" customHeight="1" spans="1:8">
      <c r="A6029" s="1" t="s">
        <v>6262</v>
      </c>
      <c r="B6029" s="1" t="s">
        <v>11752</v>
      </c>
      <c r="C6029" s="1" t="s">
        <v>25</v>
      </c>
      <c r="D6029" s="1" t="s">
        <v>7</v>
      </c>
      <c r="E6029" s="12">
        <f t="shared" si="233"/>
        <v>3</v>
      </c>
      <c r="F6029" s="12" t="s">
        <v>11753</v>
      </c>
      <c r="G6029" s="12">
        <f t="shared" si="234"/>
        <v>3</v>
      </c>
      <c r="H6029" s="6"/>
    </row>
    <row r="6030" customHeight="1" spans="1:8">
      <c r="A6030" s="1" t="s">
        <v>6262</v>
      </c>
      <c r="B6030" s="1" t="s">
        <v>11753</v>
      </c>
      <c r="C6030" s="1" t="s">
        <v>25</v>
      </c>
      <c r="D6030" s="1" t="s">
        <v>7</v>
      </c>
      <c r="E6030" s="12">
        <f t="shared" si="233"/>
        <v>3</v>
      </c>
      <c r="F6030" s="12" t="s">
        <v>11754</v>
      </c>
      <c r="G6030" s="12">
        <f t="shared" si="234"/>
        <v>3</v>
      </c>
      <c r="H6030" s="6"/>
    </row>
    <row r="6031" customHeight="1" spans="1:8">
      <c r="A6031" s="1" t="s">
        <v>6262</v>
      </c>
      <c r="B6031" s="1" t="s">
        <v>11754</v>
      </c>
      <c r="C6031" s="1" t="s">
        <v>25</v>
      </c>
      <c r="D6031" s="1" t="s">
        <v>7</v>
      </c>
      <c r="E6031" s="12">
        <f t="shared" si="233"/>
        <v>3</v>
      </c>
      <c r="F6031" s="12" t="s">
        <v>11755</v>
      </c>
      <c r="G6031" s="12">
        <f t="shared" si="234"/>
        <v>3</v>
      </c>
      <c r="H6031" s="6"/>
    </row>
    <row r="6032" customHeight="1" spans="1:8">
      <c r="A6032" s="1" t="s">
        <v>6262</v>
      </c>
      <c r="B6032" s="1" t="s">
        <v>11755</v>
      </c>
      <c r="C6032" s="1" t="s">
        <v>25</v>
      </c>
      <c r="D6032" s="1" t="s">
        <v>7</v>
      </c>
      <c r="E6032" s="12">
        <f t="shared" si="233"/>
        <v>3</v>
      </c>
      <c r="F6032" s="12" t="s">
        <v>11756</v>
      </c>
      <c r="G6032" s="12">
        <f t="shared" si="234"/>
        <v>3</v>
      </c>
      <c r="H6032" s="6"/>
    </row>
    <row r="6033" customHeight="1" spans="1:8">
      <c r="A6033" s="1" t="s">
        <v>6262</v>
      </c>
      <c r="B6033" s="1" t="s">
        <v>11756</v>
      </c>
      <c r="C6033" s="1" t="s">
        <v>25</v>
      </c>
      <c r="D6033" s="1" t="s">
        <v>7</v>
      </c>
      <c r="E6033" s="12">
        <f t="shared" si="233"/>
        <v>3</v>
      </c>
      <c r="F6033" s="12" t="s">
        <v>11757</v>
      </c>
      <c r="G6033" s="12">
        <f t="shared" si="234"/>
        <v>1</v>
      </c>
      <c r="H6033" s="6"/>
    </row>
    <row r="6034" customHeight="1" spans="1:8">
      <c r="A6034" s="1" t="s">
        <v>6262</v>
      </c>
      <c r="B6034" s="1" t="s">
        <v>11757</v>
      </c>
      <c r="C6034" s="1" t="s">
        <v>25</v>
      </c>
      <c r="D6034" s="1" t="s">
        <v>8</v>
      </c>
      <c r="E6034" s="12">
        <v>1</v>
      </c>
      <c r="F6034" s="12" t="s">
        <v>11758</v>
      </c>
      <c r="G6034" s="12">
        <f t="shared" si="234"/>
        <v>1</v>
      </c>
      <c r="H6034" s="6"/>
    </row>
    <row r="6035" customHeight="1" spans="1:8">
      <c r="A6035" s="1" t="s">
        <v>6262</v>
      </c>
      <c r="B6035" s="1" t="s">
        <v>11758</v>
      </c>
      <c r="C6035" s="1" t="s">
        <v>25</v>
      </c>
      <c r="D6035" s="1" t="s">
        <v>8</v>
      </c>
      <c r="E6035" s="12">
        <v>1</v>
      </c>
      <c r="F6035" s="12" t="s">
        <v>11759</v>
      </c>
      <c r="G6035" s="12">
        <f t="shared" si="234"/>
        <v>3</v>
      </c>
      <c r="H6035" s="6"/>
    </row>
    <row r="6036" customHeight="1" spans="1:8">
      <c r="A6036" s="1" t="s">
        <v>6262</v>
      </c>
      <c r="B6036" s="1" t="s">
        <v>11759</v>
      </c>
      <c r="C6036" s="1" t="s">
        <v>25</v>
      </c>
      <c r="D6036" s="1" t="s">
        <v>7</v>
      </c>
      <c r="E6036" s="12">
        <f t="shared" ref="E6036:E6091" si="235">VLOOKUP(C6036,H:I,2,0)</f>
        <v>3</v>
      </c>
      <c r="F6036" s="12" t="s">
        <v>11761</v>
      </c>
      <c r="G6036" s="12">
        <f t="shared" si="234"/>
        <v>3</v>
      </c>
      <c r="H6036" s="6"/>
    </row>
    <row r="6037" customHeight="1" spans="1:8">
      <c r="A6037" s="1" t="s">
        <v>6262</v>
      </c>
      <c r="B6037" s="1" t="s">
        <v>11761</v>
      </c>
      <c r="C6037" s="1" t="s">
        <v>25</v>
      </c>
      <c r="D6037" s="1" t="s">
        <v>7</v>
      </c>
      <c r="E6037" s="12">
        <f t="shared" si="235"/>
        <v>3</v>
      </c>
      <c r="F6037" s="12" t="s">
        <v>11762</v>
      </c>
      <c r="G6037" s="12">
        <f t="shared" si="234"/>
        <v>3</v>
      </c>
      <c r="H6037" s="6"/>
    </row>
    <row r="6038" customHeight="1" spans="1:8">
      <c r="A6038" s="1" t="s">
        <v>6262</v>
      </c>
      <c r="B6038" s="1" t="s">
        <v>11762</v>
      </c>
      <c r="C6038" s="1" t="s">
        <v>25</v>
      </c>
      <c r="D6038" s="1" t="s">
        <v>7</v>
      </c>
      <c r="E6038" s="12">
        <f t="shared" si="235"/>
        <v>3</v>
      </c>
      <c r="F6038" s="12" t="s">
        <v>11764</v>
      </c>
      <c r="G6038" s="12">
        <f t="shared" si="234"/>
        <v>3</v>
      </c>
      <c r="H6038" s="6"/>
    </row>
    <row r="6039" customHeight="1" spans="1:8">
      <c r="A6039" s="1" t="s">
        <v>6262</v>
      </c>
      <c r="B6039" s="1" t="s">
        <v>11764</v>
      </c>
      <c r="C6039" s="1" t="s">
        <v>25</v>
      </c>
      <c r="D6039" s="1" t="s">
        <v>7</v>
      </c>
      <c r="E6039" s="12">
        <f t="shared" si="235"/>
        <v>3</v>
      </c>
      <c r="F6039" s="12" t="s">
        <v>11765</v>
      </c>
      <c r="G6039" s="12">
        <f t="shared" si="234"/>
        <v>3</v>
      </c>
      <c r="H6039" s="6"/>
    </row>
    <row r="6040" customHeight="1" spans="1:8">
      <c r="A6040" s="1" t="s">
        <v>6262</v>
      </c>
      <c r="B6040" s="1" t="s">
        <v>11765</v>
      </c>
      <c r="C6040" s="1" t="s">
        <v>25</v>
      </c>
      <c r="D6040" s="1" t="s">
        <v>7</v>
      </c>
      <c r="E6040" s="12">
        <f t="shared" si="235"/>
        <v>3</v>
      </c>
      <c r="F6040" s="12" t="s">
        <v>11767</v>
      </c>
      <c r="G6040" s="12">
        <f t="shared" si="234"/>
        <v>3</v>
      </c>
      <c r="H6040" s="6"/>
    </row>
    <row r="6041" customHeight="1" spans="1:8">
      <c r="A6041" s="1" t="s">
        <v>6262</v>
      </c>
      <c r="B6041" s="1" t="s">
        <v>11767</v>
      </c>
      <c r="C6041" s="1" t="s">
        <v>25</v>
      </c>
      <c r="D6041" s="1" t="s">
        <v>7</v>
      </c>
      <c r="E6041" s="12">
        <f t="shared" si="235"/>
        <v>3</v>
      </c>
      <c r="F6041" s="12" t="s">
        <v>11769</v>
      </c>
      <c r="G6041" s="12">
        <f t="shared" si="234"/>
        <v>3</v>
      </c>
      <c r="H6041" s="6"/>
    </row>
    <row r="6042" customHeight="1" spans="1:8">
      <c r="A6042" s="1" t="s">
        <v>6262</v>
      </c>
      <c r="B6042" s="1" t="s">
        <v>11769</v>
      </c>
      <c r="C6042" s="1" t="s">
        <v>25</v>
      </c>
      <c r="D6042" s="1" t="s">
        <v>7</v>
      </c>
      <c r="E6042" s="12">
        <f t="shared" si="235"/>
        <v>3</v>
      </c>
      <c r="F6042" s="12" t="s">
        <v>11771</v>
      </c>
      <c r="G6042" s="12">
        <f t="shared" si="234"/>
        <v>3</v>
      </c>
      <c r="H6042" s="6"/>
    </row>
    <row r="6043" customHeight="1" spans="1:8">
      <c r="A6043" s="1" t="s">
        <v>6262</v>
      </c>
      <c r="B6043" s="1" t="s">
        <v>11771</v>
      </c>
      <c r="C6043" s="1" t="s">
        <v>25</v>
      </c>
      <c r="D6043" s="1" t="s">
        <v>7</v>
      </c>
      <c r="E6043" s="12">
        <f t="shared" si="235"/>
        <v>3</v>
      </c>
      <c r="F6043" s="12" t="s">
        <v>11773</v>
      </c>
      <c r="G6043" s="12">
        <f t="shared" si="234"/>
        <v>3</v>
      </c>
      <c r="H6043" s="6"/>
    </row>
    <row r="6044" customHeight="1" spans="1:8">
      <c r="A6044" s="1" t="s">
        <v>6262</v>
      </c>
      <c r="B6044" s="1" t="s">
        <v>11773</v>
      </c>
      <c r="C6044" s="1" t="s">
        <v>25</v>
      </c>
      <c r="D6044" s="1" t="s">
        <v>7</v>
      </c>
      <c r="E6044" s="12">
        <f t="shared" si="235"/>
        <v>3</v>
      </c>
      <c r="F6044" s="12" t="s">
        <v>11774</v>
      </c>
      <c r="G6044" s="12">
        <f t="shared" si="234"/>
        <v>3</v>
      </c>
      <c r="H6044" s="6"/>
    </row>
    <row r="6045" customHeight="1" spans="1:8">
      <c r="A6045" s="1" t="s">
        <v>6262</v>
      </c>
      <c r="B6045" s="1" t="s">
        <v>11774</v>
      </c>
      <c r="C6045" s="1" t="s">
        <v>25</v>
      </c>
      <c r="D6045" s="1" t="s">
        <v>7</v>
      </c>
      <c r="E6045" s="12">
        <f t="shared" si="235"/>
        <v>3</v>
      </c>
      <c r="F6045" s="12" t="s">
        <v>11776</v>
      </c>
      <c r="G6045" s="12">
        <f t="shared" si="234"/>
        <v>3</v>
      </c>
      <c r="H6045" s="6"/>
    </row>
    <row r="6046" customHeight="1" spans="1:8">
      <c r="A6046" s="1" t="s">
        <v>6262</v>
      </c>
      <c r="B6046" s="1" t="s">
        <v>11776</v>
      </c>
      <c r="C6046" s="1" t="s">
        <v>25</v>
      </c>
      <c r="D6046" s="1" t="s">
        <v>7</v>
      </c>
      <c r="E6046" s="12">
        <f t="shared" si="235"/>
        <v>3</v>
      </c>
      <c r="F6046" s="12" t="s">
        <v>11777</v>
      </c>
      <c r="G6046" s="12">
        <f t="shared" si="234"/>
        <v>3</v>
      </c>
      <c r="H6046" s="6"/>
    </row>
    <row r="6047" customHeight="1" spans="1:8">
      <c r="A6047" s="1" t="s">
        <v>6262</v>
      </c>
      <c r="B6047" s="1" t="s">
        <v>11777</v>
      </c>
      <c r="C6047" s="1" t="s">
        <v>25</v>
      </c>
      <c r="D6047" s="1" t="s">
        <v>7</v>
      </c>
      <c r="E6047" s="12">
        <f t="shared" si="235"/>
        <v>3</v>
      </c>
      <c r="F6047" s="12" t="s">
        <v>11779</v>
      </c>
      <c r="G6047" s="12">
        <f t="shared" si="234"/>
        <v>3</v>
      </c>
      <c r="H6047" s="6"/>
    </row>
    <row r="6048" customHeight="1" spans="1:8">
      <c r="A6048" s="1" t="s">
        <v>6262</v>
      </c>
      <c r="B6048" s="1" t="s">
        <v>11779</v>
      </c>
      <c r="C6048" s="1" t="s">
        <v>25</v>
      </c>
      <c r="D6048" s="1" t="s">
        <v>7</v>
      </c>
      <c r="E6048" s="12">
        <f t="shared" si="235"/>
        <v>3</v>
      </c>
      <c r="F6048" s="12" t="s">
        <v>11780</v>
      </c>
      <c r="G6048" s="12">
        <f t="shared" si="234"/>
        <v>3</v>
      </c>
      <c r="H6048" s="6"/>
    </row>
    <row r="6049" customHeight="1" spans="1:8">
      <c r="A6049" s="1" t="s">
        <v>6262</v>
      </c>
      <c r="B6049" s="1" t="s">
        <v>11780</v>
      </c>
      <c r="C6049" s="1" t="s">
        <v>25</v>
      </c>
      <c r="D6049" s="1" t="s">
        <v>7</v>
      </c>
      <c r="E6049" s="12">
        <f t="shared" si="235"/>
        <v>3</v>
      </c>
      <c r="F6049" s="12" t="s">
        <v>11781</v>
      </c>
      <c r="G6049" s="12">
        <f t="shared" si="234"/>
        <v>3</v>
      </c>
      <c r="H6049" s="6"/>
    </row>
    <row r="6050" customHeight="1" spans="1:8">
      <c r="A6050" s="1" t="s">
        <v>6262</v>
      </c>
      <c r="B6050" s="1" t="s">
        <v>11781</v>
      </c>
      <c r="C6050" s="1" t="s">
        <v>25</v>
      </c>
      <c r="D6050" s="1" t="s">
        <v>7</v>
      </c>
      <c r="E6050" s="12">
        <f t="shared" si="235"/>
        <v>3</v>
      </c>
      <c r="F6050" s="12" t="s">
        <v>11782</v>
      </c>
      <c r="G6050" s="12">
        <f t="shared" si="234"/>
        <v>3</v>
      </c>
      <c r="H6050" s="6"/>
    </row>
    <row r="6051" customHeight="1" spans="1:8">
      <c r="A6051" s="1" t="s">
        <v>6262</v>
      </c>
      <c r="B6051" s="1" t="s">
        <v>11782</v>
      </c>
      <c r="C6051" s="1" t="s">
        <v>25</v>
      </c>
      <c r="D6051" s="1" t="s">
        <v>7</v>
      </c>
      <c r="E6051" s="12">
        <f t="shared" si="235"/>
        <v>3</v>
      </c>
      <c r="F6051" s="12" t="s">
        <v>11783</v>
      </c>
      <c r="G6051" s="12">
        <f t="shared" si="234"/>
        <v>3</v>
      </c>
      <c r="H6051" s="6"/>
    </row>
    <row r="6052" customHeight="1" spans="1:8">
      <c r="A6052" s="1" t="s">
        <v>6262</v>
      </c>
      <c r="B6052" s="1" t="s">
        <v>11783</v>
      </c>
      <c r="C6052" s="1" t="s">
        <v>25</v>
      </c>
      <c r="D6052" s="1" t="s">
        <v>7</v>
      </c>
      <c r="E6052" s="12">
        <f t="shared" si="235"/>
        <v>3</v>
      </c>
      <c r="F6052" s="12" t="s">
        <v>11784</v>
      </c>
      <c r="G6052" s="12">
        <f t="shared" si="234"/>
        <v>3</v>
      </c>
      <c r="H6052" s="6"/>
    </row>
    <row r="6053" customHeight="1" spans="1:8">
      <c r="A6053" s="1" t="s">
        <v>6262</v>
      </c>
      <c r="B6053" s="1" t="s">
        <v>11784</v>
      </c>
      <c r="C6053" s="1" t="s">
        <v>25</v>
      </c>
      <c r="D6053" s="1" t="s">
        <v>7</v>
      </c>
      <c r="E6053" s="12">
        <f t="shared" si="235"/>
        <v>3</v>
      </c>
      <c r="F6053" s="12" t="s">
        <v>11785</v>
      </c>
      <c r="G6053" s="12">
        <f t="shared" si="234"/>
        <v>3</v>
      </c>
      <c r="H6053" s="6"/>
    </row>
    <row r="6054" customHeight="1" spans="1:8">
      <c r="A6054" s="1" t="s">
        <v>6262</v>
      </c>
      <c r="B6054" s="1" t="s">
        <v>11785</v>
      </c>
      <c r="C6054" s="1" t="s">
        <v>25</v>
      </c>
      <c r="D6054" s="1" t="s">
        <v>7</v>
      </c>
      <c r="E6054" s="12">
        <f t="shared" si="235"/>
        <v>3</v>
      </c>
      <c r="F6054" s="12" t="s">
        <v>11787</v>
      </c>
      <c r="G6054" s="12">
        <f t="shared" si="234"/>
        <v>3</v>
      </c>
      <c r="H6054" s="6"/>
    </row>
    <row r="6055" customHeight="1" spans="1:8">
      <c r="A6055" s="1" t="s">
        <v>6262</v>
      </c>
      <c r="B6055" s="1" t="s">
        <v>11787</v>
      </c>
      <c r="C6055" s="1" t="s">
        <v>25</v>
      </c>
      <c r="D6055" s="1" t="s">
        <v>7</v>
      </c>
      <c r="E6055" s="12">
        <f t="shared" si="235"/>
        <v>3</v>
      </c>
      <c r="F6055" s="12" t="s">
        <v>11788</v>
      </c>
      <c r="G6055" s="12">
        <f t="shared" si="234"/>
        <v>3</v>
      </c>
      <c r="H6055" s="6"/>
    </row>
    <row r="6056" customHeight="1" spans="1:8">
      <c r="A6056" s="1" t="s">
        <v>6262</v>
      </c>
      <c r="B6056" s="1" t="s">
        <v>11788</v>
      </c>
      <c r="C6056" s="1" t="s">
        <v>25</v>
      </c>
      <c r="D6056" s="1" t="s">
        <v>7</v>
      </c>
      <c r="E6056" s="12">
        <f t="shared" si="235"/>
        <v>3</v>
      </c>
      <c r="F6056" s="12" t="s">
        <v>11789</v>
      </c>
      <c r="G6056" s="12">
        <f t="shared" si="234"/>
        <v>3</v>
      </c>
      <c r="H6056" s="6"/>
    </row>
    <row r="6057" customHeight="1" spans="1:8">
      <c r="A6057" s="1" t="s">
        <v>6262</v>
      </c>
      <c r="B6057" s="1" t="s">
        <v>11789</v>
      </c>
      <c r="C6057" s="1" t="s">
        <v>25</v>
      </c>
      <c r="D6057" s="1" t="s">
        <v>7</v>
      </c>
      <c r="E6057" s="12">
        <f t="shared" si="235"/>
        <v>3</v>
      </c>
      <c r="F6057" s="12" t="s">
        <v>11791</v>
      </c>
      <c r="G6057" s="12">
        <f t="shared" si="234"/>
        <v>3</v>
      </c>
      <c r="H6057" s="6"/>
    </row>
    <row r="6058" customHeight="1" spans="1:8">
      <c r="A6058" s="1" t="s">
        <v>6262</v>
      </c>
      <c r="B6058" s="1" t="s">
        <v>11791</v>
      </c>
      <c r="C6058" s="1" t="s">
        <v>25</v>
      </c>
      <c r="D6058" s="1" t="s">
        <v>7</v>
      </c>
      <c r="E6058" s="12">
        <f t="shared" si="235"/>
        <v>3</v>
      </c>
      <c r="F6058" s="12" t="s">
        <v>11793</v>
      </c>
      <c r="G6058" s="12">
        <f t="shared" si="234"/>
        <v>3</v>
      </c>
      <c r="H6058" s="6"/>
    </row>
    <row r="6059" customHeight="1" spans="1:8">
      <c r="A6059" s="1" t="s">
        <v>6262</v>
      </c>
      <c r="B6059" s="1" t="s">
        <v>11793</v>
      </c>
      <c r="C6059" s="1" t="s">
        <v>25</v>
      </c>
      <c r="D6059" s="1" t="s">
        <v>7</v>
      </c>
      <c r="E6059" s="12">
        <f t="shared" si="235"/>
        <v>3</v>
      </c>
      <c r="F6059" s="12" t="s">
        <v>11794</v>
      </c>
      <c r="G6059" s="12">
        <f t="shared" si="234"/>
        <v>3</v>
      </c>
      <c r="H6059" s="6"/>
    </row>
    <row r="6060" customHeight="1" spans="1:8">
      <c r="A6060" s="1" t="s">
        <v>6262</v>
      </c>
      <c r="B6060" s="1" t="s">
        <v>11794</v>
      </c>
      <c r="C6060" s="1" t="s">
        <v>25</v>
      </c>
      <c r="D6060" s="1" t="s">
        <v>7</v>
      </c>
      <c r="E6060" s="12">
        <f t="shared" si="235"/>
        <v>3</v>
      </c>
      <c r="F6060" s="12" t="s">
        <v>11795</v>
      </c>
      <c r="G6060" s="12">
        <f t="shared" si="234"/>
        <v>3</v>
      </c>
      <c r="H6060" s="6"/>
    </row>
    <row r="6061" customHeight="1" spans="1:8">
      <c r="A6061" s="1" t="s">
        <v>6262</v>
      </c>
      <c r="B6061" s="1" t="s">
        <v>11795</v>
      </c>
      <c r="C6061" s="1" t="s">
        <v>25</v>
      </c>
      <c r="D6061" s="1" t="s">
        <v>7</v>
      </c>
      <c r="E6061" s="12">
        <f t="shared" si="235"/>
        <v>3</v>
      </c>
      <c r="F6061" s="12" t="s">
        <v>11797</v>
      </c>
      <c r="G6061" s="12">
        <f t="shared" si="234"/>
        <v>3</v>
      </c>
      <c r="H6061" s="6"/>
    </row>
    <row r="6062" customHeight="1" spans="1:8">
      <c r="A6062" s="1" t="s">
        <v>6262</v>
      </c>
      <c r="B6062" s="1" t="s">
        <v>11797</v>
      </c>
      <c r="C6062" s="1" t="s">
        <v>25</v>
      </c>
      <c r="D6062" s="1" t="s">
        <v>7</v>
      </c>
      <c r="E6062" s="12">
        <f t="shared" si="235"/>
        <v>3</v>
      </c>
      <c r="F6062" s="12" t="s">
        <v>11798</v>
      </c>
      <c r="G6062" s="12">
        <f t="shared" si="234"/>
        <v>3</v>
      </c>
      <c r="H6062" s="6"/>
    </row>
    <row r="6063" customHeight="1" spans="1:8">
      <c r="A6063" s="1" t="s">
        <v>6262</v>
      </c>
      <c r="B6063" s="1" t="s">
        <v>11798</v>
      </c>
      <c r="C6063" s="1" t="s">
        <v>25</v>
      </c>
      <c r="D6063" s="1" t="s">
        <v>7</v>
      </c>
      <c r="E6063" s="12">
        <f t="shared" si="235"/>
        <v>3</v>
      </c>
      <c r="F6063" s="12" t="s">
        <v>11799</v>
      </c>
      <c r="G6063" s="12">
        <f t="shared" si="234"/>
        <v>3</v>
      </c>
      <c r="H6063" s="6"/>
    </row>
    <row r="6064" customHeight="1" spans="1:8">
      <c r="A6064" s="1" t="s">
        <v>6262</v>
      </c>
      <c r="B6064" s="1" t="s">
        <v>11799</v>
      </c>
      <c r="C6064" s="1" t="s">
        <v>25</v>
      </c>
      <c r="D6064" s="1" t="s">
        <v>7</v>
      </c>
      <c r="E6064" s="12">
        <f t="shared" si="235"/>
        <v>3</v>
      </c>
      <c r="F6064" s="12" t="s">
        <v>11800</v>
      </c>
      <c r="G6064" s="12">
        <f t="shared" si="234"/>
        <v>3</v>
      </c>
      <c r="H6064" s="6"/>
    </row>
    <row r="6065" customHeight="1" spans="1:8">
      <c r="A6065" s="1" t="s">
        <v>6262</v>
      </c>
      <c r="B6065" s="1" t="s">
        <v>11800</v>
      </c>
      <c r="C6065" s="1" t="s">
        <v>25</v>
      </c>
      <c r="D6065" s="1" t="s">
        <v>7</v>
      </c>
      <c r="E6065" s="12">
        <f t="shared" si="235"/>
        <v>3</v>
      </c>
      <c r="F6065" s="12" t="s">
        <v>11802</v>
      </c>
      <c r="G6065" s="12">
        <f t="shared" si="234"/>
        <v>3</v>
      </c>
      <c r="H6065" s="6"/>
    </row>
    <row r="6066" customHeight="1" spans="1:8">
      <c r="A6066" s="1" t="s">
        <v>6262</v>
      </c>
      <c r="B6066" s="1" t="s">
        <v>11802</v>
      </c>
      <c r="C6066" s="1" t="s">
        <v>25</v>
      </c>
      <c r="D6066" s="1" t="s">
        <v>7</v>
      </c>
      <c r="E6066" s="12">
        <f t="shared" si="235"/>
        <v>3</v>
      </c>
      <c r="F6066" s="12" t="s">
        <v>11803</v>
      </c>
      <c r="G6066" s="12">
        <f t="shared" si="234"/>
        <v>3</v>
      </c>
      <c r="H6066" s="6"/>
    </row>
    <row r="6067" customHeight="1" spans="1:8">
      <c r="A6067" s="1" t="s">
        <v>6262</v>
      </c>
      <c r="B6067" s="1" t="s">
        <v>11803</v>
      </c>
      <c r="C6067" s="1" t="s">
        <v>25</v>
      </c>
      <c r="D6067" s="1" t="s">
        <v>7</v>
      </c>
      <c r="E6067" s="12">
        <f t="shared" si="235"/>
        <v>3</v>
      </c>
      <c r="F6067" s="12" t="s">
        <v>11805</v>
      </c>
      <c r="G6067" s="12">
        <f t="shared" si="234"/>
        <v>3</v>
      </c>
      <c r="H6067" s="6"/>
    </row>
    <row r="6068" customHeight="1" spans="1:8">
      <c r="A6068" s="1" t="s">
        <v>6262</v>
      </c>
      <c r="B6068" s="1" t="s">
        <v>11805</v>
      </c>
      <c r="C6068" s="1" t="s">
        <v>25</v>
      </c>
      <c r="D6068" s="1" t="s">
        <v>7</v>
      </c>
      <c r="E6068" s="12">
        <f t="shared" si="235"/>
        <v>3</v>
      </c>
      <c r="F6068" s="12" t="s">
        <v>11807</v>
      </c>
      <c r="G6068" s="12">
        <f t="shared" si="234"/>
        <v>3</v>
      </c>
      <c r="H6068" s="6"/>
    </row>
    <row r="6069" customHeight="1" spans="1:8">
      <c r="A6069" s="1" t="s">
        <v>6262</v>
      </c>
      <c r="B6069" s="1" t="s">
        <v>11807</v>
      </c>
      <c r="C6069" s="1" t="s">
        <v>25</v>
      </c>
      <c r="D6069" s="1" t="s">
        <v>7</v>
      </c>
      <c r="E6069" s="12">
        <f t="shared" si="235"/>
        <v>3</v>
      </c>
      <c r="F6069" s="12" t="s">
        <v>11808</v>
      </c>
      <c r="G6069" s="12">
        <f t="shared" si="234"/>
        <v>3</v>
      </c>
      <c r="H6069" s="6"/>
    </row>
    <row r="6070" customHeight="1" spans="1:8">
      <c r="A6070" s="1" t="s">
        <v>6262</v>
      </c>
      <c r="B6070" s="1" t="s">
        <v>11808</v>
      </c>
      <c r="C6070" s="1" t="s">
        <v>25</v>
      </c>
      <c r="D6070" s="1" t="s">
        <v>7</v>
      </c>
      <c r="E6070" s="12">
        <f t="shared" si="235"/>
        <v>3</v>
      </c>
      <c r="F6070" s="12" t="s">
        <v>11809</v>
      </c>
      <c r="G6070" s="12">
        <f t="shared" si="234"/>
        <v>3</v>
      </c>
      <c r="H6070" s="6"/>
    </row>
    <row r="6071" customHeight="1" spans="1:8">
      <c r="A6071" s="1" t="s">
        <v>6262</v>
      </c>
      <c r="B6071" s="1" t="s">
        <v>11809</v>
      </c>
      <c r="C6071" s="1" t="s">
        <v>25</v>
      </c>
      <c r="D6071" s="1" t="s">
        <v>7</v>
      </c>
      <c r="E6071" s="12">
        <f t="shared" si="235"/>
        <v>3</v>
      </c>
      <c r="F6071" s="12" t="s">
        <v>11810</v>
      </c>
      <c r="G6071" s="12">
        <f t="shared" si="234"/>
        <v>3</v>
      </c>
      <c r="H6071" s="6"/>
    </row>
    <row r="6072" customHeight="1" spans="1:8">
      <c r="A6072" s="1" t="s">
        <v>6262</v>
      </c>
      <c r="B6072" s="1" t="s">
        <v>11810</v>
      </c>
      <c r="C6072" s="1" t="s">
        <v>25</v>
      </c>
      <c r="D6072" s="1" t="s">
        <v>7</v>
      </c>
      <c r="E6072" s="12">
        <f t="shared" si="235"/>
        <v>3</v>
      </c>
      <c r="F6072" s="12" t="s">
        <v>11811</v>
      </c>
      <c r="G6072" s="12">
        <f t="shared" si="234"/>
        <v>3</v>
      </c>
      <c r="H6072" s="6"/>
    </row>
    <row r="6073" customHeight="1" spans="1:8">
      <c r="A6073" s="1" t="s">
        <v>6262</v>
      </c>
      <c r="B6073" s="1" t="s">
        <v>11811</v>
      </c>
      <c r="C6073" s="1" t="s">
        <v>25</v>
      </c>
      <c r="D6073" s="1" t="s">
        <v>7</v>
      </c>
      <c r="E6073" s="12">
        <f t="shared" si="235"/>
        <v>3</v>
      </c>
      <c r="F6073" s="12" t="s">
        <v>11813</v>
      </c>
      <c r="G6073" s="12">
        <f t="shared" si="234"/>
        <v>3</v>
      </c>
      <c r="H6073" s="6"/>
    </row>
    <row r="6074" customHeight="1" spans="1:8">
      <c r="A6074" s="1" t="s">
        <v>6262</v>
      </c>
      <c r="B6074" s="1" t="s">
        <v>11813</v>
      </c>
      <c r="C6074" s="1" t="s">
        <v>25</v>
      </c>
      <c r="D6074" s="1" t="s">
        <v>7</v>
      </c>
      <c r="E6074" s="12">
        <f t="shared" si="235"/>
        <v>3</v>
      </c>
      <c r="F6074" s="12" t="s">
        <v>11814</v>
      </c>
      <c r="G6074" s="12">
        <f t="shared" si="234"/>
        <v>3</v>
      </c>
      <c r="H6074" s="6"/>
    </row>
    <row r="6075" customHeight="1" spans="1:8">
      <c r="A6075" s="1" t="s">
        <v>6262</v>
      </c>
      <c r="B6075" s="1" t="s">
        <v>11814</v>
      </c>
      <c r="C6075" s="1" t="s">
        <v>25</v>
      </c>
      <c r="D6075" s="1" t="s">
        <v>7</v>
      </c>
      <c r="E6075" s="12">
        <f t="shared" si="235"/>
        <v>3</v>
      </c>
      <c r="F6075" s="12" t="s">
        <v>11815</v>
      </c>
      <c r="G6075" s="12">
        <f t="shared" si="234"/>
        <v>3</v>
      </c>
      <c r="H6075" s="6"/>
    </row>
    <row r="6076" customHeight="1" spans="1:8">
      <c r="A6076" s="1" t="s">
        <v>6262</v>
      </c>
      <c r="B6076" s="1" t="s">
        <v>11815</v>
      </c>
      <c r="C6076" s="1" t="s">
        <v>25</v>
      </c>
      <c r="D6076" s="1" t="s">
        <v>7</v>
      </c>
      <c r="E6076" s="12">
        <f t="shared" si="235"/>
        <v>3</v>
      </c>
      <c r="F6076" s="12" t="s">
        <v>11817</v>
      </c>
      <c r="G6076" s="12">
        <f t="shared" si="234"/>
        <v>3</v>
      </c>
      <c r="H6076" s="6"/>
    </row>
    <row r="6077" customHeight="1" spans="1:8">
      <c r="A6077" s="1" t="s">
        <v>6262</v>
      </c>
      <c r="B6077" s="1" t="s">
        <v>11817</v>
      </c>
      <c r="C6077" s="1" t="s">
        <v>25</v>
      </c>
      <c r="D6077" s="1" t="s">
        <v>7</v>
      </c>
      <c r="E6077" s="12">
        <f t="shared" si="235"/>
        <v>3</v>
      </c>
      <c r="F6077" s="12" t="s">
        <v>11819</v>
      </c>
      <c r="G6077" s="12">
        <f t="shared" si="234"/>
        <v>3</v>
      </c>
      <c r="H6077" s="6"/>
    </row>
    <row r="6078" customHeight="1" spans="1:8">
      <c r="A6078" s="1" t="s">
        <v>6262</v>
      </c>
      <c r="B6078" s="1" t="s">
        <v>11819</v>
      </c>
      <c r="C6078" s="1" t="s">
        <v>25</v>
      </c>
      <c r="D6078" s="1" t="s">
        <v>7</v>
      </c>
      <c r="E6078" s="12">
        <f t="shared" si="235"/>
        <v>3</v>
      </c>
      <c r="F6078" s="12" t="s">
        <v>11820</v>
      </c>
      <c r="G6078" s="12">
        <f t="shared" si="234"/>
        <v>3</v>
      </c>
      <c r="H6078" s="6"/>
    </row>
    <row r="6079" customHeight="1" spans="1:8">
      <c r="A6079" s="1" t="s">
        <v>6262</v>
      </c>
      <c r="B6079" s="1" t="s">
        <v>11820</v>
      </c>
      <c r="C6079" s="1" t="s">
        <v>25</v>
      </c>
      <c r="D6079" s="1" t="s">
        <v>7</v>
      </c>
      <c r="E6079" s="12">
        <f t="shared" si="235"/>
        <v>3</v>
      </c>
      <c r="F6079" s="12" t="s">
        <v>11821</v>
      </c>
      <c r="G6079" s="12">
        <f t="shared" si="234"/>
        <v>3</v>
      </c>
      <c r="H6079" s="6"/>
    </row>
    <row r="6080" customHeight="1" spans="1:8">
      <c r="A6080" s="1" t="s">
        <v>6262</v>
      </c>
      <c r="B6080" s="1" t="s">
        <v>11821</v>
      </c>
      <c r="C6080" s="1" t="s">
        <v>25</v>
      </c>
      <c r="D6080" s="1" t="s">
        <v>7</v>
      </c>
      <c r="E6080" s="12">
        <f t="shared" si="235"/>
        <v>3</v>
      </c>
      <c r="F6080" s="12" t="s">
        <v>11822</v>
      </c>
      <c r="G6080" s="12">
        <f t="shared" si="234"/>
        <v>3</v>
      </c>
      <c r="H6080" s="6"/>
    </row>
    <row r="6081" customHeight="1" spans="1:8">
      <c r="A6081" s="1" t="s">
        <v>6262</v>
      </c>
      <c r="B6081" s="1" t="s">
        <v>11822</v>
      </c>
      <c r="C6081" s="1" t="s">
        <v>25</v>
      </c>
      <c r="D6081" s="1" t="s">
        <v>7</v>
      </c>
      <c r="E6081" s="12">
        <f t="shared" si="235"/>
        <v>3</v>
      </c>
      <c r="F6081" s="12" t="s">
        <v>11823</v>
      </c>
      <c r="G6081" s="12">
        <f t="shared" si="234"/>
        <v>3</v>
      </c>
      <c r="H6081" s="6"/>
    </row>
    <row r="6082" customHeight="1" spans="1:8">
      <c r="A6082" s="1" t="s">
        <v>6262</v>
      </c>
      <c r="B6082" s="1" t="s">
        <v>11823</v>
      </c>
      <c r="C6082" s="1" t="s">
        <v>25</v>
      </c>
      <c r="D6082" s="1" t="s">
        <v>7</v>
      </c>
      <c r="E6082" s="12">
        <f t="shared" si="235"/>
        <v>3</v>
      </c>
      <c r="F6082" s="12" t="s">
        <v>11824</v>
      </c>
      <c r="G6082" s="12">
        <f t="shared" ref="G6082:G6145" si="236">VLOOKUP(F6082,B:E,4,0)</f>
        <v>3</v>
      </c>
      <c r="H6082" s="6"/>
    </row>
    <row r="6083" customHeight="1" spans="1:8">
      <c r="A6083" s="1" t="s">
        <v>6262</v>
      </c>
      <c r="B6083" s="1" t="s">
        <v>11824</v>
      </c>
      <c r="C6083" s="1" t="s">
        <v>25</v>
      </c>
      <c r="D6083" s="1" t="s">
        <v>7</v>
      </c>
      <c r="E6083" s="12">
        <f t="shared" si="235"/>
        <v>3</v>
      </c>
      <c r="F6083" s="12" t="s">
        <v>11825</v>
      </c>
      <c r="G6083" s="12">
        <f t="shared" si="236"/>
        <v>3</v>
      </c>
      <c r="H6083" s="6"/>
    </row>
    <row r="6084" customHeight="1" spans="1:8">
      <c r="A6084" s="1" t="s">
        <v>6262</v>
      </c>
      <c r="B6084" s="1" t="s">
        <v>11825</v>
      </c>
      <c r="C6084" s="1" t="s">
        <v>25</v>
      </c>
      <c r="D6084" s="1" t="s">
        <v>7</v>
      </c>
      <c r="E6084" s="12">
        <f t="shared" si="235"/>
        <v>3</v>
      </c>
      <c r="F6084" s="12" t="s">
        <v>11826</v>
      </c>
      <c r="G6084" s="12">
        <f t="shared" si="236"/>
        <v>3</v>
      </c>
      <c r="H6084" s="6"/>
    </row>
    <row r="6085" customHeight="1" spans="1:8">
      <c r="A6085" s="1" t="s">
        <v>6262</v>
      </c>
      <c r="B6085" s="1" t="s">
        <v>11826</v>
      </c>
      <c r="C6085" s="1" t="s">
        <v>25</v>
      </c>
      <c r="D6085" s="1" t="s">
        <v>7</v>
      </c>
      <c r="E6085" s="12">
        <f t="shared" si="235"/>
        <v>3</v>
      </c>
      <c r="F6085" s="12" t="s">
        <v>11828</v>
      </c>
      <c r="G6085" s="12">
        <f t="shared" si="236"/>
        <v>3</v>
      </c>
      <c r="H6085" s="6"/>
    </row>
    <row r="6086" customHeight="1" spans="1:8">
      <c r="A6086" s="1" t="s">
        <v>6262</v>
      </c>
      <c r="B6086" s="1" t="s">
        <v>11828</v>
      </c>
      <c r="C6086" s="1" t="s">
        <v>25</v>
      </c>
      <c r="D6086" s="1" t="s">
        <v>7</v>
      </c>
      <c r="E6086" s="12">
        <f t="shared" si="235"/>
        <v>3</v>
      </c>
      <c r="F6086" s="12" t="s">
        <v>11829</v>
      </c>
      <c r="G6086" s="12">
        <f t="shared" si="236"/>
        <v>3</v>
      </c>
      <c r="H6086" s="6"/>
    </row>
    <row r="6087" customHeight="1" spans="1:8">
      <c r="A6087" s="1" t="s">
        <v>6262</v>
      </c>
      <c r="B6087" s="1" t="s">
        <v>11829</v>
      </c>
      <c r="C6087" s="1" t="s">
        <v>25</v>
      </c>
      <c r="D6087" s="1" t="s">
        <v>7</v>
      </c>
      <c r="E6087" s="12">
        <f t="shared" si="235"/>
        <v>3</v>
      </c>
      <c r="F6087" s="12" t="s">
        <v>11831</v>
      </c>
      <c r="G6087" s="12">
        <f t="shared" si="236"/>
        <v>3</v>
      </c>
      <c r="H6087" s="6"/>
    </row>
    <row r="6088" customHeight="1" spans="1:8">
      <c r="A6088" s="1" t="s">
        <v>6262</v>
      </c>
      <c r="B6088" s="1" t="s">
        <v>11831</v>
      </c>
      <c r="C6088" s="1" t="s">
        <v>25</v>
      </c>
      <c r="D6088" s="1" t="s">
        <v>7</v>
      </c>
      <c r="E6088" s="12">
        <f t="shared" si="235"/>
        <v>3</v>
      </c>
      <c r="F6088" s="12" t="s">
        <v>11833</v>
      </c>
      <c r="G6088" s="12">
        <f t="shared" si="236"/>
        <v>3</v>
      </c>
      <c r="H6088" s="6"/>
    </row>
    <row r="6089" customHeight="1" spans="1:8">
      <c r="A6089" s="1" t="s">
        <v>6262</v>
      </c>
      <c r="B6089" s="1" t="s">
        <v>11833</v>
      </c>
      <c r="C6089" s="1" t="s">
        <v>25</v>
      </c>
      <c r="D6089" s="1" t="s">
        <v>7</v>
      </c>
      <c r="E6089" s="12">
        <f t="shared" si="235"/>
        <v>3</v>
      </c>
      <c r="F6089" s="12" t="s">
        <v>11834</v>
      </c>
      <c r="G6089" s="12">
        <f t="shared" si="236"/>
        <v>3</v>
      </c>
      <c r="H6089" s="6"/>
    </row>
    <row r="6090" customHeight="1" spans="1:8">
      <c r="A6090" s="1" t="s">
        <v>6262</v>
      </c>
      <c r="B6090" s="1" t="s">
        <v>11834</v>
      </c>
      <c r="C6090" s="1" t="s">
        <v>25</v>
      </c>
      <c r="D6090" s="1" t="s">
        <v>7</v>
      </c>
      <c r="E6090" s="12">
        <f t="shared" si="235"/>
        <v>3</v>
      </c>
      <c r="F6090" s="12" t="s">
        <v>11835</v>
      </c>
      <c r="G6090" s="12">
        <f t="shared" si="236"/>
        <v>3</v>
      </c>
      <c r="H6090" s="6"/>
    </row>
    <row r="6091" customHeight="1" spans="1:8">
      <c r="A6091" s="1" t="s">
        <v>6262</v>
      </c>
      <c r="B6091" s="1" t="s">
        <v>11835</v>
      </c>
      <c r="C6091" s="1" t="s">
        <v>25</v>
      </c>
      <c r="D6091" s="1" t="s">
        <v>7</v>
      </c>
      <c r="E6091" s="12">
        <f t="shared" si="235"/>
        <v>3</v>
      </c>
      <c r="F6091" s="12" t="s">
        <v>11837</v>
      </c>
      <c r="G6091" s="12">
        <f t="shared" si="236"/>
        <v>1</v>
      </c>
      <c r="H6091" s="6"/>
    </row>
    <row r="6092" customHeight="1" spans="1:8">
      <c r="A6092" s="1" t="s">
        <v>3</v>
      </c>
      <c r="B6092" s="1" t="s">
        <v>11837</v>
      </c>
      <c r="C6092" s="1" t="s">
        <v>29</v>
      </c>
      <c r="D6092" s="1" t="s">
        <v>8</v>
      </c>
      <c r="E6092" s="12">
        <v>1</v>
      </c>
      <c r="F6092" s="12" t="s">
        <v>11839</v>
      </c>
      <c r="G6092" s="12">
        <f t="shared" si="236"/>
        <v>3</v>
      </c>
      <c r="H6092" s="6"/>
    </row>
    <row r="6093" customHeight="1" spans="1:8">
      <c r="A6093" s="1" t="s">
        <v>3</v>
      </c>
      <c r="B6093" s="1" t="s">
        <v>11839</v>
      </c>
      <c r="C6093" s="1" t="s">
        <v>29</v>
      </c>
      <c r="D6093" s="1" t="s">
        <v>7</v>
      </c>
      <c r="E6093" s="12">
        <f>VLOOKUP(C6093,H:I,2,0)</f>
        <v>3</v>
      </c>
      <c r="F6093" s="12" t="s">
        <v>11840</v>
      </c>
      <c r="G6093" s="12">
        <f t="shared" si="236"/>
        <v>1</v>
      </c>
      <c r="H6093" s="6"/>
    </row>
    <row r="6094" customHeight="1" spans="1:8">
      <c r="A6094" s="1" t="s">
        <v>3</v>
      </c>
      <c r="B6094" s="1" t="s">
        <v>11840</v>
      </c>
      <c r="C6094" s="1" t="s">
        <v>29</v>
      </c>
      <c r="D6094" s="1" t="s">
        <v>8</v>
      </c>
      <c r="E6094" s="12">
        <v>1</v>
      </c>
      <c r="F6094" s="12" t="s">
        <v>11841</v>
      </c>
      <c r="G6094" s="12">
        <f t="shared" si="236"/>
        <v>3</v>
      </c>
      <c r="H6094" s="6"/>
    </row>
    <row r="6095" customHeight="1" spans="1:8">
      <c r="A6095" s="1" t="s">
        <v>3</v>
      </c>
      <c r="B6095" s="1" t="s">
        <v>11841</v>
      </c>
      <c r="C6095" s="1" t="s">
        <v>29</v>
      </c>
      <c r="D6095" s="1" t="s">
        <v>7</v>
      </c>
      <c r="E6095" s="12">
        <f>VLOOKUP(C6095,H:I,2,0)</f>
        <v>3</v>
      </c>
      <c r="F6095" s="12" t="s">
        <v>11842</v>
      </c>
      <c r="G6095" s="12">
        <f t="shared" si="236"/>
        <v>1</v>
      </c>
      <c r="H6095" s="6"/>
    </row>
    <row r="6096" customHeight="1" spans="1:8">
      <c r="A6096" s="1" t="s">
        <v>3</v>
      </c>
      <c r="B6096" s="1" t="s">
        <v>11842</v>
      </c>
      <c r="C6096" s="1" t="s">
        <v>29</v>
      </c>
      <c r="D6096" s="1" t="s">
        <v>8</v>
      </c>
      <c r="E6096" s="12">
        <v>1</v>
      </c>
      <c r="F6096" s="12" t="s">
        <v>11843</v>
      </c>
      <c r="G6096" s="12">
        <f t="shared" si="236"/>
        <v>3</v>
      </c>
      <c r="H6096" s="6"/>
    </row>
    <row r="6097" customHeight="1" spans="1:8">
      <c r="A6097" s="1" t="s">
        <v>3</v>
      </c>
      <c r="B6097" s="1" t="s">
        <v>11843</v>
      </c>
      <c r="C6097" s="1" t="s">
        <v>29</v>
      </c>
      <c r="D6097" s="1" t="s">
        <v>7</v>
      </c>
      <c r="E6097" s="12">
        <f>VLOOKUP(C6097,H:I,2,0)</f>
        <v>3</v>
      </c>
      <c r="F6097" s="12" t="s">
        <v>11844</v>
      </c>
      <c r="G6097" s="12">
        <f t="shared" si="236"/>
        <v>3</v>
      </c>
      <c r="H6097" s="6"/>
    </row>
    <row r="6098" customHeight="1" spans="1:8">
      <c r="A6098" s="1" t="s">
        <v>3</v>
      </c>
      <c r="B6098" s="1" t="s">
        <v>11844</v>
      </c>
      <c r="C6098" s="1" t="s">
        <v>29</v>
      </c>
      <c r="D6098" s="1" t="s">
        <v>7</v>
      </c>
      <c r="E6098" s="12">
        <f>VLOOKUP(C6098,H:I,2,0)</f>
        <v>3</v>
      </c>
      <c r="F6098" s="12" t="s">
        <v>11846</v>
      </c>
      <c r="G6098" s="12">
        <f t="shared" si="236"/>
        <v>3</v>
      </c>
      <c r="H6098" s="6"/>
    </row>
    <row r="6099" customHeight="1" spans="1:8">
      <c r="A6099" s="1" t="s">
        <v>3</v>
      </c>
      <c r="B6099" s="1" t="s">
        <v>11846</v>
      </c>
      <c r="C6099" s="1" t="s">
        <v>29</v>
      </c>
      <c r="D6099" s="1" t="s">
        <v>7</v>
      </c>
      <c r="E6099" s="12">
        <f>VLOOKUP(C6099,H:I,2,0)</f>
        <v>3</v>
      </c>
      <c r="F6099" s="12" t="s">
        <v>11847</v>
      </c>
      <c r="G6099" s="12">
        <f t="shared" si="236"/>
        <v>1</v>
      </c>
      <c r="H6099" s="6"/>
    </row>
    <row r="6100" customHeight="1" spans="1:8">
      <c r="A6100" s="1" t="s">
        <v>3</v>
      </c>
      <c r="B6100" s="1" t="s">
        <v>11847</v>
      </c>
      <c r="C6100" s="1" t="s">
        <v>29</v>
      </c>
      <c r="D6100" s="1" t="s">
        <v>8</v>
      </c>
      <c r="E6100" s="12">
        <v>1</v>
      </c>
      <c r="F6100" s="12" t="s">
        <v>11849</v>
      </c>
      <c r="G6100" s="12">
        <f t="shared" si="236"/>
        <v>1</v>
      </c>
      <c r="H6100" s="6"/>
    </row>
    <row r="6101" customHeight="1" spans="1:8">
      <c r="A6101" s="1" t="s">
        <v>3</v>
      </c>
      <c r="B6101" s="1" t="s">
        <v>11849</v>
      </c>
      <c r="C6101" s="1" t="s">
        <v>29</v>
      </c>
      <c r="D6101" s="1" t="s">
        <v>8</v>
      </c>
      <c r="E6101" s="12">
        <v>1</v>
      </c>
      <c r="F6101" s="12" t="s">
        <v>11850</v>
      </c>
      <c r="G6101" s="12">
        <f t="shared" si="236"/>
        <v>1</v>
      </c>
      <c r="H6101" s="6"/>
    </row>
    <row r="6102" customHeight="1" spans="1:8">
      <c r="A6102" s="1" t="s">
        <v>3</v>
      </c>
      <c r="B6102" s="1" t="s">
        <v>11850</v>
      </c>
      <c r="C6102" s="1" t="s">
        <v>29</v>
      </c>
      <c r="D6102" s="1" t="s">
        <v>8</v>
      </c>
      <c r="E6102" s="12">
        <v>1</v>
      </c>
      <c r="F6102" s="12" t="s">
        <v>11851</v>
      </c>
      <c r="G6102" s="12">
        <f t="shared" si="236"/>
        <v>1</v>
      </c>
      <c r="H6102" s="6"/>
    </row>
    <row r="6103" customHeight="1" spans="1:8">
      <c r="A6103" s="1" t="s">
        <v>3</v>
      </c>
      <c r="B6103" s="1" t="s">
        <v>11851</v>
      </c>
      <c r="C6103" s="1" t="s">
        <v>29</v>
      </c>
      <c r="D6103" s="1" t="s">
        <v>8</v>
      </c>
      <c r="E6103" s="12">
        <v>1</v>
      </c>
      <c r="F6103" s="12" t="s">
        <v>11852</v>
      </c>
      <c r="G6103" s="12">
        <f t="shared" si="236"/>
        <v>1</v>
      </c>
      <c r="H6103" s="6"/>
    </row>
    <row r="6104" customHeight="1" spans="1:8">
      <c r="A6104" s="1" t="s">
        <v>3</v>
      </c>
      <c r="B6104" s="1" t="s">
        <v>11852</v>
      </c>
      <c r="C6104" s="1" t="s">
        <v>29</v>
      </c>
      <c r="D6104" s="1" t="s">
        <v>8</v>
      </c>
      <c r="E6104" s="12">
        <v>1</v>
      </c>
      <c r="F6104" s="12" t="s">
        <v>11853</v>
      </c>
      <c r="G6104" s="12">
        <f t="shared" si="236"/>
        <v>1</v>
      </c>
      <c r="H6104" s="6"/>
    </row>
    <row r="6105" customHeight="1" spans="1:8">
      <c r="A6105" s="1" t="s">
        <v>3</v>
      </c>
      <c r="B6105" s="1" t="s">
        <v>11853</v>
      </c>
      <c r="C6105" s="1" t="s">
        <v>29</v>
      </c>
      <c r="D6105" s="1" t="s">
        <v>8</v>
      </c>
      <c r="E6105" s="12">
        <v>1</v>
      </c>
      <c r="F6105" s="12" t="s">
        <v>11854</v>
      </c>
      <c r="G6105" s="12">
        <f t="shared" si="236"/>
        <v>1</v>
      </c>
      <c r="H6105" s="6"/>
    </row>
    <row r="6106" customHeight="1" spans="1:8">
      <c r="A6106" s="1" t="s">
        <v>3</v>
      </c>
      <c r="B6106" s="1" t="s">
        <v>11854</v>
      </c>
      <c r="C6106" s="1" t="s">
        <v>29</v>
      </c>
      <c r="D6106" s="1" t="s">
        <v>8</v>
      </c>
      <c r="E6106" s="12">
        <v>1</v>
      </c>
      <c r="F6106" s="12" t="s">
        <v>11855</v>
      </c>
      <c r="G6106" s="12">
        <f t="shared" si="236"/>
        <v>1</v>
      </c>
      <c r="H6106" s="6"/>
    </row>
    <row r="6107" customHeight="1" spans="1:8">
      <c r="A6107" s="1" t="s">
        <v>3</v>
      </c>
      <c r="B6107" s="1" t="s">
        <v>11855</v>
      </c>
      <c r="C6107" s="1" t="s">
        <v>29</v>
      </c>
      <c r="D6107" s="1" t="s">
        <v>8</v>
      </c>
      <c r="E6107" s="12">
        <v>1</v>
      </c>
      <c r="F6107" s="12" t="s">
        <v>11856</v>
      </c>
      <c r="G6107" s="12">
        <f t="shared" si="236"/>
        <v>3</v>
      </c>
      <c r="H6107" s="6"/>
    </row>
    <row r="6108" customHeight="1" spans="1:8">
      <c r="A6108" s="1" t="s">
        <v>3</v>
      </c>
      <c r="B6108" s="1" t="s">
        <v>11856</v>
      </c>
      <c r="C6108" s="1" t="s">
        <v>29</v>
      </c>
      <c r="D6108" s="1" t="s">
        <v>7</v>
      </c>
      <c r="E6108" s="12">
        <f>VLOOKUP(C6108,H:I,2,0)</f>
        <v>3</v>
      </c>
      <c r="F6108" s="12" t="s">
        <v>11857</v>
      </c>
      <c r="G6108" s="12">
        <f t="shared" si="236"/>
        <v>3</v>
      </c>
      <c r="H6108" s="6"/>
    </row>
    <row r="6109" customHeight="1" spans="1:8">
      <c r="A6109" s="1" t="s">
        <v>3</v>
      </c>
      <c r="B6109" s="1" t="s">
        <v>11857</v>
      </c>
      <c r="C6109" s="1" t="s">
        <v>29</v>
      </c>
      <c r="D6109" s="1" t="s">
        <v>7</v>
      </c>
      <c r="E6109" s="12">
        <f>VLOOKUP(C6109,H:I,2,0)</f>
        <v>3</v>
      </c>
      <c r="F6109" s="12" t="s">
        <v>11858</v>
      </c>
      <c r="G6109" s="12">
        <f t="shared" si="236"/>
        <v>3</v>
      </c>
      <c r="H6109" s="6"/>
    </row>
    <row r="6110" customHeight="1" spans="1:8">
      <c r="A6110" s="1" t="s">
        <v>3</v>
      </c>
      <c r="B6110" s="1" t="s">
        <v>11858</v>
      </c>
      <c r="C6110" s="1" t="s">
        <v>29</v>
      </c>
      <c r="D6110" s="1" t="s">
        <v>7</v>
      </c>
      <c r="E6110" s="12">
        <f>VLOOKUP(C6110,H:I,2,0)</f>
        <v>3</v>
      </c>
      <c r="F6110" s="12" t="s">
        <v>11859</v>
      </c>
      <c r="G6110" s="12">
        <f t="shared" si="236"/>
        <v>3</v>
      </c>
      <c r="H6110" s="6"/>
    </row>
    <row r="6111" customHeight="1" spans="1:8">
      <c r="A6111" s="1" t="s">
        <v>3</v>
      </c>
      <c r="B6111" s="1" t="s">
        <v>11859</v>
      </c>
      <c r="C6111" s="1" t="s">
        <v>29</v>
      </c>
      <c r="D6111" s="1" t="s">
        <v>7</v>
      </c>
      <c r="E6111" s="12">
        <f>VLOOKUP(C6111,H:I,2,0)</f>
        <v>3</v>
      </c>
      <c r="F6111" s="12" t="s">
        <v>11860</v>
      </c>
      <c r="G6111" s="12">
        <f t="shared" si="236"/>
        <v>1</v>
      </c>
      <c r="H6111" s="6"/>
    </row>
    <row r="6112" customHeight="1" spans="1:8">
      <c r="A6112" s="1" t="s">
        <v>3</v>
      </c>
      <c r="B6112" s="1" t="s">
        <v>11860</v>
      </c>
      <c r="C6112" s="1" t="s">
        <v>29</v>
      </c>
      <c r="D6112" s="1" t="s">
        <v>8</v>
      </c>
      <c r="E6112" s="12">
        <v>1</v>
      </c>
      <c r="F6112" s="12" t="s">
        <v>11861</v>
      </c>
      <c r="G6112" s="12">
        <f t="shared" si="236"/>
        <v>1</v>
      </c>
      <c r="H6112" s="6"/>
    </row>
    <row r="6113" customHeight="1" spans="1:8">
      <c r="A6113" s="1" t="s">
        <v>3</v>
      </c>
      <c r="B6113" s="1" t="s">
        <v>11861</v>
      </c>
      <c r="C6113" s="1" t="s">
        <v>29</v>
      </c>
      <c r="D6113" s="1" t="s">
        <v>8</v>
      </c>
      <c r="E6113" s="12">
        <v>1</v>
      </c>
      <c r="F6113" s="12" t="s">
        <v>11863</v>
      </c>
      <c r="G6113" s="12">
        <f t="shared" si="236"/>
        <v>1</v>
      </c>
      <c r="H6113" s="6"/>
    </row>
    <row r="6114" customHeight="1" spans="1:8">
      <c r="A6114" s="1" t="s">
        <v>3</v>
      </c>
      <c r="B6114" s="1" t="s">
        <v>11863</v>
      </c>
      <c r="C6114" s="1" t="s">
        <v>29</v>
      </c>
      <c r="D6114" s="1" t="s">
        <v>8</v>
      </c>
      <c r="E6114" s="12">
        <v>1</v>
      </c>
      <c r="F6114" s="12" t="s">
        <v>11864</v>
      </c>
      <c r="G6114" s="12">
        <f t="shared" si="236"/>
        <v>3</v>
      </c>
      <c r="H6114" s="6"/>
    </row>
    <row r="6115" customHeight="1" spans="1:8">
      <c r="A6115" s="1" t="s">
        <v>3</v>
      </c>
      <c r="B6115" s="1" t="s">
        <v>11864</v>
      </c>
      <c r="C6115" s="1" t="s">
        <v>29</v>
      </c>
      <c r="D6115" s="1" t="s">
        <v>7</v>
      </c>
      <c r="E6115" s="12">
        <f>VLOOKUP(C6115,H:I,2,0)</f>
        <v>3</v>
      </c>
      <c r="F6115" s="12" t="s">
        <v>11865</v>
      </c>
      <c r="G6115" s="12">
        <f t="shared" si="236"/>
        <v>3</v>
      </c>
      <c r="H6115" s="6"/>
    </row>
    <row r="6116" customHeight="1" spans="1:8">
      <c r="A6116" s="1" t="s">
        <v>3</v>
      </c>
      <c r="B6116" s="1" t="s">
        <v>11865</v>
      </c>
      <c r="C6116" s="1" t="s">
        <v>29</v>
      </c>
      <c r="D6116" s="1" t="s">
        <v>7</v>
      </c>
      <c r="E6116" s="12">
        <f>VLOOKUP(C6116,H:I,2,0)</f>
        <v>3</v>
      </c>
      <c r="F6116" s="12" t="s">
        <v>11866</v>
      </c>
      <c r="G6116" s="12">
        <f t="shared" si="236"/>
        <v>1</v>
      </c>
      <c r="H6116" s="6"/>
    </row>
    <row r="6117" customHeight="1" spans="1:8">
      <c r="A6117" s="1" t="s">
        <v>3</v>
      </c>
      <c r="B6117" s="1" t="s">
        <v>11866</v>
      </c>
      <c r="C6117" s="1" t="s">
        <v>29</v>
      </c>
      <c r="D6117" s="1" t="s">
        <v>8</v>
      </c>
      <c r="E6117" s="12">
        <v>1</v>
      </c>
      <c r="F6117" s="12" t="s">
        <v>11867</v>
      </c>
      <c r="G6117" s="12">
        <f t="shared" si="236"/>
        <v>3</v>
      </c>
      <c r="H6117" s="6"/>
    </row>
    <row r="6118" customHeight="1" spans="1:8">
      <c r="A6118" s="1" t="s">
        <v>3</v>
      </c>
      <c r="B6118" s="1" t="s">
        <v>11867</v>
      </c>
      <c r="C6118" s="1" t="s">
        <v>29</v>
      </c>
      <c r="D6118" s="1" t="s">
        <v>7</v>
      </c>
      <c r="E6118" s="12">
        <f t="shared" ref="E6118:E6175" si="237">VLOOKUP(C6118,H:I,2,0)</f>
        <v>3</v>
      </c>
      <c r="F6118" s="12" t="s">
        <v>11868</v>
      </c>
      <c r="G6118" s="12">
        <f t="shared" si="236"/>
        <v>3</v>
      </c>
      <c r="H6118" s="6"/>
    </row>
    <row r="6119" customHeight="1" spans="1:8">
      <c r="A6119" s="1" t="s">
        <v>3</v>
      </c>
      <c r="B6119" s="1" t="s">
        <v>11868</v>
      </c>
      <c r="C6119" s="1" t="s">
        <v>29</v>
      </c>
      <c r="D6119" s="1" t="s">
        <v>7</v>
      </c>
      <c r="E6119" s="12">
        <f t="shared" si="237"/>
        <v>3</v>
      </c>
      <c r="F6119" s="12" t="s">
        <v>11869</v>
      </c>
      <c r="G6119" s="12">
        <f t="shared" si="236"/>
        <v>3</v>
      </c>
      <c r="H6119" s="6"/>
    </row>
    <row r="6120" customHeight="1" spans="1:8">
      <c r="A6120" s="1" t="s">
        <v>3</v>
      </c>
      <c r="B6120" s="1" t="s">
        <v>11869</v>
      </c>
      <c r="C6120" s="1" t="s">
        <v>29</v>
      </c>
      <c r="D6120" s="1" t="s">
        <v>7</v>
      </c>
      <c r="E6120" s="12">
        <f t="shared" si="237"/>
        <v>3</v>
      </c>
      <c r="F6120" s="12" t="s">
        <v>11870</v>
      </c>
      <c r="G6120" s="12">
        <f t="shared" si="236"/>
        <v>3</v>
      </c>
      <c r="H6120" s="6"/>
    </row>
    <row r="6121" customHeight="1" spans="1:8">
      <c r="A6121" s="1" t="s">
        <v>3</v>
      </c>
      <c r="B6121" s="1" t="s">
        <v>11870</v>
      </c>
      <c r="C6121" s="1" t="s">
        <v>29</v>
      </c>
      <c r="D6121" s="1" t="s">
        <v>7</v>
      </c>
      <c r="E6121" s="12">
        <f t="shared" si="237"/>
        <v>3</v>
      </c>
      <c r="F6121" s="12" t="s">
        <v>11871</v>
      </c>
      <c r="G6121" s="12">
        <f t="shared" si="236"/>
        <v>3</v>
      </c>
      <c r="H6121" s="6"/>
    </row>
    <row r="6122" customHeight="1" spans="1:8">
      <c r="A6122" s="1" t="s">
        <v>3</v>
      </c>
      <c r="B6122" s="1" t="s">
        <v>11871</v>
      </c>
      <c r="C6122" s="1" t="s">
        <v>29</v>
      </c>
      <c r="D6122" s="1" t="s">
        <v>7</v>
      </c>
      <c r="E6122" s="12">
        <f t="shared" si="237"/>
        <v>3</v>
      </c>
      <c r="F6122" s="12" t="s">
        <v>11872</v>
      </c>
      <c r="G6122" s="12">
        <f t="shared" si="236"/>
        <v>3</v>
      </c>
      <c r="H6122" s="6"/>
    </row>
    <row r="6123" customHeight="1" spans="1:8">
      <c r="A6123" s="1" t="s">
        <v>3</v>
      </c>
      <c r="B6123" s="1" t="s">
        <v>11872</v>
      </c>
      <c r="C6123" s="1" t="s">
        <v>29</v>
      </c>
      <c r="D6123" s="1" t="s">
        <v>7</v>
      </c>
      <c r="E6123" s="12">
        <f t="shared" si="237"/>
        <v>3</v>
      </c>
      <c r="F6123" s="12" t="s">
        <v>11873</v>
      </c>
      <c r="G6123" s="12">
        <f t="shared" si="236"/>
        <v>3</v>
      </c>
      <c r="H6123" s="6"/>
    </row>
    <row r="6124" customHeight="1" spans="1:8">
      <c r="A6124" s="1" t="s">
        <v>3</v>
      </c>
      <c r="B6124" s="1" t="s">
        <v>11873</v>
      </c>
      <c r="C6124" s="1" t="s">
        <v>29</v>
      </c>
      <c r="D6124" s="1" t="s">
        <v>7</v>
      </c>
      <c r="E6124" s="12">
        <f t="shared" si="237"/>
        <v>3</v>
      </c>
      <c r="F6124" s="12" t="s">
        <v>11874</v>
      </c>
      <c r="G6124" s="12">
        <f t="shared" si="236"/>
        <v>3</v>
      </c>
      <c r="H6124" s="6"/>
    </row>
    <row r="6125" customHeight="1" spans="1:8">
      <c r="A6125" s="1" t="s">
        <v>3</v>
      </c>
      <c r="B6125" s="1" t="s">
        <v>11874</v>
      </c>
      <c r="C6125" s="1" t="s">
        <v>29</v>
      </c>
      <c r="D6125" s="1" t="s">
        <v>7</v>
      </c>
      <c r="E6125" s="12">
        <f t="shared" si="237"/>
        <v>3</v>
      </c>
      <c r="F6125" s="12" t="s">
        <v>11875</v>
      </c>
      <c r="G6125" s="12">
        <f t="shared" si="236"/>
        <v>3</v>
      </c>
      <c r="H6125" s="6"/>
    </row>
    <row r="6126" customHeight="1" spans="1:8">
      <c r="A6126" s="1" t="s">
        <v>3</v>
      </c>
      <c r="B6126" s="1" t="s">
        <v>11875</v>
      </c>
      <c r="C6126" s="1" t="s">
        <v>29</v>
      </c>
      <c r="D6126" s="1" t="s">
        <v>7</v>
      </c>
      <c r="E6126" s="12">
        <f t="shared" si="237"/>
        <v>3</v>
      </c>
      <c r="F6126" s="12" t="s">
        <v>11876</v>
      </c>
      <c r="G6126" s="12">
        <f t="shared" si="236"/>
        <v>3</v>
      </c>
      <c r="H6126" s="6"/>
    </row>
    <row r="6127" customHeight="1" spans="1:8">
      <c r="A6127" s="1" t="s">
        <v>3</v>
      </c>
      <c r="B6127" s="1" t="s">
        <v>11876</v>
      </c>
      <c r="C6127" s="1" t="s">
        <v>29</v>
      </c>
      <c r="D6127" s="1" t="s">
        <v>7</v>
      </c>
      <c r="E6127" s="12">
        <f t="shared" si="237"/>
        <v>3</v>
      </c>
      <c r="F6127" s="12" t="s">
        <v>11877</v>
      </c>
      <c r="G6127" s="12">
        <f t="shared" si="236"/>
        <v>3</v>
      </c>
      <c r="H6127" s="6"/>
    </row>
    <row r="6128" customHeight="1" spans="1:8">
      <c r="A6128" s="1" t="s">
        <v>3</v>
      </c>
      <c r="B6128" s="1" t="s">
        <v>11877</v>
      </c>
      <c r="C6128" s="1" t="s">
        <v>29</v>
      </c>
      <c r="D6128" s="1" t="s">
        <v>7</v>
      </c>
      <c r="E6128" s="12">
        <f t="shared" si="237"/>
        <v>3</v>
      </c>
      <c r="F6128" s="12" t="s">
        <v>11878</v>
      </c>
      <c r="G6128" s="12">
        <f t="shared" si="236"/>
        <v>3</v>
      </c>
      <c r="H6128" s="6"/>
    </row>
    <row r="6129" customHeight="1" spans="1:8">
      <c r="A6129" s="1" t="s">
        <v>3</v>
      </c>
      <c r="B6129" s="1" t="s">
        <v>11878</v>
      </c>
      <c r="C6129" s="1" t="s">
        <v>29</v>
      </c>
      <c r="D6129" s="1" t="s">
        <v>7</v>
      </c>
      <c r="E6129" s="12">
        <f t="shared" si="237"/>
        <v>3</v>
      </c>
      <c r="F6129" s="12" t="s">
        <v>11879</v>
      </c>
      <c r="G6129" s="12">
        <f t="shared" si="236"/>
        <v>3</v>
      </c>
      <c r="H6129" s="6"/>
    </row>
    <row r="6130" customHeight="1" spans="1:8">
      <c r="A6130" s="1" t="s">
        <v>3</v>
      </c>
      <c r="B6130" s="1" t="s">
        <v>11879</v>
      </c>
      <c r="C6130" s="1" t="s">
        <v>29</v>
      </c>
      <c r="D6130" s="1" t="s">
        <v>7</v>
      </c>
      <c r="E6130" s="12">
        <f t="shared" si="237"/>
        <v>3</v>
      </c>
      <c r="F6130" s="12" t="s">
        <v>11880</v>
      </c>
      <c r="G6130" s="12">
        <f t="shared" si="236"/>
        <v>3</v>
      </c>
      <c r="H6130" s="6"/>
    </row>
    <row r="6131" customHeight="1" spans="1:8">
      <c r="A6131" s="1" t="s">
        <v>3</v>
      </c>
      <c r="B6131" s="1" t="s">
        <v>11880</v>
      </c>
      <c r="C6131" s="1" t="s">
        <v>29</v>
      </c>
      <c r="D6131" s="1" t="s">
        <v>7</v>
      </c>
      <c r="E6131" s="12">
        <f t="shared" si="237"/>
        <v>3</v>
      </c>
      <c r="F6131" s="12" t="s">
        <v>11881</v>
      </c>
      <c r="G6131" s="12">
        <f t="shared" si="236"/>
        <v>3</v>
      </c>
      <c r="H6131" s="6"/>
    </row>
    <row r="6132" customHeight="1" spans="1:8">
      <c r="A6132" s="1" t="s">
        <v>3</v>
      </c>
      <c r="B6132" s="1" t="s">
        <v>11881</v>
      </c>
      <c r="C6132" s="1" t="s">
        <v>29</v>
      </c>
      <c r="D6132" s="1" t="s">
        <v>7</v>
      </c>
      <c r="E6132" s="12">
        <f t="shared" si="237"/>
        <v>3</v>
      </c>
      <c r="F6132" s="12" t="s">
        <v>11882</v>
      </c>
      <c r="G6132" s="12">
        <f t="shared" si="236"/>
        <v>3</v>
      </c>
      <c r="H6132" s="6"/>
    </row>
    <row r="6133" customHeight="1" spans="1:8">
      <c r="A6133" s="1" t="s">
        <v>3</v>
      </c>
      <c r="B6133" s="1" t="s">
        <v>11882</v>
      </c>
      <c r="C6133" s="1" t="s">
        <v>29</v>
      </c>
      <c r="D6133" s="1" t="s">
        <v>7</v>
      </c>
      <c r="E6133" s="12">
        <f t="shared" si="237"/>
        <v>3</v>
      </c>
      <c r="F6133" s="12" t="s">
        <v>11883</v>
      </c>
      <c r="G6133" s="12">
        <f t="shared" si="236"/>
        <v>3</v>
      </c>
      <c r="H6133" s="6"/>
    </row>
    <row r="6134" customHeight="1" spans="1:8">
      <c r="A6134" s="1" t="s">
        <v>3</v>
      </c>
      <c r="B6134" s="1" t="s">
        <v>11883</v>
      </c>
      <c r="C6134" s="1" t="s">
        <v>29</v>
      </c>
      <c r="D6134" s="1" t="s">
        <v>7</v>
      </c>
      <c r="E6134" s="12">
        <f t="shared" si="237"/>
        <v>3</v>
      </c>
      <c r="F6134" s="12" t="s">
        <v>11884</v>
      </c>
      <c r="G6134" s="12">
        <f t="shared" si="236"/>
        <v>3</v>
      </c>
      <c r="H6134" s="6"/>
    </row>
    <row r="6135" customHeight="1" spans="1:8">
      <c r="A6135" s="1" t="s">
        <v>3</v>
      </c>
      <c r="B6135" s="1" t="s">
        <v>11884</v>
      </c>
      <c r="C6135" s="1" t="s">
        <v>29</v>
      </c>
      <c r="D6135" s="1" t="s">
        <v>7</v>
      </c>
      <c r="E6135" s="12">
        <f t="shared" si="237"/>
        <v>3</v>
      </c>
      <c r="F6135" s="12" t="s">
        <v>11885</v>
      </c>
      <c r="G6135" s="12">
        <f t="shared" si="236"/>
        <v>3</v>
      </c>
      <c r="H6135" s="6"/>
    </row>
    <row r="6136" customHeight="1" spans="1:8">
      <c r="A6136" s="1" t="s">
        <v>3</v>
      </c>
      <c r="B6136" s="1" t="s">
        <v>11885</v>
      </c>
      <c r="C6136" s="1" t="s">
        <v>29</v>
      </c>
      <c r="D6136" s="1" t="s">
        <v>7</v>
      </c>
      <c r="E6136" s="12">
        <f t="shared" si="237"/>
        <v>3</v>
      </c>
      <c r="F6136" s="12" t="s">
        <v>11886</v>
      </c>
      <c r="G6136" s="12">
        <f t="shared" si="236"/>
        <v>3</v>
      </c>
      <c r="H6136" s="6"/>
    </row>
    <row r="6137" customHeight="1" spans="1:8">
      <c r="A6137" s="1" t="s">
        <v>3</v>
      </c>
      <c r="B6137" s="1" t="s">
        <v>11886</v>
      </c>
      <c r="C6137" s="1" t="s">
        <v>29</v>
      </c>
      <c r="D6137" s="1" t="s">
        <v>7</v>
      </c>
      <c r="E6137" s="12">
        <f t="shared" si="237"/>
        <v>3</v>
      </c>
      <c r="F6137" s="12" t="s">
        <v>11887</v>
      </c>
      <c r="G6137" s="12">
        <f t="shared" si="236"/>
        <v>3</v>
      </c>
      <c r="H6137" s="6"/>
    </row>
    <row r="6138" customHeight="1" spans="1:8">
      <c r="A6138" s="1" t="s">
        <v>3</v>
      </c>
      <c r="B6138" s="1" t="s">
        <v>11887</v>
      </c>
      <c r="C6138" s="1" t="s">
        <v>29</v>
      </c>
      <c r="D6138" s="1" t="s">
        <v>7</v>
      </c>
      <c r="E6138" s="12">
        <f t="shared" si="237"/>
        <v>3</v>
      </c>
      <c r="F6138" s="12" t="s">
        <v>11888</v>
      </c>
      <c r="G6138" s="12">
        <f t="shared" si="236"/>
        <v>3</v>
      </c>
      <c r="H6138" s="6"/>
    </row>
    <row r="6139" customHeight="1" spans="1:8">
      <c r="A6139" s="1" t="s">
        <v>3</v>
      </c>
      <c r="B6139" s="1" t="s">
        <v>11888</v>
      </c>
      <c r="C6139" s="1" t="s">
        <v>29</v>
      </c>
      <c r="D6139" s="1" t="s">
        <v>7</v>
      </c>
      <c r="E6139" s="12">
        <f t="shared" si="237"/>
        <v>3</v>
      </c>
      <c r="F6139" s="12" t="s">
        <v>11889</v>
      </c>
      <c r="G6139" s="12">
        <f t="shared" si="236"/>
        <v>3</v>
      </c>
      <c r="H6139" s="6"/>
    </row>
    <row r="6140" customHeight="1" spans="1:8">
      <c r="A6140" s="1" t="s">
        <v>3</v>
      </c>
      <c r="B6140" s="1" t="s">
        <v>11889</v>
      </c>
      <c r="C6140" s="1" t="s">
        <v>29</v>
      </c>
      <c r="D6140" s="1" t="s">
        <v>7</v>
      </c>
      <c r="E6140" s="12">
        <f t="shared" si="237"/>
        <v>3</v>
      </c>
      <c r="F6140" s="12" t="s">
        <v>11890</v>
      </c>
      <c r="G6140" s="12">
        <f t="shared" si="236"/>
        <v>3</v>
      </c>
      <c r="H6140" s="6"/>
    </row>
    <row r="6141" customHeight="1" spans="1:8">
      <c r="A6141" s="1" t="s">
        <v>3</v>
      </c>
      <c r="B6141" s="1" t="s">
        <v>11890</v>
      </c>
      <c r="C6141" s="1" t="s">
        <v>29</v>
      </c>
      <c r="D6141" s="1" t="s">
        <v>7</v>
      </c>
      <c r="E6141" s="12">
        <f t="shared" si="237"/>
        <v>3</v>
      </c>
      <c r="F6141" s="12" t="s">
        <v>11891</v>
      </c>
      <c r="G6141" s="12">
        <f t="shared" si="236"/>
        <v>3</v>
      </c>
      <c r="H6141" s="6"/>
    </row>
    <row r="6142" customHeight="1" spans="1:8">
      <c r="A6142" s="1" t="s">
        <v>3</v>
      </c>
      <c r="B6142" s="1" t="s">
        <v>11891</v>
      </c>
      <c r="C6142" s="1" t="s">
        <v>29</v>
      </c>
      <c r="D6142" s="1" t="s">
        <v>7</v>
      </c>
      <c r="E6142" s="12">
        <f t="shared" si="237"/>
        <v>3</v>
      </c>
      <c r="F6142" s="12" t="s">
        <v>11892</v>
      </c>
      <c r="G6142" s="12">
        <f t="shared" si="236"/>
        <v>3</v>
      </c>
      <c r="H6142" s="6"/>
    </row>
    <row r="6143" customHeight="1" spans="1:8">
      <c r="A6143" s="1" t="s">
        <v>3</v>
      </c>
      <c r="B6143" s="1" t="s">
        <v>11892</v>
      </c>
      <c r="C6143" s="1" t="s">
        <v>29</v>
      </c>
      <c r="D6143" s="1" t="s">
        <v>7</v>
      </c>
      <c r="E6143" s="12">
        <f t="shared" si="237"/>
        <v>3</v>
      </c>
      <c r="F6143" s="12" t="s">
        <v>11893</v>
      </c>
      <c r="G6143" s="12">
        <f t="shared" si="236"/>
        <v>3</v>
      </c>
      <c r="H6143" s="6"/>
    </row>
    <row r="6144" customHeight="1" spans="1:8">
      <c r="A6144" s="1" t="s">
        <v>3</v>
      </c>
      <c r="B6144" s="1" t="s">
        <v>11893</v>
      </c>
      <c r="C6144" s="1" t="s">
        <v>29</v>
      </c>
      <c r="D6144" s="1" t="s">
        <v>7</v>
      </c>
      <c r="E6144" s="12">
        <f t="shared" si="237"/>
        <v>3</v>
      </c>
      <c r="F6144" s="12" t="s">
        <v>11894</v>
      </c>
      <c r="G6144" s="12">
        <f t="shared" si="236"/>
        <v>3</v>
      </c>
      <c r="H6144" s="6"/>
    </row>
    <row r="6145" customHeight="1" spans="1:8">
      <c r="A6145" s="1" t="s">
        <v>3</v>
      </c>
      <c r="B6145" s="1" t="s">
        <v>11894</v>
      </c>
      <c r="C6145" s="1" t="s">
        <v>29</v>
      </c>
      <c r="D6145" s="1" t="s">
        <v>7</v>
      </c>
      <c r="E6145" s="12">
        <f t="shared" si="237"/>
        <v>3</v>
      </c>
      <c r="F6145" s="12" t="s">
        <v>11895</v>
      </c>
      <c r="G6145" s="12">
        <f t="shared" si="236"/>
        <v>3</v>
      </c>
      <c r="H6145" s="6"/>
    </row>
    <row r="6146" customHeight="1" spans="1:8">
      <c r="A6146" s="1" t="s">
        <v>3</v>
      </c>
      <c r="B6146" s="1" t="s">
        <v>11895</v>
      </c>
      <c r="C6146" s="1" t="s">
        <v>29</v>
      </c>
      <c r="D6146" s="1" t="s">
        <v>7</v>
      </c>
      <c r="E6146" s="12">
        <f t="shared" si="237"/>
        <v>3</v>
      </c>
      <c r="F6146" s="12" t="s">
        <v>11896</v>
      </c>
      <c r="G6146" s="12">
        <f t="shared" ref="G6146:G6209" si="238">VLOOKUP(F6146,B:E,4,0)</f>
        <v>3</v>
      </c>
      <c r="H6146" s="6"/>
    </row>
    <row r="6147" customHeight="1" spans="1:8">
      <c r="A6147" s="1" t="s">
        <v>3</v>
      </c>
      <c r="B6147" s="1" t="s">
        <v>11896</v>
      </c>
      <c r="C6147" s="1" t="s">
        <v>29</v>
      </c>
      <c r="D6147" s="1" t="s">
        <v>7</v>
      </c>
      <c r="E6147" s="12">
        <f t="shared" si="237"/>
        <v>3</v>
      </c>
      <c r="F6147" s="12" t="s">
        <v>11897</v>
      </c>
      <c r="G6147" s="12">
        <f t="shared" si="238"/>
        <v>3</v>
      </c>
      <c r="H6147" s="6"/>
    </row>
    <row r="6148" customHeight="1" spans="1:8">
      <c r="A6148" s="1" t="s">
        <v>3</v>
      </c>
      <c r="B6148" s="1" t="s">
        <v>11897</v>
      </c>
      <c r="C6148" s="1" t="s">
        <v>29</v>
      </c>
      <c r="D6148" s="1" t="s">
        <v>7</v>
      </c>
      <c r="E6148" s="12">
        <f t="shared" si="237"/>
        <v>3</v>
      </c>
      <c r="F6148" s="12" t="s">
        <v>11898</v>
      </c>
      <c r="G6148" s="12">
        <f t="shared" si="238"/>
        <v>3</v>
      </c>
      <c r="H6148" s="6"/>
    </row>
    <row r="6149" customHeight="1" spans="1:8">
      <c r="A6149" s="1" t="s">
        <v>3</v>
      </c>
      <c r="B6149" s="1" t="s">
        <v>11898</v>
      </c>
      <c r="C6149" s="1" t="s">
        <v>29</v>
      </c>
      <c r="D6149" s="1" t="s">
        <v>7</v>
      </c>
      <c r="E6149" s="12">
        <f t="shared" si="237"/>
        <v>3</v>
      </c>
      <c r="F6149" s="12" t="s">
        <v>11899</v>
      </c>
      <c r="G6149" s="12">
        <f t="shared" si="238"/>
        <v>3</v>
      </c>
      <c r="H6149" s="6"/>
    </row>
    <row r="6150" customHeight="1" spans="1:8">
      <c r="A6150" s="1" t="s">
        <v>3</v>
      </c>
      <c r="B6150" s="1" t="s">
        <v>11899</v>
      </c>
      <c r="C6150" s="1" t="s">
        <v>29</v>
      </c>
      <c r="D6150" s="1" t="s">
        <v>7</v>
      </c>
      <c r="E6150" s="12">
        <f t="shared" si="237"/>
        <v>3</v>
      </c>
      <c r="F6150" s="12" t="s">
        <v>11900</v>
      </c>
      <c r="G6150" s="12">
        <f t="shared" si="238"/>
        <v>3</v>
      </c>
      <c r="H6150" s="6"/>
    </row>
    <row r="6151" customHeight="1" spans="1:8">
      <c r="A6151" s="1" t="s">
        <v>3</v>
      </c>
      <c r="B6151" s="1" t="s">
        <v>11900</v>
      </c>
      <c r="C6151" s="1" t="s">
        <v>29</v>
      </c>
      <c r="D6151" s="1" t="s">
        <v>7</v>
      </c>
      <c r="E6151" s="12">
        <f t="shared" si="237"/>
        <v>3</v>
      </c>
      <c r="F6151" s="12" t="s">
        <v>11901</v>
      </c>
      <c r="G6151" s="12">
        <f t="shared" si="238"/>
        <v>3</v>
      </c>
      <c r="H6151" s="6"/>
    </row>
    <row r="6152" customHeight="1" spans="1:8">
      <c r="A6152" s="1" t="s">
        <v>3</v>
      </c>
      <c r="B6152" s="1" t="s">
        <v>11901</v>
      </c>
      <c r="C6152" s="1" t="s">
        <v>29</v>
      </c>
      <c r="D6152" s="1" t="s">
        <v>7</v>
      </c>
      <c r="E6152" s="12">
        <f t="shared" si="237"/>
        <v>3</v>
      </c>
      <c r="F6152" s="12" t="s">
        <v>11903</v>
      </c>
      <c r="G6152" s="12">
        <f t="shared" si="238"/>
        <v>3</v>
      </c>
      <c r="H6152" s="6"/>
    </row>
    <row r="6153" customHeight="1" spans="1:8">
      <c r="A6153" s="1" t="s">
        <v>3</v>
      </c>
      <c r="B6153" s="1" t="s">
        <v>11903</v>
      </c>
      <c r="C6153" s="1" t="s">
        <v>29</v>
      </c>
      <c r="D6153" s="1" t="s">
        <v>7</v>
      </c>
      <c r="E6153" s="12">
        <f t="shared" si="237"/>
        <v>3</v>
      </c>
      <c r="F6153" s="12" t="s">
        <v>11905</v>
      </c>
      <c r="G6153" s="12">
        <f t="shared" si="238"/>
        <v>3</v>
      </c>
      <c r="H6153" s="6"/>
    </row>
    <row r="6154" customHeight="1" spans="1:8">
      <c r="A6154" s="1" t="s">
        <v>3</v>
      </c>
      <c r="B6154" s="1" t="s">
        <v>11905</v>
      </c>
      <c r="C6154" s="1" t="s">
        <v>29</v>
      </c>
      <c r="D6154" s="1" t="s">
        <v>7</v>
      </c>
      <c r="E6154" s="12">
        <f t="shared" si="237"/>
        <v>3</v>
      </c>
      <c r="F6154" s="12" t="s">
        <v>11906</v>
      </c>
      <c r="G6154" s="12">
        <f t="shared" si="238"/>
        <v>3</v>
      </c>
      <c r="H6154" s="6"/>
    </row>
    <row r="6155" customHeight="1" spans="1:8">
      <c r="A6155" s="1" t="s">
        <v>3</v>
      </c>
      <c r="B6155" s="1" t="s">
        <v>11906</v>
      </c>
      <c r="C6155" s="1" t="s">
        <v>29</v>
      </c>
      <c r="D6155" s="1" t="s">
        <v>7</v>
      </c>
      <c r="E6155" s="12">
        <f t="shared" si="237"/>
        <v>3</v>
      </c>
      <c r="F6155" s="12" t="s">
        <v>11907</v>
      </c>
      <c r="G6155" s="12">
        <f t="shared" si="238"/>
        <v>3</v>
      </c>
      <c r="H6155" s="6"/>
    </row>
    <row r="6156" customHeight="1" spans="1:8">
      <c r="A6156" s="1" t="s">
        <v>3</v>
      </c>
      <c r="B6156" s="1" t="s">
        <v>11907</v>
      </c>
      <c r="C6156" s="1" t="s">
        <v>29</v>
      </c>
      <c r="D6156" s="1" t="s">
        <v>7</v>
      </c>
      <c r="E6156" s="12">
        <f t="shared" si="237"/>
        <v>3</v>
      </c>
      <c r="F6156" s="12" t="s">
        <v>11908</v>
      </c>
      <c r="G6156" s="12">
        <f t="shared" si="238"/>
        <v>3</v>
      </c>
      <c r="H6156" s="6"/>
    </row>
    <row r="6157" customHeight="1" spans="1:8">
      <c r="A6157" s="1" t="s">
        <v>3</v>
      </c>
      <c r="B6157" s="1" t="s">
        <v>11908</v>
      </c>
      <c r="C6157" s="1" t="s">
        <v>29</v>
      </c>
      <c r="D6157" s="1" t="s">
        <v>7</v>
      </c>
      <c r="E6157" s="12">
        <f t="shared" si="237"/>
        <v>3</v>
      </c>
      <c r="F6157" s="12" t="s">
        <v>11909</v>
      </c>
      <c r="G6157" s="12">
        <f t="shared" si="238"/>
        <v>3</v>
      </c>
      <c r="H6157" s="6"/>
    </row>
    <row r="6158" customHeight="1" spans="1:8">
      <c r="A6158" s="1" t="s">
        <v>3</v>
      </c>
      <c r="B6158" s="1" t="s">
        <v>11909</v>
      </c>
      <c r="C6158" s="1" t="s">
        <v>29</v>
      </c>
      <c r="D6158" s="1" t="s">
        <v>7</v>
      </c>
      <c r="E6158" s="12">
        <f t="shared" si="237"/>
        <v>3</v>
      </c>
      <c r="F6158" s="12" t="s">
        <v>11910</v>
      </c>
      <c r="G6158" s="12">
        <f t="shared" si="238"/>
        <v>3</v>
      </c>
      <c r="H6158" s="6"/>
    </row>
    <row r="6159" customHeight="1" spans="1:8">
      <c r="A6159" s="1" t="s">
        <v>3</v>
      </c>
      <c r="B6159" s="1" t="s">
        <v>11910</v>
      </c>
      <c r="C6159" s="1" t="s">
        <v>29</v>
      </c>
      <c r="D6159" s="1" t="s">
        <v>7</v>
      </c>
      <c r="E6159" s="12">
        <f t="shared" si="237"/>
        <v>3</v>
      </c>
      <c r="F6159" s="12" t="s">
        <v>11911</v>
      </c>
      <c r="G6159" s="12">
        <f t="shared" si="238"/>
        <v>3</v>
      </c>
      <c r="H6159" s="6"/>
    </row>
    <row r="6160" customHeight="1" spans="1:8">
      <c r="A6160" s="1" t="s">
        <v>3</v>
      </c>
      <c r="B6160" s="1" t="s">
        <v>11911</v>
      </c>
      <c r="C6160" s="1" t="s">
        <v>29</v>
      </c>
      <c r="D6160" s="1" t="s">
        <v>7</v>
      </c>
      <c r="E6160" s="12">
        <f t="shared" si="237"/>
        <v>3</v>
      </c>
      <c r="F6160" s="12" t="s">
        <v>11912</v>
      </c>
      <c r="G6160" s="12">
        <f t="shared" si="238"/>
        <v>3</v>
      </c>
      <c r="H6160" s="6"/>
    </row>
    <row r="6161" customHeight="1" spans="1:8">
      <c r="A6161" s="1" t="s">
        <v>3</v>
      </c>
      <c r="B6161" s="1" t="s">
        <v>11912</v>
      </c>
      <c r="C6161" s="1" t="s">
        <v>29</v>
      </c>
      <c r="D6161" s="1" t="s">
        <v>7</v>
      </c>
      <c r="E6161" s="12">
        <f t="shared" si="237"/>
        <v>3</v>
      </c>
      <c r="F6161" s="12" t="s">
        <v>11913</v>
      </c>
      <c r="G6161" s="12">
        <f t="shared" si="238"/>
        <v>3</v>
      </c>
      <c r="H6161" s="6"/>
    </row>
    <row r="6162" customHeight="1" spans="1:8">
      <c r="A6162" s="1" t="s">
        <v>3</v>
      </c>
      <c r="B6162" s="1" t="s">
        <v>11913</v>
      </c>
      <c r="C6162" s="1" t="s">
        <v>29</v>
      </c>
      <c r="D6162" s="1" t="s">
        <v>7</v>
      </c>
      <c r="E6162" s="12">
        <f t="shared" si="237"/>
        <v>3</v>
      </c>
      <c r="F6162" s="12" t="s">
        <v>11914</v>
      </c>
      <c r="G6162" s="12">
        <f t="shared" si="238"/>
        <v>3</v>
      </c>
      <c r="H6162" s="6"/>
    </row>
    <row r="6163" customHeight="1" spans="1:8">
      <c r="A6163" s="1" t="s">
        <v>3</v>
      </c>
      <c r="B6163" s="1" t="s">
        <v>11914</v>
      </c>
      <c r="C6163" s="1" t="s">
        <v>29</v>
      </c>
      <c r="D6163" s="1" t="s">
        <v>7</v>
      </c>
      <c r="E6163" s="12">
        <f t="shared" si="237"/>
        <v>3</v>
      </c>
      <c r="F6163" s="12" t="s">
        <v>11915</v>
      </c>
      <c r="G6163" s="12">
        <f t="shared" si="238"/>
        <v>3</v>
      </c>
      <c r="H6163" s="6"/>
    </row>
    <row r="6164" customHeight="1" spans="1:8">
      <c r="A6164" s="1" t="s">
        <v>3</v>
      </c>
      <c r="B6164" s="1" t="s">
        <v>11915</v>
      </c>
      <c r="C6164" s="1" t="s">
        <v>29</v>
      </c>
      <c r="D6164" s="1" t="s">
        <v>7</v>
      </c>
      <c r="E6164" s="12">
        <f t="shared" si="237"/>
        <v>3</v>
      </c>
      <c r="F6164" s="12" t="s">
        <v>11916</v>
      </c>
      <c r="G6164" s="12">
        <f t="shared" si="238"/>
        <v>3</v>
      </c>
      <c r="H6164" s="6"/>
    </row>
    <row r="6165" customHeight="1" spans="1:8">
      <c r="A6165" s="1" t="s">
        <v>3</v>
      </c>
      <c r="B6165" s="1" t="s">
        <v>11916</v>
      </c>
      <c r="C6165" s="1" t="s">
        <v>29</v>
      </c>
      <c r="D6165" s="1" t="s">
        <v>7</v>
      </c>
      <c r="E6165" s="12">
        <f t="shared" si="237"/>
        <v>3</v>
      </c>
      <c r="F6165" s="12" t="s">
        <v>11917</v>
      </c>
      <c r="G6165" s="12">
        <f t="shared" si="238"/>
        <v>3</v>
      </c>
      <c r="H6165" s="6"/>
    </row>
    <row r="6166" customHeight="1" spans="1:8">
      <c r="A6166" s="1" t="s">
        <v>3</v>
      </c>
      <c r="B6166" s="1" t="s">
        <v>11917</v>
      </c>
      <c r="C6166" s="1" t="s">
        <v>29</v>
      </c>
      <c r="D6166" s="1" t="s">
        <v>7</v>
      </c>
      <c r="E6166" s="12">
        <f t="shared" si="237"/>
        <v>3</v>
      </c>
      <c r="F6166" s="12" t="s">
        <v>11918</v>
      </c>
      <c r="G6166" s="12">
        <f t="shared" si="238"/>
        <v>3</v>
      </c>
      <c r="H6166" s="6"/>
    </row>
    <row r="6167" customHeight="1" spans="1:8">
      <c r="A6167" s="1" t="s">
        <v>3</v>
      </c>
      <c r="B6167" s="1" t="s">
        <v>11918</v>
      </c>
      <c r="C6167" s="1" t="s">
        <v>29</v>
      </c>
      <c r="D6167" s="1" t="s">
        <v>7</v>
      </c>
      <c r="E6167" s="12">
        <f t="shared" si="237"/>
        <v>3</v>
      </c>
      <c r="F6167" s="12" t="s">
        <v>11919</v>
      </c>
      <c r="G6167" s="12">
        <f t="shared" si="238"/>
        <v>3</v>
      </c>
      <c r="H6167" s="6"/>
    </row>
    <row r="6168" customHeight="1" spans="1:8">
      <c r="A6168" s="1" t="s">
        <v>3</v>
      </c>
      <c r="B6168" s="1" t="s">
        <v>11919</v>
      </c>
      <c r="C6168" s="1" t="s">
        <v>29</v>
      </c>
      <c r="D6168" s="1" t="s">
        <v>7</v>
      </c>
      <c r="E6168" s="12">
        <f t="shared" si="237"/>
        <v>3</v>
      </c>
      <c r="F6168" s="12" t="s">
        <v>11920</v>
      </c>
      <c r="G6168" s="12">
        <f t="shared" si="238"/>
        <v>3</v>
      </c>
      <c r="H6168" s="6"/>
    </row>
    <row r="6169" customHeight="1" spans="1:8">
      <c r="A6169" s="1" t="s">
        <v>3</v>
      </c>
      <c r="B6169" s="1" t="s">
        <v>11920</v>
      </c>
      <c r="C6169" s="1" t="s">
        <v>29</v>
      </c>
      <c r="D6169" s="1" t="s">
        <v>7</v>
      </c>
      <c r="E6169" s="12">
        <f t="shared" si="237"/>
        <v>3</v>
      </c>
      <c r="F6169" s="12" t="s">
        <v>11921</v>
      </c>
      <c r="G6169" s="12">
        <f t="shared" si="238"/>
        <v>3</v>
      </c>
      <c r="H6169" s="6"/>
    </row>
    <row r="6170" customHeight="1" spans="1:8">
      <c r="A6170" s="1" t="s">
        <v>3</v>
      </c>
      <c r="B6170" s="1" t="s">
        <v>11921</v>
      </c>
      <c r="C6170" s="1" t="s">
        <v>29</v>
      </c>
      <c r="D6170" s="1" t="s">
        <v>7</v>
      </c>
      <c r="E6170" s="12">
        <f t="shared" si="237"/>
        <v>3</v>
      </c>
      <c r="F6170" s="12" t="s">
        <v>11922</v>
      </c>
      <c r="G6170" s="12">
        <f t="shared" si="238"/>
        <v>3</v>
      </c>
      <c r="H6170" s="6"/>
    </row>
    <row r="6171" customHeight="1" spans="1:8">
      <c r="A6171" s="1" t="s">
        <v>3</v>
      </c>
      <c r="B6171" s="1" t="s">
        <v>11922</v>
      </c>
      <c r="C6171" s="1" t="s">
        <v>29</v>
      </c>
      <c r="D6171" s="1" t="s">
        <v>7</v>
      </c>
      <c r="E6171" s="12">
        <f t="shared" si="237"/>
        <v>3</v>
      </c>
      <c r="F6171" s="12" t="s">
        <v>11923</v>
      </c>
      <c r="G6171" s="12">
        <f t="shared" si="238"/>
        <v>3</v>
      </c>
      <c r="H6171" s="6"/>
    </row>
    <row r="6172" customHeight="1" spans="1:8">
      <c r="A6172" s="1" t="s">
        <v>3</v>
      </c>
      <c r="B6172" s="1" t="s">
        <v>11923</v>
      </c>
      <c r="C6172" s="1" t="s">
        <v>29</v>
      </c>
      <c r="D6172" s="1" t="s">
        <v>7</v>
      </c>
      <c r="E6172" s="12">
        <f t="shared" si="237"/>
        <v>3</v>
      </c>
      <c r="F6172" s="12" t="s">
        <v>11924</v>
      </c>
      <c r="G6172" s="12">
        <f t="shared" si="238"/>
        <v>3</v>
      </c>
      <c r="H6172" s="6"/>
    </row>
    <row r="6173" customHeight="1" spans="1:8">
      <c r="A6173" s="1" t="s">
        <v>3</v>
      </c>
      <c r="B6173" s="1" t="s">
        <v>11924</v>
      </c>
      <c r="C6173" s="1" t="s">
        <v>29</v>
      </c>
      <c r="D6173" s="1" t="s">
        <v>7</v>
      </c>
      <c r="E6173" s="12">
        <f t="shared" si="237"/>
        <v>3</v>
      </c>
      <c r="F6173" s="12" t="s">
        <v>11925</v>
      </c>
      <c r="G6173" s="12">
        <f t="shared" si="238"/>
        <v>3</v>
      </c>
      <c r="H6173" s="6"/>
    </row>
    <row r="6174" customHeight="1" spans="1:8">
      <c r="A6174" s="1" t="s">
        <v>3</v>
      </c>
      <c r="B6174" s="1" t="s">
        <v>11925</v>
      </c>
      <c r="C6174" s="1" t="s">
        <v>29</v>
      </c>
      <c r="D6174" s="1" t="s">
        <v>7</v>
      </c>
      <c r="E6174" s="12">
        <f t="shared" si="237"/>
        <v>3</v>
      </c>
      <c r="F6174" s="12" t="s">
        <v>11926</v>
      </c>
      <c r="G6174" s="12">
        <f t="shared" si="238"/>
        <v>3</v>
      </c>
      <c r="H6174" s="6"/>
    </row>
    <row r="6175" customHeight="1" spans="1:8">
      <c r="A6175" s="1" t="s">
        <v>3</v>
      </c>
      <c r="B6175" s="1" t="s">
        <v>11926</v>
      </c>
      <c r="C6175" s="1" t="s">
        <v>29</v>
      </c>
      <c r="D6175" s="1" t="s">
        <v>7</v>
      </c>
      <c r="E6175" s="12">
        <f t="shared" si="237"/>
        <v>3</v>
      </c>
      <c r="F6175" s="12" t="s">
        <v>11927</v>
      </c>
      <c r="G6175" s="12">
        <f t="shared" si="238"/>
        <v>1</v>
      </c>
      <c r="H6175" s="6"/>
    </row>
    <row r="6176" customHeight="1" spans="1:8">
      <c r="A6176" s="1" t="s">
        <v>3</v>
      </c>
      <c r="B6176" s="1" t="s">
        <v>11927</v>
      </c>
      <c r="C6176" s="1" t="s">
        <v>29</v>
      </c>
      <c r="D6176" s="1" t="s">
        <v>8</v>
      </c>
      <c r="E6176" s="12">
        <v>1</v>
      </c>
      <c r="F6176" s="12" t="s">
        <v>11928</v>
      </c>
      <c r="G6176" s="12">
        <f t="shared" si="238"/>
        <v>1</v>
      </c>
      <c r="H6176" s="6"/>
    </row>
    <row r="6177" customHeight="1" spans="1:8">
      <c r="A6177" s="1" t="s">
        <v>3</v>
      </c>
      <c r="B6177" s="1" t="s">
        <v>11928</v>
      </c>
      <c r="C6177" s="1" t="s">
        <v>29</v>
      </c>
      <c r="D6177" s="1" t="s">
        <v>8</v>
      </c>
      <c r="E6177" s="12">
        <v>1</v>
      </c>
      <c r="F6177" s="12" t="s">
        <v>11929</v>
      </c>
      <c r="G6177" s="12">
        <f t="shared" si="238"/>
        <v>1</v>
      </c>
      <c r="H6177" s="6"/>
    </row>
    <row r="6178" customHeight="1" spans="1:8">
      <c r="A6178" s="1" t="s">
        <v>3</v>
      </c>
      <c r="B6178" s="1" t="s">
        <v>11929</v>
      </c>
      <c r="C6178" s="1" t="s">
        <v>29</v>
      </c>
      <c r="D6178" s="1" t="s">
        <v>8</v>
      </c>
      <c r="E6178" s="12">
        <v>1</v>
      </c>
      <c r="F6178" s="12" t="s">
        <v>11930</v>
      </c>
      <c r="G6178" s="12">
        <f t="shared" si="238"/>
        <v>3</v>
      </c>
      <c r="H6178" s="6"/>
    </row>
    <row r="6179" customHeight="1" spans="1:8">
      <c r="A6179" s="1" t="s">
        <v>3</v>
      </c>
      <c r="B6179" s="1" t="s">
        <v>11930</v>
      </c>
      <c r="C6179" s="1" t="s">
        <v>29</v>
      </c>
      <c r="D6179" s="1" t="s">
        <v>7</v>
      </c>
      <c r="E6179" s="12">
        <f t="shared" ref="E6179:E6186" si="239">VLOOKUP(C6179,H:I,2,0)</f>
        <v>3</v>
      </c>
      <c r="F6179" s="12" t="s">
        <v>11931</v>
      </c>
      <c r="G6179" s="12">
        <f t="shared" si="238"/>
        <v>3</v>
      </c>
      <c r="H6179" s="6"/>
    </row>
    <row r="6180" customHeight="1" spans="1:8">
      <c r="A6180" s="1" t="s">
        <v>3</v>
      </c>
      <c r="B6180" s="1" t="s">
        <v>11931</v>
      </c>
      <c r="C6180" s="1" t="s">
        <v>29</v>
      </c>
      <c r="D6180" s="1" t="s">
        <v>7</v>
      </c>
      <c r="E6180" s="12">
        <f t="shared" si="239"/>
        <v>3</v>
      </c>
      <c r="F6180" s="12" t="s">
        <v>11932</v>
      </c>
      <c r="G6180" s="12">
        <f t="shared" si="238"/>
        <v>3</v>
      </c>
      <c r="H6180" s="6"/>
    </row>
    <row r="6181" customHeight="1" spans="1:8">
      <c r="A6181" s="1" t="s">
        <v>3</v>
      </c>
      <c r="B6181" s="1" t="s">
        <v>11932</v>
      </c>
      <c r="C6181" s="1" t="s">
        <v>29</v>
      </c>
      <c r="D6181" s="1" t="s">
        <v>7</v>
      </c>
      <c r="E6181" s="12">
        <f t="shared" si="239"/>
        <v>3</v>
      </c>
      <c r="F6181" s="12" t="s">
        <v>11933</v>
      </c>
      <c r="G6181" s="12">
        <f t="shared" si="238"/>
        <v>3</v>
      </c>
      <c r="H6181" s="6"/>
    </row>
    <row r="6182" customHeight="1" spans="1:8">
      <c r="A6182" s="1" t="s">
        <v>3</v>
      </c>
      <c r="B6182" s="1" t="s">
        <v>11933</v>
      </c>
      <c r="C6182" s="1" t="s">
        <v>29</v>
      </c>
      <c r="D6182" s="1" t="s">
        <v>7</v>
      </c>
      <c r="E6182" s="12">
        <f t="shared" si="239"/>
        <v>3</v>
      </c>
      <c r="F6182" s="12" t="s">
        <v>11933</v>
      </c>
      <c r="G6182" s="12">
        <f t="shared" si="238"/>
        <v>3</v>
      </c>
      <c r="H6182" s="6"/>
    </row>
    <row r="6183" customHeight="1" spans="1:8">
      <c r="A6183" s="1" t="s">
        <v>3</v>
      </c>
      <c r="B6183" s="1" t="s">
        <v>11933</v>
      </c>
      <c r="C6183" s="1" t="s">
        <v>29</v>
      </c>
      <c r="D6183" s="1" t="s">
        <v>7</v>
      </c>
      <c r="E6183" s="12">
        <f t="shared" si="239"/>
        <v>3</v>
      </c>
      <c r="F6183" s="12" t="s">
        <v>11936</v>
      </c>
      <c r="G6183" s="12">
        <f t="shared" si="238"/>
        <v>3</v>
      </c>
      <c r="H6183" s="6"/>
    </row>
    <row r="6184" customHeight="1" spans="1:8">
      <c r="A6184" s="1" t="s">
        <v>3</v>
      </c>
      <c r="B6184" s="1" t="s">
        <v>11936</v>
      </c>
      <c r="C6184" s="1" t="s">
        <v>29</v>
      </c>
      <c r="D6184" s="1" t="s">
        <v>7</v>
      </c>
      <c r="E6184" s="12">
        <f t="shared" si="239"/>
        <v>3</v>
      </c>
      <c r="F6184" s="12" t="s">
        <v>11936</v>
      </c>
      <c r="G6184" s="12">
        <f t="shared" si="238"/>
        <v>3</v>
      </c>
      <c r="H6184" s="6"/>
    </row>
    <row r="6185" customHeight="1" spans="1:8">
      <c r="A6185" s="1" t="s">
        <v>3</v>
      </c>
      <c r="B6185" s="1" t="s">
        <v>11936</v>
      </c>
      <c r="C6185" s="1" t="s">
        <v>29</v>
      </c>
      <c r="D6185" s="1" t="s">
        <v>7</v>
      </c>
      <c r="E6185" s="12">
        <f t="shared" si="239"/>
        <v>3</v>
      </c>
      <c r="F6185" s="12" t="s">
        <v>11937</v>
      </c>
      <c r="G6185" s="12">
        <f t="shared" si="238"/>
        <v>3</v>
      </c>
      <c r="H6185" s="6"/>
    </row>
    <row r="6186" customHeight="1" spans="1:8">
      <c r="A6186" s="1" t="s">
        <v>3</v>
      </c>
      <c r="B6186" s="1" t="s">
        <v>11937</v>
      </c>
      <c r="C6186" s="1" t="s">
        <v>29</v>
      </c>
      <c r="D6186" s="1" t="s">
        <v>7</v>
      </c>
      <c r="E6186" s="12">
        <f t="shared" si="239"/>
        <v>3</v>
      </c>
      <c r="F6186" s="12" t="s">
        <v>11939</v>
      </c>
      <c r="G6186" s="12">
        <f t="shared" si="238"/>
        <v>1</v>
      </c>
      <c r="H6186" s="6"/>
    </row>
    <row r="6187" customHeight="1" spans="1:8">
      <c r="A6187" s="1" t="s">
        <v>3</v>
      </c>
      <c r="B6187" s="1" t="s">
        <v>11939</v>
      </c>
      <c r="C6187" s="1" t="s">
        <v>29</v>
      </c>
      <c r="D6187" s="1" t="s">
        <v>8</v>
      </c>
      <c r="E6187" s="12">
        <v>1</v>
      </c>
      <c r="F6187" s="12" t="s">
        <v>11940</v>
      </c>
      <c r="G6187" s="12">
        <f t="shared" si="238"/>
        <v>1</v>
      </c>
      <c r="H6187" s="6"/>
    </row>
    <row r="6188" customHeight="1" spans="1:8">
      <c r="A6188" s="1" t="s">
        <v>3</v>
      </c>
      <c r="B6188" s="1" t="s">
        <v>11940</v>
      </c>
      <c r="C6188" s="1" t="s">
        <v>29</v>
      </c>
      <c r="D6188" s="1" t="s">
        <v>8</v>
      </c>
      <c r="E6188" s="12">
        <v>1</v>
      </c>
      <c r="F6188" s="12" t="s">
        <v>11941</v>
      </c>
      <c r="G6188" s="12">
        <f t="shared" si="238"/>
        <v>1</v>
      </c>
      <c r="H6188" s="6"/>
    </row>
    <row r="6189" customHeight="1" spans="1:8">
      <c r="A6189" s="1" t="s">
        <v>3</v>
      </c>
      <c r="B6189" s="1" t="s">
        <v>11941</v>
      </c>
      <c r="C6189" s="1" t="s">
        <v>29</v>
      </c>
      <c r="D6189" s="1" t="s">
        <v>8</v>
      </c>
      <c r="E6189" s="12">
        <v>1</v>
      </c>
      <c r="F6189" s="12" t="s">
        <v>11942</v>
      </c>
      <c r="G6189" s="12">
        <f t="shared" si="238"/>
        <v>1</v>
      </c>
      <c r="H6189" s="6"/>
    </row>
    <row r="6190" customHeight="1" spans="1:8">
      <c r="A6190" s="1" t="s">
        <v>3</v>
      </c>
      <c r="B6190" s="1" t="s">
        <v>11942</v>
      </c>
      <c r="C6190" s="1" t="s">
        <v>29</v>
      </c>
      <c r="D6190" s="1" t="s">
        <v>8</v>
      </c>
      <c r="E6190" s="12">
        <v>1</v>
      </c>
      <c r="F6190" s="12" t="s">
        <v>11943</v>
      </c>
      <c r="G6190" s="12">
        <f t="shared" si="238"/>
        <v>3</v>
      </c>
      <c r="H6190" s="6"/>
    </row>
    <row r="6191" customHeight="1" spans="1:8">
      <c r="A6191" s="1" t="s">
        <v>3</v>
      </c>
      <c r="B6191" s="1" t="s">
        <v>11943</v>
      </c>
      <c r="C6191" s="1" t="s">
        <v>29</v>
      </c>
      <c r="D6191" s="1" t="s">
        <v>7</v>
      </c>
      <c r="E6191" s="12">
        <f>VLOOKUP(C6191,H:I,2,0)</f>
        <v>3</v>
      </c>
      <c r="F6191" s="12" t="s">
        <v>11944</v>
      </c>
      <c r="G6191" s="12">
        <f t="shared" si="238"/>
        <v>1</v>
      </c>
      <c r="H6191" s="6"/>
    </row>
    <row r="6192" customHeight="1" spans="1:8">
      <c r="A6192" s="1" t="s">
        <v>3</v>
      </c>
      <c r="B6192" s="1" t="s">
        <v>11944</v>
      </c>
      <c r="C6192" s="1" t="s">
        <v>29</v>
      </c>
      <c r="D6192" s="1" t="s">
        <v>8</v>
      </c>
      <c r="E6192" s="12">
        <v>1</v>
      </c>
      <c r="F6192" s="12" t="s">
        <v>11946</v>
      </c>
      <c r="G6192" s="12">
        <f t="shared" si="238"/>
        <v>1</v>
      </c>
      <c r="H6192" s="6"/>
    </row>
    <row r="6193" customHeight="1" spans="1:8">
      <c r="A6193" s="1" t="s">
        <v>3</v>
      </c>
      <c r="B6193" s="1" t="s">
        <v>11946</v>
      </c>
      <c r="C6193" s="1" t="s">
        <v>29</v>
      </c>
      <c r="D6193" s="1" t="s">
        <v>8</v>
      </c>
      <c r="E6193" s="12">
        <v>1</v>
      </c>
      <c r="F6193" s="12" t="s">
        <v>11947</v>
      </c>
      <c r="G6193" s="12">
        <f t="shared" si="238"/>
        <v>1</v>
      </c>
      <c r="H6193" s="6"/>
    </row>
    <row r="6194" customHeight="1" spans="1:8">
      <c r="A6194" s="1" t="s">
        <v>3</v>
      </c>
      <c r="B6194" s="1" t="s">
        <v>11947</v>
      </c>
      <c r="C6194" s="1" t="s">
        <v>29</v>
      </c>
      <c r="D6194" s="1" t="s">
        <v>8</v>
      </c>
      <c r="E6194" s="12">
        <v>1</v>
      </c>
      <c r="F6194" s="12" t="s">
        <v>11948</v>
      </c>
      <c r="G6194" s="12">
        <f t="shared" si="238"/>
        <v>1</v>
      </c>
      <c r="H6194" s="6"/>
    </row>
    <row r="6195" customHeight="1" spans="1:8">
      <c r="A6195" s="1" t="s">
        <v>3</v>
      </c>
      <c r="B6195" s="1" t="s">
        <v>11948</v>
      </c>
      <c r="C6195" s="1" t="s">
        <v>29</v>
      </c>
      <c r="D6195" s="1" t="s">
        <v>8</v>
      </c>
      <c r="E6195" s="12">
        <v>1</v>
      </c>
      <c r="F6195" s="12" t="s">
        <v>11949</v>
      </c>
      <c r="G6195" s="12">
        <f t="shared" si="238"/>
        <v>1</v>
      </c>
      <c r="H6195" s="6"/>
    </row>
    <row r="6196" customHeight="1" spans="1:8">
      <c r="A6196" s="1" t="s">
        <v>3</v>
      </c>
      <c r="B6196" s="1" t="s">
        <v>11949</v>
      </c>
      <c r="C6196" s="1" t="s">
        <v>29</v>
      </c>
      <c r="D6196" s="1" t="s">
        <v>8</v>
      </c>
      <c r="E6196" s="12">
        <v>1</v>
      </c>
      <c r="F6196" s="12" t="s">
        <v>11951</v>
      </c>
      <c r="G6196" s="12">
        <f t="shared" si="238"/>
        <v>3</v>
      </c>
      <c r="H6196" s="6"/>
    </row>
    <row r="6197" customHeight="1" spans="1:8">
      <c r="A6197" s="1" t="s">
        <v>3</v>
      </c>
      <c r="B6197" s="1" t="s">
        <v>11951</v>
      </c>
      <c r="C6197" s="1" t="s">
        <v>29</v>
      </c>
      <c r="D6197" s="1" t="s">
        <v>7</v>
      </c>
      <c r="E6197" s="12">
        <f>VLOOKUP(C6197,H:I,2,0)</f>
        <v>3</v>
      </c>
      <c r="F6197" s="12" t="s">
        <v>11953</v>
      </c>
      <c r="G6197" s="12">
        <f t="shared" si="238"/>
        <v>1</v>
      </c>
      <c r="H6197" s="6"/>
    </row>
    <row r="6198" customHeight="1" spans="1:8">
      <c r="A6198" s="1" t="s">
        <v>3</v>
      </c>
      <c r="B6198" s="1" t="s">
        <v>11953</v>
      </c>
      <c r="C6198" s="1" t="s">
        <v>29</v>
      </c>
      <c r="D6198" s="1" t="s">
        <v>8</v>
      </c>
      <c r="E6198" s="12">
        <v>1</v>
      </c>
      <c r="F6198" s="12" t="s">
        <v>11954</v>
      </c>
      <c r="G6198" s="12">
        <f t="shared" si="238"/>
        <v>1</v>
      </c>
      <c r="H6198" s="6"/>
    </row>
    <row r="6199" customHeight="1" spans="1:8">
      <c r="A6199" s="1" t="s">
        <v>3</v>
      </c>
      <c r="B6199" s="1" t="s">
        <v>11954</v>
      </c>
      <c r="C6199" s="1" t="s">
        <v>29</v>
      </c>
      <c r="D6199" s="1" t="s">
        <v>8</v>
      </c>
      <c r="E6199" s="12">
        <v>1</v>
      </c>
      <c r="F6199" s="12" t="s">
        <v>11955</v>
      </c>
      <c r="G6199" s="12">
        <f t="shared" si="238"/>
        <v>1</v>
      </c>
      <c r="H6199" s="6"/>
    </row>
    <row r="6200" customHeight="1" spans="1:8">
      <c r="A6200" s="1" t="s">
        <v>3</v>
      </c>
      <c r="B6200" s="1" t="s">
        <v>11955</v>
      </c>
      <c r="C6200" s="1" t="s">
        <v>29</v>
      </c>
      <c r="D6200" s="1" t="s">
        <v>8</v>
      </c>
      <c r="E6200" s="12">
        <v>1</v>
      </c>
      <c r="F6200" s="12" t="s">
        <v>11956</v>
      </c>
      <c r="G6200" s="12">
        <f t="shared" si="238"/>
        <v>1</v>
      </c>
      <c r="H6200" s="6"/>
    </row>
    <row r="6201" customHeight="1" spans="1:8">
      <c r="A6201" s="1" t="s">
        <v>3</v>
      </c>
      <c r="B6201" s="1" t="s">
        <v>11956</v>
      </c>
      <c r="C6201" s="1" t="s">
        <v>29</v>
      </c>
      <c r="D6201" s="1" t="s">
        <v>8</v>
      </c>
      <c r="E6201" s="12">
        <v>1</v>
      </c>
      <c r="F6201" s="12" t="s">
        <v>11957</v>
      </c>
      <c r="G6201" s="12">
        <f t="shared" si="238"/>
        <v>1</v>
      </c>
      <c r="H6201" s="6"/>
    </row>
    <row r="6202" customHeight="1" spans="1:8">
      <c r="A6202" s="1" t="s">
        <v>3</v>
      </c>
      <c r="B6202" s="1" t="s">
        <v>11957</v>
      </c>
      <c r="C6202" s="1" t="s">
        <v>29</v>
      </c>
      <c r="D6202" s="1" t="s">
        <v>8</v>
      </c>
      <c r="E6202" s="12">
        <v>1</v>
      </c>
      <c r="F6202" s="12" t="s">
        <v>11958</v>
      </c>
      <c r="G6202" s="12">
        <f t="shared" si="238"/>
        <v>1</v>
      </c>
      <c r="H6202" s="6"/>
    </row>
    <row r="6203" customHeight="1" spans="1:8">
      <c r="A6203" s="1" t="s">
        <v>3</v>
      </c>
      <c r="B6203" s="1" t="s">
        <v>11958</v>
      </c>
      <c r="C6203" s="1" t="s">
        <v>29</v>
      </c>
      <c r="D6203" s="1" t="s">
        <v>8</v>
      </c>
      <c r="E6203" s="12">
        <v>1</v>
      </c>
      <c r="F6203" s="12" t="s">
        <v>11959</v>
      </c>
      <c r="G6203" s="12">
        <f t="shared" si="238"/>
        <v>3</v>
      </c>
      <c r="H6203" s="6"/>
    </row>
    <row r="6204" customHeight="1" spans="1:8">
      <c r="A6204" s="1" t="s">
        <v>3</v>
      </c>
      <c r="B6204" s="1" t="s">
        <v>11959</v>
      </c>
      <c r="C6204" s="1" t="s">
        <v>29</v>
      </c>
      <c r="D6204" s="1" t="s">
        <v>7</v>
      </c>
      <c r="E6204" s="12">
        <f>VLOOKUP(C6204,H:I,2,0)</f>
        <v>3</v>
      </c>
      <c r="F6204" s="12" t="s">
        <v>11960</v>
      </c>
      <c r="G6204" s="12">
        <f t="shared" si="238"/>
        <v>1</v>
      </c>
      <c r="H6204" s="6"/>
    </row>
    <row r="6205" customHeight="1" spans="1:8">
      <c r="A6205" s="1" t="s">
        <v>3</v>
      </c>
      <c r="B6205" s="1" t="s">
        <v>11960</v>
      </c>
      <c r="C6205" s="1" t="s">
        <v>29</v>
      </c>
      <c r="D6205" s="1" t="s">
        <v>8</v>
      </c>
      <c r="E6205" s="12">
        <v>1</v>
      </c>
      <c r="F6205" s="12" t="s">
        <v>11961</v>
      </c>
      <c r="G6205" s="12">
        <f t="shared" si="238"/>
        <v>3</v>
      </c>
      <c r="H6205" s="6"/>
    </row>
    <row r="6206" customHeight="1" spans="1:8">
      <c r="A6206" s="1" t="s">
        <v>3</v>
      </c>
      <c r="B6206" s="1" t="s">
        <v>11961</v>
      </c>
      <c r="C6206" s="1" t="s">
        <v>29</v>
      </c>
      <c r="D6206" s="1" t="s">
        <v>7</v>
      </c>
      <c r="E6206" s="12">
        <f>VLOOKUP(C6206,H:I,2,0)</f>
        <v>3</v>
      </c>
      <c r="F6206" s="12" t="s">
        <v>11962</v>
      </c>
      <c r="G6206" s="12">
        <f t="shared" si="238"/>
        <v>3</v>
      </c>
      <c r="H6206" s="6"/>
    </row>
    <row r="6207" customHeight="1" spans="1:8">
      <c r="A6207" s="1" t="s">
        <v>3</v>
      </c>
      <c r="B6207" s="1" t="s">
        <v>11962</v>
      </c>
      <c r="C6207" s="1" t="s">
        <v>29</v>
      </c>
      <c r="D6207" s="1" t="s">
        <v>7</v>
      </c>
      <c r="E6207" s="12">
        <f>VLOOKUP(C6207,H:I,2,0)</f>
        <v>3</v>
      </c>
      <c r="F6207" s="12" t="s">
        <v>11963</v>
      </c>
      <c r="G6207" s="12">
        <f t="shared" si="238"/>
        <v>1</v>
      </c>
      <c r="H6207" s="6"/>
    </row>
    <row r="6208" customHeight="1" spans="1:8">
      <c r="A6208" s="1" t="s">
        <v>3</v>
      </c>
      <c r="B6208" s="1" t="s">
        <v>11963</v>
      </c>
      <c r="C6208" s="1" t="s">
        <v>29</v>
      </c>
      <c r="D6208" s="1" t="s">
        <v>8</v>
      </c>
      <c r="E6208" s="12">
        <v>1</v>
      </c>
      <c r="F6208" s="12" t="s">
        <v>11964</v>
      </c>
      <c r="G6208" s="12">
        <f t="shared" si="238"/>
        <v>1</v>
      </c>
      <c r="H6208" s="6"/>
    </row>
    <row r="6209" customHeight="1" spans="1:8">
      <c r="A6209" s="1" t="s">
        <v>3</v>
      </c>
      <c r="B6209" s="1" t="s">
        <v>11964</v>
      </c>
      <c r="C6209" s="1" t="s">
        <v>29</v>
      </c>
      <c r="D6209" s="1" t="s">
        <v>8</v>
      </c>
      <c r="E6209" s="12">
        <v>1</v>
      </c>
      <c r="F6209" s="12" t="s">
        <v>11966</v>
      </c>
      <c r="G6209" s="12">
        <f t="shared" si="238"/>
        <v>1</v>
      </c>
      <c r="H6209" s="6"/>
    </row>
    <row r="6210" customHeight="1" spans="1:8">
      <c r="A6210" s="1" t="s">
        <v>3</v>
      </c>
      <c r="B6210" s="1" t="s">
        <v>11966</v>
      </c>
      <c r="C6210" s="1" t="s">
        <v>29</v>
      </c>
      <c r="D6210" s="1" t="s">
        <v>8</v>
      </c>
      <c r="E6210" s="12">
        <v>1</v>
      </c>
      <c r="F6210" s="12" t="s">
        <v>11967</v>
      </c>
      <c r="G6210" s="12">
        <f t="shared" ref="G6210:G6273" si="240">VLOOKUP(F6210,B:E,4,0)</f>
        <v>1</v>
      </c>
      <c r="H6210" s="6"/>
    </row>
    <row r="6211" customHeight="1" spans="1:8">
      <c r="A6211" s="1" t="s">
        <v>3</v>
      </c>
      <c r="B6211" s="1" t="s">
        <v>11967</v>
      </c>
      <c r="C6211" s="1" t="s">
        <v>29</v>
      </c>
      <c r="D6211" s="1" t="s">
        <v>8</v>
      </c>
      <c r="E6211" s="12">
        <v>1</v>
      </c>
      <c r="F6211" s="12" t="s">
        <v>11968</v>
      </c>
      <c r="G6211" s="12">
        <f t="shared" si="240"/>
        <v>1</v>
      </c>
      <c r="H6211" s="6"/>
    </row>
    <row r="6212" customHeight="1" spans="1:8">
      <c r="A6212" s="1" t="s">
        <v>3</v>
      </c>
      <c r="B6212" s="1" t="s">
        <v>11968</v>
      </c>
      <c r="C6212" s="1" t="s">
        <v>29</v>
      </c>
      <c r="D6212" s="1" t="s">
        <v>8</v>
      </c>
      <c r="E6212" s="12">
        <v>1</v>
      </c>
      <c r="F6212" s="12" t="s">
        <v>11969</v>
      </c>
      <c r="G6212" s="12">
        <f t="shared" si="240"/>
        <v>1</v>
      </c>
      <c r="H6212" s="6"/>
    </row>
    <row r="6213" customHeight="1" spans="1:8">
      <c r="A6213" s="1" t="s">
        <v>3</v>
      </c>
      <c r="B6213" s="1" t="s">
        <v>11969</v>
      </c>
      <c r="C6213" s="1" t="s">
        <v>29</v>
      </c>
      <c r="D6213" s="1" t="s">
        <v>8</v>
      </c>
      <c r="E6213" s="12">
        <v>1</v>
      </c>
      <c r="F6213" s="12" t="s">
        <v>11970</v>
      </c>
      <c r="G6213" s="12">
        <f t="shared" si="240"/>
        <v>1</v>
      </c>
      <c r="H6213" s="6"/>
    </row>
    <row r="6214" customHeight="1" spans="1:8">
      <c r="A6214" s="1" t="s">
        <v>3</v>
      </c>
      <c r="B6214" s="1" t="s">
        <v>11970</v>
      </c>
      <c r="C6214" s="1" t="s">
        <v>29</v>
      </c>
      <c r="D6214" s="1" t="s">
        <v>8</v>
      </c>
      <c r="E6214" s="12">
        <v>1</v>
      </c>
      <c r="F6214" s="12" t="s">
        <v>11972</v>
      </c>
      <c r="G6214" s="12">
        <f t="shared" si="240"/>
        <v>1</v>
      </c>
      <c r="H6214" s="6"/>
    </row>
    <row r="6215" customHeight="1" spans="1:8">
      <c r="A6215" s="1" t="s">
        <v>3</v>
      </c>
      <c r="B6215" s="1" t="s">
        <v>11972</v>
      </c>
      <c r="C6215" s="1" t="s">
        <v>29</v>
      </c>
      <c r="D6215" s="1" t="s">
        <v>8</v>
      </c>
      <c r="E6215" s="12">
        <v>1</v>
      </c>
      <c r="F6215" s="12" t="s">
        <v>11974</v>
      </c>
      <c r="G6215" s="12">
        <f t="shared" si="240"/>
        <v>3</v>
      </c>
      <c r="H6215" s="6"/>
    </row>
    <row r="6216" customHeight="1" spans="1:8">
      <c r="A6216" s="1" t="s">
        <v>3</v>
      </c>
      <c r="B6216" s="1" t="s">
        <v>11974</v>
      </c>
      <c r="C6216" s="1" t="s">
        <v>29</v>
      </c>
      <c r="D6216" s="1" t="s">
        <v>7</v>
      </c>
      <c r="E6216" s="12">
        <f>VLOOKUP(C6216,H:I,2,0)</f>
        <v>3</v>
      </c>
      <c r="F6216" s="12" t="s">
        <v>11975</v>
      </c>
      <c r="G6216" s="12">
        <f t="shared" si="240"/>
        <v>1</v>
      </c>
      <c r="H6216" s="6"/>
    </row>
    <row r="6217" customHeight="1" spans="1:8">
      <c r="A6217" s="1" t="s">
        <v>3</v>
      </c>
      <c r="B6217" s="1" t="s">
        <v>11975</v>
      </c>
      <c r="C6217" s="1" t="s">
        <v>29</v>
      </c>
      <c r="D6217" s="1" t="s">
        <v>8</v>
      </c>
      <c r="E6217" s="12">
        <v>1</v>
      </c>
      <c r="F6217" s="12" t="s">
        <v>11976</v>
      </c>
      <c r="G6217" s="12">
        <f t="shared" si="240"/>
        <v>1</v>
      </c>
      <c r="H6217" s="6"/>
    </row>
    <row r="6218" customHeight="1" spans="1:8">
      <c r="A6218" s="1" t="s">
        <v>3</v>
      </c>
      <c r="B6218" s="1" t="s">
        <v>11976</v>
      </c>
      <c r="C6218" s="1" t="s">
        <v>29</v>
      </c>
      <c r="D6218" s="1" t="s">
        <v>8</v>
      </c>
      <c r="E6218" s="12">
        <v>1</v>
      </c>
      <c r="F6218" s="12" t="s">
        <v>11978</v>
      </c>
      <c r="G6218" s="12">
        <f t="shared" si="240"/>
        <v>1</v>
      </c>
      <c r="H6218" s="6"/>
    </row>
    <row r="6219" customHeight="1" spans="1:8">
      <c r="A6219" s="1" t="s">
        <v>3</v>
      </c>
      <c r="B6219" s="1" t="s">
        <v>11978</v>
      </c>
      <c r="C6219" s="1" t="s">
        <v>29</v>
      </c>
      <c r="D6219" s="1" t="s">
        <v>8</v>
      </c>
      <c r="E6219" s="12">
        <v>1</v>
      </c>
      <c r="F6219" s="12" t="s">
        <v>11979</v>
      </c>
      <c r="G6219" s="12">
        <f t="shared" si="240"/>
        <v>1</v>
      </c>
      <c r="H6219" s="6"/>
    </row>
    <row r="6220" customHeight="1" spans="1:8">
      <c r="A6220" s="1" t="s">
        <v>3</v>
      </c>
      <c r="B6220" s="1" t="s">
        <v>11979</v>
      </c>
      <c r="C6220" s="1" t="s">
        <v>29</v>
      </c>
      <c r="D6220" s="1" t="s">
        <v>8</v>
      </c>
      <c r="E6220" s="12">
        <v>1</v>
      </c>
      <c r="F6220" s="12" t="s">
        <v>11980</v>
      </c>
      <c r="G6220" s="12">
        <f t="shared" si="240"/>
        <v>1</v>
      </c>
      <c r="H6220" s="6"/>
    </row>
    <row r="6221" customHeight="1" spans="1:8">
      <c r="A6221" s="1" t="s">
        <v>3</v>
      </c>
      <c r="B6221" s="1" t="s">
        <v>11980</v>
      </c>
      <c r="C6221" s="1" t="s">
        <v>29</v>
      </c>
      <c r="D6221" s="1" t="s">
        <v>8</v>
      </c>
      <c r="E6221" s="12">
        <v>1</v>
      </c>
      <c r="F6221" s="12" t="s">
        <v>11981</v>
      </c>
      <c r="G6221" s="12">
        <f t="shared" si="240"/>
        <v>1</v>
      </c>
      <c r="H6221" s="6"/>
    </row>
    <row r="6222" customHeight="1" spans="1:8">
      <c r="A6222" s="1" t="s">
        <v>3</v>
      </c>
      <c r="B6222" s="1" t="s">
        <v>11981</v>
      </c>
      <c r="C6222" s="1" t="s">
        <v>29</v>
      </c>
      <c r="D6222" s="1" t="s">
        <v>8</v>
      </c>
      <c r="E6222" s="12">
        <v>1</v>
      </c>
      <c r="F6222" s="12" t="s">
        <v>11982</v>
      </c>
      <c r="G6222" s="12">
        <f t="shared" si="240"/>
        <v>1</v>
      </c>
      <c r="H6222" s="6"/>
    </row>
    <row r="6223" customHeight="1" spans="1:8">
      <c r="A6223" s="1" t="s">
        <v>3</v>
      </c>
      <c r="B6223" s="1" t="s">
        <v>11982</v>
      </c>
      <c r="C6223" s="1" t="s">
        <v>29</v>
      </c>
      <c r="D6223" s="1" t="s">
        <v>8</v>
      </c>
      <c r="E6223" s="12">
        <v>1</v>
      </c>
      <c r="F6223" s="12" t="s">
        <v>11983</v>
      </c>
      <c r="G6223" s="12">
        <f t="shared" si="240"/>
        <v>1</v>
      </c>
      <c r="H6223" s="6"/>
    </row>
    <row r="6224" customHeight="1" spans="1:8">
      <c r="A6224" s="1" t="s">
        <v>3</v>
      </c>
      <c r="B6224" s="1" t="s">
        <v>11983</v>
      </c>
      <c r="C6224" s="1" t="s">
        <v>29</v>
      </c>
      <c r="D6224" s="1" t="s">
        <v>8</v>
      </c>
      <c r="E6224" s="12">
        <v>1</v>
      </c>
      <c r="F6224" s="12" t="s">
        <v>11984</v>
      </c>
      <c r="G6224" s="12">
        <f t="shared" si="240"/>
        <v>1</v>
      </c>
      <c r="H6224" s="6"/>
    </row>
    <row r="6225" customHeight="1" spans="1:8">
      <c r="A6225" s="1" t="s">
        <v>3</v>
      </c>
      <c r="B6225" s="1" t="s">
        <v>11984</v>
      </c>
      <c r="C6225" s="1" t="s">
        <v>29</v>
      </c>
      <c r="D6225" s="1" t="s">
        <v>8</v>
      </c>
      <c r="E6225" s="12">
        <v>1</v>
      </c>
      <c r="F6225" s="12" t="s">
        <v>11985</v>
      </c>
      <c r="G6225" s="12">
        <f t="shared" si="240"/>
        <v>1</v>
      </c>
      <c r="H6225" s="6"/>
    </row>
    <row r="6226" customHeight="1" spans="1:8">
      <c r="A6226" s="1" t="s">
        <v>3</v>
      </c>
      <c r="B6226" s="1" t="s">
        <v>11985</v>
      </c>
      <c r="C6226" s="1" t="s">
        <v>29</v>
      </c>
      <c r="D6226" s="1" t="s">
        <v>8</v>
      </c>
      <c r="E6226" s="12">
        <v>1</v>
      </c>
      <c r="F6226" s="12" t="s">
        <v>11986</v>
      </c>
      <c r="G6226" s="12">
        <f t="shared" si="240"/>
        <v>1</v>
      </c>
      <c r="H6226" s="6"/>
    </row>
    <row r="6227" customHeight="1" spans="1:8">
      <c r="A6227" s="1" t="s">
        <v>3</v>
      </c>
      <c r="B6227" s="1" t="s">
        <v>11986</v>
      </c>
      <c r="C6227" s="1" t="s">
        <v>29</v>
      </c>
      <c r="D6227" s="1" t="s">
        <v>8</v>
      </c>
      <c r="E6227" s="12">
        <v>1</v>
      </c>
      <c r="F6227" s="12" t="s">
        <v>11987</v>
      </c>
      <c r="G6227" s="12">
        <f t="shared" si="240"/>
        <v>1</v>
      </c>
      <c r="H6227" s="6"/>
    </row>
    <row r="6228" customHeight="1" spans="1:8">
      <c r="A6228" s="1" t="s">
        <v>3</v>
      </c>
      <c r="B6228" s="1" t="s">
        <v>11987</v>
      </c>
      <c r="C6228" s="1" t="s">
        <v>29</v>
      </c>
      <c r="D6228" s="1" t="s">
        <v>8</v>
      </c>
      <c r="E6228" s="12">
        <v>1</v>
      </c>
      <c r="F6228" s="12" t="s">
        <v>11988</v>
      </c>
      <c r="G6228" s="12">
        <f t="shared" si="240"/>
        <v>1</v>
      </c>
      <c r="H6228" s="6"/>
    </row>
    <row r="6229" customHeight="1" spans="1:8">
      <c r="A6229" s="1" t="s">
        <v>3</v>
      </c>
      <c r="B6229" s="1" t="s">
        <v>11988</v>
      </c>
      <c r="C6229" s="1" t="s">
        <v>29</v>
      </c>
      <c r="D6229" s="1" t="s">
        <v>8</v>
      </c>
      <c r="E6229" s="12">
        <v>1</v>
      </c>
      <c r="F6229" s="12" t="s">
        <v>11989</v>
      </c>
      <c r="G6229" s="12">
        <f t="shared" si="240"/>
        <v>3</v>
      </c>
      <c r="H6229" s="6"/>
    </row>
    <row r="6230" customHeight="1" spans="1:8">
      <c r="A6230" s="1" t="s">
        <v>3</v>
      </c>
      <c r="B6230" s="1" t="s">
        <v>11989</v>
      </c>
      <c r="C6230" s="1" t="s">
        <v>29</v>
      </c>
      <c r="D6230" s="1" t="s">
        <v>7</v>
      </c>
      <c r="E6230" s="12">
        <f>VLOOKUP(C6230,H:I,2,0)</f>
        <v>3</v>
      </c>
      <c r="F6230" s="12" t="s">
        <v>11990</v>
      </c>
      <c r="G6230" s="12">
        <f t="shared" si="240"/>
        <v>3</v>
      </c>
      <c r="H6230" s="6"/>
    </row>
    <row r="6231" customHeight="1" spans="1:8">
      <c r="A6231" s="1" t="s">
        <v>3</v>
      </c>
      <c r="B6231" s="1" t="s">
        <v>11990</v>
      </c>
      <c r="C6231" s="1" t="s">
        <v>29</v>
      </c>
      <c r="D6231" s="1" t="s">
        <v>7</v>
      </c>
      <c r="E6231" s="12">
        <f>VLOOKUP(C6231,H:I,2,0)</f>
        <v>3</v>
      </c>
      <c r="F6231" s="12" t="s">
        <v>11991</v>
      </c>
      <c r="G6231" s="12">
        <f t="shared" si="240"/>
        <v>3</v>
      </c>
      <c r="H6231" s="6"/>
    </row>
    <row r="6232" customHeight="1" spans="1:8">
      <c r="A6232" s="1" t="s">
        <v>3</v>
      </c>
      <c r="B6232" s="1" t="s">
        <v>11991</v>
      </c>
      <c r="C6232" s="1" t="s">
        <v>29</v>
      </c>
      <c r="D6232" s="1" t="s">
        <v>7</v>
      </c>
      <c r="E6232" s="12">
        <f>VLOOKUP(C6232,H:I,2,0)</f>
        <v>3</v>
      </c>
      <c r="F6232" s="12" t="s">
        <v>11992</v>
      </c>
      <c r="G6232" s="12">
        <f t="shared" si="240"/>
        <v>1</v>
      </c>
      <c r="H6232" s="6"/>
    </row>
    <row r="6233" customHeight="1" spans="1:8">
      <c r="A6233" s="1" t="s">
        <v>3</v>
      </c>
      <c r="B6233" s="1" t="s">
        <v>11992</v>
      </c>
      <c r="C6233" s="1" t="s">
        <v>29</v>
      </c>
      <c r="D6233" s="1" t="s">
        <v>8</v>
      </c>
      <c r="E6233" s="12">
        <v>1</v>
      </c>
      <c r="F6233" s="12" t="s">
        <v>11993</v>
      </c>
      <c r="G6233" s="12">
        <f t="shared" si="240"/>
        <v>3</v>
      </c>
      <c r="H6233" s="6"/>
    </row>
    <row r="6234" customHeight="1" spans="1:8">
      <c r="A6234" s="1" t="s">
        <v>3</v>
      </c>
      <c r="B6234" s="1" t="s">
        <v>11993</v>
      </c>
      <c r="C6234" s="1" t="s">
        <v>29</v>
      </c>
      <c r="D6234" s="1" t="s">
        <v>7</v>
      </c>
      <c r="E6234" s="12">
        <f>VLOOKUP(C6234,H:I,2,0)</f>
        <v>3</v>
      </c>
      <c r="F6234" s="12" t="s">
        <v>11994</v>
      </c>
      <c r="G6234" s="12">
        <f t="shared" si="240"/>
        <v>3</v>
      </c>
      <c r="H6234" s="6"/>
    </row>
    <row r="6235" customHeight="1" spans="1:8">
      <c r="A6235" s="1" t="s">
        <v>3</v>
      </c>
      <c r="B6235" s="1" t="s">
        <v>11994</v>
      </c>
      <c r="C6235" s="1" t="s">
        <v>29</v>
      </c>
      <c r="D6235" s="1" t="s">
        <v>7</v>
      </c>
      <c r="E6235" s="12">
        <f>VLOOKUP(C6235,H:I,2,0)</f>
        <v>3</v>
      </c>
      <c r="F6235" s="12" t="s">
        <v>11995</v>
      </c>
      <c r="G6235" s="12">
        <f t="shared" si="240"/>
        <v>3</v>
      </c>
      <c r="H6235" s="6"/>
    </row>
    <row r="6236" customHeight="1" spans="1:8">
      <c r="A6236" s="1" t="s">
        <v>3</v>
      </c>
      <c r="B6236" s="1" t="s">
        <v>11995</v>
      </c>
      <c r="C6236" s="1" t="s">
        <v>29</v>
      </c>
      <c r="D6236" s="1" t="s">
        <v>7</v>
      </c>
      <c r="E6236" s="12">
        <f>VLOOKUP(C6236,H:I,2,0)</f>
        <v>3</v>
      </c>
      <c r="F6236" s="12" t="s">
        <v>11996</v>
      </c>
      <c r="G6236" s="12">
        <f t="shared" si="240"/>
        <v>3</v>
      </c>
      <c r="H6236" s="6"/>
    </row>
    <row r="6237" customHeight="1" spans="1:8">
      <c r="A6237" s="1" t="s">
        <v>3</v>
      </c>
      <c r="B6237" s="1" t="s">
        <v>11996</v>
      </c>
      <c r="C6237" s="1" t="s">
        <v>29</v>
      </c>
      <c r="D6237" s="1" t="s">
        <v>7</v>
      </c>
      <c r="E6237" s="12">
        <f>VLOOKUP(C6237,H:I,2,0)</f>
        <v>3</v>
      </c>
      <c r="F6237" s="12" t="s">
        <v>11997</v>
      </c>
      <c r="G6237" s="12">
        <f t="shared" si="240"/>
        <v>3</v>
      </c>
      <c r="H6237" s="6"/>
    </row>
    <row r="6238" customHeight="1" spans="1:8">
      <c r="A6238" s="1" t="s">
        <v>3</v>
      </c>
      <c r="B6238" s="1" t="s">
        <v>11997</v>
      </c>
      <c r="C6238" s="1" t="s">
        <v>29</v>
      </c>
      <c r="D6238" s="1" t="s">
        <v>7</v>
      </c>
      <c r="E6238" s="12">
        <f>VLOOKUP(C6238,H:I,2,0)</f>
        <v>3</v>
      </c>
      <c r="F6238" s="12" t="s">
        <v>11998</v>
      </c>
      <c r="G6238" s="12">
        <f t="shared" si="240"/>
        <v>1</v>
      </c>
      <c r="H6238" s="6"/>
    </row>
    <row r="6239" customHeight="1" spans="1:8">
      <c r="A6239" s="1" t="s">
        <v>3</v>
      </c>
      <c r="B6239" s="1" t="s">
        <v>11998</v>
      </c>
      <c r="C6239" s="1" t="s">
        <v>29</v>
      </c>
      <c r="D6239" s="1" t="s">
        <v>8</v>
      </c>
      <c r="E6239" s="12">
        <v>1</v>
      </c>
      <c r="F6239" s="12" t="s">
        <v>11999</v>
      </c>
      <c r="G6239" s="12">
        <f t="shared" si="240"/>
        <v>3</v>
      </c>
      <c r="H6239" s="6"/>
    </row>
    <row r="6240" customHeight="1" spans="1:8">
      <c r="A6240" s="1" t="s">
        <v>3</v>
      </c>
      <c r="B6240" s="1" t="s">
        <v>11999</v>
      </c>
      <c r="C6240" s="1" t="s">
        <v>29</v>
      </c>
      <c r="D6240" s="1" t="s">
        <v>7</v>
      </c>
      <c r="E6240" s="12">
        <f>VLOOKUP(C6240,H:I,2,0)</f>
        <v>3</v>
      </c>
      <c r="F6240" s="12" t="s">
        <v>12000</v>
      </c>
      <c r="G6240" s="12">
        <f t="shared" si="240"/>
        <v>3</v>
      </c>
      <c r="H6240" s="6"/>
    </row>
    <row r="6241" customHeight="1" spans="1:8">
      <c r="A6241" s="1" t="s">
        <v>3</v>
      </c>
      <c r="B6241" s="1" t="s">
        <v>12000</v>
      </c>
      <c r="C6241" s="1" t="s">
        <v>29</v>
      </c>
      <c r="D6241" s="1" t="s">
        <v>7</v>
      </c>
      <c r="E6241" s="12">
        <f>VLOOKUP(C6241,H:I,2,0)</f>
        <v>3</v>
      </c>
      <c r="F6241" s="12" t="s">
        <v>12001</v>
      </c>
      <c r="G6241" s="12">
        <f t="shared" si="240"/>
        <v>3</v>
      </c>
      <c r="H6241" s="6"/>
    </row>
    <row r="6242" customHeight="1" spans="1:8">
      <c r="A6242" s="1" t="s">
        <v>3</v>
      </c>
      <c r="B6242" s="1" t="s">
        <v>12001</v>
      </c>
      <c r="C6242" s="1" t="s">
        <v>29</v>
      </c>
      <c r="D6242" s="1" t="s">
        <v>7</v>
      </c>
      <c r="E6242" s="12">
        <f>VLOOKUP(C6242,H:I,2,0)</f>
        <v>3</v>
      </c>
      <c r="F6242" s="12" t="s">
        <v>12002</v>
      </c>
      <c r="G6242" s="12">
        <f t="shared" si="240"/>
        <v>1</v>
      </c>
      <c r="H6242" s="6"/>
    </row>
    <row r="6243" customHeight="1" spans="1:8">
      <c r="A6243" s="1" t="s">
        <v>3</v>
      </c>
      <c r="B6243" s="1" t="s">
        <v>12002</v>
      </c>
      <c r="C6243" s="1" t="s">
        <v>29</v>
      </c>
      <c r="D6243" s="1" t="s">
        <v>8</v>
      </c>
      <c r="E6243" s="12">
        <v>1</v>
      </c>
      <c r="F6243" s="12" t="s">
        <v>12003</v>
      </c>
      <c r="G6243" s="12">
        <f t="shared" si="240"/>
        <v>1</v>
      </c>
      <c r="H6243" s="6"/>
    </row>
    <row r="6244" customHeight="1" spans="1:8">
      <c r="A6244" s="1" t="s">
        <v>3</v>
      </c>
      <c r="B6244" s="1" t="s">
        <v>12003</v>
      </c>
      <c r="C6244" s="1" t="s">
        <v>29</v>
      </c>
      <c r="D6244" s="1" t="s">
        <v>8</v>
      </c>
      <c r="E6244" s="12">
        <v>1</v>
      </c>
      <c r="F6244" s="12" t="s">
        <v>12004</v>
      </c>
      <c r="G6244" s="12">
        <f t="shared" si="240"/>
        <v>1</v>
      </c>
      <c r="H6244" s="6"/>
    </row>
    <row r="6245" customHeight="1" spans="1:8">
      <c r="A6245" s="1" t="s">
        <v>3</v>
      </c>
      <c r="B6245" s="1" t="s">
        <v>12004</v>
      </c>
      <c r="C6245" s="1" t="s">
        <v>29</v>
      </c>
      <c r="D6245" s="1" t="s">
        <v>8</v>
      </c>
      <c r="E6245" s="12">
        <v>1</v>
      </c>
      <c r="F6245" s="12" t="s">
        <v>12005</v>
      </c>
      <c r="G6245" s="12">
        <f t="shared" si="240"/>
        <v>1</v>
      </c>
      <c r="H6245" s="6"/>
    </row>
    <row r="6246" customHeight="1" spans="1:8">
      <c r="A6246" s="1" t="s">
        <v>3</v>
      </c>
      <c r="B6246" s="1" t="s">
        <v>12005</v>
      </c>
      <c r="C6246" s="1" t="s">
        <v>29</v>
      </c>
      <c r="D6246" s="1" t="s">
        <v>8</v>
      </c>
      <c r="E6246" s="12">
        <v>1</v>
      </c>
      <c r="F6246" s="12" t="s">
        <v>12006</v>
      </c>
      <c r="G6246" s="12">
        <f t="shared" si="240"/>
        <v>1</v>
      </c>
      <c r="H6246" s="6"/>
    </row>
    <row r="6247" customHeight="1" spans="1:8">
      <c r="A6247" s="1" t="s">
        <v>3</v>
      </c>
      <c r="B6247" s="1" t="s">
        <v>12006</v>
      </c>
      <c r="C6247" s="1" t="s">
        <v>29</v>
      </c>
      <c r="D6247" s="1" t="s">
        <v>8</v>
      </c>
      <c r="E6247" s="12">
        <v>1</v>
      </c>
      <c r="F6247" s="12" t="s">
        <v>12007</v>
      </c>
      <c r="G6247" s="12">
        <f t="shared" si="240"/>
        <v>3</v>
      </c>
      <c r="H6247" s="6"/>
    </row>
    <row r="6248" customHeight="1" spans="1:8">
      <c r="A6248" s="1" t="s">
        <v>3</v>
      </c>
      <c r="B6248" s="1" t="s">
        <v>12007</v>
      </c>
      <c r="C6248" s="1" t="s">
        <v>29</v>
      </c>
      <c r="D6248" s="1" t="s">
        <v>7</v>
      </c>
      <c r="E6248" s="12">
        <f>VLOOKUP(C6248,H:I,2,0)</f>
        <v>3</v>
      </c>
      <c r="F6248" s="12" t="s">
        <v>12008</v>
      </c>
      <c r="G6248" s="12">
        <f t="shared" si="240"/>
        <v>3</v>
      </c>
      <c r="H6248" s="6"/>
    </row>
    <row r="6249" customHeight="1" spans="1:8">
      <c r="A6249" s="1" t="s">
        <v>3</v>
      </c>
      <c r="B6249" s="1" t="s">
        <v>12008</v>
      </c>
      <c r="C6249" s="1" t="s">
        <v>29</v>
      </c>
      <c r="D6249" s="1" t="s">
        <v>7</v>
      </c>
      <c r="E6249" s="12">
        <f>VLOOKUP(C6249,H:I,2,0)</f>
        <v>3</v>
      </c>
      <c r="F6249" s="12" t="s">
        <v>12009</v>
      </c>
      <c r="G6249" s="12">
        <f t="shared" si="240"/>
        <v>3</v>
      </c>
      <c r="H6249" s="6"/>
    </row>
    <row r="6250" customHeight="1" spans="1:8">
      <c r="A6250" s="1" t="s">
        <v>3</v>
      </c>
      <c r="B6250" s="1" t="s">
        <v>12009</v>
      </c>
      <c r="C6250" s="1" t="s">
        <v>29</v>
      </c>
      <c r="D6250" s="1" t="s">
        <v>7</v>
      </c>
      <c r="E6250" s="12">
        <f>VLOOKUP(C6250,H:I,2,0)</f>
        <v>3</v>
      </c>
      <c r="F6250" s="12" t="s">
        <v>12010</v>
      </c>
      <c r="G6250" s="12">
        <f t="shared" si="240"/>
        <v>3</v>
      </c>
      <c r="H6250" s="6"/>
    </row>
    <row r="6251" customHeight="1" spans="1:8">
      <c r="A6251" s="1" t="s">
        <v>3</v>
      </c>
      <c r="B6251" s="1" t="s">
        <v>12010</v>
      </c>
      <c r="C6251" s="1" t="s">
        <v>29</v>
      </c>
      <c r="D6251" s="1" t="s">
        <v>7</v>
      </c>
      <c r="E6251" s="12">
        <f>VLOOKUP(C6251,H:I,2,0)</f>
        <v>3</v>
      </c>
      <c r="F6251" s="12" t="s">
        <v>12011</v>
      </c>
      <c r="G6251" s="12">
        <f t="shared" si="240"/>
        <v>1</v>
      </c>
      <c r="H6251" s="6"/>
    </row>
    <row r="6252" customHeight="1" spans="1:8">
      <c r="A6252" s="1" t="s">
        <v>3</v>
      </c>
      <c r="B6252" s="1" t="s">
        <v>12011</v>
      </c>
      <c r="C6252" s="1" t="s">
        <v>29</v>
      </c>
      <c r="D6252" s="1" t="s">
        <v>8</v>
      </c>
      <c r="E6252" s="12">
        <v>1</v>
      </c>
      <c r="F6252" s="12" t="s">
        <v>12012</v>
      </c>
      <c r="G6252" s="12">
        <f t="shared" si="240"/>
        <v>3</v>
      </c>
      <c r="H6252" s="6"/>
    </row>
    <row r="6253" customHeight="1" spans="1:8">
      <c r="A6253" s="1" t="s">
        <v>3</v>
      </c>
      <c r="B6253" s="1" t="s">
        <v>12012</v>
      </c>
      <c r="C6253" s="1" t="s">
        <v>29</v>
      </c>
      <c r="D6253" s="1" t="s">
        <v>7</v>
      </c>
      <c r="E6253" s="12">
        <f>VLOOKUP(C6253,H:I,2,0)</f>
        <v>3</v>
      </c>
      <c r="F6253" s="12" t="s">
        <v>12013</v>
      </c>
      <c r="G6253" s="12">
        <f t="shared" si="240"/>
        <v>1</v>
      </c>
      <c r="H6253" s="6"/>
    </row>
    <row r="6254" customHeight="1" spans="1:8">
      <c r="A6254" s="1" t="s">
        <v>3</v>
      </c>
      <c r="B6254" s="1" t="s">
        <v>12013</v>
      </c>
      <c r="C6254" s="1" t="s">
        <v>29</v>
      </c>
      <c r="D6254" s="1" t="s">
        <v>8</v>
      </c>
      <c r="E6254" s="12">
        <v>1</v>
      </c>
      <c r="F6254" s="12" t="s">
        <v>12014</v>
      </c>
      <c r="G6254" s="12">
        <f t="shared" si="240"/>
        <v>3</v>
      </c>
      <c r="H6254" s="6"/>
    </row>
    <row r="6255" customHeight="1" spans="1:8">
      <c r="A6255" s="1" t="s">
        <v>3</v>
      </c>
      <c r="B6255" s="1" t="s">
        <v>12014</v>
      </c>
      <c r="C6255" s="1" t="s">
        <v>29</v>
      </c>
      <c r="D6255" s="1" t="s">
        <v>7</v>
      </c>
      <c r="E6255" s="12">
        <f>VLOOKUP(C6255,H:I,2,0)</f>
        <v>3</v>
      </c>
      <c r="F6255" s="12" t="s">
        <v>12015</v>
      </c>
      <c r="G6255" s="12">
        <f t="shared" si="240"/>
        <v>3</v>
      </c>
      <c r="H6255" s="6"/>
    </row>
    <row r="6256" customHeight="1" spans="1:8">
      <c r="A6256" s="1" t="s">
        <v>3</v>
      </c>
      <c r="B6256" s="1" t="s">
        <v>12015</v>
      </c>
      <c r="C6256" s="1" t="s">
        <v>29</v>
      </c>
      <c r="D6256" s="1" t="s">
        <v>7</v>
      </c>
      <c r="E6256" s="12">
        <f>VLOOKUP(C6256,H:I,2,0)</f>
        <v>3</v>
      </c>
      <c r="F6256" s="12" t="s">
        <v>12016</v>
      </c>
      <c r="G6256" s="12">
        <f t="shared" si="240"/>
        <v>1</v>
      </c>
      <c r="H6256" s="6"/>
    </row>
    <row r="6257" customHeight="1" spans="1:8">
      <c r="A6257" s="1" t="s">
        <v>3</v>
      </c>
      <c r="B6257" s="1" t="s">
        <v>12016</v>
      </c>
      <c r="C6257" s="1" t="s">
        <v>29</v>
      </c>
      <c r="D6257" s="1" t="s">
        <v>8</v>
      </c>
      <c r="E6257" s="12">
        <v>1</v>
      </c>
      <c r="F6257" s="12" t="s">
        <v>12017</v>
      </c>
      <c r="G6257" s="12">
        <f t="shared" si="240"/>
        <v>1</v>
      </c>
      <c r="H6257" s="6"/>
    </row>
    <row r="6258" customHeight="1" spans="1:8">
      <c r="A6258" s="1" t="s">
        <v>3</v>
      </c>
      <c r="B6258" s="1" t="s">
        <v>12017</v>
      </c>
      <c r="C6258" s="1" t="s">
        <v>29</v>
      </c>
      <c r="D6258" s="1" t="s">
        <v>8</v>
      </c>
      <c r="E6258" s="12">
        <v>1</v>
      </c>
      <c r="F6258" s="12" t="s">
        <v>12018</v>
      </c>
      <c r="G6258" s="12">
        <f t="shared" si="240"/>
        <v>3</v>
      </c>
      <c r="H6258" s="6"/>
    </row>
    <row r="6259" customHeight="1" spans="1:8">
      <c r="A6259" s="1" t="s">
        <v>3</v>
      </c>
      <c r="B6259" s="1" t="s">
        <v>12018</v>
      </c>
      <c r="C6259" s="1" t="s">
        <v>29</v>
      </c>
      <c r="D6259" s="1" t="s">
        <v>7</v>
      </c>
      <c r="E6259" s="12">
        <f>VLOOKUP(C6259,H:I,2,0)</f>
        <v>3</v>
      </c>
      <c r="F6259" s="12" t="s">
        <v>12019</v>
      </c>
      <c r="G6259" s="12">
        <f t="shared" si="240"/>
        <v>1</v>
      </c>
      <c r="H6259" s="6"/>
    </row>
    <row r="6260" customHeight="1" spans="1:8">
      <c r="A6260" s="1" t="s">
        <v>3</v>
      </c>
      <c r="B6260" s="1" t="s">
        <v>12019</v>
      </c>
      <c r="C6260" s="1" t="s">
        <v>29</v>
      </c>
      <c r="D6260" s="1" t="s">
        <v>8</v>
      </c>
      <c r="E6260" s="12">
        <v>1</v>
      </c>
      <c r="F6260" s="12" t="s">
        <v>12020</v>
      </c>
      <c r="G6260" s="12">
        <f t="shared" si="240"/>
        <v>3</v>
      </c>
      <c r="H6260" s="6"/>
    </row>
    <row r="6261" customHeight="1" spans="1:8">
      <c r="A6261" s="1" t="s">
        <v>3</v>
      </c>
      <c r="B6261" s="1" t="s">
        <v>12020</v>
      </c>
      <c r="C6261" s="1" t="s">
        <v>29</v>
      </c>
      <c r="D6261" s="1" t="s">
        <v>7</v>
      </c>
      <c r="E6261" s="12">
        <f>VLOOKUP(C6261,H:I,2,0)</f>
        <v>3</v>
      </c>
      <c r="F6261" s="12" t="s">
        <v>12021</v>
      </c>
      <c r="G6261" s="12">
        <f t="shared" si="240"/>
        <v>3</v>
      </c>
      <c r="H6261" s="6"/>
    </row>
    <row r="6262" customHeight="1" spans="1:8">
      <c r="A6262" s="1" t="s">
        <v>3</v>
      </c>
      <c r="B6262" s="1" t="s">
        <v>12021</v>
      </c>
      <c r="C6262" s="1" t="s">
        <v>29</v>
      </c>
      <c r="D6262" s="1" t="s">
        <v>7</v>
      </c>
      <c r="E6262" s="12">
        <f>VLOOKUP(C6262,H:I,2,0)</f>
        <v>3</v>
      </c>
      <c r="F6262" s="12" t="s">
        <v>12022</v>
      </c>
      <c r="G6262" s="12">
        <f t="shared" si="240"/>
        <v>1</v>
      </c>
      <c r="H6262" s="6"/>
    </row>
    <row r="6263" customHeight="1" spans="1:8">
      <c r="A6263" s="1" t="s">
        <v>3</v>
      </c>
      <c r="B6263" s="1" t="s">
        <v>12022</v>
      </c>
      <c r="C6263" s="1" t="s">
        <v>29</v>
      </c>
      <c r="D6263" s="1" t="s">
        <v>8</v>
      </c>
      <c r="E6263" s="12">
        <v>1</v>
      </c>
      <c r="F6263" s="12" t="s">
        <v>12023</v>
      </c>
      <c r="G6263" s="12">
        <f t="shared" si="240"/>
        <v>1</v>
      </c>
      <c r="H6263" s="6"/>
    </row>
    <row r="6264" customHeight="1" spans="1:8">
      <c r="A6264" s="1" t="s">
        <v>3</v>
      </c>
      <c r="B6264" s="1" t="s">
        <v>12023</v>
      </c>
      <c r="C6264" s="1" t="s">
        <v>29</v>
      </c>
      <c r="D6264" s="1" t="s">
        <v>8</v>
      </c>
      <c r="E6264" s="12">
        <v>1</v>
      </c>
      <c r="F6264" s="12" t="s">
        <v>12024</v>
      </c>
      <c r="G6264" s="12">
        <f t="shared" si="240"/>
        <v>1</v>
      </c>
      <c r="H6264" s="6"/>
    </row>
    <row r="6265" customHeight="1" spans="1:8">
      <c r="A6265" s="1" t="s">
        <v>3</v>
      </c>
      <c r="B6265" s="1" t="s">
        <v>12024</v>
      </c>
      <c r="C6265" s="1" t="s">
        <v>29</v>
      </c>
      <c r="D6265" s="1" t="s">
        <v>8</v>
      </c>
      <c r="E6265" s="12">
        <v>1</v>
      </c>
      <c r="F6265" s="12" t="s">
        <v>12025</v>
      </c>
      <c r="G6265" s="12">
        <f t="shared" si="240"/>
        <v>1</v>
      </c>
      <c r="H6265" s="6"/>
    </row>
    <row r="6266" customHeight="1" spans="1:8">
      <c r="A6266" s="1" t="s">
        <v>3</v>
      </c>
      <c r="B6266" s="1" t="s">
        <v>12025</v>
      </c>
      <c r="C6266" s="1" t="s">
        <v>29</v>
      </c>
      <c r="D6266" s="1" t="s">
        <v>8</v>
      </c>
      <c r="E6266" s="12">
        <v>1</v>
      </c>
      <c r="F6266" s="12" t="s">
        <v>12026</v>
      </c>
      <c r="G6266" s="12">
        <f t="shared" si="240"/>
        <v>1</v>
      </c>
      <c r="H6266" s="6"/>
    </row>
    <row r="6267" customHeight="1" spans="1:8">
      <c r="A6267" s="1" t="s">
        <v>3</v>
      </c>
      <c r="B6267" s="1" t="s">
        <v>12026</v>
      </c>
      <c r="C6267" s="1" t="s">
        <v>29</v>
      </c>
      <c r="D6267" s="1" t="s">
        <v>8</v>
      </c>
      <c r="E6267" s="12">
        <v>1</v>
      </c>
      <c r="F6267" s="12" t="s">
        <v>12027</v>
      </c>
      <c r="G6267" s="12">
        <f t="shared" si="240"/>
        <v>1</v>
      </c>
      <c r="H6267" s="6"/>
    </row>
    <row r="6268" customHeight="1" spans="1:8">
      <c r="A6268" s="1" t="s">
        <v>3</v>
      </c>
      <c r="B6268" s="1" t="s">
        <v>12027</v>
      </c>
      <c r="C6268" s="1" t="s">
        <v>29</v>
      </c>
      <c r="D6268" s="1" t="s">
        <v>8</v>
      </c>
      <c r="E6268" s="12">
        <v>1</v>
      </c>
      <c r="F6268" s="12" t="s">
        <v>12028</v>
      </c>
      <c r="G6268" s="12">
        <f t="shared" si="240"/>
        <v>1</v>
      </c>
      <c r="H6268" s="6"/>
    </row>
    <row r="6269" customHeight="1" spans="1:8">
      <c r="A6269" s="1" t="s">
        <v>3</v>
      </c>
      <c r="B6269" s="1" t="s">
        <v>12028</v>
      </c>
      <c r="C6269" s="1" t="s">
        <v>29</v>
      </c>
      <c r="D6269" s="1" t="s">
        <v>8</v>
      </c>
      <c r="E6269" s="12">
        <v>1</v>
      </c>
      <c r="F6269" s="12" t="s">
        <v>12029</v>
      </c>
      <c r="G6269" s="12">
        <f t="shared" si="240"/>
        <v>3</v>
      </c>
      <c r="H6269" s="6"/>
    </row>
    <row r="6270" customHeight="1" spans="1:8">
      <c r="A6270" s="1" t="s">
        <v>3</v>
      </c>
      <c r="B6270" s="1" t="s">
        <v>12029</v>
      </c>
      <c r="C6270" s="1" t="s">
        <v>29</v>
      </c>
      <c r="D6270" s="1" t="s">
        <v>7</v>
      </c>
      <c r="E6270" s="12">
        <f>VLOOKUP(C6270,H:I,2,0)</f>
        <v>3</v>
      </c>
      <c r="F6270" s="12" t="s">
        <v>12030</v>
      </c>
      <c r="G6270" s="12">
        <f t="shared" si="240"/>
        <v>1</v>
      </c>
      <c r="H6270" s="6"/>
    </row>
    <row r="6271" customHeight="1" spans="1:8">
      <c r="A6271" s="1" t="s">
        <v>3</v>
      </c>
      <c r="B6271" s="1" t="s">
        <v>12030</v>
      </c>
      <c r="C6271" s="1" t="s">
        <v>29</v>
      </c>
      <c r="D6271" s="1" t="s">
        <v>8</v>
      </c>
      <c r="E6271" s="12">
        <v>1</v>
      </c>
      <c r="F6271" s="12" t="s">
        <v>12031</v>
      </c>
      <c r="G6271" s="12">
        <f t="shared" si="240"/>
        <v>1</v>
      </c>
      <c r="H6271" s="6"/>
    </row>
    <row r="6272" customHeight="1" spans="1:8">
      <c r="A6272" s="1" t="s">
        <v>3</v>
      </c>
      <c r="B6272" s="1" t="s">
        <v>12031</v>
      </c>
      <c r="C6272" s="1" t="s">
        <v>29</v>
      </c>
      <c r="D6272" s="1" t="s">
        <v>8</v>
      </c>
      <c r="E6272" s="12">
        <v>1</v>
      </c>
      <c r="F6272" s="12" t="s">
        <v>12032</v>
      </c>
      <c r="G6272" s="12">
        <f t="shared" si="240"/>
        <v>1</v>
      </c>
      <c r="H6272" s="6"/>
    </row>
    <row r="6273" customHeight="1" spans="1:8">
      <c r="A6273" s="1" t="s">
        <v>3</v>
      </c>
      <c r="B6273" s="1" t="s">
        <v>12032</v>
      </c>
      <c r="C6273" s="1" t="s">
        <v>29</v>
      </c>
      <c r="D6273" s="1" t="s">
        <v>8</v>
      </c>
      <c r="E6273" s="12">
        <v>1</v>
      </c>
      <c r="F6273" s="12" t="s">
        <v>12034</v>
      </c>
      <c r="G6273" s="12">
        <f t="shared" si="240"/>
        <v>1</v>
      </c>
      <c r="H6273" s="6"/>
    </row>
    <row r="6274" customHeight="1" spans="1:8">
      <c r="A6274" s="1" t="s">
        <v>3</v>
      </c>
      <c r="B6274" s="1" t="s">
        <v>12034</v>
      </c>
      <c r="C6274" s="1" t="s">
        <v>29</v>
      </c>
      <c r="D6274" s="1" t="s">
        <v>8</v>
      </c>
      <c r="E6274" s="12">
        <v>1</v>
      </c>
      <c r="F6274" s="12" t="s">
        <v>12035</v>
      </c>
      <c r="G6274" s="12">
        <f t="shared" ref="G6274:G6337" si="241">VLOOKUP(F6274,B:E,4,0)</f>
        <v>1</v>
      </c>
      <c r="H6274" s="6"/>
    </row>
    <row r="6275" customHeight="1" spans="1:8">
      <c r="A6275" s="1" t="s">
        <v>3</v>
      </c>
      <c r="B6275" s="1" t="s">
        <v>12035</v>
      </c>
      <c r="C6275" s="1" t="s">
        <v>29</v>
      </c>
      <c r="D6275" s="1" t="s">
        <v>8</v>
      </c>
      <c r="E6275" s="12">
        <v>1</v>
      </c>
      <c r="F6275" s="12" t="s">
        <v>12036</v>
      </c>
      <c r="G6275" s="12">
        <f t="shared" si="241"/>
        <v>1</v>
      </c>
      <c r="H6275" s="6"/>
    </row>
    <row r="6276" customHeight="1" spans="1:8">
      <c r="A6276" s="1" t="s">
        <v>3</v>
      </c>
      <c r="B6276" s="1" t="s">
        <v>12036</v>
      </c>
      <c r="C6276" s="1" t="s">
        <v>29</v>
      </c>
      <c r="D6276" s="1" t="s">
        <v>8</v>
      </c>
      <c r="E6276" s="12">
        <v>1</v>
      </c>
      <c r="F6276" s="12" t="s">
        <v>12037</v>
      </c>
      <c r="G6276" s="12">
        <f t="shared" si="241"/>
        <v>1</v>
      </c>
      <c r="H6276" s="6"/>
    </row>
    <row r="6277" customHeight="1" spans="1:8">
      <c r="A6277" s="1" t="s">
        <v>3</v>
      </c>
      <c r="B6277" s="1" t="s">
        <v>12037</v>
      </c>
      <c r="C6277" s="1" t="s">
        <v>29</v>
      </c>
      <c r="D6277" s="1" t="s">
        <v>8</v>
      </c>
      <c r="E6277" s="12">
        <v>1</v>
      </c>
      <c r="F6277" s="12" t="s">
        <v>12038</v>
      </c>
      <c r="G6277" s="12">
        <f t="shared" si="241"/>
        <v>1</v>
      </c>
      <c r="H6277" s="6"/>
    </row>
    <row r="6278" customHeight="1" spans="1:8">
      <c r="A6278" s="1" t="s">
        <v>3</v>
      </c>
      <c r="B6278" s="1" t="s">
        <v>12038</v>
      </c>
      <c r="C6278" s="1" t="s">
        <v>29</v>
      </c>
      <c r="D6278" s="1" t="s">
        <v>8</v>
      </c>
      <c r="E6278" s="12">
        <v>1</v>
      </c>
      <c r="F6278" s="12" t="s">
        <v>12039</v>
      </c>
      <c r="G6278" s="12">
        <f t="shared" si="241"/>
        <v>1</v>
      </c>
      <c r="H6278" s="6"/>
    </row>
    <row r="6279" customHeight="1" spans="1:8">
      <c r="A6279" s="1" t="s">
        <v>3</v>
      </c>
      <c r="B6279" s="1" t="s">
        <v>12039</v>
      </c>
      <c r="C6279" s="1" t="s">
        <v>29</v>
      </c>
      <c r="D6279" s="1" t="s">
        <v>8</v>
      </c>
      <c r="E6279" s="12">
        <v>1</v>
      </c>
      <c r="F6279" s="12" t="s">
        <v>12040</v>
      </c>
      <c r="G6279" s="12">
        <f t="shared" si="241"/>
        <v>1</v>
      </c>
      <c r="H6279" s="6"/>
    </row>
    <row r="6280" customHeight="1" spans="1:8">
      <c r="A6280" s="1" t="s">
        <v>3</v>
      </c>
      <c r="B6280" s="1" t="s">
        <v>12040</v>
      </c>
      <c r="C6280" s="1" t="s">
        <v>29</v>
      </c>
      <c r="D6280" s="1" t="s">
        <v>8</v>
      </c>
      <c r="E6280" s="12">
        <v>1</v>
      </c>
      <c r="F6280" s="12" t="s">
        <v>12041</v>
      </c>
      <c r="G6280" s="12">
        <f t="shared" si="241"/>
        <v>1</v>
      </c>
      <c r="H6280" s="6"/>
    </row>
    <row r="6281" customHeight="1" spans="1:8">
      <c r="A6281" s="1" t="s">
        <v>3</v>
      </c>
      <c r="B6281" s="1" t="s">
        <v>12041</v>
      </c>
      <c r="C6281" s="1" t="s">
        <v>29</v>
      </c>
      <c r="D6281" s="1" t="s">
        <v>8</v>
      </c>
      <c r="E6281" s="12">
        <v>1</v>
      </c>
      <c r="F6281" s="12" t="s">
        <v>12042</v>
      </c>
      <c r="G6281" s="12">
        <f t="shared" si="241"/>
        <v>1</v>
      </c>
      <c r="H6281" s="6"/>
    </row>
    <row r="6282" customHeight="1" spans="1:8">
      <c r="A6282" s="1" t="s">
        <v>3</v>
      </c>
      <c r="B6282" s="1" t="s">
        <v>12042</v>
      </c>
      <c r="C6282" s="1" t="s">
        <v>29</v>
      </c>
      <c r="D6282" s="1" t="s">
        <v>8</v>
      </c>
      <c r="E6282" s="12">
        <v>1</v>
      </c>
      <c r="F6282" s="12" t="s">
        <v>12043</v>
      </c>
      <c r="G6282" s="12">
        <f t="shared" si="241"/>
        <v>3</v>
      </c>
      <c r="H6282" s="6"/>
    </row>
    <row r="6283" customHeight="1" spans="1:8">
      <c r="A6283" s="1" t="s">
        <v>3</v>
      </c>
      <c r="B6283" s="1" t="s">
        <v>12043</v>
      </c>
      <c r="C6283" s="1" t="s">
        <v>29</v>
      </c>
      <c r="D6283" s="1" t="s">
        <v>7</v>
      </c>
      <c r="E6283" s="12">
        <f>VLOOKUP(C6283,H:I,2,0)</f>
        <v>3</v>
      </c>
      <c r="F6283" s="12" t="s">
        <v>12044</v>
      </c>
      <c r="G6283" s="12">
        <f t="shared" si="241"/>
        <v>3</v>
      </c>
      <c r="H6283" s="6"/>
    </row>
    <row r="6284" customHeight="1" spans="1:8">
      <c r="A6284" s="1" t="s">
        <v>3</v>
      </c>
      <c r="B6284" s="1" t="s">
        <v>12044</v>
      </c>
      <c r="C6284" s="1" t="s">
        <v>29</v>
      </c>
      <c r="D6284" s="1" t="s">
        <v>7</v>
      </c>
      <c r="E6284" s="12">
        <f>VLOOKUP(C6284,H:I,2,0)</f>
        <v>3</v>
      </c>
      <c r="F6284" s="12" t="s">
        <v>12045</v>
      </c>
      <c r="G6284" s="12">
        <f t="shared" si="241"/>
        <v>3</v>
      </c>
      <c r="H6284" s="6"/>
    </row>
    <row r="6285" customHeight="1" spans="1:8">
      <c r="A6285" s="1" t="s">
        <v>3</v>
      </c>
      <c r="B6285" s="1" t="s">
        <v>12045</v>
      </c>
      <c r="C6285" s="1" t="s">
        <v>29</v>
      </c>
      <c r="D6285" s="1" t="s">
        <v>7</v>
      </c>
      <c r="E6285" s="12">
        <f>VLOOKUP(C6285,H:I,2,0)</f>
        <v>3</v>
      </c>
      <c r="F6285" s="12" t="s">
        <v>12046</v>
      </c>
      <c r="G6285" s="12">
        <f t="shared" si="241"/>
        <v>3</v>
      </c>
      <c r="H6285" s="6"/>
    </row>
    <row r="6286" customHeight="1" spans="1:8">
      <c r="A6286" s="1" t="s">
        <v>3</v>
      </c>
      <c r="B6286" s="1" t="s">
        <v>12046</v>
      </c>
      <c r="C6286" s="1" t="s">
        <v>29</v>
      </c>
      <c r="D6286" s="1" t="s">
        <v>7</v>
      </c>
      <c r="E6286" s="12">
        <f>VLOOKUP(C6286,H:I,2,0)</f>
        <v>3</v>
      </c>
      <c r="F6286" s="12" t="s">
        <v>12047</v>
      </c>
      <c r="G6286" s="12">
        <f t="shared" si="241"/>
        <v>3</v>
      </c>
      <c r="H6286" s="6"/>
    </row>
    <row r="6287" customHeight="1" spans="1:8">
      <c r="A6287" s="1" t="s">
        <v>3</v>
      </c>
      <c r="B6287" s="1" t="s">
        <v>12047</v>
      </c>
      <c r="C6287" s="1" t="s">
        <v>29</v>
      </c>
      <c r="D6287" s="1" t="s">
        <v>7</v>
      </c>
      <c r="E6287" s="12">
        <f>VLOOKUP(C6287,H:I,2,0)</f>
        <v>3</v>
      </c>
      <c r="F6287" s="12" t="s">
        <v>12048</v>
      </c>
      <c r="G6287" s="12">
        <f t="shared" si="241"/>
        <v>1</v>
      </c>
      <c r="H6287" s="6"/>
    </row>
    <row r="6288" customHeight="1" spans="1:8">
      <c r="A6288" s="1" t="s">
        <v>3</v>
      </c>
      <c r="B6288" s="1" t="s">
        <v>12048</v>
      </c>
      <c r="C6288" s="1" t="s">
        <v>29</v>
      </c>
      <c r="D6288" s="1" t="s">
        <v>8</v>
      </c>
      <c r="E6288" s="12">
        <v>1</v>
      </c>
      <c r="F6288" s="12" t="s">
        <v>12050</v>
      </c>
      <c r="G6288" s="12">
        <f t="shared" si="241"/>
        <v>1</v>
      </c>
      <c r="H6288" s="6"/>
    </row>
    <row r="6289" customHeight="1" spans="1:8">
      <c r="A6289" s="1" t="s">
        <v>3</v>
      </c>
      <c r="B6289" s="1" t="s">
        <v>12050</v>
      </c>
      <c r="C6289" s="1" t="s">
        <v>29</v>
      </c>
      <c r="D6289" s="1" t="s">
        <v>8</v>
      </c>
      <c r="E6289" s="12">
        <v>1</v>
      </c>
      <c r="F6289" s="12" t="s">
        <v>12051</v>
      </c>
      <c r="G6289" s="12">
        <f t="shared" si="241"/>
        <v>1</v>
      </c>
      <c r="H6289" s="6"/>
    </row>
    <row r="6290" customHeight="1" spans="1:8">
      <c r="A6290" s="1" t="s">
        <v>3</v>
      </c>
      <c r="B6290" s="1" t="s">
        <v>12051</v>
      </c>
      <c r="C6290" s="1" t="s">
        <v>29</v>
      </c>
      <c r="D6290" s="1" t="s">
        <v>8</v>
      </c>
      <c r="E6290" s="12">
        <v>1</v>
      </c>
      <c r="F6290" s="12" t="s">
        <v>12053</v>
      </c>
      <c r="G6290" s="12">
        <f t="shared" si="241"/>
        <v>1</v>
      </c>
      <c r="H6290" s="6"/>
    </row>
    <row r="6291" customHeight="1" spans="1:8">
      <c r="A6291" s="1" t="s">
        <v>3</v>
      </c>
      <c r="B6291" s="1" t="s">
        <v>12053</v>
      </c>
      <c r="C6291" s="1" t="s">
        <v>29</v>
      </c>
      <c r="D6291" s="1" t="s">
        <v>8</v>
      </c>
      <c r="E6291" s="12">
        <v>1</v>
      </c>
      <c r="F6291" s="12" t="s">
        <v>12055</v>
      </c>
      <c r="G6291" s="12">
        <f t="shared" si="241"/>
        <v>1</v>
      </c>
      <c r="H6291" s="6"/>
    </row>
    <row r="6292" customHeight="1" spans="1:8">
      <c r="A6292" s="1" t="s">
        <v>3</v>
      </c>
      <c r="B6292" s="1" t="s">
        <v>12055</v>
      </c>
      <c r="C6292" s="1" t="s">
        <v>29</v>
      </c>
      <c r="D6292" s="1" t="s">
        <v>8</v>
      </c>
      <c r="E6292" s="12">
        <v>1</v>
      </c>
      <c r="F6292" s="12" t="s">
        <v>12056</v>
      </c>
      <c r="G6292" s="12">
        <f t="shared" si="241"/>
        <v>3</v>
      </c>
      <c r="H6292" s="6"/>
    </row>
    <row r="6293" customHeight="1" spans="1:8">
      <c r="A6293" s="1" t="s">
        <v>3</v>
      </c>
      <c r="B6293" s="1" t="s">
        <v>12056</v>
      </c>
      <c r="C6293" s="1" t="s">
        <v>29</v>
      </c>
      <c r="D6293" s="1" t="s">
        <v>7</v>
      </c>
      <c r="E6293" s="12">
        <f t="shared" ref="E6293:E6307" si="242">VLOOKUP(C6293,H:I,2,0)</f>
        <v>3</v>
      </c>
      <c r="F6293" s="12" t="s">
        <v>12057</v>
      </c>
      <c r="G6293" s="12">
        <f t="shared" si="241"/>
        <v>3</v>
      </c>
      <c r="H6293" s="6"/>
    </row>
    <row r="6294" customHeight="1" spans="1:8">
      <c r="A6294" s="1" t="s">
        <v>3</v>
      </c>
      <c r="B6294" s="1" t="s">
        <v>12057</v>
      </c>
      <c r="C6294" s="1" t="s">
        <v>29</v>
      </c>
      <c r="D6294" s="1" t="s">
        <v>7</v>
      </c>
      <c r="E6294" s="12">
        <f t="shared" si="242"/>
        <v>3</v>
      </c>
      <c r="F6294" s="12" t="s">
        <v>12058</v>
      </c>
      <c r="G6294" s="12">
        <f t="shared" si="241"/>
        <v>3</v>
      </c>
      <c r="H6294" s="6"/>
    </row>
    <row r="6295" customHeight="1" spans="1:8">
      <c r="A6295" s="1" t="s">
        <v>3</v>
      </c>
      <c r="B6295" s="1" t="s">
        <v>12058</v>
      </c>
      <c r="C6295" s="1" t="s">
        <v>29</v>
      </c>
      <c r="D6295" s="1" t="s">
        <v>7</v>
      </c>
      <c r="E6295" s="12">
        <f t="shared" si="242"/>
        <v>3</v>
      </c>
      <c r="F6295" s="12" t="s">
        <v>12059</v>
      </c>
      <c r="G6295" s="12">
        <f t="shared" si="241"/>
        <v>3</v>
      </c>
      <c r="H6295" s="6"/>
    </row>
    <row r="6296" customHeight="1" spans="1:8">
      <c r="A6296" s="1" t="s">
        <v>3</v>
      </c>
      <c r="B6296" s="1" t="s">
        <v>12059</v>
      </c>
      <c r="C6296" s="1" t="s">
        <v>29</v>
      </c>
      <c r="D6296" s="1" t="s">
        <v>7</v>
      </c>
      <c r="E6296" s="12">
        <f t="shared" si="242"/>
        <v>3</v>
      </c>
      <c r="F6296" s="12" t="s">
        <v>12060</v>
      </c>
      <c r="G6296" s="12">
        <f t="shared" si="241"/>
        <v>3</v>
      </c>
      <c r="H6296" s="6"/>
    </row>
    <row r="6297" customHeight="1" spans="1:8">
      <c r="A6297" s="1" t="s">
        <v>3</v>
      </c>
      <c r="B6297" s="1" t="s">
        <v>12060</v>
      </c>
      <c r="C6297" s="1" t="s">
        <v>29</v>
      </c>
      <c r="D6297" s="1" t="s">
        <v>7</v>
      </c>
      <c r="E6297" s="12">
        <f t="shared" si="242"/>
        <v>3</v>
      </c>
      <c r="F6297" s="12" t="s">
        <v>12061</v>
      </c>
      <c r="G6297" s="12">
        <f t="shared" si="241"/>
        <v>3</v>
      </c>
      <c r="H6297" s="6"/>
    </row>
    <row r="6298" customHeight="1" spans="1:8">
      <c r="A6298" s="1" t="s">
        <v>3</v>
      </c>
      <c r="B6298" s="1" t="s">
        <v>12061</v>
      </c>
      <c r="C6298" s="1" t="s">
        <v>29</v>
      </c>
      <c r="D6298" s="1" t="s">
        <v>7</v>
      </c>
      <c r="E6298" s="12">
        <f t="shared" si="242"/>
        <v>3</v>
      </c>
      <c r="F6298" s="12" t="s">
        <v>12062</v>
      </c>
      <c r="G6298" s="12">
        <f t="shared" si="241"/>
        <v>3</v>
      </c>
      <c r="H6298" s="6"/>
    </row>
    <row r="6299" customHeight="1" spans="1:8">
      <c r="A6299" s="1" t="s">
        <v>3</v>
      </c>
      <c r="B6299" s="1" t="s">
        <v>12062</v>
      </c>
      <c r="C6299" s="1" t="s">
        <v>29</v>
      </c>
      <c r="D6299" s="1" t="s">
        <v>7</v>
      </c>
      <c r="E6299" s="12">
        <f t="shared" si="242"/>
        <v>3</v>
      </c>
      <c r="F6299" s="12" t="s">
        <v>12063</v>
      </c>
      <c r="G6299" s="12">
        <f t="shared" si="241"/>
        <v>3</v>
      </c>
      <c r="H6299" s="6"/>
    </row>
    <row r="6300" customHeight="1" spans="1:8">
      <c r="A6300" s="1" t="s">
        <v>3</v>
      </c>
      <c r="B6300" s="1" t="s">
        <v>12063</v>
      </c>
      <c r="C6300" s="1" t="s">
        <v>29</v>
      </c>
      <c r="D6300" s="1" t="s">
        <v>7</v>
      </c>
      <c r="E6300" s="12">
        <f t="shared" si="242"/>
        <v>3</v>
      </c>
      <c r="F6300" s="12" t="s">
        <v>12064</v>
      </c>
      <c r="G6300" s="12">
        <f t="shared" si="241"/>
        <v>3</v>
      </c>
      <c r="H6300" s="6"/>
    </row>
    <row r="6301" customHeight="1" spans="1:8">
      <c r="A6301" s="1" t="s">
        <v>3</v>
      </c>
      <c r="B6301" s="1" t="s">
        <v>12064</v>
      </c>
      <c r="C6301" s="1" t="s">
        <v>29</v>
      </c>
      <c r="D6301" s="1" t="s">
        <v>7</v>
      </c>
      <c r="E6301" s="12">
        <f t="shared" si="242"/>
        <v>3</v>
      </c>
      <c r="F6301" s="12" t="s">
        <v>12065</v>
      </c>
      <c r="G6301" s="12">
        <f t="shared" si="241"/>
        <v>3</v>
      </c>
      <c r="H6301" s="6"/>
    </row>
    <row r="6302" customHeight="1" spans="1:8">
      <c r="A6302" s="1" t="s">
        <v>3</v>
      </c>
      <c r="B6302" s="1" t="s">
        <v>12065</v>
      </c>
      <c r="C6302" s="1" t="s">
        <v>29</v>
      </c>
      <c r="D6302" s="1" t="s">
        <v>7</v>
      </c>
      <c r="E6302" s="12">
        <f t="shared" si="242"/>
        <v>3</v>
      </c>
      <c r="F6302" s="12" t="s">
        <v>12066</v>
      </c>
      <c r="G6302" s="12">
        <f t="shared" si="241"/>
        <v>3</v>
      </c>
      <c r="H6302" s="6"/>
    </row>
    <row r="6303" customHeight="1" spans="1:8">
      <c r="A6303" s="1" t="s">
        <v>3</v>
      </c>
      <c r="B6303" s="1" t="s">
        <v>12066</v>
      </c>
      <c r="C6303" s="1" t="s">
        <v>29</v>
      </c>
      <c r="D6303" s="1" t="s">
        <v>7</v>
      </c>
      <c r="E6303" s="12">
        <f t="shared" si="242"/>
        <v>3</v>
      </c>
      <c r="F6303" s="12" t="s">
        <v>12067</v>
      </c>
      <c r="G6303" s="12">
        <f t="shared" si="241"/>
        <v>3</v>
      </c>
      <c r="H6303" s="6"/>
    </row>
    <row r="6304" customHeight="1" spans="1:8">
      <c r="A6304" s="1" t="s">
        <v>3</v>
      </c>
      <c r="B6304" s="1" t="s">
        <v>12067</v>
      </c>
      <c r="C6304" s="1" t="s">
        <v>29</v>
      </c>
      <c r="D6304" s="1" t="s">
        <v>7</v>
      </c>
      <c r="E6304" s="12">
        <f t="shared" si="242"/>
        <v>3</v>
      </c>
      <c r="F6304" s="12" t="s">
        <v>12068</v>
      </c>
      <c r="G6304" s="12">
        <f t="shared" si="241"/>
        <v>3</v>
      </c>
      <c r="H6304" s="6"/>
    </row>
    <row r="6305" customHeight="1" spans="1:8">
      <c r="A6305" s="1" t="s">
        <v>3</v>
      </c>
      <c r="B6305" s="1" t="s">
        <v>12068</v>
      </c>
      <c r="C6305" s="1" t="s">
        <v>29</v>
      </c>
      <c r="D6305" s="1" t="s">
        <v>7</v>
      </c>
      <c r="E6305" s="12">
        <f t="shared" si="242"/>
        <v>3</v>
      </c>
      <c r="F6305" s="12" t="s">
        <v>12069</v>
      </c>
      <c r="G6305" s="12">
        <f t="shared" si="241"/>
        <v>3</v>
      </c>
      <c r="H6305" s="6"/>
    </row>
    <row r="6306" customHeight="1" spans="1:8">
      <c r="A6306" s="1" t="s">
        <v>3</v>
      </c>
      <c r="B6306" s="1" t="s">
        <v>12069</v>
      </c>
      <c r="C6306" s="1" t="s">
        <v>29</v>
      </c>
      <c r="D6306" s="1" t="s">
        <v>7</v>
      </c>
      <c r="E6306" s="12">
        <f t="shared" si="242"/>
        <v>3</v>
      </c>
      <c r="F6306" s="12" t="s">
        <v>12070</v>
      </c>
      <c r="G6306" s="12">
        <f t="shared" si="241"/>
        <v>3</v>
      </c>
      <c r="H6306" s="6"/>
    </row>
    <row r="6307" customHeight="1" spans="1:8">
      <c r="A6307" s="1" t="s">
        <v>3</v>
      </c>
      <c r="B6307" s="1" t="s">
        <v>12070</v>
      </c>
      <c r="C6307" s="1" t="s">
        <v>29</v>
      </c>
      <c r="D6307" s="1" t="s">
        <v>7</v>
      </c>
      <c r="E6307" s="12">
        <f t="shared" si="242"/>
        <v>3</v>
      </c>
      <c r="F6307" s="12" t="s">
        <v>12071</v>
      </c>
      <c r="G6307" s="12">
        <f t="shared" si="241"/>
        <v>1</v>
      </c>
      <c r="H6307" s="6"/>
    </row>
    <row r="6308" customHeight="1" spans="1:8">
      <c r="A6308" s="1" t="s">
        <v>3</v>
      </c>
      <c r="B6308" s="1" t="s">
        <v>12071</v>
      </c>
      <c r="C6308" s="1" t="s">
        <v>29</v>
      </c>
      <c r="D6308" s="1" t="s">
        <v>8</v>
      </c>
      <c r="E6308" s="12">
        <v>1</v>
      </c>
      <c r="F6308" s="12" t="s">
        <v>12072</v>
      </c>
      <c r="G6308" s="12">
        <f t="shared" si="241"/>
        <v>3</v>
      </c>
      <c r="H6308" s="6"/>
    </row>
    <row r="6309" customHeight="1" spans="1:8">
      <c r="A6309" s="1" t="s">
        <v>3</v>
      </c>
      <c r="B6309" s="1" t="s">
        <v>12072</v>
      </c>
      <c r="C6309" s="1" t="s">
        <v>29</v>
      </c>
      <c r="D6309" s="1" t="s">
        <v>7</v>
      </c>
      <c r="E6309" s="12">
        <f>VLOOKUP(C6309,H:I,2,0)</f>
        <v>3</v>
      </c>
      <c r="F6309" s="12" t="s">
        <v>12073</v>
      </c>
      <c r="G6309" s="12">
        <f t="shared" si="241"/>
        <v>3</v>
      </c>
      <c r="H6309" s="6"/>
    </row>
    <row r="6310" customHeight="1" spans="1:8">
      <c r="A6310" s="1" t="s">
        <v>3</v>
      </c>
      <c r="B6310" s="1" t="s">
        <v>12073</v>
      </c>
      <c r="C6310" s="1" t="s">
        <v>29</v>
      </c>
      <c r="D6310" s="1" t="s">
        <v>7</v>
      </c>
      <c r="E6310" s="12">
        <f>VLOOKUP(C6310,H:I,2,0)</f>
        <v>3</v>
      </c>
      <c r="F6310" s="12" t="s">
        <v>12074</v>
      </c>
      <c r="G6310" s="12">
        <f t="shared" si="241"/>
        <v>1</v>
      </c>
      <c r="H6310" s="6"/>
    </row>
    <row r="6311" customHeight="1" spans="1:8">
      <c r="A6311" s="1" t="s">
        <v>3</v>
      </c>
      <c r="B6311" s="1" t="s">
        <v>12074</v>
      </c>
      <c r="C6311" s="1" t="s">
        <v>29</v>
      </c>
      <c r="D6311" s="1" t="s">
        <v>8</v>
      </c>
      <c r="E6311" s="12">
        <v>1</v>
      </c>
      <c r="F6311" s="12" t="s">
        <v>12075</v>
      </c>
      <c r="G6311" s="12">
        <f t="shared" si="241"/>
        <v>3</v>
      </c>
      <c r="H6311" s="6"/>
    </row>
    <row r="6312" customHeight="1" spans="1:8">
      <c r="A6312" s="1" t="s">
        <v>3</v>
      </c>
      <c r="B6312" s="1" t="s">
        <v>12075</v>
      </c>
      <c r="C6312" s="1" t="s">
        <v>29</v>
      </c>
      <c r="D6312" s="1" t="s">
        <v>7</v>
      </c>
      <c r="E6312" s="12">
        <f>VLOOKUP(C6312,H:I,2,0)</f>
        <v>3</v>
      </c>
      <c r="F6312" s="12" t="s">
        <v>12077</v>
      </c>
      <c r="G6312" s="12">
        <f t="shared" si="241"/>
        <v>1</v>
      </c>
      <c r="H6312" s="6"/>
    </row>
    <row r="6313" customHeight="1" spans="1:8">
      <c r="A6313" s="1" t="s">
        <v>3</v>
      </c>
      <c r="B6313" s="1" t="s">
        <v>12077</v>
      </c>
      <c r="C6313" s="1" t="s">
        <v>29</v>
      </c>
      <c r="D6313" s="1" t="s">
        <v>8</v>
      </c>
      <c r="E6313" s="12">
        <v>1</v>
      </c>
      <c r="F6313" s="12" t="s">
        <v>12079</v>
      </c>
      <c r="G6313" s="12">
        <f t="shared" si="241"/>
        <v>3</v>
      </c>
      <c r="H6313" s="6"/>
    </row>
    <row r="6314" customHeight="1" spans="1:8">
      <c r="A6314" s="1" t="s">
        <v>3418</v>
      </c>
      <c r="B6314" s="1" t="s">
        <v>12079</v>
      </c>
      <c r="C6314" s="1" t="s">
        <v>29</v>
      </c>
      <c r="D6314" s="1" t="s">
        <v>7</v>
      </c>
      <c r="E6314" s="12">
        <v>3</v>
      </c>
      <c r="F6314" s="12" t="s">
        <v>12080</v>
      </c>
      <c r="G6314" s="12">
        <f t="shared" si="241"/>
        <v>3</v>
      </c>
      <c r="H6314" s="6"/>
    </row>
    <row r="6315" customHeight="1" spans="1:8">
      <c r="A6315" s="1" t="s">
        <v>3418</v>
      </c>
      <c r="B6315" s="1" t="s">
        <v>12080</v>
      </c>
      <c r="C6315" s="1" t="s">
        <v>29</v>
      </c>
      <c r="D6315" s="1" t="s">
        <v>7</v>
      </c>
      <c r="E6315" s="12">
        <v>3</v>
      </c>
      <c r="F6315" s="12" t="s">
        <v>12082</v>
      </c>
      <c r="G6315" s="12">
        <f t="shared" si="241"/>
        <v>3</v>
      </c>
      <c r="H6315" s="6"/>
    </row>
    <row r="6316" customHeight="1" spans="1:8">
      <c r="A6316" s="1" t="s">
        <v>3594</v>
      </c>
      <c r="B6316" s="1" t="s">
        <v>12082</v>
      </c>
      <c r="C6316" s="1" t="s">
        <v>29</v>
      </c>
      <c r="D6316" s="1" t="s">
        <v>7</v>
      </c>
      <c r="E6316" s="12">
        <v>3</v>
      </c>
      <c r="F6316" s="12" t="s">
        <v>12084</v>
      </c>
      <c r="G6316" s="12">
        <f t="shared" si="241"/>
        <v>3</v>
      </c>
      <c r="H6316" s="6"/>
    </row>
    <row r="6317" customHeight="1" spans="1:8">
      <c r="A6317" s="1" t="s">
        <v>3594</v>
      </c>
      <c r="B6317" s="1" t="s">
        <v>12084</v>
      </c>
      <c r="C6317" s="1" t="s">
        <v>29</v>
      </c>
      <c r="D6317" s="1" t="s">
        <v>7</v>
      </c>
      <c r="E6317" s="12">
        <v>3</v>
      </c>
      <c r="F6317" s="12" t="s">
        <v>12085</v>
      </c>
      <c r="G6317" s="12">
        <f t="shared" si="241"/>
        <v>3</v>
      </c>
      <c r="H6317" s="6"/>
    </row>
    <row r="6318" customHeight="1" spans="1:8">
      <c r="A6318" s="1" t="s">
        <v>3594</v>
      </c>
      <c r="B6318" s="1" t="s">
        <v>12085</v>
      </c>
      <c r="C6318" s="1" t="s">
        <v>29</v>
      </c>
      <c r="D6318" s="1" t="s">
        <v>7</v>
      </c>
      <c r="E6318" s="12">
        <v>3</v>
      </c>
      <c r="F6318" s="12" t="s">
        <v>12086</v>
      </c>
      <c r="G6318" s="12">
        <f t="shared" si="241"/>
        <v>3</v>
      </c>
      <c r="H6318" s="6"/>
    </row>
    <row r="6319" customHeight="1" spans="1:8">
      <c r="A6319" s="1" t="s">
        <v>3594</v>
      </c>
      <c r="B6319" s="1" t="s">
        <v>12086</v>
      </c>
      <c r="C6319" s="1" t="s">
        <v>29</v>
      </c>
      <c r="D6319" s="1" t="s">
        <v>8</v>
      </c>
      <c r="E6319" s="12">
        <v>3</v>
      </c>
      <c r="F6319" s="12" t="s">
        <v>12087</v>
      </c>
      <c r="G6319" s="12">
        <f t="shared" si="241"/>
        <v>3</v>
      </c>
      <c r="H6319" s="6"/>
    </row>
    <row r="6320" customHeight="1" spans="1:8">
      <c r="A6320" s="1" t="s">
        <v>3594</v>
      </c>
      <c r="B6320" s="1" t="s">
        <v>12087</v>
      </c>
      <c r="C6320" s="1" t="s">
        <v>29</v>
      </c>
      <c r="D6320" s="1" t="s">
        <v>7</v>
      </c>
      <c r="E6320" s="12">
        <v>3</v>
      </c>
      <c r="F6320" s="12" t="s">
        <v>12088</v>
      </c>
      <c r="G6320" s="12">
        <f t="shared" si="241"/>
        <v>3</v>
      </c>
      <c r="H6320" s="6"/>
    </row>
    <row r="6321" customHeight="1" spans="1:8">
      <c r="A6321" s="1" t="s">
        <v>3594</v>
      </c>
      <c r="B6321" s="1" t="s">
        <v>12088</v>
      </c>
      <c r="C6321" s="1" t="s">
        <v>29</v>
      </c>
      <c r="D6321" s="1" t="s">
        <v>7</v>
      </c>
      <c r="E6321" s="12">
        <v>3</v>
      </c>
      <c r="F6321" s="12" t="s">
        <v>12090</v>
      </c>
      <c r="G6321" s="12">
        <f t="shared" si="241"/>
        <v>3</v>
      </c>
      <c r="H6321" s="6"/>
    </row>
    <row r="6322" customHeight="1" spans="1:8">
      <c r="A6322" s="1" t="s">
        <v>3594</v>
      </c>
      <c r="B6322" s="1" t="s">
        <v>12090</v>
      </c>
      <c r="C6322" s="1" t="s">
        <v>29</v>
      </c>
      <c r="D6322" s="1" t="s">
        <v>7</v>
      </c>
      <c r="E6322" s="12">
        <v>3</v>
      </c>
      <c r="F6322" s="12" t="s">
        <v>12091</v>
      </c>
      <c r="G6322" s="12">
        <f t="shared" si="241"/>
        <v>3</v>
      </c>
      <c r="H6322" s="6"/>
    </row>
    <row r="6323" customHeight="1" spans="1:8">
      <c r="A6323" s="1" t="s">
        <v>3594</v>
      </c>
      <c r="B6323" s="1" t="s">
        <v>12091</v>
      </c>
      <c r="C6323" s="1" t="s">
        <v>29</v>
      </c>
      <c r="D6323" s="1" t="s">
        <v>8</v>
      </c>
      <c r="E6323" s="12">
        <v>3</v>
      </c>
      <c r="F6323" s="12" t="s">
        <v>12092</v>
      </c>
      <c r="G6323" s="12">
        <f t="shared" si="241"/>
        <v>3</v>
      </c>
      <c r="H6323" s="6"/>
    </row>
    <row r="6324" customHeight="1" spans="1:8">
      <c r="A6324" s="1" t="s">
        <v>3594</v>
      </c>
      <c r="B6324" s="1" t="s">
        <v>12092</v>
      </c>
      <c r="C6324" s="1" t="s">
        <v>29</v>
      </c>
      <c r="D6324" s="1" t="s">
        <v>7</v>
      </c>
      <c r="E6324" s="12">
        <v>3</v>
      </c>
      <c r="F6324" s="12" t="s">
        <v>12093</v>
      </c>
      <c r="G6324" s="12">
        <f t="shared" si="241"/>
        <v>3</v>
      </c>
      <c r="H6324" s="6"/>
    </row>
    <row r="6325" customHeight="1" spans="1:8">
      <c r="A6325" s="1" t="s">
        <v>3594</v>
      </c>
      <c r="B6325" s="1" t="s">
        <v>12093</v>
      </c>
      <c r="C6325" s="1" t="s">
        <v>29</v>
      </c>
      <c r="D6325" s="1" t="s">
        <v>7</v>
      </c>
      <c r="E6325" s="12">
        <v>3</v>
      </c>
      <c r="F6325" s="12" t="s">
        <v>12094</v>
      </c>
      <c r="G6325" s="12">
        <f t="shared" si="241"/>
        <v>3</v>
      </c>
      <c r="H6325" s="6"/>
    </row>
    <row r="6326" customHeight="1" spans="1:8">
      <c r="A6326" s="1" t="s">
        <v>3594</v>
      </c>
      <c r="B6326" s="1" t="s">
        <v>12094</v>
      </c>
      <c r="C6326" s="1" t="s">
        <v>29</v>
      </c>
      <c r="D6326" s="1" t="s">
        <v>7</v>
      </c>
      <c r="E6326" s="12">
        <v>3</v>
      </c>
      <c r="F6326" s="12" t="s">
        <v>12096</v>
      </c>
      <c r="G6326" s="12">
        <f t="shared" si="241"/>
        <v>3</v>
      </c>
      <c r="H6326" s="6"/>
    </row>
    <row r="6327" customHeight="1" spans="1:8">
      <c r="A6327" s="1" t="s">
        <v>3594</v>
      </c>
      <c r="B6327" s="1" t="s">
        <v>12096</v>
      </c>
      <c r="C6327" s="1" t="s">
        <v>29</v>
      </c>
      <c r="D6327" s="1" t="s">
        <v>7</v>
      </c>
      <c r="E6327" s="12">
        <v>3</v>
      </c>
      <c r="F6327" s="12" t="s">
        <v>12097</v>
      </c>
      <c r="G6327" s="12">
        <f t="shared" si="241"/>
        <v>3</v>
      </c>
      <c r="H6327" s="6"/>
    </row>
    <row r="6328" customHeight="1" spans="1:8">
      <c r="A6328" s="1" t="s">
        <v>3594</v>
      </c>
      <c r="B6328" s="1" t="s">
        <v>12097</v>
      </c>
      <c r="C6328" s="1" t="s">
        <v>29</v>
      </c>
      <c r="D6328" s="1" t="s">
        <v>7</v>
      </c>
      <c r="E6328" s="12">
        <v>3</v>
      </c>
      <c r="F6328" s="12" t="s">
        <v>12098</v>
      </c>
      <c r="G6328" s="12">
        <f t="shared" si="241"/>
        <v>3</v>
      </c>
      <c r="H6328" s="6"/>
    </row>
    <row r="6329" customHeight="1" spans="1:8">
      <c r="A6329" s="1" t="s">
        <v>3594</v>
      </c>
      <c r="B6329" s="1" t="s">
        <v>12098</v>
      </c>
      <c r="C6329" s="1" t="s">
        <v>29</v>
      </c>
      <c r="D6329" s="1" t="s">
        <v>7</v>
      </c>
      <c r="E6329" s="12">
        <v>3</v>
      </c>
      <c r="F6329" s="12" t="s">
        <v>12099</v>
      </c>
      <c r="G6329" s="12">
        <f t="shared" si="241"/>
        <v>3</v>
      </c>
      <c r="H6329" s="6"/>
    </row>
    <row r="6330" customHeight="1" spans="1:8">
      <c r="A6330" s="1" t="s">
        <v>3594</v>
      </c>
      <c r="B6330" s="1" t="s">
        <v>12099</v>
      </c>
      <c r="C6330" s="1" t="s">
        <v>29</v>
      </c>
      <c r="D6330" s="1" t="s">
        <v>7</v>
      </c>
      <c r="E6330" s="12">
        <v>3</v>
      </c>
      <c r="F6330" s="12" t="s">
        <v>12100</v>
      </c>
      <c r="G6330" s="12">
        <f t="shared" si="241"/>
        <v>3</v>
      </c>
      <c r="H6330" s="6"/>
    </row>
    <row r="6331" customHeight="1" spans="1:8">
      <c r="A6331" s="1" t="s">
        <v>3594</v>
      </c>
      <c r="B6331" s="1" t="s">
        <v>12100</v>
      </c>
      <c r="C6331" s="1" t="s">
        <v>29</v>
      </c>
      <c r="D6331" s="1" t="s">
        <v>8</v>
      </c>
      <c r="E6331" s="12">
        <v>3</v>
      </c>
      <c r="F6331" s="12" t="s">
        <v>12102</v>
      </c>
      <c r="G6331" s="12">
        <f t="shared" si="241"/>
        <v>3</v>
      </c>
      <c r="H6331" s="6"/>
    </row>
    <row r="6332" customHeight="1" spans="1:8">
      <c r="A6332" s="1" t="s">
        <v>3594</v>
      </c>
      <c r="B6332" s="1" t="s">
        <v>12102</v>
      </c>
      <c r="C6332" s="1" t="s">
        <v>29</v>
      </c>
      <c r="D6332" s="1" t="s">
        <v>7</v>
      </c>
      <c r="E6332" s="12">
        <v>3</v>
      </c>
      <c r="F6332" s="12" t="s">
        <v>12103</v>
      </c>
      <c r="G6332" s="12">
        <f t="shared" si="241"/>
        <v>3</v>
      </c>
      <c r="H6332" s="6"/>
    </row>
    <row r="6333" customHeight="1" spans="1:8">
      <c r="A6333" s="1" t="s">
        <v>3594</v>
      </c>
      <c r="B6333" s="1" t="s">
        <v>12103</v>
      </c>
      <c r="C6333" s="1" t="s">
        <v>29</v>
      </c>
      <c r="D6333" s="1" t="s">
        <v>7</v>
      </c>
      <c r="E6333" s="12">
        <v>3</v>
      </c>
      <c r="F6333" s="12" t="s">
        <v>12105</v>
      </c>
      <c r="G6333" s="12">
        <f t="shared" si="241"/>
        <v>3</v>
      </c>
      <c r="H6333" s="6"/>
    </row>
    <row r="6334" customHeight="1" spans="1:8">
      <c r="A6334" s="1" t="s">
        <v>3594</v>
      </c>
      <c r="B6334" s="1" t="s">
        <v>12105</v>
      </c>
      <c r="C6334" s="1" t="s">
        <v>29</v>
      </c>
      <c r="D6334" s="1" t="s">
        <v>8</v>
      </c>
      <c r="E6334" s="12">
        <v>3</v>
      </c>
      <c r="F6334" s="12" t="s">
        <v>12107</v>
      </c>
      <c r="G6334" s="12">
        <f t="shared" si="241"/>
        <v>3</v>
      </c>
      <c r="H6334" s="6"/>
    </row>
    <row r="6335" customHeight="1" spans="1:8">
      <c r="A6335" s="1" t="s">
        <v>3594</v>
      </c>
      <c r="B6335" s="1" t="s">
        <v>12107</v>
      </c>
      <c r="C6335" s="1" t="s">
        <v>29</v>
      </c>
      <c r="D6335" s="1" t="s">
        <v>7</v>
      </c>
      <c r="E6335" s="12">
        <v>3</v>
      </c>
      <c r="F6335" s="12" t="s">
        <v>12108</v>
      </c>
      <c r="G6335" s="12">
        <f t="shared" si="241"/>
        <v>3</v>
      </c>
      <c r="H6335" s="6"/>
    </row>
    <row r="6336" customHeight="1" spans="1:8">
      <c r="A6336" s="1" t="s">
        <v>3594</v>
      </c>
      <c r="B6336" s="1" t="s">
        <v>12108</v>
      </c>
      <c r="C6336" s="1" t="s">
        <v>29</v>
      </c>
      <c r="D6336" s="1" t="s">
        <v>8</v>
      </c>
      <c r="E6336" s="12">
        <v>3</v>
      </c>
      <c r="F6336" s="12" t="s">
        <v>12110</v>
      </c>
      <c r="G6336" s="12">
        <f t="shared" si="241"/>
        <v>3</v>
      </c>
      <c r="H6336" s="6"/>
    </row>
    <row r="6337" customHeight="1" spans="1:8">
      <c r="A6337" s="1" t="s">
        <v>3594</v>
      </c>
      <c r="B6337" s="1" t="s">
        <v>12110</v>
      </c>
      <c r="C6337" s="1" t="s">
        <v>29</v>
      </c>
      <c r="D6337" s="1" t="s">
        <v>7</v>
      </c>
      <c r="E6337" s="12">
        <v>3</v>
      </c>
      <c r="F6337" s="12" t="s">
        <v>12112</v>
      </c>
      <c r="G6337" s="12">
        <f t="shared" si="241"/>
        <v>3</v>
      </c>
      <c r="H6337" s="6"/>
    </row>
    <row r="6338" customHeight="1" spans="1:8">
      <c r="A6338" s="1" t="s">
        <v>3594</v>
      </c>
      <c r="B6338" s="1" t="s">
        <v>12112</v>
      </c>
      <c r="C6338" s="1" t="s">
        <v>29</v>
      </c>
      <c r="D6338" s="1" t="s">
        <v>7</v>
      </c>
      <c r="E6338" s="12">
        <v>3</v>
      </c>
      <c r="F6338" s="12" t="s">
        <v>12113</v>
      </c>
      <c r="G6338" s="12">
        <f t="shared" ref="G6338:G6401" si="243">VLOOKUP(F6338,B:E,4,0)</f>
        <v>3</v>
      </c>
      <c r="H6338" s="6"/>
    </row>
    <row r="6339" customHeight="1" spans="1:8">
      <c r="A6339" s="1" t="s">
        <v>3594</v>
      </c>
      <c r="B6339" s="1" t="s">
        <v>12113</v>
      </c>
      <c r="C6339" s="1" t="s">
        <v>29</v>
      </c>
      <c r="D6339" s="1" t="s">
        <v>7</v>
      </c>
      <c r="E6339" s="12">
        <v>3</v>
      </c>
      <c r="F6339" s="12" t="s">
        <v>12115</v>
      </c>
      <c r="G6339" s="12">
        <f t="shared" si="243"/>
        <v>3</v>
      </c>
      <c r="H6339" s="6"/>
    </row>
    <row r="6340" customHeight="1" spans="1:8">
      <c r="A6340" s="1" t="s">
        <v>3594</v>
      </c>
      <c r="B6340" s="1" t="s">
        <v>12115</v>
      </c>
      <c r="C6340" s="1" t="s">
        <v>29</v>
      </c>
      <c r="D6340" s="1" t="s">
        <v>8</v>
      </c>
      <c r="E6340" s="12">
        <v>3</v>
      </c>
      <c r="F6340" s="12" t="s">
        <v>12117</v>
      </c>
      <c r="G6340" s="12">
        <f t="shared" si="243"/>
        <v>3</v>
      </c>
      <c r="H6340" s="6"/>
    </row>
    <row r="6341" customHeight="1" spans="1:8">
      <c r="A6341" s="1" t="s">
        <v>3594</v>
      </c>
      <c r="B6341" s="1" t="s">
        <v>12117</v>
      </c>
      <c r="C6341" s="1" t="s">
        <v>29</v>
      </c>
      <c r="D6341" s="1" t="s">
        <v>7</v>
      </c>
      <c r="E6341" s="12">
        <v>3</v>
      </c>
      <c r="F6341" s="12" t="s">
        <v>12118</v>
      </c>
      <c r="G6341" s="12">
        <f t="shared" si="243"/>
        <v>3</v>
      </c>
      <c r="H6341" s="6"/>
    </row>
    <row r="6342" customHeight="1" spans="1:8">
      <c r="A6342" s="1" t="s">
        <v>3594</v>
      </c>
      <c r="B6342" s="1" t="s">
        <v>12118</v>
      </c>
      <c r="C6342" s="1" t="s">
        <v>29</v>
      </c>
      <c r="D6342" s="1" t="s">
        <v>7</v>
      </c>
      <c r="E6342" s="12">
        <v>3</v>
      </c>
      <c r="F6342" s="12" t="s">
        <v>12120</v>
      </c>
      <c r="G6342" s="12">
        <f t="shared" si="243"/>
        <v>3</v>
      </c>
      <c r="H6342" s="6"/>
    </row>
    <row r="6343" customHeight="1" spans="1:8">
      <c r="A6343" s="1" t="s">
        <v>3594</v>
      </c>
      <c r="B6343" s="1" t="s">
        <v>12120</v>
      </c>
      <c r="C6343" s="1" t="s">
        <v>29</v>
      </c>
      <c r="D6343" s="1" t="s">
        <v>7</v>
      </c>
      <c r="E6343" s="12">
        <v>3</v>
      </c>
      <c r="F6343" s="12" t="s">
        <v>12122</v>
      </c>
      <c r="G6343" s="12">
        <f t="shared" si="243"/>
        <v>3</v>
      </c>
      <c r="H6343" s="6"/>
    </row>
    <row r="6344" customHeight="1" spans="1:8">
      <c r="A6344" s="1" t="s">
        <v>3594</v>
      </c>
      <c r="B6344" s="1" t="s">
        <v>12122</v>
      </c>
      <c r="C6344" s="1" t="s">
        <v>29</v>
      </c>
      <c r="D6344" s="1" t="s">
        <v>7</v>
      </c>
      <c r="E6344" s="12">
        <v>3</v>
      </c>
      <c r="F6344" s="12" t="s">
        <v>12124</v>
      </c>
      <c r="G6344" s="12">
        <f t="shared" si="243"/>
        <v>3</v>
      </c>
      <c r="H6344" s="6"/>
    </row>
    <row r="6345" customHeight="1" spans="1:8">
      <c r="A6345" s="1" t="s">
        <v>3594</v>
      </c>
      <c r="B6345" s="1" t="s">
        <v>12124</v>
      </c>
      <c r="C6345" s="1" t="s">
        <v>29</v>
      </c>
      <c r="D6345" s="1" t="s">
        <v>7</v>
      </c>
      <c r="E6345" s="12">
        <v>3</v>
      </c>
      <c r="F6345" s="12" t="s">
        <v>12125</v>
      </c>
      <c r="G6345" s="12">
        <f t="shared" si="243"/>
        <v>3</v>
      </c>
      <c r="H6345" s="6"/>
    </row>
    <row r="6346" customHeight="1" spans="1:8">
      <c r="A6346" s="1" t="s">
        <v>3594</v>
      </c>
      <c r="B6346" s="1" t="s">
        <v>12125</v>
      </c>
      <c r="C6346" s="1" t="s">
        <v>29</v>
      </c>
      <c r="D6346" s="1" t="s">
        <v>7</v>
      </c>
      <c r="E6346" s="12">
        <v>3</v>
      </c>
      <c r="F6346" s="12" t="s">
        <v>12126</v>
      </c>
      <c r="G6346" s="12">
        <f t="shared" si="243"/>
        <v>3</v>
      </c>
      <c r="H6346" s="6"/>
    </row>
    <row r="6347" customHeight="1" spans="1:8">
      <c r="A6347" s="1" t="s">
        <v>3594</v>
      </c>
      <c r="B6347" s="1" t="s">
        <v>12126</v>
      </c>
      <c r="C6347" s="1" t="s">
        <v>29</v>
      </c>
      <c r="D6347" s="1" t="s">
        <v>7</v>
      </c>
      <c r="E6347" s="12">
        <v>3</v>
      </c>
      <c r="F6347" s="12" t="s">
        <v>12127</v>
      </c>
      <c r="G6347" s="12">
        <f t="shared" si="243"/>
        <v>3</v>
      </c>
      <c r="H6347" s="6"/>
    </row>
    <row r="6348" customHeight="1" spans="1:8">
      <c r="A6348" s="1" t="s">
        <v>3594</v>
      </c>
      <c r="B6348" s="1" t="s">
        <v>12127</v>
      </c>
      <c r="C6348" s="1" t="s">
        <v>29</v>
      </c>
      <c r="D6348" s="1" t="s">
        <v>7</v>
      </c>
      <c r="E6348" s="12">
        <v>3</v>
      </c>
      <c r="F6348" s="12" t="s">
        <v>12128</v>
      </c>
      <c r="G6348" s="12">
        <f t="shared" si="243"/>
        <v>3</v>
      </c>
      <c r="H6348" s="6"/>
    </row>
    <row r="6349" customHeight="1" spans="1:8">
      <c r="A6349" s="1" t="s">
        <v>3594</v>
      </c>
      <c r="B6349" s="1" t="s">
        <v>12128</v>
      </c>
      <c r="C6349" s="1" t="s">
        <v>29</v>
      </c>
      <c r="D6349" s="1" t="s">
        <v>7</v>
      </c>
      <c r="E6349" s="12">
        <v>3</v>
      </c>
      <c r="F6349" s="12" t="s">
        <v>12129</v>
      </c>
      <c r="G6349" s="12">
        <f t="shared" si="243"/>
        <v>3</v>
      </c>
      <c r="H6349" s="6"/>
    </row>
    <row r="6350" customHeight="1" spans="1:8">
      <c r="A6350" s="1" t="s">
        <v>3594</v>
      </c>
      <c r="B6350" s="1" t="s">
        <v>12129</v>
      </c>
      <c r="C6350" s="1" t="s">
        <v>29</v>
      </c>
      <c r="D6350" s="1" t="s">
        <v>7</v>
      </c>
      <c r="E6350" s="12">
        <v>3</v>
      </c>
      <c r="F6350" s="12" t="s">
        <v>12130</v>
      </c>
      <c r="G6350" s="12">
        <f t="shared" si="243"/>
        <v>3</v>
      </c>
      <c r="H6350" s="6"/>
    </row>
    <row r="6351" customHeight="1" spans="1:8">
      <c r="A6351" s="1" t="s">
        <v>3594</v>
      </c>
      <c r="B6351" s="1" t="s">
        <v>12130</v>
      </c>
      <c r="C6351" s="1" t="s">
        <v>29</v>
      </c>
      <c r="D6351" s="1" t="s">
        <v>7</v>
      </c>
      <c r="E6351" s="12">
        <v>3</v>
      </c>
      <c r="F6351" s="12" t="s">
        <v>12131</v>
      </c>
      <c r="G6351" s="12">
        <f t="shared" si="243"/>
        <v>3</v>
      </c>
      <c r="H6351" s="6"/>
    </row>
    <row r="6352" customHeight="1" spans="1:8">
      <c r="A6352" s="1" t="s">
        <v>3594</v>
      </c>
      <c r="B6352" s="1" t="s">
        <v>12131</v>
      </c>
      <c r="C6352" s="1" t="s">
        <v>29</v>
      </c>
      <c r="D6352" s="1" t="s">
        <v>7</v>
      </c>
      <c r="E6352" s="12">
        <v>3</v>
      </c>
      <c r="F6352" s="12" t="s">
        <v>12132</v>
      </c>
      <c r="G6352" s="12">
        <f t="shared" si="243"/>
        <v>3</v>
      </c>
      <c r="H6352" s="6"/>
    </row>
    <row r="6353" customHeight="1" spans="1:8">
      <c r="A6353" s="1" t="s">
        <v>3594</v>
      </c>
      <c r="B6353" s="1" t="s">
        <v>12132</v>
      </c>
      <c r="C6353" s="1" t="s">
        <v>29</v>
      </c>
      <c r="D6353" s="1" t="s">
        <v>8</v>
      </c>
      <c r="E6353" s="12">
        <v>3</v>
      </c>
      <c r="F6353" s="12" t="s">
        <v>12133</v>
      </c>
      <c r="G6353" s="12">
        <f t="shared" si="243"/>
        <v>3</v>
      </c>
      <c r="H6353" s="6"/>
    </row>
    <row r="6354" customHeight="1" spans="1:8">
      <c r="A6354" s="1" t="s">
        <v>3594</v>
      </c>
      <c r="B6354" s="1" t="s">
        <v>12133</v>
      </c>
      <c r="C6354" s="1" t="s">
        <v>29</v>
      </c>
      <c r="D6354" s="1" t="s">
        <v>8</v>
      </c>
      <c r="E6354" s="12">
        <v>3</v>
      </c>
      <c r="F6354" s="12" t="s">
        <v>12135</v>
      </c>
      <c r="G6354" s="12">
        <f t="shared" si="243"/>
        <v>3</v>
      </c>
      <c r="H6354" s="6"/>
    </row>
    <row r="6355" customHeight="1" spans="1:8">
      <c r="A6355" s="1" t="s">
        <v>3594</v>
      </c>
      <c r="B6355" s="1" t="s">
        <v>12135</v>
      </c>
      <c r="C6355" s="1" t="s">
        <v>29</v>
      </c>
      <c r="D6355" s="1" t="s">
        <v>7</v>
      </c>
      <c r="E6355" s="12">
        <v>3</v>
      </c>
      <c r="F6355" s="12" t="s">
        <v>12136</v>
      </c>
      <c r="G6355" s="12">
        <f t="shared" si="243"/>
        <v>3</v>
      </c>
      <c r="H6355" s="6"/>
    </row>
    <row r="6356" customHeight="1" spans="1:8">
      <c r="A6356" s="1" t="s">
        <v>3594</v>
      </c>
      <c r="B6356" s="1" t="s">
        <v>12136</v>
      </c>
      <c r="C6356" s="1" t="s">
        <v>29</v>
      </c>
      <c r="D6356" s="1" t="s">
        <v>7</v>
      </c>
      <c r="E6356" s="12">
        <v>3</v>
      </c>
      <c r="F6356" s="12" t="s">
        <v>12137</v>
      </c>
      <c r="G6356" s="12">
        <f t="shared" si="243"/>
        <v>3</v>
      </c>
      <c r="H6356" s="6"/>
    </row>
    <row r="6357" customHeight="1" spans="1:8">
      <c r="A6357" s="1" t="s">
        <v>3594</v>
      </c>
      <c r="B6357" s="1" t="s">
        <v>12137</v>
      </c>
      <c r="C6357" s="1" t="s">
        <v>29</v>
      </c>
      <c r="D6357" s="1" t="s">
        <v>7</v>
      </c>
      <c r="E6357" s="12">
        <v>3</v>
      </c>
      <c r="F6357" s="12" t="s">
        <v>12138</v>
      </c>
      <c r="G6357" s="12">
        <f t="shared" si="243"/>
        <v>3</v>
      </c>
      <c r="H6357" s="6"/>
    </row>
    <row r="6358" customHeight="1" spans="1:8">
      <c r="A6358" s="1" t="s">
        <v>3594</v>
      </c>
      <c r="B6358" s="1" t="s">
        <v>12138</v>
      </c>
      <c r="C6358" s="1" t="s">
        <v>29</v>
      </c>
      <c r="D6358" s="1" t="s">
        <v>7</v>
      </c>
      <c r="E6358" s="12">
        <v>3</v>
      </c>
      <c r="F6358" s="12" t="s">
        <v>12139</v>
      </c>
      <c r="G6358" s="12">
        <f t="shared" si="243"/>
        <v>3</v>
      </c>
      <c r="H6358" s="6"/>
    </row>
    <row r="6359" customHeight="1" spans="1:8">
      <c r="A6359" s="1" t="s">
        <v>3594</v>
      </c>
      <c r="B6359" s="1" t="s">
        <v>12139</v>
      </c>
      <c r="C6359" s="1" t="s">
        <v>29</v>
      </c>
      <c r="D6359" s="1" t="s">
        <v>7</v>
      </c>
      <c r="E6359" s="12">
        <v>3</v>
      </c>
      <c r="F6359" s="12" t="s">
        <v>12140</v>
      </c>
      <c r="G6359" s="12">
        <f t="shared" si="243"/>
        <v>3</v>
      </c>
      <c r="H6359" s="6"/>
    </row>
    <row r="6360" customHeight="1" spans="1:8">
      <c r="A6360" s="1" t="s">
        <v>3594</v>
      </c>
      <c r="B6360" s="1" t="s">
        <v>12140</v>
      </c>
      <c r="C6360" s="1" t="s">
        <v>29</v>
      </c>
      <c r="D6360" s="1" t="s">
        <v>7</v>
      </c>
      <c r="E6360" s="12">
        <v>3</v>
      </c>
      <c r="F6360" s="12" t="s">
        <v>12141</v>
      </c>
      <c r="G6360" s="12">
        <f t="shared" si="243"/>
        <v>3</v>
      </c>
      <c r="H6360" s="6"/>
    </row>
    <row r="6361" customHeight="1" spans="1:8">
      <c r="A6361" s="1" t="s">
        <v>3594</v>
      </c>
      <c r="B6361" s="1" t="s">
        <v>12141</v>
      </c>
      <c r="C6361" s="1" t="s">
        <v>29</v>
      </c>
      <c r="D6361" s="1" t="s">
        <v>8</v>
      </c>
      <c r="E6361" s="12">
        <v>3</v>
      </c>
      <c r="F6361" s="12" t="s">
        <v>12142</v>
      </c>
      <c r="G6361" s="12">
        <f t="shared" si="243"/>
        <v>3</v>
      </c>
      <c r="H6361" s="6"/>
    </row>
    <row r="6362" customHeight="1" spans="1:8">
      <c r="A6362" s="1" t="s">
        <v>3594</v>
      </c>
      <c r="B6362" s="1" t="s">
        <v>12142</v>
      </c>
      <c r="C6362" s="1" t="s">
        <v>29</v>
      </c>
      <c r="D6362" s="1" t="s">
        <v>7</v>
      </c>
      <c r="E6362" s="12">
        <v>3</v>
      </c>
      <c r="F6362" s="12" t="s">
        <v>12143</v>
      </c>
      <c r="G6362" s="12">
        <f t="shared" si="243"/>
        <v>3</v>
      </c>
      <c r="H6362" s="6"/>
    </row>
    <row r="6363" customHeight="1" spans="1:8">
      <c r="A6363" s="1" t="s">
        <v>3594</v>
      </c>
      <c r="B6363" s="1" t="s">
        <v>12143</v>
      </c>
      <c r="C6363" s="1" t="s">
        <v>29</v>
      </c>
      <c r="D6363" s="1" t="s">
        <v>7</v>
      </c>
      <c r="E6363" s="12">
        <v>3</v>
      </c>
      <c r="F6363" s="12" t="s">
        <v>12144</v>
      </c>
      <c r="G6363" s="12">
        <f t="shared" si="243"/>
        <v>3</v>
      </c>
      <c r="H6363" s="6"/>
    </row>
    <row r="6364" customHeight="1" spans="1:8">
      <c r="A6364" s="1" t="s">
        <v>3594</v>
      </c>
      <c r="B6364" s="1" t="s">
        <v>12144</v>
      </c>
      <c r="C6364" s="1" t="s">
        <v>29</v>
      </c>
      <c r="D6364" s="1" t="s">
        <v>7</v>
      </c>
      <c r="E6364" s="12">
        <v>3</v>
      </c>
      <c r="F6364" s="12" t="s">
        <v>12145</v>
      </c>
      <c r="G6364" s="12">
        <f t="shared" si="243"/>
        <v>3</v>
      </c>
      <c r="H6364" s="6"/>
    </row>
    <row r="6365" customHeight="1" spans="1:8">
      <c r="A6365" s="1" t="s">
        <v>3594</v>
      </c>
      <c r="B6365" s="1" t="s">
        <v>12145</v>
      </c>
      <c r="C6365" s="1" t="s">
        <v>29</v>
      </c>
      <c r="D6365" s="1" t="s">
        <v>7</v>
      </c>
      <c r="E6365" s="12">
        <v>3</v>
      </c>
      <c r="F6365" s="12" t="s">
        <v>12146</v>
      </c>
      <c r="G6365" s="12">
        <f t="shared" si="243"/>
        <v>3</v>
      </c>
      <c r="H6365" s="6"/>
    </row>
    <row r="6366" customHeight="1" spans="1:8">
      <c r="A6366" s="1" t="s">
        <v>3594</v>
      </c>
      <c r="B6366" s="1" t="s">
        <v>12146</v>
      </c>
      <c r="C6366" s="1" t="s">
        <v>29</v>
      </c>
      <c r="D6366" s="1" t="s">
        <v>7</v>
      </c>
      <c r="E6366" s="12">
        <v>3</v>
      </c>
      <c r="F6366" s="12" t="s">
        <v>12148</v>
      </c>
      <c r="G6366" s="12">
        <f t="shared" si="243"/>
        <v>3</v>
      </c>
      <c r="H6366" s="6"/>
    </row>
    <row r="6367" customHeight="1" spans="1:8">
      <c r="A6367" s="1" t="s">
        <v>3594</v>
      </c>
      <c r="B6367" s="1" t="s">
        <v>12148</v>
      </c>
      <c r="C6367" s="1" t="s">
        <v>29</v>
      </c>
      <c r="D6367" s="1" t="s">
        <v>7</v>
      </c>
      <c r="E6367" s="12">
        <v>3</v>
      </c>
      <c r="F6367" s="12" t="s">
        <v>12149</v>
      </c>
      <c r="G6367" s="12">
        <f t="shared" si="243"/>
        <v>3</v>
      </c>
      <c r="H6367" s="6"/>
    </row>
    <row r="6368" customHeight="1" spans="1:8">
      <c r="A6368" s="1" t="s">
        <v>3594</v>
      </c>
      <c r="B6368" s="1" t="s">
        <v>12149</v>
      </c>
      <c r="C6368" s="1" t="s">
        <v>29</v>
      </c>
      <c r="D6368" s="1" t="s">
        <v>7</v>
      </c>
      <c r="E6368" s="12">
        <v>3</v>
      </c>
      <c r="F6368" s="12" t="s">
        <v>12151</v>
      </c>
      <c r="G6368" s="12">
        <f t="shared" si="243"/>
        <v>3</v>
      </c>
      <c r="H6368" s="6"/>
    </row>
    <row r="6369" customHeight="1" spans="1:8">
      <c r="A6369" s="1" t="s">
        <v>3594</v>
      </c>
      <c r="B6369" s="1" t="s">
        <v>12151</v>
      </c>
      <c r="C6369" s="1" t="s">
        <v>29</v>
      </c>
      <c r="D6369" s="1" t="s">
        <v>7</v>
      </c>
      <c r="E6369" s="12">
        <v>3</v>
      </c>
      <c r="F6369" s="12" t="s">
        <v>12152</v>
      </c>
      <c r="G6369" s="12">
        <f t="shared" si="243"/>
        <v>3</v>
      </c>
      <c r="H6369" s="6"/>
    </row>
    <row r="6370" customHeight="1" spans="1:8">
      <c r="A6370" s="1" t="s">
        <v>3594</v>
      </c>
      <c r="B6370" s="1" t="s">
        <v>12152</v>
      </c>
      <c r="C6370" s="1" t="s">
        <v>29</v>
      </c>
      <c r="D6370" s="1" t="s">
        <v>7</v>
      </c>
      <c r="E6370" s="12">
        <v>3</v>
      </c>
      <c r="F6370" s="12" t="s">
        <v>12153</v>
      </c>
      <c r="G6370" s="12">
        <f t="shared" si="243"/>
        <v>3</v>
      </c>
      <c r="H6370" s="6"/>
    </row>
    <row r="6371" customHeight="1" spans="1:8">
      <c r="A6371" s="1" t="s">
        <v>3594</v>
      </c>
      <c r="B6371" s="1" t="s">
        <v>12153</v>
      </c>
      <c r="C6371" s="1" t="s">
        <v>29</v>
      </c>
      <c r="D6371" s="1" t="s">
        <v>7</v>
      </c>
      <c r="E6371" s="12">
        <v>3</v>
      </c>
      <c r="F6371" s="12" t="s">
        <v>12154</v>
      </c>
      <c r="G6371" s="12">
        <f t="shared" si="243"/>
        <v>3</v>
      </c>
      <c r="H6371" s="6"/>
    </row>
    <row r="6372" customHeight="1" spans="1:8">
      <c r="A6372" s="1" t="s">
        <v>3594</v>
      </c>
      <c r="B6372" s="1" t="s">
        <v>12154</v>
      </c>
      <c r="C6372" s="1" t="s">
        <v>29</v>
      </c>
      <c r="D6372" s="1" t="s">
        <v>7</v>
      </c>
      <c r="E6372" s="12">
        <v>3</v>
      </c>
      <c r="F6372" s="12" t="s">
        <v>12156</v>
      </c>
      <c r="G6372" s="12">
        <f t="shared" si="243"/>
        <v>3</v>
      </c>
      <c r="H6372" s="6"/>
    </row>
    <row r="6373" customHeight="1" spans="1:8">
      <c r="A6373" s="1" t="s">
        <v>3594</v>
      </c>
      <c r="B6373" s="1" t="s">
        <v>12156</v>
      </c>
      <c r="C6373" s="1" t="s">
        <v>29</v>
      </c>
      <c r="D6373" s="1" t="s">
        <v>8</v>
      </c>
      <c r="E6373" s="12">
        <v>3</v>
      </c>
      <c r="F6373" s="12" t="s">
        <v>12157</v>
      </c>
      <c r="G6373" s="12">
        <f t="shared" si="243"/>
        <v>3</v>
      </c>
      <c r="H6373" s="6"/>
    </row>
    <row r="6374" customHeight="1" spans="1:8">
      <c r="A6374" s="1" t="s">
        <v>3594</v>
      </c>
      <c r="B6374" s="1" t="s">
        <v>12157</v>
      </c>
      <c r="C6374" s="1" t="s">
        <v>29</v>
      </c>
      <c r="D6374" s="1" t="s">
        <v>8</v>
      </c>
      <c r="E6374" s="12">
        <v>3</v>
      </c>
      <c r="F6374" s="12" t="s">
        <v>12158</v>
      </c>
      <c r="G6374" s="12">
        <f t="shared" si="243"/>
        <v>3</v>
      </c>
      <c r="H6374" s="6"/>
    </row>
    <row r="6375" customHeight="1" spans="1:8">
      <c r="A6375" s="1" t="s">
        <v>3594</v>
      </c>
      <c r="B6375" s="1" t="s">
        <v>12158</v>
      </c>
      <c r="C6375" s="1" t="s">
        <v>29</v>
      </c>
      <c r="D6375" s="1" t="s">
        <v>8</v>
      </c>
      <c r="E6375" s="12">
        <v>3</v>
      </c>
      <c r="F6375" s="12" t="s">
        <v>12159</v>
      </c>
      <c r="G6375" s="12">
        <f t="shared" si="243"/>
        <v>3</v>
      </c>
      <c r="H6375" s="6"/>
    </row>
    <row r="6376" customHeight="1" spans="1:8">
      <c r="A6376" s="1" t="s">
        <v>3594</v>
      </c>
      <c r="B6376" s="1" t="s">
        <v>12159</v>
      </c>
      <c r="C6376" s="1" t="s">
        <v>29</v>
      </c>
      <c r="D6376" s="1" t="s">
        <v>8</v>
      </c>
      <c r="E6376" s="12">
        <v>3</v>
      </c>
      <c r="F6376" s="12" t="s">
        <v>12160</v>
      </c>
      <c r="G6376" s="12">
        <f t="shared" si="243"/>
        <v>3</v>
      </c>
      <c r="H6376" s="6"/>
    </row>
    <row r="6377" customHeight="1" spans="1:8">
      <c r="A6377" s="1" t="s">
        <v>3594</v>
      </c>
      <c r="B6377" s="1" t="s">
        <v>12160</v>
      </c>
      <c r="C6377" s="1" t="s">
        <v>29</v>
      </c>
      <c r="D6377" s="1" t="s">
        <v>7</v>
      </c>
      <c r="E6377" s="12">
        <v>3</v>
      </c>
      <c r="F6377" s="12" t="s">
        <v>12161</v>
      </c>
      <c r="G6377" s="12">
        <f t="shared" si="243"/>
        <v>3</v>
      </c>
      <c r="H6377" s="6"/>
    </row>
    <row r="6378" customHeight="1" spans="1:8">
      <c r="A6378" s="1" t="s">
        <v>3594</v>
      </c>
      <c r="B6378" s="1" t="s">
        <v>12161</v>
      </c>
      <c r="C6378" s="1" t="s">
        <v>29</v>
      </c>
      <c r="D6378" s="1" t="s">
        <v>8</v>
      </c>
      <c r="E6378" s="12">
        <v>3</v>
      </c>
      <c r="F6378" s="12" t="s">
        <v>12162</v>
      </c>
      <c r="G6378" s="12">
        <f t="shared" si="243"/>
        <v>3</v>
      </c>
      <c r="H6378" s="6"/>
    </row>
    <row r="6379" customHeight="1" spans="1:8">
      <c r="A6379" s="1" t="s">
        <v>3594</v>
      </c>
      <c r="B6379" s="1" t="s">
        <v>12162</v>
      </c>
      <c r="C6379" s="1" t="s">
        <v>29</v>
      </c>
      <c r="D6379" s="1" t="s">
        <v>8</v>
      </c>
      <c r="E6379" s="12">
        <v>3</v>
      </c>
      <c r="F6379" s="12" t="s">
        <v>12163</v>
      </c>
      <c r="G6379" s="12">
        <f t="shared" si="243"/>
        <v>3</v>
      </c>
      <c r="H6379" s="6"/>
    </row>
    <row r="6380" customHeight="1" spans="1:8">
      <c r="A6380" s="1" t="s">
        <v>3594</v>
      </c>
      <c r="B6380" s="1" t="s">
        <v>12163</v>
      </c>
      <c r="C6380" s="1" t="s">
        <v>29</v>
      </c>
      <c r="D6380" s="1" t="s">
        <v>8</v>
      </c>
      <c r="E6380" s="12">
        <v>3</v>
      </c>
      <c r="F6380" s="12" t="s">
        <v>12164</v>
      </c>
      <c r="G6380" s="12">
        <f t="shared" si="243"/>
        <v>3</v>
      </c>
      <c r="H6380" s="6"/>
    </row>
    <row r="6381" customHeight="1" spans="1:8">
      <c r="A6381" s="1" t="s">
        <v>3594</v>
      </c>
      <c r="B6381" s="1" t="s">
        <v>12164</v>
      </c>
      <c r="C6381" s="1" t="s">
        <v>29</v>
      </c>
      <c r="D6381" s="1" t="s">
        <v>7</v>
      </c>
      <c r="E6381" s="12">
        <v>3</v>
      </c>
      <c r="F6381" s="12" t="s">
        <v>12165</v>
      </c>
      <c r="G6381" s="12">
        <f t="shared" si="243"/>
        <v>3</v>
      </c>
      <c r="H6381" s="6"/>
    </row>
    <row r="6382" customHeight="1" spans="1:8">
      <c r="A6382" s="1" t="s">
        <v>3594</v>
      </c>
      <c r="B6382" s="1" t="s">
        <v>12165</v>
      </c>
      <c r="C6382" s="1" t="s">
        <v>29</v>
      </c>
      <c r="D6382" s="1" t="s">
        <v>7</v>
      </c>
      <c r="E6382" s="12">
        <v>3</v>
      </c>
      <c r="F6382" s="12" t="s">
        <v>12166</v>
      </c>
      <c r="G6382" s="12">
        <f t="shared" si="243"/>
        <v>3</v>
      </c>
      <c r="H6382" s="6"/>
    </row>
    <row r="6383" customHeight="1" spans="1:8">
      <c r="A6383" s="1" t="s">
        <v>3594</v>
      </c>
      <c r="B6383" s="1" t="s">
        <v>12166</v>
      </c>
      <c r="C6383" s="1" t="s">
        <v>29</v>
      </c>
      <c r="D6383" s="1" t="s">
        <v>8</v>
      </c>
      <c r="E6383" s="12">
        <v>3</v>
      </c>
      <c r="F6383" s="12" t="s">
        <v>12167</v>
      </c>
      <c r="G6383" s="12">
        <f t="shared" si="243"/>
        <v>3</v>
      </c>
      <c r="H6383" s="6"/>
    </row>
    <row r="6384" customHeight="1" spans="1:8">
      <c r="A6384" s="1" t="s">
        <v>3594</v>
      </c>
      <c r="B6384" s="1" t="s">
        <v>12167</v>
      </c>
      <c r="C6384" s="1" t="s">
        <v>29</v>
      </c>
      <c r="D6384" s="1" t="s">
        <v>7</v>
      </c>
      <c r="E6384" s="12">
        <v>3</v>
      </c>
      <c r="F6384" s="12" t="s">
        <v>12168</v>
      </c>
      <c r="G6384" s="12">
        <f t="shared" si="243"/>
        <v>3</v>
      </c>
      <c r="H6384" s="6"/>
    </row>
    <row r="6385" customHeight="1" spans="1:8">
      <c r="A6385" s="1" t="s">
        <v>3594</v>
      </c>
      <c r="B6385" s="1" t="s">
        <v>12168</v>
      </c>
      <c r="C6385" s="1" t="s">
        <v>29</v>
      </c>
      <c r="D6385" s="1" t="s">
        <v>7</v>
      </c>
      <c r="E6385" s="12">
        <v>3</v>
      </c>
      <c r="F6385" s="12" t="s">
        <v>12169</v>
      </c>
      <c r="G6385" s="12">
        <f t="shared" si="243"/>
        <v>3</v>
      </c>
      <c r="H6385" s="6"/>
    </row>
    <row r="6386" customHeight="1" spans="1:8">
      <c r="A6386" s="1" t="s">
        <v>3594</v>
      </c>
      <c r="B6386" s="1" t="s">
        <v>12169</v>
      </c>
      <c r="C6386" s="1" t="s">
        <v>29</v>
      </c>
      <c r="D6386" s="1" t="s">
        <v>7</v>
      </c>
      <c r="E6386" s="12">
        <v>3</v>
      </c>
      <c r="F6386" s="12" t="s">
        <v>12170</v>
      </c>
      <c r="G6386" s="12">
        <f t="shared" si="243"/>
        <v>3</v>
      </c>
      <c r="H6386" s="6"/>
    </row>
    <row r="6387" customHeight="1" spans="1:8">
      <c r="A6387" s="1" t="s">
        <v>3594</v>
      </c>
      <c r="B6387" s="1" t="s">
        <v>12170</v>
      </c>
      <c r="C6387" s="1" t="s">
        <v>29</v>
      </c>
      <c r="D6387" s="1" t="s">
        <v>8</v>
      </c>
      <c r="E6387" s="12">
        <v>3</v>
      </c>
      <c r="F6387" s="12" t="s">
        <v>12171</v>
      </c>
      <c r="G6387" s="12">
        <f t="shared" si="243"/>
        <v>3</v>
      </c>
      <c r="H6387" s="6"/>
    </row>
    <row r="6388" customHeight="1" spans="1:8">
      <c r="A6388" s="1" t="s">
        <v>3594</v>
      </c>
      <c r="B6388" s="1" t="s">
        <v>12171</v>
      </c>
      <c r="C6388" s="1" t="s">
        <v>29</v>
      </c>
      <c r="D6388" s="1" t="s">
        <v>7</v>
      </c>
      <c r="E6388" s="12">
        <v>3</v>
      </c>
      <c r="F6388" s="12" t="s">
        <v>12172</v>
      </c>
      <c r="G6388" s="12">
        <f t="shared" si="243"/>
        <v>3</v>
      </c>
      <c r="H6388" s="6"/>
    </row>
    <row r="6389" customHeight="1" spans="1:8">
      <c r="A6389" s="1" t="s">
        <v>3594</v>
      </c>
      <c r="B6389" s="1" t="s">
        <v>12172</v>
      </c>
      <c r="C6389" s="1" t="s">
        <v>29</v>
      </c>
      <c r="D6389" s="1" t="s">
        <v>7</v>
      </c>
      <c r="E6389" s="12">
        <v>3</v>
      </c>
      <c r="F6389" s="12" t="s">
        <v>12173</v>
      </c>
      <c r="G6389" s="12">
        <f t="shared" si="243"/>
        <v>3</v>
      </c>
      <c r="H6389" s="6"/>
    </row>
    <row r="6390" customHeight="1" spans="1:8">
      <c r="A6390" s="1" t="s">
        <v>3594</v>
      </c>
      <c r="B6390" s="1" t="s">
        <v>12173</v>
      </c>
      <c r="C6390" s="1" t="s">
        <v>29</v>
      </c>
      <c r="D6390" s="1" t="s">
        <v>7</v>
      </c>
      <c r="E6390" s="12">
        <v>3</v>
      </c>
      <c r="F6390" s="12" t="s">
        <v>12174</v>
      </c>
      <c r="G6390" s="12">
        <f t="shared" si="243"/>
        <v>3</v>
      </c>
      <c r="H6390" s="6"/>
    </row>
    <row r="6391" customHeight="1" spans="1:8">
      <c r="A6391" s="1" t="s">
        <v>3594</v>
      </c>
      <c r="B6391" s="1" t="s">
        <v>12174</v>
      </c>
      <c r="C6391" s="1" t="s">
        <v>29</v>
      </c>
      <c r="D6391" s="1" t="s">
        <v>7</v>
      </c>
      <c r="E6391" s="12">
        <v>3</v>
      </c>
      <c r="F6391" s="12" t="s">
        <v>12175</v>
      </c>
      <c r="G6391" s="12">
        <f t="shared" si="243"/>
        <v>3</v>
      </c>
      <c r="H6391" s="6"/>
    </row>
    <row r="6392" customHeight="1" spans="1:8">
      <c r="A6392" s="1" t="s">
        <v>3594</v>
      </c>
      <c r="B6392" s="1" t="s">
        <v>12175</v>
      </c>
      <c r="C6392" s="1" t="s">
        <v>29</v>
      </c>
      <c r="D6392" s="1" t="s">
        <v>7</v>
      </c>
      <c r="E6392" s="12">
        <v>3</v>
      </c>
      <c r="F6392" s="12" t="s">
        <v>12176</v>
      </c>
      <c r="G6392" s="12">
        <f t="shared" si="243"/>
        <v>3</v>
      </c>
      <c r="H6392" s="6"/>
    </row>
    <row r="6393" customHeight="1" spans="1:8">
      <c r="A6393" s="1" t="s">
        <v>3594</v>
      </c>
      <c r="B6393" s="1" t="s">
        <v>12176</v>
      </c>
      <c r="C6393" s="1" t="s">
        <v>29</v>
      </c>
      <c r="D6393" s="1" t="s">
        <v>8</v>
      </c>
      <c r="E6393" s="12">
        <v>3</v>
      </c>
      <c r="F6393" s="12" t="s">
        <v>12177</v>
      </c>
      <c r="G6393" s="12">
        <f t="shared" si="243"/>
        <v>3</v>
      </c>
      <c r="H6393" s="6"/>
    </row>
    <row r="6394" customHeight="1" spans="1:8">
      <c r="A6394" s="1" t="s">
        <v>3594</v>
      </c>
      <c r="B6394" s="1" t="s">
        <v>12177</v>
      </c>
      <c r="C6394" s="1" t="s">
        <v>29</v>
      </c>
      <c r="D6394" s="1" t="s">
        <v>8</v>
      </c>
      <c r="E6394" s="12">
        <v>3</v>
      </c>
      <c r="F6394" s="12" t="s">
        <v>12178</v>
      </c>
      <c r="G6394" s="12">
        <f t="shared" si="243"/>
        <v>3</v>
      </c>
      <c r="H6394" s="6"/>
    </row>
    <row r="6395" customHeight="1" spans="1:8">
      <c r="A6395" s="1" t="s">
        <v>3594</v>
      </c>
      <c r="B6395" s="1" t="s">
        <v>12178</v>
      </c>
      <c r="C6395" s="1" t="s">
        <v>29</v>
      </c>
      <c r="D6395" s="1" t="s">
        <v>8</v>
      </c>
      <c r="E6395" s="12">
        <v>3</v>
      </c>
      <c r="F6395" s="12" t="s">
        <v>12179</v>
      </c>
      <c r="G6395" s="12">
        <f t="shared" si="243"/>
        <v>3</v>
      </c>
      <c r="H6395" s="6"/>
    </row>
    <row r="6396" customHeight="1" spans="1:8">
      <c r="A6396" s="1" t="s">
        <v>3594</v>
      </c>
      <c r="B6396" s="1" t="s">
        <v>12179</v>
      </c>
      <c r="C6396" s="1" t="s">
        <v>29</v>
      </c>
      <c r="D6396" s="1" t="s">
        <v>7</v>
      </c>
      <c r="E6396" s="12">
        <v>3</v>
      </c>
      <c r="F6396" s="12" t="s">
        <v>12180</v>
      </c>
      <c r="G6396" s="12">
        <f t="shared" si="243"/>
        <v>3</v>
      </c>
      <c r="H6396" s="6"/>
    </row>
    <row r="6397" customHeight="1" spans="1:8">
      <c r="A6397" s="1" t="s">
        <v>3594</v>
      </c>
      <c r="B6397" s="1" t="s">
        <v>12180</v>
      </c>
      <c r="C6397" s="1" t="s">
        <v>29</v>
      </c>
      <c r="D6397" s="1" t="s">
        <v>7</v>
      </c>
      <c r="E6397" s="12">
        <v>3</v>
      </c>
      <c r="F6397" s="12" t="s">
        <v>12181</v>
      </c>
      <c r="G6397" s="12">
        <f t="shared" si="243"/>
        <v>3</v>
      </c>
      <c r="H6397" s="6"/>
    </row>
    <row r="6398" customHeight="1" spans="1:8">
      <c r="A6398" s="1" t="s">
        <v>3594</v>
      </c>
      <c r="B6398" s="1" t="s">
        <v>12181</v>
      </c>
      <c r="C6398" s="1" t="s">
        <v>29</v>
      </c>
      <c r="D6398" s="1" t="s">
        <v>8</v>
      </c>
      <c r="E6398" s="12">
        <v>3</v>
      </c>
      <c r="F6398" s="12" t="s">
        <v>12182</v>
      </c>
      <c r="G6398" s="12">
        <f t="shared" si="243"/>
        <v>3</v>
      </c>
      <c r="H6398" s="6"/>
    </row>
    <row r="6399" customHeight="1" spans="1:8">
      <c r="A6399" s="1" t="s">
        <v>3594</v>
      </c>
      <c r="B6399" s="1" t="s">
        <v>12182</v>
      </c>
      <c r="C6399" s="1" t="s">
        <v>29</v>
      </c>
      <c r="D6399" s="1" t="s">
        <v>7</v>
      </c>
      <c r="E6399" s="12">
        <v>3</v>
      </c>
      <c r="F6399" s="12" t="s">
        <v>12183</v>
      </c>
      <c r="G6399" s="12">
        <f t="shared" si="243"/>
        <v>3</v>
      </c>
      <c r="H6399" s="6"/>
    </row>
    <row r="6400" customHeight="1" spans="1:8">
      <c r="A6400" s="1" t="s">
        <v>3594</v>
      </c>
      <c r="B6400" s="1" t="s">
        <v>12183</v>
      </c>
      <c r="C6400" s="1" t="s">
        <v>29</v>
      </c>
      <c r="D6400" s="1" t="s">
        <v>7</v>
      </c>
      <c r="E6400" s="12">
        <v>3</v>
      </c>
      <c r="F6400" s="12" t="s">
        <v>12184</v>
      </c>
      <c r="G6400" s="12">
        <f t="shared" si="243"/>
        <v>3</v>
      </c>
      <c r="H6400" s="6"/>
    </row>
    <row r="6401" customHeight="1" spans="1:8">
      <c r="A6401" s="1" t="s">
        <v>3594</v>
      </c>
      <c r="B6401" s="1" t="s">
        <v>12184</v>
      </c>
      <c r="C6401" s="1" t="s">
        <v>29</v>
      </c>
      <c r="D6401" s="1" t="s">
        <v>7</v>
      </c>
      <c r="E6401" s="12">
        <v>3</v>
      </c>
      <c r="F6401" s="12" t="s">
        <v>12185</v>
      </c>
      <c r="G6401" s="12">
        <f t="shared" si="243"/>
        <v>3</v>
      </c>
      <c r="H6401" s="6"/>
    </row>
    <row r="6402" customHeight="1" spans="1:8">
      <c r="A6402" s="1" t="s">
        <v>3594</v>
      </c>
      <c r="B6402" s="1" t="s">
        <v>12185</v>
      </c>
      <c r="C6402" s="1" t="s">
        <v>29</v>
      </c>
      <c r="D6402" s="1" t="s">
        <v>7</v>
      </c>
      <c r="E6402" s="12">
        <v>3</v>
      </c>
      <c r="F6402" s="12" t="s">
        <v>12187</v>
      </c>
      <c r="G6402" s="12">
        <f t="shared" ref="G6402:G6465" si="244">VLOOKUP(F6402,B:E,4,0)</f>
        <v>3</v>
      </c>
      <c r="H6402" s="6"/>
    </row>
    <row r="6403" customHeight="1" spans="1:8">
      <c r="A6403" s="1" t="s">
        <v>3594</v>
      </c>
      <c r="B6403" s="1" t="s">
        <v>12187</v>
      </c>
      <c r="C6403" s="1" t="s">
        <v>29</v>
      </c>
      <c r="D6403" s="1" t="s">
        <v>7</v>
      </c>
      <c r="E6403" s="12">
        <v>3</v>
      </c>
      <c r="F6403" s="12" t="s">
        <v>12188</v>
      </c>
      <c r="G6403" s="12">
        <f t="shared" si="244"/>
        <v>3</v>
      </c>
      <c r="H6403" s="6"/>
    </row>
    <row r="6404" customHeight="1" spans="1:8">
      <c r="A6404" s="1" t="s">
        <v>3594</v>
      </c>
      <c r="B6404" s="1" t="s">
        <v>12188</v>
      </c>
      <c r="C6404" s="1" t="s">
        <v>29</v>
      </c>
      <c r="D6404" s="1" t="s">
        <v>8</v>
      </c>
      <c r="E6404" s="12">
        <v>3</v>
      </c>
      <c r="F6404" s="12" t="s">
        <v>12190</v>
      </c>
      <c r="G6404" s="12">
        <f t="shared" si="244"/>
        <v>3</v>
      </c>
      <c r="H6404" s="6"/>
    </row>
    <row r="6405" customHeight="1" spans="1:8">
      <c r="A6405" s="1" t="s">
        <v>3594</v>
      </c>
      <c r="B6405" s="1" t="s">
        <v>12190</v>
      </c>
      <c r="C6405" s="1" t="s">
        <v>29</v>
      </c>
      <c r="D6405" s="1" t="s">
        <v>7</v>
      </c>
      <c r="E6405" s="12">
        <v>3</v>
      </c>
      <c r="F6405" s="12" t="s">
        <v>12192</v>
      </c>
      <c r="G6405" s="12">
        <f t="shared" si="244"/>
        <v>3</v>
      </c>
      <c r="H6405" s="6"/>
    </row>
    <row r="6406" customHeight="1" spans="1:8">
      <c r="A6406" s="1" t="s">
        <v>3594</v>
      </c>
      <c r="B6406" s="1" t="s">
        <v>12192</v>
      </c>
      <c r="C6406" s="1" t="s">
        <v>29</v>
      </c>
      <c r="D6406" s="1" t="s">
        <v>7</v>
      </c>
      <c r="E6406" s="12">
        <v>3</v>
      </c>
      <c r="F6406" s="12" t="s">
        <v>12193</v>
      </c>
      <c r="G6406" s="12">
        <f t="shared" si="244"/>
        <v>3</v>
      </c>
      <c r="H6406" s="6"/>
    </row>
    <row r="6407" customHeight="1" spans="1:8">
      <c r="A6407" s="1" t="s">
        <v>3594</v>
      </c>
      <c r="B6407" s="1" t="s">
        <v>12193</v>
      </c>
      <c r="C6407" s="1" t="s">
        <v>29</v>
      </c>
      <c r="D6407" s="1" t="s">
        <v>7</v>
      </c>
      <c r="E6407" s="12">
        <v>3</v>
      </c>
      <c r="F6407" s="12" t="s">
        <v>12194</v>
      </c>
      <c r="G6407" s="12">
        <f t="shared" si="244"/>
        <v>3</v>
      </c>
      <c r="H6407" s="6"/>
    </row>
    <row r="6408" customHeight="1" spans="1:8">
      <c r="A6408" s="1" t="s">
        <v>3594</v>
      </c>
      <c r="B6408" s="1" t="s">
        <v>12194</v>
      </c>
      <c r="C6408" s="1" t="s">
        <v>29</v>
      </c>
      <c r="D6408" s="1" t="s">
        <v>7</v>
      </c>
      <c r="E6408" s="12">
        <v>3</v>
      </c>
      <c r="F6408" s="12" t="s">
        <v>12195</v>
      </c>
      <c r="G6408" s="12">
        <f t="shared" si="244"/>
        <v>3</v>
      </c>
      <c r="H6408" s="6"/>
    </row>
    <row r="6409" customHeight="1" spans="1:8">
      <c r="A6409" s="1" t="s">
        <v>3594</v>
      </c>
      <c r="B6409" s="1" t="s">
        <v>12195</v>
      </c>
      <c r="C6409" s="1" t="s">
        <v>29</v>
      </c>
      <c r="D6409" s="1" t="s">
        <v>7</v>
      </c>
      <c r="E6409" s="12">
        <v>3</v>
      </c>
      <c r="F6409" s="12" t="s">
        <v>12197</v>
      </c>
      <c r="G6409" s="12">
        <f t="shared" si="244"/>
        <v>3</v>
      </c>
      <c r="H6409" s="6"/>
    </row>
    <row r="6410" customHeight="1" spans="1:8">
      <c r="A6410" s="1" t="s">
        <v>3594</v>
      </c>
      <c r="B6410" s="1" t="s">
        <v>12197</v>
      </c>
      <c r="C6410" s="1" t="s">
        <v>29</v>
      </c>
      <c r="D6410" s="1" t="s">
        <v>7</v>
      </c>
      <c r="E6410" s="12">
        <v>3</v>
      </c>
      <c r="F6410" s="12" t="s">
        <v>12198</v>
      </c>
      <c r="G6410" s="12">
        <f t="shared" si="244"/>
        <v>3</v>
      </c>
      <c r="H6410" s="6"/>
    </row>
    <row r="6411" customHeight="1" spans="1:8">
      <c r="A6411" s="1" t="s">
        <v>3594</v>
      </c>
      <c r="B6411" s="1" t="s">
        <v>12198</v>
      </c>
      <c r="C6411" s="1" t="s">
        <v>29</v>
      </c>
      <c r="D6411" s="1" t="s">
        <v>7</v>
      </c>
      <c r="E6411" s="12">
        <v>3</v>
      </c>
      <c r="F6411" s="12" t="s">
        <v>12199</v>
      </c>
      <c r="G6411" s="12">
        <f t="shared" si="244"/>
        <v>3</v>
      </c>
      <c r="H6411" s="6"/>
    </row>
    <row r="6412" customHeight="1" spans="1:8">
      <c r="A6412" s="1" t="s">
        <v>3594</v>
      </c>
      <c r="B6412" s="1" t="s">
        <v>12199</v>
      </c>
      <c r="C6412" s="1" t="s">
        <v>29</v>
      </c>
      <c r="D6412" s="1" t="s">
        <v>8</v>
      </c>
      <c r="E6412" s="12">
        <v>3</v>
      </c>
      <c r="F6412" s="12" t="s">
        <v>12200</v>
      </c>
      <c r="G6412" s="12">
        <f t="shared" si="244"/>
        <v>3</v>
      </c>
      <c r="H6412" s="6"/>
    </row>
    <row r="6413" customHeight="1" spans="1:8">
      <c r="A6413" s="1" t="s">
        <v>3594</v>
      </c>
      <c r="B6413" s="1" t="s">
        <v>12200</v>
      </c>
      <c r="C6413" s="1" t="s">
        <v>29</v>
      </c>
      <c r="D6413" s="1" t="s">
        <v>7</v>
      </c>
      <c r="E6413" s="12">
        <v>3</v>
      </c>
      <c r="F6413" s="12" t="s">
        <v>12201</v>
      </c>
      <c r="G6413" s="12">
        <f t="shared" si="244"/>
        <v>3</v>
      </c>
      <c r="H6413" s="6"/>
    </row>
    <row r="6414" customHeight="1" spans="1:8">
      <c r="A6414" s="1" t="s">
        <v>3594</v>
      </c>
      <c r="B6414" s="1" t="s">
        <v>12201</v>
      </c>
      <c r="C6414" s="1" t="s">
        <v>29</v>
      </c>
      <c r="D6414" s="1" t="s">
        <v>7</v>
      </c>
      <c r="E6414" s="12">
        <v>3</v>
      </c>
      <c r="F6414" s="12" t="s">
        <v>12202</v>
      </c>
      <c r="G6414" s="12">
        <f t="shared" si="244"/>
        <v>3</v>
      </c>
      <c r="H6414" s="6"/>
    </row>
    <row r="6415" customHeight="1" spans="1:8">
      <c r="A6415" s="1" t="s">
        <v>3594</v>
      </c>
      <c r="B6415" s="1" t="s">
        <v>12202</v>
      </c>
      <c r="C6415" s="1" t="s">
        <v>29</v>
      </c>
      <c r="D6415" s="1" t="s">
        <v>7</v>
      </c>
      <c r="E6415" s="12">
        <v>3</v>
      </c>
      <c r="F6415" s="12" t="s">
        <v>12203</v>
      </c>
      <c r="G6415" s="12">
        <f t="shared" si="244"/>
        <v>3</v>
      </c>
      <c r="H6415" s="6"/>
    </row>
    <row r="6416" customHeight="1" spans="1:8">
      <c r="A6416" s="1" t="s">
        <v>3594</v>
      </c>
      <c r="B6416" s="1" t="s">
        <v>12203</v>
      </c>
      <c r="C6416" s="1" t="s">
        <v>29</v>
      </c>
      <c r="D6416" s="1" t="s">
        <v>7</v>
      </c>
      <c r="E6416" s="12">
        <v>3</v>
      </c>
      <c r="F6416" s="12" t="s">
        <v>12204</v>
      </c>
      <c r="G6416" s="12">
        <f t="shared" si="244"/>
        <v>3</v>
      </c>
      <c r="H6416" s="6"/>
    </row>
    <row r="6417" customHeight="1" spans="1:8">
      <c r="A6417" s="1" t="s">
        <v>3594</v>
      </c>
      <c r="B6417" s="1" t="s">
        <v>12204</v>
      </c>
      <c r="C6417" s="1" t="s">
        <v>29</v>
      </c>
      <c r="D6417" s="1" t="s">
        <v>7</v>
      </c>
      <c r="E6417" s="12">
        <v>3</v>
      </c>
      <c r="F6417" s="12" t="s">
        <v>12206</v>
      </c>
      <c r="G6417" s="12">
        <f t="shared" si="244"/>
        <v>1</v>
      </c>
      <c r="H6417" s="6"/>
    </row>
    <row r="6418" customHeight="1" spans="1:8">
      <c r="A6418" s="1" t="s">
        <v>3</v>
      </c>
      <c r="B6418" s="1" t="s">
        <v>12206</v>
      </c>
      <c r="C6418" s="1" t="s">
        <v>32</v>
      </c>
      <c r="D6418" s="1" t="s">
        <v>8</v>
      </c>
      <c r="E6418" s="12">
        <v>1</v>
      </c>
      <c r="F6418" s="12" t="s">
        <v>12208</v>
      </c>
      <c r="G6418" s="12">
        <f t="shared" si="244"/>
        <v>1</v>
      </c>
      <c r="H6418" s="6"/>
    </row>
    <row r="6419" customHeight="1" spans="1:8">
      <c r="A6419" s="1" t="s">
        <v>3</v>
      </c>
      <c r="B6419" s="1" t="s">
        <v>12208</v>
      </c>
      <c r="C6419" s="1" t="s">
        <v>32</v>
      </c>
      <c r="D6419" s="1" t="s">
        <v>8</v>
      </c>
      <c r="E6419" s="12">
        <v>1</v>
      </c>
      <c r="F6419" s="12" t="s">
        <v>12210</v>
      </c>
      <c r="G6419" s="12">
        <f t="shared" si="244"/>
        <v>1</v>
      </c>
      <c r="H6419" s="6"/>
    </row>
    <row r="6420" customHeight="1" spans="1:8">
      <c r="A6420" s="1" t="s">
        <v>3</v>
      </c>
      <c r="B6420" s="1" t="s">
        <v>12210</v>
      </c>
      <c r="C6420" s="1" t="s">
        <v>32</v>
      </c>
      <c r="D6420" s="1" t="s">
        <v>8</v>
      </c>
      <c r="E6420" s="12">
        <v>1</v>
      </c>
      <c r="F6420" s="12" t="s">
        <v>12211</v>
      </c>
      <c r="G6420" s="12">
        <f t="shared" si="244"/>
        <v>1</v>
      </c>
      <c r="H6420" s="6"/>
    </row>
    <row r="6421" customHeight="1" spans="1:8">
      <c r="A6421" s="1" t="s">
        <v>3</v>
      </c>
      <c r="B6421" s="1" t="s">
        <v>12211</v>
      </c>
      <c r="C6421" s="1" t="s">
        <v>32</v>
      </c>
      <c r="D6421" s="1" t="s">
        <v>8</v>
      </c>
      <c r="E6421" s="12">
        <v>1</v>
      </c>
      <c r="F6421" s="12" t="s">
        <v>12212</v>
      </c>
      <c r="G6421" s="12">
        <f t="shared" si="244"/>
        <v>1</v>
      </c>
      <c r="H6421" s="6"/>
    </row>
    <row r="6422" customHeight="1" spans="1:8">
      <c r="A6422" s="1" t="s">
        <v>3</v>
      </c>
      <c r="B6422" s="1" t="s">
        <v>12212</v>
      </c>
      <c r="C6422" s="1" t="s">
        <v>32</v>
      </c>
      <c r="D6422" s="1" t="s">
        <v>8</v>
      </c>
      <c r="E6422" s="12">
        <v>1</v>
      </c>
      <c r="F6422" s="12" t="s">
        <v>12213</v>
      </c>
      <c r="G6422" s="12">
        <f t="shared" si="244"/>
        <v>1</v>
      </c>
      <c r="H6422" s="6"/>
    </row>
    <row r="6423" customHeight="1" spans="1:8">
      <c r="A6423" s="1" t="s">
        <v>3</v>
      </c>
      <c r="B6423" s="1" t="s">
        <v>12213</v>
      </c>
      <c r="C6423" s="1" t="s">
        <v>32</v>
      </c>
      <c r="D6423" s="1" t="s">
        <v>8</v>
      </c>
      <c r="E6423" s="12">
        <v>1</v>
      </c>
      <c r="F6423" s="12" t="s">
        <v>12215</v>
      </c>
      <c r="G6423" s="12">
        <f t="shared" si="244"/>
        <v>1</v>
      </c>
      <c r="H6423" s="6"/>
    </row>
    <row r="6424" customHeight="1" spans="1:8">
      <c r="A6424" s="1" t="s">
        <v>3</v>
      </c>
      <c r="B6424" s="1" t="s">
        <v>12215</v>
      </c>
      <c r="C6424" s="1" t="s">
        <v>32</v>
      </c>
      <c r="D6424" s="1" t="s">
        <v>8</v>
      </c>
      <c r="E6424" s="12">
        <v>1</v>
      </c>
      <c r="F6424" s="12" t="s">
        <v>12216</v>
      </c>
      <c r="G6424" s="12">
        <f t="shared" si="244"/>
        <v>1</v>
      </c>
      <c r="H6424" s="6"/>
    </row>
    <row r="6425" customHeight="1" spans="1:8">
      <c r="A6425" s="1" t="s">
        <v>3</v>
      </c>
      <c r="B6425" s="1" t="s">
        <v>12216</v>
      </c>
      <c r="C6425" s="1" t="s">
        <v>32</v>
      </c>
      <c r="D6425" s="1" t="s">
        <v>8</v>
      </c>
      <c r="E6425" s="12">
        <v>1</v>
      </c>
      <c r="F6425" s="12" t="s">
        <v>12218</v>
      </c>
      <c r="G6425" s="12">
        <f t="shared" si="244"/>
        <v>3</v>
      </c>
      <c r="H6425" s="6"/>
    </row>
    <row r="6426" customHeight="1" spans="1:8">
      <c r="A6426" s="1" t="s">
        <v>3</v>
      </c>
      <c r="B6426" s="1" t="s">
        <v>12218</v>
      </c>
      <c r="C6426" s="1" t="s">
        <v>32</v>
      </c>
      <c r="D6426" s="1" t="s">
        <v>7</v>
      </c>
      <c r="E6426" s="12">
        <f>VLOOKUP(C6426,H:I,2,0)</f>
        <v>3</v>
      </c>
      <c r="F6426" s="12" t="s">
        <v>12219</v>
      </c>
      <c r="G6426" s="12">
        <f t="shared" si="244"/>
        <v>3</v>
      </c>
      <c r="H6426" s="6"/>
    </row>
    <row r="6427" customHeight="1" spans="1:8">
      <c r="A6427" s="1" t="s">
        <v>3</v>
      </c>
      <c r="B6427" s="1" t="s">
        <v>12219</v>
      </c>
      <c r="C6427" s="1" t="s">
        <v>32</v>
      </c>
      <c r="D6427" s="1" t="s">
        <v>7</v>
      </c>
      <c r="E6427" s="12">
        <f>VLOOKUP(C6427,H:I,2,0)</f>
        <v>3</v>
      </c>
      <c r="F6427" s="12" t="s">
        <v>12221</v>
      </c>
      <c r="G6427" s="12">
        <f t="shared" si="244"/>
        <v>3</v>
      </c>
      <c r="H6427" s="6"/>
    </row>
    <row r="6428" customHeight="1" spans="1:8">
      <c r="A6428" s="1" t="s">
        <v>3594</v>
      </c>
      <c r="B6428" s="1" t="s">
        <v>12221</v>
      </c>
      <c r="C6428" s="1" t="s">
        <v>32</v>
      </c>
      <c r="D6428" s="1" t="s">
        <v>7</v>
      </c>
      <c r="E6428" s="12">
        <v>3</v>
      </c>
      <c r="F6428" s="12" t="s">
        <v>12223</v>
      </c>
      <c r="G6428" s="12">
        <f t="shared" si="244"/>
        <v>3</v>
      </c>
      <c r="H6428" s="6"/>
    </row>
    <row r="6429" customHeight="1" spans="1:8">
      <c r="A6429" s="1" t="s">
        <v>3594</v>
      </c>
      <c r="B6429" s="1" t="s">
        <v>12223</v>
      </c>
      <c r="C6429" s="1" t="s">
        <v>32</v>
      </c>
      <c r="D6429" s="1" t="s">
        <v>7</v>
      </c>
      <c r="E6429" s="12">
        <f t="shared" ref="E6429:E6434" si="245">VLOOKUP(C6429,H:I,2,0)</f>
        <v>3</v>
      </c>
      <c r="F6429" s="12" t="s">
        <v>12225</v>
      </c>
      <c r="G6429" s="12">
        <f t="shared" si="244"/>
        <v>10</v>
      </c>
      <c r="H6429" s="6"/>
    </row>
    <row r="6430" customHeight="1" spans="1:8">
      <c r="A6430" s="1" t="s">
        <v>3</v>
      </c>
      <c r="B6430" s="1" t="s">
        <v>12225</v>
      </c>
      <c r="C6430" s="1" t="s">
        <v>35</v>
      </c>
      <c r="D6430" s="1" t="s">
        <v>7</v>
      </c>
      <c r="E6430" s="12">
        <f t="shared" si="245"/>
        <v>10</v>
      </c>
      <c r="F6430" s="12" t="s">
        <v>12226</v>
      </c>
      <c r="G6430" s="12">
        <f t="shared" si="244"/>
        <v>10</v>
      </c>
      <c r="H6430" s="6"/>
    </row>
    <row r="6431" customHeight="1" spans="1:8">
      <c r="A6431" s="1" t="s">
        <v>3</v>
      </c>
      <c r="B6431" s="1" t="s">
        <v>12226</v>
      </c>
      <c r="C6431" s="1" t="s">
        <v>35</v>
      </c>
      <c r="D6431" s="1" t="s">
        <v>7</v>
      </c>
      <c r="E6431" s="12">
        <f t="shared" si="245"/>
        <v>10</v>
      </c>
      <c r="F6431" s="12" t="s">
        <v>12227</v>
      </c>
      <c r="G6431" s="12">
        <f t="shared" si="244"/>
        <v>10</v>
      </c>
      <c r="H6431" s="6"/>
    </row>
    <row r="6432" customHeight="1" spans="1:8">
      <c r="A6432" s="1" t="s">
        <v>3</v>
      </c>
      <c r="B6432" s="1" t="s">
        <v>12227</v>
      </c>
      <c r="C6432" s="1" t="s">
        <v>35</v>
      </c>
      <c r="D6432" s="1" t="s">
        <v>7</v>
      </c>
      <c r="E6432" s="12">
        <f t="shared" si="245"/>
        <v>10</v>
      </c>
      <c r="F6432" s="12" t="s">
        <v>12228</v>
      </c>
      <c r="G6432" s="12">
        <f t="shared" si="244"/>
        <v>10</v>
      </c>
      <c r="H6432" s="6"/>
    </row>
    <row r="6433" customHeight="1" spans="1:8">
      <c r="A6433" s="1" t="s">
        <v>3</v>
      </c>
      <c r="B6433" s="1" t="s">
        <v>12228</v>
      </c>
      <c r="C6433" s="1" t="s">
        <v>35</v>
      </c>
      <c r="D6433" s="1" t="s">
        <v>7</v>
      </c>
      <c r="E6433" s="12">
        <f t="shared" si="245"/>
        <v>10</v>
      </c>
      <c r="F6433" s="12" t="s">
        <v>12229</v>
      </c>
      <c r="G6433" s="12">
        <f t="shared" si="244"/>
        <v>10</v>
      </c>
      <c r="H6433" s="6"/>
    </row>
    <row r="6434" customHeight="1" spans="1:8">
      <c r="A6434" s="1" t="s">
        <v>3</v>
      </c>
      <c r="B6434" s="1" t="s">
        <v>12229</v>
      </c>
      <c r="C6434" s="1" t="s">
        <v>35</v>
      </c>
      <c r="D6434" s="1" t="s">
        <v>7</v>
      </c>
      <c r="E6434" s="12">
        <f t="shared" si="245"/>
        <v>10</v>
      </c>
      <c r="F6434" s="12" t="s">
        <v>12230</v>
      </c>
      <c r="G6434" s="12">
        <f t="shared" si="244"/>
        <v>1</v>
      </c>
      <c r="H6434" s="6"/>
    </row>
    <row r="6435" customHeight="1" spans="1:8">
      <c r="A6435" s="1" t="s">
        <v>3</v>
      </c>
      <c r="B6435" s="1" t="s">
        <v>12230</v>
      </c>
      <c r="C6435" s="1" t="s">
        <v>35</v>
      </c>
      <c r="D6435" s="1" t="s">
        <v>8</v>
      </c>
      <c r="E6435" s="12">
        <v>1</v>
      </c>
      <c r="F6435" s="12" t="s">
        <v>12231</v>
      </c>
      <c r="G6435" s="12">
        <f t="shared" si="244"/>
        <v>1</v>
      </c>
      <c r="H6435" s="6"/>
    </row>
    <row r="6436" customHeight="1" spans="1:8">
      <c r="A6436" s="1" t="s">
        <v>3</v>
      </c>
      <c r="B6436" s="1" t="s">
        <v>12231</v>
      </c>
      <c r="C6436" s="1" t="s">
        <v>35</v>
      </c>
      <c r="D6436" s="1" t="s">
        <v>8</v>
      </c>
      <c r="E6436" s="12">
        <v>1</v>
      </c>
      <c r="F6436" s="12" t="s">
        <v>12232</v>
      </c>
      <c r="G6436" s="12">
        <f t="shared" si="244"/>
        <v>10</v>
      </c>
      <c r="H6436" s="6"/>
    </row>
    <row r="6437" customHeight="1" spans="1:8">
      <c r="A6437" s="1" t="s">
        <v>3</v>
      </c>
      <c r="B6437" s="1" t="s">
        <v>12232</v>
      </c>
      <c r="C6437" s="1" t="s">
        <v>35</v>
      </c>
      <c r="D6437" s="1" t="s">
        <v>7</v>
      </c>
      <c r="E6437" s="12">
        <f>VLOOKUP(C6437,H:I,2,0)</f>
        <v>10</v>
      </c>
      <c r="F6437" s="12" t="s">
        <v>12233</v>
      </c>
      <c r="G6437" s="12">
        <f t="shared" si="244"/>
        <v>1</v>
      </c>
      <c r="H6437" s="6"/>
    </row>
    <row r="6438" customHeight="1" spans="1:8">
      <c r="A6438" s="1" t="s">
        <v>3</v>
      </c>
      <c r="B6438" s="1" t="s">
        <v>12233</v>
      </c>
      <c r="C6438" s="1" t="s">
        <v>35</v>
      </c>
      <c r="D6438" s="1" t="s">
        <v>8</v>
      </c>
      <c r="E6438" s="12">
        <v>1</v>
      </c>
      <c r="F6438" s="12" t="s">
        <v>12234</v>
      </c>
      <c r="G6438" s="12">
        <f t="shared" si="244"/>
        <v>10</v>
      </c>
      <c r="H6438" s="6"/>
    </row>
    <row r="6439" customHeight="1" spans="1:8">
      <c r="A6439" s="1" t="s">
        <v>3</v>
      </c>
      <c r="B6439" s="1" t="s">
        <v>12234</v>
      </c>
      <c r="C6439" s="1" t="s">
        <v>35</v>
      </c>
      <c r="D6439" s="1" t="s">
        <v>7</v>
      </c>
      <c r="E6439" s="12">
        <f>VLOOKUP(C6439,H:I,2,0)</f>
        <v>10</v>
      </c>
      <c r="F6439" s="12" t="s">
        <v>12235</v>
      </c>
      <c r="G6439" s="12">
        <f t="shared" si="244"/>
        <v>10</v>
      </c>
      <c r="H6439" s="6"/>
    </row>
    <row r="6440" customHeight="1" spans="1:8">
      <c r="A6440" s="1" t="s">
        <v>3</v>
      </c>
      <c r="B6440" s="1" t="s">
        <v>12235</v>
      </c>
      <c r="C6440" s="1" t="s">
        <v>35</v>
      </c>
      <c r="D6440" s="1" t="s">
        <v>7</v>
      </c>
      <c r="E6440" s="12">
        <f>VLOOKUP(C6440,H:I,2,0)</f>
        <v>10</v>
      </c>
      <c r="F6440" s="12" t="s">
        <v>12236</v>
      </c>
      <c r="G6440" s="12">
        <f t="shared" si="244"/>
        <v>1</v>
      </c>
      <c r="H6440" s="6"/>
    </row>
    <row r="6441" customHeight="1" spans="1:8">
      <c r="A6441" s="1" t="s">
        <v>3</v>
      </c>
      <c r="B6441" s="1" t="s">
        <v>12236</v>
      </c>
      <c r="C6441" s="1" t="s">
        <v>35</v>
      </c>
      <c r="D6441" s="1" t="s">
        <v>8</v>
      </c>
      <c r="E6441" s="12">
        <v>1</v>
      </c>
      <c r="F6441" s="12" t="s">
        <v>12237</v>
      </c>
      <c r="G6441" s="12">
        <f t="shared" si="244"/>
        <v>10</v>
      </c>
      <c r="H6441" s="6"/>
    </row>
    <row r="6442" customHeight="1" spans="1:8">
      <c r="A6442" s="1" t="s">
        <v>3</v>
      </c>
      <c r="B6442" s="1" t="s">
        <v>12237</v>
      </c>
      <c r="C6442" s="1" t="s">
        <v>35</v>
      </c>
      <c r="D6442" s="1" t="s">
        <v>7</v>
      </c>
      <c r="E6442" s="12">
        <f>VLOOKUP(C6442,H:I,2,0)</f>
        <v>10</v>
      </c>
      <c r="F6442" s="12" t="s">
        <v>12238</v>
      </c>
      <c r="G6442" s="12">
        <f t="shared" si="244"/>
        <v>10</v>
      </c>
      <c r="H6442" s="6"/>
    </row>
    <row r="6443" customHeight="1" spans="1:8">
      <c r="A6443" s="1" t="s">
        <v>3</v>
      </c>
      <c r="B6443" s="1" t="s">
        <v>12238</v>
      </c>
      <c r="C6443" s="1" t="s">
        <v>35</v>
      </c>
      <c r="D6443" s="1" t="s">
        <v>7</v>
      </c>
      <c r="E6443" s="12">
        <f>VLOOKUP(C6443,H:I,2,0)</f>
        <v>10</v>
      </c>
      <c r="F6443" s="12" t="s">
        <v>12239</v>
      </c>
      <c r="G6443" s="12">
        <f t="shared" si="244"/>
        <v>10</v>
      </c>
      <c r="H6443" s="6"/>
    </row>
    <row r="6444" customHeight="1" spans="1:8">
      <c r="A6444" s="1" t="s">
        <v>3</v>
      </c>
      <c r="B6444" s="1" t="s">
        <v>12239</v>
      </c>
      <c r="C6444" s="1" t="s">
        <v>35</v>
      </c>
      <c r="D6444" s="1" t="s">
        <v>7</v>
      </c>
      <c r="E6444" s="12">
        <f>VLOOKUP(C6444,H:I,2,0)</f>
        <v>10</v>
      </c>
      <c r="F6444" s="12" t="s">
        <v>12240</v>
      </c>
      <c r="G6444" s="12">
        <f t="shared" si="244"/>
        <v>1</v>
      </c>
      <c r="H6444" s="6"/>
    </row>
    <row r="6445" customHeight="1" spans="1:8">
      <c r="A6445" s="1" t="s">
        <v>3</v>
      </c>
      <c r="B6445" s="1" t="s">
        <v>12240</v>
      </c>
      <c r="C6445" s="1" t="s">
        <v>35</v>
      </c>
      <c r="D6445" s="1" t="s">
        <v>8</v>
      </c>
      <c r="E6445" s="12">
        <v>1</v>
      </c>
      <c r="F6445" s="12" t="s">
        <v>12241</v>
      </c>
      <c r="G6445" s="12">
        <f t="shared" si="244"/>
        <v>1</v>
      </c>
      <c r="H6445" s="6"/>
    </row>
    <row r="6446" customHeight="1" spans="1:8">
      <c r="A6446" s="1" t="s">
        <v>3</v>
      </c>
      <c r="B6446" s="1" t="s">
        <v>12241</v>
      </c>
      <c r="C6446" s="1" t="s">
        <v>35</v>
      </c>
      <c r="D6446" s="1" t="s">
        <v>8</v>
      </c>
      <c r="E6446" s="12">
        <v>1</v>
      </c>
      <c r="F6446" s="12" t="s">
        <v>12242</v>
      </c>
      <c r="G6446" s="12">
        <f t="shared" si="244"/>
        <v>10</v>
      </c>
      <c r="H6446" s="6"/>
    </row>
    <row r="6447" customHeight="1" spans="1:8">
      <c r="A6447" s="1" t="s">
        <v>3</v>
      </c>
      <c r="B6447" s="1" t="s">
        <v>12242</v>
      </c>
      <c r="C6447" s="1" t="s">
        <v>35</v>
      </c>
      <c r="D6447" s="1" t="s">
        <v>7</v>
      </c>
      <c r="E6447" s="12">
        <f>VLOOKUP(C6447,H:I,2,0)</f>
        <v>10</v>
      </c>
      <c r="F6447" s="12" t="s">
        <v>12243</v>
      </c>
      <c r="G6447" s="12">
        <f t="shared" si="244"/>
        <v>1</v>
      </c>
      <c r="H6447" s="6"/>
    </row>
    <row r="6448" customHeight="1" spans="1:8">
      <c r="A6448" s="1" t="s">
        <v>3</v>
      </c>
      <c r="B6448" s="1" t="s">
        <v>12243</v>
      </c>
      <c r="C6448" s="1" t="s">
        <v>35</v>
      </c>
      <c r="D6448" s="1" t="s">
        <v>8</v>
      </c>
      <c r="E6448" s="12">
        <v>1</v>
      </c>
      <c r="F6448" s="12" t="s">
        <v>12244</v>
      </c>
      <c r="G6448" s="12">
        <f t="shared" si="244"/>
        <v>10</v>
      </c>
      <c r="H6448" s="6"/>
    </row>
    <row r="6449" customHeight="1" spans="1:8">
      <c r="A6449" s="1" t="s">
        <v>3</v>
      </c>
      <c r="B6449" s="1" t="s">
        <v>12244</v>
      </c>
      <c r="C6449" s="1" t="s">
        <v>35</v>
      </c>
      <c r="D6449" s="1" t="s">
        <v>7</v>
      </c>
      <c r="E6449" s="12">
        <f>VLOOKUP(C6449,H:I,2,0)</f>
        <v>10</v>
      </c>
      <c r="F6449" s="12" t="s">
        <v>12245</v>
      </c>
      <c r="G6449" s="12">
        <f t="shared" si="244"/>
        <v>1</v>
      </c>
      <c r="H6449" s="6"/>
    </row>
    <row r="6450" customHeight="1" spans="1:8">
      <c r="A6450" s="1" t="s">
        <v>3</v>
      </c>
      <c r="B6450" s="1" t="s">
        <v>12245</v>
      </c>
      <c r="C6450" s="1" t="s">
        <v>35</v>
      </c>
      <c r="D6450" s="1" t="s">
        <v>8</v>
      </c>
      <c r="E6450" s="12">
        <v>1</v>
      </c>
      <c r="F6450" s="12" t="s">
        <v>12246</v>
      </c>
      <c r="G6450" s="12">
        <f t="shared" si="244"/>
        <v>1</v>
      </c>
      <c r="H6450" s="6"/>
    </row>
    <row r="6451" customHeight="1" spans="1:8">
      <c r="A6451" s="1" t="s">
        <v>3</v>
      </c>
      <c r="B6451" s="1" t="s">
        <v>12246</v>
      </c>
      <c r="C6451" s="1" t="s">
        <v>35</v>
      </c>
      <c r="D6451" s="1" t="s">
        <v>8</v>
      </c>
      <c r="E6451" s="12">
        <v>1</v>
      </c>
      <c r="F6451" s="12" t="s">
        <v>12247</v>
      </c>
      <c r="G6451" s="12">
        <f t="shared" si="244"/>
        <v>1</v>
      </c>
      <c r="H6451" s="6"/>
    </row>
    <row r="6452" customHeight="1" spans="1:8">
      <c r="A6452" s="1" t="s">
        <v>3</v>
      </c>
      <c r="B6452" s="1" t="s">
        <v>12247</v>
      </c>
      <c r="C6452" s="1" t="s">
        <v>35</v>
      </c>
      <c r="D6452" s="1" t="s">
        <v>8</v>
      </c>
      <c r="E6452" s="12">
        <v>1</v>
      </c>
      <c r="F6452" s="12" t="s">
        <v>12248</v>
      </c>
      <c r="G6452" s="12">
        <f t="shared" si="244"/>
        <v>10</v>
      </c>
      <c r="H6452" s="6"/>
    </row>
    <row r="6453" customHeight="1" spans="1:8">
      <c r="A6453" s="1" t="s">
        <v>3</v>
      </c>
      <c r="B6453" s="1" t="s">
        <v>12248</v>
      </c>
      <c r="C6453" s="1" t="s">
        <v>35</v>
      </c>
      <c r="D6453" s="1" t="s">
        <v>7</v>
      </c>
      <c r="E6453" s="12">
        <f>VLOOKUP(C6453,H:I,2,0)</f>
        <v>10</v>
      </c>
      <c r="F6453" s="12" t="s">
        <v>12249</v>
      </c>
      <c r="G6453" s="12">
        <f t="shared" si="244"/>
        <v>1</v>
      </c>
      <c r="H6453" s="6"/>
    </row>
    <row r="6454" customHeight="1" spans="1:8">
      <c r="A6454" s="1" t="s">
        <v>3</v>
      </c>
      <c r="B6454" s="1" t="s">
        <v>12249</v>
      </c>
      <c r="C6454" s="1" t="s">
        <v>35</v>
      </c>
      <c r="D6454" s="1" t="s">
        <v>8</v>
      </c>
      <c r="E6454" s="12">
        <v>1</v>
      </c>
      <c r="F6454" s="12" t="s">
        <v>12250</v>
      </c>
      <c r="G6454" s="12">
        <f t="shared" si="244"/>
        <v>1</v>
      </c>
      <c r="H6454" s="6"/>
    </row>
    <row r="6455" customHeight="1" spans="1:8">
      <c r="A6455" s="1" t="s">
        <v>3</v>
      </c>
      <c r="B6455" s="1" t="s">
        <v>12250</v>
      </c>
      <c r="C6455" s="1" t="s">
        <v>35</v>
      </c>
      <c r="D6455" s="1" t="s">
        <v>8</v>
      </c>
      <c r="E6455" s="12">
        <v>1</v>
      </c>
      <c r="F6455" s="12" t="s">
        <v>12251</v>
      </c>
      <c r="G6455" s="12">
        <f t="shared" si="244"/>
        <v>1</v>
      </c>
      <c r="H6455" s="6"/>
    </row>
    <row r="6456" customHeight="1" spans="1:8">
      <c r="A6456" s="1" t="s">
        <v>3</v>
      </c>
      <c r="B6456" s="1" t="s">
        <v>12251</v>
      </c>
      <c r="C6456" s="1" t="s">
        <v>35</v>
      </c>
      <c r="D6456" s="1" t="s">
        <v>8</v>
      </c>
      <c r="E6456" s="12">
        <v>1</v>
      </c>
      <c r="F6456" s="12" t="s">
        <v>12252</v>
      </c>
      <c r="G6456" s="12">
        <f t="shared" si="244"/>
        <v>1</v>
      </c>
      <c r="H6456" s="6"/>
    </row>
    <row r="6457" customHeight="1" spans="1:8">
      <c r="A6457" s="1" t="s">
        <v>3</v>
      </c>
      <c r="B6457" s="1" t="s">
        <v>12252</v>
      </c>
      <c r="C6457" s="1" t="s">
        <v>35</v>
      </c>
      <c r="D6457" s="1" t="s">
        <v>8</v>
      </c>
      <c r="E6457" s="12">
        <v>1</v>
      </c>
      <c r="F6457" s="12" t="s">
        <v>12253</v>
      </c>
      <c r="G6457" s="12">
        <f t="shared" si="244"/>
        <v>10</v>
      </c>
      <c r="H6457" s="6"/>
    </row>
    <row r="6458" customHeight="1" spans="1:8">
      <c r="A6458" s="1" t="s">
        <v>3</v>
      </c>
      <c r="B6458" s="1" t="s">
        <v>12253</v>
      </c>
      <c r="C6458" s="1" t="s">
        <v>35</v>
      </c>
      <c r="D6458" s="1" t="s">
        <v>7</v>
      </c>
      <c r="E6458" s="12">
        <f>VLOOKUP(C6458,H:I,2,0)</f>
        <v>10</v>
      </c>
      <c r="F6458" s="12" t="s">
        <v>12254</v>
      </c>
      <c r="G6458" s="12">
        <f t="shared" si="244"/>
        <v>1</v>
      </c>
      <c r="H6458" s="6"/>
    </row>
    <row r="6459" customHeight="1" spans="1:8">
      <c r="A6459" s="1" t="s">
        <v>3</v>
      </c>
      <c r="B6459" s="1" t="s">
        <v>12254</v>
      </c>
      <c r="C6459" s="1" t="s">
        <v>35</v>
      </c>
      <c r="D6459" s="1" t="s">
        <v>8</v>
      </c>
      <c r="E6459" s="12">
        <v>1</v>
      </c>
      <c r="F6459" s="12" t="s">
        <v>12255</v>
      </c>
      <c r="G6459" s="12">
        <f t="shared" si="244"/>
        <v>1</v>
      </c>
      <c r="H6459" s="6"/>
    </row>
    <row r="6460" customHeight="1" spans="1:8">
      <c r="A6460" s="1" t="s">
        <v>3</v>
      </c>
      <c r="B6460" s="1" t="s">
        <v>12255</v>
      </c>
      <c r="C6460" s="1" t="s">
        <v>35</v>
      </c>
      <c r="D6460" s="1" t="s">
        <v>8</v>
      </c>
      <c r="E6460" s="12">
        <v>1</v>
      </c>
      <c r="F6460" s="12" t="s">
        <v>12256</v>
      </c>
      <c r="G6460" s="12">
        <f t="shared" si="244"/>
        <v>1</v>
      </c>
      <c r="H6460" s="6"/>
    </row>
    <row r="6461" customHeight="1" spans="1:8">
      <c r="A6461" s="1" t="s">
        <v>3</v>
      </c>
      <c r="B6461" s="1" t="s">
        <v>12256</v>
      </c>
      <c r="C6461" s="1" t="s">
        <v>35</v>
      </c>
      <c r="D6461" s="1" t="s">
        <v>8</v>
      </c>
      <c r="E6461" s="12">
        <v>1</v>
      </c>
      <c r="F6461" s="12" t="s">
        <v>12257</v>
      </c>
      <c r="G6461" s="12">
        <f t="shared" si="244"/>
        <v>10</v>
      </c>
      <c r="H6461" s="6"/>
    </row>
    <row r="6462" customHeight="1" spans="1:8">
      <c r="A6462" s="1" t="s">
        <v>3</v>
      </c>
      <c r="B6462" s="1" t="s">
        <v>12257</v>
      </c>
      <c r="C6462" s="1" t="s">
        <v>35</v>
      </c>
      <c r="D6462" s="1" t="s">
        <v>7</v>
      </c>
      <c r="E6462" s="12">
        <f>VLOOKUP(C6462,H:I,2,0)</f>
        <v>10</v>
      </c>
      <c r="F6462" s="12" t="s">
        <v>12259</v>
      </c>
      <c r="G6462" s="12">
        <f t="shared" si="244"/>
        <v>10</v>
      </c>
      <c r="H6462" s="6"/>
    </row>
    <row r="6463" customHeight="1" spans="1:8">
      <c r="A6463" s="1" t="s">
        <v>3</v>
      </c>
      <c r="B6463" s="1" t="s">
        <v>12259</v>
      </c>
      <c r="C6463" s="1" t="s">
        <v>35</v>
      </c>
      <c r="D6463" s="1" t="s">
        <v>7</v>
      </c>
      <c r="E6463" s="12">
        <f>VLOOKUP(C6463,H:I,2,0)</f>
        <v>10</v>
      </c>
      <c r="F6463" s="12" t="s">
        <v>12260</v>
      </c>
      <c r="G6463" s="12">
        <f t="shared" si="244"/>
        <v>1</v>
      </c>
      <c r="H6463" s="6"/>
    </row>
    <row r="6464" customHeight="1" spans="1:8">
      <c r="A6464" s="1" t="s">
        <v>3</v>
      </c>
      <c r="B6464" s="1" t="s">
        <v>12260</v>
      </c>
      <c r="C6464" s="1" t="s">
        <v>35</v>
      </c>
      <c r="D6464" s="1" t="s">
        <v>8</v>
      </c>
      <c r="E6464" s="12">
        <v>1</v>
      </c>
      <c r="F6464" s="12" t="s">
        <v>12261</v>
      </c>
      <c r="G6464" s="12">
        <f t="shared" si="244"/>
        <v>1</v>
      </c>
      <c r="H6464" s="6"/>
    </row>
    <row r="6465" customHeight="1" spans="1:8">
      <c r="A6465" s="1" t="s">
        <v>3</v>
      </c>
      <c r="B6465" s="1" t="s">
        <v>12261</v>
      </c>
      <c r="C6465" s="1" t="s">
        <v>35</v>
      </c>
      <c r="D6465" s="1" t="s">
        <v>8</v>
      </c>
      <c r="E6465" s="12">
        <v>1</v>
      </c>
      <c r="F6465" s="12" t="s">
        <v>12262</v>
      </c>
      <c r="G6465" s="12">
        <f t="shared" si="244"/>
        <v>1</v>
      </c>
      <c r="H6465" s="6"/>
    </row>
    <row r="6466" customHeight="1" spans="1:8">
      <c r="A6466" s="1" t="s">
        <v>3</v>
      </c>
      <c r="B6466" s="1" t="s">
        <v>12262</v>
      </c>
      <c r="C6466" s="1" t="s">
        <v>35</v>
      </c>
      <c r="D6466" s="1" t="s">
        <v>8</v>
      </c>
      <c r="E6466" s="12">
        <v>1</v>
      </c>
      <c r="F6466" s="12" t="s">
        <v>12263</v>
      </c>
      <c r="G6466" s="12">
        <f t="shared" ref="G6466:G6529" si="246">VLOOKUP(F6466,B:E,4,0)</f>
        <v>1</v>
      </c>
      <c r="H6466" s="6"/>
    </row>
    <row r="6467" customHeight="1" spans="1:8">
      <c r="A6467" s="1" t="s">
        <v>3</v>
      </c>
      <c r="B6467" s="1" t="s">
        <v>12263</v>
      </c>
      <c r="C6467" s="1" t="s">
        <v>35</v>
      </c>
      <c r="D6467" s="1" t="s">
        <v>8</v>
      </c>
      <c r="E6467" s="12">
        <v>1</v>
      </c>
      <c r="F6467" s="12" t="s">
        <v>12264</v>
      </c>
      <c r="G6467" s="12">
        <f t="shared" si="246"/>
        <v>1</v>
      </c>
      <c r="H6467" s="6"/>
    </row>
    <row r="6468" customHeight="1" spans="1:8">
      <c r="A6468" s="1" t="s">
        <v>3</v>
      </c>
      <c r="B6468" s="1" t="s">
        <v>12264</v>
      </c>
      <c r="C6468" s="1" t="s">
        <v>35</v>
      </c>
      <c r="D6468" s="1" t="s">
        <v>8</v>
      </c>
      <c r="E6468" s="12">
        <v>1</v>
      </c>
      <c r="F6468" s="12" t="s">
        <v>12265</v>
      </c>
      <c r="G6468" s="12">
        <f t="shared" si="246"/>
        <v>1</v>
      </c>
      <c r="H6468" s="6"/>
    </row>
    <row r="6469" customHeight="1" spans="1:8">
      <c r="A6469" s="1" t="s">
        <v>3</v>
      </c>
      <c r="B6469" s="1" t="s">
        <v>12265</v>
      </c>
      <c r="C6469" s="1" t="s">
        <v>35</v>
      </c>
      <c r="D6469" s="1" t="s">
        <v>8</v>
      </c>
      <c r="E6469" s="12">
        <v>1</v>
      </c>
      <c r="F6469" s="12" t="s">
        <v>12266</v>
      </c>
      <c r="G6469" s="12">
        <f t="shared" si="246"/>
        <v>1</v>
      </c>
      <c r="H6469" s="6"/>
    </row>
    <row r="6470" customHeight="1" spans="1:8">
      <c r="A6470" s="1" t="s">
        <v>3</v>
      </c>
      <c r="B6470" s="1" t="s">
        <v>12266</v>
      </c>
      <c r="C6470" s="1" t="s">
        <v>35</v>
      </c>
      <c r="D6470" s="1" t="s">
        <v>8</v>
      </c>
      <c r="E6470" s="12">
        <v>1</v>
      </c>
      <c r="F6470" s="12" t="s">
        <v>12267</v>
      </c>
      <c r="G6470" s="12">
        <f t="shared" si="246"/>
        <v>1</v>
      </c>
      <c r="H6470" s="6"/>
    </row>
    <row r="6471" customHeight="1" spans="1:8">
      <c r="A6471" s="1" t="s">
        <v>3</v>
      </c>
      <c r="B6471" s="1" t="s">
        <v>12267</v>
      </c>
      <c r="C6471" s="1" t="s">
        <v>35</v>
      </c>
      <c r="D6471" s="1" t="s">
        <v>8</v>
      </c>
      <c r="E6471" s="12">
        <v>1</v>
      </c>
      <c r="F6471" s="12" t="s">
        <v>12268</v>
      </c>
      <c r="G6471" s="12">
        <f t="shared" si="246"/>
        <v>10</v>
      </c>
      <c r="H6471" s="6"/>
    </row>
    <row r="6472" customHeight="1" spans="1:8">
      <c r="A6472" s="1" t="s">
        <v>3</v>
      </c>
      <c r="B6472" s="1" t="s">
        <v>12268</v>
      </c>
      <c r="C6472" s="1" t="s">
        <v>35</v>
      </c>
      <c r="D6472" s="1" t="s">
        <v>7</v>
      </c>
      <c r="E6472" s="12">
        <f>VLOOKUP(C6472,H:I,2,0)</f>
        <v>10</v>
      </c>
      <c r="F6472" s="12" t="s">
        <v>12269</v>
      </c>
      <c r="G6472" s="12">
        <f t="shared" si="246"/>
        <v>10</v>
      </c>
      <c r="H6472" s="6"/>
    </row>
    <row r="6473" customHeight="1" spans="1:8">
      <c r="A6473" s="1" t="s">
        <v>3</v>
      </c>
      <c r="B6473" s="1" t="s">
        <v>12269</v>
      </c>
      <c r="C6473" s="1" t="s">
        <v>35</v>
      </c>
      <c r="D6473" s="1" t="s">
        <v>7</v>
      </c>
      <c r="E6473" s="12">
        <f>VLOOKUP(C6473,H:I,2,0)</f>
        <v>10</v>
      </c>
      <c r="F6473" s="12" t="s">
        <v>12270</v>
      </c>
      <c r="G6473" s="12">
        <f t="shared" si="246"/>
        <v>1</v>
      </c>
      <c r="H6473" s="6"/>
    </row>
    <row r="6474" customHeight="1" spans="1:8">
      <c r="A6474" s="1" t="s">
        <v>3</v>
      </c>
      <c r="B6474" s="1" t="s">
        <v>12270</v>
      </c>
      <c r="C6474" s="1" t="s">
        <v>35</v>
      </c>
      <c r="D6474" s="1" t="s">
        <v>8</v>
      </c>
      <c r="E6474" s="12">
        <v>1</v>
      </c>
      <c r="F6474" s="12" t="s">
        <v>12271</v>
      </c>
      <c r="G6474" s="12">
        <f t="shared" si="246"/>
        <v>10</v>
      </c>
      <c r="H6474" s="6"/>
    </row>
    <row r="6475" customHeight="1" spans="1:8">
      <c r="A6475" s="1" t="s">
        <v>3</v>
      </c>
      <c r="B6475" s="1" t="s">
        <v>12271</v>
      </c>
      <c r="C6475" s="1" t="s">
        <v>35</v>
      </c>
      <c r="D6475" s="1" t="s">
        <v>7</v>
      </c>
      <c r="E6475" s="12">
        <f>VLOOKUP(C6475,H:I,2,0)</f>
        <v>10</v>
      </c>
      <c r="F6475" s="12" t="s">
        <v>12272</v>
      </c>
      <c r="G6475" s="12">
        <f t="shared" si="246"/>
        <v>1</v>
      </c>
      <c r="H6475" s="6"/>
    </row>
    <row r="6476" customHeight="1" spans="1:8">
      <c r="A6476" s="1" t="s">
        <v>3</v>
      </c>
      <c r="B6476" s="1" t="s">
        <v>12272</v>
      </c>
      <c r="C6476" s="1" t="s">
        <v>35</v>
      </c>
      <c r="D6476" s="1" t="s">
        <v>8</v>
      </c>
      <c r="E6476" s="12">
        <v>1</v>
      </c>
      <c r="F6476" s="12" t="s">
        <v>12273</v>
      </c>
      <c r="G6476" s="12">
        <f t="shared" si="246"/>
        <v>10</v>
      </c>
      <c r="H6476" s="6"/>
    </row>
    <row r="6477" customHeight="1" spans="1:8">
      <c r="A6477" s="1" t="s">
        <v>3</v>
      </c>
      <c r="B6477" s="1" t="s">
        <v>12273</v>
      </c>
      <c r="C6477" s="1" t="s">
        <v>35</v>
      </c>
      <c r="D6477" s="1" t="s">
        <v>7</v>
      </c>
      <c r="E6477" s="12">
        <f>VLOOKUP(C6477,H:I,2,0)</f>
        <v>10</v>
      </c>
      <c r="F6477" s="12" t="s">
        <v>12274</v>
      </c>
      <c r="G6477" s="12">
        <f t="shared" si="246"/>
        <v>10</v>
      </c>
      <c r="H6477" s="6"/>
    </row>
    <row r="6478" customHeight="1" spans="1:8">
      <c r="A6478" s="1" t="s">
        <v>3</v>
      </c>
      <c r="B6478" s="1" t="s">
        <v>12274</v>
      </c>
      <c r="C6478" s="1" t="s">
        <v>35</v>
      </c>
      <c r="D6478" s="1" t="s">
        <v>7</v>
      </c>
      <c r="E6478" s="12">
        <f>VLOOKUP(C6478,H:I,2,0)</f>
        <v>10</v>
      </c>
      <c r="F6478" s="12" t="s">
        <v>12275</v>
      </c>
      <c r="G6478" s="12">
        <f t="shared" si="246"/>
        <v>10</v>
      </c>
      <c r="H6478" s="6"/>
    </row>
    <row r="6479" customHeight="1" spans="1:8">
      <c r="A6479" s="1" t="s">
        <v>3</v>
      </c>
      <c r="B6479" s="1" t="s">
        <v>12275</v>
      </c>
      <c r="C6479" s="1" t="s">
        <v>35</v>
      </c>
      <c r="D6479" s="1" t="s">
        <v>7</v>
      </c>
      <c r="E6479" s="12">
        <f>VLOOKUP(C6479,H:I,2,0)</f>
        <v>10</v>
      </c>
      <c r="F6479" s="12" t="s">
        <v>12276</v>
      </c>
      <c r="G6479" s="12">
        <f t="shared" si="246"/>
        <v>1</v>
      </c>
      <c r="H6479" s="6"/>
    </row>
    <row r="6480" customHeight="1" spans="1:8">
      <c r="A6480" s="1" t="s">
        <v>3</v>
      </c>
      <c r="B6480" s="1" t="s">
        <v>12276</v>
      </c>
      <c r="C6480" s="1" t="s">
        <v>35</v>
      </c>
      <c r="D6480" s="1" t="s">
        <v>8</v>
      </c>
      <c r="E6480" s="12">
        <v>1</v>
      </c>
      <c r="F6480" s="12" t="s">
        <v>12277</v>
      </c>
      <c r="G6480" s="12">
        <f t="shared" si="246"/>
        <v>1</v>
      </c>
      <c r="H6480" s="6"/>
    </row>
    <row r="6481" customHeight="1" spans="1:8">
      <c r="A6481" s="1" t="s">
        <v>3</v>
      </c>
      <c r="B6481" s="1" t="s">
        <v>12277</v>
      </c>
      <c r="C6481" s="1" t="s">
        <v>35</v>
      </c>
      <c r="D6481" s="1" t="s">
        <v>8</v>
      </c>
      <c r="E6481" s="12">
        <v>1</v>
      </c>
      <c r="F6481" s="12" t="s">
        <v>12278</v>
      </c>
      <c r="G6481" s="12">
        <f t="shared" si="246"/>
        <v>10</v>
      </c>
      <c r="H6481" s="6"/>
    </row>
    <row r="6482" customHeight="1" spans="1:8">
      <c r="A6482" s="1" t="s">
        <v>3</v>
      </c>
      <c r="B6482" s="1" t="s">
        <v>12278</v>
      </c>
      <c r="C6482" s="1" t="s">
        <v>35</v>
      </c>
      <c r="D6482" s="1" t="s">
        <v>7</v>
      </c>
      <c r="E6482" s="12">
        <f>VLOOKUP(C6482,H:I,2,0)</f>
        <v>10</v>
      </c>
      <c r="F6482" s="12" t="s">
        <v>12279</v>
      </c>
      <c r="G6482" s="12">
        <f t="shared" si="246"/>
        <v>10</v>
      </c>
      <c r="H6482" s="6"/>
    </row>
    <row r="6483" customHeight="1" spans="1:8">
      <c r="A6483" s="1" t="s">
        <v>3</v>
      </c>
      <c r="B6483" s="1" t="s">
        <v>12279</v>
      </c>
      <c r="C6483" s="1" t="s">
        <v>35</v>
      </c>
      <c r="D6483" s="1" t="s">
        <v>7</v>
      </c>
      <c r="E6483" s="12">
        <f>VLOOKUP(C6483,H:I,2,0)</f>
        <v>10</v>
      </c>
      <c r="F6483" s="12" t="s">
        <v>12280</v>
      </c>
      <c r="G6483" s="12">
        <f t="shared" si="246"/>
        <v>10</v>
      </c>
      <c r="H6483" s="6"/>
    </row>
    <row r="6484" customHeight="1" spans="1:8">
      <c r="A6484" s="1" t="s">
        <v>3</v>
      </c>
      <c r="B6484" s="1" t="s">
        <v>12280</v>
      </c>
      <c r="C6484" s="1" t="s">
        <v>35</v>
      </c>
      <c r="D6484" s="1" t="s">
        <v>7</v>
      </c>
      <c r="E6484" s="12">
        <f>VLOOKUP(C6484,H:I,2,0)</f>
        <v>10</v>
      </c>
      <c r="F6484" s="12" t="s">
        <v>12281</v>
      </c>
      <c r="G6484" s="12">
        <f t="shared" si="246"/>
        <v>1</v>
      </c>
      <c r="H6484" s="6"/>
    </row>
    <row r="6485" customHeight="1" spans="1:8">
      <c r="A6485" s="1" t="s">
        <v>3</v>
      </c>
      <c r="B6485" s="1" t="s">
        <v>12281</v>
      </c>
      <c r="C6485" s="1" t="s">
        <v>35</v>
      </c>
      <c r="D6485" s="1" t="s">
        <v>8</v>
      </c>
      <c r="E6485" s="12">
        <v>1</v>
      </c>
      <c r="F6485" s="12" t="s">
        <v>12282</v>
      </c>
      <c r="G6485" s="12">
        <f t="shared" si="246"/>
        <v>1</v>
      </c>
      <c r="H6485" s="6"/>
    </row>
    <row r="6486" customHeight="1" spans="1:8">
      <c r="A6486" s="1" t="s">
        <v>3</v>
      </c>
      <c r="B6486" s="1" t="s">
        <v>12282</v>
      </c>
      <c r="C6486" s="1" t="s">
        <v>35</v>
      </c>
      <c r="D6486" s="1" t="s">
        <v>8</v>
      </c>
      <c r="E6486" s="12">
        <v>1</v>
      </c>
      <c r="F6486" s="12" t="s">
        <v>12283</v>
      </c>
      <c r="G6486" s="12">
        <f t="shared" si="246"/>
        <v>1</v>
      </c>
      <c r="H6486" s="6"/>
    </row>
    <row r="6487" customHeight="1" spans="1:8">
      <c r="A6487" s="1" t="s">
        <v>3</v>
      </c>
      <c r="B6487" s="1" t="s">
        <v>12283</v>
      </c>
      <c r="C6487" s="1" t="s">
        <v>35</v>
      </c>
      <c r="D6487" s="1" t="s">
        <v>8</v>
      </c>
      <c r="E6487" s="12">
        <v>1</v>
      </c>
      <c r="F6487" s="12" t="s">
        <v>12284</v>
      </c>
      <c r="G6487" s="12">
        <f t="shared" si="246"/>
        <v>1</v>
      </c>
      <c r="H6487" s="6"/>
    </row>
    <row r="6488" customHeight="1" spans="1:8">
      <c r="A6488" s="1" t="s">
        <v>3</v>
      </c>
      <c r="B6488" s="1" t="s">
        <v>12284</v>
      </c>
      <c r="C6488" s="1" t="s">
        <v>35</v>
      </c>
      <c r="D6488" s="1" t="s">
        <v>8</v>
      </c>
      <c r="E6488" s="12">
        <v>1</v>
      </c>
      <c r="F6488" s="12" t="s">
        <v>12285</v>
      </c>
      <c r="G6488" s="12">
        <f t="shared" si="246"/>
        <v>10</v>
      </c>
      <c r="H6488" s="6"/>
    </row>
    <row r="6489" customHeight="1" spans="1:8">
      <c r="A6489" s="1" t="s">
        <v>3</v>
      </c>
      <c r="B6489" s="1" t="s">
        <v>12285</v>
      </c>
      <c r="C6489" s="1" t="s">
        <v>35</v>
      </c>
      <c r="D6489" s="1" t="s">
        <v>7</v>
      </c>
      <c r="E6489" s="12">
        <f>VLOOKUP(C6489,H:I,2,0)</f>
        <v>10</v>
      </c>
      <c r="F6489" s="12" t="s">
        <v>12286</v>
      </c>
      <c r="G6489" s="12">
        <f t="shared" si="246"/>
        <v>10</v>
      </c>
      <c r="H6489" s="6"/>
    </row>
    <row r="6490" customHeight="1" spans="1:8">
      <c r="A6490" s="1" t="s">
        <v>3</v>
      </c>
      <c r="B6490" s="1" t="s">
        <v>12286</v>
      </c>
      <c r="C6490" s="1" t="s">
        <v>35</v>
      </c>
      <c r="D6490" s="1" t="s">
        <v>7</v>
      </c>
      <c r="E6490" s="12">
        <f>VLOOKUP(C6490,H:I,2,0)</f>
        <v>10</v>
      </c>
      <c r="F6490" s="12" t="s">
        <v>12287</v>
      </c>
      <c r="G6490" s="12">
        <f t="shared" si="246"/>
        <v>10</v>
      </c>
      <c r="H6490" s="6"/>
    </row>
    <row r="6491" customHeight="1" spans="1:8">
      <c r="A6491" s="1" t="s">
        <v>3</v>
      </c>
      <c r="B6491" s="1" t="s">
        <v>12287</v>
      </c>
      <c r="C6491" s="1" t="s">
        <v>35</v>
      </c>
      <c r="D6491" s="1" t="s">
        <v>7</v>
      </c>
      <c r="E6491" s="12">
        <f>VLOOKUP(C6491,H:I,2,0)</f>
        <v>10</v>
      </c>
      <c r="F6491" s="12" t="s">
        <v>12288</v>
      </c>
      <c r="G6491" s="12">
        <f t="shared" si="246"/>
        <v>1</v>
      </c>
      <c r="H6491" s="6"/>
    </row>
    <row r="6492" customHeight="1" spans="1:8">
      <c r="A6492" s="1" t="s">
        <v>3</v>
      </c>
      <c r="B6492" s="1" t="s">
        <v>12288</v>
      </c>
      <c r="C6492" s="1" t="s">
        <v>35</v>
      </c>
      <c r="D6492" s="1" t="s">
        <v>8</v>
      </c>
      <c r="E6492" s="12">
        <v>1</v>
      </c>
      <c r="F6492" s="12" t="s">
        <v>12289</v>
      </c>
      <c r="G6492" s="12">
        <f t="shared" si="246"/>
        <v>1</v>
      </c>
      <c r="H6492" s="6"/>
    </row>
    <row r="6493" customHeight="1" spans="1:8">
      <c r="A6493" s="1" t="s">
        <v>3</v>
      </c>
      <c r="B6493" s="1" t="s">
        <v>12289</v>
      </c>
      <c r="C6493" s="1" t="s">
        <v>35</v>
      </c>
      <c r="D6493" s="1" t="s">
        <v>8</v>
      </c>
      <c r="E6493" s="12">
        <v>1</v>
      </c>
      <c r="F6493" s="12" t="s">
        <v>12290</v>
      </c>
      <c r="G6493" s="12">
        <f t="shared" si="246"/>
        <v>1</v>
      </c>
      <c r="H6493" s="6"/>
    </row>
    <row r="6494" customHeight="1" spans="1:8">
      <c r="A6494" s="1" t="s">
        <v>3</v>
      </c>
      <c r="B6494" s="1" t="s">
        <v>12290</v>
      </c>
      <c r="C6494" s="1" t="s">
        <v>35</v>
      </c>
      <c r="D6494" s="1" t="s">
        <v>8</v>
      </c>
      <c r="E6494" s="12">
        <v>1</v>
      </c>
      <c r="F6494" s="12" t="s">
        <v>12292</v>
      </c>
      <c r="G6494" s="12">
        <f t="shared" si="246"/>
        <v>1</v>
      </c>
      <c r="H6494" s="6"/>
    </row>
    <row r="6495" customHeight="1" spans="1:8">
      <c r="A6495" s="1" t="s">
        <v>3</v>
      </c>
      <c r="B6495" s="1" t="s">
        <v>12292</v>
      </c>
      <c r="C6495" s="1" t="s">
        <v>35</v>
      </c>
      <c r="D6495" s="1" t="s">
        <v>8</v>
      </c>
      <c r="E6495" s="12">
        <v>1</v>
      </c>
      <c r="F6495" s="12" t="s">
        <v>12293</v>
      </c>
      <c r="G6495" s="12">
        <f t="shared" si="246"/>
        <v>10</v>
      </c>
      <c r="H6495" s="6"/>
    </row>
    <row r="6496" customHeight="1" spans="1:8">
      <c r="A6496" s="1" t="s">
        <v>3</v>
      </c>
      <c r="B6496" s="1" t="s">
        <v>12293</v>
      </c>
      <c r="C6496" s="1" t="s">
        <v>35</v>
      </c>
      <c r="D6496" s="1" t="s">
        <v>7</v>
      </c>
      <c r="E6496" s="12">
        <f>VLOOKUP(C6496,H:I,2,0)</f>
        <v>10</v>
      </c>
      <c r="F6496" s="12" t="s">
        <v>12294</v>
      </c>
      <c r="G6496" s="12">
        <f t="shared" si="246"/>
        <v>10</v>
      </c>
      <c r="H6496" s="6"/>
    </row>
    <row r="6497" customHeight="1" spans="1:8">
      <c r="A6497" s="1" t="s">
        <v>3</v>
      </c>
      <c r="B6497" s="1" t="s">
        <v>12294</v>
      </c>
      <c r="C6497" s="1" t="s">
        <v>35</v>
      </c>
      <c r="D6497" s="1" t="s">
        <v>7</v>
      </c>
      <c r="E6497" s="12">
        <f>VLOOKUP(C6497,H:I,2,0)</f>
        <v>10</v>
      </c>
      <c r="F6497" s="12" t="s">
        <v>12295</v>
      </c>
      <c r="G6497" s="12">
        <f t="shared" si="246"/>
        <v>10</v>
      </c>
      <c r="H6497" s="6"/>
    </row>
    <row r="6498" customHeight="1" spans="1:8">
      <c r="A6498" s="1" t="s">
        <v>3</v>
      </c>
      <c r="B6498" s="1" t="s">
        <v>12295</v>
      </c>
      <c r="C6498" s="1" t="s">
        <v>35</v>
      </c>
      <c r="D6498" s="1" t="s">
        <v>7</v>
      </c>
      <c r="E6498" s="12">
        <f>VLOOKUP(C6498,H:I,2,0)</f>
        <v>10</v>
      </c>
      <c r="F6498" s="12" t="s">
        <v>12296</v>
      </c>
      <c r="G6498" s="12">
        <f t="shared" si="246"/>
        <v>1</v>
      </c>
      <c r="H6498" s="6"/>
    </row>
    <row r="6499" customHeight="1" spans="1:8">
      <c r="A6499" s="1" t="s">
        <v>3</v>
      </c>
      <c r="B6499" s="1" t="s">
        <v>12296</v>
      </c>
      <c r="C6499" s="1" t="s">
        <v>35</v>
      </c>
      <c r="D6499" s="1" t="s">
        <v>8</v>
      </c>
      <c r="E6499" s="12">
        <v>1</v>
      </c>
      <c r="F6499" s="12" t="s">
        <v>12297</v>
      </c>
      <c r="G6499" s="12">
        <f t="shared" si="246"/>
        <v>10</v>
      </c>
      <c r="H6499" s="6"/>
    </row>
    <row r="6500" customHeight="1" spans="1:8">
      <c r="A6500" s="1" t="s">
        <v>3</v>
      </c>
      <c r="B6500" s="1" t="s">
        <v>12297</v>
      </c>
      <c r="C6500" s="1" t="s">
        <v>35</v>
      </c>
      <c r="D6500" s="1" t="s">
        <v>7</v>
      </c>
      <c r="E6500" s="12">
        <f t="shared" ref="E6500:E6508" si="247">VLOOKUP(C6500,H:I,2,0)</f>
        <v>10</v>
      </c>
      <c r="F6500" s="12" t="s">
        <v>12298</v>
      </c>
      <c r="G6500" s="12">
        <f t="shared" si="246"/>
        <v>10</v>
      </c>
      <c r="H6500" s="6"/>
    </row>
    <row r="6501" customHeight="1" spans="1:8">
      <c r="A6501" s="1" t="s">
        <v>3</v>
      </c>
      <c r="B6501" s="1" t="s">
        <v>12298</v>
      </c>
      <c r="C6501" s="1" t="s">
        <v>35</v>
      </c>
      <c r="D6501" s="1" t="s">
        <v>7</v>
      </c>
      <c r="E6501" s="12">
        <f t="shared" si="247"/>
        <v>10</v>
      </c>
      <c r="F6501" s="12" t="s">
        <v>12299</v>
      </c>
      <c r="G6501" s="12">
        <f t="shared" si="246"/>
        <v>10</v>
      </c>
      <c r="H6501" s="6"/>
    </row>
    <row r="6502" customHeight="1" spans="1:8">
      <c r="A6502" s="1" t="s">
        <v>3</v>
      </c>
      <c r="B6502" s="1" t="s">
        <v>12299</v>
      </c>
      <c r="C6502" s="1" t="s">
        <v>35</v>
      </c>
      <c r="D6502" s="1" t="s">
        <v>7</v>
      </c>
      <c r="E6502" s="12">
        <f t="shared" si="247"/>
        <v>10</v>
      </c>
      <c r="F6502" s="12" t="s">
        <v>12300</v>
      </c>
      <c r="G6502" s="12">
        <f t="shared" si="246"/>
        <v>10</v>
      </c>
      <c r="H6502" s="6"/>
    </row>
    <row r="6503" customHeight="1" spans="1:8">
      <c r="A6503" s="1" t="s">
        <v>3</v>
      </c>
      <c r="B6503" s="1" t="s">
        <v>12300</v>
      </c>
      <c r="C6503" s="1" t="s">
        <v>35</v>
      </c>
      <c r="D6503" s="1" t="s">
        <v>7</v>
      </c>
      <c r="E6503" s="12">
        <f t="shared" si="247"/>
        <v>10</v>
      </c>
      <c r="F6503" s="12" t="s">
        <v>12301</v>
      </c>
      <c r="G6503" s="12">
        <f t="shared" si="246"/>
        <v>10</v>
      </c>
      <c r="H6503" s="6"/>
    </row>
    <row r="6504" customHeight="1" spans="1:8">
      <c r="A6504" s="1" t="s">
        <v>3</v>
      </c>
      <c r="B6504" s="1" t="s">
        <v>12301</v>
      </c>
      <c r="C6504" s="1" t="s">
        <v>35</v>
      </c>
      <c r="D6504" s="1" t="s">
        <v>7</v>
      </c>
      <c r="E6504" s="12">
        <f t="shared" si="247"/>
        <v>10</v>
      </c>
      <c r="F6504" s="12" t="s">
        <v>12302</v>
      </c>
      <c r="G6504" s="12">
        <f t="shared" si="246"/>
        <v>10</v>
      </c>
      <c r="H6504" s="6"/>
    </row>
    <row r="6505" customHeight="1" spans="1:8">
      <c r="A6505" s="1" t="s">
        <v>3</v>
      </c>
      <c r="B6505" s="1" t="s">
        <v>12302</v>
      </c>
      <c r="C6505" s="1" t="s">
        <v>35</v>
      </c>
      <c r="D6505" s="1" t="s">
        <v>7</v>
      </c>
      <c r="E6505" s="12">
        <f t="shared" si="247"/>
        <v>10</v>
      </c>
      <c r="F6505" s="12" t="s">
        <v>12303</v>
      </c>
      <c r="G6505" s="12">
        <f t="shared" si="246"/>
        <v>10</v>
      </c>
      <c r="H6505" s="6"/>
    </row>
    <row r="6506" customHeight="1" spans="1:8">
      <c r="A6506" s="1" t="s">
        <v>3</v>
      </c>
      <c r="B6506" s="1" t="s">
        <v>12303</v>
      </c>
      <c r="C6506" s="1" t="s">
        <v>35</v>
      </c>
      <c r="D6506" s="1" t="s">
        <v>7</v>
      </c>
      <c r="E6506" s="12">
        <f t="shared" si="247"/>
        <v>10</v>
      </c>
      <c r="F6506" s="12" t="s">
        <v>12304</v>
      </c>
      <c r="G6506" s="12">
        <f t="shared" si="246"/>
        <v>10</v>
      </c>
      <c r="H6506" s="6"/>
    </row>
    <row r="6507" customHeight="1" spans="1:8">
      <c r="A6507" s="1" t="s">
        <v>3</v>
      </c>
      <c r="B6507" s="1" t="s">
        <v>12304</v>
      </c>
      <c r="C6507" s="1" t="s">
        <v>35</v>
      </c>
      <c r="D6507" s="1" t="s">
        <v>7</v>
      </c>
      <c r="E6507" s="12">
        <f t="shared" si="247"/>
        <v>10</v>
      </c>
      <c r="F6507" s="12" t="s">
        <v>12305</v>
      </c>
      <c r="G6507" s="12">
        <f t="shared" si="246"/>
        <v>10</v>
      </c>
      <c r="H6507" s="6"/>
    </row>
    <row r="6508" customHeight="1" spans="1:8">
      <c r="A6508" s="1" t="s">
        <v>3</v>
      </c>
      <c r="B6508" s="1" t="s">
        <v>12305</v>
      </c>
      <c r="C6508" s="1" t="s">
        <v>35</v>
      </c>
      <c r="D6508" s="1" t="s">
        <v>7</v>
      </c>
      <c r="E6508" s="12">
        <f t="shared" si="247"/>
        <v>10</v>
      </c>
      <c r="F6508" s="12" t="s">
        <v>12307</v>
      </c>
      <c r="G6508" s="12">
        <f t="shared" si="246"/>
        <v>1</v>
      </c>
      <c r="H6508" s="6"/>
    </row>
    <row r="6509" customHeight="1" spans="1:8">
      <c r="A6509" s="1" t="s">
        <v>3</v>
      </c>
      <c r="B6509" s="1" t="s">
        <v>12307</v>
      </c>
      <c r="C6509" s="1" t="s">
        <v>35</v>
      </c>
      <c r="D6509" s="1" t="s">
        <v>8</v>
      </c>
      <c r="E6509" s="12">
        <v>1</v>
      </c>
      <c r="F6509" s="12" t="s">
        <v>12308</v>
      </c>
      <c r="G6509" s="12">
        <f t="shared" si="246"/>
        <v>1</v>
      </c>
      <c r="H6509" s="6"/>
    </row>
    <row r="6510" customHeight="1" spans="1:8">
      <c r="A6510" s="1" t="s">
        <v>3</v>
      </c>
      <c r="B6510" s="1" t="s">
        <v>12308</v>
      </c>
      <c r="C6510" s="1" t="s">
        <v>35</v>
      </c>
      <c r="D6510" s="1" t="s">
        <v>8</v>
      </c>
      <c r="E6510" s="12">
        <v>1</v>
      </c>
      <c r="F6510" s="12" t="s">
        <v>12309</v>
      </c>
      <c r="G6510" s="12">
        <f t="shared" si="246"/>
        <v>1</v>
      </c>
      <c r="H6510" s="6"/>
    </row>
    <row r="6511" customHeight="1" spans="1:8">
      <c r="A6511" s="1" t="s">
        <v>3</v>
      </c>
      <c r="B6511" s="1" t="s">
        <v>12309</v>
      </c>
      <c r="C6511" s="1" t="s">
        <v>35</v>
      </c>
      <c r="D6511" s="1" t="s">
        <v>8</v>
      </c>
      <c r="E6511" s="12">
        <v>1</v>
      </c>
      <c r="F6511" s="12" t="s">
        <v>12310</v>
      </c>
      <c r="G6511" s="12">
        <f t="shared" si="246"/>
        <v>1</v>
      </c>
      <c r="H6511" s="6"/>
    </row>
    <row r="6512" customHeight="1" spans="1:8">
      <c r="A6512" s="1" t="s">
        <v>3</v>
      </c>
      <c r="B6512" s="1" t="s">
        <v>12310</v>
      </c>
      <c r="C6512" s="1" t="s">
        <v>35</v>
      </c>
      <c r="D6512" s="1" t="s">
        <v>8</v>
      </c>
      <c r="E6512" s="12">
        <v>1</v>
      </c>
      <c r="F6512" s="12" t="s">
        <v>12311</v>
      </c>
      <c r="G6512" s="12">
        <f t="shared" si="246"/>
        <v>1</v>
      </c>
      <c r="H6512" s="6"/>
    </row>
    <row r="6513" customHeight="1" spans="1:8">
      <c r="A6513" s="1" t="s">
        <v>3</v>
      </c>
      <c r="B6513" s="1" t="s">
        <v>12311</v>
      </c>
      <c r="C6513" s="1" t="s">
        <v>35</v>
      </c>
      <c r="D6513" s="1" t="s">
        <v>8</v>
      </c>
      <c r="E6513" s="12">
        <v>1</v>
      </c>
      <c r="F6513" s="12" t="s">
        <v>12312</v>
      </c>
      <c r="G6513" s="12">
        <f t="shared" si="246"/>
        <v>10</v>
      </c>
      <c r="H6513" s="6"/>
    </row>
    <row r="6514" customHeight="1" spans="1:8">
      <c r="A6514" s="1" t="s">
        <v>3</v>
      </c>
      <c r="B6514" s="1" t="s">
        <v>12312</v>
      </c>
      <c r="C6514" s="1" t="s">
        <v>35</v>
      </c>
      <c r="D6514" s="1" t="s">
        <v>7</v>
      </c>
      <c r="E6514" s="12">
        <f>VLOOKUP(C6514,H:I,2,0)</f>
        <v>10</v>
      </c>
      <c r="F6514" s="12" t="s">
        <v>12313</v>
      </c>
      <c r="G6514" s="12">
        <f t="shared" si="246"/>
        <v>1</v>
      </c>
      <c r="H6514" s="6"/>
    </row>
    <row r="6515" customHeight="1" spans="1:8">
      <c r="A6515" s="1" t="s">
        <v>3</v>
      </c>
      <c r="B6515" s="1" t="s">
        <v>12313</v>
      </c>
      <c r="C6515" s="1" t="s">
        <v>35</v>
      </c>
      <c r="D6515" s="1" t="s">
        <v>8</v>
      </c>
      <c r="E6515" s="12">
        <v>1</v>
      </c>
      <c r="F6515" s="12" t="s">
        <v>12314</v>
      </c>
      <c r="G6515" s="12">
        <f t="shared" si="246"/>
        <v>10</v>
      </c>
      <c r="H6515" s="6"/>
    </row>
    <row r="6516" customHeight="1" spans="1:8">
      <c r="A6516" s="1" t="s">
        <v>3</v>
      </c>
      <c r="B6516" s="1" t="s">
        <v>12314</v>
      </c>
      <c r="C6516" s="1" t="s">
        <v>35</v>
      </c>
      <c r="D6516" s="1" t="s">
        <v>7</v>
      </c>
      <c r="E6516" s="12">
        <f>VLOOKUP(C6516,H:I,2,0)</f>
        <v>10</v>
      </c>
      <c r="F6516" s="12" t="s">
        <v>12315</v>
      </c>
      <c r="G6516" s="12">
        <f t="shared" si="246"/>
        <v>10</v>
      </c>
      <c r="H6516" s="6"/>
    </row>
    <row r="6517" customHeight="1" spans="1:8">
      <c r="A6517" s="1" t="s">
        <v>3</v>
      </c>
      <c r="B6517" s="1" t="s">
        <v>12315</v>
      </c>
      <c r="C6517" s="1" t="s">
        <v>35</v>
      </c>
      <c r="D6517" s="1" t="s">
        <v>7</v>
      </c>
      <c r="E6517" s="12">
        <f>VLOOKUP(C6517,H:I,2,0)</f>
        <v>10</v>
      </c>
      <c r="F6517" s="12" t="s">
        <v>12316</v>
      </c>
      <c r="G6517" s="12">
        <f t="shared" si="246"/>
        <v>1</v>
      </c>
      <c r="H6517" s="6"/>
    </row>
    <row r="6518" customHeight="1" spans="1:8">
      <c r="A6518" s="1" t="s">
        <v>3</v>
      </c>
      <c r="B6518" s="1" t="s">
        <v>12316</v>
      </c>
      <c r="C6518" s="1" t="s">
        <v>35</v>
      </c>
      <c r="D6518" s="1" t="s">
        <v>8</v>
      </c>
      <c r="E6518" s="12">
        <v>1</v>
      </c>
      <c r="F6518" s="12" t="s">
        <v>12317</v>
      </c>
      <c r="G6518" s="12">
        <f t="shared" si="246"/>
        <v>1</v>
      </c>
      <c r="H6518" s="6"/>
    </row>
    <row r="6519" customHeight="1" spans="1:8">
      <c r="A6519" s="1" t="s">
        <v>3</v>
      </c>
      <c r="B6519" s="1" t="s">
        <v>12317</v>
      </c>
      <c r="C6519" s="1" t="s">
        <v>35</v>
      </c>
      <c r="D6519" s="1" t="s">
        <v>8</v>
      </c>
      <c r="E6519" s="12">
        <v>1</v>
      </c>
      <c r="F6519" s="12" t="s">
        <v>12318</v>
      </c>
      <c r="G6519" s="12">
        <f t="shared" si="246"/>
        <v>10</v>
      </c>
      <c r="H6519" s="6"/>
    </row>
    <row r="6520" customHeight="1" spans="1:8">
      <c r="A6520" s="1" t="s">
        <v>3</v>
      </c>
      <c r="B6520" s="1" t="s">
        <v>12318</v>
      </c>
      <c r="C6520" s="1" t="s">
        <v>35</v>
      </c>
      <c r="D6520" s="1" t="s">
        <v>7</v>
      </c>
      <c r="E6520" s="12">
        <f>VLOOKUP(C6520,H:I,2,0)</f>
        <v>10</v>
      </c>
      <c r="F6520" s="12" t="s">
        <v>12319</v>
      </c>
      <c r="G6520" s="12">
        <f t="shared" si="246"/>
        <v>10</v>
      </c>
      <c r="H6520" s="6"/>
    </row>
    <row r="6521" customHeight="1" spans="1:8">
      <c r="A6521" s="1" t="s">
        <v>3</v>
      </c>
      <c r="B6521" s="1" t="s">
        <v>12319</v>
      </c>
      <c r="C6521" s="1" t="s">
        <v>35</v>
      </c>
      <c r="D6521" s="1" t="s">
        <v>7</v>
      </c>
      <c r="E6521" s="12">
        <f>VLOOKUP(C6521,H:I,2,0)</f>
        <v>10</v>
      </c>
      <c r="F6521" s="12" t="s">
        <v>12320</v>
      </c>
      <c r="G6521" s="12">
        <f t="shared" si="246"/>
        <v>10</v>
      </c>
      <c r="H6521" s="6"/>
    </row>
    <row r="6522" customHeight="1" spans="1:8">
      <c r="A6522" s="1" t="s">
        <v>3</v>
      </c>
      <c r="B6522" s="1" t="s">
        <v>12320</v>
      </c>
      <c r="C6522" s="1" t="s">
        <v>35</v>
      </c>
      <c r="D6522" s="1" t="s">
        <v>7</v>
      </c>
      <c r="E6522" s="12">
        <f>VLOOKUP(C6522,H:I,2,0)</f>
        <v>10</v>
      </c>
      <c r="F6522" s="12" t="s">
        <v>12321</v>
      </c>
      <c r="G6522" s="12">
        <f t="shared" si="246"/>
        <v>10</v>
      </c>
      <c r="H6522" s="6"/>
    </row>
    <row r="6523" customHeight="1" spans="1:8">
      <c r="A6523" s="1" t="s">
        <v>3</v>
      </c>
      <c r="B6523" s="1" t="s">
        <v>12321</v>
      </c>
      <c r="C6523" s="1" t="s">
        <v>35</v>
      </c>
      <c r="D6523" s="1" t="s">
        <v>7</v>
      </c>
      <c r="E6523" s="12">
        <f>VLOOKUP(C6523,H:I,2,0)</f>
        <v>10</v>
      </c>
      <c r="F6523" s="12" t="s">
        <v>12322</v>
      </c>
      <c r="G6523" s="12">
        <f t="shared" si="246"/>
        <v>1</v>
      </c>
      <c r="H6523" s="6"/>
    </row>
    <row r="6524" customHeight="1" spans="1:8">
      <c r="A6524" s="1" t="s">
        <v>3</v>
      </c>
      <c r="B6524" s="1" t="s">
        <v>12322</v>
      </c>
      <c r="C6524" s="1" t="s">
        <v>35</v>
      </c>
      <c r="D6524" s="1" t="s">
        <v>8</v>
      </c>
      <c r="E6524" s="12">
        <v>1</v>
      </c>
      <c r="F6524" s="12" t="s">
        <v>12323</v>
      </c>
      <c r="G6524" s="12">
        <f t="shared" si="246"/>
        <v>1</v>
      </c>
      <c r="H6524" s="6"/>
    </row>
    <row r="6525" customHeight="1" spans="1:8">
      <c r="A6525" s="1" t="s">
        <v>3</v>
      </c>
      <c r="B6525" s="1" t="s">
        <v>12323</v>
      </c>
      <c r="C6525" s="1" t="s">
        <v>35</v>
      </c>
      <c r="D6525" s="1" t="s">
        <v>8</v>
      </c>
      <c r="E6525" s="12">
        <v>1</v>
      </c>
      <c r="F6525" s="12" t="s">
        <v>12324</v>
      </c>
      <c r="G6525" s="12">
        <f t="shared" si="246"/>
        <v>10</v>
      </c>
      <c r="H6525" s="6"/>
    </row>
    <row r="6526" customHeight="1" spans="1:8">
      <c r="A6526" s="1" t="s">
        <v>3</v>
      </c>
      <c r="B6526" s="1" t="s">
        <v>12324</v>
      </c>
      <c r="C6526" s="1" t="s">
        <v>35</v>
      </c>
      <c r="D6526" s="1" t="s">
        <v>7</v>
      </c>
      <c r="E6526" s="12">
        <f>VLOOKUP(C6526,H:I,2,0)</f>
        <v>10</v>
      </c>
      <c r="F6526" s="12" t="s">
        <v>12325</v>
      </c>
      <c r="G6526" s="12">
        <f t="shared" si="246"/>
        <v>10</v>
      </c>
      <c r="H6526" s="6"/>
    </row>
    <row r="6527" customHeight="1" spans="1:8">
      <c r="A6527" s="1" t="s">
        <v>3</v>
      </c>
      <c r="B6527" s="1" t="s">
        <v>12325</v>
      </c>
      <c r="C6527" s="1" t="s">
        <v>35</v>
      </c>
      <c r="D6527" s="1" t="s">
        <v>7</v>
      </c>
      <c r="E6527" s="12">
        <f>VLOOKUP(C6527,H:I,2,0)</f>
        <v>10</v>
      </c>
      <c r="F6527" s="12" t="s">
        <v>12326</v>
      </c>
      <c r="G6527" s="12">
        <f t="shared" si="246"/>
        <v>1</v>
      </c>
      <c r="H6527" s="6"/>
    </row>
    <row r="6528" customHeight="1" spans="1:8">
      <c r="A6528" s="1" t="s">
        <v>3</v>
      </c>
      <c r="B6528" s="1" t="s">
        <v>12326</v>
      </c>
      <c r="C6528" s="1" t="s">
        <v>35</v>
      </c>
      <c r="D6528" s="1" t="s">
        <v>8</v>
      </c>
      <c r="E6528" s="12">
        <v>1</v>
      </c>
      <c r="F6528" s="12" t="s">
        <v>12327</v>
      </c>
      <c r="G6528" s="12">
        <f t="shared" si="246"/>
        <v>10</v>
      </c>
      <c r="H6528" s="6"/>
    </row>
    <row r="6529" customHeight="1" spans="1:8">
      <c r="A6529" s="1" t="s">
        <v>3</v>
      </c>
      <c r="B6529" s="1" t="s">
        <v>12327</v>
      </c>
      <c r="C6529" s="1" t="s">
        <v>35</v>
      </c>
      <c r="D6529" s="1" t="s">
        <v>7</v>
      </c>
      <c r="E6529" s="12">
        <f>VLOOKUP(C6529,H:I,2,0)</f>
        <v>10</v>
      </c>
      <c r="F6529" s="12" t="s">
        <v>12328</v>
      </c>
      <c r="G6529" s="12">
        <f t="shared" si="246"/>
        <v>10</v>
      </c>
      <c r="H6529" s="6"/>
    </row>
    <row r="6530" customHeight="1" spans="1:8">
      <c r="A6530" s="1" t="s">
        <v>3</v>
      </c>
      <c r="B6530" s="1" t="s">
        <v>12328</v>
      </c>
      <c r="C6530" s="1" t="s">
        <v>35</v>
      </c>
      <c r="D6530" s="1" t="s">
        <v>7</v>
      </c>
      <c r="E6530" s="12">
        <f>VLOOKUP(C6530,H:I,2,0)</f>
        <v>10</v>
      </c>
      <c r="F6530" s="12" t="s">
        <v>12329</v>
      </c>
      <c r="G6530" s="12">
        <f t="shared" ref="G6530:G6593" si="248">VLOOKUP(F6530,B:E,4,0)</f>
        <v>1</v>
      </c>
      <c r="H6530" s="6"/>
    </row>
    <row r="6531" customHeight="1" spans="1:8">
      <c r="A6531" s="1" t="s">
        <v>3</v>
      </c>
      <c r="B6531" s="1" t="s">
        <v>12329</v>
      </c>
      <c r="C6531" s="1" t="s">
        <v>35</v>
      </c>
      <c r="D6531" s="1" t="s">
        <v>8</v>
      </c>
      <c r="E6531" s="12">
        <v>1</v>
      </c>
      <c r="F6531" s="12" t="s">
        <v>12330</v>
      </c>
      <c r="G6531" s="12">
        <f t="shared" si="248"/>
        <v>10</v>
      </c>
      <c r="H6531" s="6"/>
    </row>
    <row r="6532" customHeight="1" spans="1:8">
      <c r="A6532" s="1" t="s">
        <v>3</v>
      </c>
      <c r="B6532" s="1" t="s">
        <v>12330</v>
      </c>
      <c r="C6532" s="1" t="s">
        <v>35</v>
      </c>
      <c r="D6532" s="1" t="s">
        <v>7</v>
      </c>
      <c r="E6532" s="12">
        <f t="shared" ref="E6532:E6542" si="249">VLOOKUP(C6532,H:I,2,0)</f>
        <v>10</v>
      </c>
      <c r="F6532" s="12" t="s">
        <v>12331</v>
      </c>
      <c r="G6532" s="12">
        <f t="shared" si="248"/>
        <v>10</v>
      </c>
      <c r="H6532" s="6"/>
    </row>
    <row r="6533" customHeight="1" spans="1:8">
      <c r="A6533" s="1" t="s">
        <v>3</v>
      </c>
      <c r="B6533" s="1" t="s">
        <v>12331</v>
      </c>
      <c r="C6533" s="1" t="s">
        <v>35</v>
      </c>
      <c r="D6533" s="1" t="s">
        <v>7</v>
      </c>
      <c r="E6533" s="12">
        <f t="shared" si="249"/>
        <v>10</v>
      </c>
      <c r="F6533" s="12" t="s">
        <v>12332</v>
      </c>
      <c r="G6533" s="12">
        <f t="shared" si="248"/>
        <v>10</v>
      </c>
      <c r="H6533" s="6"/>
    </row>
    <row r="6534" customHeight="1" spans="1:8">
      <c r="A6534" s="1" t="s">
        <v>3</v>
      </c>
      <c r="B6534" s="1" t="s">
        <v>12332</v>
      </c>
      <c r="C6534" s="1" t="s">
        <v>35</v>
      </c>
      <c r="D6534" s="1" t="s">
        <v>7</v>
      </c>
      <c r="E6534" s="12">
        <f t="shared" si="249"/>
        <v>10</v>
      </c>
      <c r="F6534" s="12" t="s">
        <v>12333</v>
      </c>
      <c r="G6534" s="12">
        <f t="shared" si="248"/>
        <v>10</v>
      </c>
      <c r="H6534" s="6"/>
    </row>
    <row r="6535" customHeight="1" spans="1:8">
      <c r="A6535" s="1" t="s">
        <v>3</v>
      </c>
      <c r="B6535" s="1" t="s">
        <v>12333</v>
      </c>
      <c r="C6535" s="1" t="s">
        <v>35</v>
      </c>
      <c r="D6535" s="1" t="s">
        <v>7</v>
      </c>
      <c r="E6535" s="12">
        <f t="shared" si="249"/>
        <v>10</v>
      </c>
      <c r="F6535" s="12" t="s">
        <v>12334</v>
      </c>
      <c r="G6535" s="12">
        <f t="shared" si="248"/>
        <v>10</v>
      </c>
      <c r="H6535" s="6"/>
    </row>
    <row r="6536" customHeight="1" spans="1:8">
      <c r="A6536" s="1" t="s">
        <v>3</v>
      </c>
      <c r="B6536" s="1" t="s">
        <v>12334</v>
      </c>
      <c r="C6536" s="1" t="s">
        <v>35</v>
      </c>
      <c r="D6536" s="1" t="s">
        <v>7</v>
      </c>
      <c r="E6536" s="12">
        <f t="shared" si="249"/>
        <v>10</v>
      </c>
      <c r="F6536" s="12" t="s">
        <v>12335</v>
      </c>
      <c r="G6536" s="12">
        <f t="shared" si="248"/>
        <v>10</v>
      </c>
      <c r="H6536" s="6"/>
    </row>
    <row r="6537" customHeight="1" spans="1:8">
      <c r="A6537" s="1" t="s">
        <v>3</v>
      </c>
      <c r="B6537" s="1" t="s">
        <v>12335</v>
      </c>
      <c r="C6537" s="1" t="s">
        <v>35</v>
      </c>
      <c r="D6537" s="1" t="s">
        <v>7</v>
      </c>
      <c r="E6537" s="12">
        <f t="shared" si="249"/>
        <v>10</v>
      </c>
      <c r="F6537" s="12" t="s">
        <v>12336</v>
      </c>
      <c r="G6537" s="12">
        <f t="shared" si="248"/>
        <v>10</v>
      </c>
      <c r="H6537" s="6"/>
    </row>
    <row r="6538" customHeight="1" spans="1:8">
      <c r="A6538" s="1" t="s">
        <v>3</v>
      </c>
      <c r="B6538" s="1" t="s">
        <v>12336</v>
      </c>
      <c r="C6538" s="1" t="s">
        <v>35</v>
      </c>
      <c r="D6538" s="1" t="s">
        <v>7</v>
      </c>
      <c r="E6538" s="12">
        <f t="shared" si="249"/>
        <v>10</v>
      </c>
      <c r="F6538" s="12" t="s">
        <v>12337</v>
      </c>
      <c r="G6538" s="12">
        <f t="shared" si="248"/>
        <v>10</v>
      </c>
      <c r="H6538" s="6"/>
    </row>
    <row r="6539" customHeight="1" spans="1:8">
      <c r="A6539" s="1" t="s">
        <v>3</v>
      </c>
      <c r="B6539" s="1" t="s">
        <v>12337</v>
      </c>
      <c r="C6539" s="1" t="s">
        <v>35</v>
      </c>
      <c r="D6539" s="1" t="s">
        <v>7</v>
      </c>
      <c r="E6539" s="12">
        <f t="shared" si="249"/>
        <v>10</v>
      </c>
      <c r="F6539" s="12" t="s">
        <v>12338</v>
      </c>
      <c r="G6539" s="12">
        <f t="shared" si="248"/>
        <v>10</v>
      </c>
      <c r="H6539" s="6"/>
    </row>
    <row r="6540" customHeight="1" spans="1:8">
      <c r="A6540" s="1" t="s">
        <v>3</v>
      </c>
      <c r="B6540" s="1" t="s">
        <v>12338</v>
      </c>
      <c r="C6540" s="1" t="s">
        <v>35</v>
      </c>
      <c r="D6540" s="1" t="s">
        <v>7</v>
      </c>
      <c r="E6540" s="12">
        <f t="shared" si="249"/>
        <v>10</v>
      </c>
      <c r="F6540" s="12" t="s">
        <v>12339</v>
      </c>
      <c r="G6540" s="12">
        <f t="shared" si="248"/>
        <v>10</v>
      </c>
      <c r="H6540" s="6"/>
    </row>
    <row r="6541" customHeight="1" spans="1:8">
      <c r="A6541" s="1" t="s">
        <v>3</v>
      </c>
      <c r="B6541" s="1" t="s">
        <v>12339</v>
      </c>
      <c r="C6541" s="1" t="s">
        <v>35</v>
      </c>
      <c r="D6541" s="1" t="s">
        <v>7</v>
      </c>
      <c r="E6541" s="12">
        <f t="shared" si="249"/>
        <v>10</v>
      </c>
      <c r="F6541" s="12" t="s">
        <v>12340</v>
      </c>
      <c r="G6541" s="12">
        <f t="shared" si="248"/>
        <v>10</v>
      </c>
      <c r="H6541" s="6"/>
    </row>
    <row r="6542" customHeight="1" spans="1:8">
      <c r="A6542" s="1" t="s">
        <v>3</v>
      </c>
      <c r="B6542" s="1" t="s">
        <v>12340</v>
      </c>
      <c r="C6542" s="1" t="s">
        <v>35</v>
      </c>
      <c r="D6542" s="1" t="s">
        <v>7</v>
      </c>
      <c r="E6542" s="12">
        <f t="shared" si="249"/>
        <v>10</v>
      </c>
      <c r="F6542" s="12" t="s">
        <v>12341</v>
      </c>
      <c r="G6542" s="12">
        <f t="shared" si="248"/>
        <v>1</v>
      </c>
      <c r="H6542" s="6"/>
    </row>
    <row r="6543" customHeight="1" spans="1:8">
      <c r="A6543" s="1" t="s">
        <v>3</v>
      </c>
      <c r="B6543" s="1" t="s">
        <v>12341</v>
      </c>
      <c r="C6543" s="1" t="s">
        <v>35</v>
      </c>
      <c r="D6543" s="1" t="s">
        <v>8</v>
      </c>
      <c r="E6543" s="12">
        <v>1</v>
      </c>
      <c r="F6543" s="12" t="s">
        <v>12342</v>
      </c>
      <c r="G6543" s="12">
        <f t="shared" si="248"/>
        <v>10</v>
      </c>
      <c r="H6543" s="6"/>
    </row>
    <row r="6544" customHeight="1" spans="1:8">
      <c r="A6544" s="1" t="s">
        <v>3</v>
      </c>
      <c r="B6544" s="1" t="s">
        <v>12342</v>
      </c>
      <c r="C6544" s="1" t="s">
        <v>35</v>
      </c>
      <c r="D6544" s="1" t="s">
        <v>7</v>
      </c>
      <c r="E6544" s="12">
        <f>VLOOKUP(C6544,H:I,2,0)</f>
        <v>10</v>
      </c>
      <c r="F6544" s="12" t="s">
        <v>12343</v>
      </c>
      <c r="G6544" s="12">
        <f t="shared" si="248"/>
        <v>10</v>
      </c>
      <c r="H6544" s="6"/>
    </row>
    <row r="6545" customHeight="1" spans="1:8">
      <c r="A6545" s="1" t="s">
        <v>3</v>
      </c>
      <c r="B6545" s="1" t="s">
        <v>12343</v>
      </c>
      <c r="C6545" s="1" t="s">
        <v>35</v>
      </c>
      <c r="D6545" s="1" t="s">
        <v>7</v>
      </c>
      <c r="E6545" s="12">
        <f>VLOOKUP(C6545,H:I,2,0)</f>
        <v>10</v>
      </c>
      <c r="F6545" s="12" t="s">
        <v>12344</v>
      </c>
      <c r="G6545" s="12">
        <f t="shared" si="248"/>
        <v>10</v>
      </c>
      <c r="H6545" s="6"/>
    </row>
    <row r="6546" customHeight="1" spans="1:8">
      <c r="A6546" s="1" t="s">
        <v>3</v>
      </c>
      <c r="B6546" s="1" t="s">
        <v>12344</v>
      </c>
      <c r="C6546" s="1" t="s">
        <v>35</v>
      </c>
      <c r="D6546" s="1" t="s">
        <v>7</v>
      </c>
      <c r="E6546" s="12">
        <f>VLOOKUP(C6546,H:I,2,0)</f>
        <v>10</v>
      </c>
      <c r="F6546" s="12" t="s">
        <v>12345</v>
      </c>
      <c r="G6546" s="12">
        <f t="shared" si="248"/>
        <v>1</v>
      </c>
      <c r="H6546" s="6"/>
    </row>
    <row r="6547" customHeight="1" spans="1:8">
      <c r="A6547" s="1" t="s">
        <v>3</v>
      </c>
      <c r="B6547" s="1" t="s">
        <v>12345</v>
      </c>
      <c r="C6547" s="1" t="s">
        <v>35</v>
      </c>
      <c r="D6547" s="1" t="s">
        <v>8</v>
      </c>
      <c r="E6547" s="12">
        <v>1</v>
      </c>
      <c r="F6547" s="12" t="s">
        <v>12346</v>
      </c>
      <c r="G6547" s="12">
        <f t="shared" si="248"/>
        <v>10</v>
      </c>
      <c r="H6547" s="6"/>
    </row>
    <row r="6548" customHeight="1" spans="1:8">
      <c r="A6548" s="1" t="s">
        <v>3</v>
      </c>
      <c r="B6548" s="1" t="s">
        <v>12346</v>
      </c>
      <c r="C6548" s="1" t="s">
        <v>35</v>
      </c>
      <c r="D6548" s="1" t="s">
        <v>7</v>
      </c>
      <c r="E6548" s="12">
        <f t="shared" ref="E6548:E6556" si="250">VLOOKUP(C6548,H:I,2,0)</f>
        <v>10</v>
      </c>
      <c r="F6548" s="12" t="s">
        <v>12347</v>
      </c>
      <c r="G6548" s="12">
        <f t="shared" si="248"/>
        <v>10</v>
      </c>
      <c r="H6548" s="6"/>
    </row>
    <row r="6549" customHeight="1" spans="1:8">
      <c r="A6549" s="1" t="s">
        <v>3</v>
      </c>
      <c r="B6549" s="1" t="s">
        <v>12347</v>
      </c>
      <c r="C6549" s="1" t="s">
        <v>35</v>
      </c>
      <c r="D6549" s="1" t="s">
        <v>7</v>
      </c>
      <c r="E6549" s="12">
        <f t="shared" si="250"/>
        <v>10</v>
      </c>
      <c r="F6549" s="12" t="s">
        <v>12348</v>
      </c>
      <c r="G6549" s="12">
        <f t="shared" si="248"/>
        <v>10</v>
      </c>
      <c r="H6549" s="6"/>
    </row>
    <row r="6550" customHeight="1" spans="1:8">
      <c r="A6550" s="1" t="s">
        <v>3</v>
      </c>
      <c r="B6550" s="1" t="s">
        <v>12348</v>
      </c>
      <c r="C6550" s="1" t="s">
        <v>35</v>
      </c>
      <c r="D6550" s="1" t="s">
        <v>7</v>
      </c>
      <c r="E6550" s="12">
        <f t="shared" si="250"/>
        <v>10</v>
      </c>
      <c r="F6550" s="12" t="s">
        <v>12349</v>
      </c>
      <c r="G6550" s="12">
        <f t="shared" si="248"/>
        <v>10</v>
      </c>
      <c r="H6550" s="6"/>
    </row>
    <row r="6551" customHeight="1" spans="1:8">
      <c r="A6551" s="1" t="s">
        <v>3</v>
      </c>
      <c r="B6551" s="1" t="s">
        <v>12349</v>
      </c>
      <c r="C6551" s="1" t="s">
        <v>35</v>
      </c>
      <c r="D6551" s="1" t="s">
        <v>7</v>
      </c>
      <c r="E6551" s="12">
        <f t="shared" si="250"/>
        <v>10</v>
      </c>
      <c r="F6551" s="12" t="s">
        <v>12350</v>
      </c>
      <c r="G6551" s="12">
        <f t="shared" si="248"/>
        <v>10</v>
      </c>
      <c r="H6551" s="6"/>
    </row>
    <row r="6552" customHeight="1" spans="1:8">
      <c r="A6552" s="1" t="s">
        <v>3</v>
      </c>
      <c r="B6552" s="1" t="s">
        <v>12350</v>
      </c>
      <c r="C6552" s="1" t="s">
        <v>35</v>
      </c>
      <c r="D6552" s="1" t="s">
        <v>7</v>
      </c>
      <c r="E6552" s="12">
        <f t="shared" si="250"/>
        <v>10</v>
      </c>
      <c r="F6552" s="12" t="s">
        <v>12351</v>
      </c>
      <c r="G6552" s="12">
        <f t="shared" si="248"/>
        <v>10</v>
      </c>
      <c r="H6552" s="6"/>
    </row>
    <row r="6553" customHeight="1" spans="1:8">
      <c r="A6553" s="1" t="s">
        <v>3</v>
      </c>
      <c r="B6553" s="1" t="s">
        <v>12351</v>
      </c>
      <c r="C6553" s="1" t="s">
        <v>35</v>
      </c>
      <c r="D6553" s="1" t="s">
        <v>7</v>
      </c>
      <c r="E6553" s="12">
        <f t="shared" si="250"/>
        <v>10</v>
      </c>
      <c r="F6553" s="12" t="s">
        <v>12352</v>
      </c>
      <c r="G6553" s="12">
        <f t="shared" si="248"/>
        <v>10</v>
      </c>
      <c r="H6553" s="6"/>
    </row>
    <row r="6554" customHeight="1" spans="1:8">
      <c r="A6554" s="1" t="s">
        <v>3</v>
      </c>
      <c r="B6554" s="1" t="s">
        <v>12352</v>
      </c>
      <c r="C6554" s="1" t="s">
        <v>35</v>
      </c>
      <c r="D6554" s="1" t="s">
        <v>7</v>
      </c>
      <c r="E6554" s="12">
        <f t="shared" si="250"/>
        <v>10</v>
      </c>
      <c r="F6554" s="12" t="s">
        <v>12353</v>
      </c>
      <c r="G6554" s="12">
        <f t="shared" si="248"/>
        <v>10</v>
      </c>
      <c r="H6554" s="6"/>
    </row>
    <row r="6555" customHeight="1" spans="1:8">
      <c r="A6555" s="1" t="s">
        <v>3</v>
      </c>
      <c r="B6555" s="1" t="s">
        <v>12353</v>
      </c>
      <c r="C6555" s="1" t="s">
        <v>35</v>
      </c>
      <c r="D6555" s="1" t="s">
        <v>7</v>
      </c>
      <c r="E6555" s="12">
        <f t="shared" si="250"/>
        <v>10</v>
      </c>
      <c r="F6555" s="12" t="s">
        <v>12354</v>
      </c>
      <c r="G6555" s="12">
        <f t="shared" si="248"/>
        <v>10</v>
      </c>
      <c r="H6555" s="6"/>
    </row>
    <row r="6556" customHeight="1" spans="1:8">
      <c r="A6556" s="1" t="s">
        <v>3</v>
      </c>
      <c r="B6556" s="1" t="s">
        <v>12354</v>
      </c>
      <c r="C6556" s="1" t="s">
        <v>35</v>
      </c>
      <c r="D6556" s="1" t="s">
        <v>7</v>
      </c>
      <c r="E6556" s="12">
        <f t="shared" si="250"/>
        <v>10</v>
      </c>
      <c r="F6556" s="12" t="s">
        <v>12355</v>
      </c>
      <c r="G6556" s="12">
        <f t="shared" si="248"/>
        <v>1</v>
      </c>
      <c r="H6556" s="6"/>
    </row>
    <row r="6557" customHeight="1" spans="1:8">
      <c r="A6557" s="1" t="s">
        <v>3</v>
      </c>
      <c r="B6557" s="1" t="s">
        <v>12355</v>
      </c>
      <c r="C6557" s="1" t="s">
        <v>35</v>
      </c>
      <c r="D6557" s="1" t="s">
        <v>8</v>
      </c>
      <c r="E6557" s="12">
        <v>1</v>
      </c>
      <c r="F6557" s="12" t="s">
        <v>12356</v>
      </c>
      <c r="G6557" s="12">
        <f t="shared" si="248"/>
        <v>10</v>
      </c>
      <c r="H6557" s="6"/>
    </row>
    <row r="6558" customHeight="1" spans="1:8">
      <c r="A6558" s="1" t="s">
        <v>3</v>
      </c>
      <c r="B6558" s="1" t="s">
        <v>12356</v>
      </c>
      <c r="C6558" s="1" t="s">
        <v>35</v>
      </c>
      <c r="D6558" s="1" t="s">
        <v>7</v>
      </c>
      <c r="E6558" s="12">
        <f t="shared" ref="E6558:E6563" si="251">VLOOKUP(C6558,H:I,2,0)</f>
        <v>10</v>
      </c>
      <c r="F6558" s="12" t="s">
        <v>12357</v>
      </c>
      <c r="G6558" s="12">
        <f t="shared" si="248"/>
        <v>10</v>
      </c>
      <c r="H6558" s="6"/>
    </row>
    <row r="6559" customHeight="1" spans="1:8">
      <c r="A6559" s="1" t="s">
        <v>3</v>
      </c>
      <c r="B6559" s="1" t="s">
        <v>12357</v>
      </c>
      <c r="C6559" s="1" t="s">
        <v>35</v>
      </c>
      <c r="D6559" s="1" t="s">
        <v>7</v>
      </c>
      <c r="E6559" s="12">
        <f t="shared" si="251"/>
        <v>10</v>
      </c>
      <c r="F6559" s="12" t="s">
        <v>12358</v>
      </c>
      <c r="G6559" s="12">
        <f t="shared" si="248"/>
        <v>10</v>
      </c>
      <c r="H6559" s="6"/>
    </row>
    <row r="6560" customHeight="1" spans="1:8">
      <c r="A6560" s="1" t="s">
        <v>3</v>
      </c>
      <c r="B6560" s="1" t="s">
        <v>12358</v>
      </c>
      <c r="C6560" s="1" t="s">
        <v>35</v>
      </c>
      <c r="D6560" s="1" t="s">
        <v>7</v>
      </c>
      <c r="E6560" s="12">
        <f t="shared" si="251"/>
        <v>10</v>
      </c>
      <c r="F6560" s="12" t="s">
        <v>12359</v>
      </c>
      <c r="G6560" s="12">
        <f t="shared" si="248"/>
        <v>10</v>
      </c>
      <c r="H6560" s="6"/>
    </row>
    <row r="6561" customHeight="1" spans="1:8">
      <c r="A6561" s="1" t="s">
        <v>3</v>
      </c>
      <c r="B6561" s="1" t="s">
        <v>12359</v>
      </c>
      <c r="C6561" s="1" t="s">
        <v>35</v>
      </c>
      <c r="D6561" s="1" t="s">
        <v>7</v>
      </c>
      <c r="E6561" s="12">
        <f t="shared" si="251"/>
        <v>10</v>
      </c>
      <c r="F6561" s="12" t="s">
        <v>12360</v>
      </c>
      <c r="G6561" s="12">
        <f t="shared" si="248"/>
        <v>10</v>
      </c>
      <c r="H6561" s="6"/>
    </row>
    <row r="6562" customHeight="1" spans="1:8">
      <c r="A6562" s="1" t="s">
        <v>3</v>
      </c>
      <c r="B6562" s="1" t="s">
        <v>12360</v>
      </c>
      <c r="C6562" s="1" t="s">
        <v>35</v>
      </c>
      <c r="D6562" s="1" t="s">
        <v>7</v>
      </c>
      <c r="E6562" s="12">
        <f t="shared" si="251"/>
        <v>10</v>
      </c>
      <c r="F6562" s="12" t="s">
        <v>12361</v>
      </c>
      <c r="G6562" s="12">
        <f t="shared" si="248"/>
        <v>10</v>
      </c>
      <c r="H6562" s="6"/>
    </row>
    <row r="6563" customHeight="1" spans="1:8">
      <c r="A6563" s="1" t="s">
        <v>3</v>
      </c>
      <c r="B6563" s="1" t="s">
        <v>12361</v>
      </c>
      <c r="C6563" s="1" t="s">
        <v>35</v>
      </c>
      <c r="D6563" s="1" t="s">
        <v>7</v>
      </c>
      <c r="E6563" s="12">
        <f t="shared" si="251"/>
        <v>10</v>
      </c>
      <c r="F6563" s="12" t="s">
        <v>12362</v>
      </c>
      <c r="G6563" s="12">
        <f t="shared" si="248"/>
        <v>1</v>
      </c>
      <c r="H6563" s="6"/>
    </row>
    <row r="6564" customHeight="1" spans="1:8">
      <c r="A6564" s="1" t="s">
        <v>3</v>
      </c>
      <c r="B6564" s="1" t="s">
        <v>12362</v>
      </c>
      <c r="C6564" s="1" t="s">
        <v>35</v>
      </c>
      <c r="D6564" s="1" t="s">
        <v>8</v>
      </c>
      <c r="E6564" s="12">
        <v>1</v>
      </c>
      <c r="F6564" s="12" t="s">
        <v>12363</v>
      </c>
      <c r="G6564" s="12">
        <f t="shared" si="248"/>
        <v>10</v>
      </c>
      <c r="H6564" s="6"/>
    </row>
    <row r="6565" customHeight="1" spans="1:8">
      <c r="A6565" s="1" t="s">
        <v>3</v>
      </c>
      <c r="B6565" s="1" t="s">
        <v>12363</v>
      </c>
      <c r="C6565" s="1" t="s">
        <v>35</v>
      </c>
      <c r="D6565" s="1" t="s">
        <v>7</v>
      </c>
      <c r="E6565" s="12">
        <f>VLOOKUP(C6565,H:I,2,0)</f>
        <v>10</v>
      </c>
      <c r="F6565" s="12" t="s">
        <v>12364</v>
      </c>
      <c r="G6565" s="12">
        <f t="shared" si="248"/>
        <v>1</v>
      </c>
      <c r="H6565" s="6"/>
    </row>
    <row r="6566" customHeight="1" spans="1:8">
      <c r="A6566" s="1" t="s">
        <v>3</v>
      </c>
      <c r="B6566" s="1" t="s">
        <v>12364</v>
      </c>
      <c r="C6566" s="1" t="s">
        <v>35</v>
      </c>
      <c r="D6566" s="1" t="s">
        <v>8</v>
      </c>
      <c r="E6566" s="12">
        <v>1</v>
      </c>
      <c r="F6566" s="12" t="s">
        <v>12365</v>
      </c>
      <c r="G6566" s="12">
        <f t="shared" si="248"/>
        <v>10</v>
      </c>
      <c r="H6566" s="6"/>
    </row>
    <row r="6567" customHeight="1" spans="1:8">
      <c r="A6567" s="1" t="s">
        <v>3</v>
      </c>
      <c r="B6567" s="1" t="s">
        <v>12365</v>
      </c>
      <c r="C6567" s="1" t="s">
        <v>35</v>
      </c>
      <c r="D6567" s="1" t="s">
        <v>7</v>
      </c>
      <c r="E6567" s="12">
        <f>VLOOKUP(C6567,H:I,2,0)</f>
        <v>10</v>
      </c>
      <c r="F6567" s="12" t="s">
        <v>12366</v>
      </c>
      <c r="G6567" s="12">
        <f t="shared" si="248"/>
        <v>10</v>
      </c>
      <c r="H6567" s="6"/>
    </row>
    <row r="6568" customHeight="1" spans="1:8">
      <c r="A6568" s="1" t="s">
        <v>3</v>
      </c>
      <c r="B6568" s="1" t="s">
        <v>12366</v>
      </c>
      <c r="C6568" s="1" t="s">
        <v>35</v>
      </c>
      <c r="D6568" s="1" t="s">
        <v>7</v>
      </c>
      <c r="E6568" s="12">
        <f>VLOOKUP(C6568,H:I,2,0)</f>
        <v>10</v>
      </c>
      <c r="F6568" s="12" t="s">
        <v>12367</v>
      </c>
      <c r="G6568" s="12">
        <f t="shared" si="248"/>
        <v>10</v>
      </c>
      <c r="H6568" s="6"/>
    </row>
    <row r="6569" customHeight="1" spans="1:8">
      <c r="A6569" s="1" t="s">
        <v>3</v>
      </c>
      <c r="B6569" s="1" t="s">
        <v>12367</v>
      </c>
      <c r="C6569" s="1" t="s">
        <v>35</v>
      </c>
      <c r="D6569" s="1" t="s">
        <v>7</v>
      </c>
      <c r="E6569" s="12">
        <f>VLOOKUP(C6569,H:I,2,0)</f>
        <v>10</v>
      </c>
      <c r="F6569" s="12" t="s">
        <v>12368</v>
      </c>
      <c r="G6569" s="12">
        <f t="shared" si="248"/>
        <v>1</v>
      </c>
      <c r="H6569" s="6"/>
    </row>
    <row r="6570" customHeight="1" spans="1:8">
      <c r="A6570" s="1" t="s">
        <v>3</v>
      </c>
      <c r="B6570" s="1" t="s">
        <v>12368</v>
      </c>
      <c r="C6570" s="1" t="s">
        <v>35</v>
      </c>
      <c r="D6570" s="1" t="s">
        <v>8</v>
      </c>
      <c r="E6570" s="12">
        <v>1</v>
      </c>
      <c r="F6570" s="12" t="s">
        <v>12369</v>
      </c>
      <c r="G6570" s="12">
        <f t="shared" si="248"/>
        <v>10</v>
      </c>
      <c r="H6570" s="6"/>
    </row>
    <row r="6571" customHeight="1" spans="1:8">
      <c r="A6571" s="1" t="s">
        <v>3</v>
      </c>
      <c r="B6571" s="1" t="s">
        <v>12369</v>
      </c>
      <c r="C6571" s="1" t="s">
        <v>35</v>
      </c>
      <c r="D6571" s="1" t="s">
        <v>7</v>
      </c>
      <c r="E6571" s="12">
        <f>VLOOKUP(C6571,H:I,2,0)</f>
        <v>10</v>
      </c>
      <c r="F6571" s="12" t="s">
        <v>12370</v>
      </c>
      <c r="G6571" s="12">
        <f t="shared" si="248"/>
        <v>10</v>
      </c>
      <c r="H6571" s="6"/>
    </row>
    <row r="6572" customHeight="1" spans="1:8">
      <c r="A6572" s="1" t="s">
        <v>3</v>
      </c>
      <c r="B6572" s="1" t="s">
        <v>12370</v>
      </c>
      <c r="C6572" s="1" t="s">
        <v>35</v>
      </c>
      <c r="D6572" s="1" t="s">
        <v>7</v>
      </c>
      <c r="E6572" s="12">
        <f>VLOOKUP(C6572,H:I,2,0)</f>
        <v>10</v>
      </c>
      <c r="F6572" s="12" t="s">
        <v>12371</v>
      </c>
      <c r="G6572" s="12">
        <f t="shared" si="248"/>
        <v>10</v>
      </c>
      <c r="H6572" s="6"/>
    </row>
    <row r="6573" customHeight="1" spans="1:8">
      <c r="A6573" s="1" t="s">
        <v>3</v>
      </c>
      <c r="B6573" s="1" t="s">
        <v>12371</v>
      </c>
      <c r="C6573" s="1" t="s">
        <v>35</v>
      </c>
      <c r="D6573" s="1" t="s">
        <v>7</v>
      </c>
      <c r="E6573" s="12">
        <f>VLOOKUP(C6573,H:I,2,0)</f>
        <v>10</v>
      </c>
      <c r="F6573" s="12" t="s">
        <v>12372</v>
      </c>
      <c r="G6573" s="12">
        <f t="shared" si="248"/>
        <v>10</v>
      </c>
      <c r="H6573" s="6"/>
    </row>
    <row r="6574" customHeight="1" spans="1:8">
      <c r="A6574" s="1" t="s">
        <v>3</v>
      </c>
      <c r="B6574" s="1" t="s">
        <v>12372</v>
      </c>
      <c r="C6574" s="1" t="s">
        <v>35</v>
      </c>
      <c r="D6574" s="1" t="s">
        <v>7</v>
      </c>
      <c r="E6574" s="12">
        <f>VLOOKUP(C6574,H:I,2,0)</f>
        <v>10</v>
      </c>
      <c r="F6574" s="12" t="s">
        <v>12373</v>
      </c>
      <c r="G6574" s="12">
        <f t="shared" si="248"/>
        <v>1</v>
      </c>
      <c r="H6574" s="6"/>
    </row>
    <row r="6575" customHeight="1" spans="1:8">
      <c r="A6575" s="1" t="s">
        <v>3</v>
      </c>
      <c r="B6575" s="1" t="s">
        <v>12373</v>
      </c>
      <c r="C6575" s="1" t="s">
        <v>35</v>
      </c>
      <c r="D6575" s="1" t="s">
        <v>8</v>
      </c>
      <c r="E6575" s="12">
        <v>1</v>
      </c>
      <c r="F6575" s="12" t="s">
        <v>12374</v>
      </c>
      <c r="G6575" s="12">
        <f t="shared" si="248"/>
        <v>10</v>
      </c>
      <c r="H6575" s="6"/>
    </row>
    <row r="6576" customHeight="1" spans="1:8">
      <c r="A6576" s="1" t="s">
        <v>3</v>
      </c>
      <c r="B6576" s="1" t="s">
        <v>12374</v>
      </c>
      <c r="C6576" s="1" t="s">
        <v>35</v>
      </c>
      <c r="D6576" s="1" t="s">
        <v>7</v>
      </c>
      <c r="E6576" s="12">
        <f t="shared" ref="E6576:E6582" si="252">VLOOKUP(C6576,H:I,2,0)</f>
        <v>10</v>
      </c>
      <c r="F6576" s="12" t="s">
        <v>12375</v>
      </c>
      <c r="G6576" s="12">
        <f t="shared" si="248"/>
        <v>10</v>
      </c>
      <c r="H6576" s="6"/>
    </row>
    <row r="6577" customHeight="1" spans="1:8">
      <c r="A6577" s="1" t="s">
        <v>3</v>
      </c>
      <c r="B6577" s="1" t="s">
        <v>12375</v>
      </c>
      <c r="C6577" s="1" t="s">
        <v>35</v>
      </c>
      <c r="D6577" s="1" t="s">
        <v>7</v>
      </c>
      <c r="E6577" s="12">
        <f t="shared" si="252"/>
        <v>10</v>
      </c>
      <c r="F6577" s="12" t="s">
        <v>12376</v>
      </c>
      <c r="G6577" s="12">
        <f t="shared" si="248"/>
        <v>10</v>
      </c>
      <c r="H6577" s="6"/>
    </row>
    <row r="6578" customHeight="1" spans="1:8">
      <c r="A6578" s="1" t="s">
        <v>3</v>
      </c>
      <c r="B6578" s="1" t="s">
        <v>12376</v>
      </c>
      <c r="C6578" s="1" t="s">
        <v>35</v>
      </c>
      <c r="D6578" s="1" t="s">
        <v>7</v>
      </c>
      <c r="E6578" s="12">
        <f t="shared" si="252"/>
        <v>10</v>
      </c>
      <c r="F6578" s="12" t="s">
        <v>12377</v>
      </c>
      <c r="G6578" s="12">
        <f t="shared" si="248"/>
        <v>10</v>
      </c>
      <c r="H6578" s="6"/>
    </row>
    <row r="6579" customHeight="1" spans="1:8">
      <c r="A6579" s="1" t="s">
        <v>3</v>
      </c>
      <c r="B6579" s="1" t="s">
        <v>12377</v>
      </c>
      <c r="C6579" s="1" t="s">
        <v>35</v>
      </c>
      <c r="D6579" s="1" t="s">
        <v>7</v>
      </c>
      <c r="E6579" s="12">
        <f t="shared" si="252"/>
        <v>10</v>
      </c>
      <c r="F6579" s="12" t="s">
        <v>12378</v>
      </c>
      <c r="G6579" s="12">
        <f t="shared" si="248"/>
        <v>10</v>
      </c>
      <c r="H6579" s="6"/>
    </row>
    <row r="6580" customHeight="1" spans="1:8">
      <c r="A6580" s="1" t="s">
        <v>3</v>
      </c>
      <c r="B6580" s="1" t="s">
        <v>12378</v>
      </c>
      <c r="C6580" s="1" t="s">
        <v>35</v>
      </c>
      <c r="D6580" s="1" t="s">
        <v>7</v>
      </c>
      <c r="E6580" s="12">
        <f t="shared" si="252"/>
        <v>10</v>
      </c>
      <c r="F6580" s="12" t="s">
        <v>12379</v>
      </c>
      <c r="G6580" s="12">
        <f t="shared" si="248"/>
        <v>10</v>
      </c>
      <c r="H6580" s="6"/>
    </row>
    <row r="6581" customHeight="1" spans="1:8">
      <c r="A6581" s="1" t="s">
        <v>3</v>
      </c>
      <c r="B6581" s="1" t="s">
        <v>12379</v>
      </c>
      <c r="C6581" s="1" t="s">
        <v>35</v>
      </c>
      <c r="D6581" s="1" t="s">
        <v>7</v>
      </c>
      <c r="E6581" s="12">
        <f t="shared" si="252"/>
        <v>10</v>
      </c>
      <c r="F6581" s="12" t="s">
        <v>12380</v>
      </c>
      <c r="G6581" s="12">
        <f t="shared" si="248"/>
        <v>10</v>
      </c>
      <c r="H6581" s="6"/>
    </row>
    <row r="6582" customHeight="1" spans="1:8">
      <c r="A6582" s="1" t="s">
        <v>3</v>
      </c>
      <c r="B6582" s="1" t="s">
        <v>12380</v>
      </c>
      <c r="C6582" s="1" t="s">
        <v>35</v>
      </c>
      <c r="D6582" s="1" t="s">
        <v>7</v>
      </c>
      <c r="E6582" s="12">
        <f t="shared" si="252"/>
        <v>10</v>
      </c>
      <c r="F6582" s="12" t="s">
        <v>12381</v>
      </c>
      <c r="G6582" s="12">
        <f t="shared" si="248"/>
        <v>1</v>
      </c>
      <c r="H6582" s="6"/>
    </row>
    <row r="6583" customHeight="1" spans="1:8">
      <c r="A6583" s="1" t="s">
        <v>3</v>
      </c>
      <c r="B6583" s="1" t="s">
        <v>12381</v>
      </c>
      <c r="C6583" s="1" t="s">
        <v>35</v>
      </c>
      <c r="D6583" s="1" t="s">
        <v>8</v>
      </c>
      <c r="E6583" s="12">
        <v>1</v>
      </c>
      <c r="F6583" s="12" t="s">
        <v>12382</v>
      </c>
      <c r="G6583" s="12">
        <f t="shared" si="248"/>
        <v>10</v>
      </c>
      <c r="H6583" s="6"/>
    </row>
    <row r="6584" customHeight="1" spans="1:8">
      <c r="A6584" s="1" t="s">
        <v>3</v>
      </c>
      <c r="B6584" s="1" t="s">
        <v>12382</v>
      </c>
      <c r="C6584" s="1" t="s">
        <v>35</v>
      </c>
      <c r="D6584" s="1" t="s">
        <v>7</v>
      </c>
      <c r="E6584" s="12">
        <f>VLOOKUP(C6584,H:I,2,0)</f>
        <v>10</v>
      </c>
      <c r="F6584" s="12" t="s">
        <v>12383</v>
      </c>
      <c r="G6584" s="12">
        <f t="shared" si="248"/>
        <v>10</v>
      </c>
      <c r="H6584" s="6"/>
    </row>
    <row r="6585" customHeight="1" spans="1:8">
      <c r="A6585" s="1" t="s">
        <v>3</v>
      </c>
      <c r="B6585" s="1" t="s">
        <v>12383</v>
      </c>
      <c r="C6585" s="1" t="s">
        <v>35</v>
      </c>
      <c r="D6585" s="1" t="s">
        <v>7</v>
      </c>
      <c r="E6585" s="12">
        <f>VLOOKUP(C6585,H:I,2,0)</f>
        <v>10</v>
      </c>
      <c r="F6585" s="12" t="s">
        <v>12384</v>
      </c>
      <c r="G6585" s="12">
        <f t="shared" si="248"/>
        <v>10</v>
      </c>
      <c r="H6585" s="6"/>
    </row>
    <row r="6586" customHeight="1" spans="1:8">
      <c r="A6586" s="1" t="s">
        <v>3</v>
      </c>
      <c r="B6586" s="1" t="s">
        <v>12384</v>
      </c>
      <c r="C6586" s="1" t="s">
        <v>35</v>
      </c>
      <c r="D6586" s="1" t="s">
        <v>7</v>
      </c>
      <c r="E6586" s="12">
        <f>VLOOKUP(C6586,H:I,2,0)</f>
        <v>10</v>
      </c>
      <c r="F6586" s="12" t="s">
        <v>12385</v>
      </c>
      <c r="G6586" s="12">
        <f t="shared" si="248"/>
        <v>10</v>
      </c>
      <c r="H6586" s="6"/>
    </row>
    <row r="6587" customHeight="1" spans="1:8">
      <c r="A6587" s="1" t="s">
        <v>3</v>
      </c>
      <c r="B6587" s="1" t="s">
        <v>12385</v>
      </c>
      <c r="C6587" s="1" t="s">
        <v>35</v>
      </c>
      <c r="D6587" s="1" t="s">
        <v>7</v>
      </c>
      <c r="E6587" s="12">
        <f>VLOOKUP(C6587,H:I,2,0)</f>
        <v>10</v>
      </c>
      <c r="F6587" s="12" t="s">
        <v>12386</v>
      </c>
      <c r="G6587" s="12">
        <f t="shared" si="248"/>
        <v>10</v>
      </c>
      <c r="H6587" s="6"/>
    </row>
    <row r="6588" customHeight="1" spans="1:8">
      <c r="A6588" s="1" t="s">
        <v>3</v>
      </c>
      <c r="B6588" s="1" t="s">
        <v>12386</v>
      </c>
      <c r="C6588" s="1" t="s">
        <v>35</v>
      </c>
      <c r="D6588" s="1" t="s">
        <v>7</v>
      </c>
      <c r="E6588" s="12">
        <f>VLOOKUP(C6588,H:I,2,0)</f>
        <v>10</v>
      </c>
      <c r="F6588" s="12" t="s">
        <v>12387</v>
      </c>
      <c r="G6588" s="12">
        <f t="shared" si="248"/>
        <v>1</v>
      </c>
      <c r="H6588" s="6"/>
    </row>
    <row r="6589" customHeight="1" spans="1:8">
      <c r="A6589" s="1" t="s">
        <v>3</v>
      </c>
      <c r="B6589" s="1" t="s">
        <v>12387</v>
      </c>
      <c r="C6589" s="1" t="s">
        <v>35</v>
      </c>
      <c r="D6589" s="1" t="s">
        <v>8</v>
      </c>
      <c r="E6589" s="12">
        <v>1</v>
      </c>
      <c r="F6589" s="12" t="s">
        <v>12388</v>
      </c>
      <c r="G6589" s="12">
        <f t="shared" si="248"/>
        <v>10</v>
      </c>
      <c r="H6589" s="6"/>
    </row>
    <row r="6590" customHeight="1" spans="1:8">
      <c r="A6590" s="1" t="s">
        <v>3</v>
      </c>
      <c r="B6590" s="1" t="s">
        <v>12388</v>
      </c>
      <c r="C6590" s="1" t="s">
        <v>35</v>
      </c>
      <c r="D6590" s="1" t="s">
        <v>7</v>
      </c>
      <c r="E6590" s="12">
        <f>VLOOKUP(C6590,H:I,2,0)</f>
        <v>10</v>
      </c>
      <c r="F6590" s="12" t="s">
        <v>12389</v>
      </c>
      <c r="G6590" s="12">
        <f t="shared" si="248"/>
        <v>1</v>
      </c>
      <c r="H6590" s="6"/>
    </row>
    <row r="6591" customHeight="1" spans="1:8">
      <c r="A6591" s="1" t="s">
        <v>3</v>
      </c>
      <c r="B6591" s="1" t="s">
        <v>12389</v>
      </c>
      <c r="C6591" s="1" t="s">
        <v>35</v>
      </c>
      <c r="D6591" s="1" t="s">
        <v>8</v>
      </c>
      <c r="E6591" s="12">
        <v>1</v>
      </c>
      <c r="F6591" s="12" t="s">
        <v>12390</v>
      </c>
      <c r="G6591" s="12">
        <f t="shared" si="248"/>
        <v>1</v>
      </c>
      <c r="H6591" s="6"/>
    </row>
    <row r="6592" customHeight="1" spans="1:8">
      <c r="A6592" s="1" t="s">
        <v>3</v>
      </c>
      <c r="B6592" s="1" t="s">
        <v>12390</v>
      </c>
      <c r="C6592" s="1" t="s">
        <v>35</v>
      </c>
      <c r="D6592" s="1" t="s">
        <v>8</v>
      </c>
      <c r="E6592" s="12">
        <v>1</v>
      </c>
      <c r="F6592" s="12" t="s">
        <v>12391</v>
      </c>
      <c r="G6592" s="12">
        <f t="shared" si="248"/>
        <v>1</v>
      </c>
      <c r="H6592" s="6"/>
    </row>
    <row r="6593" customHeight="1" spans="1:8">
      <c r="A6593" s="1" t="s">
        <v>3</v>
      </c>
      <c r="B6593" s="1" t="s">
        <v>12391</v>
      </c>
      <c r="C6593" s="1" t="s">
        <v>35</v>
      </c>
      <c r="D6593" s="1" t="s">
        <v>8</v>
      </c>
      <c r="E6593" s="12">
        <v>1</v>
      </c>
      <c r="F6593" s="12" t="s">
        <v>12392</v>
      </c>
      <c r="G6593" s="12">
        <f t="shared" si="248"/>
        <v>10</v>
      </c>
      <c r="H6593" s="6"/>
    </row>
    <row r="6594" customHeight="1" spans="1:8">
      <c r="A6594" s="1" t="s">
        <v>3</v>
      </c>
      <c r="B6594" s="1" t="s">
        <v>12392</v>
      </c>
      <c r="C6594" s="1" t="s">
        <v>35</v>
      </c>
      <c r="D6594" s="1" t="s">
        <v>7</v>
      </c>
      <c r="E6594" s="12">
        <f>VLOOKUP(C6594,H:I,2,0)</f>
        <v>10</v>
      </c>
      <c r="F6594" s="12" t="s">
        <v>12393</v>
      </c>
      <c r="G6594" s="12">
        <f t="shared" ref="G6594:G6657" si="253">VLOOKUP(F6594,B:E,4,0)</f>
        <v>1</v>
      </c>
      <c r="H6594" s="6"/>
    </row>
    <row r="6595" customHeight="1" spans="1:8">
      <c r="A6595" s="1" t="s">
        <v>3</v>
      </c>
      <c r="B6595" s="1" t="s">
        <v>12393</v>
      </c>
      <c r="C6595" s="1" t="s">
        <v>35</v>
      </c>
      <c r="D6595" s="1" t="s">
        <v>8</v>
      </c>
      <c r="E6595" s="12">
        <v>1</v>
      </c>
      <c r="F6595" s="12" t="s">
        <v>12394</v>
      </c>
      <c r="G6595" s="12">
        <f t="shared" si="253"/>
        <v>10</v>
      </c>
      <c r="H6595" s="6"/>
    </row>
    <row r="6596" customHeight="1" spans="1:8">
      <c r="A6596" s="1" t="s">
        <v>3</v>
      </c>
      <c r="B6596" s="1" t="s">
        <v>12394</v>
      </c>
      <c r="C6596" s="1" t="s">
        <v>35</v>
      </c>
      <c r="D6596" s="1" t="s">
        <v>7</v>
      </c>
      <c r="E6596" s="12">
        <f>VLOOKUP(C6596,H:I,2,0)</f>
        <v>10</v>
      </c>
      <c r="F6596" s="12" t="s">
        <v>12395</v>
      </c>
      <c r="G6596" s="12">
        <f t="shared" si="253"/>
        <v>1</v>
      </c>
      <c r="H6596" s="6"/>
    </row>
    <row r="6597" customHeight="1" spans="1:8">
      <c r="A6597" s="1" t="s">
        <v>3</v>
      </c>
      <c r="B6597" s="1" t="s">
        <v>12395</v>
      </c>
      <c r="C6597" s="1" t="s">
        <v>35</v>
      </c>
      <c r="D6597" s="1" t="s">
        <v>8</v>
      </c>
      <c r="E6597" s="12">
        <v>1</v>
      </c>
      <c r="F6597" s="12" t="s">
        <v>12396</v>
      </c>
      <c r="G6597" s="12">
        <f t="shared" si="253"/>
        <v>1</v>
      </c>
      <c r="H6597" s="6"/>
    </row>
    <row r="6598" customHeight="1" spans="1:8">
      <c r="A6598" s="1" t="s">
        <v>3</v>
      </c>
      <c r="B6598" s="1" t="s">
        <v>12396</v>
      </c>
      <c r="C6598" s="1" t="s">
        <v>35</v>
      </c>
      <c r="D6598" s="1" t="s">
        <v>8</v>
      </c>
      <c r="E6598" s="12">
        <v>1</v>
      </c>
      <c r="F6598" s="12" t="s">
        <v>12397</v>
      </c>
      <c r="G6598" s="12">
        <f t="shared" si="253"/>
        <v>1</v>
      </c>
      <c r="H6598" s="6"/>
    </row>
    <row r="6599" customHeight="1" spans="1:8">
      <c r="A6599" s="1" t="s">
        <v>3</v>
      </c>
      <c r="B6599" s="1" t="s">
        <v>12397</v>
      </c>
      <c r="C6599" s="1" t="s">
        <v>35</v>
      </c>
      <c r="D6599" s="1" t="s">
        <v>8</v>
      </c>
      <c r="E6599" s="12">
        <v>1</v>
      </c>
      <c r="F6599" s="12" t="s">
        <v>12398</v>
      </c>
      <c r="G6599" s="12">
        <f t="shared" si="253"/>
        <v>10</v>
      </c>
      <c r="H6599" s="6"/>
    </row>
    <row r="6600" customHeight="1" spans="1:8">
      <c r="A6600" s="1" t="s">
        <v>3</v>
      </c>
      <c r="B6600" s="1" t="s">
        <v>12398</v>
      </c>
      <c r="C6600" s="1" t="s">
        <v>35</v>
      </c>
      <c r="D6600" s="1" t="s">
        <v>7</v>
      </c>
      <c r="E6600" s="12">
        <f>VLOOKUP(C6600,H:I,2,0)</f>
        <v>10</v>
      </c>
      <c r="F6600" s="12" t="s">
        <v>12399</v>
      </c>
      <c r="G6600" s="12">
        <f t="shared" si="253"/>
        <v>1</v>
      </c>
      <c r="H6600" s="6"/>
    </row>
    <row r="6601" customHeight="1" spans="1:8">
      <c r="A6601" s="1" t="s">
        <v>3</v>
      </c>
      <c r="B6601" s="1" t="s">
        <v>12399</v>
      </c>
      <c r="C6601" s="1" t="s">
        <v>35</v>
      </c>
      <c r="D6601" s="1" t="s">
        <v>8</v>
      </c>
      <c r="E6601" s="12">
        <v>1</v>
      </c>
      <c r="F6601" s="12" t="s">
        <v>12400</v>
      </c>
      <c r="G6601" s="12">
        <f t="shared" si="253"/>
        <v>10</v>
      </c>
      <c r="H6601" s="6"/>
    </row>
    <row r="6602" customHeight="1" spans="1:8">
      <c r="A6602" s="1" t="s">
        <v>3</v>
      </c>
      <c r="B6602" s="1" t="s">
        <v>12400</v>
      </c>
      <c r="C6602" s="1" t="s">
        <v>35</v>
      </c>
      <c r="D6602" s="1" t="s">
        <v>7</v>
      </c>
      <c r="E6602" s="12">
        <f>VLOOKUP(C6602,H:I,2,0)</f>
        <v>10</v>
      </c>
      <c r="F6602" s="12" t="s">
        <v>12401</v>
      </c>
      <c r="G6602" s="12">
        <f t="shared" si="253"/>
        <v>10</v>
      </c>
      <c r="H6602" s="6"/>
    </row>
    <row r="6603" customHeight="1" spans="1:8">
      <c r="A6603" s="1" t="s">
        <v>3</v>
      </c>
      <c r="B6603" s="1" t="s">
        <v>12401</v>
      </c>
      <c r="C6603" s="1" t="s">
        <v>35</v>
      </c>
      <c r="D6603" s="1" t="s">
        <v>7</v>
      </c>
      <c r="E6603" s="12">
        <f>VLOOKUP(C6603,H:I,2,0)</f>
        <v>10</v>
      </c>
      <c r="F6603" s="12" t="s">
        <v>12402</v>
      </c>
      <c r="G6603" s="12">
        <f t="shared" si="253"/>
        <v>10</v>
      </c>
      <c r="H6603" s="6"/>
    </row>
    <row r="6604" customHeight="1" spans="1:8">
      <c r="A6604" s="1" t="s">
        <v>3</v>
      </c>
      <c r="B6604" s="1" t="s">
        <v>12402</v>
      </c>
      <c r="C6604" s="1" t="s">
        <v>35</v>
      </c>
      <c r="D6604" s="1" t="s">
        <v>7</v>
      </c>
      <c r="E6604" s="12">
        <f>VLOOKUP(C6604,H:I,2,0)</f>
        <v>10</v>
      </c>
      <c r="F6604" s="12" t="s">
        <v>12403</v>
      </c>
      <c r="G6604" s="12">
        <f t="shared" si="253"/>
        <v>1</v>
      </c>
      <c r="H6604" s="6"/>
    </row>
    <row r="6605" customHeight="1" spans="1:8">
      <c r="A6605" s="1" t="s">
        <v>3</v>
      </c>
      <c r="B6605" s="1" t="s">
        <v>12403</v>
      </c>
      <c r="C6605" s="1" t="s">
        <v>35</v>
      </c>
      <c r="D6605" s="1" t="s">
        <v>8</v>
      </c>
      <c r="E6605" s="12">
        <v>1</v>
      </c>
      <c r="F6605" s="12" t="s">
        <v>12404</v>
      </c>
      <c r="G6605" s="12">
        <f t="shared" si="253"/>
        <v>1</v>
      </c>
      <c r="H6605" s="6"/>
    </row>
    <row r="6606" customHeight="1" spans="1:8">
      <c r="A6606" s="1" t="s">
        <v>3</v>
      </c>
      <c r="B6606" s="1" t="s">
        <v>12404</v>
      </c>
      <c r="C6606" s="1" t="s">
        <v>35</v>
      </c>
      <c r="D6606" s="1" t="s">
        <v>8</v>
      </c>
      <c r="E6606" s="12">
        <v>1</v>
      </c>
      <c r="F6606" s="12" t="s">
        <v>12405</v>
      </c>
      <c r="G6606" s="12">
        <f t="shared" si="253"/>
        <v>1</v>
      </c>
      <c r="H6606" s="6"/>
    </row>
    <row r="6607" customHeight="1" spans="1:8">
      <c r="A6607" s="1" t="s">
        <v>3</v>
      </c>
      <c r="B6607" s="1" t="s">
        <v>12405</v>
      </c>
      <c r="C6607" s="1" t="s">
        <v>35</v>
      </c>
      <c r="D6607" s="1" t="s">
        <v>8</v>
      </c>
      <c r="E6607" s="12">
        <v>1</v>
      </c>
      <c r="F6607" s="12" t="s">
        <v>12406</v>
      </c>
      <c r="G6607" s="12">
        <f t="shared" si="253"/>
        <v>1</v>
      </c>
      <c r="H6607" s="6"/>
    </row>
    <row r="6608" customHeight="1" spans="1:8">
      <c r="A6608" s="1" t="s">
        <v>3</v>
      </c>
      <c r="B6608" s="1" t="s">
        <v>12406</v>
      </c>
      <c r="C6608" s="1" t="s">
        <v>35</v>
      </c>
      <c r="D6608" s="1" t="s">
        <v>8</v>
      </c>
      <c r="E6608" s="12">
        <v>1</v>
      </c>
      <c r="F6608" s="12" t="s">
        <v>12407</v>
      </c>
      <c r="G6608" s="12">
        <f t="shared" si="253"/>
        <v>10</v>
      </c>
      <c r="H6608" s="6"/>
    </row>
    <row r="6609" customHeight="1" spans="1:8">
      <c r="A6609" s="1" t="s">
        <v>3</v>
      </c>
      <c r="B6609" s="1" t="s">
        <v>12407</v>
      </c>
      <c r="C6609" s="1" t="s">
        <v>35</v>
      </c>
      <c r="D6609" s="1" t="s">
        <v>7</v>
      </c>
      <c r="E6609" s="12">
        <f>VLOOKUP(C6609,H:I,2,0)</f>
        <v>10</v>
      </c>
      <c r="F6609" s="12" t="s">
        <v>12408</v>
      </c>
      <c r="G6609" s="12">
        <f t="shared" si="253"/>
        <v>1</v>
      </c>
      <c r="H6609" s="6"/>
    </row>
    <row r="6610" customHeight="1" spans="1:8">
      <c r="A6610" s="1" t="s">
        <v>3</v>
      </c>
      <c r="B6610" s="1" t="s">
        <v>12408</v>
      </c>
      <c r="C6610" s="1" t="s">
        <v>35</v>
      </c>
      <c r="D6610" s="1" t="s">
        <v>8</v>
      </c>
      <c r="E6610" s="12">
        <v>1</v>
      </c>
      <c r="F6610" s="12" t="s">
        <v>12409</v>
      </c>
      <c r="G6610" s="12">
        <f t="shared" si="253"/>
        <v>1</v>
      </c>
      <c r="H6610" s="6"/>
    </row>
    <row r="6611" customHeight="1" spans="1:8">
      <c r="A6611" s="1" t="s">
        <v>3</v>
      </c>
      <c r="B6611" s="1" t="s">
        <v>12409</v>
      </c>
      <c r="C6611" s="1" t="s">
        <v>35</v>
      </c>
      <c r="D6611" s="1" t="s">
        <v>8</v>
      </c>
      <c r="E6611" s="12">
        <v>1</v>
      </c>
      <c r="F6611" s="12" t="s">
        <v>12411</v>
      </c>
      <c r="G6611" s="12">
        <f t="shared" si="253"/>
        <v>1</v>
      </c>
      <c r="H6611" s="6"/>
    </row>
    <row r="6612" customHeight="1" spans="1:8">
      <c r="A6612" s="1" t="s">
        <v>3</v>
      </c>
      <c r="B6612" s="1" t="s">
        <v>12411</v>
      </c>
      <c r="C6612" s="1" t="s">
        <v>35</v>
      </c>
      <c r="D6612" s="1" t="s">
        <v>8</v>
      </c>
      <c r="E6612" s="12">
        <v>1</v>
      </c>
      <c r="F6612" s="12" t="s">
        <v>12412</v>
      </c>
      <c r="G6612" s="12">
        <f t="shared" si="253"/>
        <v>10</v>
      </c>
      <c r="H6612" s="6"/>
    </row>
    <row r="6613" customHeight="1" spans="1:8">
      <c r="A6613" s="1" t="s">
        <v>3</v>
      </c>
      <c r="B6613" s="1" t="s">
        <v>12412</v>
      </c>
      <c r="C6613" s="1" t="s">
        <v>35</v>
      </c>
      <c r="D6613" s="1" t="s">
        <v>7</v>
      </c>
      <c r="E6613" s="12">
        <f>VLOOKUP(C6613,H:I,2,0)</f>
        <v>10</v>
      </c>
      <c r="F6613" s="12" t="s">
        <v>12413</v>
      </c>
      <c r="G6613" s="12">
        <f t="shared" si="253"/>
        <v>10</v>
      </c>
      <c r="H6613" s="6"/>
    </row>
    <row r="6614" customHeight="1" spans="1:8">
      <c r="A6614" s="1" t="s">
        <v>3</v>
      </c>
      <c r="B6614" s="1" t="s">
        <v>12413</v>
      </c>
      <c r="C6614" s="1" t="s">
        <v>35</v>
      </c>
      <c r="D6614" s="1" t="s">
        <v>7</v>
      </c>
      <c r="E6614" s="12">
        <f>VLOOKUP(C6614,H:I,2,0)</f>
        <v>10</v>
      </c>
      <c r="F6614" s="12" t="s">
        <v>12414</v>
      </c>
      <c r="G6614" s="12">
        <f t="shared" si="253"/>
        <v>1</v>
      </c>
      <c r="H6614" s="6"/>
    </row>
    <row r="6615" customHeight="1" spans="1:8">
      <c r="A6615" s="1" t="s">
        <v>3</v>
      </c>
      <c r="B6615" s="1" t="s">
        <v>12414</v>
      </c>
      <c r="C6615" s="1" t="s">
        <v>35</v>
      </c>
      <c r="D6615" s="1" t="s">
        <v>8</v>
      </c>
      <c r="E6615" s="12">
        <v>1</v>
      </c>
      <c r="F6615" s="12" t="s">
        <v>12416</v>
      </c>
      <c r="G6615" s="12">
        <f t="shared" si="253"/>
        <v>1</v>
      </c>
      <c r="H6615" s="6"/>
    </row>
    <row r="6616" customHeight="1" spans="1:8">
      <c r="A6616" s="1" t="s">
        <v>3</v>
      </c>
      <c r="B6616" s="1" t="s">
        <v>12416</v>
      </c>
      <c r="C6616" s="1" t="s">
        <v>35</v>
      </c>
      <c r="D6616" s="1" t="s">
        <v>8</v>
      </c>
      <c r="E6616" s="12">
        <v>1</v>
      </c>
      <c r="F6616" s="12" t="s">
        <v>12417</v>
      </c>
      <c r="G6616" s="12">
        <f t="shared" si="253"/>
        <v>1</v>
      </c>
      <c r="H6616" s="6"/>
    </row>
    <row r="6617" customHeight="1" spans="1:8">
      <c r="A6617" s="1" t="s">
        <v>3</v>
      </c>
      <c r="B6617" s="1" t="s">
        <v>12417</v>
      </c>
      <c r="C6617" s="1" t="s">
        <v>35</v>
      </c>
      <c r="D6617" s="1" t="s">
        <v>8</v>
      </c>
      <c r="E6617" s="12">
        <v>1</v>
      </c>
      <c r="F6617" s="12" t="s">
        <v>12418</v>
      </c>
      <c r="G6617" s="12">
        <f t="shared" si="253"/>
        <v>1</v>
      </c>
      <c r="H6617" s="6"/>
    </row>
    <row r="6618" customHeight="1" spans="1:8">
      <c r="A6618" s="1" t="s">
        <v>3</v>
      </c>
      <c r="B6618" s="1" t="s">
        <v>12418</v>
      </c>
      <c r="C6618" s="1" t="s">
        <v>35</v>
      </c>
      <c r="D6618" s="1" t="s">
        <v>8</v>
      </c>
      <c r="E6618" s="12">
        <v>1</v>
      </c>
      <c r="F6618" s="12" t="s">
        <v>12419</v>
      </c>
      <c r="G6618" s="12">
        <f t="shared" si="253"/>
        <v>10</v>
      </c>
      <c r="H6618" s="6"/>
    </row>
    <row r="6619" customHeight="1" spans="1:8">
      <c r="A6619" s="1" t="s">
        <v>3</v>
      </c>
      <c r="B6619" s="1" t="s">
        <v>12419</v>
      </c>
      <c r="C6619" s="1" t="s">
        <v>35</v>
      </c>
      <c r="D6619" s="1" t="s">
        <v>7</v>
      </c>
      <c r="E6619" s="12">
        <f t="shared" ref="E6619:E6626" si="254">VLOOKUP(C6619,H:I,2,0)</f>
        <v>10</v>
      </c>
      <c r="F6619" s="12" t="s">
        <v>12420</v>
      </c>
      <c r="G6619" s="12">
        <f t="shared" si="253"/>
        <v>10</v>
      </c>
      <c r="H6619" s="6"/>
    </row>
    <row r="6620" customHeight="1" spans="1:8">
      <c r="A6620" s="1" t="s">
        <v>3</v>
      </c>
      <c r="B6620" s="1" t="s">
        <v>12420</v>
      </c>
      <c r="C6620" s="1" t="s">
        <v>35</v>
      </c>
      <c r="D6620" s="1" t="s">
        <v>7</v>
      </c>
      <c r="E6620" s="12">
        <f t="shared" si="254"/>
        <v>10</v>
      </c>
      <c r="F6620" s="12" t="s">
        <v>12421</v>
      </c>
      <c r="G6620" s="12">
        <f t="shared" si="253"/>
        <v>10</v>
      </c>
      <c r="H6620" s="6"/>
    </row>
    <row r="6621" customHeight="1" spans="1:8">
      <c r="A6621" s="1" t="s">
        <v>3</v>
      </c>
      <c r="B6621" s="1" t="s">
        <v>12421</v>
      </c>
      <c r="C6621" s="1" t="s">
        <v>35</v>
      </c>
      <c r="D6621" s="1" t="s">
        <v>7</v>
      </c>
      <c r="E6621" s="12">
        <f t="shared" si="254"/>
        <v>10</v>
      </c>
      <c r="F6621" s="12" t="s">
        <v>12422</v>
      </c>
      <c r="G6621" s="12">
        <f t="shared" si="253"/>
        <v>10</v>
      </c>
      <c r="H6621" s="6"/>
    </row>
    <row r="6622" customHeight="1" spans="1:8">
      <c r="A6622" s="1" t="s">
        <v>3</v>
      </c>
      <c r="B6622" s="1" t="s">
        <v>12422</v>
      </c>
      <c r="C6622" s="1" t="s">
        <v>35</v>
      </c>
      <c r="D6622" s="1" t="s">
        <v>7</v>
      </c>
      <c r="E6622" s="12">
        <f t="shared" si="254"/>
        <v>10</v>
      </c>
      <c r="F6622" s="12" t="s">
        <v>12423</v>
      </c>
      <c r="G6622" s="12">
        <f t="shared" si="253"/>
        <v>10</v>
      </c>
      <c r="H6622" s="6"/>
    </row>
    <row r="6623" customHeight="1" spans="1:8">
      <c r="A6623" s="1" t="s">
        <v>3</v>
      </c>
      <c r="B6623" s="1" t="s">
        <v>12423</v>
      </c>
      <c r="C6623" s="1" t="s">
        <v>35</v>
      </c>
      <c r="D6623" s="1" t="s">
        <v>7</v>
      </c>
      <c r="E6623" s="12">
        <f t="shared" si="254"/>
        <v>10</v>
      </c>
      <c r="F6623" s="12" t="s">
        <v>12424</v>
      </c>
      <c r="G6623" s="12">
        <f t="shared" si="253"/>
        <v>10</v>
      </c>
      <c r="H6623" s="6"/>
    </row>
    <row r="6624" customHeight="1" spans="1:8">
      <c r="A6624" s="1" t="s">
        <v>3</v>
      </c>
      <c r="B6624" s="1" t="s">
        <v>12424</v>
      </c>
      <c r="C6624" s="1" t="s">
        <v>35</v>
      </c>
      <c r="D6624" s="1" t="s">
        <v>7</v>
      </c>
      <c r="E6624" s="12">
        <f t="shared" si="254"/>
        <v>10</v>
      </c>
      <c r="F6624" s="12" t="s">
        <v>12425</v>
      </c>
      <c r="G6624" s="12">
        <f t="shared" si="253"/>
        <v>10</v>
      </c>
      <c r="H6624" s="6"/>
    </row>
    <row r="6625" customHeight="1" spans="1:8">
      <c r="A6625" s="1" t="s">
        <v>3</v>
      </c>
      <c r="B6625" s="1" t="s">
        <v>12425</v>
      </c>
      <c r="C6625" s="1" t="s">
        <v>35</v>
      </c>
      <c r="D6625" s="1" t="s">
        <v>7</v>
      </c>
      <c r="E6625" s="12">
        <f t="shared" si="254"/>
        <v>10</v>
      </c>
      <c r="F6625" s="12" t="s">
        <v>12426</v>
      </c>
      <c r="G6625" s="12">
        <f t="shared" si="253"/>
        <v>10</v>
      </c>
      <c r="H6625" s="6"/>
    </row>
    <row r="6626" customHeight="1" spans="1:8">
      <c r="A6626" s="1" t="s">
        <v>3</v>
      </c>
      <c r="B6626" s="1" t="s">
        <v>12426</v>
      </c>
      <c r="C6626" s="1" t="s">
        <v>35</v>
      </c>
      <c r="D6626" s="1" t="s">
        <v>7</v>
      </c>
      <c r="E6626" s="12">
        <f t="shared" si="254"/>
        <v>10</v>
      </c>
      <c r="F6626" s="12" t="s">
        <v>12427</v>
      </c>
      <c r="G6626" s="12">
        <f t="shared" si="253"/>
        <v>1</v>
      </c>
      <c r="H6626" s="6"/>
    </row>
    <row r="6627" customHeight="1" spans="1:8">
      <c r="A6627" s="1" t="s">
        <v>3</v>
      </c>
      <c r="B6627" s="1" t="s">
        <v>12427</v>
      </c>
      <c r="C6627" s="1" t="s">
        <v>35</v>
      </c>
      <c r="D6627" s="1" t="s">
        <v>8</v>
      </c>
      <c r="E6627" s="12">
        <v>1</v>
      </c>
      <c r="F6627" s="12" t="s">
        <v>12428</v>
      </c>
      <c r="G6627" s="12">
        <f t="shared" si="253"/>
        <v>1</v>
      </c>
      <c r="H6627" s="6"/>
    </row>
    <row r="6628" customHeight="1" spans="1:8">
      <c r="A6628" s="1" t="s">
        <v>3</v>
      </c>
      <c r="B6628" s="1" t="s">
        <v>12428</v>
      </c>
      <c r="C6628" s="1" t="s">
        <v>35</v>
      </c>
      <c r="D6628" s="1" t="s">
        <v>8</v>
      </c>
      <c r="E6628" s="12">
        <v>1</v>
      </c>
      <c r="F6628" s="12" t="s">
        <v>12429</v>
      </c>
      <c r="G6628" s="12">
        <f t="shared" si="253"/>
        <v>1</v>
      </c>
      <c r="H6628" s="6"/>
    </row>
    <row r="6629" customHeight="1" spans="1:8">
      <c r="A6629" s="1" t="s">
        <v>3</v>
      </c>
      <c r="B6629" s="1" t="s">
        <v>12429</v>
      </c>
      <c r="C6629" s="1" t="s">
        <v>35</v>
      </c>
      <c r="D6629" s="1" t="s">
        <v>8</v>
      </c>
      <c r="E6629" s="12">
        <v>1</v>
      </c>
      <c r="F6629" s="12" t="s">
        <v>12430</v>
      </c>
      <c r="G6629" s="12">
        <f t="shared" si="253"/>
        <v>1</v>
      </c>
      <c r="H6629" s="6"/>
    </row>
    <row r="6630" customHeight="1" spans="1:8">
      <c r="A6630" s="1" t="s">
        <v>3</v>
      </c>
      <c r="B6630" s="1" t="s">
        <v>12430</v>
      </c>
      <c r="C6630" s="1" t="s">
        <v>35</v>
      </c>
      <c r="D6630" s="1" t="s">
        <v>8</v>
      </c>
      <c r="E6630" s="12">
        <v>1</v>
      </c>
      <c r="F6630" s="12" t="s">
        <v>12431</v>
      </c>
      <c r="G6630" s="12">
        <f t="shared" si="253"/>
        <v>10</v>
      </c>
      <c r="H6630" s="6"/>
    </row>
    <row r="6631" customHeight="1" spans="1:8">
      <c r="A6631" s="1" t="s">
        <v>3</v>
      </c>
      <c r="B6631" s="1" t="s">
        <v>12431</v>
      </c>
      <c r="C6631" s="1" t="s">
        <v>35</v>
      </c>
      <c r="D6631" s="1" t="s">
        <v>7</v>
      </c>
      <c r="E6631" s="12">
        <f>VLOOKUP(C6631,H:I,2,0)</f>
        <v>10</v>
      </c>
      <c r="F6631" s="12" t="s">
        <v>12432</v>
      </c>
      <c r="G6631" s="12">
        <f t="shared" si="253"/>
        <v>10</v>
      </c>
      <c r="H6631" s="6"/>
    </row>
    <row r="6632" customHeight="1" spans="1:8">
      <c r="A6632" s="1" t="s">
        <v>3</v>
      </c>
      <c r="B6632" s="1" t="s">
        <v>12432</v>
      </c>
      <c r="C6632" s="1" t="s">
        <v>35</v>
      </c>
      <c r="D6632" s="1" t="s">
        <v>7</v>
      </c>
      <c r="E6632" s="12">
        <f>VLOOKUP(C6632,H:I,2,0)</f>
        <v>10</v>
      </c>
      <c r="F6632" s="12" t="s">
        <v>12433</v>
      </c>
      <c r="G6632" s="12">
        <f t="shared" si="253"/>
        <v>1</v>
      </c>
      <c r="H6632" s="6"/>
    </row>
    <row r="6633" customHeight="1" spans="1:8">
      <c r="A6633" s="1" t="s">
        <v>3</v>
      </c>
      <c r="B6633" s="1" t="s">
        <v>12433</v>
      </c>
      <c r="C6633" s="1" t="s">
        <v>35</v>
      </c>
      <c r="D6633" s="1" t="s">
        <v>8</v>
      </c>
      <c r="E6633" s="12">
        <v>1</v>
      </c>
      <c r="F6633" s="12" t="s">
        <v>12434</v>
      </c>
      <c r="G6633" s="12">
        <f t="shared" si="253"/>
        <v>10</v>
      </c>
      <c r="H6633" s="6"/>
    </row>
    <row r="6634" customHeight="1" spans="1:8">
      <c r="A6634" s="1" t="s">
        <v>3</v>
      </c>
      <c r="B6634" s="1" t="s">
        <v>12434</v>
      </c>
      <c r="C6634" s="1" t="s">
        <v>35</v>
      </c>
      <c r="D6634" s="1" t="s">
        <v>7</v>
      </c>
      <c r="E6634" s="12">
        <f t="shared" ref="E6634:E6639" si="255">VLOOKUP(C6634,H:I,2,0)</f>
        <v>10</v>
      </c>
      <c r="F6634" s="12" t="s">
        <v>12435</v>
      </c>
      <c r="G6634" s="12">
        <f t="shared" si="253"/>
        <v>10</v>
      </c>
      <c r="H6634" s="6"/>
    </row>
    <row r="6635" customHeight="1" spans="1:8">
      <c r="A6635" s="1" t="s">
        <v>3</v>
      </c>
      <c r="B6635" s="1" t="s">
        <v>12435</v>
      </c>
      <c r="C6635" s="1" t="s">
        <v>35</v>
      </c>
      <c r="D6635" s="1" t="s">
        <v>7</v>
      </c>
      <c r="E6635" s="12">
        <f t="shared" si="255"/>
        <v>10</v>
      </c>
      <c r="F6635" s="12" t="s">
        <v>12436</v>
      </c>
      <c r="G6635" s="12">
        <f t="shared" si="253"/>
        <v>10</v>
      </c>
      <c r="H6635" s="6"/>
    </row>
    <row r="6636" customHeight="1" spans="1:8">
      <c r="A6636" s="1" t="s">
        <v>3</v>
      </c>
      <c r="B6636" s="1" t="s">
        <v>12436</v>
      </c>
      <c r="C6636" s="1" t="s">
        <v>35</v>
      </c>
      <c r="D6636" s="1" t="s">
        <v>7</v>
      </c>
      <c r="E6636" s="12">
        <f t="shared" si="255"/>
        <v>10</v>
      </c>
      <c r="F6636" s="12" t="s">
        <v>12437</v>
      </c>
      <c r="G6636" s="12">
        <f t="shared" si="253"/>
        <v>10</v>
      </c>
      <c r="H6636" s="6"/>
    </row>
    <row r="6637" customHeight="1" spans="1:8">
      <c r="A6637" s="1" t="s">
        <v>3</v>
      </c>
      <c r="B6637" s="1" t="s">
        <v>12437</v>
      </c>
      <c r="C6637" s="1" t="s">
        <v>35</v>
      </c>
      <c r="D6637" s="1" t="s">
        <v>7</v>
      </c>
      <c r="E6637" s="12">
        <f t="shared" si="255"/>
        <v>10</v>
      </c>
      <c r="F6637" s="12" t="s">
        <v>12438</v>
      </c>
      <c r="G6637" s="12">
        <f t="shared" si="253"/>
        <v>10</v>
      </c>
      <c r="H6637" s="6"/>
    </row>
    <row r="6638" customHeight="1" spans="1:8">
      <c r="A6638" s="1" t="s">
        <v>3</v>
      </c>
      <c r="B6638" s="1" t="s">
        <v>12438</v>
      </c>
      <c r="C6638" s="1" t="s">
        <v>35</v>
      </c>
      <c r="D6638" s="1" t="s">
        <v>7</v>
      </c>
      <c r="E6638" s="12">
        <f t="shared" si="255"/>
        <v>10</v>
      </c>
      <c r="F6638" s="12" t="s">
        <v>12439</v>
      </c>
      <c r="G6638" s="12">
        <f t="shared" si="253"/>
        <v>10</v>
      </c>
      <c r="H6638" s="6"/>
    </row>
    <row r="6639" customHeight="1" spans="1:8">
      <c r="A6639" s="1" t="s">
        <v>3</v>
      </c>
      <c r="B6639" s="1" t="s">
        <v>12439</v>
      </c>
      <c r="C6639" s="1" t="s">
        <v>35</v>
      </c>
      <c r="D6639" s="1" t="s">
        <v>7</v>
      </c>
      <c r="E6639" s="12">
        <f t="shared" si="255"/>
        <v>10</v>
      </c>
      <c r="F6639" s="12" t="s">
        <v>12440</v>
      </c>
      <c r="G6639" s="12">
        <f t="shared" si="253"/>
        <v>1</v>
      </c>
      <c r="H6639" s="6"/>
    </row>
    <row r="6640" customHeight="1" spans="1:8">
      <c r="A6640" s="1" t="s">
        <v>3</v>
      </c>
      <c r="B6640" s="1" t="s">
        <v>12440</v>
      </c>
      <c r="C6640" s="1" t="s">
        <v>35</v>
      </c>
      <c r="D6640" s="1" t="s">
        <v>8</v>
      </c>
      <c r="E6640" s="12">
        <v>1</v>
      </c>
      <c r="F6640" s="12" t="s">
        <v>12441</v>
      </c>
      <c r="G6640" s="12">
        <f t="shared" si="253"/>
        <v>10</v>
      </c>
      <c r="H6640" s="6"/>
    </row>
    <row r="6641" customHeight="1" spans="1:8">
      <c r="A6641" s="1" t="s">
        <v>3</v>
      </c>
      <c r="B6641" s="1" t="s">
        <v>12441</v>
      </c>
      <c r="C6641" s="1" t="s">
        <v>35</v>
      </c>
      <c r="D6641" s="1" t="s">
        <v>7</v>
      </c>
      <c r="E6641" s="12">
        <f t="shared" ref="E6641:E6650" si="256">VLOOKUP(C6641,H:I,2,0)</f>
        <v>10</v>
      </c>
      <c r="F6641" s="12" t="s">
        <v>12442</v>
      </c>
      <c r="G6641" s="12">
        <f t="shared" si="253"/>
        <v>10</v>
      </c>
      <c r="H6641" s="6"/>
    </row>
    <row r="6642" customHeight="1" spans="1:8">
      <c r="A6642" s="1" t="s">
        <v>3</v>
      </c>
      <c r="B6642" s="1" t="s">
        <v>12442</v>
      </c>
      <c r="C6642" s="1" t="s">
        <v>35</v>
      </c>
      <c r="D6642" s="1" t="s">
        <v>7</v>
      </c>
      <c r="E6642" s="12">
        <f t="shared" si="256"/>
        <v>10</v>
      </c>
      <c r="F6642" s="12" t="s">
        <v>12443</v>
      </c>
      <c r="G6642" s="12">
        <f t="shared" si="253"/>
        <v>10</v>
      </c>
      <c r="H6642" s="6"/>
    </row>
    <row r="6643" customHeight="1" spans="1:8">
      <c r="A6643" s="1" t="s">
        <v>3</v>
      </c>
      <c r="B6643" s="1" t="s">
        <v>12443</v>
      </c>
      <c r="C6643" s="1" t="s">
        <v>35</v>
      </c>
      <c r="D6643" s="1" t="s">
        <v>7</v>
      </c>
      <c r="E6643" s="12">
        <f t="shared" si="256"/>
        <v>10</v>
      </c>
      <c r="F6643" s="12" t="s">
        <v>12444</v>
      </c>
      <c r="G6643" s="12">
        <f t="shared" si="253"/>
        <v>10</v>
      </c>
      <c r="H6643" s="6"/>
    </row>
    <row r="6644" customHeight="1" spans="1:8">
      <c r="A6644" s="1" t="s">
        <v>3</v>
      </c>
      <c r="B6644" s="1" t="s">
        <v>12444</v>
      </c>
      <c r="C6644" s="1" t="s">
        <v>35</v>
      </c>
      <c r="D6644" s="1" t="s">
        <v>7</v>
      </c>
      <c r="E6644" s="12">
        <f t="shared" si="256"/>
        <v>10</v>
      </c>
      <c r="F6644" s="12" t="s">
        <v>12445</v>
      </c>
      <c r="G6644" s="12">
        <f t="shared" si="253"/>
        <v>10</v>
      </c>
      <c r="H6644" s="6"/>
    </row>
    <row r="6645" customHeight="1" spans="1:8">
      <c r="A6645" s="1" t="s">
        <v>3</v>
      </c>
      <c r="B6645" s="1" t="s">
        <v>12445</v>
      </c>
      <c r="C6645" s="1" t="s">
        <v>35</v>
      </c>
      <c r="D6645" s="1" t="s">
        <v>7</v>
      </c>
      <c r="E6645" s="12">
        <f t="shared" si="256"/>
        <v>10</v>
      </c>
      <c r="F6645" s="12" t="s">
        <v>12446</v>
      </c>
      <c r="G6645" s="12">
        <f t="shared" si="253"/>
        <v>10</v>
      </c>
      <c r="H6645" s="6"/>
    </row>
    <row r="6646" customHeight="1" spans="1:8">
      <c r="A6646" s="1" t="s">
        <v>3</v>
      </c>
      <c r="B6646" s="1" t="s">
        <v>12446</v>
      </c>
      <c r="C6646" s="1" t="s">
        <v>35</v>
      </c>
      <c r="D6646" s="1" t="s">
        <v>7</v>
      </c>
      <c r="E6646" s="12">
        <f t="shared" si="256"/>
        <v>10</v>
      </c>
      <c r="F6646" s="12" t="s">
        <v>12447</v>
      </c>
      <c r="G6646" s="12">
        <f t="shared" si="253"/>
        <v>10</v>
      </c>
      <c r="H6646" s="6"/>
    </row>
    <row r="6647" customHeight="1" spans="1:8">
      <c r="A6647" s="1" t="s">
        <v>3</v>
      </c>
      <c r="B6647" s="1" t="s">
        <v>12447</v>
      </c>
      <c r="C6647" s="1" t="s">
        <v>35</v>
      </c>
      <c r="D6647" s="1" t="s">
        <v>7</v>
      </c>
      <c r="E6647" s="12">
        <f t="shared" si="256"/>
        <v>10</v>
      </c>
      <c r="F6647" s="12" t="s">
        <v>12448</v>
      </c>
      <c r="G6647" s="12">
        <f t="shared" si="253"/>
        <v>10</v>
      </c>
      <c r="H6647" s="6"/>
    </row>
    <row r="6648" customHeight="1" spans="1:8">
      <c r="A6648" s="1" t="s">
        <v>3</v>
      </c>
      <c r="B6648" s="1" t="s">
        <v>12448</v>
      </c>
      <c r="C6648" s="1" t="s">
        <v>35</v>
      </c>
      <c r="D6648" s="1" t="s">
        <v>7</v>
      </c>
      <c r="E6648" s="12">
        <f t="shared" si="256"/>
        <v>10</v>
      </c>
      <c r="F6648" s="12" t="s">
        <v>12449</v>
      </c>
      <c r="G6648" s="12">
        <f t="shared" si="253"/>
        <v>10</v>
      </c>
      <c r="H6648" s="6"/>
    </row>
    <row r="6649" customHeight="1" spans="1:8">
      <c r="A6649" s="1" t="s">
        <v>3</v>
      </c>
      <c r="B6649" s="1" t="s">
        <v>12449</v>
      </c>
      <c r="C6649" s="1" t="s">
        <v>35</v>
      </c>
      <c r="D6649" s="1" t="s">
        <v>7</v>
      </c>
      <c r="E6649" s="12">
        <f t="shared" si="256"/>
        <v>10</v>
      </c>
      <c r="F6649" s="12" t="s">
        <v>12450</v>
      </c>
      <c r="G6649" s="12">
        <f t="shared" si="253"/>
        <v>10</v>
      </c>
      <c r="H6649" s="6"/>
    </row>
    <row r="6650" customHeight="1" spans="1:8">
      <c r="A6650" s="1" t="s">
        <v>3</v>
      </c>
      <c r="B6650" s="1" t="s">
        <v>12450</v>
      </c>
      <c r="C6650" s="1" t="s">
        <v>35</v>
      </c>
      <c r="D6650" s="1" t="s">
        <v>7</v>
      </c>
      <c r="E6650" s="12">
        <f t="shared" si="256"/>
        <v>10</v>
      </c>
      <c r="F6650" s="12" t="s">
        <v>12452</v>
      </c>
      <c r="G6650" s="12">
        <f t="shared" si="253"/>
        <v>1</v>
      </c>
      <c r="H6650" s="6"/>
    </row>
    <row r="6651" customHeight="1" spans="1:8">
      <c r="A6651" s="1" t="s">
        <v>3</v>
      </c>
      <c r="B6651" s="1" t="s">
        <v>12452</v>
      </c>
      <c r="C6651" s="1" t="s">
        <v>35</v>
      </c>
      <c r="D6651" s="1" t="s">
        <v>8</v>
      </c>
      <c r="E6651" s="12">
        <v>1</v>
      </c>
      <c r="F6651" s="12" t="s">
        <v>12453</v>
      </c>
      <c r="G6651" s="12">
        <f t="shared" si="253"/>
        <v>10</v>
      </c>
      <c r="H6651" s="6"/>
    </row>
    <row r="6652" customHeight="1" spans="1:8">
      <c r="A6652" s="1" t="s">
        <v>3</v>
      </c>
      <c r="B6652" s="1" t="s">
        <v>12453</v>
      </c>
      <c r="C6652" s="1" t="s">
        <v>35</v>
      </c>
      <c r="D6652" s="1" t="s">
        <v>7</v>
      </c>
      <c r="E6652" s="12">
        <f>VLOOKUP(C6652,H:I,2,0)</f>
        <v>10</v>
      </c>
      <c r="F6652" s="12" t="s">
        <v>12454</v>
      </c>
      <c r="G6652" s="12">
        <f t="shared" si="253"/>
        <v>10</v>
      </c>
      <c r="H6652" s="6"/>
    </row>
    <row r="6653" customHeight="1" spans="1:8">
      <c r="A6653" s="1" t="s">
        <v>3</v>
      </c>
      <c r="B6653" s="1" t="s">
        <v>12454</v>
      </c>
      <c r="C6653" s="1" t="s">
        <v>35</v>
      </c>
      <c r="D6653" s="1" t="s">
        <v>7</v>
      </c>
      <c r="E6653" s="12">
        <f>VLOOKUP(C6653,H:I,2,0)</f>
        <v>10</v>
      </c>
      <c r="F6653" s="12" t="s">
        <v>12455</v>
      </c>
      <c r="G6653" s="12">
        <f t="shared" si="253"/>
        <v>1</v>
      </c>
      <c r="H6653" s="6"/>
    </row>
    <row r="6654" customHeight="1" spans="1:8">
      <c r="A6654" s="1" t="s">
        <v>3</v>
      </c>
      <c r="B6654" s="1" t="s">
        <v>12455</v>
      </c>
      <c r="C6654" s="1" t="s">
        <v>35</v>
      </c>
      <c r="D6654" s="1" t="s">
        <v>8</v>
      </c>
      <c r="E6654" s="12">
        <v>1</v>
      </c>
      <c r="F6654" s="12" t="s">
        <v>12456</v>
      </c>
      <c r="G6654" s="12">
        <f t="shared" si="253"/>
        <v>10</v>
      </c>
      <c r="H6654" s="6"/>
    </row>
    <row r="6655" customHeight="1" spans="1:8">
      <c r="A6655" s="1" t="s">
        <v>3</v>
      </c>
      <c r="B6655" s="1" t="s">
        <v>12456</v>
      </c>
      <c r="C6655" s="1" t="s">
        <v>35</v>
      </c>
      <c r="D6655" s="1" t="s">
        <v>7</v>
      </c>
      <c r="E6655" s="12">
        <f>VLOOKUP(C6655,H:I,2,0)</f>
        <v>10</v>
      </c>
      <c r="F6655" s="12" t="s">
        <v>12457</v>
      </c>
      <c r="G6655" s="12">
        <f t="shared" si="253"/>
        <v>1</v>
      </c>
      <c r="H6655" s="6"/>
    </row>
    <row r="6656" customHeight="1" spans="1:8">
      <c r="A6656" s="1" t="s">
        <v>3</v>
      </c>
      <c r="B6656" s="1" t="s">
        <v>12457</v>
      </c>
      <c r="C6656" s="1" t="s">
        <v>35</v>
      </c>
      <c r="D6656" s="1" t="s">
        <v>8</v>
      </c>
      <c r="E6656" s="12">
        <v>1</v>
      </c>
      <c r="F6656" s="12" t="s">
        <v>12458</v>
      </c>
      <c r="G6656" s="12">
        <f t="shared" si="253"/>
        <v>1</v>
      </c>
      <c r="H6656" s="6"/>
    </row>
    <row r="6657" customHeight="1" spans="1:8">
      <c r="A6657" s="1" t="s">
        <v>3</v>
      </c>
      <c r="B6657" s="1" t="s">
        <v>12458</v>
      </c>
      <c r="C6657" s="1" t="s">
        <v>35</v>
      </c>
      <c r="D6657" s="1" t="s">
        <v>8</v>
      </c>
      <c r="E6657" s="12">
        <v>1</v>
      </c>
      <c r="F6657" s="12" t="s">
        <v>12459</v>
      </c>
      <c r="G6657" s="12">
        <f t="shared" si="253"/>
        <v>1</v>
      </c>
      <c r="H6657" s="6"/>
    </row>
    <row r="6658" customHeight="1" spans="1:8">
      <c r="A6658" s="1" t="s">
        <v>3</v>
      </c>
      <c r="B6658" s="1" t="s">
        <v>12459</v>
      </c>
      <c r="C6658" s="1" t="s">
        <v>35</v>
      </c>
      <c r="D6658" s="1" t="s">
        <v>8</v>
      </c>
      <c r="E6658" s="12">
        <v>1</v>
      </c>
      <c r="F6658" s="12" t="s">
        <v>12460</v>
      </c>
      <c r="G6658" s="12">
        <f t="shared" ref="G6658:G6721" si="257">VLOOKUP(F6658,B:E,4,0)</f>
        <v>1</v>
      </c>
      <c r="H6658" s="6"/>
    </row>
    <row r="6659" customHeight="1" spans="1:8">
      <c r="A6659" s="1" t="s">
        <v>3</v>
      </c>
      <c r="B6659" s="1" t="s">
        <v>12460</v>
      </c>
      <c r="C6659" s="1" t="s">
        <v>35</v>
      </c>
      <c r="D6659" s="1" t="s">
        <v>8</v>
      </c>
      <c r="E6659" s="12">
        <v>1</v>
      </c>
      <c r="F6659" s="12" t="s">
        <v>12461</v>
      </c>
      <c r="G6659" s="12">
        <f t="shared" si="257"/>
        <v>1</v>
      </c>
      <c r="H6659" s="6"/>
    </row>
    <row r="6660" customHeight="1" spans="1:8">
      <c r="A6660" s="1" t="s">
        <v>3</v>
      </c>
      <c r="B6660" s="1" t="s">
        <v>12461</v>
      </c>
      <c r="C6660" s="1" t="s">
        <v>35</v>
      </c>
      <c r="D6660" s="1" t="s">
        <v>8</v>
      </c>
      <c r="E6660" s="12">
        <v>1</v>
      </c>
      <c r="F6660" s="12" t="s">
        <v>12462</v>
      </c>
      <c r="G6660" s="12">
        <f t="shared" si="257"/>
        <v>10</v>
      </c>
      <c r="H6660" s="6"/>
    </row>
    <row r="6661" customHeight="1" spans="1:8">
      <c r="A6661" s="1" t="s">
        <v>3</v>
      </c>
      <c r="B6661" s="1" t="s">
        <v>12462</v>
      </c>
      <c r="C6661" s="1" t="s">
        <v>35</v>
      </c>
      <c r="D6661" s="1" t="s">
        <v>7</v>
      </c>
      <c r="E6661" s="12">
        <f>VLOOKUP(C6661,H:I,2,0)</f>
        <v>10</v>
      </c>
      <c r="F6661" s="12" t="s">
        <v>12463</v>
      </c>
      <c r="G6661" s="12">
        <f t="shared" si="257"/>
        <v>1</v>
      </c>
      <c r="H6661" s="6"/>
    </row>
    <row r="6662" customHeight="1" spans="1:8">
      <c r="A6662" s="1" t="s">
        <v>3</v>
      </c>
      <c r="B6662" s="1" t="s">
        <v>12463</v>
      </c>
      <c r="C6662" s="1" t="s">
        <v>35</v>
      </c>
      <c r="D6662" s="1" t="s">
        <v>8</v>
      </c>
      <c r="E6662" s="12">
        <v>1</v>
      </c>
      <c r="F6662" s="12" t="s">
        <v>12464</v>
      </c>
      <c r="G6662" s="12">
        <f t="shared" si="257"/>
        <v>1</v>
      </c>
      <c r="H6662" s="6"/>
    </row>
    <row r="6663" customHeight="1" spans="1:8">
      <c r="A6663" s="1" t="s">
        <v>3</v>
      </c>
      <c r="B6663" s="1" t="s">
        <v>12464</v>
      </c>
      <c r="C6663" s="1" t="s">
        <v>35</v>
      </c>
      <c r="D6663" s="1" t="s">
        <v>8</v>
      </c>
      <c r="E6663" s="12">
        <v>1</v>
      </c>
      <c r="F6663" s="12" t="s">
        <v>12465</v>
      </c>
      <c r="G6663" s="12">
        <f t="shared" si="257"/>
        <v>1</v>
      </c>
      <c r="H6663" s="6"/>
    </row>
    <row r="6664" customHeight="1" spans="1:8">
      <c r="A6664" s="1" t="s">
        <v>3</v>
      </c>
      <c r="B6664" s="1" t="s">
        <v>12465</v>
      </c>
      <c r="C6664" s="1" t="s">
        <v>35</v>
      </c>
      <c r="D6664" s="1" t="s">
        <v>8</v>
      </c>
      <c r="E6664" s="12">
        <v>1</v>
      </c>
      <c r="F6664" s="12" t="s">
        <v>12466</v>
      </c>
      <c r="G6664" s="12">
        <f t="shared" si="257"/>
        <v>1</v>
      </c>
      <c r="H6664" s="6"/>
    </row>
    <row r="6665" customHeight="1" spans="1:8">
      <c r="A6665" s="1" t="s">
        <v>3</v>
      </c>
      <c r="B6665" s="1" t="s">
        <v>12466</v>
      </c>
      <c r="C6665" s="1" t="s">
        <v>35</v>
      </c>
      <c r="D6665" s="1" t="s">
        <v>8</v>
      </c>
      <c r="E6665" s="12">
        <v>1</v>
      </c>
      <c r="F6665" s="12" t="s">
        <v>12467</v>
      </c>
      <c r="G6665" s="12">
        <f t="shared" si="257"/>
        <v>10</v>
      </c>
      <c r="H6665" s="6"/>
    </row>
    <row r="6666" customHeight="1" spans="1:8">
      <c r="A6666" s="1" t="s">
        <v>3</v>
      </c>
      <c r="B6666" s="1" t="s">
        <v>12467</v>
      </c>
      <c r="C6666" s="1" t="s">
        <v>35</v>
      </c>
      <c r="D6666" s="1" t="s">
        <v>7</v>
      </c>
      <c r="E6666" s="12">
        <f>VLOOKUP(C6666,H:I,2,0)</f>
        <v>10</v>
      </c>
      <c r="F6666" s="12" t="s">
        <v>12468</v>
      </c>
      <c r="G6666" s="12">
        <f t="shared" si="257"/>
        <v>1</v>
      </c>
      <c r="H6666" s="6"/>
    </row>
    <row r="6667" customHeight="1" spans="1:8">
      <c r="A6667" s="1" t="s">
        <v>3</v>
      </c>
      <c r="B6667" s="1" t="s">
        <v>12468</v>
      </c>
      <c r="C6667" s="1" t="s">
        <v>35</v>
      </c>
      <c r="D6667" s="1" t="s">
        <v>8</v>
      </c>
      <c r="E6667" s="12">
        <v>1</v>
      </c>
      <c r="F6667" s="12" t="s">
        <v>12469</v>
      </c>
      <c r="G6667" s="12">
        <f t="shared" si="257"/>
        <v>1</v>
      </c>
      <c r="H6667" s="6"/>
    </row>
    <row r="6668" customHeight="1" spans="1:8">
      <c r="A6668" s="1" t="s">
        <v>3</v>
      </c>
      <c r="B6668" s="1" t="s">
        <v>12469</v>
      </c>
      <c r="C6668" s="1" t="s">
        <v>35</v>
      </c>
      <c r="D6668" s="1" t="s">
        <v>8</v>
      </c>
      <c r="E6668" s="12">
        <v>1</v>
      </c>
      <c r="F6668" s="12" t="s">
        <v>12470</v>
      </c>
      <c r="G6668" s="12">
        <f t="shared" si="257"/>
        <v>1</v>
      </c>
      <c r="H6668" s="6"/>
    </row>
    <row r="6669" customHeight="1" spans="1:8">
      <c r="A6669" s="1" t="s">
        <v>3</v>
      </c>
      <c r="B6669" s="1" t="s">
        <v>12470</v>
      </c>
      <c r="C6669" s="1" t="s">
        <v>35</v>
      </c>
      <c r="D6669" s="1" t="s">
        <v>8</v>
      </c>
      <c r="E6669" s="12">
        <v>1</v>
      </c>
      <c r="F6669" s="12" t="s">
        <v>12471</v>
      </c>
      <c r="G6669" s="12">
        <f t="shared" si="257"/>
        <v>1</v>
      </c>
      <c r="H6669" s="6"/>
    </row>
    <row r="6670" customHeight="1" spans="1:8">
      <c r="A6670" s="1" t="s">
        <v>3</v>
      </c>
      <c r="B6670" s="1" t="s">
        <v>12471</v>
      </c>
      <c r="C6670" s="1" t="s">
        <v>35</v>
      </c>
      <c r="D6670" s="1" t="s">
        <v>8</v>
      </c>
      <c r="E6670" s="12">
        <v>1</v>
      </c>
      <c r="F6670" s="12" t="s">
        <v>12472</v>
      </c>
      <c r="G6670" s="12">
        <f t="shared" si="257"/>
        <v>1</v>
      </c>
      <c r="H6670" s="6"/>
    </row>
    <row r="6671" customHeight="1" spans="1:8">
      <c r="A6671" s="1" t="s">
        <v>3</v>
      </c>
      <c r="B6671" s="1" t="s">
        <v>12472</v>
      </c>
      <c r="C6671" s="1" t="s">
        <v>35</v>
      </c>
      <c r="D6671" s="1" t="s">
        <v>8</v>
      </c>
      <c r="E6671" s="12">
        <v>1</v>
      </c>
      <c r="F6671" s="12" t="s">
        <v>12473</v>
      </c>
      <c r="G6671" s="12">
        <f t="shared" si="257"/>
        <v>10</v>
      </c>
      <c r="H6671" s="6"/>
    </row>
    <row r="6672" customHeight="1" spans="1:8">
      <c r="A6672" s="1" t="s">
        <v>3</v>
      </c>
      <c r="B6672" s="1" t="s">
        <v>12473</v>
      </c>
      <c r="C6672" s="1" t="s">
        <v>35</v>
      </c>
      <c r="D6672" s="1" t="s">
        <v>7</v>
      </c>
      <c r="E6672" s="12">
        <f>VLOOKUP(C6672,H:I,2,0)</f>
        <v>10</v>
      </c>
      <c r="F6672" s="12" t="s">
        <v>12475</v>
      </c>
      <c r="G6672" s="12">
        <f t="shared" si="257"/>
        <v>1</v>
      </c>
      <c r="H6672" s="6"/>
    </row>
    <row r="6673" customHeight="1" spans="1:8">
      <c r="A6673" s="1" t="s">
        <v>3</v>
      </c>
      <c r="B6673" s="1" t="s">
        <v>12475</v>
      </c>
      <c r="C6673" s="1" t="s">
        <v>35</v>
      </c>
      <c r="D6673" s="1" t="s">
        <v>8</v>
      </c>
      <c r="E6673" s="12">
        <v>1</v>
      </c>
      <c r="F6673" s="12" t="s">
        <v>12476</v>
      </c>
      <c r="G6673" s="12">
        <f t="shared" si="257"/>
        <v>10</v>
      </c>
      <c r="H6673" s="6"/>
    </row>
    <row r="6674" customHeight="1" spans="1:8">
      <c r="A6674" s="1" t="s">
        <v>3</v>
      </c>
      <c r="B6674" s="1" t="s">
        <v>12476</v>
      </c>
      <c r="C6674" s="1" t="s">
        <v>35</v>
      </c>
      <c r="D6674" s="1" t="s">
        <v>7</v>
      </c>
      <c r="E6674" s="12">
        <f>VLOOKUP(C6674,H:I,2,0)</f>
        <v>10</v>
      </c>
      <c r="F6674" s="12" t="s">
        <v>12477</v>
      </c>
      <c r="G6674" s="12">
        <f t="shared" si="257"/>
        <v>10</v>
      </c>
      <c r="H6674" s="6"/>
    </row>
    <row r="6675" customHeight="1" spans="1:8">
      <c r="A6675" s="1" t="s">
        <v>3</v>
      </c>
      <c r="B6675" s="1" t="s">
        <v>12477</v>
      </c>
      <c r="C6675" s="1" t="s">
        <v>35</v>
      </c>
      <c r="D6675" s="1" t="s">
        <v>7</v>
      </c>
      <c r="E6675" s="12">
        <f>VLOOKUP(C6675,H:I,2,0)</f>
        <v>10</v>
      </c>
      <c r="F6675" s="12" t="s">
        <v>12478</v>
      </c>
      <c r="G6675" s="12">
        <f t="shared" si="257"/>
        <v>1</v>
      </c>
      <c r="H6675" s="6"/>
    </row>
    <row r="6676" customHeight="1" spans="1:8">
      <c r="A6676" s="1" t="s">
        <v>3</v>
      </c>
      <c r="B6676" s="1" t="s">
        <v>12478</v>
      </c>
      <c r="C6676" s="1" t="s">
        <v>35</v>
      </c>
      <c r="D6676" s="1" t="s">
        <v>8</v>
      </c>
      <c r="E6676" s="12">
        <v>1</v>
      </c>
      <c r="F6676" s="12" t="s">
        <v>12479</v>
      </c>
      <c r="G6676" s="12">
        <f t="shared" si="257"/>
        <v>10</v>
      </c>
      <c r="H6676" s="6"/>
    </row>
    <row r="6677" customHeight="1" spans="1:8">
      <c r="A6677" s="1" t="s">
        <v>3</v>
      </c>
      <c r="B6677" s="1" t="s">
        <v>12479</v>
      </c>
      <c r="C6677" s="1" t="s">
        <v>35</v>
      </c>
      <c r="D6677" s="1" t="s">
        <v>7</v>
      </c>
      <c r="E6677" s="12">
        <f t="shared" ref="E6677:E6685" si="258">VLOOKUP(C6677,H:I,2,0)</f>
        <v>10</v>
      </c>
      <c r="F6677" s="12" t="s">
        <v>12480</v>
      </c>
      <c r="G6677" s="12">
        <f t="shared" si="257"/>
        <v>10</v>
      </c>
      <c r="H6677" s="6"/>
    </row>
    <row r="6678" customHeight="1" spans="1:8">
      <c r="A6678" s="1" t="s">
        <v>3</v>
      </c>
      <c r="B6678" s="1" t="s">
        <v>12480</v>
      </c>
      <c r="C6678" s="1" t="s">
        <v>35</v>
      </c>
      <c r="D6678" s="1" t="s">
        <v>7</v>
      </c>
      <c r="E6678" s="12">
        <f t="shared" si="258"/>
        <v>10</v>
      </c>
      <c r="F6678" s="12" t="s">
        <v>12481</v>
      </c>
      <c r="G6678" s="12">
        <f t="shared" si="257"/>
        <v>10</v>
      </c>
      <c r="H6678" s="6"/>
    </row>
    <row r="6679" customHeight="1" spans="1:8">
      <c r="A6679" s="1" t="s">
        <v>3</v>
      </c>
      <c r="B6679" s="1" t="s">
        <v>12481</v>
      </c>
      <c r="C6679" s="1" t="s">
        <v>35</v>
      </c>
      <c r="D6679" s="1" t="s">
        <v>7</v>
      </c>
      <c r="E6679" s="12">
        <f t="shared" si="258"/>
        <v>10</v>
      </c>
      <c r="F6679" s="12" t="s">
        <v>12482</v>
      </c>
      <c r="G6679" s="12">
        <f t="shared" si="257"/>
        <v>10</v>
      </c>
      <c r="H6679" s="6"/>
    </row>
    <row r="6680" customHeight="1" spans="1:8">
      <c r="A6680" s="1" t="s">
        <v>3</v>
      </c>
      <c r="B6680" s="1" t="s">
        <v>12482</v>
      </c>
      <c r="C6680" s="1" t="s">
        <v>35</v>
      </c>
      <c r="D6680" s="1" t="s">
        <v>7</v>
      </c>
      <c r="E6680" s="12">
        <f t="shared" si="258"/>
        <v>10</v>
      </c>
      <c r="F6680" s="12" t="s">
        <v>12483</v>
      </c>
      <c r="G6680" s="12">
        <f t="shared" si="257"/>
        <v>10</v>
      </c>
      <c r="H6680" s="6"/>
    </row>
    <row r="6681" customHeight="1" spans="1:8">
      <c r="A6681" s="1" t="s">
        <v>3</v>
      </c>
      <c r="B6681" s="1" t="s">
        <v>12483</v>
      </c>
      <c r="C6681" s="1" t="s">
        <v>35</v>
      </c>
      <c r="D6681" s="1" t="s">
        <v>7</v>
      </c>
      <c r="E6681" s="12">
        <f t="shared" si="258"/>
        <v>10</v>
      </c>
      <c r="F6681" s="12" t="s">
        <v>12484</v>
      </c>
      <c r="G6681" s="12">
        <f t="shared" si="257"/>
        <v>10</v>
      </c>
      <c r="H6681" s="6"/>
    </row>
    <row r="6682" customHeight="1" spans="1:8">
      <c r="A6682" s="1" t="s">
        <v>3</v>
      </c>
      <c r="B6682" s="1" t="s">
        <v>12484</v>
      </c>
      <c r="C6682" s="1" t="s">
        <v>35</v>
      </c>
      <c r="D6682" s="1" t="s">
        <v>7</v>
      </c>
      <c r="E6682" s="12">
        <f t="shared" si="258"/>
        <v>10</v>
      </c>
      <c r="F6682" s="12" t="s">
        <v>12485</v>
      </c>
      <c r="G6682" s="12">
        <f t="shared" si="257"/>
        <v>10</v>
      </c>
      <c r="H6682" s="6"/>
    </row>
    <row r="6683" customHeight="1" spans="1:8">
      <c r="A6683" s="1" t="s">
        <v>3</v>
      </c>
      <c r="B6683" s="1" t="s">
        <v>12485</v>
      </c>
      <c r="C6683" s="1" t="s">
        <v>35</v>
      </c>
      <c r="D6683" s="1" t="s">
        <v>7</v>
      </c>
      <c r="E6683" s="12">
        <f t="shared" si="258"/>
        <v>10</v>
      </c>
      <c r="F6683" s="12" t="s">
        <v>12486</v>
      </c>
      <c r="G6683" s="12">
        <f t="shared" si="257"/>
        <v>10</v>
      </c>
      <c r="H6683" s="6"/>
    </row>
    <row r="6684" customHeight="1" spans="1:8">
      <c r="A6684" s="1" t="s">
        <v>3</v>
      </c>
      <c r="B6684" s="1" t="s">
        <v>12486</v>
      </c>
      <c r="C6684" s="1" t="s">
        <v>35</v>
      </c>
      <c r="D6684" s="1" t="s">
        <v>7</v>
      </c>
      <c r="E6684" s="12">
        <f t="shared" si="258"/>
        <v>10</v>
      </c>
      <c r="F6684" s="12" t="s">
        <v>12487</v>
      </c>
      <c r="G6684" s="12">
        <f t="shared" si="257"/>
        <v>10</v>
      </c>
      <c r="H6684" s="6"/>
    </row>
    <row r="6685" customHeight="1" spans="1:8">
      <c r="A6685" s="1" t="s">
        <v>3</v>
      </c>
      <c r="B6685" s="1" t="s">
        <v>12487</v>
      </c>
      <c r="C6685" s="1" t="s">
        <v>35</v>
      </c>
      <c r="D6685" s="1" t="s">
        <v>7</v>
      </c>
      <c r="E6685" s="12">
        <f t="shared" si="258"/>
        <v>10</v>
      </c>
      <c r="F6685" s="12" t="s">
        <v>12488</v>
      </c>
      <c r="G6685" s="12">
        <f t="shared" si="257"/>
        <v>1</v>
      </c>
      <c r="H6685" s="6"/>
    </row>
    <row r="6686" customHeight="1" spans="1:8">
      <c r="A6686" s="1" t="s">
        <v>3</v>
      </c>
      <c r="B6686" s="1" t="s">
        <v>12488</v>
      </c>
      <c r="C6686" s="1" t="s">
        <v>35</v>
      </c>
      <c r="D6686" s="1" t="s">
        <v>8</v>
      </c>
      <c r="E6686" s="12">
        <v>1</v>
      </c>
      <c r="F6686" s="12" t="s">
        <v>12489</v>
      </c>
      <c r="G6686" s="12">
        <f t="shared" si="257"/>
        <v>10</v>
      </c>
      <c r="H6686" s="6"/>
    </row>
    <row r="6687" customHeight="1" spans="1:8">
      <c r="A6687" s="1" t="s">
        <v>3</v>
      </c>
      <c r="B6687" s="1" t="s">
        <v>12489</v>
      </c>
      <c r="C6687" s="1" t="s">
        <v>35</v>
      </c>
      <c r="D6687" s="1" t="s">
        <v>7</v>
      </c>
      <c r="E6687" s="12">
        <f t="shared" ref="E6687:E6692" si="259">VLOOKUP(C6687,H:I,2,0)</f>
        <v>10</v>
      </c>
      <c r="F6687" s="12" t="s">
        <v>12490</v>
      </c>
      <c r="G6687" s="12">
        <f t="shared" si="257"/>
        <v>10</v>
      </c>
      <c r="H6687" s="6"/>
    </row>
    <row r="6688" customHeight="1" spans="1:8">
      <c r="A6688" s="1" t="s">
        <v>3</v>
      </c>
      <c r="B6688" s="1" t="s">
        <v>12490</v>
      </c>
      <c r="C6688" s="1" t="s">
        <v>35</v>
      </c>
      <c r="D6688" s="1" t="s">
        <v>7</v>
      </c>
      <c r="E6688" s="12">
        <f t="shared" si="259"/>
        <v>10</v>
      </c>
      <c r="F6688" s="12" t="s">
        <v>12491</v>
      </c>
      <c r="G6688" s="12">
        <f t="shared" si="257"/>
        <v>10</v>
      </c>
      <c r="H6688" s="6"/>
    </row>
    <row r="6689" customHeight="1" spans="1:8">
      <c r="A6689" s="1" t="s">
        <v>3</v>
      </c>
      <c r="B6689" s="1" t="s">
        <v>12491</v>
      </c>
      <c r="C6689" s="1" t="s">
        <v>35</v>
      </c>
      <c r="D6689" s="1" t="s">
        <v>7</v>
      </c>
      <c r="E6689" s="12">
        <f t="shared" si="259"/>
        <v>10</v>
      </c>
      <c r="F6689" s="12" t="s">
        <v>12492</v>
      </c>
      <c r="G6689" s="12">
        <f t="shared" si="257"/>
        <v>10</v>
      </c>
      <c r="H6689" s="6"/>
    </row>
    <row r="6690" customHeight="1" spans="1:8">
      <c r="A6690" s="1" t="s">
        <v>3</v>
      </c>
      <c r="B6690" s="1" t="s">
        <v>12492</v>
      </c>
      <c r="C6690" s="1" t="s">
        <v>35</v>
      </c>
      <c r="D6690" s="1" t="s">
        <v>7</v>
      </c>
      <c r="E6690" s="12">
        <f t="shared" si="259"/>
        <v>10</v>
      </c>
      <c r="F6690" s="12" t="s">
        <v>12493</v>
      </c>
      <c r="G6690" s="12">
        <f t="shared" si="257"/>
        <v>10</v>
      </c>
      <c r="H6690" s="6"/>
    </row>
    <row r="6691" customHeight="1" spans="1:8">
      <c r="A6691" s="1" t="s">
        <v>3</v>
      </c>
      <c r="B6691" s="1" t="s">
        <v>12493</v>
      </c>
      <c r="C6691" s="1" t="s">
        <v>35</v>
      </c>
      <c r="D6691" s="1" t="s">
        <v>7</v>
      </c>
      <c r="E6691" s="12">
        <f t="shared" si="259"/>
        <v>10</v>
      </c>
      <c r="F6691" s="12" t="s">
        <v>12494</v>
      </c>
      <c r="G6691" s="12">
        <f t="shared" si="257"/>
        <v>10</v>
      </c>
      <c r="H6691" s="6"/>
    </row>
    <row r="6692" customHeight="1" spans="1:8">
      <c r="A6692" s="1" t="s">
        <v>3</v>
      </c>
      <c r="B6692" s="1" t="s">
        <v>12494</v>
      </c>
      <c r="C6692" s="1" t="s">
        <v>35</v>
      </c>
      <c r="D6692" s="1" t="s">
        <v>7</v>
      </c>
      <c r="E6692" s="12">
        <f t="shared" si="259"/>
        <v>10</v>
      </c>
      <c r="F6692" s="12" t="s">
        <v>12495</v>
      </c>
      <c r="G6692" s="12">
        <f t="shared" si="257"/>
        <v>1</v>
      </c>
      <c r="H6692" s="6"/>
    </row>
    <row r="6693" customHeight="1" spans="1:8">
      <c r="A6693" s="1" t="s">
        <v>3</v>
      </c>
      <c r="B6693" s="1" t="s">
        <v>12495</v>
      </c>
      <c r="C6693" s="1" t="s">
        <v>35</v>
      </c>
      <c r="D6693" s="1" t="s">
        <v>8</v>
      </c>
      <c r="E6693" s="12">
        <v>1</v>
      </c>
      <c r="F6693" s="12" t="s">
        <v>12496</v>
      </c>
      <c r="G6693" s="12">
        <f t="shared" si="257"/>
        <v>10</v>
      </c>
      <c r="H6693" s="6"/>
    </row>
    <row r="6694" customHeight="1" spans="1:8">
      <c r="A6694" s="1" t="s">
        <v>3</v>
      </c>
      <c r="B6694" s="1" t="s">
        <v>12496</v>
      </c>
      <c r="C6694" s="1" t="s">
        <v>35</v>
      </c>
      <c r="D6694" s="1" t="s">
        <v>7</v>
      </c>
      <c r="E6694" s="12">
        <f>VLOOKUP(C6694,H:I,2,0)</f>
        <v>10</v>
      </c>
      <c r="F6694" s="12" t="s">
        <v>12497</v>
      </c>
      <c r="G6694" s="12">
        <f t="shared" si="257"/>
        <v>10</v>
      </c>
      <c r="H6694" s="6"/>
    </row>
    <row r="6695" customHeight="1" spans="1:8">
      <c r="A6695" s="1" t="s">
        <v>3</v>
      </c>
      <c r="B6695" s="1" t="s">
        <v>12497</v>
      </c>
      <c r="C6695" s="1" t="s">
        <v>35</v>
      </c>
      <c r="D6695" s="1" t="s">
        <v>7</v>
      </c>
      <c r="E6695" s="12">
        <f>VLOOKUP(C6695,H:I,2,0)</f>
        <v>10</v>
      </c>
      <c r="F6695" s="12" t="s">
        <v>12498</v>
      </c>
      <c r="G6695" s="12">
        <f t="shared" si="257"/>
        <v>10</v>
      </c>
      <c r="H6695" s="6"/>
    </row>
    <row r="6696" customHeight="1" spans="1:8">
      <c r="A6696" s="1" t="s">
        <v>3</v>
      </c>
      <c r="B6696" s="1" t="s">
        <v>12498</v>
      </c>
      <c r="C6696" s="1" t="s">
        <v>35</v>
      </c>
      <c r="D6696" s="1" t="s">
        <v>7</v>
      </c>
      <c r="E6696" s="12">
        <f>VLOOKUP(C6696,H:I,2,0)</f>
        <v>10</v>
      </c>
      <c r="F6696" s="12" t="s">
        <v>12499</v>
      </c>
      <c r="G6696" s="12">
        <f t="shared" si="257"/>
        <v>10</v>
      </c>
      <c r="H6696" s="6"/>
    </row>
    <row r="6697" customHeight="1" spans="1:8">
      <c r="A6697" s="1" t="s">
        <v>3</v>
      </c>
      <c r="B6697" s="1" t="s">
        <v>12499</v>
      </c>
      <c r="C6697" s="1" t="s">
        <v>35</v>
      </c>
      <c r="D6697" s="1" t="s">
        <v>7</v>
      </c>
      <c r="E6697" s="12">
        <f>VLOOKUP(C6697,H:I,2,0)</f>
        <v>10</v>
      </c>
      <c r="F6697" s="12" t="s">
        <v>12500</v>
      </c>
      <c r="G6697" s="12">
        <f t="shared" si="257"/>
        <v>10</v>
      </c>
      <c r="H6697" s="6"/>
    </row>
    <row r="6698" customHeight="1" spans="1:8">
      <c r="A6698" s="1" t="s">
        <v>3</v>
      </c>
      <c r="B6698" s="1" t="s">
        <v>12500</v>
      </c>
      <c r="C6698" s="1" t="s">
        <v>35</v>
      </c>
      <c r="D6698" s="1" t="s">
        <v>7</v>
      </c>
      <c r="E6698" s="12">
        <f>VLOOKUP(C6698,H:I,2,0)</f>
        <v>10</v>
      </c>
      <c r="F6698" s="12" t="s">
        <v>12501</v>
      </c>
      <c r="G6698" s="12">
        <f t="shared" si="257"/>
        <v>1</v>
      </c>
      <c r="H6698" s="6"/>
    </row>
    <row r="6699" customHeight="1" spans="1:8">
      <c r="A6699" s="1" t="s">
        <v>3</v>
      </c>
      <c r="B6699" s="1" t="s">
        <v>12501</v>
      </c>
      <c r="C6699" s="1" t="s">
        <v>35</v>
      </c>
      <c r="D6699" s="1" t="s">
        <v>8</v>
      </c>
      <c r="E6699" s="12">
        <v>1</v>
      </c>
      <c r="F6699" s="12" t="s">
        <v>12502</v>
      </c>
      <c r="G6699" s="12">
        <f t="shared" si="257"/>
        <v>10</v>
      </c>
      <c r="H6699" s="6"/>
    </row>
    <row r="6700" customHeight="1" spans="1:8">
      <c r="A6700" s="1" t="s">
        <v>3</v>
      </c>
      <c r="B6700" s="1" t="s">
        <v>12502</v>
      </c>
      <c r="C6700" s="1" t="s">
        <v>35</v>
      </c>
      <c r="D6700" s="1" t="s">
        <v>7</v>
      </c>
      <c r="E6700" s="12">
        <f>VLOOKUP(C6700,H:I,2,0)</f>
        <v>10</v>
      </c>
      <c r="F6700" s="12" t="s">
        <v>12503</v>
      </c>
      <c r="G6700" s="12">
        <f t="shared" si="257"/>
        <v>10</v>
      </c>
      <c r="H6700" s="6"/>
    </row>
    <row r="6701" customHeight="1" spans="1:8">
      <c r="A6701" s="1" t="s">
        <v>3</v>
      </c>
      <c r="B6701" s="1" t="s">
        <v>12503</v>
      </c>
      <c r="C6701" s="1" t="s">
        <v>35</v>
      </c>
      <c r="D6701" s="1" t="s">
        <v>7</v>
      </c>
      <c r="E6701" s="12">
        <f>VLOOKUP(C6701,H:I,2,0)</f>
        <v>10</v>
      </c>
      <c r="F6701" s="12" t="s">
        <v>12504</v>
      </c>
      <c r="G6701" s="12">
        <f t="shared" si="257"/>
        <v>10</v>
      </c>
      <c r="H6701" s="6"/>
    </row>
    <row r="6702" customHeight="1" spans="1:8">
      <c r="A6702" s="1" t="s">
        <v>3</v>
      </c>
      <c r="B6702" s="1" t="s">
        <v>12504</v>
      </c>
      <c r="C6702" s="1" t="s">
        <v>35</v>
      </c>
      <c r="D6702" s="1" t="s">
        <v>7</v>
      </c>
      <c r="E6702" s="12">
        <f>VLOOKUP(C6702,H:I,2,0)</f>
        <v>10</v>
      </c>
      <c r="F6702" s="12" t="s">
        <v>12505</v>
      </c>
      <c r="G6702" s="12">
        <f t="shared" si="257"/>
        <v>1</v>
      </c>
      <c r="H6702" s="6"/>
    </row>
    <row r="6703" customHeight="1" spans="1:8">
      <c r="A6703" s="1" t="s">
        <v>3</v>
      </c>
      <c r="B6703" s="1" t="s">
        <v>12505</v>
      </c>
      <c r="C6703" s="1" t="s">
        <v>35</v>
      </c>
      <c r="D6703" s="1" t="s">
        <v>8</v>
      </c>
      <c r="E6703" s="12">
        <v>1</v>
      </c>
      <c r="F6703" s="12" t="s">
        <v>12506</v>
      </c>
      <c r="G6703" s="12">
        <f t="shared" si="257"/>
        <v>10</v>
      </c>
      <c r="H6703" s="6"/>
    </row>
    <row r="6704" customHeight="1" spans="1:8">
      <c r="A6704" s="1" t="s">
        <v>3</v>
      </c>
      <c r="B6704" s="1" t="s">
        <v>12506</v>
      </c>
      <c r="C6704" s="1" t="s">
        <v>35</v>
      </c>
      <c r="D6704" s="1" t="s">
        <v>7</v>
      </c>
      <c r="E6704" s="12">
        <f>VLOOKUP(C6704,H:I,2,0)</f>
        <v>10</v>
      </c>
      <c r="F6704" s="12" t="s">
        <v>11958</v>
      </c>
      <c r="G6704" s="12">
        <f t="shared" si="257"/>
        <v>1</v>
      </c>
      <c r="H6704" s="6"/>
    </row>
    <row r="6705" customHeight="1" spans="1:8">
      <c r="A6705" s="1" t="s">
        <v>3</v>
      </c>
      <c r="B6705" s="1" t="s">
        <v>11958</v>
      </c>
      <c r="C6705" s="1" t="s">
        <v>35</v>
      </c>
      <c r="D6705" s="1" t="s">
        <v>8</v>
      </c>
      <c r="E6705" s="12">
        <v>1</v>
      </c>
      <c r="F6705" s="12" t="s">
        <v>12507</v>
      </c>
      <c r="G6705" s="12">
        <f t="shared" si="257"/>
        <v>10</v>
      </c>
      <c r="H6705" s="6"/>
    </row>
    <row r="6706" customHeight="1" spans="1:8">
      <c r="A6706" s="1" t="s">
        <v>3</v>
      </c>
      <c r="B6706" s="1" t="s">
        <v>12507</v>
      </c>
      <c r="C6706" s="1" t="s">
        <v>35</v>
      </c>
      <c r="D6706" s="1" t="s">
        <v>7</v>
      </c>
      <c r="E6706" s="12">
        <f>VLOOKUP(C6706,H:I,2,0)</f>
        <v>10</v>
      </c>
      <c r="F6706" s="12" t="s">
        <v>12508</v>
      </c>
      <c r="G6706" s="12">
        <f t="shared" si="257"/>
        <v>10</v>
      </c>
      <c r="H6706" s="6"/>
    </row>
    <row r="6707" customHeight="1" spans="1:8">
      <c r="A6707" s="1" t="s">
        <v>3</v>
      </c>
      <c r="B6707" s="1" t="s">
        <v>12508</v>
      </c>
      <c r="C6707" s="1" t="s">
        <v>35</v>
      </c>
      <c r="D6707" s="1" t="s">
        <v>7</v>
      </c>
      <c r="E6707" s="12">
        <f>VLOOKUP(C6707,H:I,2,0)</f>
        <v>10</v>
      </c>
      <c r="F6707" s="12" t="s">
        <v>12509</v>
      </c>
      <c r="G6707" s="12">
        <f t="shared" si="257"/>
        <v>10</v>
      </c>
      <c r="H6707" s="6"/>
    </row>
    <row r="6708" customHeight="1" spans="1:8">
      <c r="A6708" s="1" t="s">
        <v>3</v>
      </c>
      <c r="B6708" s="1" t="s">
        <v>12509</v>
      </c>
      <c r="C6708" s="1" t="s">
        <v>35</v>
      </c>
      <c r="D6708" s="1" t="s">
        <v>7</v>
      </c>
      <c r="E6708" s="12">
        <f>VLOOKUP(C6708,H:I,2,0)</f>
        <v>10</v>
      </c>
      <c r="F6708" s="12" t="s">
        <v>12510</v>
      </c>
      <c r="G6708" s="12">
        <f t="shared" si="257"/>
        <v>10</v>
      </c>
      <c r="H6708" s="6"/>
    </row>
    <row r="6709" customHeight="1" spans="1:8">
      <c r="A6709" s="1" t="s">
        <v>3</v>
      </c>
      <c r="B6709" s="1" t="s">
        <v>12510</v>
      </c>
      <c r="C6709" s="1" t="s">
        <v>35</v>
      </c>
      <c r="D6709" s="1" t="s">
        <v>7</v>
      </c>
      <c r="E6709" s="12">
        <f>VLOOKUP(C6709,H:I,2,0)</f>
        <v>10</v>
      </c>
      <c r="F6709" s="12" t="s">
        <v>12511</v>
      </c>
      <c r="G6709" s="12">
        <f t="shared" si="257"/>
        <v>1</v>
      </c>
      <c r="H6709" s="6"/>
    </row>
    <row r="6710" customHeight="1" spans="1:8">
      <c r="A6710" s="1" t="s">
        <v>3</v>
      </c>
      <c r="B6710" s="1" t="s">
        <v>12511</v>
      </c>
      <c r="C6710" s="1" t="s">
        <v>35</v>
      </c>
      <c r="D6710" s="1" t="s">
        <v>8</v>
      </c>
      <c r="E6710" s="12">
        <v>1</v>
      </c>
      <c r="F6710" s="12" t="s">
        <v>12512</v>
      </c>
      <c r="G6710" s="12">
        <f t="shared" si="257"/>
        <v>1</v>
      </c>
      <c r="H6710" s="6"/>
    </row>
    <row r="6711" customHeight="1" spans="1:8">
      <c r="A6711" s="1" t="s">
        <v>3</v>
      </c>
      <c r="B6711" s="1" t="s">
        <v>12512</v>
      </c>
      <c r="C6711" s="1" t="s">
        <v>35</v>
      </c>
      <c r="D6711" s="1" t="s">
        <v>8</v>
      </c>
      <c r="E6711" s="12">
        <v>1</v>
      </c>
      <c r="F6711" s="12" t="s">
        <v>12513</v>
      </c>
      <c r="G6711" s="12">
        <f t="shared" si="257"/>
        <v>10</v>
      </c>
      <c r="H6711" s="6"/>
    </row>
    <row r="6712" customHeight="1" spans="1:8">
      <c r="A6712" s="1" t="s">
        <v>3</v>
      </c>
      <c r="B6712" s="1" t="s">
        <v>12513</v>
      </c>
      <c r="C6712" s="1" t="s">
        <v>35</v>
      </c>
      <c r="D6712" s="1" t="s">
        <v>7</v>
      </c>
      <c r="E6712" s="12">
        <f>VLOOKUP(C6712,H:I,2,0)</f>
        <v>10</v>
      </c>
      <c r="F6712" s="12" t="s">
        <v>12514</v>
      </c>
      <c r="G6712" s="12">
        <f t="shared" si="257"/>
        <v>10</v>
      </c>
      <c r="H6712" s="6"/>
    </row>
    <row r="6713" customHeight="1" spans="1:8">
      <c r="A6713" s="1" t="s">
        <v>3</v>
      </c>
      <c r="B6713" s="1" t="s">
        <v>12514</v>
      </c>
      <c r="C6713" s="1" t="s">
        <v>35</v>
      </c>
      <c r="D6713" s="1" t="s">
        <v>7</v>
      </c>
      <c r="E6713" s="12">
        <f>VLOOKUP(C6713,H:I,2,0)</f>
        <v>10</v>
      </c>
      <c r="F6713" s="12" t="s">
        <v>12515</v>
      </c>
      <c r="G6713" s="12">
        <f t="shared" si="257"/>
        <v>10</v>
      </c>
      <c r="H6713" s="6"/>
    </row>
    <row r="6714" customHeight="1" spans="1:8">
      <c r="A6714" s="1" t="s">
        <v>3</v>
      </c>
      <c r="B6714" s="1" t="s">
        <v>12515</v>
      </c>
      <c r="C6714" s="1" t="s">
        <v>35</v>
      </c>
      <c r="D6714" s="1" t="s">
        <v>7</v>
      </c>
      <c r="E6714" s="12">
        <f>VLOOKUP(C6714,H:I,2,0)</f>
        <v>10</v>
      </c>
      <c r="F6714" s="12" t="s">
        <v>12516</v>
      </c>
      <c r="G6714" s="12">
        <f t="shared" si="257"/>
        <v>10</v>
      </c>
      <c r="H6714" s="6"/>
    </row>
    <row r="6715" customHeight="1" spans="1:8">
      <c r="A6715" s="1" t="s">
        <v>3</v>
      </c>
      <c r="B6715" s="1" t="s">
        <v>12516</v>
      </c>
      <c r="C6715" s="1" t="s">
        <v>35</v>
      </c>
      <c r="D6715" s="1" t="s">
        <v>7</v>
      </c>
      <c r="E6715" s="12">
        <f>VLOOKUP(C6715,H:I,2,0)</f>
        <v>10</v>
      </c>
      <c r="F6715" s="12" t="s">
        <v>12517</v>
      </c>
      <c r="G6715" s="12">
        <f t="shared" si="257"/>
        <v>1</v>
      </c>
      <c r="H6715" s="6"/>
    </row>
    <row r="6716" customHeight="1" spans="1:8">
      <c r="A6716" s="1" t="s">
        <v>3</v>
      </c>
      <c r="B6716" s="1" t="s">
        <v>12517</v>
      </c>
      <c r="C6716" s="1" t="s">
        <v>35</v>
      </c>
      <c r="D6716" s="1" t="s">
        <v>8</v>
      </c>
      <c r="E6716" s="12">
        <v>1</v>
      </c>
      <c r="F6716" s="12" t="s">
        <v>12518</v>
      </c>
      <c r="G6716" s="12">
        <f t="shared" si="257"/>
        <v>1</v>
      </c>
      <c r="H6716" s="6"/>
    </row>
    <row r="6717" customHeight="1" spans="1:8">
      <c r="A6717" s="1" t="s">
        <v>3</v>
      </c>
      <c r="B6717" s="1" t="s">
        <v>12518</v>
      </c>
      <c r="C6717" s="1" t="s">
        <v>35</v>
      </c>
      <c r="D6717" s="1" t="s">
        <v>8</v>
      </c>
      <c r="E6717" s="12">
        <v>1</v>
      </c>
      <c r="F6717" s="12" t="s">
        <v>12519</v>
      </c>
      <c r="G6717" s="12">
        <f t="shared" si="257"/>
        <v>1</v>
      </c>
      <c r="H6717" s="6"/>
    </row>
    <row r="6718" customHeight="1" spans="1:8">
      <c r="A6718" s="1" t="s">
        <v>3</v>
      </c>
      <c r="B6718" s="1" t="s">
        <v>12519</v>
      </c>
      <c r="C6718" s="1" t="s">
        <v>35</v>
      </c>
      <c r="D6718" s="1" t="s">
        <v>8</v>
      </c>
      <c r="E6718" s="12">
        <v>1</v>
      </c>
      <c r="F6718" s="12" t="s">
        <v>12520</v>
      </c>
      <c r="G6718" s="12">
        <f t="shared" si="257"/>
        <v>1</v>
      </c>
      <c r="H6718" s="6"/>
    </row>
    <row r="6719" customHeight="1" spans="1:8">
      <c r="A6719" s="1" t="s">
        <v>3</v>
      </c>
      <c r="B6719" s="1" t="s">
        <v>12520</v>
      </c>
      <c r="C6719" s="1" t="s">
        <v>35</v>
      </c>
      <c r="D6719" s="1" t="s">
        <v>8</v>
      </c>
      <c r="E6719" s="12">
        <v>1</v>
      </c>
      <c r="F6719" s="12" t="s">
        <v>12521</v>
      </c>
      <c r="G6719" s="12">
        <f t="shared" si="257"/>
        <v>1</v>
      </c>
      <c r="H6719" s="6"/>
    </row>
    <row r="6720" customHeight="1" spans="1:8">
      <c r="A6720" s="1" t="s">
        <v>3</v>
      </c>
      <c r="B6720" s="1" t="s">
        <v>12521</v>
      </c>
      <c r="C6720" s="1" t="s">
        <v>35</v>
      </c>
      <c r="D6720" s="1" t="s">
        <v>8</v>
      </c>
      <c r="E6720" s="12">
        <v>1</v>
      </c>
      <c r="F6720" s="12" t="s">
        <v>12522</v>
      </c>
      <c r="G6720" s="12">
        <f t="shared" si="257"/>
        <v>1</v>
      </c>
      <c r="H6720" s="6"/>
    </row>
    <row r="6721" customHeight="1" spans="1:8">
      <c r="A6721" s="1" t="s">
        <v>3</v>
      </c>
      <c r="B6721" s="1" t="s">
        <v>12522</v>
      </c>
      <c r="C6721" s="1" t="s">
        <v>35</v>
      </c>
      <c r="D6721" s="1" t="s">
        <v>8</v>
      </c>
      <c r="E6721" s="12">
        <v>1</v>
      </c>
      <c r="F6721" s="12" t="s">
        <v>12523</v>
      </c>
      <c r="G6721" s="12">
        <f t="shared" si="257"/>
        <v>1</v>
      </c>
      <c r="H6721" s="6"/>
    </row>
    <row r="6722" customHeight="1" spans="1:8">
      <c r="A6722" s="1" t="s">
        <v>3</v>
      </c>
      <c r="B6722" s="1" t="s">
        <v>12523</v>
      </c>
      <c r="C6722" s="1" t="s">
        <v>35</v>
      </c>
      <c r="D6722" s="1" t="s">
        <v>8</v>
      </c>
      <c r="E6722" s="12">
        <v>1</v>
      </c>
      <c r="F6722" s="12" t="s">
        <v>12524</v>
      </c>
      <c r="G6722" s="12">
        <f t="shared" ref="G6722:G6785" si="260">VLOOKUP(F6722,B:E,4,0)</f>
        <v>1</v>
      </c>
      <c r="H6722" s="6"/>
    </row>
    <row r="6723" customHeight="1" spans="1:8">
      <c r="A6723" s="1" t="s">
        <v>3</v>
      </c>
      <c r="B6723" s="1" t="s">
        <v>12524</v>
      </c>
      <c r="C6723" s="1" t="s">
        <v>35</v>
      </c>
      <c r="D6723" s="1" t="s">
        <v>8</v>
      </c>
      <c r="E6723" s="12">
        <v>1</v>
      </c>
      <c r="F6723" s="12" t="s">
        <v>12525</v>
      </c>
      <c r="G6723" s="12">
        <f t="shared" si="260"/>
        <v>1</v>
      </c>
      <c r="H6723" s="6"/>
    </row>
    <row r="6724" customHeight="1" spans="1:8">
      <c r="A6724" s="1" t="s">
        <v>3</v>
      </c>
      <c r="B6724" s="1" t="s">
        <v>12525</v>
      </c>
      <c r="C6724" s="1" t="s">
        <v>35</v>
      </c>
      <c r="D6724" s="1" t="s">
        <v>8</v>
      </c>
      <c r="E6724" s="12">
        <v>1</v>
      </c>
      <c r="F6724" s="12" t="s">
        <v>12526</v>
      </c>
      <c r="G6724" s="12">
        <f t="shared" si="260"/>
        <v>1</v>
      </c>
      <c r="H6724" s="6"/>
    </row>
    <row r="6725" customHeight="1" spans="1:8">
      <c r="A6725" s="1" t="s">
        <v>3</v>
      </c>
      <c r="B6725" s="1" t="s">
        <v>12526</v>
      </c>
      <c r="C6725" s="1" t="s">
        <v>35</v>
      </c>
      <c r="D6725" s="1" t="s">
        <v>8</v>
      </c>
      <c r="E6725" s="12">
        <v>1</v>
      </c>
      <c r="F6725" s="12" t="s">
        <v>12527</v>
      </c>
      <c r="G6725" s="12">
        <f t="shared" si="260"/>
        <v>1</v>
      </c>
      <c r="H6725" s="6"/>
    </row>
    <row r="6726" customHeight="1" spans="1:8">
      <c r="A6726" s="1" t="s">
        <v>3</v>
      </c>
      <c r="B6726" s="1" t="s">
        <v>12527</v>
      </c>
      <c r="C6726" s="1" t="s">
        <v>35</v>
      </c>
      <c r="D6726" s="1" t="s">
        <v>8</v>
      </c>
      <c r="E6726" s="12">
        <v>1</v>
      </c>
      <c r="F6726" s="12" t="s">
        <v>12528</v>
      </c>
      <c r="G6726" s="12">
        <f t="shared" si="260"/>
        <v>1</v>
      </c>
      <c r="H6726" s="6"/>
    </row>
    <row r="6727" customHeight="1" spans="1:8">
      <c r="A6727" s="1" t="s">
        <v>3</v>
      </c>
      <c r="B6727" s="1" t="s">
        <v>12528</v>
      </c>
      <c r="C6727" s="1" t="s">
        <v>35</v>
      </c>
      <c r="D6727" s="1" t="s">
        <v>8</v>
      </c>
      <c r="E6727" s="12">
        <v>1</v>
      </c>
      <c r="F6727" s="12" t="s">
        <v>12529</v>
      </c>
      <c r="G6727" s="12">
        <f t="shared" si="260"/>
        <v>1</v>
      </c>
      <c r="H6727" s="6"/>
    </row>
    <row r="6728" customHeight="1" spans="1:8">
      <c r="A6728" s="1" t="s">
        <v>3</v>
      </c>
      <c r="B6728" s="1" t="s">
        <v>12529</v>
      </c>
      <c r="C6728" s="1" t="s">
        <v>35</v>
      </c>
      <c r="D6728" s="1" t="s">
        <v>8</v>
      </c>
      <c r="E6728" s="12">
        <v>1</v>
      </c>
      <c r="F6728" s="12" t="s">
        <v>12530</v>
      </c>
      <c r="G6728" s="12">
        <f t="shared" si="260"/>
        <v>10</v>
      </c>
      <c r="H6728" s="6"/>
    </row>
    <row r="6729" customHeight="1" spans="1:8">
      <c r="A6729" s="1" t="s">
        <v>3</v>
      </c>
      <c r="B6729" s="1" t="s">
        <v>12530</v>
      </c>
      <c r="C6729" s="1" t="s">
        <v>35</v>
      </c>
      <c r="D6729" s="1" t="s">
        <v>7</v>
      </c>
      <c r="E6729" s="12">
        <f>VLOOKUP(C6729,H:I,2,0)</f>
        <v>10</v>
      </c>
      <c r="F6729" s="12" t="s">
        <v>12531</v>
      </c>
      <c r="G6729" s="12">
        <f t="shared" si="260"/>
        <v>1</v>
      </c>
      <c r="H6729" s="6"/>
    </row>
    <row r="6730" customHeight="1" spans="1:8">
      <c r="A6730" s="1" t="s">
        <v>3</v>
      </c>
      <c r="B6730" s="1" t="s">
        <v>12531</v>
      </c>
      <c r="C6730" s="1" t="s">
        <v>35</v>
      </c>
      <c r="D6730" s="1" t="s">
        <v>8</v>
      </c>
      <c r="E6730" s="12">
        <v>1</v>
      </c>
      <c r="F6730" s="12" t="s">
        <v>12532</v>
      </c>
      <c r="G6730" s="12">
        <f t="shared" si="260"/>
        <v>1</v>
      </c>
      <c r="H6730" s="6"/>
    </row>
    <row r="6731" customHeight="1" spans="1:8">
      <c r="A6731" s="1" t="s">
        <v>3</v>
      </c>
      <c r="B6731" s="1" t="s">
        <v>12532</v>
      </c>
      <c r="C6731" s="1" t="s">
        <v>35</v>
      </c>
      <c r="D6731" s="1" t="s">
        <v>8</v>
      </c>
      <c r="E6731" s="12">
        <v>1</v>
      </c>
      <c r="F6731" s="12" t="s">
        <v>12533</v>
      </c>
      <c r="G6731" s="12">
        <f t="shared" si="260"/>
        <v>1</v>
      </c>
      <c r="H6731" s="6"/>
    </row>
    <row r="6732" customHeight="1" spans="1:8">
      <c r="A6732" s="1" t="s">
        <v>3</v>
      </c>
      <c r="B6732" s="1" t="s">
        <v>12533</v>
      </c>
      <c r="C6732" s="1" t="s">
        <v>35</v>
      </c>
      <c r="D6732" s="1" t="s">
        <v>8</v>
      </c>
      <c r="E6732" s="12">
        <v>1</v>
      </c>
      <c r="F6732" s="12" t="s">
        <v>12534</v>
      </c>
      <c r="G6732" s="12">
        <f t="shared" si="260"/>
        <v>10</v>
      </c>
      <c r="H6732" s="6"/>
    </row>
    <row r="6733" customHeight="1" spans="1:8">
      <c r="A6733" s="1" t="s">
        <v>3</v>
      </c>
      <c r="B6733" s="1" t="s">
        <v>12534</v>
      </c>
      <c r="C6733" s="1" t="s">
        <v>35</v>
      </c>
      <c r="D6733" s="1" t="s">
        <v>7</v>
      </c>
      <c r="E6733" s="12">
        <f>VLOOKUP(C6733,H:I,2,0)</f>
        <v>10</v>
      </c>
      <c r="F6733" s="12" t="s">
        <v>12535</v>
      </c>
      <c r="G6733" s="12">
        <f t="shared" si="260"/>
        <v>1</v>
      </c>
      <c r="H6733" s="6"/>
    </row>
    <row r="6734" customHeight="1" spans="1:8">
      <c r="A6734" s="1" t="s">
        <v>3</v>
      </c>
      <c r="B6734" s="1" t="s">
        <v>12535</v>
      </c>
      <c r="C6734" s="1" t="s">
        <v>35</v>
      </c>
      <c r="D6734" s="1" t="s">
        <v>8</v>
      </c>
      <c r="E6734" s="12">
        <v>1</v>
      </c>
      <c r="F6734" s="12" t="s">
        <v>12536</v>
      </c>
      <c r="G6734" s="12">
        <f t="shared" si="260"/>
        <v>1</v>
      </c>
      <c r="H6734" s="6"/>
    </row>
    <row r="6735" customHeight="1" spans="1:8">
      <c r="A6735" s="1" t="s">
        <v>3</v>
      </c>
      <c r="B6735" s="1" t="s">
        <v>12536</v>
      </c>
      <c r="C6735" s="1" t="s">
        <v>35</v>
      </c>
      <c r="D6735" s="1" t="s">
        <v>8</v>
      </c>
      <c r="E6735" s="12">
        <v>1</v>
      </c>
      <c r="F6735" s="12" t="s">
        <v>12537</v>
      </c>
      <c r="G6735" s="12">
        <f t="shared" si="260"/>
        <v>1</v>
      </c>
      <c r="H6735" s="6"/>
    </row>
    <row r="6736" customHeight="1" spans="1:8">
      <c r="A6736" s="1" t="s">
        <v>3</v>
      </c>
      <c r="B6736" s="1" t="s">
        <v>12537</v>
      </c>
      <c r="C6736" s="1" t="s">
        <v>35</v>
      </c>
      <c r="D6736" s="1" t="s">
        <v>8</v>
      </c>
      <c r="E6736" s="12">
        <v>1</v>
      </c>
      <c r="F6736" s="12" t="s">
        <v>12538</v>
      </c>
      <c r="G6736" s="12">
        <f t="shared" si="260"/>
        <v>1</v>
      </c>
      <c r="H6736" s="6"/>
    </row>
    <row r="6737" customHeight="1" spans="1:8">
      <c r="A6737" s="1" t="s">
        <v>3</v>
      </c>
      <c r="B6737" s="1" t="s">
        <v>12538</v>
      </c>
      <c r="C6737" s="1" t="s">
        <v>35</v>
      </c>
      <c r="D6737" s="1" t="s">
        <v>8</v>
      </c>
      <c r="E6737" s="12">
        <v>1</v>
      </c>
      <c r="F6737" s="12" t="s">
        <v>12539</v>
      </c>
      <c r="G6737" s="12">
        <f t="shared" si="260"/>
        <v>1</v>
      </c>
      <c r="H6737" s="6"/>
    </row>
    <row r="6738" customHeight="1" spans="1:8">
      <c r="A6738" s="1" t="s">
        <v>3</v>
      </c>
      <c r="B6738" s="1" t="s">
        <v>12539</v>
      </c>
      <c r="C6738" s="1" t="s">
        <v>35</v>
      </c>
      <c r="D6738" s="1" t="s">
        <v>8</v>
      </c>
      <c r="E6738" s="12">
        <v>1</v>
      </c>
      <c r="F6738" s="12" t="s">
        <v>12540</v>
      </c>
      <c r="G6738" s="12">
        <f t="shared" si="260"/>
        <v>1</v>
      </c>
      <c r="H6738" s="6"/>
    </row>
    <row r="6739" customHeight="1" spans="1:8">
      <c r="A6739" s="1" t="s">
        <v>3</v>
      </c>
      <c r="B6739" s="1" t="s">
        <v>12540</v>
      </c>
      <c r="C6739" s="1" t="s">
        <v>35</v>
      </c>
      <c r="D6739" s="1" t="s">
        <v>8</v>
      </c>
      <c r="E6739" s="12">
        <v>1</v>
      </c>
      <c r="F6739" s="12" t="s">
        <v>12541</v>
      </c>
      <c r="G6739" s="12">
        <f t="shared" si="260"/>
        <v>1</v>
      </c>
      <c r="H6739" s="6"/>
    </row>
    <row r="6740" customHeight="1" spans="1:8">
      <c r="A6740" s="1" t="s">
        <v>3</v>
      </c>
      <c r="B6740" s="1" t="s">
        <v>12541</v>
      </c>
      <c r="C6740" s="1" t="s">
        <v>35</v>
      </c>
      <c r="D6740" s="1" t="s">
        <v>8</v>
      </c>
      <c r="E6740" s="12">
        <v>1</v>
      </c>
      <c r="F6740" s="12" t="s">
        <v>12542</v>
      </c>
      <c r="G6740" s="12">
        <f t="shared" si="260"/>
        <v>1</v>
      </c>
      <c r="H6740" s="6"/>
    </row>
    <row r="6741" customHeight="1" spans="1:8">
      <c r="A6741" s="1" t="s">
        <v>3</v>
      </c>
      <c r="B6741" s="1" t="s">
        <v>12542</v>
      </c>
      <c r="C6741" s="1" t="s">
        <v>35</v>
      </c>
      <c r="D6741" s="1" t="s">
        <v>8</v>
      </c>
      <c r="E6741" s="12">
        <v>1</v>
      </c>
      <c r="F6741" s="12" t="s">
        <v>12543</v>
      </c>
      <c r="G6741" s="12">
        <f t="shared" si="260"/>
        <v>10</v>
      </c>
      <c r="H6741" s="6"/>
    </row>
    <row r="6742" customHeight="1" spans="1:8">
      <c r="A6742" s="1" t="s">
        <v>3</v>
      </c>
      <c r="B6742" s="1" t="s">
        <v>12543</v>
      </c>
      <c r="C6742" s="1" t="s">
        <v>35</v>
      </c>
      <c r="D6742" s="1" t="s">
        <v>7</v>
      </c>
      <c r="E6742" s="12">
        <f>VLOOKUP(C6742,H:I,2,0)</f>
        <v>10</v>
      </c>
      <c r="F6742" s="12" t="s">
        <v>12544</v>
      </c>
      <c r="G6742" s="12">
        <f t="shared" si="260"/>
        <v>10</v>
      </c>
      <c r="H6742" s="6"/>
    </row>
    <row r="6743" customHeight="1" spans="1:8">
      <c r="A6743" s="1" t="s">
        <v>3</v>
      </c>
      <c r="B6743" s="1" t="s">
        <v>12544</v>
      </c>
      <c r="C6743" s="1" t="s">
        <v>35</v>
      </c>
      <c r="D6743" s="1" t="s">
        <v>7</v>
      </c>
      <c r="E6743" s="12">
        <f>VLOOKUP(C6743,H:I,2,0)</f>
        <v>10</v>
      </c>
      <c r="F6743" s="12" t="s">
        <v>12545</v>
      </c>
      <c r="G6743" s="12">
        <f t="shared" si="260"/>
        <v>10</v>
      </c>
      <c r="H6743" s="6"/>
    </row>
    <row r="6744" customHeight="1" spans="1:8">
      <c r="A6744" s="1" t="s">
        <v>3</v>
      </c>
      <c r="B6744" s="1" t="s">
        <v>12545</v>
      </c>
      <c r="C6744" s="1" t="s">
        <v>35</v>
      </c>
      <c r="D6744" s="1" t="s">
        <v>7</v>
      </c>
      <c r="E6744" s="12">
        <f>VLOOKUP(C6744,H:I,2,0)</f>
        <v>10</v>
      </c>
      <c r="F6744" s="12" t="s">
        <v>12546</v>
      </c>
      <c r="G6744" s="12">
        <f t="shared" si="260"/>
        <v>1</v>
      </c>
      <c r="H6744" s="6"/>
    </row>
    <row r="6745" customHeight="1" spans="1:8">
      <c r="A6745" s="1" t="s">
        <v>3</v>
      </c>
      <c r="B6745" s="1" t="s">
        <v>12546</v>
      </c>
      <c r="C6745" s="1" t="s">
        <v>35</v>
      </c>
      <c r="D6745" s="1" t="s">
        <v>8</v>
      </c>
      <c r="E6745" s="12">
        <v>1</v>
      </c>
      <c r="F6745" s="12" t="s">
        <v>12548</v>
      </c>
      <c r="G6745" s="12">
        <f t="shared" si="260"/>
        <v>10</v>
      </c>
      <c r="H6745" s="6"/>
    </row>
    <row r="6746" customHeight="1" spans="1:8">
      <c r="A6746" s="1" t="s">
        <v>3</v>
      </c>
      <c r="B6746" s="1" t="s">
        <v>12548</v>
      </c>
      <c r="C6746" s="1" t="s">
        <v>35</v>
      </c>
      <c r="D6746" s="1" t="s">
        <v>7</v>
      </c>
      <c r="E6746" s="12">
        <f>VLOOKUP(C6746,H:I,2,0)</f>
        <v>10</v>
      </c>
      <c r="F6746" s="12" t="s">
        <v>12549</v>
      </c>
      <c r="G6746" s="12">
        <f t="shared" si="260"/>
        <v>1</v>
      </c>
      <c r="H6746" s="6"/>
    </row>
    <row r="6747" customHeight="1" spans="1:8">
      <c r="A6747" s="1" t="s">
        <v>3</v>
      </c>
      <c r="B6747" s="1" t="s">
        <v>12549</v>
      </c>
      <c r="C6747" s="1" t="s">
        <v>35</v>
      </c>
      <c r="D6747" s="1" t="s">
        <v>8</v>
      </c>
      <c r="E6747" s="12">
        <v>1</v>
      </c>
      <c r="F6747" s="12" t="s">
        <v>12550</v>
      </c>
      <c r="G6747" s="12">
        <f t="shared" si="260"/>
        <v>10</v>
      </c>
      <c r="H6747" s="6"/>
    </row>
    <row r="6748" customHeight="1" spans="1:8">
      <c r="A6748" s="1" t="s">
        <v>3</v>
      </c>
      <c r="B6748" s="1" t="s">
        <v>12550</v>
      </c>
      <c r="C6748" s="1" t="s">
        <v>35</v>
      </c>
      <c r="D6748" s="1" t="s">
        <v>7</v>
      </c>
      <c r="E6748" s="12">
        <f t="shared" ref="E6748:E6755" si="261">VLOOKUP(C6748,H:I,2,0)</f>
        <v>10</v>
      </c>
      <c r="F6748" s="12" t="s">
        <v>12551</v>
      </c>
      <c r="G6748" s="12">
        <f t="shared" si="260"/>
        <v>10</v>
      </c>
      <c r="H6748" s="6"/>
    </row>
    <row r="6749" customHeight="1" spans="1:8">
      <c r="A6749" s="1" t="s">
        <v>3</v>
      </c>
      <c r="B6749" s="1" t="s">
        <v>12551</v>
      </c>
      <c r="C6749" s="1" t="s">
        <v>35</v>
      </c>
      <c r="D6749" s="1" t="s">
        <v>7</v>
      </c>
      <c r="E6749" s="12">
        <f t="shared" si="261"/>
        <v>10</v>
      </c>
      <c r="F6749" s="12" t="s">
        <v>12552</v>
      </c>
      <c r="G6749" s="12">
        <f t="shared" si="260"/>
        <v>10</v>
      </c>
      <c r="H6749" s="6"/>
    </row>
    <row r="6750" customHeight="1" spans="1:8">
      <c r="A6750" s="1" t="s">
        <v>3</v>
      </c>
      <c r="B6750" s="1" t="s">
        <v>12552</v>
      </c>
      <c r="C6750" s="1" t="s">
        <v>35</v>
      </c>
      <c r="D6750" s="1" t="s">
        <v>7</v>
      </c>
      <c r="E6750" s="12">
        <f t="shared" si="261"/>
        <v>10</v>
      </c>
      <c r="F6750" s="12" t="s">
        <v>12553</v>
      </c>
      <c r="G6750" s="12">
        <f t="shared" si="260"/>
        <v>10</v>
      </c>
      <c r="H6750" s="6"/>
    </row>
    <row r="6751" customHeight="1" spans="1:8">
      <c r="A6751" s="1" t="s">
        <v>3</v>
      </c>
      <c r="B6751" s="1" t="s">
        <v>12553</v>
      </c>
      <c r="C6751" s="1" t="s">
        <v>35</v>
      </c>
      <c r="D6751" s="1" t="s">
        <v>7</v>
      </c>
      <c r="E6751" s="12">
        <f t="shared" si="261"/>
        <v>10</v>
      </c>
      <c r="F6751" s="12" t="s">
        <v>12554</v>
      </c>
      <c r="G6751" s="12">
        <f t="shared" si="260"/>
        <v>10</v>
      </c>
      <c r="H6751" s="6"/>
    </row>
    <row r="6752" customHeight="1" spans="1:8">
      <c r="A6752" s="1" t="s">
        <v>3</v>
      </c>
      <c r="B6752" s="1" t="s">
        <v>12554</v>
      </c>
      <c r="C6752" s="1" t="s">
        <v>35</v>
      </c>
      <c r="D6752" s="1" t="s">
        <v>7</v>
      </c>
      <c r="E6752" s="12">
        <f t="shared" si="261"/>
        <v>10</v>
      </c>
      <c r="F6752" s="12" t="s">
        <v>12555</v>
      </c>
      <c r="G6752" s="12">
        <f t="shared" si="260"/>
        <v>10</v>
      </c>
      <c r="H6752" s="6"/>
    </row>
    <row r="6753" customHeight="1" spans="1:8">
      <c r="A6753" s="1" t="s">
        <v>3</v>
      </c>
      <c r="B6753" s="1" t="s">
        <v>12555</v>
      </c>
      <c r="C6753" s="1" t="s">
        <v>35</v>
      </c>
      <c r="D6753" s="1" t="s">
        <v>7</v>
      </c>
      <c r="E6753" s="12">
        <f t="shared" si="261"/>
        <v>10</v>
      </c>
      <c r="F6753" s="12" t="s">
        <v>12556</v>
      </c>
      <c r="G6753" s="12">
        <f t="shared" si="260"/>
        <v>10</v>
      </c>
      <c r="H6753" s="6"/>
    </row>
    <row r="6754" customHeight="1" spans="1:8">
      <c r="A6754" s="1" t="s">
        <v>3</v>
      </c>
      <c r="B6754" s="1" t="s">
        <v>12556</v>
      </c>
      <c r="C6754" s="1" t="s">
        <v>35</v>
      </c>
      <c r="D6754" s="1" t="s">
        <v>7</v>
      </c>
      <c r="E6754" s="12">
        <f t="shared" si="261"/>
        <v>10</v>
      </c>
      <c r="F6754" s="12" t="s">
        <v>12557</v>
      </c>
      <c r="G6754" s="12">
        <f t="shared" si="260"/>
        <v>10</v>
      </c>
      <c r="H6754" s="6"/>
    </row>
    <row r="6755" customHeight="1" spans="1:8">
      <c r="A6755" s="1" t="s">
        <v>3</v>
      </c>
      <c r="B6755" s="1" t="s">
        <v>12557</v>
      </c>
      <c r="C6755" s="1" t="s">
        <v>35</v>
      </c>
      <c r="D6755" s="1" t="s">
        <v>7</v>
      </c>
      <c r="E6755" s="12">
        <f t="shared" si="261"/>
        <v>10</v>
      </c>
      <c r="F6755" s="12" t="s">
        <v>12558</v>
      </c>
      <c r="G6755" s="12">
        <f t="shared" si="260"/>
        <v>1</v>
      </c>
      <c r="H6755" s="6"/>
    </row>
    <row r="6756" customHeight="1" spans="1:8">
      <c r="A6756" s="1" t="s">
        <v>3</v>
      </c>
      <c r="B6756" s="1" t="s">
        <v>12558</v>
      </c>
      <c r="C6756" s="1" t="s">
        <v>35</v>
      </c>
      <c r="D6756" s="1" t="s">
        <v>8</v>
      </c>
      <c r="E6756" s="12">
        <v>1</v>
      </c>
      <c r="F6756" s="12" t="s">
        <v>12559</v>
      </c>
      <c r="G6756" s="12">
        <f t="shared" si="260"/>
        <v>10</v>
      </c>
      <c r="H6756" s="6"/>
    </row>
    <row r="6757" customHeight="1" spans="1:8">
      <c r="A6757" s="1" t="s">
        <v>3</v>
      </c>
      <c r="B6757" s="1" t="s">
        <v>12559</v>
      </c>
      <c r="C6757" s="1" t="s">
        <v>35</v>
      </c>
      <c r="D6757" s="1" t="s">
        <v>7</v>
      </c>
      <c r="E6757" s="12">
        <f t="shared" ref="E6757:E6773" si="262">VLOOKUP(C6757,H:I,2,0)</f>
        <v>10</v>
      </c>
      <c r="F6757" s="12" t="s">
        <v>12560</v>
      </c>
      <c r="G6757" s="12">
        <f t="shared" si="260"/>
        <v>10</v>
      </c>
      <c r="H6757" s="6"/>
    </row>
    <row r="6758" customHeight="1" spans="1:8">
      <c r="A6758" s="1" t="s">
        <v>3</v>
      </c>
      <c r="B6758" s="1" t="s">
        <v>12560</v>
      </c>
      <c r="C6758" s="1" t="s">
        <v>35</v>
      </c>
      <c r="D6758" s="1" t="s">
        <v>7</v>
      </c>
      <c r="E6758" s="12">
        <f t="shared" si="262"/>
        <v>10</v>
      </c>
      <c r="F6758" s="12" t="s">
        <v>12561</v>
      </c>
      <c r="G6758" s="12">
        <f t="shared" si="260"/>
        <v>10</v>
      </c>
      <c r="H6758" s="6"/>
    </row>
    <row r="6759" customHeight="1" spans="1:8">
      <c r="A6759" s="1" t="s">
        <v>3</v>
      </c>
      <c r="B6759" s="1" t="s">
        <v>12561</v>
      </c>
      <c r="C6759" s="1" t="s">
        <v>35</v>
      </c>
      <c r="D6759" s="1" t="s">
        <v>7</v>
      </c>
      <c r="E6759" s="12">
        <f t="shared" si="262"/>
        <v>10</v>
      </c>
      <c r="F6759" s="12" t="s">
        <v>12562</v>
      </c>
      <c r="G6759" s="12">
        <f t="shared" si="260"/>
        <v>10</v>
      </c>
      <c r="H6759" s="6"/>
    </row>
    <row r="6760" customHeight="1" spans="1:8">
      <c r="A6760" s="1" t="s">
        <v>3</v>
      </c>
      <c r="B6760" s="1" t="s">
        <v>12562</v>
      </c>
      <c r="C6760" s="1" t="s">
        <v>35</v>
      </c>
      <c r="D6760" s="1" t="s">
        <v>7</v>
      </c>
      <c r="E6760" s="12">
        <f t="shared" si="262"/>
        <v>10</v>
      </c>
      <c r="F6760" s="12" t="s">
        <v>12563</v>
      </c>
      <c r="G6760" s="12">
        <f t="shared" si="260"/>
        <v>10</v>
      </c>
      <c r="H6760" s="6"/>
    </row>
    <row r="6761" customHeight="1" spans="1:8">
      <c r="A6761" s="1" t="s">
        <v>3</v>
      </c>
      <c r="B6761" s="1" t="s">
        <v>12563</v>
      </c>
      <c r="C6761" s="1" t="s">
        <v>35</v>
      </c>
      <c r="D6761" s="1" t="s">
        <v>7</v>
      </c>
      <c r="E6761" s="12">
        <f t="shared" si="262"/>
        <v>10</v>
      </c>
      <c r="F6761" s="12" t="s">
        <v>12564</v>
      </c>
      <c r="G6761" s="12">
        <f t="shared" si="260"/>
        <v>10</v>
      </c>
      <c r="H6761" s="6"/>
    </row>
    <row r="6762" customHeight="1" spans="1:8">
      <c r="A6762" s="1" t="s">
        <v>3</v>
      </c>
      <c r="B6762" s="1" t="s">
        <v>12564</v>
      </c>
      <c r="C6762" s="1" t="s">
        <v>35</v>
      </c>
      <c r="D6762" s="1" t="s">
        <v>7</v>
      </c>
      <c r="E6762" s="12">
        <f t="shared" si="262"/>
        <v>10</v>
      </c>
      <c r="F6762" s="12" t="s">
        <v>12565</v>
      </c>
      <c r="G6762" s="12">
        <f t="shared" si="260"/>
        <v>10</v>
      </c>
      <c r="H6762" s="6"/>
    </row>
    <row r="6763" customHeight="1" spans="1:8">
      <c r="A6763" s="1" t="s">
        <v>3</v>
      </c>
      <c r="B6763" s="1" t="s">
        <v>12565</v>
      </c>
      <c r="C6763" s="1" t="s">
        <v>35</v>
      </c>
      <c r="D6763" s="1" t="s">
        <v>7</v>
      </c>
      <c r="E6763" s="12">
        <f t="shared" si="262"/>
        <v>10</v>
      </c>
      <c r="F6763" s="12" t="s">
        <v>12566</v>
      </c>
      <c r="G6763" s="12">
        <f t="shared" si="260"/>
        <v>10</v>
      </c>
      <c r="H6763" s="6"/>
    </row>
    <row r="6764" customHeight="1" spans="1:8">
      <c r="A6764" s="1" t="s">
        <v>3</v>
      </c>
      <c r="B6764" s="1" t="s">
        <v>12566</v>
      </c>
      <c r="C6764" s="1" t="s">
        <v>35</v>
      </c>
      <c r="D6764" s="1" t="s">
        <v>7</v>
      </c>
      <c r="E6764" s="12">
        <f t="shared" si="262"/>
        <v>10</v>
      </c>
      <c r="F6764" s="12" t="s">
        <v>12567</v>
      </c>
      <c r="G6764" s="12">
        <f t="shared" si="260"/>
        <v>10</v>
      </c>
      <c r="H6764" s="6"/>
    </row>
    <row r="6765" customHeight="1" spans="1:8">
      <c r="A6765" s="1" t="s">
        <v>3</v>
      </c>
      <c r="B6765" s="1" t="s">
        <v>12567</v>
      </c>
      <c r="C6765" s="1" t="s">
        <v>35</v>
      </c>
      <c r="D6765" s="1" t="s">
        <v>7</v>
      </c>
      <c r="E6765" s="12">
        <f t="shared" si="262"/>
        <v>10</v>
      </c>
      <c r="F6765" s="12" t="s">
        <v>12568</v>
      </c>
      <c r="G6765" s="12">
        <f t="shared" si="260"/>
        <v>10</v>
      </c>
      <c r="H6765" s="6"/>
    </row>
    <row r="6766" customHeight="1" spans="1:8">
      <c r="A6766" s="1" t="s">
        <v>3</v>
      </c>
      <c r="B6766" s="1" t="s">
        <v>12568</v>
      </c>
      <c r="C6766" s="1" t="s">
        <v>35</v>
      </c>
      <c r="D6766" s="1" t="s">
        <v>7</v>
      </c>
      <c r="E6766" s="12">
        <f t="shared" si="262"/>
        <v>10</v>
      </c>
      <c r="F6766" s="12" t="s">
        <v>12569</v>
      </c>
      <c r="G6766" s="12">
        <f t="shared" si="260"/>
        <v>10</v>
      </c>
      <c r="H6766" s="6"/>
    </row>
    <row r="6767" customHeight="1" spans="1:8">
      <c r="A6767" s="1" t="s">
        <v>3</v>
      </c>
      <c r="B6767" s="1" t="s">
        <v>12569</v>
      </c>
      <c r="C6767" s="1" t="s">
        <v>35</v>
      </c>
      <c r="D6767" s="1" t="s">
        <v>7</v>
      </c>
      <c r="E6767" s="12">
        <f t="shared" si="262"/>
        <v>10</v>
      </c>
      <c r="F6767" s="12" t="s">
        <v>12570</v>
      </c>
      <c r="G6767" s="12">
        <f t="shared" si="260"/>
        <v>10</v>
      </c>
      <c r="H6767" s="6"/>
    </row>
    <row r="6768" customHeight="1" spans="1:8">
      <c r="A6768" s="1" t="s">
        <v>3</v>
      </c>
      <c r="B6768" s="1" t="s">
        <v>12570</v>
      </c>
      <c r="C6768" s="1" t="s">
        <v>35</v>
      </c>
      <c r="D6768" s="1" t="s">
        <v>7</v>
      </c>
      <c r="E6768" s="12">
        <f t="shared" si="262"/>
        <v>10</v>
      </c>
      <c r="F6768" s="12" t="s">
        <v>12571</v>
      </c>
      <c r="G6768" s="12">
        <f t="shared" si="260"/>
        <v>10</v>
      </c>
      <c r="H6768" s="6"/>
    </row>
    <row r="6769" customHeight="1" spans="1:8">
      <c r="A6769" s="1" t="s">
        <v>3</v>
      </c>
      <c r="B6769" s="1" t="s">
        <v>12571</v>
      </c>
      <c r="C6769" s="1" t="s">
        <v>35</v>
      </c>
      <c r="D6769" s="1" t="s">
        <v>7</v>
      </c>
      <c r="E6769" s="12">
        <f t="shared" si="262"/>
        <v>10</v>
      </c>
      <c r="F6769" s="12" t="s">
        <v>12572</v>
      </c>
      <c r="G6769" s="12">
        <f t="shared" si="260"/>
        <v>10</v>
      </c>
      <c r="H6769" s="6"/>
    </row>
    <row r="6770" customHeight="1" spans="1:8">
      <c r="A6770" s="1" t="s">
        <v>3</v>
      </c>
      <c r="B6770" s="1" t="s">
        <v>12572</v>
      </c>
      <c r="C6770" s="1" t="s">
        <v>35</v>
      </c>
      <c r="D6770" s="1" t="s">
        <v>7</v>
      </c>
      <c r="E6770" s="12">
        <f t="shared" si="262"/>
        <v>10</v>
      </c>
      <c r="F6770" s="12" t="s">
        <v>12573</v>
      </c>
      <c r="G6770" s="12">
        <f t="shared" si="260"/>
        <v>10</v>
      </c>
      <c r="H6770" s="6"/>
    </row>
    <row r="6771" customHeight="1" spans="1:8">
      <c r="A6771" s="1" t="s">
        <v>3</v>
      </c>
      <c r="B6771" s="1" t="s">
        <v>12573</v>
      </c>
      <c r="C6771" s="1" t="s">
        <v>35</v>
      </c>
      <c r="D6771" s="1" t="s">
        <v>7</v>
      </c>
      <c r="E6771" s="12">
        <f t="shared" si="262"/>
        <v>10</v>
      </c>
      <c r="F6771" s="12" t="s">
        <v>12574</v>
      </c>
      <c r="G6771" s="12">
        <f t="shared" si="260"/>
        <v>10</v>
      </c>
      <c r="H6771" s="6"/>
    </row>
    <row r="6772" customHeight="1" spans="1:8">
      <c r="A6772" s="1" t="s">
        <v>3</v>
      </c>
      <c r="B6772" s="1" t="s">
        <v>12574</v>
      </c>
      <c r="C6772" s="1" t="s">
        <v>35</v>
      </c>
      <c r="D6772" s="1" t="s">
        <v>7</v>
      </c>
      <c r="E6772" s="12">
        <f t="shared" si="262"/>
        <v>10</v>
      </c>
      <c r="F6772" s="12" t="s">
        <v>12575</v>
      </c>
      <c r="G6772" s="12">
        <f t="shared" si="260"/>
        <v>10</v>
      </c>
      <c r="H6772" s="6"/>
    </row>
    <row r="6773" customHeight="1" spans="1:8">
      <c r="A6773" s="1" t="s">
        <v>3</v>
      </c>
      <c r="B6773" s="1" t="s">
        <v>12575</v>
      </c>
      <c r="C6773" s="1" t="s">
        <v>35</v>
      </c>
      <c r="D6773" s="1" t="s">
        <v>7</v>
      </c>
      <c r="E6773" s="12">
        <f t="shared" si="262"/>
        <v>10</v>
      </c>
      <c r="F6773" s="12" t="s">
        <v>12576</v>
      </c>
      <c r="G6773" s="12">
        <f t="shared" si="260"/>
        <v>1</v>
      </c>
      <c r="H6773" s="6"/>
    </row>
    <row r="6774" customHeight="1" spans="1:8">
      <c r="A6774" s="1" t="s">
        <v>3</v>
      </c>
      <c r="B6774" s="1" t="s">
        <v>12576</v>
      </c>
      <c r="C6774" s="1" t="s">
        <v>35</v>
      </c>
      <c r="D6774" s="1" t="s">
        <v>8</v>
      </c>
      <c r="E6774" s="12">
        <v>1</v>
      </c>
      <c r="F6774" s="12" t="s">
        <v>12577</v>
      </c>
      <c r="G6774" s="12">
        <f t="shared" si="260"/>
        <v>1</v>
      </c>
      <c r="H6774" s="6"/>
    </row>
    <row r="6775" customHeight="1" spans="1:8">
      <c r="A6775" s="1" t="s">
        <v>3</v>
      </c>
      <c r="B6775" s="1" t="s">
        <v>12577</v>
      </c>
      <c r="C6775" s="1" t="s">
        <v>35</v>
      </c>
      <c r="D6775" s="1" t="s">
        <v>8</v>
      </c>
      <c r="E6775" s="12">
        <v>1</v>
      </c>
      <c r="F6775" s="12" t="s">
        <v>12578</v>
      </c>
      <c r="G6775" s="12">
        <f t="shared" si="260"/>
        <v>10</v>
      </c>
      <c r="H6775" s="6"/>
    </row>
    <row r="6776" customHeight="1" spans="1:8">
      <c r="A6776" s="1" t="s">
        <v>3</v>
      </c>
      <c r="B6776" s="1" t="s">
        <v>12578</v>
      </c>
      <c r="C6776" s="1" t="s">
        <v>35</v>
      </c>
      <c r="D6776" s="1" t="s">
        <v>7</v>
      </c>
      <c r="E6776" s="12">
        <f>VLOOKUP(C6776,H:I,2,0)</f>
        <v>10</v>
      </c>
      <c r="F6776" s="12" t="s">
        <v>12579</v>
      </c>
      <c r="G6776" s="12">
        <f t="shared" si="260"/>
        <v>1</v>
      </c>
      <c r="H6776" s="6"/>
    </row>
    <row r="6777" customHeight="1" spans="1:8">
      <c r="A6777" s="1" t="s">
        <v>3</v>
      </c>
      <c r="B6777" s="1" t="s">
        <v>12579</v>
      </c>
      <c r="C6777" s="1" t="s">
        <v>35</v>
      </c>
      <c r="D6777" s="1" t="s">
        <v>8</v>
      </c>
      <c r="E6777" s="12">
        <v>1</v>
      </c>
      <c r="F6777" s="12" t="s">
        <v>12580</v>
      </c>
      <c r="G6777" s="12">
        <f t="shared" si="260"/>
        <v>10</v>
      </c>
      <c r="H6777" s="6"/>
    </row>
    <row r="6778" customHeight="1" spans="1:8">
      <c r="A6778" s="1" t="s">
        <v>3</v>
      </c>
      <c r="B6778" s="1" t="s">
        <v>12580</v>
      </c>
      <c r="C6778" s="1" t="s">
        <v>35</v>
      </c>
      <c r="D6778" s="1" t="s">
        <v>7</v>
      </c>
      <c r="E6778" s="12">
        <f>VLOOKUP(C6778,H:I,2,0)</f>
        <v>10</v>
      </c>
      <c r="F6778" s="12" t="s">
        <v>12581</v>
      </c>
      <c r="G6778" s="12">
        <f t="shared" si="260"/>
        <v>1</v>
      </c>
      <c r="H6778" s="6"/>
    </row>
    <row r="6779" customHeight="1" spans="1:8">
      <c r="A6779" s="1" t="s">
        <v>3</v>
      </c>
      <c r="B6779" s="1" t="s">
        <v>12581</v>
      </c>
      <c r="C6779" s="1" t="s">
        <v>35</v>
      </c>
      <c r="D6779" s="1" t="s">
        <v>8</v>
      </c>
      <c r="E6779" s="12">
        <v>1</v>
      </c>
      <c r="F6779" s="12" t="s">
        <v>12582</v>
      </c>
      <c r="G6779" s="12">
        <f t="shared" si="260"/>
        <v>1</v>
      </c>
      <c r="H6779" s="6"/>
    </row>
    <row r="6780" customHeight="1" spans="1:8">
      <c r="A6780" s="1" t="s">
        <v>3</v>
      </c>
      <c r="B6780" s="1" t="s">
        <v>12582</v>
      </c>
      <c r="C6780" s="1" t="s">
        <v>35</v>
      </c>
      <c r="D6780" s="1" t="s">
        <v>8</v>
      </c>
      <c r="E6780" s="12">
        <v>1</v>
      </c>
      <c r="F6780" s="12" t="s">
        <v>12583</v>
      </c>
      <c r="G6780" s="12">
        <f t="shared" si="260"/>
        <v>10</v>
      </c>
      <c r="H6780" s="6"/>
    </row>
    <row r="6781" customHeight="1" spans="1:8">
      <c r="A6781" s="1" t="s">
        <v>3</v>
      </c>
      <c r="B6781" s="1" t="s">
        <v>12583</v>
      </c>
      <c r="C6781" s="1" t="s">
        <v>35</v>
      </c>
      <c r="D6781" s="1" t="s">
        <v>7</v>
      </c>
      <c r="E6781" s="12">
        <f>VLOOKUP(C6781,H:I,2,0)</f>
        <v>10</v>
      </c>
      <c r="F6781" s="12" t="s">
        <v>12584</v>
      </c>
      <c r="G6781" s="12">
        <f t="shared" si="260"/>
        <v>10</v>
      </c>
      <c r="H6781" s="6"/>
    </row>
    <row r="6782" customHeight="1" spans="1:8">
      <c r="A6782" s="1" t="s">
        <v>3</v>
      </c>
      <c r="B6782" s="1" t="s">
        <v>12584</v>
      </c>
      <c r="C6782" s="1" t="s">
        <v>35</v>
      </c>
      <c r="D6782" s="1" t="s">
        <v>7</v>
      </c>
      <c r="E6782" s="12">
        <f>VLOOKUP(C6782,H:I,2,0)</f>
        <v>10</v>
      </c>
      <c r="F6782" s="12" t="s">
        <v>12585</v>
      </c>
      <c r="G6782" s="12">
        <f t="shared" si="260"/>
        <v>1</v>
      </c>
      <c r="H6782" s="6"/>
    </row>
    <row r="6783" customHeight="1" spans="1:8">
      <c r="A6783" s="1" t="s">
        <v>3</v>
      </c>
      <c r="B6783" s="1" t="s">
        <v>12585</v>
      </c>
      <c r="C6783" s="1" t="s">
        <v>35</v>
      </c>
      <c r="D6783" s="1" t="s">
        <v>8</v>
      </c>
      <c r="E6783" s="12">
        <v>1</v>
      </c>
      <c r="F6783" s="12" t="s">
        <v>12586</v>
      </c>
      <c r="G6783" s="12">
        <f t="shared" si="260"/>
        <v>1</v>
      </c>
      <c r="H6783" s="6"/>
    </row>
    <row r="6784" customHeight="1" spans="1:8">
      <c r="A6784" s="1" t="s">
        <v>3</v>
      </c>
      <c r="B6784" s="1" t="s">
        <v>12586</v>
      </c>
      <c r="C6784" s="1" t="s">
        <v>35</v>
      </c>
      <c r="D6784" s="1" t="s">
        <v>8</v>
      </c>
      <c r="E6784" s="12">
        <v>1</v>
      </c>
      <c r="F6784" s="12" t="s">
        <v>12587</v>
      </c>
      <c r="G6784" s="12">
        <f t="shared" si="260"/>
        <v>10</v>
      </c>
      <c r="H6784" s="6"/>
    </row>
    <row r="6785" customHeight="1" spans="1:8">
      <c r="A6785" s="1" t="s">
        <v>3</v>
      </c>
      <c r="B6785" s="1" t="s">
        <v>12587</v>
      </c>
      <c r="C6785" s="1" t="s">
        <v>35</v>
      </c>
      <c r="D6785" s="1" t="s">
        <v>7</v>
      </c>
      <c r="E6785" s="12">
        <f t="shared" ref="E6785:E6794" si="263">VLOOKUP(C6785,H:I,2,0)</f>
        <v>10</v>
      </c>
      <c r="F6785" s="12" t="s">
        <v>12588</v>
      </c>
      <c r="G6785" s="12">
        <f t="shared" si="260"/>
        <v>10</v>
      </c>
      <c r="H6785" s="6"/>
    </row>
    <row r="6786" customHeight="1" spans="1:8">
      <c r="A6786" s="1" t="s">
        <v>3</v>
      </c>
      <c r="B6786" s="1" t="s">
        <v>12588</v>
      </c>
      <c r="C6786" s="1" t="s">
        <v>35</v>
      </c>
      <c r="D6786" s="1" t="s">
        <v>7</v>
      </c>
      <c r="E6786" s="12">
        <f t="shared" si="263"/>
        <v>10</v>
      </c>
      <c r="F6786" s="12" t="s">
        <v>12589</v>
      </c>
      <c r="G6786" s="12">
        <f t="shared" ref="G6786:G6849" si="264">VLOOKUP(F6786,B:E,4,0)</f>
        <v>10</v>
      </c>
      <c r="H6786" s="6"/>
    </row>
    <row r="6787" customHeight="1" spans="1:8">
      <c r="A6787" s="1" t="s">
        <v>3</v>
      </c>
      <c r="B6787" s="1" t="s">
        <v>12589</v>
      </c>
      <c r="C6787" s="1" t="s">
        <v>35</v>
      </c>
      <c r="D6787" s="1" t="s">
        <v>7</v>
      </c>
      <c r="E6787" s="12">
        <f t="shared" si="263"/>
        <v>10</v>
      </c>
      <c r="F6787" s="12" t="s">
        <v>12590</v>
      </c>
      <c r="G6787" s="12">
        <f t="shared" si="264"/>
        <v>10</v>
      </c>
      <c r="H6787" s="6"/>
    </row>
    <row r="6788" customHeight="1" spans="1:8">
      <c r="A6788" s="1" t="s">
        <v>3</v>
      </c>
      <c r="B6788" s="1" t="s">
        <v>12590</v>
      </c>
      <c r="C6788" s="1" t="s">
        <v>35</v>
      </c>
      <c r="D6788" s="1" t="s">
        <v>7</v>
      </c>
      <c r="E6788" s="12">
        <f t="shared" si="263"/>
        <v>10</v>
      </c>
      <c r="F6788" s="12" t="s">
        <v>12591</v>
      </c>
      <c r="G6788" s="12">
        <f t="shared" si="264"/>
        <v>10</v>
      </c>
      <c r="H6788" s="6"/>
    </row>
    <row r="6789" customHeight="1" spans="1:8">
      <c r="A6789" s="1" t="s">
        <v>3</v>
      </c>
      <c r="B6789" s="1" t="s">
        <v>12591</v>
      </c>
      <c r="C6789" s="1" t="s">
        <v>35</v>
      </c>
      <c r="D6789" s="1" t="s">
        <v>7</v>
      </c>
      <c r="E6789" s="12">
        <f t="shared" si="263"/>
        <v>10</v>
      </c>
      <c r="F6789" s="12" t="s">
        <v>12592</v>
      </c>
      <c r="G6789" s="12">
        <f t="shared" si="264"/>
        <v>10</v>
      </c>
      <c r="H6789" s="6"/>
    </row>
    <row r="6790" customHeight="1" spans="1:8">
      <c r="A6790" s="1" t="s">
        <v>3</v>
      </c>
      <c r="B6790" s="1" t="s">
        <v>12592</v>
      </c>
      <c r="C6790" s="1" t="s">
        <v>35</v>
      </c>
      <c r="D6790" s="1" t="s">
        <v>7</v>
      </c>
      <c r="E6790" s="12">
        <f t="shared" si="263"/>
        <v>10</v>
      </c>
      <c r="F6790" s="12" t="s">
        <v>12594</v>
      </c>
      <c r="G6790" s="12">
        <f t="shared" si="264"/>
        <v>10</v>
      </c>
      <c r="H6790" s="6"/>
    </row>
    <row r="6791" customHeight="1" spans="1:8">
      <c r="A6791" s="1" t="s">
        <v>3</v>
      </c>
      <c r="B6791" s="1" t="s">
        <v>12594</v>
      </c>
      <c r="C6791" s="1" t="s">
        <v>35</v>
      </c>
      <c r="D6791" s="1" t="s">
        <v>7</v>
      </c>
      <c r="E6791" s="12">
        <f t="shared" si="263"/>
        <v>10</v>
      </c>
      <c r="F6791" s="12" t="s">
        <v>12595</v>
      </c>
      <c r="G6791" s="12">
        <f t="shared" si="264"/>
        <v>10</v>
      </c>
      <c r="H6791" s="6"/>
    </row>
    <row r="6792" customHeight="1" spans="1:8">
      <c r="A6792" s="1" t="s">
        <v>3</v>
      </c>
      <c r="B6792" s="1" t="s">
        <v>12595</v>
      </c>
      <c r="C6792" s="1" t="s">
        <v>35</v>
      </c>
      <c r="D6792" s="1" t="s">
        <v>7</v>
      </c>
      <c r="E6792" s="12">
        <f t="shared" si="263"/>
        <v>10</v>
      </c>
      <c r="F6792" s="12" t="s">
        <v>12596</v>
      </c>
      <c r="G6792" s="12">
        <f t="shared" si="264"/>
        <v>10</v>
      </c>
      <c r="H6792" s="6"/>
    </row>
    <row r="6793" customHeight="1" spans="1:8">
      <c r="A6793" s="1" t="s">
        <v>3</v>
      </c>
      <c r="B6793" s="1" t="s">
        <v>12596</v>
      </c>
      <c r="C6793" s="1" t="s">
        <v>35</v>
      </c>
      <c r="D6793" s="1" t="s">
        <v>7</v>
      </c>
      <c r="E6793" s="12">
        <f t="shared" si="263"/>
        <v>10</v>
      </c>
      <c r="F6793" s="12" t="s">
        <v>12597</v>
      </c>
      <c r="G6793" s="12">
        <f t="shared" si="264"/>
        <v>10</v>
      </c>
      <c r="H6793" s="6"/>
    </row>
    <row r="6794" customHeight="1" spans="1:8">
      <c r="A6794" s="1" t="s">
        <v>3</v>
      </c>
      <c r="B6794" s="1" t="s">
        <v>12597</v>
      </c>
      <c r="C6794" s="1" t="s">
        <v>35</v>
      </c>
      <c r="D6794" s="1" t="s">
        <v>7</v>
      </c>
      <c r="E6794" s="12">
        <f t="shared" si="263"/>
        <v>10</v>
      </c>
      <c r="F6794" s="12" t="s">
        <v>12598</v>
      </c>
      <c r="G6794" s="12">
        <f t="shared" si="264"/>
        <v>1</v>
      </c>
      <c r="H6794" s="6"/>
    </row>
    <row r="6795" customHeight="1" spans="1:8">
      <c r="A6795" s="1" t="s">
        <v>3</v>
      </c>
      <c r="B6795" s="1" t="s">
        <v>12598</v>
      </c>
      <c r="C6795" s="1" t="s">
        <v>35</v>
      </c>
      <c r="D6795" s="1" t="s">
        <v>8</v>
      </c>
      <c r="E6795" s="12">
        <v>1</v>
      </c>
      <c r="F6795" s="12" t="s">
        <v>12599</v>
      </c>
      <c r="G6795" s="12">
        <f t="shared" si="264"/>
        <v>1</v>
      </c>
      <c r="H6795" s="6"/>
    </row>
    <row r="6796" customHeight="1" spans="1:8">
      <c r="A6796" s="1" t="s">
        <v>3</v>
      </c>
      <c r="B6796" s="1" t="s">
        <v>12599</v>
      </c>
      <c r="C6796" s="1" t="s">
        <v>35</v>
      </c>
      <c r="D6796" s="1" t="s">
        <v>8</v>
      </c>
      <c r="E6796" s="12">
        <v>1</v>
      </c>
      <c r="F6796" s="12" t="s">
        <v>12600</v>
      </c>
      <c r="G6796" s="12">
        <f t="shared" si="264"/>
        <v>10</v>
      </c>
      <c r="H6796" s="6"/>
    </row>
    <row r="6797" customHeight="1" spans="1:8">
      <c r="A6797" s="1" t="s">
        <v>3</v>
      </c>
      <c r="B6797" s="1" t="s">
        <v>12600</v>
      </c>
      <c r="C6797" s="1" t="s">
        <v>35</v>
      </c>
      <c r="D6797" s="1" t="s">
        <v>7</v>
      </c>
      <c r="E6797" s="12">
        <f t="shared" ref="E6797:E6805" si="265">VLOOKUP(C6797,H:I,2,0)</f>
        <v>10</v>
      </c>
      <c r="F6797" s="12" t="s">
        <v>12601</v>
      </c>
      <c r="G6797" s="12">
        <f t="shared" si="264"/>
        <v>10</v>
      </c>
      <c r="H6797" s="6"/>
    </row>
    <row r="6798" customHeight="1" spans="1:8">
      <c r="A6798" s="1" t="s">
        <v>3</v>
      </c>
      <c r="B6798" s="1" t="s">
        <v>12601</v>
      </c>
      <c r="C6798" s="1" t="s">
        <v>35</v>
      </c>
      <c r="D6798" s="1" t="s">
        <v>7</v>
      </c>
      <c r="E6798" s="12">
        <f t="shared" si="265"/>
        <v>10</v>
      </c>
      <c r="F6798" s="12" t="s">
        <v>12602</v>
      </c>
      <c r="G6798" s="12">
        <f t="shared" si="264"/>
        <v>10</v>
      </c>
      <c r="H6798" s="6"/>
    </row>
    <row r="6799" customHeight="1" spans="1:8">
      <c r="A6799" s="1" t="s">
        <v>3</v>
      </c>
      <c r="B6799" s="1" t="s">
        <v>12602</v>
      </c>
      <c r="C6799" s="1" t="s">
        <v>35</v>
      </c>
      <c r="D6799" s="1" t="s">
        <v>7</v>
      </c>
      <c r="E6799" s="12">
        <f t="shared" si="265"/>
        <v>10</v>
      </c>
      <c r="F6799" s="12" t="s">
        <v>12603</v>
      </c>
      <c r="G6799" s="12">
        <f t="shared" si="264"/>
        <v>10</v>
      </c>
      <c r="H6799" s="6"/>
    </row>
    <row r="6800" customHeight="1" spans="1:8">
      <c r="A6800" s="1" t="s">
        <v>3</v>
      </c>
      <c r="B6800" s="1" t="s">
        <v>12603</v>
      </c>
      <c r="C6800" s="1" t="s">
        <v>35</v>
      </c>
      <c r="D6800" s="1" t="s">
        <v>7</v>
      </c>
      <c r="E6800" s="12">
        <f t="shared" si="265"/>
        <v>10</v>
      </c>
      <c r="F6800" s="12" t="s">
        <v>12604</v>
      </c>
      <c r="G6800" s="12">
        <f t="shared" si="264"/>
        <v>10</v>
      </c>
      <c r="H6800" s="6"/>
    </row>
    <row r="6801" customHeight="1" spans="1:8">
      <c r="A6801" s="1" t="s">
        <v>3</v>
      </c>
      <c r="B6801" s="1" t="s">
        <v>12604</v>
      </c>
      <c r="C6801" s="1" t="s">
        <v>35</v>
      </c>
      <c r="D6801" s="1" t="s">
        <v>7</v>
      </c>
      <c r="E6801" s="12">
        <f t="shared" si="265"/>
        <v>10</v>
      </c>
      <c r="F6801" s="12" t="s">
        <v>12605</v>
      </c>
      <c r="G6801" s="12">
        <f t="shared" si="264"/>
        <v>10</v>
      </c>
      <c r="H6801" s="6"/>
    </row>
    <row r="6802" customHeight="1" spans="1:8">
      <c r="A6802" s="1" t="s">
        <v>3</v>
      </c>
      <c r="B6802" s="1" t="s">
        <v>12605</v>
      </c>
      <c r="C6802" s="1" t="s">
        <v>35</v>
      </c>
      <c r="D6802" s="1" t="s">
        <v>7</v>
      </c>
      <c r="E6802" s="12">
        <f t="shared" si="265"/>
        <v>10</v>
      </c>
      <c r="F6802" s="12" t="s">
        <v>12606</v>
      </c>
      <c r="G6802" s="12">
        <f t="shared" si="264"/>
        <v>10</v>
      </c>
      <c r="H6802" s="6"/>
    </row>
    <row r="6803" customHeight="1" spans="1:8">
      <c r="A6803" s="1" t="s">
        <v>3</v>
      </c>
      <c r="B6803" s="1" t="s">
        <v>12606</v>
      </c>
      <c r="C6803" s="1" t="s">
        <v>35</v>
      </c>
      <c r="D6803" s="1" t="s">
        <v>7</v>
      </c>
      <c r="E6803" s="12">
        <f t="shared" si="265"/>
        <v>10</v>
      </c>
      <c r="F6803" s="12" t="s">
        <v>12607</v>
      </c>
      <c r="G6803" s="12">
        <f t="shared" si="264"/>
        <v>10</v>
      </c>
      <c r="H6803" s="6"/>
    </row>
    <row r="6804" customHeight="1" spans="1:8">
      <c r="A6804" s="1" t="s">
        <v>3</v>
      </c>
      <c r="B6804" s="1" t="s">
        <v>12607</v>
      </c>
      <c r="C6804" s="1" t="s">
        <v>35</v>
      </c>
      <c r="D6804" s="1" t="s">
        <v>7</v>
      </c>
      <c r="E6804" s="12">
        <f t="shared" si="265"/>
        <v>10</v>
      </c>
      <c r="F6804" s="12" t="s">
        <v>12608</v>
      </c>
      <c r="G6804" s="12">
        <f t="shared" si="264"/>
        <v>10</v>
      </c>
      <c r="H6804" s="6"/>
    </row>
    <row r="6805" customHeight="1" spans="1:8">
      <c r="A6805" s="1" t="s">
        <v>3</v>
      </c>
      <c r="B6805" s="1" t="s">
        <v>12608</v>
      </c>
      <c r="C6805" s="1" t="s">
        <v>35</v>
      </c>
      <c r="D6805" s="1" t="s">
        <v>7</v>
      </c>
      <c r="E6805" s="12">
        <f t="shared" si="265"/>
        <v>10</v>
      </c>
      <c r="F6805" s="12" t="s">
        <v>12609</v>
      </c>
      <c r="G6805" s="12">
        <f t="shared" si="264"/>
        <v>1</v>
      </c>
      <c r="H6805" s="6"/>
    </row>
    <row r="6806" customHeight="1" spans="1:8">
      <c r="A6806" s="1" t="s">
        <v>3</v>
      </c>
      <c r="B6806" s="1" t="s">
        <v>12609</v>
      </c>
      <c r="C6806" s="1" t="s">
        <v>35</v>
      </c>
      <c r="D6806" s="1" t="s">
        <v>8</v>
      </c>
      <c r="E6806" s="12">
        <v>1</v>
      </c>
      <c r="F6806" s="12" t="s">
        <v>12610</v>
      </c>
      <c r="G6806" s="12">
        <f t="shared" si="264"/>
        <v>1</v>
      </c>
      <c r="H6806" s="6"/>
    </row>
    <row r="6807" customHeight="1" spans="1:8">
      <c r="A6807" s="1" t="s">
        <v>3</v>
      </c>
      <c r="B6807" s="1" t="s">
        <v>12610</v>
      </c>
      <c r="C6807" s="1" t="s">
        <v>35</v>
      </c>
      <c r="D6807" s="1" t="s">
        <v>8</v>
      </c>
      <c r="E6807" s="12">
        <v>1</v>
      </c>
      <c r="F6807" s="12" t="s">
        <v>12611</v>
      </c>
      <c r="G6807" s="12">
        <f t="shared" si="264"/>
        <v>1</v>
      </c>
      <c r="H6807" s="6"/>
    </row>
    <row r="6808" customHeight="1" spans="1:8">
      <c r="A6808" s="1" t="s">
        <v>3</v>
      </c>
      <c r="B6808" s="1" t="s">
        <v>12611</v>
      </c>
      <c r="C6808" s="1" t="s">
        <v>35</v>
      </c>
      <c r="D6808" s="1" t="s">
        <v>8</v>
      </c>
      <c r="E6808" s="12">
        <v>1</v>
      </c>
      <c r="F6808" s="12" t="s">
        <v>12612</v>
      </c>
      <c r="G6808" s="12">
        <f t="shared" si="264"/>
        <v>1</v>
      </c>
      <c r="H6808" s="6"/>
    </row>
    <row r="6809" customHeight="1" spans="1:8">
      <c r="A6809" s="1" t="s">
        <v>3</v>
      </c>
      <c r="B6809" s="1" t="s">
        <v>12612</v>
      </c>
      <c r="C6809" s="1" t="s">
        <v>35</v>
      </c>
      <c r="D6809" s="1" t="s">
        <v>8</v>
      </c>
      <c r="E6809" s="12">
        <v>1</v>
      </c>
      <c r="F6809" s="12" t="s">
        <v>12613</v>
      </c>
      <c r="G6809" s="12">
        <f t="shared" si="264"/>
        <v>1</v>
      </c>
      <c r="H6809" s="6"/>
    </row>
    <row r="6810" customHeight="1" spans="1:8">
      <c r="A6810" s="1" t="s">
        <v>3</v>
      </c>
      <c r="B6810" s="1" t="s">
        <v>12613</v>
      </c>
      <c r="C6810" s="1" t="s">
        <v>35</v>
      </c>
      <c r="D6810" s="1" t="s">
        <v>8</v>
      </c>
      <c r="E6810" s="12">
        <v>1</v>
      </c>
      <c r="F6810" s="12" t="s">
        <v>12614</v>
      </c>
      <c r="G6810" s="12">
        <f t="shared" si="264"/>
        <v>1</v>
      </c>
      <c r="H6810" s="6"/>
    </row>
    <row r="6811" customHeight="1" spans="1:8">
      <c r="A6811" s="1" t="s">
        <v>3</v>
      </c>
      <c r="B6811" s="1" t="s">
        <v>12614</v>
      </c>
      <c r="C6811" s="1" t="s">
        <v>35</v>
      </c>
      <c r="D6811" s="1" t="s">
        <v>8</v>
      </c>
      <c r="E6811" s="12">
        <v>1</v>
      </c>
      <c r="F6811" s="12" t="s">
        <v>12615</v>
      </c>
      <c r="G6811" s="12">
        <f t="shared" si="264"/>
        <v>1</v>
      </c>
      <c r="H6811" s="6"/>
    </row>
    <row r="6812" customHeight="1" spans="1:8">
      <c r="A6812" s="1" t="s">
        <v>3</v>
      </c>
      <c r="B6812" s="1" t="s">
        <v>12615</v>
      </c>
      <c r="C6812" s="1" t="s">
        <v>35</v>
      </c>
      <c r="D6812" s="1" t="s">
        <v>8</v>
      </c>
      <c r="E6812" s="12">
        <v>1</v>
      </c>
      <c r="F6812" s="12" t="s">
        <v>12616</v>
      </c>
      <c r="G6812" s="12">
        <f t="shared" si="264"/>
        <v>10</v>
      </c>
      <c r="H6812" s="6"/>
    </row>
    <row r="6813" customHeight="1" spans="1:8">
      <c r="A6813" s="1" t="s">
        <v>3</v>
      </c>
      <c r="B6813" s="1" t="s">
        <v>12616</v>
      </c>
      <c r="C6813" s="1" t="s">
        <v>35</v>
      </c>
      <c r="D6813" s="1" t="s">
        <v>7</v>
      </c>
      <c r="E6813" s="12">
        <f>VLOOKUP(C6813,H:I,2,0)</f>
        <v>10</v>
      </c>
      <c r="F6813" s="12" t="s">
        <v>12618</v>
      </c>
      <c r="G6813" s="12">
        <f t="shared" si="264"/>
        <v>1</v>
      </c>
      <c r="H6813" s="6"/>
    </row>
    <row r="6814" customHeight="1" spans="1:8">
      <c r="A6814" s="1" t="s">
        <v>3</v>
      </c>
      <c r="B6814" s="1" t="s">
        <v>12618</v>
      </c>
      <c r="C6814" s="1" t="s">
        <v>35</v>
      </c>
      <c r="D6814" s="1" t="s">
        <v>8</v>
      </c>
      <c r="E6814" s="12">
        <v>1</v>
      </c>
      <c r="F6814" s="12" t="s">
        <v>12619</v>
      </c>
      <c r="G6814" s="12">
        <f t="shared" si="264"/>
        <v>1</v>
      </c>
      <c r="H6814" s="6"/>
    </row>
    <row r="6815" customHeight="1" spans="1:8">
      <c r="A6815" s="1" t="s">
        <v>3</v>
      </c>
      <c r="B6815" s="1" t="s">
        <v>12619</v>
      </c>
      <c r="C6815" s="1" t="s">
        <v>35</v>
      </c>
      <c r="D6815" s="1" t="s">
        <v>8</v>
      </c>
      <c r="E6815" s="12">
        <v>1</v>
      </c>
      <c r="F6815" s="12" t="s">
        <v>12620</v>
      </c>
      <c r="G6815" s="12">
        <f t="shared" si="264"/>
        <v>1</v>
      </c>
      <c r="H6815" s="6"/>
    </row>
    <row r="6816" customHeight="1" spans="1:8">
      <c r="A6816" s="1" t="s">
        <v>3</v>
      </c>
      <c r="B6816" s="1" t="s">
        <v>12620</v>
      </c>
      <c r="C6816" s="1" t="s">
        <v>35</v>
      </c>
      <c r="D6816" s="1" t="s">
        <v>8</v>
      </c>
      <c r="E6816" s="12">
        <v>1</v>
      </c>
      <c r="F6816" s="12" t="s">
        <v>12621</v>
      </c>
      <c r="G6816" s="12">
        <f t="shared" si="264"/>
        <v>10</v>
      </c>
      <c r="H6816" s="6"/>
    </row>
    <row r="6817" customHeight="1" spans="1:8">
      <c r="A6817" s="1" t="s">
        <v>3</v>
      </c>
      <c r="B6817" s="1" t="s">
        <v>12621</v>
      </c>
      <c r="C6817" s="1" t="s">
        <v>35</v>
      </c>
      <c r="D6817" s="1" t="s">
        <v>7</v>
      </c>
      <c r="E6817" s="12">
        <f>VLOOKUP(C6817,H:I,2,0)</f>
        <v>10</v>
      </c>
      <c r="F6817" s="12" t="s">
        <v>12622</v>
      </c>
      <c r="G6817" s="12">
        <f t="shared" si="264"/>
        <v>1</v>
      </c>
      <c r="H6817" s="6"/>
    </row>
    <row r="6818" customHeight="1" spans="1:8">
      <c r="A6818" s="1" t="s">
        <v>3</v>
      </c>
      <c r="B6818" s="1" t="s">
        <v>12622</v>
      </c>
      <c r="C6818" s="1" t="s">
        <v>35</v>
      </c>
      <c r="D6818" s="1" t="s">
        <v>8</v>
      </c>
      <c r="E6818" s="12">
        <v>1</v>
      </c>
      <c r="F6818" s="12" t="s">
        <v>12623</v>
      </c>
      <c r="G6818" s="12">
        <f t="shared" si="264"/>
        <v>10</v>
      </c>
      <c r="H6818" s="6"/>
    </row>
    <row r="6819" customHeight="1" spans="1:8">
      <c r="A6819" s="1" t="s">
        <v>3</v>
      </c>
      <c r="B6819" s="1" t="s">
        <v>12623</v>
      </c>
      <c r="C6819" s="1" t="s">
        <v>35</v>
      </c>
      <c r="D6819" s="1" t="s">
        <v>7</v>
      </c>
      <c r="E6819" s="12">
        <f>VLOOKUP(C6819,H:I,2,0)</f>
        <v>10</v>
      </c>
      <c r="F6819" s="12" t="s">
        <v>12624</v>
      </c>
      <c r="G6819" s="12">
        <f t="shared" si="264"/>
        <v>10</v>
      </c>
      <c r="H6819" s="6"/>
    </row>
    <row r="6820" customHeight="1" spans="1:8">
      <c r="A6820" s="1" t="s">
        <v>3</v>
      </c>
      <c r="B6820" s="1" t="s">
        <v>12624</v>
      </c>
      <c r="C6820" s="1" t="s">
        <v>35</v>
      </c>
      <c r="D6820" s="1" t="s">
        <v>7</v>
      </c>
      <c r="E6820" s="12">
        <f>VLOOKUP(C6820,H:I,2,0)</f>
        <v>10</v>
      </c>
      <c r="F6820" s="12" t="s">
        <v>12625</v>
      </c>
      <c r="G6820" s="12">
        <f t="shared" si="264"/>
        <v>1</v>
      </c>
      <c r="H6820" s="6"/>
    </row>
    <row r="6821" customHeight="1" spans="1:8">
      <c r="A6821" s="1" t="s">
        <v>3</v>
      </c>
      <c r="B6821" s="1" t="s">
        <v>12625</v>
      </c>
      <c r="C6821" s="1" t="s">
        <v>35</v>
      </c>
      <c r="D6821" s="1" t="s">
        <v>8</v>
      </c>
      <c r="E6821" s="12">
        <v>1</v>
      </c>
      <c r="F6821" s="12" t="s">
        <v>12626</v>
      </c>
      <c r="G6821" s="12">
        <f t="shared" si="264"/>
        <v>1</v>
      </c>
      <c r="H6821" s="6"/>
    </row>
    <row r="6822" customHeight="1" spans="1:8">
      <c r="A6822" s="1" t="s">
        <v>3</v>
      </c>
      <c r="B6822" s="1" t="s">
        <v>12626</v>
      </c>
      <c r="C6822" s="1" t="s">
        <v>35</v>
      </c>
      <c r="D6822" s="1" t="s">
        <v>8</v>
      </c>
      <c r="E6822" s="12">
        <v>1</v>
      </c>
      <c r="F6822" s="12" t="s">
        <v>12627</v>
      </c>
      <c r="G6822" s="12">
        <f t="shared" si="264"/>
        <v>1</v>
      </c>
      <c r="H6822" s="6"/>
    </row>
    <row r="6823" customHeight="1" spans="1:8">
      <c r="A6823" s="1" t="s">
        <v>3</v>
      </c>
      <c r="B6823" s="1" t="s">
        <v>12627</v>
      </c>
      <c r="C6823" s="1" t="s">
        <v>35</v>
      </c>
      <c r="D6823" s="1" t="s">
        <v>8</v>
      </c>
      <c r="E6823" s="12">
        <v>1</v>
      </c>
      <c r="F6823" s="12" t="s">
        <v>12628</v>
      </c>
      <c r="G6823" s="12">
        <f t="shared" si="264"/>
        <v>1</v>
      </c>
      <c r="H6823" s="6"/>
    </row>
    <row r="6824" customHeight="1" spans="1:8">
      <c r="A6824" s="1" t="s">
        <v>3</v>
      </c>
      <c r="B6824" s="1" t="s">
        <v>12628</v>
      </c>
      <c r="C6824" s="1" t="s">
        <v>35</v>
      </c>
      <c r="D6824" s="1" t="s">
        <v>8</v>
      </c>
      <c r="E6824" s="12">
        <v>1</v>
      </c>
      <c r="F6824" s="12" t="s">
        <v>12629</v>
      </c>
      <c r="G6824" s="12">
        <f t="shared" si="264"/>
        <v>1</v>
      </c>
      <c r="H6824" s="6"/>
    </row>
    <row r="6825" customHeight="1" spans="1:8">
      <c r="A6825" s="1" t="s">
        <v>3</v>
      </c>
      <c r="B6825" s="1" t="s">
        <v>12629</v>
      </c>
      <c r="C6825" s="1" t="s">
        <v>35</v>
      </c>
      <c r="D6825" s="1" t="s">
        <v>8</v>
      </c>
      <c r="E6825" s="12">
        <v>1</v>
      </c>
      <c r="F6825" s="12" t="s">
        <v>12630</v>
      </c>
      <c r="G6825" s="12">
        <f t="shared" si="264"/>
        <v>10</v>
      </c>
      <c r="H6825" s="6"/>
    </row>
    <row r="6826" customHeight="1" spans="1:8">
      <c r="A6826" s="1" t="s">
        <v>3</v>
      </c>
      <c r="B6826" s="1" t="s">
        <v>12630</v>
      </c>
      <c r="C6826" s="1" t="s">
        <v>35</v>
      </c>
      <c r="D6826" s="1" t="s">
        <v>7</v>
      </c>
      <c r="E6826" s="12">
        <f>VLOOKUP(C6826,H:I,2,0)</f>
        <v>10</v>
      </c>
      <c r="F6826" s="12" t="s">
        <v>12631</v>
      </c>
      <c r="G6826" s="12">
        <f t="shared" si="264"/>
        <v>10</v>
      </c>
      <c r="H6826" s="6"/>
    </row>
    <row r="6827" customHeight="1" spans="1:8">
      <c r="A6827" s="1" t="s">
        <v>3</v>
      </c>
      <c r="B6827" s="1" t="s">
        <v>12631</v>
      </c>
      <c r="C6827" s="1" t="s">
        <v>35</v>
      </c>
      <c r="D6827" s="1" t="s">
        <v>7</v>
      </c>
      <c r="E6827" s="12">
        <f>VLOOKUP(C6827,H:I,2,0)</f>
        <v>10</v>
      </c>
      <c r="F6827" s="12" t="s">
        <v>12632</v>
      </c>
      <c r="G6827" s="12">
        <f t="shared" si="264"/>
        <v>1</v>
      </c>
      <c r="H6827" s="6"/>
    </row>
    <row r="6828" customHeight="1" spans="1:8">
      <c r="A6828" s="1" t="s">
        <v>3</v>
      </c>
      <c r="B6828" s="1" t="s">
        <v>12632</v>
      </c>
      <c r="C6828" s="1" t="s">
        <v>35</v>
      </c>
      <c r="D6828" s="1" t="s">
        <v>8</v>
      </c>
      <c r="E6828" s="12">
        <v>1</v>
      </c>
      <c r="F6828" s="12" t="s">
        <v>12633</v>
      </c>
      <c r="G6828" s="12">
        <f t="shared" si="264"/>
        <v>10</v>
      </c>
      <c r="H6828" s="6"/>
    </row>
    <row r="6829" customHeight="1" spans="1:8">
      <c r="A6829" s="1" t="s">
        <v>3</v>
      </c>
      <c r="B6829" s="1" t="s">
        <v>12633</v>
      </c>
      <c r="C6829" s="1" t="s">
        <v>35</v>
      </c>
      <c r="D6829" s="1" t="s">
        <v>7</v>
      </c>
      <c r="E6829" s="12">
        <f>VLOOKUP(C6829,H:I,2,0)</f>
        <v>10</v>
      </c>
      <c r="F6829" s="12" t="s">
        <v>12635</v>
      </c>
      <c r="G6829" s="12">
        <f t="shared" si="264"/>
        <v>1</v>
      </c>
      <c r="H6829" s="6"/>
    </row>
    <row r="6830" customHeight="1" spans="1:8">
      <c r="A6830" s="1" t="s">
        <v>3</v>
      </c>
      <c r="B6830" s="1" t="s">
        <v>12635</v>
      </c>
      <c r="C6830" s="1" t="s">
        <v>35</v>
      </c>
      <c r="D6830" s="1" t="s">
        <v>8</v>
      </c>
      <c r="E6830" s="12">
        <v>1</v>
      </c>
      <c r="F6830" s="12" t="s">
        <v>12636</v>
      </c>
      <c r="G6830" s="12">
        <f t="shared" si="264"/>
        <v>1</v>
      </c>
      <c r="H6830" s="6"/>
    </row>
    <row r="6831" customHeight="1" spans="1:8">
      <c r="A6831" s="1" t="s">
        <v>3</v>
      </c>
      <c r="B6831" s="1" t="s">
        <v>12636</v>
      </c>
      <c r="C6831" s="1" t="s">
        <v>35</v>
      </c>
      <c r="D6831" s="1" t="s">
        <v>8</v>
      </c>
      <c r="E6831" s="12">
        <v>1</v>
      </c>
      <c r="F6831" s="12" t="s">
        <v>12638</v>
      </c>
      <c r="G6831" s="12">
        <f t="shared" si="264"/>
        <v>1</v>
      </c>
      <c r="H6831" s="6"/>
    </row>
    <row r="6832" customHeight="1" spans="1:8">
      <c r="A6832" s="1" t="s">
        <v>3</v>
      </c>
      <c r="B6832" s="1" t="s">
        <v>12638</v>
      </c>
      <c r="C6832" s="1" t="s">
        <v>35</v>
      </c>
      <c r="D6832" s="1" t="s">
        <v>8</v>
      </c>
      <c r="E6832" s="12">
        <v>1</v>
      </c>
      <c r="F6832" s="12" t="s">
        <v>12639</v>
      </c>
      <c r="G6832" s="12">
        <f t="shared" si="264"/>
        <v>1</v>
      </c>
      <c r="H6832" s="6"/>
    </row>
    <row r="6833" customHeight="1" spans="1:8">
      <c r="A6833" s="1" t="s">
        <v>3</v>
      </c>
      <c r="B6833" s="1" t="s">
        <v>12639</v>
      </c>
      <c r="C6833" s="1" t="s">
        <v>35</v>
      </c>
      <c r="D6833" s="1" t="s">
        <v>8</v>
      </c>
      <c r="E6833" s="12">
        <v>1</v>
      </c>
      <c r="F6833" s="12" t="s">
        <v>12640</v>
      </c>
      <c r="G6833" s="12">
        <f t="shared" si="264"/>
        <v>1</v>
      </c>
      <c r="H6833" s="6"/>
    </row>
    <row r="6834" customHeight="1" spans="1:8">
      <c r="A6834" s="1" t="s">
        <v>3</v>
      </c>
      <c r="B6834" s="1" t="s">
        <v>12640</v>
      </c>
      <c r="C6834" s="1" t="s">
        <v>35</v>
      </c>
      <c r="D6834" s="1" t="s">
        <v>8</v>
      </c>
      <c r="E6834" s="12">
        <v>1</v>
      </c>
      <c r="F6834" s="12" t="s">
        <v>12641</v>
      </c>
      <c r="G6834" s="12">
        <f t="shared" si="264"/>
        <v>1</v>
      </c>
      <c r="H6834" s="6"/>
    </row>
    <row r="6835" customHeight="1" spans="1:8">
      <c r="A6835" s="1" t="s">
        <v>3</v>
      </c>
      <c r="B6835" s="1" t="s">
        <v>12641</v>
      </c>
      <c r="C6835" s="1" t="s">
        <v>35</v>
      </c>
      <c r="D6835" s="1" t="s">
        <v>8</v>
      </c>
      <c r="E6835" s="12">
        <v>1</v>
      </c>
      <c r="F6835" s="12" t="s">
        <v>12642</v>
      </c>
      <c r="G6835" s="12">
        <f t="shared" si="264"/>
        <v>10</v>
      </c>
      <c r="H6835" s="6"/>
    </row>
    <row r="6836" customHeight="1" spans="1:8">
      <c r="A6836" s="1" t="s">
        <v>3</v>
      </c>
      <c r="B6836" s="1" t="s">
        <v>12642</v>
      </c>
      <c r="C6836" s="1" t="s">
        <v>35</v>
      </c>
      <c r="D6836" s="1" t="s">
        <v>7</v>
      </c>
      <c r="E6836" s="12">
        <f>VLOOKUP(C6836,H:I,2,0)</f>
        <v>10</v>
      </c>
      <c r="F6836" s="12" t="s">
        <v>12643</v>
      </c>
      <c r="G6836" s="12">
        <f t="shared" si="264"/>
        <v>1</v>
      </c>
      <c r="H6836" s="6"/>
    </row>
    <row r="6837" customHeight="1" spans="1:8">
      <c r="A6837" s="1" t="s">
        <v>3</v>
      </c>
      <c r="B6837" s="1" t="s">
        <v>12643</v>
      </c>
      <c r="C6837" s="1" t="s">
        <v>35</v>
      </c>
      <c r="D6837" s="1" t="s">
        <v>8</v>
      </c>
      <c r="E6837" s="12">
        <v>1</v>
      </c>
      <c r="F6837" s="12" t="s">
        <v>12644</v>
      </c>
      <c r="G6837" s="12">
        <f t="shared" si="264"/>
        <v>10</v>
      </c>
      <c r="H6837" s="6"/>
    </row>
    <row r="6838" customHeight="1" spans="1:8">
      <c r="A6838" s="1" t="s">
        <v>3</v>
      </c>
      <c r="B6838" s="1" t="s">
        <v>12644</v>
      </c>
      <c r="C6838" s="1" t="s">
        <v>35</v>
      </c>
      <c r="D6838" s="1" t="s">
        <v>7</v>
      </c>
      <c r="E6838" s="12">
        <f>VLOOKUP(C6838,H:I,2,0)</f>
        <v>10</v>
      </c>
      <c r="F6838" s="12" t="s">
        <v>12645</v>
      </c>
      <c r="G6838" s="12">
        <f t="shared" si="264"/>
        <v>1</v>
      </c>
      <c r="H6838" s="6"/>
    </row>
    <row r="6839" customHeight="1" spans="1:8">
      <c r="A6839" s="1" t="s">
        <v>3</v>
      </c>
      <c r="B6839" s="1" t="s">
        <v>12645</v>
      </c>
      <c r="C6839" s="1" t="s">
        <v>35</v>
      </c>
      <c r="D6839" s="1" t="s">
        <v>8</v>
      </c>
      <c r="E6839" s="12">
        <v>1</v>
      </c>
      <c r="F6839" s="12" t="s">
        <v>12646</v>
      </c>
      <c r="G6839" s="12">
        <f t="shared" si="264"/>
        <v>10</v>
      </c>
      <c r="H6839" s="6"/>
    </row>
    <row r="6840" customHeight="1" spans="1:8">
      <c r="A6840" s="1" t="s">
        <v>3</v>
      </c>
      <c r="B6840" s="1" t="s">
        <v>12646</v>
      </c>
      <c r="C6840" s="1" t="s">
        <v>35</v>
      </c>
      <c r="D6840" s="1" t="s">
        <v>7</v>
      </c>
      <c r="E6840" s="12">
        <f>VLOOKUP(C6840,H:I,2,0)</f>
        <v>10</v>
      </c>
      <c r="F6840" s="12" t="s">
        <v>12647</v>
      </c>
      <c r="G6840" s="12">
        <f t="shared" si="264"/>
        <v>10</v>
      </c>
      <c r="H6840" s="6"/>
    </row>
    <row r="6841" customHeight="1" spans="1:8">
      <c r="A6841" s="1" t="s">
        <v>3</v>
      </c>
      <c r="B6841" s="1" t="s">
        <v>12647</v>
      </c>
      <c r="C6841" s="1" t="s">
        <v>35</v>
      </c>
      <c r="D6841" s="1" t="s">
        <v>7</v>
      </c>
      <c r="E6841" s="12">
        <f>VLOOKUP(C6841,H:I,2,0)</f>
        <v>10</v>
      </c>
      <c r="F6841" s="12" t="s">
        <v>12648</v>
      </c>
      <c r="G6841" s="12">
        <f t="shared" si="264"/>
        <v>1</v>
      </c>
      <c r="H6841" s="6"/>
    </row>
    <row r="6842" customHeight="1" spans="1:8">
      <c r="A6842" s="1" t="s">
        <v>3</v>
      </c>
      <c r="B6842" s="1" t="s">
        <v>12648</v>
      </c>
      <c r="C6842" s="1" t="s">
        <v>35</v>
      </c>
      <c r="D6842" s="1" t="s">
        <v>8</v>
      </c>
      <c r="E6842" s="12">
        <v>1</v>
      </c>
      <c r="F6842" s="12" t="s">
        <v>12649</v>
      </c>
      <c r="G6842" s="12">
        <f t="shared" si="264"/>
        <v>10</v>
      </c>
      <c r="H6842" s="6"/>
    </row>
    <row r="6843" customHeight="1" spans="1:8">
      <c r="A6843" s="1" t="s">
        <v>3</v>
      </c>
      <c r="B6843" s="1" t="s">
        <v>12649</v>
      </c>
      <c r="C6843" s="1" t="s">
        <v>35</v>
      </c>
      <c r="D6843" s="1" t="s">
        <v>7</v>
      </c>
      <c r="E6843" s="12">
        <f>VLOOKUP(C6843,H:I,2,0)</f>
        <v>10</v>
      </c>
      <c r="F6843" s="12" t="s">
        <v>12650</v>
      </c>
      <c r="G6843" s="12">
        <f t="shared" si="264"/>
        <v>10</v>
      </c>
      <c r="H6843" s="6"/>
    </row>
    <row r="6844" customHeight="1" spans="1:8">
      <c r="A6844" s="1" t="s">
        <v>3</v>
      </c>
      <c r="B6844" s="1" t="s">
        <v>12650</v>
      </c>
      <c r="C6844" s="1" t="s">
        <v>35</v>
      </c>
      <c r="D6844" s="1" t="s">
        <v>7</v>
      </c>
      <c r="E6844" s="12">
        <f>VLOOKUP(C6844,H:I,2,0)</f>
        <v>10</v>
      </c>
      <c r="F6844" s="12" t="s">
        <v>12651</v>
      </c>
      <c r="G6844" s="12">
        <f t="shared" si="264"/>
        <v>1</v>
      </c>
      <c r="H6844" s="6"/>
    </row>
    <row r="6845" customHeight="1" spans="1:8">
      <c r="A6845" s="1" t="s">
        <v>3</v>
      </c>
      <c r="B6845" s="1" t="s">
        <v>12651</v>
      </c>
      <c r="C6845" s="1" t="s">
        <v>35</v>
      </c>
      <c r="D6845" s="1" t="s">
        <v>8</v>
      </c>
      <c r="E6845" s="12">
        <v>1</v>
      </c>
      <c r="F6845" s="12" t="s">
        <v>12652</v>
      </c>
      <c r="G6845" s="12">
        <f t="shared" si="264"/>
        <v>10</v>
      </c>
      <c r="H6845" s="6"/>
    </row>
    <row r="6846" customHeight="1" spans="1:8">
      <c r="A6846" s="1" t="s">
        <v>3</v>
      </c>
      <c r="B6846" s="1" t="s">
        <v>12652</v>
      </c>
      <c r="C6846" s="1" t="s">
        <v>35</v>
      </c>
      <c r="D6846" s="1" t="s">
        <v>7</v>
      </c>
      <c r="E6846" s="12">
        <f>VLOOKUP(C6846,H:I,2,0)</f>
        <v>10</v>
      </c>
      <c r="F6846" s="12" t="s">
        <v>12653</v>
      </c>
      <c r="G6846" s="12">
        <f t="shared" si="264"/>
        <v>10</v>
      </c>
      <c r="H6846" s="6"/>
    </row>
    <row r="6847" customHeight="1" spans="1:8">
      <c r="A6847" s="1" t="s">
        <v>3</v>
      </c>
      <c r="B6847" s="1" t="s">
        <v>12653</v>
      </c>
      <c r="C6847" s="1" t="s">
        <v>35</v>
      </c>
      <c r="D6847" s="1" t="s">
        <v>7</v>
      </c>
      <c r="E6847" s="12">
        <f>VLOOKUP(C6847,H:I,2,0)</f>
        <v>10</v>
      </c>
      <c r="F6847" s="12" t="s">
        <v>12654</v>
      </c>
      <c r="G6847" s="12">
        <f t="shared" si="264"/>
        <v>10</v>
      </c>
      <c r="H6847" s="6"/>
    </row>
    <row r="6848" customHeight="1" spans="1:8">
      <c r="A6848" s="1" t="s">
        <v>3</v>
      </c>
      <c r="B6848" s="1" t="s">
        <v>12654</v>
      </c>
      <c r="C6848" s="1" t="s">
        <v>35</v>
      </c>
      <c r="D6848" s="1" t="s">
        <v>7</v>
      </c>
      <c r="E6848" s="12">
        <f>VLOOKUP(C6848,H:I,2,0)</f>
        <v>10</v>
      </c>
      <c r="F6848" s="12" t="s">
        <v>12655</v>
      </c>
      <c r="G6848" s="12">
        <f t="shared" si="264"/>
        <v>1</v>
      </c>
      <c r="H6848" s="6"/>
    </row>
    <row r="6849" customHeight="1" spans="1:8">
      <c r="A6849" s="1" t="s">
        <v>3</v>
      </c>
      <c r="B6849" s="1" t="s">
        <v>12655</v>
      </c>
      <c r="C6849" s="1" t="s">
        <v>35</v>
      </c>
      <c r="D6849" s="1" t="s">
        <v>8</v>
      </c>
      <c r="E6849" s="12">
        <v>1</v>
      </c>
      <c r="F6849" s="12" t="s">
        <v>12656</v>
      </c>
      <c r="G6849" s="12">
        <f t="shared" si="264"/>
        <v>1</v>
      </c>
      <c r="H6849" s="6"/>
    </row>
    <row r="6850" customHeight="1" spans="1:8">
      <c r="A6850" s="1" t="s">
        <v>3</v>
      </c>
      <c r="B6850" s="1" t="s">
        <v>12656</v>
      </c>
      <c r="C6850" s="1" t="s">
        <v>35</v>
      </c>
      <c r="D6850" s="1" t="s">
        <v>8</v>
      </c>
      <c r="E6850" s="12">
        <v>1</v>
      </c>
      <c r="F6850" s="12" t="s">
        <v>12657</v>
      </c>
      <c r="G6850" s="12">
        <f t="shared" ref="G6850:G6913" si="266">VLOOKUP(F6850,B:E,4,0)</f>
        <v>1</v>
      </c>
      <c r="H6850" s="6"/>
    </row>
    <row r="6851" customHeight="1" spans="1:8">
      <c r="A6851" s="1" t="s">
        <v>3</v>
      </c>
      <c r="B6851" s="1" t="s">
        <v>12657</v>
      </c>
      <c r="C6851" s="1" t="s">
        <v>35</v>
      </c>
      <c r="D6851" s="1" t="s">
        <v>8</v>
      </c>
      <c r="E6851" s="12">
        <v>1</v>
      </c>
      <c r="F6851" s="12" t="s">
        <v>12658</v>
      </c>
      <c r="G6851" s="12">
        <f t="shared" si="266"/>
        <v>1</v>
      </c>
      <c r="H6851" s="6"/>
    </row>
    <row r="6852" customHeight="1" spans="1:8">
      <c r="A6852" s="1" t="s">
        <v>3</v>
      </c>
      <c r="B6852" s="1" t="s">
        <v>12658</v>
      </c>
      <c r="C6852" s="1" t="s">
        <v>35</v>
      </c>
      <c r="D6852" s="1" t="s">
        <v>8</v>
      </c>
      <c r="E6852" s="12">
        <v>1</v>
      </c>
      <c r="F6852" s="12" t="s">
        <v>12659</v>
      </c>
      <c r="G6852" s="12">
        <f t="shared" si="266"/>
        <v>1</v>
      </c>
      <c r="H6852" s="6"/>
    </row>
    <row r="6853" customHeight="1" spans="1:8">
      <c r="A6853" s="1" t="s">
        <v>3</v>
      </c>
      <c r="B6853" s="1" t="s">
        <v>12659</v>
      </c>
      <c r="C6853" s="1" t="s">
        <v>35</v>
      </c>
      <c r="D6853" s="1" t="s">
        <v>8</v>
      </c>
      <c r="E6853" s="12">
        <v>1</v>
      </c>
      <c r="F6853" s="12" t="s">
        <v>12660</v>
      </c>
      <c r="G6853" s="12">
        <f t="shared" si="266"/>
        <v>10</v>
      </c>
      <c r="H6853" s="6"/>
    </row>
    <row r="6854" customHeight="1" spans="1:8">
      <c r="A6854" s="1" t="s">
        <v>3</v>
      </c>
      <c r="B6854" s="1" t="s">
        <v>12660</v>
      </c>
      <c r="C6854" s="1" t="s">
        <v>35</v>
      </c>
      <c r="D6854" s="1" t="s">
        <v>7</v>
      </c>
      <c r="E6854" s="12">
        <f>VLOOKUP(C6854,H:I,2,0)</f>
        <v>10</v>
      </c>
      <c r="F6854" s="12" t="s">
        <v>12661</v>
      </c>
      <c r="G6854" s="12">
        <f t="shared" si="266"/>
        <v>1</v>
      </c>
      <c r="H6854" s="6"/>
    </row>
    <row r="6855" customHeight="1" spans="1:8">
      <c r="A6855" s="1" t="s">
        <v>3</v>
      </c>
      <c r="B6855" s="1" t="s">
        <v>12661</v>
      </c>
      <c r="C6855" s="1" t="s">
        <v>35</v>
      </c>
      <c r="D6855" s="1" t="s">
        <v>8</v>
      </c>
      <c r="E6855" s="12">
        <v>1</v>
      </c>
      <c r="F6855" s="12" t="s">
        <v>12662</v>
      </c>
      <c r="G6855" s="12">
        <f t="shared" si="266"/>
        <v>1</v>
      </c>
      <c r="H6855" s="6"/>
    </row>
    <row r="6856" customHeight="1" spans="1:8">
      <c r="A6856" s="1" t="s">
        <v>3</v>
      </c>
      <c r="B6856" s="1" t="s">
        <v>12662</v>
      </c>
      <c r="C6856" s="1" t="s">
        <v>35</v>
      </c>
      <c r="D6856" s="1" t="s">
        <v>8</v>
      </c>
      <c r="E6856" s="12">
        <v>1</v>
      </c>
      <c r="F6856" s="12" t="s">
        <v>12663</v>
      </c>
      <c r="G6856" s="12">
        <f t="shared" si="266"/>
        <v>1</v>
      </c>
      <c r="H6856" s="6"/>
    </row>
    <row r="6857" customHeight="1" spans="1:8">
      <c r="A6857" s="1" t="s">
        <v>3</v>
      </c>
      <c r="B6857" s="1" t="s">
        <v>12663</v>
      </c>
      <c r="C6857" s="1" t="s">
        <v>35</v>
      </c>
      <c r="D6857" s="1" t="s">
        <v>8</v>
      </c>
      <c r="E6857" s="12">
        <v>1</v>
      </c>
      <c r="F6857" s="12" t="s">
        <v>12664</v>
      </c>
      <c r="G6857" s="12">
        <f t="shared" si="266"/>
        <v>1</v>
      </c>
      <c r="H6857" s="6"/>
    </row>
    <row r="6858" customHeight="1" spans="1:8">
      <c r="A6858" s="1" t="s">
        <v>3</v>
      </c>
      <c r="B6858" s="1" t="s">
        <v>12664</v>
      </c>
      <c r="C6858" s="1" t="s">
        <v>35</v>
      </c>
      <c r="D6858" s="1" t="s">
        <v>8</v>
      </c>
      <c r="E6858" s="12">
        <v>1</v>
      </c>
      <c r="F6858" s="12" t="s">
        <v>12666</v>
      </c>
      <c r="G6858" s="12">
        <f t="shared" si="266"/>
        <v>1</v>
      </c>
      <c r="H6858" s="6"/>
    </row>
    <row r="6859" customHeight="1" spans="1:8">
      <c r="A6859" s="1" t="s">
        <v>3418</v>
      </c>
      <c r="B6859" s="1" t="s">
        <v>12666</v>
      </c>
      <c r="C6859" s="1" t="s">
        <v>25</v>
      </c>
      <c r="D6859" s="1" t="s">
        <v>7</v>
      </c>
      <c r="E6859" s="12">
        <v>1</v>
      </c>
      <c r="F6859" s="12" t="s">
        <v>12668</v>
      </c>
      <c r="G6859" s="12">
        <f t="shared" si="266"/>
        <v>10</v>
      </c>
      <c r="H6859" s="6"/>
    </row>
    <row r="6860" customHeight="1" spans="1:8">
      <c r="A6860" s="1" t="s">
        <v>3594</v>
      </c>
      <c r="B6860" s="1" t="s">
        <v>12668</v>
      </c>
      <c r="C6860" s="1" t="s">
        <v>35</v>
      </c>
      <c r="D6860" s="1" t="s">
        <v>7</v>
      </c>
      <c r="E6860" s="12">
        <f>VLOOKUP(C6860,H:I,2,0)</f>
        <v>10</v>
      </c>
      <c r="F6860" s="12" t="s">
        <v>12669</v>
      </c>
      <c r="G6860" s="12">
        <f t="shared" si="266"/>
        <v>10</v>
      </c>
      <c r="H6860" s="6"/>
    </row>
    <row r="6861" customHeight="1" spans="1:8">
      <c r="A6861" s="1" t="s">
        <v>3594</v>
      </c>
      <c r="B6861" s="1" t="s">
        <v>12669</v>
      </c>
      <c r="C6861" s="1" t="s">
        <v>35</v>
      </c>
      <c r="D6861" s="1" t="s">
        <v>8</v>
      </c>
      <c r="E6861" s="12">
        <v>10</v>
      </c>
      <c r="F6861" s="12" t="s">
        <v>12671</v>
      </c>
      <c r="G6861" s="12">
        <f t="shared" si="266"/>
        <v>10</v>
      </c>
      <c r="H6861" s="6"/>
    </row>
    <row r="6862" customHeight="1" spans="1:8">
      <c r="A6862" s="1" t="s">
        <v>3594</v>
      </c>
      <c r="B6862" s="1" t="s">
        <v>12671</v>
      </c>
      <c r="C6862" s="1" t="s">
        <v>35</v>
      </c>
      <c r="D6862" s="1" t="s">
        <v>7</v>
      </c>
      <c r="E6862" s="12">
        <f t="shared" ref="E6862:E6881" si="267">VLOOKUP(C6862,H:I,2,0)</f>
        <v>10</v>
      </c>
      <c r="F6862" s="12" t="s">
        <v>12673</v>
      </c>
      <c r="G6862" s="12">
        <f t="shared" si="266"/>
        <v>10</v>
      </c>
      <c r="H6862" s="6"/>
    </row>
    <row r="6863" customHeight="1" spans="1:8">
      <c r="A6863" s="1" t="s">
        <v>3594</v>
      </c>
      <c r="B6863" s="1" t="s">
        <v>12673</v>
      </c>
      <c r="C6863" s="1" t="s">
        <v>35</v>
      </c>
      <c r="D6863" s="1" t="s">
        <v>7</v>
      </c>
      <c r="E6863" s="12">
        <f t="shared" si="267"/>
        <v>10</v>
      </c>
      <c r="F6863" s="12" t="s">
        <v>12674</v>
      </c>
      <c r="G6863" s="12">
        <f t="shared" si="266"/>
        <v>10</v>
      </c>
      <c r="H6863" s="6"/>
    </row>
    <row r="6864" customHeight="1" spans="1:8">
      <c r="A6864" s="1" t="s">
        <v>3594</v>
      </c>
      <c r="B6864" s="1" t="s">
        <v>12674</v>
      </c>
      <c r="C6864" s="1" t="s">
        <v>35</v>
      </c>
      <c r="D6864" s="1" t="s">
        <v>7</v>
      </c>
      <c r="E6864" s="12">
        <f t="shared" si="267"/>
        <v>10</v>
      </c>
      <c r="F6864" s="12" t="s">
        <v>12675</v>
      </c>
      <c r="G6864" s="12">
        <f t="shared" si="266"/>
        <v>10</v>
      </c>
      <c r="H6864" s="6"/>
    </row>
    <row r="6865" customHeight="1" spans="1:8">
      <c r="A6865" s="1" t="s">
        <v>3594</v>
      </c>
      <c r="B6865" s="1" t="s">
        <v>12675</v>
      </c>
      <c r="C6865" s="1" t="s">
        <v>35</v>
      </c>
      <c r="D6865" s="1" t="s">
        <v>7</v>
      </c>
      <c r="E6865" s="12">
        <f t="shared" si="267"/>
        <v>10</v>
      </c>
      <c r="F6865" s="12" t="s">
        <v>12676</v>
      </c>
      <c r="G6865" s="12">
        <f t="shared" si="266"/>
        <v>10</v>
      </c>
      <c r="H6865" s="6"/>
    </row>
    <row r="6866" customHeight="1" spans="1:8">
      <c r="A6866" s="1" t="s">
        <v>3594</v>
      </c>
      <c r="B6866" s="1" t="s">
        <v>12676</v>
      </c>
      <c r="C6866" s="1" t="s">
        <v>35</v>
      </c>
      <c r="D6866" s="1" t="s">
        <v>7</v>
      </c>
      <c r="E6866" s="12">
        <f t="shared" si="267"/>
        <v>10</v>
      </c>
      <c r="F6866" s="12" t="s">
        <v>12677</v>
      </c>
      <c r="G6866" s="12">
        <f t="shared" si="266"/>
        <v>10</v>
      </c>
      <c r="H6866" s="6"/>
    </row>
    <row r="6867" customHeight="1" spans="1:8">
      <c r="A6867" s="1" t="s">
        <v>3594</v>
      </c>
      <c r="B6867" s="1" t="s">
        <v>12677</v>
      </c>
      <c r="C6867" s="1" t="s">
        <v>35</v>
      </c>
      <c r="D6867" s="1" t="s">
        <v>7</v>
      </c>
      <c r="E6867" s="12">
        <f t="shared" si="267"/>
        <v>10</v>
      </c>
      <c r="F6867" s="12" t="s">
        <v>12679</v>
      </c>
      <c r="G6867" s="12">
        <f t="shared" si="266"/>
        <v>10</v>
      </c>
      <c r="H6867" s="6"/>
    </row>
    <row r="6868" customHeight="1" spans="1:8">
      <c r="A6868" s="1" t="s">
        <v>3594</v>
      </c>
      <c r="B6868" s="1" t="s">
        <v>12679</v>
      </c>
      <c r="C6868" s="1" t="s">
        <v>35</v>
      </c>
      <c r="D6868" s="1" t="s">
        <v>7</v>
      </c>
      <c r="E6868" s="12">
        <f t="shared" si="267"/>
        <v>10</v>
      </c>
      <c r="F6868" s="12" t="s">
        <v>12680</v>
      </c>
      <c r="G6868" s="12">
        <f t="shared" si="266"/>
        <v>10</v>
      </c>
      <c r="H6868" s="6"/>
    </row>
    <row r="6869" customHeight="1" spans="1:8">
      <c r="A6869" s="1" t="s">
        <v>3594</v>
      </c>
      <c r="B6869" s="1" t="s">
        <v>12680</v>
      </c>
      <c r="C6869" s="1" t="s">
        <v>35</v>
      </c>
      <c r="D6869" s="1" t="s">
        <v>7</v>
      </c>
      <c r="E6869" s="12">
        <f t="shared" si="267"/>
        <v>10</v>
      </c>
      <c r="F6869" s="12" t="s">
        <v>12681</v>
      </c>
      <c r="G6869" s="12">
        <f t="shared" si="266"/>
        <v>10</v>
      </c>
      <c r="H6869" s="6"/>
    </row>
    <row r="6870" customHeight="1" spans="1:8">
      <c r="A6870" s="1" t="s">
        <v>3594</v>
      </c>
      <c r="B6870" s="1" t="s">
        <v>12681</v>
      </c>
      <c r="C6870" s="1" t="s">
        <v>35</v>
      </c>
      <c r="D6870" s="1" t="s">
        <v>7</v>
      </c>
      <c r="E6870" s="12">
        <f t="shared" si="267"/>
        <v>10</v>
      </c>
      <c r="F6870" s="12" t="s">
        <v>12682</v>
      </c>
      <c r="G6870" s="12">
        <f t="shared" si="266"/>
        <v>10</v>
      </c>
      <c r="H6870" s="6"/>
    </row>
    <row r="6871" customHeight="1" spans="1:8">
      <c r="A6871" s="1" t="s">
        <v>3594</v>
      </c>
      <c r="B6871" s="1" t="s">
        <v>12682</v>
      </c>
      <c r="C6871" s="1" t="s">
        <v>35</v>
      </c>
      <c r="D6871" s="1" t="s">
        <v>7</v>
      </c>
      <c r="E6871" s="12">
        <f t="shared" si="267"/>
        <v>10</v>
      </c>
      <c r="F6871" s="12" t="s">
        <v>12683</v>
      </c>
      <c r="G6871" s="12">
        <f t="shared" si="266"/>
        <v>10</v>
      </c>
      <c r="H6871" s="6"/>
    </row>
    <row r="6872" customHeight="1" spans="1:8">
      <c r="A6872" s="1" t="s">
        <v>3594</v>
      </c>
      <c r="B6872" s="1" t="s">
        <v>12683</v>
      </c>
      <c r="C6872" s="1" t="s">
        <v>35</v>
      </c>
      <c r="D6872" s="1" t="s">
        <v>7</v>
      </c>
      <c r="E6872" s="12">
        <f t="shared" si="267"/>
        <v>10</v>
      </c>
      <c r="F6872" s="12" t="s">
        <v>12684</v>
      </c>
      <c r="G6872" s="12">
        <f t="shared" si="266"/>
        <v>10</v>
      </c>
      <c r="H6872" s="6"/>
    </row>
    <row r="6873" customHeight="1" spans="1:8">
      <c r="A6873" s="1" t="s">
        <v>3594</v>
      </c>
      <c r="B6873" s="1" t="s">
        <v>12684</v>
      </c>
      <c r="C6873" s="1" t="s">
        <v>35</v>
      </c>
      <c r="D6873" s="1" t="s">
        <v>7</v>
      </c>
      <c r="E6873" s="12">
        <f t="shared" si="267"/>
        <v>10</v>
      </c>
      <c r="F6873" s="12" t="s">
        <v>12685</v>
      </c>
      <c r="G6873" s="12">
        <f t="shared" si="266"/>
        <v>10</v>
      </c>
      <c r="H6873" s="6"/>
    </row>
    <row r="6874" customHeight="1" spans="1:8">
      <c r="A6874" s="1" t="s">
        <v>3594</v>
      </c>
      <c r="B6874" s="1" t="s">
        <v>12685</v>
      </c>
      <c r="C6874" s="1" t="s">
        <v>35</v>
      </c>
      <c r="D6874" s="1" t="s">
        <v>7</v>
      </c>
      <c r="E6874" s="12">
        <f t="shared" si="267"/>
        <v>10</v>
      </c>
      <c r="F6874" s="12" t="s">
        <v>12686</v>
      </c>
      <c r="G6874" s="12">
        <f t="shared" si="266"/>
        <v>10</v>
      </c>
      <c r="H6874" s="6"/>
    </row>
    <row r="6875" customHeight="1" spans="1:8">
      <c r="A6875" s="1" t="s">
        <v>3594</v>
      </c>
      <c r="B6875" s="1" t="s">
        <v>12686</v>
      </c>
      <c r="C6875" s="1" t="s">
        <v>35</v>
      </c>
      <c r="D6875" s="1" t="s">
        <v>7</v>
      </c>
      <c r="E6875" s="12">
        <f t="shared" si="267"/>
        <v>10</v>
      </c>
      <c r="F6875" s="12" t="s">
        <v>12687</v>
      </c>
      <c r="G6875" s="12">
        <f t="shared" si="266"/>
        <v>10</v>
      </c>
      <c r="H6875" s="6"/>
    </row>
    <row r="6876" customHeight="1" spans="1:8">
      <c r="A6876" s="1" t="s">
        <v>3594</v>
      </c>
      <c r="B6876" s="1" t="s">
        <v>12687</v>
      </c>
      <c r="C6876" s="1" t="s">
        <v>35</v>
      </c>
      <c r="D6876" s="1" t="s">
        <v>7</v>
      </c>
      <c r="E6876" s="12">
        <f t="shared" si="267"/>
        <v>10</v>
      </c>
      <c r="F6876" s="12" t="s">
        <v>12689</v>
      </c>
      <c r="G6876" s="12">
        <f t="shared" si="266"/>
        <v>10</v>
      </c>
      <c r="H6876" s="6"/>
    </row>
    <row r="6877" customHeight="1" spans="1:8">
      <c r="A6877" s="1" t="s">
        <v>3594</v>
      </c>
      <c r="B6877" s="1" t="s">
        <v>12689</v>
      </c>
      <c r="C6877" s="1" t="s">
        <v>35</v>
      </c>
      <c r="D6877" s="1" t="s">
        <v>7</v>
      </c>
      <c r="E6877" s="12">
        <f t="shared" si="267"/>
        <v>10</v>
      </c>
      <c r="F6877" s="12" t="s">
        <v>12690</v>
      </c>
      <c r="G6877" s="12">
        <f t="shared" si="266"/>
        <v>10</v>
      </c>
      <c r="H6877" s="6"/>
    </row>
    <row r="6878" customHeight="1" spans="1:8">
      <c r="A6878" s="1" t="s">
        <v>3594</v>
      </c>
      <c r="B6878" s="1" t="s">
        <v>12690</v>
      </c>
      <c r="C6878" s="1" t="s">
        <v>35</v>
      </c>
      <c r="D6878" s="1" t="s">
        <v>7</v>
      </c>
      <c r="E6878" s="12">
        <f t="shared" si="267"/>
        <v>10</v>
      </c>
      <c r="F6878" s="12" t="s">
        <v>12691</v>
      </c>
      <c r="G6878" s="12">
        <f t="shared" si="266"/>
        <v>10</v>
      </c>
      <c r="H6878" s="6"/>
    </row>
    <row r="6879" customHeight="1" spans="1:8">
      <c r="A6879" s="1" t="s">
        <v>3594</v>
      </c>
      <c r="B6879" s="1" t="s">
        <v>12691</v>
      </c>
      <c r="C6879" s="1" t="s">
        <v>35</v>
      </c>
      <c r="D6879" s="1" t="s">
        <v>7</v>
      </c>
      <c r="E6879" s="12">
        <f t="shared" si="267"/>
        <v>10</v>
      </c>
      <c r="F6879" s="12" t="s">
        <v>12692</v>
      </c>
      <c r="G6879" s="12">
        <f t="shared" si="266"/>
        <v>10</v>
      </c>
      <c r="H6879" s="6"/>
    </row>
    <row r="6880" customHeight="1" spans="1:8">
      <c r="A6880" s="1" t="s">
        <v>3594</v>
      </c>
      <c r="B6880" s="1" t="s">
        <v>12692</v>
      </c>
      <c r="C6880" s="1" t="s">
        <v>35</v>
      </c>
      <c r="D6880" s="1" t="s">
        <v>7</v>
      </c>
      <c r="E6880" s="12">
        <f t="shared" si="267"/>
        <v>10</v>
      </c>
      <c r="F6880" s="12" t="s">
        <v>12694</v>
      </c>
      <c r="G6880" s="12">
        <f t="shared" si="266"/>
        <v>10</v>
      </c>
      <c r="H6880" s="6"/>
    </row>
    <row r="6881" customHeight="1" spans="1:8">
      <c r="A6881" s="1" t="s">
        <v>3594</v>
      </c>
      <c r="B6881" s="1" t="s">
        <v>12694</v>
      </c>
      <c r="C6881" s="1" t="s">
        <v>35</v>
      </c>
      <c r="D6881" s="1" t="s">
        <v>7</v>
      </c>
      <c r="E6881" s="12">
        <f t="shared" si="267"/>
        <v>10</v>
      </c>
      <c r="F6881" s="12" t="s">
        <v>12696</v>
      </c>
      <c r="G6881" s="12">
        <f t="shared" si="266"/>
        <v>10</v>
      </c>
      <c r="H6881" s="6"/>
    </row>
    <row r="6882" customHeight="1" spans="1:8">
      <c r="A6882" s="1" t="s">
        <v>3594</v>
      </c>
      <c r="B6882" s="1" t="s">
        <v>12696</v>
      </c>
      <c r="C6882" s="1" t="s">
        <v>35</v>
      </c>
      <c r="D6882" s="1" t="s">
        <v>8</v>
      </c>
      <c r="E6882" s="12">
        <v>10</v>
      </c>
      <c r="F6882" s="12" t="s">
        <v>12698</v>
      </c>
      <c r="G6882" s="12">
        <f t="shared" si="266"/>
        <v>10</v>
      </c>
      <c r="H6882" s="6"/>
    </row>
    <row r="6883" customHeight="1" spans="1:8">
      <c r="A6883" s="1" t="s">
        <v>3594</v>
      </c>
      <c r="B6883" s="1" t="s">
        <v>12698</v>
      </c>
      <c r="C6883" s="1" t="s">
        <v>35</v>
      </c>
      <c r="D6883" s="1" t="s">
        <v>7</v>
      </c>
      <c r="E6883" s="12">
        <f t="shared" ref="E6883:E6901" si="268">VLOOKUP(C6883,H:I,2,0)</f>
        <v>10</v>
      </c>
      <c r="F6883" s="12" t="s">
        <v>12699</v>
      </c>
      <c r="G6883" s="12">
        <f t="shared" si="266"/>
        <v>10</v>
      </c>
      <c r="H6883" s="6"/>
    </row>
    <row r="6884" customHeight="1" spans="1:8">
      <c r="A6884" s="1" t="s">
        <v>3594</v>
      </c>
      <c r="B6884" s="1" t="s">
        <v>12699</v>
      </c>
      <c r="C6884" s="1" t="s">
        <v>35</v>
      </c>
      <c r="D6884" s="1" t="s">
        <v>7</v>
      </c>
      <c r="E6884" s="12">
        <f t="shared" si="268"/>
        <v>10</v>
      </c>
      <c r="F6884" s="12" t="s">
        <v>12700</v>
      </c>
      <c r="G6884" s="12">
        <f t="shared" si="266"/>
        <v>10</v>
      </c>
      <c r="H6884" s="6"/>
    </row>
    <row r="6885" customHeight="1" spans="1:8">
      <c r="A6885" s="1" t="s">
        <v>3594</v>
      </c>
      <c r="B6885" s="1" t="s">
        <v>12700</v>
      </c>
      <c r="C6885" s="1" t="s">
        <v>35</v>
      </c>
      <c r="D6885" s="1" t="s">
        <v>7</v>
      </c>
      <c r="E6885" s="12">
        <f t="shared" si="268"/>
        <v>10</v>
      </c>
      <c r="F6885" s="12" t="s">
        <v>12701</v>
      </c>
      <c r="G6885" s="12">
        <f t="shared" si="266"/>
        <v>10</v>
      </c>
      <c r="H6885" s="6"/>
    </row>
    <row r="6886" customHeight="1" spans="1:8">
      <c r="A6886" s="1" t="s">
        <v>3594</v>
      </c>
      <c r="B6886" s="1" t="s">
        <v>12701</v>
      </c>
      <c r="C6886" s="1" t="s">
        <v>35</v>
      </c>
      <c r="D6886" s="1" t="s">
        <v>7</v>
      </c>
      <c r="E6886" s="12">
        <f t="shared" si="268"/>
        <v>10</v>
      </c>
      <c r="F6886" s="12" t="s">
        <v>12703</v>
      </c>
      <c r="G6886" s="12">
        <f t="shared" si="266"/>
        <v>10</v>
      </c>
      <c r="H6886" s="6"/>
    </row>
    <row r="6887" customHeight="1" spans="1:8">
      <c r="A6887" s="1" t="s">
        <v>3594</v>
      </c>
      <c r="B6887" s="1" t="s">
        <v>12703</v>
      </c>
      <c r="C6887" s="1" t="s">
        <v>35</v>
      </c>
      <c r="D6887" s="1" t="s">
        <v>7</v>
      </c>
      <c r="E6887" s="12">
        <f t="shared" si="268"/>
        <v>10</v>
      </c>
      <c r="F6887" s="12" t="s">
        <v>12704</v>
      </c>
      <c r="G6887" s="12">
        <f t="shared" si="266"/>
        <v>10</v>
      </c>
      <c r="H6887" s="6"/>
    </row>
    <row r="6888" customHeight="1" spans="1:8">
      <c r="A6888" s="1" t="s">
        <v>3594</v>
      </c>
      <c r="B6888" s="1" t="s">
        <v>12704</v>
      </c>
      <c r="C6888" s="1" t="s">
        <v>35</v>
      </c>
      <c r="D6888" s="1" t="s">
        <v>7</v>
      </c>
      <c r="E6888" s="12">
        <f t="shared" si="268"/>
        <v>10</v>
      </c>
      <c r="F6888" s="12" t="s">
        <v>12705</v>
      </c>
      <c r="G6888" s="12">
        <f t="shared" si="266"/>
        <v>10</v>
      </c>
      <c r="H6888" s="6"/>
    </row>
    <row r="6889" customHeight="1" spans="1:8">
      <c r="A6889" s="1" t="s">
        <v>3594</v>
      </c>
      <c r="B6889" s="1" t="s">
        <v>12705</v>
      </c>
      <c r="C6889" s="1" t="s">
        <v>35</v>
      </c>
      <c r="D6889" s="1" t="s">
        <v>7</v>
      </c>
      <c r="E6889" s="12">
        <f t="shared" si="268"/>
        <v>10</v>
      </c>
      <c r="F6889" s="12" t="s">
        <v>12706</v>
      </c>
      <c r="G6889" s="12">
        <f t="shared" si="266"/>
        <v>10</v>
      </c>
      <c r="H6889" s="6"/>
    </row>
    <row r="6890" customHeight="1" spans="1:8">
      <c r="A6890" s="1" t="s">
        <v>3594</v>
      </c>
      <c r="B6890" s="1" t="s">
        <v>12706</v>
      </c>
      <c r="C6890" s="1" t="s">
        <v>35</v>
      </c>
      <c r="D6890" s="1" t="s">
        <v>7</v>
      </c>
      <c r="E6890" s="12">
        <f t="shared" si="268"/>
        <v>10</v>
      </c>
      <c r="F6890" s="12" t="s">
        <v>12708</v>
      </c>
      <c r="G6890" s="12">
        <f t="shared" si="266"/>
        <v>10</v>
      </c>
      <c r="H6890" s="6"/>
    </row>
    <row r="6891" customHeight="1" spans="1:8">
      <c r="A6891" s="1" t="s">
        <v>3594</v>
      </c>
      <c r="B6891" s="1" t="s">
        <v>12708</v>
      </c>
      <c r="C6891" s="1" t="s">
        <v>35</v>
      </c>
      <c r="D6891" s="1" t="s">
        <v>7</v>
      </c>
      <c r="E6891" s="12">
        <f t="shared" si="268"/>
        <v>10</v>
      </c>
      <c r="F6891" s="12" t="s">
        <v>12709</v>
      </c>
      <c r="G6891" s="12">
        <f t="shared" si="266"/>
        <v>10</v>
      </c>
      <c r="H6891" s="6"/>
    </row>
    <row r="6892" customHeight="1" spans="1:8">
      <c r="A6892" s="1" t="s">
        <v>3594</v>
      </c>
      <c r="B6892" s="1" t="s">
        <v>12709</v>
      </c>
      <c r="C6892" s="1" t="s">
        <v>35</v>
      </c>
      <c r="D6892" s="1" t="s">
        <v>7</v>
      </c>
      <c r="E6892" s="12">
        <f t="shared" si="268"/>
        <v>10</v>
      </c>
      <c r="F6892" s="12" t="s">
        <v>12710</v>
      </c>
      <c r="G6892" s="12">
        <f t="shared" si="266"/>
        <v>10</v>
      </c>
      <c r="H6892" s="6"/>
    </row>
    <row r="6893" customHeight="1" spans="1:8">
      <c r="A6893" s="1" t="s">
        <v>3594</v>
      </c>
      <c r="B6893" s="1" t="s">
        <v>12710</v>
      </c>
      <c r="C6893" s="1" t="s">
        <v>35</v>
      </c>
      <c r="D6893" s="1" t="s">
        <v>7</v>
      </c>
      <c r="E6893" s="12">
        <f t="shared" si="268"/>
        <v>10</v>
      </c>
      <c r="F6893" s="12" t="s">
        <v>12711</v>
      </c>
      <c r="G6893" s="12">
        <f t="shared" si="266"/>
        <v>10</v>
      </c>
      <c r="H6893" s="6"/>
    </row>
    <row r="6894" customHeight="1" spans="1:8">
      <c r="A6894" s="1" t="s">
        <v>3594</v>
      </c>
      <c r="B6894" s="1" t="s">
        <v>12711</v>
      </c>
      <c r="C6894" s="1" t="s">
        <v>35</v>
      </c>
      <c r="D6894" s="1" t="s">
        <v>7</v>
      </c>
      <c r="E6894" s="12">
        <f t="shared" si="268"/>
        <v>10</v>
      </c>
      <c r="F6894" s="12" t="s">
        <v>12712</v>
      </c>
      <c r="G6894" s="12">
        <f t="shared" si="266"/>
        <v>10</v>
      </c>
      <c r="H6894" s="6"/>
    </row>
    <row r="6895" customHeight="1" spans="1:8">
      <c r="A6895" s="1" t="s">
        <v>3594</v>
      </c>
      <c r="B6895" s="1" t="s">
        <v>12712</v>
      </c>
      <c r="C6895" s="1" t="s">
        <v>35</v>
      </c>
      <c r="D6895" s="1" t="s">
        <v>7</v>
      </c>
      <c r="E6895" s="12">
        <f t="shared" si="268"/>
        <v>10</v>
      </c>
      <c r="F6895" s="12" t="s">
        <v>12713</v>
      </c>
      <c r="G6895" s="12">
        <f t="shared" si="266"/>
        <v>10</v>
      </c>
      <c r="H6895" s="6"/>
    </row>
    <row r="6896" customHeight="1" spans="1:8">
      <c r="A6896" s="1" t="s">
        <v>3594</v>
      </c>
      <c r="B6896" s="1" t="s">
        <v>12713</v>
      </c>
      <c r="C6896" s="1" t="s">
        <v>35</v>
      </c>
      <c r="D6896" s="1" t="s">
        <v>7</v>
      </c>
      <c r="E6896" s="12">
        <f t="shared" si="268"/>
        <v>10</v>
      </c>
      <c r="F6896" s="12" t="s">
        <v>12714</v>
      </c>
      <c r="G6896" s="12">
        <f t="shared" si="266"/>
        <v>10</v>
      </c>
      <c r="H6896" s="6"/>
    </row>
    <row r="6897" customHeight="1" spans="1:8">
      <c r="A6897" s="1" t="s">
        <v>3594</v>
      </c>
      <c r="B6897" s="1" t="s">
        <v>12714</v>
      </c>
      <c r="C6897" s="1" t="s">
        <v>35</v>
      </c>
      <c r="D6897" s="1" t="s">
        <v>7</v>
      </c>
      <c r="E6897" s="12">
        <f t="shared" si="268"/>
        <v>10</v>
      </c>
      <c r="F6897" s="12" t="s">
        <v>12715</v>
      </c>
      <c r="G6897" s="12">
        <f t="shared" si="266"/>
        <v>10</v>
      </c>
      <c r="H6897" s="6"/>
    </row>
    <row r="6898" customHeight="1" spans="1:8">
      <c r="A6898" s="1" t="s">
        <v>3594</v>
      </c>
      <c r="B6898" s="1" t="s">
        <v>12715</v>
      </c>
      <c r="C6898" s="1" t="s">
        <v>35</v>
      </c>
      <c r="D6898" s="1" t="s">
        <v>7</v>
      </c>
      <c r="E6898" s="12">
        <f t="shared" si="268"/>
        <v>10</v>
      </c>
      <c r="F6898" s="12" t="s">
        <v>12716</v>
      </c>
      <c r="G6898" s="12">
        <f t="shared" si="266"/>
        <v>10</v>
      </c>
      <c r="H6898" s="6"/>
    </row>
    <row r="6899" customHeight="1" spans="1:8">
      <c r="A6899" s="1" t="s">
        <v>3594</v>
      </c>
      <c r="B6899" s="1" t="s">
        <v>12716</v>
      </c>
      <c r="C6899" s="1" t="s">
        <v>35</v>
      </c>
      <c r="D6899" s="1" t="s">
        <v>7</v>
      </c>
      <c r="E6899" s="12">
        <f t="shared" si="268"/>
        <v>10</v>
      </c>
      <c r="F6899" s="12" t="s">
        <v>12717</v>
      </c>
      <c r="G6899" s="12">
        <f t="shared" si="266"/>
        <v>10</v>
      </c>
      <c r="H6899" s="6"/>
    </row>
    <row r="6900" customHeight="1" spans="1:8">
      <c r="A6900" s="1" t="s">
        <v>3594</v>
      </c>
      <c r="B6900" s="1" t="s">
        <v>12717</v>
      </c>
      <c r="C6900" s="1" t="s">
        <v>35</v>
      </c>
      <c r="D6900" s="1" t="s">
        <v>7</v>
      </c>
      <c r="E6900" s="12">
        <f t="shared" si="268"/>
        <v>10</v>
      </c>
      <c r="F6900" s="12" t="s">
        <v>12718</v>
      </c>
      <c r="G6900" s="12">
        <f t="shared" si="266"/>
        <v>10</v>
      </c>
      <c r="H6900" s="6"/>
    </row>
    <row r="6901" customHeight="1" spans="1:8">
      <c r="A6901" s="1" t="s">
        <v>3594</v>
      </c>
      <c r="B6901" s="1" t="s">
        <v>12718</v>
      </c>
      <c r="C6901" s="1" t="s">
        <v>35</v>
      </c>
      <c r="D6901" s="1" t="s">
        <v>7</v>
      </c>
      <c r="E6901" s="12">
        <f t="shared" si="268"/>
        <v>10</v>
      </c>
      <c r="F6901" s="12" t="s">
        <v>12719</v>
      </c>
      <c r="G6901" s="12">
        <f t="shared" si="266"/>
        <v>10</v>
      </c>
      <c r="H6901" s="6"/>
    </row>
    <row r="6902" customHeight="1" spans="1:8">
      <c r="A6902" s="1" t="s">
        <v>3594</v>
      </c>
      <c r="B6902" s="1" t="s">
        <v>12719</v>
      </c>
      <c r="C6902" s="1" t="s">
        <v>35</v>
      </c>
      <c r="D6902" s="1" t="s">
        <v>8</v>
      </c>
      <c r="E6902" s="12">
        <v>10</v>
      </c>
      <c r="F6902" s="12" t="s">
        <v>12720</v>
      </c>
      <c r="G6902" s="12">
        <f t="shared" si="266"/>
        <v>10</v>
      </c>
      <c r="H6902" s="6"/>
    </row>
    <row r="6903" customHeight="1" spans="1:8">
      <c r="A6903" s="1" t="s">
        <v>3594</v>
      </c>
      <c r="B6903" s="1" t="s">
        <v>12720</v>
      </c>
      <c r="C6903" s="1" t="s">
        <v>35</v>
      </c>
      <c r="D6903" s="1" t="s">
        <v>7</v>
      </c>
      <c r="E6903" s="12">
        <f>VLOOKUP(C6903,H:I,2,0)</f>
        <v>10</v>
      </c>
      <c r="F6903" s="12" t="s">
        <v>12721</v>
      </c>
      <c r="G6903" s="12">
        <f t="shared" si="266"/>
        <v>10</v>
      </c>
      <c r="H6903" s="6"/>
    </row>
    <row r="6904" customHeight="1" spans="1:8">
      <c r="A6904" s="1" t="s">
        <v>3594</v>
      </c>
      <c r="B6904" s="1" t="s">
        <v>12721</v>
      </c>
      <c r="C6904" s="1" t="s">
        <v>35</v>
      </c>
      <c r="D6904" s="1" t="s">
        <v>7</v>
      </c>
      <c r="E6904" s="12">
        <f>VLOOKUP(C6904,H:I,2,0)</f>
        <v>10</v>
      </c>
      <c r="F6904" s="12" t="s">
        <v>12722</v>
      </c>
      <c r="G6904" s="12">
        <f t="shared" si="266"/>
        <v>10</v>
      </c>
      <c r="H6904" s="6"/>
    </row>
    <row r="6905" customHeight="1" spans="1:8">
      <c r="A6905" s="1" t="s">
        <v>3594</v>
      </c>
      <c r="B6905" s="1" t="s">
        <v>12722</v>
      </c>
      <c r="C6905" s="1" t="s">
        <v>35</v>
      </c>
      <c r="D6905" s="1" t="s">
        <v>8</v>
      </c>
      <c r="E6905" s="12">
        <v>10</v>
      </c>
      <c r="F6905" s="12" t="s">
        <v>12723</v>
      </c>
      <c r="G6905" s="12">
        <f t="shared" si="266"/>
        <v>10</v>
      </c>
      <c r="H6905" s="6"/>
    </row>
    <row r="6906" customHeight="1" spans="1:8">
      <c r="A6906" s="1" t="s">
        <v>3594</v>
      </c>
      <c r="B6906" s="1" t="s">
        <v>12723</v>
      </c>
      <c r="C6906" s="1" t="s">
        <v>35</v>
      </c>
      <c r="D6906" s="1" t="s">
        <v>7</v>
      </c>
      <c r="E6906" s="12">
        <f>VLOOKUP(C6906,H:I,2,0)</f>
        <v>10</v>
      </c>
      <c r="F6906" s="12" t="s">
        <v>12724</v>
      </c>
      <c r="G6906" s="12">
        <f t="shared" si="266"/>
        <v>10</v>
      </c>
      <c r="H6906" s="6"/>
    </row>
    <row r="6907" customHeight="1" spans="1:8">
      <c r="A6907" s="1" t="s">
        <v>3594</v>
      </c>
      <c r="B6907" s="1" t="s">
        <v>12724</v>
      </c>
      <c r="C6907" s="1" t="s">
        <v>35</v>
      </c>
      <c r="D6907" s="1" t="s">
        <v>7</v>
      </c>
      <c r="E6907" s="12">
        <f>VLOOKUP(C6907,H:I,2,0)</f>
        <v>10</v>
      </c>
      <c r="F6907" s="12" t="s">
        <v>12725</v>
      </c>
      <c r="G6907" s="12">
        <f t="shared" si="266"/>
        <v>10</v>
      </c>
      <c r="H6907" s="6"/>
    </row>
    <row r="6908" customHeight="1" spans="1:8">
      <c r="A6908" s="1" t="s">
        <v>3594</v>
      </c>
      <c r="B6908" s="1" t="s">
        <v>12725</v>
      </c>
      <c r="C6908" s="1" t="s">
        <v>35</v>
      </c>
      <c r="D6908" s="1" t="s">
        <v>7</v>
      </c>
      <c r="E6908" s="12">
        <f>VLOOKUP(C6908,H:I,2,0)</f>
        <v>10</v>
      </c>
      <c r="F6908" s="12" t="s">
        <v>12726</v>
      </c>
      <c r="G6908" s="12">
        <f t="shared" si="266"/>
        <v>10</v>
      </c>
      <c r="H6908" s="6"/>
    </row>
    <row r="6909" customHeight="1" spans="1:8">
      <c r="A6909" s="1" t="s">
        <v>3594</v>
      </c>
      <c r="B6909" s="1" t="s">
        <v>12726</v>
      </c>
      <c r="C6909" s="1" t="s">
        <v>35</v>
      </c>
      <c r="D6909" s="1" t="s">
        <v>7</v>
      </c>
      <c r="E6909" s="12">
        <f>VLOOKUP(C6909,H:I,2,0)</f>
        <v>10</v>
      </c>
      <c r="F6909" s="12" t="s">
        <v>12727</v>
      </c>
      <c r="G6909" s="12">
        <f t="shared" si="266"/>
        <v>10</v>
      </c>
      <c r="H6909" s="6"/>
    </row>
    <row r="6910" customHeight="1" spans="1:8">
      <c r="A6910" s="1" t="s">
        <v>3594</v>
      </c>
      <c r="B6910" s="1" t="s">
        <v>12727</v>
      </c>
      <c r="C6910" s="1" t="s">
        <v>35</v>
      </c>
      <c r="D6910" s="1" t="s">
        <v>8</v>
      </c>
      <c r="E6910" s="12">
        <v>10</v>
      </c>
      <c r="F6910" s="12" t="s">
        <v>12729</v>
      </c>
      <c r="G6910" s="12">
        <f t="shared" si="266"/>
        <v>10</v>
      </c>
      <c r="H6910" s="6"/>
    </row>
    <row r="6911" customHeight="1" spans="1:8">
      <c r="A6911" s="1" t="s">
        <v>3594</v>
      </c>
      <c r="B6911" s="1" t="s">
        <v>12729</v>
      </c>
      <c r="C6911" s="1" t="s">
        <v>35</v>
      </c>
      <c r="D6911" s="1" t="s">
        <v>8</v>
      </c>
      <c r="E6911" s="12">
        <v>10</v>
      </c>
      <c r="F6911" s="12" t="s">
        <v>12731</v>
      </c>
      <c r="G6911" s="12">
        <f t="shared" si="266"/>
        <v>10</v>
      </c>
      <c r="H6911" s="6"/>
    </row>
    <row r="6912" customHeight="1" spans="1:8">
      <c r="A6912" s="1" t="s">
        <v>3594</v>
      </c>
      <c r="B6912" s="1" t="s">
        <v>12731</v>
      </c>
      <c r="C6912" s="1" t="s">
        <v>35</v>
      </c>
      <c r="D6912" s="1" t="s">
        <v>8</v>
      </c>
      <c r="E6912" s="12">
        <v>10</v>
      </c>
      <c r="F6912" s="12" t="s">
        <v>12732</v>
      </c>
      <c r="G6912" s="12">
        <f t="shared" si="266"/>
        <v>10</v>
      </c>
      <c r="H6912" s="6"/>
    </row>
    <row r="6913" customHeight="1" spans="1:8">
      <c r="A6913" s="1" t="s">
        <v>3594</v>
      </c>
      <c r="B6913" s="1" t="s">
        <v>12732</v>
      </c>
      <c r="C6913" s="1" t="s">
        <v>35</v>
      </c>
      <c r="D6913" s="1" t="s">
        <v>7</v>
      </c>
      <c r="E6913" s="12">
        <f>VLOOKUP(C6913,H:I,2,0)</f>
        <v>10</v>
      </c>
      <c r="F6913" s="12" t="s">
        <v>12733</v>
      </c>
      <c r="G6913" s="12">
        <f t="shared" si="266"/>
        <v>10</v>
      </c>
      <c r="H6913" s="6"/>
    </row>
    <row r="6914" customHeight="1" spans="1:8">
      <c r="A6914" s="1" t="s">
        <v>3594</v>
      </c>
      <c r="B6914" s="1" t="s">
        <v>12733</v>
      </c>
      <c r="C6914" s="1" t="s">
        <v>35</v>
      </c>
      <c r="D6914" s="1" t="s">
        <v>7</v>
      </c>
      <c r="E6914" s="12">
        <f>VLOOKUP(C6914,H:I,2,0)</f>
        <v>10</v>
      </c>
      <c r="F6914" s="12" t="s">
        <v>12734</v>
      </c>
      <c r="G6914" s="12">
        <f t="shared" ref="G6914:G6977" si="269">VLOOKUP(F6914,B:E,4,0)</f>
        <v>10</v>
      </c>
      <c r="H6914" s="6"/>
    </row>
    <row r="6915" customHeight="1" spans="1:8">
      <c r="A6915" s="1" t="s">
        <v>3594</v>
      </c>
      <c r="B6915" s="1" t="s">
        <v>12734</v>
      </c>
      <c r="C6915" s="1" t="s">
        <v>35</v>
      </c>
      <c r="D6915" s="1" t="s">
        <v>7</v>
      </c>
      <c r="E6915" s="12">
        <f>VLOOKUP(C6915,H:I,2,0)</f>
        <v>10</v>
      </c>
      <c r="F6915" s="12" t="s">
        <v>12735</v>
      </c>
      <c r="G6915" s="12">
        <f t="shared" si="269"/>
        <v>10</v>
      </c>
      <c r="H6915" s="6"/>
    </row>
    <row r="6916" customHeight="1" spans="1:8">
      <c r="A6916" s="1" t="s">
        <v>3594</v>
      </c>
      <c r="B6916" s="1" t="s">
        <v>12735</v>
      </c>
      <c r="C6916" s="1" t="s">
        <v>35</v>
      </c>
      <c r="D6916" s="1" t="s">
        <v>7</v>
      </c>
      <c r="E6916" s="12">
        <f>VLOOKUP(C6916,H:I,2,0)</f>
        <v>10</v>
      </c>
      <c r="F6916" s="12" t="s">
        <v>12736</v>
      </c>
      <c r="G6916" s="12">
        <f t="shared" si="269"/>
        <v>10</v>
      </c>
      <c r="H6916" s="6"/>
    </row>
    <row r="6917" customHeight="1" spans="1:8">
      <c r="A6917" s="1" t="s">
        <v>3594</v>
      </c>
      <c r="B6917" s="1" t="s">
        <v>12736</v>
      </c>
      <c r="C6917" s="1" t="s">
        <v>35</v>
      </c>
      <c r="D6917" s="1" t="s">
        <v>8</v>
      </c>
      <c r="E6917" s="12">
        <v>10</v>
      </c>
      <c r="F6917" s="12" t="s">
        <v>12737</v>
      </c>
      <c r="G6917" s="12">
        <f t="shared" si="269"/>
        <v>10</v>
      </c>
      <c r="H6917" s="6"/>
    </row>
    <row r="6918" customHeight="1" spans="1:8">
      <c r="A6918" s="1" t="s">
        <v>3594</v>
      </c>
      <c r="B6918" s="1" t="s">
        <v>12737</v>
      </c>
      <c r="C6918" s="1" t="s">
        <v>35</v>
      </c>
      <c r="D6918" s="1" t="s">
        <v>7</v>
      </c>
      <c r="E6918" s="12">
        <f>VLOOKUP(C6918,H:I,2,0)</f>
        <v>10</v>
      </c>
      <c r="F6918" s="12" t="s">
        <v>12738</v>
      </c>
      <c r="G6918" s="12">
        <f t="shared" si="269"/>
        <v>10</v>
      </c>
      <c r="H6918" s="6"/>
    </row>
    <row r="6919" customHeight="1" spans="1:8">
      <c r="A6919" s="1" t="s">
        <v>3594</v>
      </c>
      <c r="B6919" s="1" t="s">
        <v>12738</v>
      </c>
      <c r="C6919" s="1" t="s">
        <v>35</v>
      </c>
      <c r="D6919" s="1" t="s">
        <v>7</v>
      </c>
      <c r="E6919" s="12">
        <f>VLOOKUP(C6919,H:I,2,0)</f>
        <v>10</v>
      </c>
      <c r="F6919" s="12" t="s">
        <v>12739</v>
      </c>
      <c r="G6919" s="12">
        <f t="shared" si="269"/>
        <v>10</v>
      </c>
      <c r="H6919" s="6"/>
    </row>
    <row r="6920" customHeight="1" spans="1:8">
      <c r="A6920" s="1" t="s">
        <v>3594</v>
      </c>
      <c r="B6920" s="1" t="s">
        <v>12739</v>
      </c>
      <c r="C6920" s="1" t="s">
        <v>35</v>
      </c>
      <c r="D6920" s="1" t="s">
        <v>7</v>
      </c>
      <c r="E6920" s="12">
        <f>VLOOKUP(C6920,H:I,2,0)</f>
        <v>10</v>
      </c>
      <c r="F6920" s="12" t="s">
        <v>12740</v>
      </c>
      <c r="G6920" s="12">
        <f t="shared" si="269"/>
        <v>10</v>
      </c>
      <c r="H6920" s="6"/>
    </row>
    <row r="6921" customHeight="1" spans="1:8">
      <c r="A6921" s="1" t="s">
        <v>3594</v>
      </c>
      <c r="B6921" s="1" t="s">
        <v>12740</v>
      </c>
      <c r="C6921" s="1" t="s">
        <v>35</v>
      </c>
      <c r="D6921" s="1" t="s">
        <v>7</v>
      </c>
      <c r="E6921" s="12">
        <f>VLOOKUP(C6921,H:I,2,0)</f>
        <v>10</v>
      </c>
      <c r="F6921" s="12" t="s">
        <v>12741</v>
      </c>
      <c r="G6921" s="12">
        <f t="shared" si="269"/>
        <v>10</v>
      </c>
      <c r="H6921" s="6"/>
    </row>
    <row r="6922" customHeight="1" spans="1:8">
      <c r="A6922" s="1" t="s">
        <v>3594</v>
      </c>
      <c r="B6922" s="1" t="s">
        <v>12741</v>
      </c>
      <c r="C6922" s="1" t="s">
        <v>35</v>
      </c>
      <c r="D6922" s="1" t="s">
        <v>8</v>
      </c>
      <c r="E6922" s="12">
        <v>10</v>
      </c>
      <c r="F6922" s="12" t="s">
        <v>12742</v>
      </c>
      <c r="G6922" s="12">
        <f t="shared" si="269"/>
        <v>10</v>
      </c>
      <c r="H6922" s="6"/>
    </row>
    <row r="6923" customHeight="1" spans="1:8">
      <c r="A6923" s="1" t="s">
        <v>3594</v>
      </c>
      <c r="B6923" s="1" t="s">
        <v>12742</v>
      </c>
      <c r="C6923" s="1" t="s">
        <v>35</v>
      </c>
      <c r="D6923" s="1" t="s">
        <v>7</v>
      </c>
      <c r="E6923" s="12">
        <f>VLOOKUP(C6923,H:I,2,0)</f>
        <v>10</v>
      </c>
      <c r="F6923" s="12" t="s">
        <v>12743</v>
      </c>
      <c r="G6923" s="12">
        <f t="shared" si="269"/>
        <v>10</v>
      </c>
      <c r="H6923" s="6"/>
    </row>
    <row r="6924" customHeight="1" spans="1:8">
      <c r="A6924" s="1" t="s">
        <v>3594</v>
      </c>
      <c r="B6924" s="1" t="s">
        <v>12743</v>
      </c>
      <c r="C6924" s="1" t="s">
        <v>35</v>
      </c>
      <c r="D6924" s="1" t="s">
        <v>8</v>
      </c>
      <c r="E6924" s="12">
        <v>10</v>
      </c>
      <c r="F6924" s="12" t="s">
        <v>12744</v>
      </c>
      <c r="G6924" s="12">
        <f t="shared" si="269"/>
        <v>10</v>
      </c>
      <c r="H6924" s="6"/>
    </row>
    <row r="6925" customHeight="1" spans="1:8">
      <c r="A6925" s="1" t="s">
        <v>3594</v>
      </c>
      <c r="B6925" s="1" t="s">
        <v>12744</v>
      </c>
      <c r="C6925" s="1" t="s">
        <v>35</v>
      </c>
      <c r="D6925" s="1" t="s">
        <v>8</v>
      </c>
      <c r="E6925" s="12">
        <v>10</v>
      </c>
      <c r="F6925" s="12" t="s">
        <v>12745</v>
      </c>
      <c r="G6925" s="12">
        <f t="shared" si="269"/>
        <v>10</v>
      </c>
      <c r="H6925" s="6"/>
    </row>
    <row r="6926" customHeight="1" spans="1:8">
      <c r="A6926" s="1" t="s">
        <v>3594</v>
      </c>
      <c r="B6926" s="1" t="s">
        <v>12745</v>
      </c>
      <c r="C6926" s="1" t="s">
        <v>35</v>
      </c>
      <c r="D6926" s="1" t="s">
        <v>7</v>
      </c>
      <c r="E6926" s="12">
        <f>VLOOKUP(C6926,H:I,2,0)</f>
        <v>10</v>
      </c>
      <c r="F6926" s="12" t="s">
        <v>12747</v>
      </c>
      <c r="G6926" s="12">
        <f t="shared" si="269"/>
        <v>10</v>
      </c>
      <c r="H6926" s="6"/>
    </row>
    <row r="6927" customHeight="1" spans="1:8">
      <c r="A6927" s="1" t="s">
        <v>3594</v>
      </c>
      <c r="B6927" s="1" t="s">
        <v>12747</v>
      </c>
      <c r="C6927" s="1" t="s">
        <v>35</v>
      </c>
      <c r="D6927" s="1" t="s">
        <v>7</v>
      </c>
      <c r="E6927" s="12">
        <f>VLOOKUP(C6927,H:I,2,0)</f>
        <v>10</v>
      </c>
      <c r="F6927" s="12" t="s">
        <v>12748</v>
      </c>
      <c r="G6927" s="12">
        <f t="shared" si="269"/>
        <v>10</v>
      </c>
      <c r="H6927" s="6"/>
    </row>
    <row r="6928" customHeight="1" spans="1:8">
      <c r="A6928" s="1" t="s">
        <v>3594</v>
      </c>
      <c r="B6928" s="1" t="s">
        <v>12748</v>
      </c>
      <c r="C6928" s="1" t="s">
        <v>35</v>
      </c>
      <c r="D6928" s="1" t="s">
        <v>7</v>
      </c>
      <c r="E6928" s="12">
        <f>VLOOKUP(C6928,H:I,2,0)</f>
        <v>10</v>
      </c>
      <c r="F6928" s="12" t="s">
        <v>12749</v>
      </c>
      <c r="G6928" s="12">
        <f t="shared" si="269"/>
        <v>10</v>
      </c>
      <c r="H6928" s="6"/>
    </row>
    <row r="6929" customHeight="1" spans="1:8">
      <c r="A6929" s="1" t="s">
        <v>3594</v>
      </c>
      <c r="B6929" s="1" t="s">
        <v>12749</v>
      </c>
      <c r="C6929" s="1" t="s">
        <v>35</v>
      </c>
      <c r="D6929" s="1" t="s">
        <v>7</v>
      </c>
      <c r="E6929" s="12">
        <f>VLOOKUP(C6929,H:I,2,0)</f>
        <v>10</v>
      </c>
      <c r="F6929" s="12" t="s">
        <v>12751</v>
      </c>
      <c r="G6929" s="12">
        <f t="shared" si="269"/>
        <v>10</v>
      </c>
      <c r="H6929" s="6"/>
    </row>
    <row r="6930" customHeight="1" spans="1:8">
      <c r="A6930" s="1" t="s">
        <v>3594</v>
      </c>
      <c r="B6930" s="1" t="s">
        <v>12751</v>
      </c>
      <c r="C6930" s="1" t="s">
        <v>35</v>
      </c>
      <c r="D6930" s="1" t="s">
        <v>8</v>
      </c>
      <c r="E6930" s="12">
        <v>10</v>
      </c>
      <c r="F6930" s="12" t="s">
        <v>12752</v>
      </c>
      <c r="G6930" s="12">
        <f t="shared" si="269"/>
        <v>10</v>
      </c>
      <c r="H6930" s="6"/>
    </row>
    <row r="6931" customHeight="1" spans="1:8">
      <c r="A6931" s="1" t="s">
        <v>3594</v>
      </c>
      <c r="B6931" s="1" t="s">
        <v>12752</v>
      </c>
      <c r="C6931" s="1" t="s">
        <v>35</v>
      </c>
      <c r="D6931" s="1" t="s">
        <v>8</v>
      </c>
      <c r="E6931" s="12">
        <v>10</v>
      </c>
      <c r="F6931" s="12" t="s">
        <v>12753</v>
      </c>
      <c r="G6931" s="12">
        <f t="shared" si="269"/>
        <v>10</v>
      </c>
      <c r="H6931" s="6"/>
    </row>
    <row r="6932" customHeight="1" spans="1:8">
      <c r="A6932" s="1" t="s">
        <v>3594</v>
      </c>
      <c r="B6932" s="1" t="s">
        <v>12753</v>
      </c>
      <c r="C6932" s="1" t="s">
        <v>35</v>
      </c>
      <c r="D6932" s="1" t="s">
        <v>8</v>
      </c>
      <c r="E6932" s="12">
        <v>10</v>
      </c>
      <c r="F6932" s="12" t="s">
        <v>12754</v>
      </c>
      <c r="G6932" s="12">
        <f t="shared" si="269"/>
        <v>10</v>
      </c>
      <c r="H6932" s="6"/>
    </row>
    <row r="6933" customHeight="1" spans="1:8">
      <c r="A6933" s="1" t="s">
        <v>3594</v>
      </c>
      <c r="B6933" s="1" t="s">
        <v>12754</v>
      </c>
      <c r="C6933" s="1" t="s">
        <v>35</v>
      </c>
      <c r="D6933" s="1" t="s">
        <v>8</v>
      </c>
      <c r="E6933" s="12">
        <v>10</v>
      </c>
      <c r="F6933" s="12" t="s">
        <v>12755</v>
      </c>
      <c r="G6933" s="12">
        <f t="shared" si="269"/>
        <v>10</v>
      </c>
      <c r="H6933" s="6"/>
    </row>
    <row r="6934" customHeight="1" spans="1:8">
      <c r="A6934" s="1" t="s">
        <v>3594</v>
      </c>
      <c r="B6934" s="1" t="s">
        <v>12755</v>
      </c>
      <c r="C6934" s="1" t="s">
        <v>35</v>
      </c>
      <c r="D6934" s="1" t="s">
        <v>8</v>
      </c>
      <c r="E6934" s="12">
        <v>10</v>
      </c>
      <c r="F6934" s="12" t="s">
        <v>12756</v>
      </c>
      <c r="G6934" s="12">
        <f t="shared" si="269"/>
        <v>10</v>
      </c>
      <c r="H6934" s="6"/>
    </row>
    <row r="6935" customHeight="1" spans="1:8">
      <c r="A6935" s="1" t="s">
        <v>3594</v>
      </c>
      <c r="B6935" s="1" t="s">
        <v>12756</v>
      </c>
      <c r="C6935" s="1" t="s">
        <v>35</v>
      </c>
      <c r="D6935" s="1" t="s">
        <v>8</v>
      </c>
      <c r="E6935" s="12">
        <v>10</v>
      </c>
      <c r="F6935" s="12" t="s">
        <v>12757</v>
      </c>
      <c r="G6935" s="12">
        <f t="shared" si="269"/>
        <v>10</v>
      </c>
      <c r="H6935" s="6"/>
    </row>
    <row r="6936" customHeight="1" spans="1:8">
      <c r="A6936" s="1" t="s">
        <v>3594</v>
      </c>
      <c r="B6936" s="1" t="s">
        <v>12757</v>
      </c>
      <c r="C6936" s="1" t="s">
        <v>35</v>
      </c>
      <c r="D6936" s="1" t="s">
        <v>8</v>
      </c>
      <c r="E6936" s="12">
        <v>10</v>
      </c>
      <c r="F6936" s="12" t="s">
        <v>12758</v>
      </c>
      <c r="G6936" s="12">
        <f t="shared" si="269"/>
        <v>10</v>
      </c>
      <c r="H6936" s="6"/>
    </row>
    <row r="6937" customHeight="1" spans="1:8">
      <c r="A6937" s="1" t="s">
        <v>3594</v>
      </c>
      <c r="B6937" s="1" t="s">
        <v>12758</v>
      </c>
      <c r="C6937" s="1" t="s">
        <v>35</v>
      </c>
      <c r="D6937" s="1" t="s">
        <v>7</v>
      </c>
      <c r="E6937" s="12">
        <f>VLOOKUP(C6937,H:I,2,0)</f>
        <v>10</v>
      </c>
      <c r="F6937" s="12" t="s">
        <v>12759</v>
      </c>
      <c r="G6937" s="12">
        <f t="shared" si="269"/>
        <v>10</v>
      </c>
      <c r="H6937" s="6"/>
    </row>
    <row r="6938" customHeight="1" spans="1:8">
      <c r="A6938" s="1" t="s">
        <v>3594</v>
      </c>
      <c r="B6938" s="1" t="s">
        <v>12759</v>
      </c>
      <c r="C6938" s="1" t="s">
        <v>35</v>
      </c>
      <c r="D6938" s="1" t="s">
        <v>8</v>
      </c>
      <c r="E6938" s="12">
        <v>10</v>
      </c>
      <c r="F6938" s="12" t="s">
        <v>12760</v>
      </c>
      <c r="G6938" s="12">
        <f t="shared" si="269"/>
        <v>10</v>
      </c>
      <c r="H6938" s="6"/>
    </row>
    <row r="6939" customHeight="1" spans="1:8">
      <c r="A6939" s="1" t="s">
        <v>3594</v>
      </c>
      <c r="B6939" s="1" t="s">
        <v>12760</v>
      </c>
      <c r="C6939" s="1" t="s">
        <v>35</v>
      </c>
      <c r="D6939" s="1" t="s">
        <v>8</v>
      </c>
      <c r="E6939" s="12">
        <v>10</v>
      </c>
      <c r="F6939" s="12" t="s">
        <v>12761</v>
      </c>
      <c r="G6939" s="12">
        <f t="shared" si="269"/>
        <v>10</v>
      </c>
      <c r="H6939" s="6"/>
    </row>
    <row r="6940" customHeight="1" spans="1:8">
      <c r="A6940" s="1" t="s">
        <v>3594</v>
      </c>
      <c r="B6940" s="1" t="s">
        <v>12761</v>
      </c>
      <c r="C6940" s="1" t="s">
        <v>35</v>
      </c>
      <c r="D6940" s="1" t="s">
        <v>7</v>
      </c>
      <c r="E6940" s="12">
        <f>VLOOKUP(C6940,H:I,2,0)</f>
        <v>10</v>
      </c>
      <c r="F6940" s="12" t="s">
        <v>12762</v>
      </c>
      <c r="G6940" s="12">
        <f t="shared" si="269"/>
        <v>10</v>
      </c>
      <c r="H6940" s="6"/>
    </row>
    <row r="6941" customHeight="1" spans="1:8">
      <c r="A6941" s="1" t="s">
        <v>3594</v>
      </c>
      <c r="B6941" s="1" t="s">
        <v>12762</v>
      </c>
      <c r="C6941" s="1" t="s">
        <v>35</v>
      </c>
      <c r="D6941" s="1" t="s">
        <v>7</v>
      </c>
      <c r="E6941" s="12">
        <f>VLOOKUP(C6941,H:I,2,0)</f>
        <v>10</v>
      </c>
      <c r="F6941" s="12" t="s">
        <v>12763</v>
      </c>
      <c r="G6941" s="12">
        <f t="shared" si="269"/>
        <v>10</v>
      </c>
      <c r="H6941" s="6"/>
    </row>
    <row r="6942" customHeight="1" spans="1:8">
      <c r="A6942" s="1" t="s">
        <v>3594</v>
      </c>
      <c r="B6942" s="1" t="s">
        <v>12763</v>
      </c>
      <c r="C6942" s="1" t="s">
        <v>35</v>
      </c>
      <c r="D6942" s="1" t="s">
        <v>7</v>
      </c>
      <c r="E6942" s="12">
        <f>VLOOKUP(C6942,H:I,2,0)</f>
        <v>10</v>
      </c>
      <c r="F6942" s="12" t="s">
        <v>12764</v>
      </c>
      <c r="G6942" s="12">
        <f t="shared" si="269"/>
        <v>10</v>
      </c>
      <c r="H6942" s="6"/>
    </row>
    <row r="6943" customHeight="1" spans="1:8">
      <c r="A6943" s="1" t="s">
        <v>3594</v>
      </c>
      <c r="B6943" s="1" t="s">
        <v>12764</v>
      </c>
      <c r="C6943" s="1" t="s">
        <v>35</v>
      </c>
      <c r="D6943" s="1" t="s">
        <v>7</v>
      </c>
      <c r="E6943" s="12">
        <f>VLOOKUP(C6943,H:I,2,0)</f>
        <v>10</v>
      </c>
      <c r="F6943" s="12" t="s">
        <v>12765</v>
      </c>
      <c r="G6943" s="12">
        <f t="shared" si="269"/>
        <v>10</v>
      </c>
      <c r="H6943" s="6"/>
    </row>
    <row r="6944" customHeight="1" spans="1:8">
      <c r="A6944" s="1" t="s">
        <v>3594</v>
      </c>
      <c r="B6944" s="1" t="s">
        <v>12765</v>
      </c>
      <c r="C6944" s="1" t="s">
        <v>35</v>
      </c>
      <c r="D6944" s="1" t="s">
        <v>8</v>
      </c>
      <c r="E6944" s="12">
        <v>10</v>
      </c>
      <c r="F6944" s="12" t="s">
        <v>12766</v>
      </c>
      <c r="G6944" s="12">
        <f t="shared" si="269"/>
        <v>10</v>
      </c>
      <c r="H6944" s="6"/>
    </row>
    <row r="6945" customHeight="1" spans="1:8">
      <c r="A6945" s="1" t="s">
        <v>3594</v>
      </c>
      <c r="B6945" s="1" t="s">
        <v>12766</v>
      </c>
      <c r="C6945" s="1" t="s">
        <v>35</v>
      </c>
      <c r="D6945" s="1" t="s">
        <v>8</v>
      </c>
      <c r="E6945" s="12">
        <v>10</v>
      </c>
      <c r="F6945" s="12" t="s">
        <v>12767</v>
      </c>
      <c r="G6945" s="12">
        <f t="shared" si="269"/>
        <v>10</v>
      </c>
      <c r="H6945" s="6"/>
    </row>
    <row r="6946" customHeight="1" spans="1:8">
      <c r="A6946" s="1" t="s">
        <v>3594</v>
      </c>
      <c r="B6946" s="1" t="s">
        <v>12767</v>
      </c>
      <c r="C6946" s="1" t="s">
        <v>35</v>
      </c>
      <c r="D6946" s="1" t="s">
        <v>7</v>
      </c>
      <c r="E6946" s="12">
        <f t="shared" ref="E6946:E6952" si="270">VLOOKUP(C6946,H:I,2,0)</f>
        <v>10</v>
      </c>
      <c r="F6946" s="12" t="s">
        <v>12768</v>
      </c>
      <c r="G6946" s="12">
        <f t="shared" si="269"/>
        <v>10</v>
      </c>
      <c r="H6946" s="6"/>
    </row>
    <row r="6947" customHeight="1" spans="1:8">
      <c r="A6947" s="1" t="s">
        <v>3594</v>
      </c>
      <c r="B6947" s="1" t="s">
        <v>12768</v>
      </c>
      <c r="C6947" s="1" t="s">
        <v>35</v>
      </c>
      <c r="D6947" s="1" t="s">
        <v>7</v>
      </c>
      <c r="E6947" s="12">
        <f t="shared" si="270"/>
        <v>10</v>
      </c>
      <c r="F6947" s="12" t="s">
        <v>12770</v>
      </c>
      <c r="G6947" s="12">
        <f t="shared" si="269"/>
        <v>10</v>
      </c>
      <c r="H6947" s="6"/>
    </row>
    <row r="6948" customHeight="1" spans="1:8">
      <c r="A6948" s="1" t="s">
        <v>3594</v>
      </c>
      <c r="B6948" s="1" t="s">
        <v>12770</v>
      </c>
      <c r="C6948" s="1" t="s">
        <v>35</v>
      </c>
      <c r="D6948" s="1" t="s">
        <v>7</v>
      </c>
      <c r="E6948" s="12">
        <f t="shared" si="270"/>
        <v>10</v>
      </c>
      <c r="F6948" s="12" t="s">
        <v>12771</v>
      </c>
      <c r="G6948" s="12">
        <f t="shared" si="269"/>
        <v>10</v>
      </c>
      <c r="H6948" s="6"/>
    </row>
    <row r="6949" customHeight="1" spans="1:8">
      <c r="A6949" s="1" t="s">
        <v>3594</v>
      </c>
      <c r="B6949" s="1" t="s">
        <v>12771</v>
      </c>
      <c r="C6949" s="1" t="s">
        <v>35</v>
      </c>
      <c r="D6949" s="1" t="s">
        <v>7</v>
      </c>
      <c r="E6949" s="12">
        <f t="shared" si="270"/>
        <v>10</v>
      </c>
      <c r="F6949" s="12" t="s">
        <v>12772</v>
      </c>
      <c r="G6949" s="12">
        <f t="shared" si="269"/>
        <v>10</v>
      </c>
      <c r="H6949" s="6"/>
    </row>
    <row r="6950" customHeight="1" spans="1:8">
      <c r="A6950" s="1" t="s">
        <v>3594</v>
      </c>
      <c r="B6950" s="1" t="s">
        <v>12772</v>
      </c>
      <c r="C6950" s="1" t="s">
        <v>35</v>
      </c>
      <c r="D6950" s="1" t="s">
        <v>7</v>
      </c>
      <c r="E6950" s="12">
        <f t="shared" si="270"/>
        <v>10</v>
      </c>
      <c r="F6950" s="12" t="s">
        <v>12774</v>
      </c>
      <c r="G6950" s="12">
        <f t="shared" si="269"/>
        <v>10</v>
      </c>
      <c r="H6950" s="6"/>
    </row>
    <row r="6951" customHeight="1" spans="1:8">
      <c r="A6951" s="1" t="s">
        <v>3594</v>
      </c>
      <c r="B6951" s="1" t="s">
        <v>12774</v>
      </c>
      <c r="C6951" s="1" t="s">
        <v>35</v>
      </c>
      <c r="D6951" s="1" t="s">
        <v>7</v>
      </c>
      <c r="E6951" s="12">
        <f t="shared" si="270"/>
        <v>10</v>
      </c>
      <c r="F6951" s="12" t="s">
        <v>12775</v>
      </c>
      <c r="G6951" s="12">
        <f t="shared" si="269"/>
        <v>10</v>
      </c>
      <c r="H6951" s="6"/>
    </row>
    <row r="6952" customHeight="1" spans="1:8">
      <c r="A6952" s="1" t="s">
        <v>3594</v>
      </c>
      <c r="B6952" s="1" t="s">
        <v>12775</v>
      </c>
      <c r="C6952" s="1" t="s">
        <v>35</v>
      </c>
      <c r="D6952" s="1" t="s">
        <v>7</v>
      </c>
      <c r="E6952" s="12">
        <f t="shared" si="270"/>
        <v>10</v>
      </c>
      <c r="F6952" s="12" t="s">
        <v>12777</v>
      </c>
      <c r="G6952" s="12">
        <f t="shared" si="269"/>
        <v>10</v>
      </c>
      <c r="H6952" s="6"/>
    </row>
    <row r="6953" customHeight="1" spans="1:8">
      <c r="A6953" s="1" t="s">
        <v>3594</v>
      </c>
      <c r="B6953" s="1" t="s">
        <v>12777</v>
      </c>
      <c r="C6953" s="1" t="s">
        <v>35</v>
      </c>
      <c r="D6953" s="1" t="s">
        <v>8</v>
      </c>
      <c r="E6953" s="12">
        <v>10</v>
      </c>
      <c r="F6953" s="12" t="s">
        <v>12778</v>
      </c>
      <c r="G6953" s="12">
        <f t="shared" si="269"/>
        <v>10</v>
      </c>
      <c r="H6953" s="6"/>
    </row>
    <row r="6954" customHeight="1" spans="1:8">
      <c r="A6954" s="1" t="s">
        <v>3594</v>
      </c>
      <c r="B6954" s="1" t="s">
        <v>12778</v>
      </c>
      <c r="C6954" s="1" t="s">
        <v>35</v>
      </c>
      <c r="D6954" s="1" t="s">
        <v>7</v>
      </c>
      <c r="E6954" s="12">
        <f t="shared" ref="E6954:E6960" si="271">VLOOKUP(C6954,H:I,2,0)</f>
        <v>10</v>
      </c>
      <c r="F6954" s="12" t="s">
        <v>12779</v>
      </c>
      <c r="G6954" s="12">
        <f t="shared" si="269"/>
        <v>10</v>
      </c>
      <c r="H6954" s="6"/>
    </row>
    <row r="6955" customHeight="1" spans="1:8">
      <c r="A6955" s="1" t="s">
        <v>3594</v>
      </c>
      <c r="B6955" s="1" t="s">
        <v>12779</v>
      </c>
      <c r="C6955" s="1" t="s">
        <v>35</v>
      </c>
      <c r="D6955" s="1" t="s">
        <v>7</v>
      </c>
      <c r="E6955" s="12">
        <f t="shared" si="271"/>
        <v>10</v>
      </c>
      <c r="F6955" s="12" t="s">
        <v>12780</v>
      </c>
      <c r="G6955" s="12">
        <f t="shared" si="269"/>
        <v>10</v>
      </c>
      <c r="H6955" s="6"/>
    </row>
    <row r="6956" customHeight="1" spans="1:8">
      <c r="A6956" s="1" t="s">
        <v>3594</v>
      </c>
      <c r="B6956" s="1" t="s">
        <v>12780</v>
      </c>
      <c r="C6956" s="1" t="s">
        <v>35</v>
      </c>
      <c r="D6956" s="1" t="s">
        <v>7</v>
      </c>
      <c r="E6956" s="12">
        <f t="shared" si="271"/>
        <v>10</v>
      </c>
      <c r="F6956" s="12" t="s">
        <v>12781</v>
      </c>
      <c r="G6956" s="12">
        <f t="shared" si="269"/>
        <v>10</v>
      </c>
      <c r="H6956" s="6"/>
    </row>
    <row r="6957" customHeight="1" spans="1:8">
      <c r="A6957" s="1" t="s">
        <v>3594</v>
      </c>
      <c r="B6957" s="1" t="s">
        <v>12781</v>
      </c>
      <c r="C6957" s="1" t="s">
        <v>35</v>
      </c>
      <c r="D6957" s="1" t="s">
        <v>7</v>
      </c>
      <c r="E6957" s="12">
        <f t="shared" si="271"/>
        <v>10</v>
      </c>
      <c r="F6957" s="12" t="s">
        <v>12782</v>
      </c>
      <c r="G6957" s="12">
        <f t="shared" si="269"/>
        <v>10</v>
      </c>
      <c r="H6957" s="6"/>
    </row>
    <row r="6958" customHeight="1" spans="1:8">
      <c r="A6958" s="1" t="s">
        <v>3594</v>
      </c>
      <c r="B6958" s="1" t="s">
        <v>12782</v>
      </c>
      <c r="C6958" s="1" t="s">
        <v>35</v>
      </c>
      <c r="D6958" s="1" t="s">
        <v>7</v>
      </c>
      <c r="E6958" s="12">
        <f t="shared" si="271"/>
        <v>10</v>
      </c>
      <c r="F6958" s="12" t="s">
        <v>12783</v>
      </c>
      <c r="G6958" s="12">
        <f t="shared" si="269"/>
        <v>10</v>
      </c>
      <c r="H6958" s="6"/>
    </row>
    <row r="6959" customHeight="1" spans="1:8">
      <c r="A6959" s="1" t="s">
        <v>3594</v>
      </c>
      <c r="B6959" s="1" t="s">
        <v>12783</v>
      </c>
      <c r="C6959" s="1" t="s">
        <v>35</v>
      </c>
      <c r="D6959" s="1" t="s">
        <v>7</v>
      </c>
      <c r="E6959" s="12">
        <f t="shared" si="271"/>
        <v>10</v>
      </c>
      <c r="F6959" s="12" t="s">
        <v>12784</v>
      </c>
      <c r="G6959" s="12">
        <f t="shared" si="269"/>
        <v>10</v>
      </c>
      <c r="H6959" s="6"/>
    </row>
    <row r="6960" customHeight="1" spans="1:8">
      <c r="A6960" s="1" t="s">
        <v>3594</v>
      </c>
      <c r="B6960" s="1" t="s">
        <v>12784</v>
      </c>
      <c r="C6960" s="1" t="s">
        <v>35</v>
      </c>
      <c r="D6960" s="1" t="s">
        <v>7</v>
      </c>
      <c r="E6960" s="12">
        <f t="shared" si="271"/>
        <v>10</v>
      </c>
      <c r="F6960" s="12" t="s">
        <v>12785</v>
      </c>
      <c r="G6960" s="12">
        <f t="shared" si="269"/>
        <v>10</v>
      </c>
      <c r="H6960" s="6"/>
    </row>
    <row r="6961" customHeight="1" spans="1:8">
      <c r="A6961" s="1" t="s">
        <v>3594</v>
      </c>
      <c r="B6961" s="1" t="s">
        <v>12785</v>
      </c>
      <c r="C6961" s="1" t="s">
        <v>35</v>
      </c>
      <c r="D6961" s="1" t="s">
        <v>8</v>
      </c>
      <c r="E6961" s="12">
        <v>10</v>
      </c>
      <c r="F6961" s="12" t="s">
        <v>12787</v>
      </c>
      <c r="G6961" s="12">
        <f t="shared" si="269"/>
        <v>10</v>
      </c>
      <c r="H6961" s="6"/>
    </row>
    <row r="6962" customHeight="1" spans="1:8">
      <c r="A6962" s="1" t="s">
        <v>3594</v>
      </c>
      <c r="B6962" s="1" t="s">
        <v>12787</v>
      </c>
      <c r="C6962" s="1" t="s">
        <v>35</v>
      </c>
      <c r="D6962" s="1" t="s">
        <v>7</v>
      </c>
      <c r="E6962" s="12">
        <f t="shared" ref="E6962:E7025" si="272">VLOOKUP(C6962,H:I,2,0)</f>
        <v>10</v>
      </c>
      <c r="F6962" s="12" t="s">
        <v>12788</v>
      </c>
      <c r="G6962" s="12">
        <f t="shared" si="269"/>
        <v>10</v>
      </c>
      <c r="H6962" s="6"/>
    </row>
    <row r="6963" customHeight="1" spans="1:8">
      <c r="A6963" s="1" t="s">
        <v>3594</v>
      </c>
      <c r="B6963" s="1" t="s">
        <v>12788</v>
      </c>
      <c r="C6963" s="1" t="s">
        <v>35</v>
      </c>
      <c r="D6963" s="1" t="s">
        <v>7</v>
      </c>
      <c r="E6963" s="12">
        <f t="shared" si="272"/>
        <v>10</v>
      </c>
      <c r="F6963" s="12" t="s">
        <v>12789</v>
      </c>
      <c r="G6963" s="12">
        <f t="shared" si="269"/>
        <v>10</v>
      </c>
      <c r="H6963" s="6"/>
    </row>
    <row r="6964" customHeight="1" spans="1:8">
      <c r="A6964" s="1" t="s">
        <v>3594</v>
      </c>
      <c r="B6964" s="1" t="s">
        <v>12789</v>
      </c>
      <c r="C6964" s="1" t="s">
        <v>35</v>
      </c>
      <c r="D6964" s="1" t="s">
        <v>7</v>
      </c>
      <c r="E6964" s="12">
        <f t="shared" si="272"/>
        <v>10</v>
      </c>
      <c r="F6964" s="12" t="s">
        <v>12790</v>
      </c>
      <c r="G6964" s="12">
        <f t="shared" si="269"/>
        <v>10</v>
      </c>
      <c r="H6964" s="6"/>
    </row>
    <row r="6965" customHeight="1" spans="1:8">
      <c r="A6965" s="1" t="s">
        <v>3594</v>
      </c>
      <c r="B6965" s="1" t="s">
        <v>12790</v>
      </c>
      <c r="C6965" s="1" t="s">
        <v>35</v>
      </c>
      <c r="D6965" s="1" t="s">
        <v>7</v>
      </c>
      <c r="E6965" s="12">
        <f t="shared" si="272"/>
        <v>10</v>
      </c>
      <c r="F6965" s="12" t="s">
        <v>12791</v>
      </c>
      <c r="G6965" s="12">
        <f t="shared" si="269"/>
        <v>10</v>
      </c>
      <c r="H6965" s="6"/>
    </row>
    <row r="6966" customHeight="1" spans="1:8">
      <c r="A6966" s="1" t="s">
        <v>3594</v>
      </c>
      <c r="B6966" s="1" t="s">
        <v>12791</v>
      </c>
      <c r="C6966" s="1" t="s">
        <v>35</v>
      </c>
      <c r="D6966" s="1" t="s">
        <v>7</v>
      </c>
      <c r="E6966" s="12">
        <f t="shared" si="272"/>
        <v>10</v>
      </c>
      <c r="F6966" s="12" t="s">
        <v>12792</v>
      </c>
      <c r="G6966" s="12">
        <f t="shared" si="269"/>
        <v>10</v>
      </c>
      <c r="H6966" s="6"/>
    </row>
    <row r="6967" customHeight="1" spans="1:8">
      <c r="A6967" s="1" t="s">
        <v>3594</v>
      </c>
      <c r="B6967" s="1" t="s">
        <v>12792</v>
      </c>
      <c r="C6967" s="1" t="s">
        <v>35</v>
      </c>
      <c r="D6967" s="1" t="s">
        <v>7</v>
      </c>
      <c r="E6967" s="12">
        <f t="shared" si="272"/>
        <v>10</v>
      </c>
      <c r="F6967" s="12" t="s">
        <v>12793</v>
      </c>
      <c r="G6967" s="12">
        <f t="shared" si="269"/>
        <v>10</v>
      </c>
      <c r="H6967" s="6"/>
    </row>
    <row r="6968" customHeight="1" spans="1:8">
      <c r="A6968" s="1" t="s">
        <v>3594</v>
      </c>
      <c r="B6968" s="1" t="s">
        <v>12793</v>
      </c>
      <c r="C6968" s="1" t="s">
        <v>35</v>
      </c>
      <c r="D6968" s="1" t="s">
        <v>7</v>
      </c>
      <c r="E6968" s="12">
        <f t="shared" si="272"/>
        <v>10</v>
      </c>
      <c r="F6968" s="12" t="s">
        <v>12794</v>
      </c>
      <c r="G6968" s="12">
        <f t="shared" si="269"/>
        <v>10</v>
      </c>
      <c r="H6968" s="6"/>
    </row>
    <row r="6969" customHeight="1" spans="1:8">
      <c r="A6969" s="1" t="s">
        <v>3594</v>
      </c>
      <c r="B6969" s="1" t="s">
        <v>12794</v>
      </c>
      <c r="C6969" s="1" t="s">
        <v>35</v>
      </c>
      <c r="D6969" s="1" t="s">
        <v>7</v>
      </c>
      <c r="E6969" s="12">
        <f t="shared" si="272"/>
        <v>10</v>
      </c>
      <c r="F6969" s="12" t="s">
        <v>12795</v>
      </c>
      <c r="G6969" s="12">
        <f t="shared" si="269"/>
        <v>10</v>
      </c>
      <c r="H6969" s="6"/>
    </row>
    <row r="6970" customHeight="1" spans="1:8">
      <c r="A6970" s="1" t="s">
        <v>3594</v>
      </c>
      <c r="B6970" s="1" t="s">
        <v>12795</v>
      </c>
      <c r="C6970" s="1" t="s">
        <v>35</v>
      </c>
      <c r="D6970" s="1" t="s">
        <v>7</v>
      </c>
      <c r="E6970" s="12">
        <f t="shared" si="272"/>
        <v>10</v>
      </c>
      <c r="F6970" s="12" t="s">
        <v>12797</v>
      </c>
      <c r="G6970" s="12">
        <f t="shared" si="269"/>
        <v>10</v>
      </c>
      <c r="H6970" s="6"/>
    </row>
    <row r="6971" customHeight="1" spans="1:8">
      <c r="A6971" s="1" t="s">
        <v>6262</v>
      </c>
      <c r="B6971" s="1" t="s">
        <v>12797</v>
      </c>
      <c r="C6971" s="1" t="s">
        <v>35</v>
      </c>
      <c r="D6971" s="1" t="s">
        <v>7</v>
      </c>
      <c r="E6971" s="12">
        <f t="shared" si="272"/>
        <v>10</v>
      </c>
      <c r="F6971" s="12" t="s">
        <v>12799</v>
      </c>
      <c r="G6971" s="12">
        <f t="shared" si="269"/>
        <v>10</v>
      </c>
      <c r="H6971" s="6"/>
    </row>
    <row r="6972" customHeight="1" spans="1:8">
      <c r="A6972" s="1" t="s">
        <v>6262</v>
      </c>
      <c r="B6972" s="1" t="s">
        <v>12799</v>
      </c>
      <c r="C6972" s="1" t="s">
        <v>35</v>
      </c>
      <c r="D6972" s="1" t="s">
        <v>7</v>
      </c>
      <c r="E6972" s="12">
        <f t="shared" si="272"/>
        <v>10</v>
      </c>
      <c r="F6972" s="12" t="s">
        <v>12801</v>
      </c>
      <c r="G6972" s="12">
        <f t="shared" si="269"/>
        <v>10</v>
      </c>
      <c r="H6972" s="6"/>
    </row>
    <row r="6973" customHeight="1" spans="1:8">
      <c r="A6973" s="1" t="s">
        <v>6262</v>
      </c>
      <c r="B6973" s="1" t="s">
        <v>12801</v>
      </c>
      <c r="C6973" s="1" t="s">
        <v>35</v>
      </c>
      <c r="D6973" s="1" t="s">
        <v>7</v>
      </c>
      <c r="E6973" s="12">
        <f t="shared" si="272"/>
        <v>10</v>
      </c>
      <c r="F6973" s="12" t="s">
        <v>12803</v>
      </c>
      <c r="G6973" s="12">
        <f t="shared" si="269"/>
        <v>10</v>
      </c>
      <c r="H6973" s="6"/>
    </row>
    <row r="6974" customHeight="1" spans="1:8">
      <c r="A6974" s="1" t="s">
        <v>6262</v>
      </c>
      <c r="B6974" s="1" t="s">
        <v>12803</v>
      </c>
      <c r="C6974" s="1" t="s">
        <v>35</v>
      </c>
      <c r="D6974" s="1" t="s">
        <v>7</v>
      </c>
      <c r="E6974" s="12">
        <f t="shared" si="272"/>
        <v>10</v>
      </c>
      <c r="F6974" s="12" t="s">
        <v>12804</v>
      </c>
      <c r="G6974" s="12">
        <f t="shared" si="269"/>
        <v>10</v>
      </c>
      <c r="H6974" s="6"/>
    </row>
    <row r="6975" customHeight="1" spans="1:8">
      <c r="A6975" s="1" t="s">
        <v>6262</v>
      </c>
      <c r="B6975" s="1" t="s">
        <v>12804</v>
      </c>
      <c r="C6975" s="1" t="s">
        <v>35</v>
      </c>
      <c r="D6975" s="1" t="s">
        <v>7</v>
      </c>
      <c r="E6975" s="12">
        <f t="shared" si="272"/>
        <v>10</v>
      </c>
      <c r="F6975" s="12" t="s">
        <v>12805</v>
      </c>
      <c r="G6975" s="12">
        <f t="shared" si="269"/>
        <v>10</v>
      </c>
      <c r="H6975" s="6"/>
    </row>
    <row r="6976" customHeight="1" spans="1:8">
      <c r="A6976" s="1" t="s">
        <v>6262</v>
      </c>
      <c r="B6976" s="1" t="s">
        <v>12805</v>
      </c>
      <c r="C6976" s="1" t="s">
        <v>35</v>
      </c>
      <c r="D6976" s="1" t="s">
        <v>7</v>
      </c>
      <c r="E6976" s="12">
        <f t="shared" si="272"/>
        <v>10</v>
      </c>
      <c r="F6976" s="12" t="s">
        <v>12806</v>
      </c>
      <c r="G6976" s="12">
        <f t="shared" si="269"/>
        <v>10</v>
      </c>
      <c r="H6976" s="6"/>
    </row>
    <row r="6977" customHeight="1" spans="1:8">
      <c r="A6977" s="1" t="s">
        <v>6262</v>
      </c>
      <c r="B6977" s="1" t="s">
        <v>12806</v>
      </c>
      <c r="C6977" s="1" t="s">
        <v>35</v>
      </c>
      <c r="D6977" s="1" t="s">
        <v>7</v>
      </c>
      <c r="E6977" s="12">
        <f t="shared" si="272"/>
        <v>10</v>
      </c>
      <c r="F6977" s="12" t="s">
        <v>12807</v>
      </c>
      <c r="G6977" s="12">
        <f t="shared" si="269"/>
        <v>10</v>
      </c>
      <c r="H6977" s="6"/>
    </row>
    <row r="6978" customHeight="1" spans="1:8">
      <c r="A6978" s="1" t="s">
        <v>6262</v>
      </c>
      <c r="B6978" s="1" t="s">
        <v>12807</v>
      </c>
      <c r="C6978" s="1" t="s">
        <v>35</v>
      </c>
      <c r="D6978" s="1" t="s">
        <v>7</v>
      </c>
      <c r="E6978" s="12">
        <f t="shared" si="272"/>
        <v>10</v>
      </c>
      <c r="F6978" s="12" t="s">
        <v>12808</v>
      </c>
      <c r="G6978" s="12">
        <f t="shared" ref="G6978:G7041" si="273">VLOOKUP(F6978,B:E,4,0)</f>
        <v>10</v>
      </c>
      <c r="H6978" s="6"/>
    </row>
    <row r="6979" customHeight="1" spans="1:8">
      <c r="A6979" s="1" t="s">
        <v>6262</v>
      </c>
      <c r="B6979" s="1" t="s">
        <v>12808</v>
      </c>
      <c r="C6979" s="1" t="s">
        <v>35</v>
      </c>
      <c r="D6979" s="1" t="s">
        <v>7</v>
      </c>
      <c r="E6979" s="12">
        <f t="shared" si="272"/>
        <v>10</v>
      </c>
      <c r="F6979" s="12" t="s">
        <v>12809</v>
      </c>
      <c r="G6979" s="12">
        <f t="shared" si="273"/>
        <v>10</v>
      </c>
      <c r="H6979" s="6"/>
    </row>
    <row r="6980" customHeight="1" spans="1:8">
      <c r="A6980" s="1" t="s">
        <v>6262</v>
      </c>
      <c r="B6980" s="1" t="s">
        <v>12809</v>
      </c>
      <c r="C6980" s="1" t="s">
        <v>35</v>
      </c>
      <c r="D6980" s="1" t="s">
        <v>7</v>
      </c>
      <c r="E6980" s="12">
        <f t="shared" si="272"/>
        <v>10</v>
      </c>
      <c r="F6980" s="12" t="s">
        <v>12810</v>
      </c>
      <c r="G6980" s="12">
        <f t="shared" si="273"/>
        <v>10</v>
      </c>
      <c r="H6980" s="6"/>
    </row>
    <row r="6981" customHeight="1" spans="1:8">
      <c r="A6981" s="1" t="s">
        <v>6262</v>
      </c>
      <c r="B6981" s="1" t="s">
        <v>12810</v>
      </c>
      <c r="C6981" s="1" t="s">
        <v>35</v>
      </c>
      <c r="D6981" s="1" t="s">
        <v>7</v>
      </c>
      <c r="E6981" s="12">
        <f t="shared" si="272"/>
        <v>10</v>
      </c>
      <c r="F6981" s="12" t="s">
        <v>12811</v>
      </c>
      <c r="G6981" s="12">
        <f t="shared" si="273"/>
        <v>10</v>
      </c>
      <c r="H6981" s="6"/>
    </row>
    <row r="6982" customHeight="1" spans="1:8">
      <c r="A6982" s="1" t="s">
        <v>6262</v>
      </c>
      <c r="B6982" s="1" t="s">
        <v>12811</v>
      </c>
      <c r="C6982" s="1" t="s">
        <v>35</v>
      </c>
      <c r="D6982" s="1" t="s">
        <v>7</v>
      </c>
      <c r="E6982" s="12">
        <f t="shared" si="272"/>
        <v>10</v>
      </c>
      <c r="F6982" s="12" t="s">
        <v>12812</v>
      </c>
      <c r="G6982" s="12">
        <f t="shared" si="273"/>
        <v>10</v>
      </c>
      <c r="H6982" s="6"/>
    </row>
    <row r="6983" customHeight="1" spans="1:8">
      <c r="A6983" s="1" t="s">
        <v>6262</v>
      </c>
      <c r="B6983" s="1" t="s">
        <v>12812</v>
      </c>
      <c r="C6983" s="1" t="s">
        <v>35</v>
      </c>
      <c r="D6983" s="1" t="s">
        <v>7</v>
      </c>
      <c r="E6983" s="12">
        <f t="shared" si="272"/>
        <v>10</v>
      </c>
      <c r="F6983" s="12" t="s">
        <v>12813</v>
      </c>
      <c r="G6983" s="12">
        <f t="shared" si="273"/>
        <v>10</v>
      </c>
      <c r="H6983" s="6"/>
    </row>
    <row r="6984" customHeight="1" spans="1:8">
      <c r="A6984" s="1" t="s">
        <v>6262</v>
      </c>
      <c r="B6984" s="1" t="s">
        <v>12813</v>
      </c>
      <c r="C6984" s="1" t="s">
        <v>35</v>
      </c>
      <c r="D6984" s="1" t="s">
        <v>7</v>
      </c>
      <c r="E6984" s="12">
        <f t="shared" si="272"/>
        <v>10</v>
      </c>
      <c r="F6984" s="12" t="s">
        <v>12815</v>
      </c>
      <c r="G6984" s="12">
        <f t="shared" si="273"/>
        <v>10</v>
      </c>
      <c r="H6984" s="6"/>
    </row>
    <row r="6985" customHeight="1" spans="1:8">
      <c r="A6985" s="1" t="s">
        <v>6262</v>
      </c>
      <c r="B6985" s="1" t="s">
        <v>12815</v>
      </c>
      <c r="C6985" s="1" t="s">
        <v>35</v>
      </c>
      <c r="D6985" s="1" t="s">
        <v>7</v>
      </c>
      <c r="E6985" s="12">
        <f t="shared" si="272"/>
        <v>10</v>
      </c>
      <c r="F6985" s="12" t="s">
        <v>12816</v>
      </c>
      <c r="G6985" s="12">
        <f t="shared" si="273"/>
        <v>10</v>
      </c>
      <c r="H6985" s="6"/>
    </row>
    <row r="6986" customHeight="1" spans="1:8">
      <c r="A6986" s="1" t="s">
        <v>6262</v>
      </c>
      <c r="B6986" s="1" t="s">
        <v>12816</v>
      </c>
      <c r="C6986" s="1" t="s">
        <v>35</v>
      </c>
      <c r="D6986" s="1" t="s">
        <v>7</v>
      </c>
      <c r="E6986" s="12">
        <f t="shared" si="272"/>
        <v>10</v>
      </c>
      <c r="F6986" s="12" t="s">
        <v>12817</v>
      </c>
      <c r="G6986" s="12">
        <f t="shared" si="273"/>
        <v>10</v>
      </c>
      <c r="H6986" s="6"/>
    </row>
    <row r="6987" customHeight="1" spans="1:8">
      <c r="A6987" s="1" t="s">
        <v>6262</v>
      </c>
      <c r="B6987" s="1" t="s">
        <v>12817</v>
      </c>
      <c r="C6987" s="1" t="s">
        <v>35</v>
      </c>
      <c r="D6987" s="1" t="s">
        <v>7</v>
      </c>
      <c r="E6987" s="12">
        <f t="shared" si="272"/>
        <v>10</v>
      </c>
      <c r="F6987" s="12" t="s">
        <v>12818</v>
      </c>
      <c r="G6987" s="12">
        <f t="shared" si="273"/>
        <v>10</v>
      </c>
      <c r="H6987" s="6"/>
    </row>
    <row r="6988" customHeight="1" spans="1:8">
      <c r="A6988" s="1" t="s">
        <v>6262</v>
      </c>
      <c r="B6988" s="1" t="s">
        <v>12818</v>
      </c>
      <c r="C6988" s="1" t="s">
        <v>35</v>
      </c>
      <c r="D6988" s="1" t="s">
        <v>7</v>
      </c>
      <c r="E6988" s="12">
        <f t="shared" si="272"/>
        <v>10</v>
      </c>
      <c r="F6988" s="12" t="s">
        <v>12819</v>
      </c>
      <c r="G6988" s="12">
        <f t="shared" si="273"/>
        <v>10</v>
      </c>
      <c r="H6988" s="6"/>
    </row>
    <row r="6989" customHeight="1" spans="1:8">
      <c r="A6989" s="1" t="s">
        <v>6262</v>
      </c>
      <c r="B6989" s="1" t="s">
        <v>12819</v>
      </c>
      <c r="C6989" s="1" t="s">
        <v>35</v>
      </c>
      <c r="D6989" s="1" t="s">
        <v>7</v>
      </c>
      <c r="E6989" s="12">
        <f t="shared" si="272"/>
        <v>10</v>
      </c>
      <c r="F6989" s="12" t="s">
        <v>12820</v>
      </c>
      <c r="G6989" s="12">
        <f t="shared" si="273"/>
        <v>10</v>
      </c>
      <c r="H6989" s="6"/>
    </row>
    <row r="6990" customHeight="1" spans="1:8">
      <c r="A6990" s="1" t="s">
        <v>6262</v>
      </c>
      <c r="B6990" s="1" t="s">
        <v>12820</v>
      </c>
      <c r="C6990" s="1" t="s">
        <v>35</v>
      </c>
      <c r="D6990" s="1" t="s">
        <v>7</v>
      </c>
      <c r="E6990" s="12">
        <f t="shared" si="272"/>
        <v>10</v>
      </c>
      <c r="F6990" s="12" t="s">
        <v>12821</v>
      </c>
      <c r="G6990" s="12">
        <f t="shared" si="273"/>
        <v>10</v>
      </c>
      <c r="H6990" s="6"/>
    </row>
    <row r="6991" customHeight="1" spans="1:8">
      <c r="A6991" s="1" t="s">
        <v>6262</v>
      </c>
      <c r="B6991" s="1" t="s">
        <v>12821</v>
      </c>
      <c r="C6991" s="1" t="s">
        <v>35</v>
      </c>
      <c r="D6991" s="1" t="s">
        <v>7</v>
      </c>
      <c r="E6991" s="12">
        <f t="shared" si="272"/>
        <v>10</v>
      </c>
      <c r="F6991" s="12" t="s">
        <v>12822</v>
      </c>
      <c r="G6991" s="12">
        <f t="shared" si="273"/>
        <v>10</v>
      </c>
      <c r="H6991" s="6"/>
    </row>
    <row r="6992" customHeight="1" spans="1:8">
      <c r="A6992" s="1" t="s">
        <v>6262</v>
      </c>
      <c r="B6992" s="1" t="s">
        <v>12822</v>
      </c>
      <c r="C6992" s="1" t="s">
        <v>35</v>
      </c>
      <c r="D6992" s="1" t="s">
        <v>7</v>
      </c>
      <c r="E6992" s="12">
        <f t="shared" si="272"/>
        <v>10</v>
      </c>
      <c r="F6992" s="12" t="s">
        <v>12823</v>
      </c>
      <c r="G6992" s="12">
        <f t="shared" si="273"/>
        <v>10</v>
      </c>
      <c r="H6992" s="6"/>
    </row>
    <row r="6993" customHeight="1" spans="1:8">
      <c r="A6993" s="1" t="s">
        <v>6262</v>
      </c>
      <c r="B6993" s="1" t="s">
        <v>12823</v>
      </c>
      <c r="C6993" s="1" t="s">
        <v>35</v>
      </c>
      <c r="D6993" s="1" t="s">
        <v>7</v>
      </c>
      <c r="E6993" s="12">
        <f t="shared" si="272"/>
        <v>10</v>
      </c>
      <c r="F6993" s="12" t="s">
        <v>12824</v>
      </c>
      <c r="G6993" s="12">
        <f t="shared" si="273"/>
        <v>10</v>
      </c>
      <c r="H6993" s="6"/>
    </row>
    <row r="6994" customHeight="1" spans="1:8">
      <c r="A6994" s="1" t="s">
        <v>6262</v>
      </c>
      <c r="B6994" s="1" t="s">
        <v>12824</v>
      </c>
      <c r="C6994" s="1" t="s">
        <v>35</v>
      </c>
      <c r="D6994" s="1" t="s">
        <v>7</v>
      </c>
      <c r="E6994" s="12">
        <f t="shared" si="272"/>
        <v>10</v>
      </c>
      <c r="F6994" s="12" t="s">
        <v>12825</v>
      </c>
      <c r="G6994" s="12">
        <f t="shared" si="273"/>
        <v>10</v>
      </c>
      <c r="H6994" s="6"/>
    </row>
    <row r="6995" customHeight="1" spans="1:8">
      <c r="A6995" s="1" t="s">
        <v>6262</v>
      </c>
      <c r="B6995" s="1" t="s">
        <v>12825</v>
      </c>
      <c r="C6995" s="1" t="s">
        <v>35</v>
      </c>
      <c r="D6995" s="1" t="s">
        <v>7</v>
      </c>
      <c r="E6995" s="12">
        <f t="shared" si="272"/>
        <v>10</v>
      </c>
      <c r="F6995" s="12" t="s">
        <v>12826</v>
      </c>
      <c r="G6995" s="12">
        <f t="shared" si="273"/>
        <v>10</v>
      </c>
      <c r="H6995" s="6"/>
    </row>
    <row r="6996" customHeight="1" spans="1:8">
      <c r="A6996" s="1" t="s">
        <v>6262</v>
      </c>
      <c r="B6996" s="1" t="s">
        <v>12826</v>
      </c>
      <c r="C6996" s="1" t="s">
        <v>35</v>
      </c>
      <c r="D6996" s="1" t="s">
        <v>7</v>
      </c>
      <c r="E6996" s="12">
        <f t="shared" si="272"/>
        <v>10</v>
      </c>
      <c r="F6996" s="12" t="s">
        <v>12827</v>
      </c>
      <c r="G6996" s="12">
        <f t="shared" si="273"/>
        <v>10</v>
      </c>
      <c r="H6996" s="6"/>
    </row>
    <row r="6997" customHeight="1" spans="1:8">
      <c r="A6997" s="1" t="s">
        <v>6262</v>
      </c>
      <c r="B6997" s="1" t="s">
        <v>12827</v>
      </c>
      <c r="C6997" s="1" t="s">
        <v>35</v>
      </c>
      <c r="D6997" s="1" t="s">
        <v>7</v>
      </c>
      <c r="E6997" s="12">
        <f t="shared" si="272"/>
        <v>10</v>
      </c>
      <c r="F6997" s="12" t="s">
        <v>12828</v>
      </c>
      <c r="G6997" s="12">
        <f t="shared" si="273"/>
        <v>10</v>
      </c>
      <c r="H6997" s="6"/>
    </row>
    <row r="6998" customHeight="1" spans="1:8">
      <c r="A6998" s="1" t="s">
        <v>6262</v>
      </c>
      <c r="B6998" s="1" t="s">
        <v>12828</v>
      </c>
      <c r="C6998" s="1" t="s">
        <v>35</v>
      </c>
      <c r="D6998" s="1" t="s">
        <v>7</v>
      </c>
      <c r="E6998" s="12">
        <f t="shared" si="272"/>
        <v>10</v>
      </c>
      <c r="F6998" s="12" t="s">
        <v>12829</v>
      </c>
      <c r="G6998" s="12">
        <f t="shared" si="273"/>
        <v>10</v>
      </c>
      <c r="H6998" s="6"/>
    </row>
    <row r="6999" customHeight="1" spans="1:8">
      <c r="A6999" s="1" t="s">
        <v>6262</v>
      </c>
      <c r="B6999" s="1" t="s">
        <v>12829</v>
      </c>
      <c r="C6999" s="1" t="s">
        <v>35</v>
      </c>
      <c r="D6999" s="1" t="s">
        <v>7</v>
      </c>
      <c r="E6999" s="12">
        <f t="shared" si="272"/>
        <v>10</v>
      </c>
      <c r="F6999" s="12" t="s">
        <v>12830</v>
      </c>
      <c r="G6999" s="12">
        <f t="shared" si="273"/>
        <v>10</v>
      </c>
      <c r="H6999" s="6"/>
    </row>
    <row r="7000" customHeight="1" spans="1:8">
      <c r="A7000" s="1" t="s">
        <v>6262</v>
      </c>
      <c r="B7000" s="1" t="s">
        <v>12830</v>
      </c>
      <c r="C7000" s="1" t="s">
        <v>35</v>
      </c>
      <c r="D7000" s="1" t="s">
        <v>7</v>
      </c>
      <c r="E7000" s="12">
        <f t="shared" si="272"/>
        <v>10</v>
      </c>
      <c r="F7000" s="12" t="s">
        <v>12831</v>
      </c>
      <c r="G7000" s="12">
        <f t="shared" si="273"/>
        <v>10</v>
      </c>
      <c r="H7000" s="6"/>
    </row>
    <row r="7001" customHeight="1" spans="1:8">
      <c r="A7001" s="1" t="s">
        <v>6262</v>
      </c>
      <c r="B7001" s="1" t="s">
        <v>12831</v>
      </c>
      <c r="C7001" s="1" t="s">
        <v>35</v>
      </c>
      <c r="D7001" s="1" t="s">
        <v>7</v>
      </c>
      <c r="E7001" s="12">
        <f t="shared" si="272"/>
        <v>10</v>
      </c>
      <c r="F7001" s="12" t="s">
        <v>12832</v>
      </c>
      <c r="G7001" s="12">
        <f t="shared" si="273"/>
        <v>10</v>
      </c>
      <c r="H7001" s="6"/>
    </row>
    <row r="7002" customHeight="1" spans="1:8">
      <c r="A7002" s="1" t="s">
        <v>6262</v>
      </c>
      <c r="B7002" s="1" t="s">
        <v>12832</v>
      </c>
      <c r="C7002" s="1" t="s">
        <v>35</v>
      </c>
      <c r="D7002" s="1" t="s">
        <v>7</v>
      </c>
      <c r="E7002" s="12">
        <f t="shared" si="272"/>
        <v>10</v>
      </c>
      <c r="F7002" s="12" t="s">
        <v>12833</v>
      </c>
      <c r="G7002" s="12">
        <f t="shared" si="273"/>
        <v>10</v>
      </c>
      <c r="H7002" s="6"/>
    </row>
    <row r="7003" customHeight="1" spans="1:8">
      <c r="A7003" s="1" t="s">
        <v>6262</v>
      </c>
      <c r="B7003" s="1" t="s">
        <v>12833</v>
      </c>
      <c r="C7003" s="1" t="s">
        <v>35</v>
      </c>
      <c r="D7003" s="1" t="s">
        <v>7</v>
      </c>
      <c r="E7003" s="12">
        <f t="shared" si="272"/>
        <v>10</v>
      </c>
      <c r="F7003" s="12" t="s">
        <v>12834</v>
      </c>
      <c r="G7003" s="12">
        <f t="shared" si="273"/>
        <v>10</v>
      </c>
      <c r="H7003" s="6"/>
    </row>
    <row r="7004" customHeight="1" spans="1:8">
      <c r="A7004" s="1" t="s">
        <v>6262</v>
      </c>
      <c r="B7004" s="1" t="s">
        <v>12834</v>
      </c>
      <c r="C7004" s="1" t="s">
        <v>35</v>
      </c>
      <c r="D7004" s="1" t="s">
        <v>7</v>
      </c>
      <c r="E7004" s="12">
        <f t="shared" si="272"/>
        <v>10</v>
      </c>
      <c r="F7004" s="12" t="s">
        <v>12835</v>
      </c>
      <c r="G7004" s="12">
        <f t="shared" si="273"/>
        <v>10</v>
      </c>
      <c r="H7004" s="6"/>
    </row>
    <row r="7005" customHeight="1" spans="1:8">
      <c r="A7005" s="1" t="s">
        <v>6262</v>
      </c>
      <c r="B7005" s="1" t="s">
        <v>12835</v>
      </c>
      <c r="C7005" s="1" t="s">
        <v>35</v>
      </c>
      <c r="D7005" s="1" t="s">
        <v>7</v>
      </c>
      <c r="E7005" s="12">
        <f t="shared" si="272"/>
        <v>10</v>
      </c>
      <c r="F7005" s="12" t="s">
        <v>12837</v>
      </c>
      <c r="G7005" s="12">
        <f t="shared" si="273"/>
        <v>10</v>
      </c>
      <c r="H7005" s="6"/>
    </row>
    <row r="7006" customHeight="1" spans="1:8">
      <c r="A7006" s="1" t="s">
        <v>6262</v>
      </c>
      <c r="B7006" s="1" t="s">
        <v>12837</v>
      </c>
      <c r="C7006" s="1" t="s">
        <v>35</v>
      </c>
      <c r="D7006" s="1" t="s">
        <v>7</v>
      </c>
      <c r="E7006" s="12">
        <f t="shared" si="272"/>
        <v>10</v>
      </c>
      <c r="F7006" s="12" t="s">
        <v>12838</v>
      </c>
      <c r="G7006" s="12">
        <f t="shared" si="273"/>
        <v>10</v>
      </c>
      <c r="H7006" s="6"/>
    </row>
    <row r="7007" customHeight="1" spans="1:8">
      <c r="A7007" s="1" t="s">
        <v>6262</v>
      </c>
      <c r="B7007" s="1" t="s">
        <v>12838</v>
      </c>
      <c r="C7007" s="1" t="s">
        <v>35</v>
      </c>
      <c r="D7007" s="1" t="s">
        <v>7</v>
      </c>
      <c r="E7007" s="12">
        <f t="shared" si="272"/>
        <v>10</v>
      </c>
      <c r="F7007" s="12" t="s">
        <v>12839</v>
      </c>
      <c r="G7007" s="12">
        <f t="shared" si="273"/>
        <v>10</v>
      </c>
      <c r="H7007" s="6"/>
    </row>
    <row r="7008" customHeight="1" spans="1:8">
      <c r="A7008" s="1" t="s">
        <v>6262</v>
      </c>
      <c r="B7008" s="1" t="s">
        <v>12839</v>
      </c>
      <c r="C7008" s="1" t="s">
        <v>35</v>
      </c>
      <c r="D7008" s="1" t="s">
        <v>7</v>
      </c>
      <c r="E7008" s="12">
        <f t="shared" si="272"/>
        <v>10</v>
      </c>
      <c r="F7008" s="12" t="s">
        <v>12840</v>
      </c>
      <c r="G7008" s="12">
        <f t="shared" si="273"/>
        <v>10</v>
      </c>
      <c r="H7008" s="6"/>
    </row>
    <row r="7009" customHeight="1" spans="1:8">
      <c r="A7009" s="1" t="s">
        <v>6262</v>
      </c>
      <c r="B7009" s="1" t="s">
        <v>12840</v>
      </c>
      <c r="C7009" s="1" t="s">
        <v>35</v>
      </c>
      <c r="D7009" s="1" t="s">
        <v>7</v>
      </c>
      <c r="E7009" s="12">
        <f t="shared" si="272"/>
        <v>10</v>
      </c>
      <c r="F7009" s="12" t="s">
        <v>12841</v>
      </c>
      <c r="G7009" s="12">
        <f t="shared" si="273"/>
        <v>10</v>
      </c>
      <c r="H7009" s="6"/>
    </row>
    <row r="7010" customHeight="1" spans="1:8">
      <c r="A7010" s="1" t="s">
        <v>6262</v>
      </c>
      <c r="B7010" s="1" t="s">
        <v>12841</v>
      </c>
      <c r="C7010" s="1" t="s">
        <v>35</v>
      </c>
      <c r="D7010" s="1" t="s">
        <v>7</v>
      </c>
      <c r="E7010" s="12">
        <f t="shared" si="272"/>
        <v>10</v>
      </c>
      <c r="F7010" s="12" t="s">
        <v>12842</v>
      </c>
      <c r="G7010" s="12">
        <f t="shared" si="273"/>
        <v>10</v>
      </c>
      <c r="H7010" s="6"/>
    </row>
    <row r="7011" customHeight="1" spans="1:8">
      <c r="A7011" s="1" t="s">
        <v>6262</v>
      </c>
      <c r="B7011" s="1" t="s">
        <v>12842</v>
      </c>
      <c r="C7011" s="1" t="s">
        <v>35</v>
      </c>
      <c r="D7011" s="1" t="s">
        <v>7</v>
      </c>
      <c r="E7011" s="12">
        <f t="shared" si="272"/>
        <v>10</v>
      </c>
      <c r="F7011" s="12" t="s">
        <v>12843</v>
      </c>
      <c r="G7011" s="12">
        <f t="shared" si="273"/>
        <v>10</v>
      </c>
      <c r="H7011" s="6"/>
    </row>
    <row r="7012" customHeight="1" spans="1:8">
      <c r="A7012" s="1" t="s">
        <v>6262</v>
      </c>
      <c r="B7012" s="1" t="s">
        <v>12843</v>
      </c>
      <c r="C7012" s="1" t="s">
        <v>35</v>
      </c>
      <c r="D7012" s="1" t="s">
        <v>7</v>
      </c>
      <c r="E7012" s="12">
        <f t="shared" si="272"/>
        <v>10</v>
      </c>
      <c r="F7012" s="12" t="s">
        <v>12844</v>
      </c>
      <c r="G7012" s="12">
        <f t="shared" si="273"/>
        <v>10</v>
      </c>
      <c r="H7012" s="6"/>
    </row>
    <row r="7013" customHeight="1" spans="1:8">
      <c r="A7013" s="1" t="s">
        <v>6262</v>
      </c>
      <c r="B7013" s="1" t="s">
        <v>12844</v>
      </c>
      <c r="C7013" s="1" t="s">
        <v>35</v>
      </c>
      <c r="D7013" s="1" t="s">
        <v>7</v>
      </c>
      <c r="E7013" s="12">
        <f t="shared" si="272"/>
        <v>10</v>
      </c>
      <c r="F7013" s="12" t="s">
        <v>12845</v>
      </c>
      <c r="G7013" s="12">
        <f t="shared" si="273"/>
        <v>10</v>
      </c>
      <c r="H7013" s="6"/>
    </row>
    <row r="7014" customHeight="1" spans="1:8">
      <c r="A7014" s="1" t="s">
        <v>6262</v>
      </c>
      <c r="B7014" s="1" t="s">
        <v>12845</v>
      </c>
      <c r="C7014" s="1" t="s">
        <v>35</v>
      </c>
      <c r="D7014" s="1" t="s">
        <v>7</v>
      </c>
      <c r="E7014" s="12">
        <f t="shared" si="272"/>
        <v>10</v>
      </c>
      <c r="F7014" s="12" t="s">
        <v>12846</v>
      </c>
      <c r="G7014" s="12">
        <f t="shared" si="273"/>
        <v>10</v>
      </c>
      <c r="H7014" s="6"/>
    </row>
    <row r="7015" customHeight="1" spans="1:8">
      <c r="A7015" s="1" t="s">
        <v>6262</v>
      </c>
      <c r="B7015" s="1" t="s">
        <v>12846</v>
      </c>
      <c r="C7015" s="1" t="s">
        <v>35</v>
      </c>
      <c r="D7015" s="1" t="s">
        <v>7</v>
      </c>
      <c r="E7015" s="12">
        <f t="shared" si="272"/>
        <v>10</v>
      </c>
      <c r="F7015" s="12" t="s">
        <v>12847</v>
      </c>
      <c r="G7015" s="12">
        <f t="shared" si="273"/>
        <v>10</v>
      </c>
      <c r="H7015" s="6"/>
    </row>
    <row r="7016" customHeight="1" spans="1:8">
      <c r="A7016" s="1" t="s">
        <v>6262</v>
      </c>
      <c r="B7016" s="1" t="s">
        <v>12847</v>
      </c>
      <c r="C7016" s="1" t="s">
        <v>35</v>
      </c>
      <c r="D7016" s="1" t="s">
        <v>7</v>
      </c>
      <c r="E7016" s="12">
        <f t="shared" si="272"/>
        <v>10</v>
      </c>
      <c r="F7016" s="12" t="s">
        <v>12848</v>
      </c>
      <c r="G7016" s="12">
        <f t="shared" si="273"/>
        <v>10</v>
      </c>
      <c r="H7016" s="6"/>
    </row>
    <row r="7017" customHeight="1" spans="1:8">
      <c r="A7017" s="1" t="s">
        <v>6262</v>
      </c>
      <c r="B7017" s="1" t="s">
        <v>12848</v>
      </c>
      <c r="C7017" s="1" t="s">
        <v>35</v>
      </c>
      <c r="D7017" s="1" t="s">
        <v>7</v>
      </c>
      <c r="E7017" s="12">
        <f t="shared" si="272"/>
        <v>10</v>
      </c>
      <c r="F7017" s="12" t="s">
        <v>12849</v>
      </c>
      <c r="G7017" s="12">
        <f t="shared" si="273"/>
        <v>10</v>
      </c>
      <c r="H7017" s="6"/>
    </row>
    <row r="7018" customHeight="1" spans="1:8">
      <c r="A7018" s="1" t="s">
        <v>6262</v>
      </c>
      <c r="B7018" s="1" t="s">
        <v>12849</v>
      </c>
      <c r="C7018" s="1" t="s">
        <v>35</v>
      </c>
      <c r="D7018" s="1" t="s">
        <v>7</v>
      </c>
      <c r="E7018" s="12">
        <f t="shared" si="272"/>
        <v>10</v>
      </c>
      <c r="F7018" s="12" t="s">
        <v>12850</v>
      </c>
      <c r="G7018" s="12">
        <f t="shared" si="273"/>
        <v>10</v>
      </c>
      <c r="H7018" s="6"/>
    </row>
    <row r="7019" customHeight="1" spans="1:8">
      <c r="A7019" s="1" t="s">
        <v>6262</v>
      </c>
      <c r="B7019" s="1" t="s">
        <v>12850</v>
      </c>
      <c r="C7019" s="1" t="s">
        <v>35</v>
      </c>
      <c r="D7019" s="1" t="s">
        <v>7</v>
      </c>
      <c r="E7019" s="12">
        <f t="shared" si="272"/>
        <v>10</v>
      </c>
      <c r="F7019" s="12" t="s">
        <v>12851</v>
      </c>
      <c r="G7019" s="12">
        <f t="shared" si="273"/>
        <v>10</v>
      </c>
      <c r="H7019" s="6"/>
    </row>
    <row r="7020" customHeight="1" spans="1:8">
      <c r="A7020" s="1" t="s">
        <v>6262</v>
      </c>
      <c r="B7020" s="1" t="s">
        <v>12851</v>
      </c>
      <c r="C7020" s="1" t="s">
        <v>35</v>
      </c>
      <c r="D7020" s="1" t="s">
        <v>7</v>
      </c>
      <c r="E7020" s="12">
        <f t="shared" si="272"/>
        <v>10</v>
      </c>
      <c r="F7020" s="12" t="s">
        <v>12852</v>
      </c>
      <c r="G7020" s="12">
        <f t="shared" si="273"/>
        <v>10</v>
      </c>
      <c r="H7020" s="6"/>
    </row>
    <row r="7021" customHeight="1" spans="1:8">
      <c r="A7021" s="1" t="s">
        <v>6262</v>
      </c>
      <c r="B7021" s="1" t="s">
        <v>12852</v>
      </c>
      <c r="C7021" s="1" t="s">
        <v>35</v>
      </c>
      <c r="D7021" s="1" t="s">
        <v>7</v>
      </c>
      <c r="E7021" s="12">
        <f t="shared" si="272"/>
        <v>10</v>
      </c>
      <c r="F7021" s="12" t="s">
        <v>12853</v>
      </c>
      <c r="G7021" s="12">
        <f t="shared" si="273"/>
        <v>10</v>
      </c>
      <c r="H7021" s="6"/>
    </row>
    <row r="7022" customHeight="1" spans="1:8">
      <c r="A7022" s="1" t="s">
        <v>6262</v>
      </c>
      <c r="B7022" s="1" t="s">
        <v>12853</v>
      </c>
      <c r="C7022" s="1" t="s">
        <v>35</v>
      </c>
      <c r="D7022" s="1" t="s">
        <v>7</v>
      </c>
      <c r="E7022" s="12">
        <f t="shared" si="272"/>
        <v>10</v>
      </c>
      <c r="F7022" s="12" t="s">
        <v>12854</v>
      </c>
      <c r="G7022" s="12">
        <f t="shared" si="273"/>
        <v>10</v>
      </c>
      <c r="H7022" s="6"/>
    </row>
    <row r="7023" customHeight="1" spans="1:8">
      <c r="A7023" s="1" t="s">
        <v>6262</v>
      </c>
      <c r="B7023" s="1" t="s">
        <v>12854</v>
      </c>
      <c r="C7023" s="1" t="s">
        <v>35</v>
      </c>
      <c r="D7023" s="1" t="s">
        <v>7</v>
      </c>
      <c r="E7023" s="12">
        <f t="shared" si="272"/>
        <v>10</v>
      </c>
      <c r="F7023" s="12" t="s">
        <v>12855</v>
      </c>
      <c r="G7023" s="12">
        <f t="shared" si="273"/>
        <v>10</v>
      </c>
      <c r="H7023" s="6"/>
    </row>
    <row r="7024" customHeight="1" spans="1:8">
      <c r="A7024" s="1" t="s">
        <v>6262</v>
      </c>
      <c r="B7024" s="1" t="s">
        <v>12855</v>
      </c>
      <c r="C7024" s="1" t="s">
        <v>35</v>
      </c>
      <c r="D7024" s="1" t="s">
        <v>7</v>
      </c>
      <c r="E7024" s="12">
        <f t="shared" si="272"/>
        <v>10</v>
      </c>
      <c r="F7024" s="12" t="s">
        <v>12856</v>
      </c>
      <c r="G7024" s="12">
        <f t="shared" si="273"/>
        <v>10</v>
      </c>
      <c r="H7024" s="6"/>
    </row>
    <row r="7025" customHeight="1" spans="1:8">
      <c r="A7025" s="1" t="s">
        <v>6262</v>
      </c>
      <c r="B7025" s="1" t="s">
        <v>12856</v>
      </c>
      <c r="C7025" s="1" t="s">
        <v>35</v>
      </c>
      <c r="D7025" s="1" t="s">
        <v>7</v>
      </c>
      <c r="E7025" s="12">
        <f t="shared" si="272"/>
        <v>10</v>
      </c>
      <c r="F7025" s="12" t="s">
        <v>12857</v>
      </c>
      <c r="G7025" s="12">
        <f t="shared" si="273"/>
        <v>10</v>
      </c>
      <c r="H7025" s="6"/>
    </row>
    <row r="7026" customHeight="1" spans="1:8">
      <c r="A7026" s="1" t="s">
        <v>6262</v>
      </c>
      <c r="B7026" s="1" t="s">
        <v>12857</v>
      </c>
      <c r="C7026" s="1" t="s">
        <v>35</v>
      </c>
      <c r="D7026" s="1" t="s">
        <v>7</v>
      </c>
      <c r="E7026" s="12">
        <f t="shared" ref="E7026:E7089" si="274">VLOOKUP(C7026,H:I,2,0)</f>
        <v>10</v>
      </c>
      <c r="F7026" s="12" t="s">
        <v>12858</v>
      </c>
      <c r="G7026" s="12">
        <f t="shared" si="273"/>
        <v>10</v>
      </c>
      <c r="H7026" s="6"/>
    </row>
    <row r="7027" customHeight="1" spans="1:8">
      <c r="A7027" s="1" t="s">
        <v>6262</v>
      </c>
      <c r="B7027" s="1" t="s">
        <v>12858</v>
      </c>
      <c r="C7027" s="1" t="s">
        <v>35</v>
      </c>
      <c r="D7027" s="1" t="s">
        <v>7</v>
      </c>
      <c r="E7027" s="12">
        <f t="shared" si="274"/>
        <v>10</v>
      </c>
      <c r="F7027" s="12" t="s">
        <v>12860</v>
      </c>
      <c r="G7027" s="12">
        <f t="shared" si="273"/>
        <v>10</v>
      </c>
      <c r="H7027" s="6"/>
    </row>
    <row r="7028" customHeight="1" spans="1:8">
      <c r="A7028" s="1" t="s">
        <v>6262</v>
      </c>
      <c r="B7028" s="1" t="s">
        <v>12860</v>
      </c>
      <c r="C7028" s="1" t="s">
        <v>35</v>
      </c>
      <c r="D7028" s="1" t="s">
        <v>7</v>
      </c>
      <c r="E7028" s="12">
        <f t="shared" si="274"/>
        <v>10</v>
      </c>
      <c r="F7028" s="12" t="s">
        <v>12861</v>
      </c>
      <c r="G7028" s="12">
        <f t="shared" si="273"/>
        <v>10</v>
      </c>
      <c r="H7028" s="6"/>
    </row>
    <row r="7029" customHeight="1" spans="1:8">
      <c r="A7029" s="1" t="s">
        <v>6262</v>
      </c>
      <c r="B7029" s="1" t="s">
        <v>12861</v>
      </c>
      <c r="C7029" s="1" t="s">
        <v>35</v>
      </c>
      <c r="D7029" s="1" t="s">
        <v>7</v>
      </c>
      <c r="E7029" s="12">
        <f t="shared" si="274"/>
        <v>10</v>
      </c>
      <c r="F7029" s="12" t="s">
        <v>12862</v>
      </c>
      <c r="G7029" s="12">
        <f t="shared" si="273"/>
        <v>10</v>
      </c>
      <c r="H7029" s="6"/>
    </row>
    <row r="7030" customHeight="1" spans="1:8">
      <c r="A7030" s="1" t="s">
        <v>6262</v>
      </c>
      <c r="B7030" s="1" t="s">
        <v>12862</v>
      </c>
      <c r="C7030" s="1" t="s">
        <v>35</v>
      </c>
      <c r="D7030" s="1" t="s">
        <v>7</v>
      </c>
      <c r="E7030" s="12">
        <f t="shared" si="274"/>
        <v>10</v>
      </c>
      <c r="F7030" s="12" t="s">
        <v>12863</v>
      </c>
      <c r="G7030" s="12">
        <f t="shared" si="273"/>
        <v>10</v>
      </c>
      <c r="H7030" s="6"/>
    </row>
    <row r="7031" customHeight="1" spans="1:8">
      <c r="A7031" s="1" t="s">
        <v>6262</v>
      </c>
      <c r="B7031" s="1" t="s">
        <v>12863</v>
      </c>
      <c r="C7031" s="1" t="s">
        <v>35</v>
      </c>
      <c r="D7031" s="1" t="s">
        <v>7</v>
      </c>
      <c r="E7031" s="12">
        <f t="shared" si="274"/>
        <v>10</v>
      </c>
      <c r="F7031" s="12" t="s">
        <v>12864</v>
      </c>
      <c r="G7031" s="12">
        <f t="shared" si="273"/>
        <v>10</v>
      </c>
      <c r="H7031" s="6"/>
    </row>
    <row r="7032" customHeight="1" spans="1:8">
      <c r="A7032" s="1" t="s">
        <v>6262</v>
      </c>
      <c r="B7032" s="1" t="s">
        <v>12864</v>
      </c>
      <c r="C7032" s="1" t="s">
        <v>35</v>
      </c>
      <c r="D7032" s="1" t="s">
        <v>7</v>
      </c>
      <c r="E7032" s="12">
        <f t="shared" si="274"/>
        <v>10</v>
      </c>
      <c r="F7032" s="12" t="s">
        <v>12865</v>
      </c>
      <c r="G7032" s="12">
        <f t="shared" si="273"/>
        <v>10</v>
      </c>
      <c r="H7032" s="6"/>
    </row>
    <row r="7033" customHeight="1" spans="1:8">
      <c r="A7033" s="1" t="s">
        <v>6262</v>
      </c>
      <c r="B7033" s="1" t="s">
        <v>12865</v>
      </c>
      <c r="C7033" s="1" t="s">
        <v>35</v>
      </c>
      <c r="D7033" s="1" t="s">
        <v>7</v>
      </c>
      <c r="E7033" s="12">
        <f t="shared" si="274"/>
        <v>10</v>
      </c>
      <c r="F7033" s="12" t="s">
        <v>12866</v>
      </c>
      <c r="G7033" s="12">
        <f t="shared" si="273"/>
        <v>10</v>
      </c>
      <c r="H7033" s="6"/>
    </row>
    <row r="7034" customHeight="1" spans="1:8">
      <c r="A7034" s="1" t="s">
        <v>6262</v>
      </c>
      <c r="B7034" s="1" t="s">
        <v>12866</v>
      </c>
      <c r="C7034" s="1" t="s">
        <v>35</v>
      </c>
      <c r="D7034" s="1" t="s">
        <v>7</v>
      </c>
      <c r="E7034" s="12">
        <f t="shared" si="274"/>
        <v>10</v>
      </c>
      <c r="F7034" s="12" t="s">
        <v>12867</v>
      </c>
      <c r="G7034" s="12">
        <f t="shared" si="273"/>
        <v>10</v>
      </c>
      <c r="H7034" s="6"/>
    </row>
    <row r="7035" customHeight="1" spans="1:8">
      <c r="A7035" s="1" t="s">
        <v>6262</v>
      </c>
      <c r="B7035" s="1" t="s">
        <v>12867</v>
      </c>
      <c r="C7035" s="1" t="s">
        <v>35</v>
      </c>
      <c r="D7035" s="1" t="s">
        <v>7</v>
      </c>
      <c r="E7035" s="12">
        <f t="shared" si="274"/>
        <v>10</v>
      </c>
      <c r="F7035" s="12" t="s">
        <v>12868</v>
      </c>
      <c r="G7035" s="12">
        <f t="shared" si="273"/>
        <v>10</v>
      </c>
      <c r="H7035" s="6"/>
    </row>
    <row r="7036" customHeight="1" spans="1:8">
      <c r="A7036" s="1" t="s">
        <v>6262</v>
      </c>
      <c r="B7036" s="1" t="s">
        <v>12868</v>
      </c>
      <c r="C7036" s="1" t="s">
        <v>35</v>
      </c>
      <c r="D7036" s="1" t="s">
        <v>7</v>
      </c>
      <c r="E7036" s="12">
        <f t="shared" si="274"/>
        <v>10</v>
      </c>
      <c r="F7036" s="12" t="s">
        <v>12869</v>
      </c>
      <c r="G7036" s="12">
        <f t="shared" si="273"/>
        <v>10</v>
      </c>
      <c r="H7036" s="6"/>
    </row>
    <row r="7037" customHeight="1" spans="1:8">
      <c r="A7037" s="1" t="s">
        <v>6262</v>
      </c>
      <c r="B7037" s="1" t="s">
        <v>12869</v>
      </c>
      <c r="C7037" s="1" t="s">
        <v>35</v>
      </c>
      <c r="D7037" s="1" t="s">
        <v>7</v>
      </c>
      <c r="E7037" s="12">
        <f t="shared" si="274"/>
        <v>10</v>
      </c>
      <c r="F7037" s="12" t="s">
        <v>12870</v>
      </c>
      <c r="G7037" s="12">
        <f t="shared" si="273"/>
        <v>10</v>
      </c>
      <c r="H7037" s="6"/>
    </row>
    <row r="7038" customHeight="1" spans="1:8">
      <c r="A7038" s="1" t="s">
        <v>6262</v>
      </c>
      <c r="B7038" s="1" t="s">
        <v>12870</v>
      </c>
      <c r="C7038" s="1" t="s">
        <v>35</v>
      </c>
      <c r="D7038" s="1" t="s">
        <v>7</v>
      </c>
      <c r="E7038" s="12">
        <f t="shared" si="274"/>
        <v>10</v>
      </c>
      <c r="F7038" s="12" t="s">
        <v>12871</v>
      </c>
      <c r="G7038" s="12">
        <f t="shared" si="273"/>
        <v>10</v>
      </c>
      <c r="H7038" s="6"/>
    </row>
    <row r="7039" customHeight="1" spans="1:8">
      <c r="A7039" s="1" t="s">
        <v>6262</v>
      </c>
      <c r="B7039" s="1" t="s">
        <v>12871</v>
      </c>
      <c r="C7039" s="1" t="s">
        <v>35</v>
      </c>
      <c r="D7039" s="1" t="s">
        <v>7</v>
      </c>
      <c r="E7039" s="12">
        <f t="shared" si="274"/>
        <v>10</v>
      </c>
      <c r="F7039" s="12" t="s">
        <v>12872</v>
      </c>
      <c r="G7039" s="12">
        <f t="shared" si="273"/>
        <v>10</v>
      </c>
      <c r="H7039" s="6"/>
    </row>
    <row r="7040" customHeight="1" spans="1:8">
      <c r="A7040" s="1" t="s">
        <v>6262</v>
      </c>
      <c r="B7040" s="1" t="s">
        <v>12872</v>
      </c>
      <c r="C7040" s="1" t="s">
        <v>35</v>
      </c>
      <c r="D7040" s="1" t="s">
        <v>7</v>
      </c>
      <c r="E7040" s="12">
        <f t="shared" si="274"/>
        <v>10</v>
      </c>
      <c r="F7040" s="12" t="s">
        <v>12873</v>
      </c>
      <c r="G7040" s="12">
        <f t="shared" si="273"/>
        <v>10</v>
      </c>
      <c r="H7040" s="6"/>
    </row>
    <row r="7041" customHeight="1" spans="1:8">
      <c r="A7041" s="1" t="s">
        <v>6262</v>
      </c>
      <c r="B7041" s="1" t="s">
        <v>12873</v>
      </c>
      <c r="C7041" s="1" t="s">
        <v>35</v>
      </c>
      <c r="D7041" s="1" t="s">
        <v>7</v>
      </c>
      <c r="E7041" s="12">
        <f t="shared" si="274"/>
        <v>10</v>
      </c>
      <c r="F7041" s="12" t="s">
        <v>12874</v>
      </c>
      <c r="G7041" s="12">
        <f t="shared" si="273"/>
        <v>10</v>
      </c>
      <c r="H7041" s="6"/>
    </row>
    <row r="7042" customHeight="1" spans="1:8">
      <c r="A7042" s="1" t="s">
        <v>6262</v>
      </c>
      <c r="B7042" s="1" t="s">
        <v>12874</v>
      </c>
      <c r="C7042" s="1" t="s">
        <v>35</v>
      </c>
      <c r="D7042" s="1" t="s">
        <v>7</v>
      </c>
      <c r="E7042" s="12">
        <f t="shared" si="274"/>
        <v>10</v>
      </c>
      <c r="F7042" s="12" t="s">
        <v>12875</v>
      </c>
      <c r="G7042" s="12">
        <f t="shared" ref="G7042:G7105" si="275">VLOOKUP(F7042,B:E,4,0)</f>
        <v>10</v>
      </c>
      <c r="H7042" s="6"/>
    </row>
    <row r="7043" customHeight="1" spans="1:8">
      <c r="A7043" s="1" t="s">
        <v>6262</v>
      </c>
      <c r="B7043" s="1" t="s">
        <v>12875</v>
      </c>
      <c r="C7043" s="1" t="s">
        <v>35</v>
      </c>
      <c r="D7043" s="1" t="s">
        <v>7</v>
      </c>
      <c r="E7043" s="12">
        <f t="shared" si="274"/>
        <v>10</v>
      </c>
      <c r="F7043" s="12" t="s">
        <v>12877</v>
      </c>
      <c r="G7043" s="12">
        <f t="shared" si="275"/>
        <v>10</v>
      </c>
      <c r="H7043" s="6"/>
    </row>
    <row r="7044" customHeight="1" spans="1:8">
      <c r="A7044" s="1" t="s">
        <v>6262</v>
      </c>
      <c r="B7044" s="1" t="s">
        <v>12877</v>
      </c>
      <c r="C7044" s="1" t="s">
        <v>35</v>
      </c>
      <c r="D7044" s="1" t="s">
        <v>7</v>
      </c>
      <c r="E7044" s="12">
        <f t="shared" si="274"/>
        <v>10</v>
      </c>
      <c r="F7044" s="12" t="s">
        <v>12878</v>
      </c>
      <c r="G7044" s="12">
        <f t="shared" si="275"/>
        <v>10</v>
      </c>
      <c r="H7044" s="6"/>
    </row>
    <row r="7045" customHeight="1" spans="1:8">
      <c r="A7045" s="1" t="s">
        <v>6262</v>
      </c>
      <c r="B7045" s="1" t="s">
        <v>12878</v>
      </c>
      <c r="C7045" s="1" t="s">
        <v>35</v>
      </c>
      <c r="D7045" s="1" t="s">
        <v>7</v>
      </c>
      <c r="E7045" s="12">
        <f t="shared" si="274"/>
        <v>10</v>
      </c>
      <c r="F7045" s="12" t="s">
        <v>12879</v>
      </c>
      <c r="G7045" s="12">
        <f t="shared" si="275"/>
        <v>10</v>
      </c>
      <c r="H7045" s="6"/>
    </row>
    <row r="7046" customHeight="1" spans="1:8">
      <c r="A7046" s="1" t="s">
        <v>6262</v>
      </c>
      <c r="B7046" s="1" t="s">
        <v>12879</v>
      </c>
      <c r="C7046" s="1" t="s">
        <v>35</v>
      </c>
      <c r="D7046" s="1" t="s">
        <v>7</v>
      </c>
      <c r="E7046" s="12">
        <f t="shared" si="274"/>
        <v>10</v>
      </c>
      <c r="F7046" s="12" t="s">
        <v>12880</v>
      </c>
      <c r="G7046" s="12">
        <f t="shared" si="275"/>
        <v>10</v>
      </c>
      <c r="H7046" s="6"/>
    </row>
    <row r="7047" customHeight="1" spans="1:8">
      <c r="A7047" s="1" t="s">
        <v>6262</v>
      </c>
      <c r="B7047" s="1" t="s">
        <v>12880</v>
      </c>
      <c r="C7047" s="1" t="s">
        <v>35</v>
      </c>
      <c r="D7047" s="1" t="s">
        <v>7</v>
      </c>
      <c r="E7047" s="12">
        <f t="shared" si="274"/>
        <v>10</v>
      </c>
      <c r="F7047" s="12" t="s">
        <v>12881</v>
      </c>
      <c r="G7047" s="12">
        <f t="shared" si="275"/>
        <v>10</v>
      </c>
      <c r="H7047" s="6"/>
    </row>
    <row r="7048" customHeight="1" spans="1:8">
      <c r="A7048" s="1" t="s">
        <v>6262</v>
      </c>
      <c r="B7048" s="1" t="s">
        <v>12881</v>
      </c>
      <c r="C7048" s="1" t="s">
        <v>35</v>
      </c>
      <c r="D7048" s="1" t="s">
        <v>7</v>
      </c>
      <c r="E7048" s="12">
        <f t="shared" si="274"/>
        <v>10</v>
      </c>
      <c r="F7048" s="12" t="s">
        <v>12882</v>
      </c>
      <c r="G7048" s="12">
        <f t="shared" si="275"/>
        <v>10</v>
      </c>
      <c r="H7048" s="6"/>
    </row>
    <row r="7049" customHeight="1" spans="1:8">
      <c r="A7049" s="1" t="s">
        <v>6262</v>
      </c>
      <c r="B7049" s="1" t="s">
        <v>12882</v>
      </c>
      <c r="C7049" s="1" t="s">
        <v>35</v>
      </c>
      <c r="D7049" s="1" t="s">
        <v>7</v>
      </c>
      <c r="E7049" s="12">
        <f t="shared" si="274"/>
        <v>10</v>
      </c>
      <c r="F7049" s="12" t="s">
        <v>12883</v>
      </c>
      <c r="G7049" s="12">
        <f t="shared" si="275"/>
        <v>10</v>
      </c>
      <c r="H7049" s="6"/>
    </row>
    <row r="7050" customHeight="1" spans="1:8">
      <c r="A7050" s="1" t="s">
        <v>6262</v>
      </c>
      <c r="B7050" s="1" t="s">
        <v>12883</v>
      </c>
      <c r="C7050" s="1" t="s">
        <v>35</v>
      </c>
      <c r="D7050" s="1" t="s">
        <v>7</v>
      </c>
      <c r="E7050" s="12">
        <f t="shared" si="274"/>
        <v>10</v>
      </c>
      <c r="F7050" s="12" t="s">
        <v>12884</v>
      </c>
      <c r="G7050" s="12">
        <f t="shared" si="275"/>
        <v>10</v>
      </c>
      <c r="H7050" s="6"/>
    </row>
    <row r="7051" customHeight="1" spans="1:8">
      <c r="A7051" s="1" t="s">
        <v>6262</v>
      </c>
      <c r="B7051" s="1" t="s">
        <v>12884</v>
      </c>
      <c r="C7051" s="1" t="s">
        <v>35</v>
      </c>
      <c r="D7051" s="1" t="s">
        <v>7</v>
      </c>
      <c r="E7051" s="12">
        <f t="shared" si="274"/>
        <v>10</v>
      </c>
      <c r="F7051" s="12" t="s">
        <v>12885</v>
      </c>
      <c r="G7051" s="12">
        <f t="shared" si="275"/>
        <v>10</v>
      </c>
      <c r="H7051" s="6"/>
    </row>
    <row r="7052" customHeight="1" spans="1:8">
      <c r="A7052" s="1" t="s">
        <v>6262</v>
      </c>
      <c r="B7052" s="1" t="s">
        <v>12885</v>
      </c>
      <c r="C7052" s="1" t="s">
        <v>35</v>
      </c>
      <c r="D7052" s="1" t="s">
        <v>7</v>
      </c>
      <c r="E7052" s="12">
        <f t="shared" si="274"/>
        <v>10</v>
      </c>
      <c r="F7052" s="12" t="s">
        <v>12886</v>
      </c>
      <c r="G7052" s="12">
        <f t="shared" si="275"/>
        <v>10</v>
      </c>
      <c r="H7052" s="6"/>
    </row>
    <row r="7053" customHeight="1" spans="1:8">
      <c r="A7053" s="1" t="s">
        <v>6262</v>
      </c>
      <c r="B7053" s="1" t="s">
        <v>12886</v>
      </c>
      <c r="C7053" s="1" t="s">
        <v>35</v>
      </c>
      <c r="D7053" s="1" t="s">
        <v>7</v>
      </c>
      <c r="E7053" s="12">
        <f t="shared" si="274"/>
        <v>10</v>
      </c>
      <c r="F7053" s="12" t="s">
        <v>12887</v>
      </c>
      <c r="G7053" s="12">
        <f t="shared" si="275"/>
        <v>10</v>
      </c>
      <c r="H7053" s="6"/>
    </row>
    <row r="7054" customHeight="1" spans="1:8">
      <c r="A7054" s="1" t="s">
        <v>6262</v>
      </c>
      <c r="B7054" s="1" t="s">
        <v>12887</v>
      </c>
      <c r="C7054" s="1" t="s">
        <v>35</v>
      </c>
      <c r="D7054" s="1" t="s">
        <v>7</v>
      </c>
      <c r="E7054" s="12">
        <f t="shared" si="274"/>
        <v>10</v>
      </c>
      <c r="F7054" s="12" t="s">
        <v>12889</v>
      </c>
      <c r="G7054" s="12">
        <f t="shared" si="275"/>
        <v>10</v>
      </c>
      <c r="H7054" s="6"/>
    </row>
    <row r="7055" customHeight="1" spans="1:8">
      <c r="A7055" s="1" t="s">
        <v>6262</v>
      </c>
      <c r="B7055" s="1" t="s">
        <v>12889</v>
      </c>
      <c r="C7055" s="1" t="s">
        <v>35</v>
      </c>
      <c r="D7055" s="1" t="s">
        <v>7</v>
      </c>
      <c r="E7055" s="12">
        <f t="shared" si="274"/>
        <v>10</v>
      </c>
      <c r="F7055" s="12" t="s">
        <v>12890</v>
      </c>
      <c r="G7055" s="12">
        <f t="shared" si="275"/>
        <v>10</v>
      </c>
      <c r="H7055" s="6"/>
    </row>
    <row r="7056" customHeight="1" spans="1:8">
      <c r="A7056" s="1" t="s">
        <v>6262</v>
      </c>
      <c r="B7056" s="1" t="s">
        <v>12890</v>
      </c>
      <c r="C7056" s="1" t="s">
        <v>35</v>
      </c>
      <c r="D7056" s="1" t="s">
        <v>7</v>
      </c>
      <c r="E7056" s="12">
        <f t="shared" si="274"/>
        <v>10</v>
      </c>
      <c r="F7056" s="12" t="s">
        <v>12891</v>
      </c>
      <c r="G7056" s="12">
        <f t="shared" si="275"/>
        <v>10</v>
      </c>
      <c r="H7056" s="6"/>
    </row>
    <row r="7057" customHeight="1" spans="1:8">
      <c r="A7057" s="1" t="s">
        <v>6262</v>
      </c>
      <c r="B7057" s="1" t="s">
        <v>12891</v>
      </c>
      <c r="C7057" s="1" t="s">
        <v>35</v>
      </c>
      <c r="D7057" s="1" t="s">
        <v>7</v>
      </c>
      <c r="E7057" s="12">
        <f t="shared" si="274"/>
        <v>10</v>
      </c>
      <c r="F7057" s="12" t="s">
        <v>12892</v>
      </c>
      <c r="G7057" s="12">
        <f t="shared" si="275"/>
        <v>10</v>
      </c>
      <c r="H7057" s="6"/>
    </row>
    <row r="7058" customHeight="1" spans="1:8">
      <c r="A7058" s="1" t="s">
        <v>6262</v>
      </c>
      <c r="B7058" s="1" t="s">
        <v>12892</v>
      </c>
      <c r="C7058" s="1" t="s">
        <v>35</v>
      </c>
      <c r="D7058" s="1" t="s">
        <v>7</v>
      </c>
      <c r="E7058" s="12">
        <f t="shared" si="274"/>
        <v>10</v>
      </c>
      <c r="F7058" s="12" t="s">
        <v>12893</v>
      </c>
      <c r="G7058" s="12">
        <f t="shared" si="275"/>
        <v>10</v>
      </c>
      <c r="H7058" s="6"/>
    </row>
    <row r="7059" customHeight="1" spans="1:8">
      <c r="A7059" s="1" t="s">
        <v>6262</v>
      </c>
      <c r="B7059" s="1" t="s">
        <v>12893</v>
      </c>
      <c r="C7059" s="1" t="s">
        <v>35</v>
      </c>
      <c r="D7059" s="1" t="s">
        <v>7</v>
      </c>
      <c r="E7059" s="12">
        <f t="shared" si="274"/>
        <v>10</v>
      </c>
      <c r="F7059" s="12" t="s">
        <v>12894</v>
      </c>
      <c r="G7059" s="12">
        <f t="shared" si="275"/>
        <v>10</v>
      </c>
      <c r="H7059" s="6"/>
    </row>
    <row r="7060" customHeight="1" spans="1:8">
      <c r="A7060" s="1" t="s">
        <v>6262</v>
      </c>
      <c r="B7060" s="1" t="s">
        <v>12894</v>
      </c>
      <c r="C7060" s="1" t="s">
        <v>35</v>
      </c>
      <c r="D7060" s="1" t="s">
        <v>7</v>
      </c>
      <c r="E7060" s="12">
        <f t="shared" si="274"/>
        <v>10</v>
      </c>
      <c r="F7060" s="12" t="s">
        <v>12895</v>
      </c>
      <c r="G7060" s="12">
        <f t="shared" si="275"/>
        <v>10</v>
      </c>
      <c r="H7060" s="6"/>
    </row>
    <row r="7061" customHeight="1" spans="1:8">
      <c r="A7061" s="1" t="s">
        <v>6262</v>
      </c>
      <c r="B7061" s="1" t="s">
        <v>12895</v>
      </c>
      <c r="C7061" s="1" t="s">
        <v>35</v>
      </c>
      <c r="D7061" s="1" t="s">
        <v>7</v>
      </c>
      <c r="E7061" s="12">
        <f t="shared" si="274"/>
        <v>10</v>
      </c>
      <c r="F7061" s="12" t="s">
        <v>12896</v>
      </c>
      <c r="G7061" s="12">
        <f t="shared" si="275"/>
        <v>10</v>
      </c>
      <c r="H7061" s="6"/>
    </row>
    <row r="7062" customHeight="1" spans="1:8">
      <c r="A7062" s="1" t="s">
        <v>6262</v>
      </c>
      <c r="B7062" s="1" t="s">
        <v>12896</v>
      </c>
      <c r="C7062" s="1" t="s">
        <v>35</v>
      </c>
      <c r="D7062" s="1" t="s">
        <v>7</v>
      </c>
      <c r="E7062" s="12">
        <f t="shared" si="274"/>
        <v>10</v>
      </c>
      <c r="F7062" s="12" t="s">
        <v>12897</v>
      </c>
      <c r="G7062" s="12">
        <f t="shared" si="275"/>
        <v>10</v>
      </c>
      <c r="H7062" s="6"/>
    </row>
    <row r="7063" customHeight="1" spans="1:8">
      <c r="A7063" s="1" t="s">
        <v>6262</v>
      </c>
      <c r="B7063" s="1" t="s">
        <v>12897</v>
      </c>
      <c r="C7063" s="1" t="s">
        <v>35</v>
      </c>
      <c r="D7063" s="1" t="s">
        <v>7</v>
      </c>
      <c r="E7063" s="12">
        <f t="shared" si="274"/>
        <v>10</v>
      </c>
      <c r="F7063" s="12" t="s">
        <v>12898</v>
      </c>
      <c r="G7063" s="12">
        <f t="shared" si="275"/>
        <v>10</v>
      </c>
      <c r="H7063" s="6"/>
    </row>
    <row r="7064" customHeight="1" spans="1:8">
      <c r="A7064" s="1" t="s">
        <v>6262</v>
      </c>
      <c r="B7064" s="1" t="s">
        <v>12898</v>
      </c>
      <c r="C7064" s="1" t="s">
        <v>35</v>
      </c>
      <c r="D7064" s="1" t="s">
        <v>7</v>
      </c>
      <c r="E7064" s="12">
        <f t="shared" si="274"/>
        <v>10</v>
      </c>
      <c r="F7064" s="12" t="s">
        <v>12899</v>
      </c>
      <c r="G7064" s="12">
        <f t="shared" si="275"/>
        <v>10</v>
      </c>
      <c r="H7064" s="6"/>
    </row>
    <row r="7065" customHeight="1" spans="1:8">
      <c r="A7065" s="1" t="s">
        <v>6262</v>
      </c>
      <c r="B7065" s="1" t="s">
        <v>12899</v>
      </c>
      <c r="C7065" s="1" t="s">
        <v>35</v>
      </c>
      <c r="D7065" s="1" t="s">
        <v>7</v>
      </c>
      <c r="E7065" s="12">
        <f t="shared" si="274"/>
        <v>10</v>
      </c>
      <c r="F7065" s="12" t="s">
        <v>12900</v>
      </c>
      <c r="G7065" s="12">
        <f t="shared" si="275"/>
        <v>10</v>
      </c>
      <c r="H7065" s="6"/>
    </row>
    <row r="7066" customHeight="1" spans="1:8">
      <c r="A7066" s="1" t="s">
        <v>6262</v>
      </c>
      <c r="B7066" s="1" t="s">
        <v>12900</v>
      </c>
      <c r="C7066" s="1" t="s">
        <v>35</v>
      </c>
      <c r="D7066" s="1" t="s">
        <v>7</v>
      </c>
      <c r="E7066" s="12">
        <f t="shared" si="274"/>
        <v>10</v>
      </c>
      <c r="F7066" s="12" t="s">
        <v>12901</v>
      </c>
      <c r="G7066" s="12">
        <f t="shared" si="275"/>
        <v>10</v>
      </c>
      <c r="H7066" s="6"/>
    </row>
    <row r="7067" customHeight="1" spans="1:8">
      <c r="A7067" s="1" t="s">
        <v>6262</v>
      </c>
      <c r="B7067" s="1" t="s">
        <v>12901</v>
      </c>
      <c r="C7067" s="1" t="s">
        <v>35</v>
      </c>
      <c r="D7067" s="1" t="s">
        <v>7</v>
      </c>
      <c r="E7067" s="12">
        <f t="shared" si="274"/>
        <v>10</v>
      </c>
      <c r="F7067" s="12" t="s">
        <v>12902</v>
      </c>
      <c r="G7067" s="12">
        <f t="shared" si="275"/>
        <v>10</v>
      </c>
      <c r="H7067" s="6"/>
    </row>
    <row r="7068" customHeight="1" spans="1:8">
      <c r="A7068" s="1" t="s">
        <v>6262</v>
      </c>
      <c r="B7068" s="1" t="s">
        <v>12902</v>
      </c>
      <c r="C7068" s="1" t="s">
        <v>35</v>
      </c>
      <c r="D7068" s="1" t="s">
        <v>7</v>
      </c>
      <c r="E7068" s="12">
        <f t="shared" si="274"/>
        <v>10</v>
      </c>
      <c r="F7068" s="12" t="s">
        <v>12903</v>
      </c>
      <c r="G7068" s="12">
        <f t="shared" si="275"/>
        <v>10</v>
      </c>
      <c r="H7068" s="6"/>
    </row>
    <row r="7069" customHeight="1" spans="1:8">
      <c r="A7069" s="1" t="s">
        <v>6262</v>
      </c>
      <c r="B7069" s="1" t="s">
        <v>12903</v>
      </c>
      <c r="C7069" s="1" t="s">
        <v>35</v>
      </c>
      <c r="D7069" s="1" t="s">
        <v>7</v>
      </c>
      <c r="E7069" s="12">
        <f t="shared" si="274"/>
        <v>10</v>
      </c>
      <c r="F7069" s="12" t="s">
        <v>12904</v>
      </c>
      <c r="G7069" s="12">
        <f t="shared" si="275"/>
        <v>10</v>
      </c>
      <c r="H7069" s="6"/>
    </row>
    <row r="7070" customHeight="1" spans="1:8">
      <c r="A7070" s="1" t="s">
        <v>6262</v>
      </c>
      <c r="B7070" s="1" t="s">
        <v>12904</v>
      </c>
      <c r="C7070" s="1" t="s">
        <v>35</v>
      </c>
      <c r="D7070" s="1" t="s">
        <v>7</v>
      </c>
      <c r="E7070" s="12">
        <f t="shared" si="274"/>
        <v>10</v>
      </c>
      <c r="F7070" s="12" t="s">
        <v>12905</v>
      </c>
      <c r="G7070" s="12">
        <f t="shared" si="275"/>
        <v>10</v>
      </c>
      <c r="H7070" s="6"/>
    </row>
    <row r="7071" customHeight="1" spans="1:8">
      <c r="A7071" s="1" t="s">
        <v>6262</v>
      </c>
      <c r="B7071" s="1" t="s">
        <v>12905</v>
      </c>
      <c r="C7071" s="1" t="s">
        <v>35</v>
      </c>
      <c r="D7071" s="1" t="s">
        <v>7</v>
      </c>
      <c r="E7071" s="12">
        <f t="shared" si="274"/>
        <v>10</v>
      </c>
      <c r="F7071" s="12" t="s">
        <v>12906</v>
      </c>
      <c r="G7071" s="12">
        <f t="shared" si="275"/>
        <v>10</v>
      </c>
      <c r="H7071" s="6"/>
    </row>
    <row r="7072" customHeight="1" spans="1:8">
      <c r="A7072" s="1" t="s">
        <v>6262</v>
      </c>
      <c r="B7072" s="1" t="s">
        <v>12906</v>
      </c>
      <c r="C7072" s="1" t="s">
        <v>35</v>
      </c>
      <c r="D7072" s="1" t="s">
        <v>7</v>
      </c>
      <c r="E7072" s="12">
        <f t="shared" si="274"/>
        <v>10</v>
      </c>
      <c r="F7072" s="12" t="s">
        <v>12907</v>
      </c>
      <c r="G7072" s="12">
        <f t="shared" si="275"/>
        <v>10</v>
      </c>
      <c r="H7072" s="6"/>
    </row>
    <row r="7073" customHeight="1" spans="1:8">
      <c r="A7073" s="1" t="s">
        <v>6262</v>
      </c>
      <c r="B7073" s="1" t="s">
        <v>12907</v>
      </c>
      <c r="C7073" s="1" t="s">
        <v>35</v>
      </c>
      <c r="D7073" s="1" t="s">
        <v>7</v>
      </c>
      <c r="E7073" s="12">
        <f t="shared" si="274"/>
        <v>10</v>
      </c>
      <c r="F7073" s="12" t="s">
        <v>12909</v>
      </c>
      <c r="G7073" s="12">
        <f t="shared" si="275"/>
        <v>10</v>
      </c>
      <c r="H7073" s="6"/>
    </row>
    <row r="7074" customHeight="1" spans="1:8">
      <c r="A7074" s="1" t="s">
        <v>6262</v>
      </c>
      <c r="B7074" s="1" t="s">
        <v>12909</v>
      </c>
      <c r="C7074" s="1" t="s">
        <v>35</v>
      </c>
      <c r="D7074" s="1" t="s">
        <v>7</v>
      </c>
      <c r="E7074" s="12">
        <f t="shared" si="274"/>
        <v>10</v>
      </c>
      <c r="F7074" s="12" t="s">
        <v>12910</v>
      </c>
      <c r="G7074" s="12">
        <f t="shared" si="275"/>
        <v>10</v>
      </c>
      <c r="H7074" s="6"/>
    </row>
    <row r="7075" customHeight="1" spans="1:8">
      <c r="A7075" s="1" t="s">
        <v>6262</v>
      </c>
      <c r="B7075" s="1" t="s">
        <v>12910</v>
      </c>
      <c r="C7075" s="1" t="s">
        <v>35</v>
      </c>
      <c r="D7075" s="1" t="s">
        <v>7</v>
      </c>
      <c r="E7075" s="12">
        <f t="shared" si="274"/>
        <v>10</v>
      </c>
      <c r="F7075" s="12" t="s">
        <v>12911</v>
      </c>
      <c r="G7075" s="12">
        <f t="shared" si="275"/>
        <v>10</v>
      </c>
      <c r="H7075" s="6"/>
    </row>
    <row r="7076" customHeight="1" spans="1:8">
      <c r="A7076" s="1" t="s">
        <v>6262</v>
      </c>
      <c r="B7076" s="1" t="s">
        <v>12911</v>
      </c>
      <c r="C7076" s="1" t="s">
        <v>35</v>
      </c>
      <c r="D7076" s="1" t="s">
        <v>7</v>
      </c>
      <c r="E7076" s="12">
        <f t="shared" si="274"/>
        <v>10</v>
      </c>
      <c r="F7076" s="12" t="s">
        <v>12912</v>
      </c>
      <c r="G7076" s="12">
        <f t="shared" si="275"/>
        <v>10</v>
      </c>
      <c r="H7076" s="6"/>
    </row>
    <row r="7077" customHeight="1" spans="1:8">
      <c r="A7077" s="1" t="s">
        <v>6262</v>
      </c>
      <c r="B7077" s="1" t="s">
        <v>12912</v>
      </c>
      <c r="C7077" s="1" t="s">
        <v>35</v>
      </c>
      <c r="D7077" s="1" t="s">
        <v>7</v>
      </c>
      <c r="E7077" s="12">
        <f t="shared" si="274"/>
        <v>10</v>
      </c>
      <c r="F7077" s="12" t="s">
        <v>12913</v>
      </c>
      <c r="G7077" s="12">
        <f t="shared" si="275"/>
        <v>10</v>
      </c>
      <c r="H7077" s="6"/>
    </row>
    <row r="7078" customHeight="1" spans="1:8">
      <c r="A7078" s="1" t="s">
        <v>6262</v>
      </c>
      <c r="B7078" s="1" t="s">
        <v>12913</v>
      </c>
      <c r="C7078" s="1" t="s">
        <v>35</v>
      </c>
      <c r="D7078" s="1" t="s">
        <v>7</v>
      </c>
      <c r="E7078" s="12">
        <f t="shared" si="274"/>
        <v>10</v>
      </c>
      <c r="F7078" s="12" t="s">
        <v>12914</v>
      </c>
      <c r="G7078" s="12">
        <f t="shared" si="275"/>
        <v>10</v>
      </c>
      <c r="H7078" s="6"/>
    </row>
    <row r="7079" customHeight="1" spans="1:8">
      <c r="A7079" s="1" t="s">
        <v>6262</v>
      </c>
      <c r="B7079" s="1" t="s">
        <v>12914</v>
      </c>
      <c r="C7079" s="1" t="s">
        <v>35</v>
      </c>
      <c r="D7079" s="1" t="s">
        <v>7</v>
      </c>
      <c r="E7079" s="12">
        <f t="shared" si="274"/>
        <v>10</v>
      </c>
      <c r="F7079" s="12" t="s">
        <v>12915</v>
      </c>
      <c r="G7079" s="12">
        <f t="shared" si="275"/>
        <v>10</v>
      </c>
      <c r="H7079" s="6"/>
    </row>
    <row r="7080" customHeight="1" spans="1:8">
      <c r="A7080" s="1" t="s">
        <v>6262</v>
      </c>
      <c r="B7080" s="1" t="s">
        <v>12915</v>
      </c>
      <c r="C7080" s="1" t="s">
        <v>35</v>
      </c>
      <c r="D7080" s="1" t="s">
        <v>7</v>
      </c>
      <c r="E7080" s="12">
        <f t="shared" si="274"/>
        <v>10</v>
      </c>
      <c r="F7080" s="12" t="s">
        <v>12916</v>
      </c>
      <c r="G7080" s="12">
        <f t="shared" si="275"/>
        <v>10</v>
      </c>
      <c r="H7080" s="6"/>
    </row>
    <row r="7081" customHeight="1" spans="1:8">
      <c r="A7081" s="1" t="s">
        <v>6262</v>
      </c>
      <c r="B7081" s="1" t="s">
        <v>12916</v>
      </c>
      <c r="C7081" s="1" t="s">
        <v>35</v>
      </c>
      <c r="D7081" s="1" t="s">
        <v>7</v>
      </c>
      <c r="E7081" s="12">
        <f t="shared" si="274"/>
        <v>10</v>
      </c>
      <c r="F7081" s="12" t="s">
        <v>12917</v>
      </c>
      <c r="G7081" s="12">
        <f t="shared" si="275"/>
        <v>10</v>
      </c>
      <c r="H7081" s="6"/>
    </row>
    <row r="7082" customHeight="1" spans="1:8">
      <c r="A7082" s="1" t="s">
        <v>6262</v>
      </c>
      <c r="B7082" s="1" t="s">
        <v>12917</v>
      </c>
      <c r="C7082" s="1" t="s">
        <v>35</v>
      </c>
      <c r="D7082" s="1" t="s">
        <v>7</v>
      </c>
      <c r="E7082" s="12">
        <f t="shared" si="274"/>
        <v>10</v>
      </c>
      <c r="F7082" s="12" t="s">
        <v>12918</v>
      </c>
      <c r="G7082" s="12">
        <f t="shared" si="275"/>
        <v>10</v>
      </c>
      <c r="H7082" s="6"/>
    </row>
    <row r="7083" customHeight="1" spans="1:8">
      <c r="A7083" s="1" t="s">
        <v>6262</v>
      </c>
      <c r="B7083" s="1" t="s">
        <v>12918</v>
      </c>
      <c r="C7083" s="1" t="s">
        <v>35</v>
      </c>
      <c r="D7083" s="1" t="s">
        <v>7</v>
      </c>
      <c r="E7083" s="12">
        <f t="shared" si="274"/>
        <v>10</v>
      </c>
      <c r="F7083" s="12" t="s">
        <v>12919</v>
      </c>
      <c r="G7083" s="12">
        <f t="shared" si="275"/>
        <v>10</v>
      </c>
      <c r="H7083" s="6"/>
    </row>
    <row r="7084" customHeight="1" spans="1:8">
      <c r="A7084" s="1" t="s">
        <v>6262</v>
      </c>
      <c r="B7084" s="1" t="s">
        <v>12919</v>
      </c>
      <c r="C7084" s="1" t="s">
        <v>35</v>
      </c>
      <c r="D7084" s="1" t="s">
        <v>7</v>
      </c>
      <c r="E7084" s="12">
        <f t="shared" si="274"/>
        <v>10</v>
      </c>
      <c r="F7084" s="12" t="s">
        <v>12920</v>
      </c>
      <c r="G7084" s="12">
        <f t="shared" si="275"/>
        <v>10</v>
      </c>
      <c r="H7084" s="6"/>
    </row>
    <row r="7085" customHeight="1" spans="1:8">
      <c r="A7085" s="1" t="s">
        <v>6262</v>
      </c>
      <c r="B7085" s="1" t="s">
        <v>12920</v>
      </c>
      <c r="C7085" s="1" t="s">
        <v>35</v>
      </c>
      <c r="D7085" s="1" t="s">
        <v>7</v>
      </c>
      <c r="E7085" s="12">
        <f t="shared" si="274"/>
        <v>10</v>
      </c>
      <c r="F7085" s="12" t="s">
        <v>12921</v>
      </c>
      <c r="G7085" s="12">
        <f t="shared" si="275"/>
        <v>10</v>
      </c>
      <c r="H7085" s="6"/>
    </row>
    <row r="7086" customHeight="1" spans="1:8">
      <c r="A7086" s="1" t="s">
        <v>6262</v>
      </c>
      <c r="B7086" s="1" t="s">
        <v>12921</v>
      </c>
      <c r="C7086" s="1" t="s">
        <v>35</v>
      </c>
      <c r="D7086" s="1" t="s">
        <v>7</v>
      </c>
      <c r="E7086" s="12">
        <f t="shared" si="274"/>
        <v>10</v>
      </c>
      <c r="F7086" s="12" t="s">
        <v>12922</v>
      </c>
      <c r="G7086" s="12">
        <f t="shared" si="275"/>
        <v>10</v>
      </c>
      <c r="H7086" s="6"/>
    </row>
    <row r="7087" customHeight="1" spans="1:8">
      <c r="A7087" s="1" t="s">
        <v>6262</v>
      </c>
      <c r="B7087" s="1" t="s">
        <v>12922</v>
      </c>
      <c r="C7087" s="1" t="s">
        <v>35</v>
      </c>
      <c r="D7087" s="1" t="s">
        <v>7</v>
      </c>
      <c r="E7087" s="12">
        <f t="shared" si="274"/>
        <v>10</v>
      </c>
      <c r="F7087" s="12" t="s">
        <v>12923</v>
      </c>
      <c r="G7087" s="12">
        <f t="shared" si="275"/>
        <v>10</v>
      </c>
      <c r="H7087" s="6"/>
    </row>
    <row r="7088" customHeight="1" spans="1:8">
      <c r="A7088" s="1" t="s">
        <v>6262</v>
      </c>
      <c r="B7088" s="1" t="s">
        <v>12923</v>
      </c>
      <c r="C7088" s="1" t="s">
        <v>35</v>
      </c>
      <c r="D7088" s="1" t="s">
        <v>7</v>
      </c>
      <c r="E7088" s="12">
        <f t="shared" si="274"/>
        <v>10</v>
      </c>
      <c r="F7088" s="12" t="s">
        <v>12924</v>
      </c>
      <c r="G7088" s="12">
        <f t="shared" si="275"/>
        <v>10</v>
      </c>
      <c r="H7088" s="6"/>
    </row>
    <row r="7089" customHeight="1" spans="1:8">
      <c r="A7089" s="1" t="s">
        <v>6262</v>
      </c>
      <c r="B7089" s="1" t="s">
        <v>12924</v>
      </c>
      <c r="C7089" s="1" t="s">
        <v>35</v>
      </c>
      <c r="D7089" s="1" t="s">
        <v>7</v>
      </c>
      <c r="E7089" s="12">
        <f t="shared" si="274"/>
        <v>10</v>
      </c>
      <c r="F7089" s="12" t="s">
        <v>12925</v>
      </c>
      <c r="G7089" s="12">
        <f t="shared" si="275"/>
        <v>10</v>
      </c>
      <c r="H7089" s="6"/>
    </row>
    <row r="7090" customHeight="1" spans="1:8">
      <c r="A7090" s="1" t="s">
        <v>6262</v>
      </c>
      <c r="B7090" s="1" t="s">
        <v>12925</v>
      </c>
      <c r="C7090" s="1" t="s">
        <v>35</v>
      </c>
      <c r="D7090" s="1" t="s">
        <v>7</v>
      </c>
      <c r="E7090" s="12">
        <f t="shared" ref="E7090:E7153" si="276">VLOOKUP(C7090,H:I,2,0)</f>
        <v>10</v>
      </c>
      <c r="F7090" s="12" t="s">
        <v>12926</v>
      </c>
      <c r="G7090" s="12">
        <f t="shared" si="275"/>
        <v>10</v>
      </c>
      <c r="H7090" s="6"/>
    </row>
    <row r="7091" customHeight="1" spans="1:8">
      <c r="A7091" s="1" t="s">
        <v>6262</v>
      </c>
      <c r="B7091" s="1" t="s">
        <v>12926</v>
      </c>
      <c r="C7091" s="1" t="s">
        <v>35</v>
      </c>
      <c r="D7091" s="1" t="s">
        <v>7</v>
      </c>
      <c r="E7091" s="12">
        <f t="shared" si="276"/>
        <v>10</v>
      </c>
      <c r="F7091" s="12" t="s">
        <v>12927</v>
      </c>
      <c r="G7091" s="12">
        <f t="shared" si="275"/>
        <v>10</v>
      </c>
      <c r="H7091" s="6"/>
    </row>
    <row r="7092" customHeight="1" spans="1:8">
      <c r="A7092" s="1" t="s">
        <v>6262</v>
      </c>
      <c r="B7092" s="1" t="s">
        <v>12927</v>
      </c>
      <c r="C7092" s="1" t="s">
        <v>35</v>
      </c>
      <c r="D7092" s="1" t="s">
        <v>7</v>
      </c>
      <c r="E7092" s="12">
        <f t="shared" si="276"/>
        <v>10</v>
      </c>
      <c r="F7092" s="12" t="s">
        <v>12928</v>
      </c>
      <c r="G7092" s="12">
        <f t="shared" si="275"/>
        <v>10</v>
      </c>
      <c r="H7092" s="6"/>
    </row>
    <row r="7093" customHeight="1" spans="1:8">
      <c r="A7093" s="1" t="s">
        <v>6262</v>
      </c>
      <c r="B7093" s="1" t="s">
        <v>12928</v>
      </c>
      <c r="C7093" s="1" t="s">
        <v>35</v>
      </c>
      <c r="D7093" s="1" t="s">
        <v>7</v>
      </c>
      <c r="E7093" s="12">
        <f t="shared" si="276"/>
        <v>10</v>
      </c>
      <c r="F7093" s="12" t="s">
        <v>12929</v>
      </c>
      <c r="G7093" s="12">
        <f t="shared" si="275"/>
        <v>10</v>
      </c>
      <c r="H7093" s="6"/>
    </row>
    <row r="7094" customHeight="1" spans="1:8">
      <c r="A7094" s="1" t="s">
        <v>6262</v>
      </c>
      <c r="B7094" s="1" t="s">
        <v>12929</v>
      </c>
      <c r="C7094" s="1" t="s">
        <v>35</v>
      </c>
      <c r="D7094" s="1" t="s">
        <v>7</v>
      </c>
      <c r="E7094" s="12">
        <f t="shared" si="276"/>
        <v>10</v>
      </c>
      <c r="F7094" s="12" t="s">
        <v>12930</v>
      </c>
      <c r="G7094" s="12">
        <f t="shared" si="275"/>
        <v>10</v>
      </c>
      <c r="H7094" s="6"/>
    </row>
    <row r="7095" customHeight="1" spans="1:8">
      <c r="A7095" s="1" t="s">
        <v>6262</v>
      </c>
      <c r="B7095" s="1" t="s">
        <v>12930</v>
      </c>
      <c r="C7095" s="1" t="s">
        <v>35</v>
      </c>
      <c r="D7095" s="1" t="s">
        <v>7</v>
      </c>
      <c r="E7095" s="12">
        <f t="shared" si="276"/>
        <v>10</v>
      </c>
      <c r="F7095" s="12" t="s">
        <v>12932</v>
      </c>
      <c r="G7095" s="12">
        <f t="shared" si="275"/>
        <v>10</v>
      </c>
      <c r="H7095" s="6"/>
    </row>
    <row r="7096" customHeight="1" spans="1:8">
      <c r="A7096" s="1" t="s">
        <v>6262</v>
      </c>
      <c r="B7096" s="1" t="s">
        <v>12932</v>
      </c>
      <c r="C7096" s="1" t="s">
        <v>35</v>
      </c>
      <c r="D7096" s="1" t="s">
        <v>7</v>
      </c>
      <c r="E7096" s="12">
        <f t="shared" si="276"/>
        <v>10</v>
      </c>
      <c r="F7096" s="12" t="s">
        <v>12933</v>
      </c>
      <c r="G7096" s="12">
        <f t="shared" si="275"/>
        <v>10</v>
      </c>
      <c r="H7096" s="6"/>
    </row>
    <row r="7097" customHeight="1" spans="1:8">
      <c r="A7097" s="1" t="s">
        <v>6262</v>
      </c>
      <c r="B7097" s="1" t="s">
        <v>12933</v>
      </c>
      <c r="C7097" s="1" t="s">
        <v>35</v>
      </c>
      <c r="D7097" s="1" t="s">
        <v>7</v>
      </c>
      <c r="E7097" s="12">
        <f t="shared" si="276"/>
        <v>10</v>
      </c>
      <c r="F7097" s="12" t="s">
        <v>12935</v>
      </c>
      <c r="G7097" s="12">
        <f t="shared" si="275"/>
        <v>10</v>
      </c>
      <c r="H7097" s="6"/>
    </row>
    <row r="7098" customHeight="1" spans="1:8">
      <c r="A7098" s="1" t="s">
        <v>6262</v>
      </c>
      <c r="B7098" s="1" t="s">
        <v>12935</v>
      </c>
      <c r="C7098" s="1" t="s">
        <v>35</v>
      </c>
      <c r="D7098" s="1" t="s">
        <v>7</v>
      </c>
      <c r="E7098" s="12">
        <f t="shared" si="276"/>
        <v>10</v>
      </c>
      <c r="F7098" s="12" t="s">
        <v>12936</v>
      </c>
      <c r="G7098" s="12">
        <f t="shared" si="275"/>
        <v>10</v>
      </c>
      <c r="H7098" s="6"/>
    </row>
    <row r="7099" customHeight="1" spans="1:8">
      <c r="A7099" s="1" t="s">
        <v>6262</v>
      </c>
      <c r="B7099" s="1" t="s">
        <v>12936</v>
      </c>
      <c r="C7099" s="1" t="s">
        <v>35</v>
      </c>
      <c r="D7099" s="1" t="s">
        <v>7</v>
      </c>
      <c r="E7099" s="12">
        <f t="shared" si="276"/>
        <v>10</v>
      </c>
      <c r="F7099" s="12" t="s">
        <v>12937</v>
      </c>
      <c r="G7099" s="12">
        <f t="shared" si="275"/>
        <v>10</v>
      </c>
      <c r="H7099" s="6"/>
    </row>
    <row r="7100" customHeight="1" spans="1:8">
      <c r="A7100" s="1" t="s">
        <v>6262</v>
      </c>
      <c r="B7100" s="1" t="s">
        <v>12937</v>
      </c>
      <c r="C7100" s="1" t="s">
        <v>35</v>
      </c>
      <c r="D7100" s="1" t="s">
        <v>7</v>
      </c>
      <c r="E7100" s="12">
        <f t="shared" si="276"/>
        <v>10</v>
      </c>
      <c r="F7100" s="12" t="s">
        <v>12938</v>
      </c>
      <c r="G7100" s="12">
        <f t="shared" si="275"/>
        <v>10</v>
      </c>
      <c r="H7100" s="6"/>
    </row>
    <row r="7101" customHeight="1" spans="1:8">
      <c r="A7101" s="1" t="s">
        <v>6262</v>
      </c>
      <c r="B7101" s="1" t="s">
        <v>12938</v>
      </c>
      <c r="C7101" s="1" t="s">
        <v>35</v>
      </c>
      <c r="D7101" s="1" t="s">
        <v>7</v>
      </c>
      <c r="E7101" s="12">
        <f t="shared" si="276"/>
        <v>10</v>
      </c>
      <c r="F7101" s="12" t="s">
        <v>12939</v>
      </c>
      <c r="G7101" s="12">
        <f t="shared" si="275"/>
        <v>10</v>
      </c>
      <c r="H7101" s="6"/>
    </row>
    <row r="7102" customHeight="1" spans="1:8">
      <c r="A7102" s="1" t="s">
        <v>6262</v>
      </c>
      <c r="B7102" s="1" t="s">
        <v>12939</v>
      </c>
      <c r="C7102" s="1" t="s">
        <v>35</v>
      </c>
      <c r="D7102" s="1" t="s">
        <v>7</v>
      </c>
      <c r="E7102" s="12">
        <f t="shared" si="276"/>
        <v>10</v>
      </c>
      <c r="F7102" s="12" t="s">
        <v>12940</v>
      </c>
      <c r="G7102" s="12">
        <f t="shared" si="275"/>
        <v>10</v>
      </c>
      <c r="H7102" s="6"/>
    </row>
    <row r="7103" customHeight="1" spans="1:8">
      <c r="A7103" s="1" t="s">
        <v>6262</v>
      </c>
      <c r="B7103" s="1" t="s">
        <v>12940</v>
      </c>
      <c r="C7103" s="1" t="s">
        <v>35</v>
      </c>
      <c r="D7103" s="1" t="s">
        <v>7</v>
      </c>
      <c r="E7103" s="12">
        <f t="shared" si="276"/>
        <v>10</v>
      </c>
      <c r="F7103" s="12" t="s">
        <v>12941</v>
      </c>
      <c r="G7103" s="12">
        <f t="shared" si="275"/>
        <v>10</v>
      </c>
      <c r="H7103" s="6"/>
    </row>
    <row r="7104" customHeight="1" spans="1:8">
      <c r="A7104" s="1" t="s">
        <v>6262</v>
      </c>
      <c r="B7104" s="1" t="s">
        <v>12941</v>
      </c>
      <c r="C7104" s="1" t="s">
        <v>35</v>
      </c>
      <c r="D7104" s="1" t="s">
        <v>7</v>
      </c>
      <c r="E7104" s="12">
        <f t="shared" si="276"/>
        <v>10</v>
      </c>
      <c r="F7104" s="12" t="s">
        <v>12942</v>
      </c>
      <c r="G7104" s="12">
        <f t="shared" si="275"/>
        <v>10</v>
      </c>
      <c r="H7104" s="6"/>
    </row>
    <row r="7105" customHeight="1" spans="1:8">
      <c r="A7105" s="1" t="s">
        <v>6262</v>
      </c>
      <c r="B7105" s="1" t="s">
        <v>12942</v>
      </c>
      <c r="C7105" s="1" t="s">
        <v>35</v>
      </c>
      <c r="D7105" s="1" t="s">
        <v>7</v>
      </c>
      <c r="E7105" s="12">
        <f t="shared" si="276"/>
        <v>10</v>
      </c>
      <c r="F7105" s="12" t="s">
        <v>12943</v>
      </c>
      <c r="G7105" s="12">
        <f t="shared" si="275"/>
        <v>10</v>
      </c>
      <c r="H7105" s="6"/>
    </row>
    <row r="7106" customHeight="1" spans="1:8">
      <c r="A7106" s="1" t="s">
        <v>6262</v>
      </c>
      <c r="B7106" s="1" t="s">
        <v>12943</v>
      </c>
      <c r="C7106" s="1" t="s">
        <v>35</v>
      </c>
      <c r="D7106" s="1" t="s">
        <v>7</v>
      </c>
      <c r="E7106" s="12">
        <f t="shared" si="276"/>
        <v>10</v>
      </c>
      <c r="F7106" s="12" t="s">
        <v>12944</v>
      </c>
      <c r="G7106" s="12">
        <f t="shared" ref="G7106:G7169" si="277">VLOOKUP(F7106,B:E,4,0)</f>
        <v>10</v>
      </c>
      <c r="H7106" s="6"/>
    </row>
    <row r="7107" customHeight="1" spans="1:8">
      <c r="A7107" s="1" t="s">
        <v>6262</v>
      </c>
      <c r="B7107" s="1" t="s">
        <v>12944</v>
      </c>
      <c r="C7107" s="1" t="s">
        <v>35</v>
      </c>
      <c r="D7107" s="1" t="s">
        <v>7</v>
      </c>
      <c r="E7107" s="12">
        <f t="shared" si="276"/>
        <v>10</v>
      </c>
      <c r="F7107" s="12" t="s">
        <v>12945</v>
      </c>
      <c r="G7107" s="12">
        <f t="shared" si="277"/>
        <v>10</v>
      </c>
      <c r="H7107" s="6"/>
    </row>
    <row r="7108" customHeight="1" spans="1:8">
      <c r="A7108" s="1" t="s">
        <v>6262</v>
      </c>
      <c r="B7108" s="1" t="s">
        <v>12945</v>
      </c>
      <c r="C7108" s="1" t="s">
        <v>35</v>
      </c>
      <c r="D7108" s="1" t="s">
        <v>7</v>
      </c>
      <c r="E7108" s="12">
        <f t="shared" si="276"/>
        <v>10</v>
      </c>
      <c r="F7108" s="12" t="s">
        <v>12947</v>
      </c>
      <c r="G7108" s="12">
        <f t="shared" si="277"/>
        <v>10</v>
      </c>
      <c r="H7108" s="6"/>
    </row>
    <row r="7109" customHeight="1" spans="1:8">
      <c r="A7109" s="1" t="s">
        <v>6262</v>
      </c>
      <c r="B7109" s="1" t="s">
        <v>12947</v>
      </c>
      <c r="C7109" s="1" t="s">
        <v>35</v>
      </c>
      <c r="D7109" s="1" t="s">
        <v>7</v>
      </c>
      <c r="E7109" s="12">
        <f t="shared" si="276"/>
        <v>10</v>
      </c>
      <c r="F7109" s="12" t="s">
        <v>12948</v>
      </c>
      <c r="G7109" s="12">
        <f t="shared" si="277"/>
        <v>10</v>
      </c>
      <c r="H7109" s="6"/>
    </row>
    <row r="7110" customHeight="1" spans="1:8">
      <c r="A7110" s="1" t="s">
        <v>6262</v>
      </c>
      <c r="B7110" s="1" t="s">
        <v>12948</v>
      </c>
      <c r="C7110" s="1" t="s">
        <v>35</v>
      </c>
      <c r="D7110" s="1" t="s">
        <v>7</v>
      </c>
      <c r="E7110" s="12">
        <f t="shared" si="276"/>
        <v>10</v>
      </c>
      <c r="F7110" s="12" t="s">
        <v>12949</v>
      </c>
      <c r="G7110" s="12">
        <f t="shared" si="277"/>
        <v>10</v>
      </c>
      <c r="H7110" s="6"/>
    </row>
    <row r="7111" customHeight="1" spans="1:8">
      <c r="A7111" s="1" t="s">
        <v>6262</v>
      </c>
      <c r="B7111" s="1" t="s">
        <v>12949</v>
      </c>
      <c r="C7111" s="1" t="s">
        <v>35</v>
      </c>
      <c r="D7111" s="1" t="s">
        <v>7</v>
      </c>
      <c r="E7111" s="12">
        <f t="shared" si="276"/>
        <v>10</v>
      </c>
      <c r="F7111" s="12" t="s">
        <v>12950</v>
      </c>
      <c r="G7111" s="12">
        <f t="shared" si="277"/>
        <v>10</v>
      </c>
      <c r="H7111" s="6"/>
    </row>
    <row r="7112" customHeight="1" spans="1:8">
      <c r="A7112" s="1" t="s">
        <v>6262</v>
      </c>
      <c r="B7112" s="1" t="s">
        <v>12950</v>
      </c>
      <c r="C7112" s="1" t="s">
        <v>35</v>
      </c>
      <c r="D7112" s="1" t="s">
        <v>7</v>
      </c>
      <c r="E7112" s="12">
        <f t="shared" si="276"/>
        <v>10</v>
      </c>
      <c r="F7112" s="12" t="s">
        <v>12951</v>
      </c>
      <c r="G7112" s="12">
        <f t="shared" si="277"/>
        <v>10</v>
      </c>
      <c r="H7112" s="6"/>
    </row>
    <row r="7113" customHeight="1" spans="1:8">
      <c r="A7113" s="1" t="s">
        <v>6262</v>
      </c>
      <c r="B7113" s="1" t="s">
        <v>12951</v>
      </c>
      <c r="C7113" s="1" t="s">
        <v>35</v>
      </c>
      <c r="D7113" s="1" t="s">
        <v>7</v>
      </c>
      <c r="E7113" s="12">
        <f t="shared" si="276"/>
        <v>10</v>
      </c>
      <c r="F7113" s="12" t="s">
        <v>12952</v>
      </c>
      <c r="G7113" s="12">
        <f t="shared" si="277"/>
        <v>10</v>
      </c>
      <c r="H7113" s="6"/>
    </row>
    <row r="7114" customHeight="1" spans="1:8">
      <c r="A7114" s="1" t="s">
        <v>6262</v>
      </c>
      <c r="B7114" s="1" t="s">
        <v>12952</v>
      </c>
      <c r="C7114" s="1" t="s">
        <v>35</v>
      </c>
      <c r="D7114" s="1" t="s">
        <v>7</v>
      </c>
      <c r="E7114" s="12">
        <f t="shared" si="276"/>
        <v>10</v>
      </c>
      <c r="F7114" s="12" t="s">
        <v>12953</v>
      </c>
      <c r="G7114" s="12">
        <f t="shared" si="277"/>
        <v>10</v>
      </c>
      <c r="H7114" s="6"/>
    </row>
    <row r="7115" customHeight="1" spans="1:8">
      <c r="A7115" s="1" t="s">
        <v>6262</v>
      </c>
      <c r="B7115" s="1" t="s">
        <v>12953</v>
      </c>
      <c r="C7115" s="1" t="s">
        <v>35</v>
      </c>
      <c r="D7115" s="1" t="s">
        <v>7</v>
      </c>
      <c r="E7115" s="12">
        <f t="shared" si="276"/>
        <v>10</v>
      </c>
      <c r="F7115" s="12" t="s">
        <v>12954</v>
      </c>
      <c r="G7115" s="12">
        <f t="shared" si="277"/>
        <v>10</v>
      </c>
      <c r="H7115" s="6"/>
    </row>
    <row r="7116" customHeight="1" spans="1:8">
      <c r="A7116" s="1" t="s">
        <v>6262</v>
      </c>
      <c r="B7116" s="1" t="s">
        <v>12954</v>
      </c>
      <c r="C7116" s="1" t="s">
        <v>35</v>
      </c>
      <c r="D7116" s="1" t="s">
        <v>7</v>
      </c>
      <c r="E7116" s="12">
        <f t="shared" si="276"/>
        <v>10</v>
      </c>
      <c r="F7116" s="12" t="s">
        <v>12955</v>
      </c>
      <c r="G7116" s="12">
        <f t="shared" si="277"/>
        <v>10</v>
      </c>
      <c r="H7116" s="6"/>
    </row>
    <row r="7117" customHeight="1" spans="1:8">
      <c r="A7117" s="1" t="s">
        <v>6262</v>
      </c>
      <c r="B7117" s="1" t="s">
        <v>12955</v>
      </c>
      <c r="C7117" s="1" t="s">
        <v>35</v>
      </c>
      <c r="D7117" s="1" t="s">
        <v>7</v>
      </c>
      <c r="E7117" s="12">
        <f t="shared" si="276"/>
        <v>10</v>
      </c>
      <c r="F7117" s="12" t="s">
        <v>12956</v>
      </c>
      <c r="G7117" s="12">
        <f t="shared" si="277"/>
        <v>10</v>
      </c>
      <c r="H7117" s="6"/>
    </row>
    <row r="7118" customHeight="1" spans="1:8">
      <c r="A7118" s="1" t="s">
        <v>6262</v>
      </c>
      <c r="B7118" s="1" t="s">
        <v>12956</v>
      </c>
      <c r="C7118" s="1" t="s">
        <v>35</v>
      </c>
      <c r="D7118" s="1" t="s">
        <v>7</v>
      </c>
      <c r="E7118" s="12">
        <f t="shared" si="276"/>
        <v>10</v>
      </c>
      <c r="F7118" s="12" t="s">
        <v>12957</v>
      </c>
      <c r="G7118" s="12">
        <f t="shared" si="277"/>
        <v>10</v>
      </c>
      <c r="H7118" s="6"/>
    </row>
    <row r="7119" customHeight="1" spans="1:8">
      <c r="A7119" s="1" t="s">
        <v>6262</v>
      </c>
      <c r="B7119" s="1" t="s">
        <v>12957</v>
      </c>
      <c r="C7119" s="1" t="s">
        <v>35</v>
      </c>
      <c r="D7119" s="1" t="s">
        <v>7</v>
      </c>
      <c r="E7119" s="12">
        <f t="shared" si="276"/>
        <v>10</v>
      </c>
      <c r="F7119" s="12" t="s">
        <v>12958</v>
      </c>
      <c r="G7119" s="12">
        <f t="shared" si="277"/>
        <v>10</v>
      </c>
      <c r="H7119" s="6"/>
    </row>
    <row r="7120" customHeight="1" spans="1:8">
      <c r="A7120" s="1" t="s">
        <v>6262</v>
      </c>
      <c r="B7120" s="1" t="s">
        <v>12958</v>
      </c>
      <c r="C7120" s="1" t="s">
        <v>35</v>
      </c>
      <c r="D7120" s="1" t="s">
        <v>7</v>
      </c>
      <c r="E7120" s="12">
        <f t="shared" si="276"/>
        <v>10</v>
      </c>
      <c r="F7120" s="12" t="s">
        <v>12959</v>
      </c>
      <c r="G7120" s="12">
        <f t="shared" si="277"/>
        <v>10</v>
      </c>
      <c r="H7120" s="6"/>
    </row>
    <row r="7121" customHeight="1" spans="1:8">
      <c r="A7121" s="1" t="s">
        <v>6262</v>
      </c>
      <c r="B7121" s="1" t="s">
        <v>12959</v>
      </c>
      <c r="C7121" s="1" t="s">
        <v>35</v>
      </c>
      <c r="D7121" s="1" t="s">
        <v>7</v>
      </c>
      <c r="E7121" s="12">
        <f t="shared" si="276"/>
        <v>10</v>
      </c>
      <c r="F7121" s="12" t="s">
        <v>12960</v>
      </c>
      <c r="G7121" s="12">
        <f t="shared" si="277"/>
        <v>10</v>
      </c>
      <c r="H7121" s="6"/>
    </row>
    <row r="7122" customHeight="1" spans="1:8">
      <c r="A7122" s="1" t="s">
        <v>6262</v>
      </c>
      <c r="B7122" s="1" t="s">
        <v>12960</v>
      </c>
      <c r="C7122" s="1" t="s">
        <v>35</v>
      </c>
      <c r="D7122" s="1" t="s">
        <v>7</v>
      </c>
      <c r="E7122" s="12">
        <f t="shared" si="276"/>
        <v>10</v>
      </c>
      <c r="F7122" s="12" t="s">
        <v>12961</v>
      </c>
      <c r="G7122" s="12">
        <f t="shared" si="277"/>
        <v>10</v>
      </c>
      <c r="H7122" s="6"/>
    </row>
    <row r="7123" customHeight="1" spans="1:8">
      <c r="A7123" s="1" t="s">
        <v>6262</v>
      </c>
      <c r="B7123" s="1" t="s">
        <v>12961</v>
      </c>
      <c r="C7123" s="1" t="s">
        <v>35</v>
      </c>
      <c r="D7123" s="1" t="s">
        <v>7</v>
      </c>
      <c r="E7123" s="12">
        <f t="shared" si="276"/>
        <v>10</v>
      </c>
      <c r="F7123" s="12" t="s">
        <v>12962</v>
      </c>
      <c r="G7123" s="12">
        <f t="shared" si="277"/>
        <v>10</v>
      </c>
      <c r="H7123" s="6"/>
    </row>
    <row r="7124" customHeight="1" spans="1:8">
      <c r="A7124" s="1" t="s">
        <v>6262</v>
      </c>
      <c r="B7124" s="1" t="s">
        <v>12962</v>
      </c>
      <c r="C7124" s="1" t="s">
        <v>35</v>
      </c>
      <c r="D7124" s="1" t="s">
        <v>7</v>
      </c>
      <c r="E7124" s="12">
        <f t="shared" si="276"/>
        <v>10</v>
      </c>
      <c r="F7124" s="12" t="s">
        <v>12963</v>
      </c>
      <c r="G7124" s="12">
        <f t="shared" si="277"/>
        <v>10</v>
      </c>
      <c r="H7124" s="6"/>
    </row>
    <row r="7125" customHeight="1" spans="1:8">
      <c r="A7125" s="1" t="s">
        <v>6262</v>
      </c>
      <c r="B7125" s="1" t="s">
        <v>12963</v>
      </c>
      <c r="C7125" s="1" t="s">
        <v>35</v>
      </c>
      <c r="D7125" s="1" t="s">
        <v>7</v>
      </c>
      <c r="E7125" s="12">
        <f t="shared" si="276"/>
        <v>10</v>
      </c>
      <c r="F7125" s="12" t="s">
        <v>12964</v>
      </c>
      <c r="G7125" s="12">
        <f t="shared" si="277"/>
        <v>10</v>
      </c>
      <c r="H7125" s="6"/>
    </row>
    <row r="7126" customHeight="1" spans="1:8">
      <c r="A7126" s="1" t="s">
        <v>6262</v>
      </c>
      <c r="B7126" s="1" t="s">
        <v>12964</v>
      </c>
      <c r="C7126" s="1" t="s">
        <v>35</v>
      </c>
      <c r="D7126" s="1" t="s">
        <v>7</v>
      </c>
      <c r="E7126" s="12">
        <f t="shared" si="276"/>
        <v>10</v>
      </c>
      <c r="F7126" s="12" t="s">
        <v>12965</v>
      </c>
      <c r="G7126" s="12">
        <f t="shared" si="277"/>
        <v>10</v>
      </c>
      <c r="H7126" s="6"/>
    </row>
    <row r="7127" customHeight="1" spans="1:8">
      <c r="A7127" s="1" t="s">
        <v>6262</v>
      </c>
      <c r="B7127" s="1" t="s">
        <v>12965</v>
      </c>
      <c r="C7127" s="1" t="s">
        <v>35</v>
      </c>
      <c r="D7127" s="1" t="s">
        <v>7</v>
      </c>
      <c r="E7127" s="12">
        <f t="shared" si="276"/>
        <v>10</v>
      </c>
      <c r="F7127" s="12" t="s">
        <v>12966</v>
      </c>
      <c r="G7127" s="12">
        <f t="shared" si="277"/>
        <v>10</v>
      </c>
      <c r="H7127" s="6"/>
    </row>
    <row r="7128" customHeight="1" spans="1:8">
      <c r="A7128" s="1" t="s">
        <v>6262</v>
      </c>
      <c r="B7128" s="1" t="s">
        <v>12966</v>
      </c>
      <c r="C7128" s="1" t="s">
        <v>35</v>
      </c>
      <c r="D7128" s="1" t="s">
        <v>7</v>
      </c>
      <c r="E7128" s="12">
        <f t="shared" si="276"/>
        <v>10</v>
      </c>
      <c r="F7128" s="12" t="s">
        <v>12967</v>
      </c>
      <c r="G7128" s="12">
        <f t="shared" si="277"/>
        <v>10</v>
      </c>
      <c r="H7128" s="6"/>
    </row>
    <row r="7129" customHeight="1" spans="1:8">
      <c r="A7129" s="1" t="s">
        <v>6262</v>
      </c>
      <c r="B7129" s="1" t="s">
        <v>12967</v>
      </c>
      <c r="C7129" s="1" t="s">
        <v>35</v>
      </c>
      <c r="D7129" s="1" t="s">
        <v>7</v>
      </c>
      <c r="E7129" s="12">
        <f t="shared" si="276"/>
        <v>10</v>
      </c>
      <c r="F7129" s="12" t="s">
        <v>12968</v>
      </c>
      <c r="G7129" s="12">
        <f t="shared" si="277"/>
        <v>10</v>
      </c>
      <c r="H7129" s="6"/>
    </row>
    <row r="7130" customHeight="1" spans="1:8">
      <c r="A7130" s="1" t="s">
        <v>6262</v>
      </c>
      <c r="B7130" s="1" t="s">
        <v>12968</v>
      </c>
      <c r="C7130" s="1" t="s">
        <v>35</v>
      </c>
      <c r="D7130" s="1" t="s">
        <v>7</v>
      </c>
      <c r="E7130" s="12">
        <f t="shared" si="276"/>
        <v>10</v>
      </c>
      <c r="F7130" s="12" t="s">
        <v>12970</v>
      </c>
      <c r="G7130" s="12">
        <f t="shared" si="277"/>
        <v>10</v>
      </c>
      <c r="H7130" s="6"/>
    </row>
    <row r="7131" customHeight="1" spans="1:8">
      <c r="A7131" s="1" t="s">
        <v>6262</v>
      </c>
      <c r="B7131" s="1" t="s">
        <v>12970</v>
      </c>
      <c r="C7131" s="1" t="s">
        <v>35</v>
      </c>
      <c r="D7131" s="1" t="s">
        <v>7</v>
      </c>
      <c r="E7131" s="12">
        <f t="shared" si="276"/>
        <v>10</v>
      </c>
      <c r="F7131" s="12" t="s">
        <v>12971</v>
      </c>
      <c r="G7131" s="12">
        <f t="shared" si="277"/>
        <v>10</v>
      </c>
      <c r="H7131" s="6"/>
    </row>
    <row r="7132" customHeight="1" spans="1:8">
      <c r="A7132" s="1" t="s">
        <v>6262</v>
      </c>
      <c r="B7132" s="1" t="s">
        <v>12971</v>
      </c>
      <c r="C7132" s="1" t="s">
        <v>35</v>
      </c>
      <c r="D7132" s="1" t="s">
        <v>7</v>
      </c>
      <c r="E7132" s="12">
        <f t="shared" si="276"/>
        <v>10</v>
      </c>
      <c r="F7132" s="12" t="s">
        <v>12972</v>
      </c>
      <c r="G7132" s="12">
        <f t="shared" si="277"/>
        <v>10</v>
      </c>
      <c r="H7132" s="6"/>
    </row>
    <row r="7133" customHeight="1" spans="1:8">
      <c r="A7133" s="1" t="s">
        <v>6262</v>
      </c>
      <c r="B7133" s="1" t="s">
        <v>12972</v>
      </c>
      <c r="C7133" s="1" t="s">
        <v>35</v>
      </c>
      <c r="D7133" s="1" t="s">
        <v>7</v>
      </c>
      <c r="E7133" s="12">
        <f t="shared" si="276"/>
        <v>10</v>
      </c>
      <c r="F7133" s="12" t="s">
        <v>12973</v>
      </c>
      <c r="G7133" s="12">
        <f t="shared" si="277"/>
        <v>10</v>
      </c>
      <c r="H7133" s="6"/>
    </row>
    <row r="7134" customHeight="1" spans="1:8">
      <c r="A7134" s="1" t="s">
        <v>6262</v>
      </c>
      <c r="B7134" s="1" t="s">
        <v>12973</v>
      </c>
      <c r="C7134" s="1" t="s">
        <v>35</v>
      </c>
      <c r="D7134" s="1" t="s">
        <v>7</v>
      </c>
      <c r="E7134" s="12">
        <f t="shared" si="276"/>
        <v>10</v>
      </c>
      <c r="F7134" s="12" t="s">
        <v>12974</v>
      </c>
      <c r="G7134" s="12">
        <f t="shared" si="277"/>
        <v>10</v>
      </c>
      <c r="H7134" s="6"/>
    </row>
    <row r="7135" customHeight="1" spans="1:8">
      <c r="A7135" s="1" t="s">
        <v>6262</v>
      </c>
      <c r="B7135" s="1" t="s">
        <v>12974</v>
      </c>
      <c r="C7135" s="1" t="s">
        <v>35</v>
      </c>
      <c r="D7135" s="1" t="s">
        <v>7</v>
      </c>
      <c r="E7135" s="12">
        <f t="shared" si="276"/>
        <v>10</v>
      </c>
      <c r="F7135" s="12" t="s">
        <v>12975</v>
      </c>
      <c r="G7135" s="12">
        <f t="shared" si="277"/>
        <v>10</v>
      </c>
      <c r="H7135" s="6"/>
    </row>
    <row r="7136" customHeight="1" spans="1:8">
      <c r="A7136" s="1" t="s">
        <v>6262</v>
      </c>
      <c r="B7136" s="1" t="s">
        <v>12975</v>
      </c>
      <c r="C7136" s="1" t="s">
        <v>35</v>
      </c>
      <c r="D7136" s="1" t="s">
        <v>7</v>
      </c>
      <c r="E7136" s="12">
        <f t="shared" si="276"/>
        <v>10</v>
      </c>
      <c r="F7136" s="12" t="s">
        <v>12976</v>
      </c>
      <c r="G7136" s="12">
        <f t="shared" si="277"/>
        <v>10</v>
      </c>
      <c r="H7136" s="6"/>
    </row>
    <row r="7137" customHeight="1" spans="1:8">
      <c r="A7137" s="1" t="s">
        <v>6262</v>
      </c>
      <c r="B7137" s="1" t="s">
        <v>12976</v>
      </c>
      <c r="C7137" s="1" t="s">
        <v>35</v>
      </c>
      <c r="D7137" s="1" t="s">
        <v>7</v>
      </c>
      <c r="E7137" s="12">
        <f t="shared" si="276"/>
        <v>10</v>
      </c>
      <c r="F7137" s="12" t="s">
        <v>12977</v>
      </c>
      <c r="G7137" s="12">
        <f t="shared" si="277"/>
        <v>10</v>
      </c>
      <c r="H7137" s="6"/>
    </row>
    <row r="7138" customHeight="1" spans="1:8">
      <c r="A7138" s="1" t="s">
        <v>6262</v>
      </c>
      <c r="B7138" s="1" t="s">
        <v>12977</v>
      </c>
      <c r="C7138" s="1" t="s">
        <v>35</v>
      </c>
      <c r="D7138" s="1" t="s">
        <v>7</v>
      </c>
      <c r="E7138" s="12">
        <f t="shared" si="276"/>
        <v>10</v>
      </c>
      <c r="F7138" s="12" t="s">
        <v>12978</v>
      </c>
      <c r="G7138" s="12">
        <f t="shared" si="277"/>
        <v>10</v>
      </c>
      <c r="H7138" s="6"/>
    </row>
    <row r="7139" customHeight="1" spans="1:8">
      <c r="A7139" s="1" t="s">
        <v>6262</v>
      </c>
      <c r="B7139" s="1" t="s">
        <v>12978</v>
      </c>
      <c r="C7139" s="1" t="s">
        <v>35</v>
      </c>
      <c r="D7139" s="1" t="s">
        <v>7</v>
      </c>
      <c r="E7139" s="12">
        <f t="shared" si="276"/>
        <v>10</v>
      </c>
      <c r="F7139" s="12" t="s">
        <v>12979</v>
      </c>
      <c r="G7139" s="12">
        <f t="shared" si="277"/>
        <v>10</v>
      </c>
      <c r="H7139" s="6"/>
    </row>
    <row r="7140" customHeight="1" spans="1:8">
      <c r="A7140" s="1" t="s">
        <v>6262</v>
      </c>
      <c r="B7140" s="1" t="s">
        <v>12979</v>
      </c>
      <c r="C7140" s="1" t="s">
        <v>35</v>
      </c>
      <c r="D7140" s="1" t="s">
        <v>7</v>
      </c>
      <c r="E7140" s="12">
        <f t="shared" si="276"/>
        <v>10</v>
      </c>
      <c r="F7140" s="12" t="s">
        <v>12980</v>
      </c>
      <c r="G7140" s="12">
        <f t="shared" si="277"/>
        <v>10</v>
      </c>
      <c r="H7140" s="6"/>
    </row>
    <row r="7141" customHeight="1" spans="1:8">
      <c r="A7141" s="1" t="s">
        <v>6262</v>
      </c>
      <c r="B7141" s="1" t="s">
        <v>12980</v>
      </c>
      <c r="C7141" s="1" t="s">
        <v>35</v>
      </c>
      <c r="D7141" s="1" t="s">
        <v>7</v>
      </c>
      <c r="E7141" s="12">
        <f t="shared" si="276"/>
        <v>10</v>
      </c>
      <c r="F7141" s="12" t="s">
        <v>12981</v>
      </c>
      <c r="G7141" s="12">
        <f t="shared" si="277"/>
        <v>10</v>
      </c>
      <c r="H7141" s="6"/>
    </row>
    <row r="7142" customHeight="1" spans="1:8">
      <c r="A7142" s="1" t="s">
        <v>6262</v>
      </c>
      <c r="B7142" s="1" t="s">
        <v>12981</v>
      </c>
      <c r="C7142" s="1" t="s">
        <v>35</v>
      </c>
      <c r="D7142" s="1" t="s">
        <v>7</v>
      </c>
      <c r="E7142" s="12">
        <f t="shared" si="276"/>
        <v>10</v>
      </c>
      <c r="F7142" s="12" t="s">
        <v>12982</v>
      </c>
      <c r="G7142" s="12">
        <f t="shared" si="277"/>
        <v>10</v>
      </c>
      <c r="H7142" s="6"/>
    </row>
    <row r="7143" customHeight="1" spans="1:8">
      <c r="A7143" s="1" t="s">
        <v>6262</v>
      </c>
      <c r="B7143" s="1" t="s">
        <v>12982</v>
      </c>
      <c r="C7143" s="1" t="s">
        <v>35</v>
      </c>
      <c r="D7143" s="1" t="s">
        <v>7</v>
      </c>
      <c r="E7143" s="12">
        <f t="shared" si="276"/>
        <v>10</v>
      </c>
      <c r="F7143" s="12" t="s">
        <v>12983</v>
      </c>
      <c r="G7143" s="12">
        <f t="shared" si="277"/>
        <v>10</v>
      </c>
      <c r="H7143" s="6"/>
    </row>
    <row r="7144" customHeight="1" spans="1:8">
      <c r="A7144" s="1" t="s">
        <v>6262</v>
      </c>
      <c r="B7144" s="1" t="s">
        <v>12983</v>
      </c>
      <c r="C7144" s="1" t="s">
        <v>35</v>
      </c>
      <c r="D7144" s="1" t="s">
        <v>7</v>
      </c>
      <c r="E7144" s="12">
        <f t="shared" si="276"/>
        <v>10</v>
      </c>
      <c r="F7144" s="12" t="s">
        <v>12984</v>
      </c>
      <c r="G7144" s="12">
        <f t="shared" si="277"/>
        <v>10</v>
      </c>
      <c r="H7144" s="6"/>
    </row>
    <row r="7145" customHeight="1" spans="1:8">
      <c r="A7145" s="1" t="s">
        <v>6262</v>
      </c>
      <c r="B7145" s="1" t="s">
        <v>12984</v>
      </c>
      <c r="C7145" s="1" t="s">
        <v>35</v>
      </c>
      <c r="D7145" s="1" t="s">
        <v>7</v>
      </c>
      <c r="E7145" s="12">
        <f t="shared" si="276"/>
        <v>10</v>
      </c>
      <c r="F7145" s="12" t="s">
        <v>12985</v>
      </c>
      <c r="G7145" s="12">
        <f t="shared" si="277"/>
        <v>10</v>
      </c>
      <c r="H7145" s="6"/>
    </row>
    <row r="7146" customHeight="1" spans="1:8">
      <c r="A7146" s="1" t="s">
        <v>6262</v>
      </c>
      <c r="B7146" s="4" t="s">
        <v>12985</v>
      </c>
      <c r="C7146" s="1" t="s">
        <v>35</v>
      </c>
      <c r="D7146" s="1" t="s">
        <v>7</v>
      </c>
      <c r="E7146" s="12">
        <f t="shared" si="276"/>
        <v>10</v>
      </c>
      <c r="F7146" s="12" t="s">
        <v>12986</v>
      </c>
      <c r="G7146" s="12">
        <f t="shared" si="277"/>
        <v>10</v>
      </c>
      <c r="H7146" s="6"/>
    </row>
    <row r="7147" customHeight="1" spans="1:8">
      <c r="A7147" s="1" t="s">
        <v>6262</v>
      </c>
      <c r="B7147" s="1" t="s">
        <v>12986</v>
      </c>
      <c r="C7147" s="1" t="s">
        <v>35</v>
      </c>
      <c r="D7147" s="1" t="s">
        <v>7</v>
      </c>
      <c r="E7147" s="12">
        <f t="shared" si="276"/>
        <v>10</v>
      </c>
      <c r="F7147" s="12" t="s">
        <v>12987</v>
      </c>
      <c r="G7147" s="12">
        <f t="shared" si="277"/>
        <v>10</v>
      </c>
      <c r="H7147" s="6"/>
    </row>
    <row r="7148" customHeight="1" spans="1:8">
      <c r="A7148" s="1" t="s">
        <v>6262</v>
      </c>
      <c r="B7148" s="1" t="s">
        <v>12987</v>
      </c>
      <c r="C7148" s="1" t="s">
        <v>35</v>
      </c>
      <c r="D7148" s="1" t="s">
        <v>7</v>
      </c>
      <c r="E7148" s="12">
        <f t="shared" si="276"/>
        <v>10</v>
      </c>
      <c r="F7148" s="12" t="s">
        <v>12988</v>
      </c>
      <c r="G7148" s="12">
        <f t="shared" si="277"/>
        <v>10</v>
      </c>
      <c r="H7148" s="6"/>
    </row>
    <row r="7149" customHeight="1" spans="1:8">
      <c r="A7149" s="1" t="s">
        <v>6262</v>
      </c>
      <c r="B7149" s="1" t="s">
        <v>12988</v>
      </c>
      <c r="C7149" s="1" t="s">
        <v>35</v>
      </c>
      <c r="D7149" s="1" t="s">
        <v>7</v>
      </c>
      <c r="E7149" s="12">
        <f t="shared" si="276"/>
        <v>10</v>
      </c>
      <c r="F7149" s="12" t="s">
        <v>12989</v>
      </c>
      <c r="G7149" s="12">
        <f t="shared" si="277"/>
        <v>10</v>
      </c>
      <c r="H7149" s="6"/>
    </row>
    <row r="7150" customHeight="1" spans="1:8">
      <c r="A7150" s="1" t="s">
        <v>6262</v>
      </c>
      <c r="B7150" s="3" t="s">
        <v>12989</v>
      </c>
      <c r="C7150" s="1" t="s">
        <v>35</v>
      </c>
      <c r="D7150" s="1" t="s">
        <v>7</v>
      </c>
      <c r="E7150" s="12">
        <f t="shared" si="276"/>
        <v>10</v>
      </c>
      <c r="F7150" s="12" t="s">
        <v>12990</v>
      </c>
      <c r="G7150" s="12">
        <f t="shared" si="277"/>
        <v>10</v>
      </c>
      <c r="H7150" s="6"/>
    </row>
    <row r="7151" customHeight="1" spans="1:8">
      <c r="A7151" s="1" t="s">
        <v>6262</v>
      </c>
      <c r="B7151" s="1" t="s">
        <v>12990</v>
      </c>
      <c r="C7151" s="1" t="s">
        <v>35</v>
      </c>
      <c r="D7151" s="1" t="s">
        <v>7</v>
      </c>
      <c r="E7151" s="12">
        <f t="shared" si="276"/>
        <v>10</v>
      </c>
      <c r="F7151" s="12" t="s">
        <v>12991</v>
      </c>
      <c r="G7151" s="12">
        <f t="shared" si="277"/>
        <v>10</v>
      </c>
      <c r="H7151" s="6"/>
    </row>
    <row r="7152" customHeight="1" spans="1:8">
      <c r="A7152" s="1" t="s">
        <v>6262</v>
      </c>
      <c r="B7152" s="1" t="s">
        <v>12991</v>
      </c>
      <c r="C7152" s="1" t="s">
        <v>35</v>
      </c>
      <c r="D7152" s="1" t="s">
        <v>7</v>
      </c>
      <c r="E7152" s="12">
        <f t="shared" si="276"/>
        <v>10</v>
      </c>
      <c r="F7152" s="12" t="s">
        <v>12992</v>
      </c>
      <c r="G7152" s="12">
        <f t="shared" si="277"/>
        <v>10</v>
      </c>
      <c r="H7152" s="6"/>
    </row>
    <row r="7153" customHeight="1" spans="1:8">
      <c r="A7153" s="1" t="s">
        <v>6262</v>
      </c>
      <c r="B7153" s="3" t="s">
        <v>12992</v>
      </c>
      <c r="C7153" s="1" t="s">
        <v>35</v>
      </c>
      <c r="D7153" s="1" t="s">
        <v>7</v>
      </c>
      <c r="E7153" s="12">
        <f t="shared" si="276"/>
        <v>10</v>
      </c>
      <c r="F7153" s="12" t="s">
        <v>12993</v>
      </c>
      <c r="G7153" s="12">
        <f t="shared" si="277"/>
        <v>10</v>
      </c>
      <c r="H7153" s="6"/>
    </row>
    <row r="7154" customHeight="1" spans="1:8">
      <c r="A7154" s="1" t="s">
        <v>6262</v>
      </c>
      <c r="B7154" s="1" t="s">
        <v>12993</v>
      </c>
      <c r="C7154" s="1" t="s">
        <v>35</v>
      </c>
      <c r="D7154" s="1" t="s">
        <v>7</v>
      </c>
      <c r="E7154" s="12">
        <f t="shared" ref="E7154:E7217" si="278">VLOOKUP(C7154,H:I,2,0)</f>
        <v>10</v>
      </c>
      <c r="F7154" s="12" t="s">
        <v>12994</v>
      </c>
      <c r="G7154" s="12">
        <f t="shared" si="277"/>
        <v>10</v>
      </c>
      <c r="H7154" s="6"/>
    </row>
    <row r="7155" customHeight="1" spans="1:8">
      <c r="A7155" s="1" t="s">
        <v>6262</v>
      </c>
      <c r="B7155" s="3" t="s">
        <v>12994</v>
      </c>
      <c r="C7155" s="1" t="s">
        <v>35</v>
      </c>
      <c r="D7155" s="1" t="s">
        <v>7</v>
      </c>
      <c r="E7155" s="12">
        <f t="shared" si="278"/>
        <v>10</v>
      </c>
      <c r="F7155" s="12" t="s">
        <v>12995</v>
      </c>
      <c r="G7155" s="12">
        <f t="shared" si="277"/>
        <v>10</v>
      </c>
      <c r="H7155" s="6"/>
    </row>
    <row r="7156" customHeight="1" spans="1:8">
      <c r="A7156" s="1" t="s">
        <v>6262</v>
      </c>
      <c r="B7156" s="1" t="s">
        <v>12995</v>
      </c>
      <c r="C7156" s="1" t="s">
        <v>35</v>
      </c>
      <c r="D7156" s="1" t="s">
        <v>7</v>
      </c>
      <c r="E7156" s="12">
        <f t="shared" si="278"/>
        <v>10</v>
      </c>
      <c r="F7156" s="12" t="s">
        <v>12996</v>
      </c>
      <c r="G7156" s="12">
        <f t="shared" si="277"/>
        <v>10</v>
      </c>
      <c r="H7156" s="6"/>
    </row>
    <row r="7157" customHeight="1" spans="1:8">
      <c r="A7157" s="1" t="s">
        <v>6262</v>
      </c>
      <c r="B7157" s="3" t="s">
        <v>12996</v>
      </c>
      <c r="C7157" s="1" t="s">
        <v>35</v>
      </c>
      <c r="D7157" s="1" t="s">
        <v>7</v>
      </c>
      <c r="E7157" s="12">
        <f t="shared" si="278"/>
        <v>10</v>
      </c>
      <c r="F7157" s="12" t="s">
        <v>12997</v>
      </c>
      <c r="G7157" s="12">
        <f t="shared" si="277"/>
        <v>10</v>
      </c>
      <c r="H7157" s="6"/>
    </row>
    <row r="7158" customHeight="1" spans="1:8">
      <c r="A7158" s="1" t="s">
        <v>6262</v>
      </c>
      <c r="B7158" s="1" t="s">
        <v>12997</v>
      </c>
      <c r="C7158" s="1" t="s">
        <v>35</v>
      </c>
      <c r="D7158" s="1" t="s">
        <v>7</v>
      </c>
      <c r="E7158" s="12">
        <f t="shared" si="278"/>
        <v>10</v>
      </c>
      <c r="F7158" s="12" t="s">
        <v>12998</v>
      </c>
      <c r="G7158" s="12">
        <f t="shared" si="277"/>
        <v>10</v>
      </c>
      <c r="H7158" s="6"/>
    </row>
    <row r="7159" customHeight="1" spans="1:8">
      <c r="A7159" s="1" t="s">
        <v>6262</v>
      </c>
      <c r="B7159" s="3" t="s">
        <v>12998</v>
      </c>
      <c r="C7159" s="1" t="s">
        <v>35</v>
      </c>
      <c r="D7159" s="1" t="s">
        <v>7</v>
      </c>
      <c r="E7159" s="12">
        <f t="shared" si="278"/>
        <v>10</v>
      </c>
      <c r="F7159" s="12" t="s">
        <v>12999</v>
      </c>
      <c r="G7159" s="12">
        <f t="shared" si="277"/>
        <v>10</v>
      </c>
      <c r="H7159" s="6"/>
    </row>
    <row r="7160" customHeight="1" spans="1:8">
      <c r="A7160" s="1" t="s">
        <v>6262</v>
      </c>
      <c r="B7160" s="1" t="s">
        <v>12999</v>
      </c>
      <c r="C7160" s="1" t="s">
        <v>35</v>
      </c>
      <c r="D7160" s="1" t="s">
        <v>7</v>
      </c>
      <c r="E7160" s="12">
        <f t="shared" si="278"/>
        <v>10</v>
      </c>
      <c r="F7160" s="12" t="s">
        <v>13000</v>
      </c>
      <c r="G7160" s="12">
        <f t="shared" si="277"/>
        <v>10</v>
      </c>
      <c r="H7160" s="6"/>
    </row>
    <row r="7161" customHeight="1" spans="1:8">
      <c r="A7161" s="1" t="s">
        <v>6262</v>
      </c>
      <c r="B7161" s="3" t="s">
        <v>13000</v>
      </c>
      <c r="C7161" s="1" t="s">
        <v>35</v>
      </c>
      <c r="D7161" s="1" t="s">
        <v>7</v>
      </c>
      <c r="E7161" s="12">
        <f t="shared" si="278"/>
        <v>10</v>
      </c>
      <c r="F7161" s="12" t="s">
        <v>13002</v>
      </c>
      <c r="G7161" s="12">
        <f t="shared" si="277"/>
        <v>10</v>
      </c>
      <c r="H7161" s="6"/>
    </row>
    <row r="7162" customHeight="1" spans="1:8">
      <c r="A7162" s="1" t="s">
        <v>6262</v>
      </c>
      <c r="B7162" s="1" t="s">
        <v>13002</v>
      </c>
      <c r="C7162" s="1" t="s">
        <v>35</v>
      </c>
      <c r="D7162" s="1" t="s">
        <v>7</v>
      </c>
      <c r="E7162" s="12">
        <f t="shared" si="278"/>
        <v>10</v>
      </c>
      <c r="F7162" s="12" t="s">
        <v>13003</v>
      </c>
      <c r="G7162" s="12">
        <f t="shared" si="277"/>
        <v>10</v>
      </c>
      <c r="H7162" s="6"/>
    </row>
    <row r="7163" customHeight="1" spans="1:8">
      <c r="A7163" s="1" t="s">
        <v>6262</v>
      </c>
      <c r="B7163" s="1" t="s">
        <v>13003</v>
      </c>
      <c r="C7163" s="1" t="s">
        <v>35</v>
      </c>
      <c r="D7163" s="1" t="s">
        <v>7</v>
      </c>
      <c r="E7163" s="12">
        <f t="shared" si="278"/>
        <v>10</v>
      </c>
      <c r="F7163" s="12" t="s">
        <v>13004</v>
      </c>
      <c r="G7163" s="12">
        <f t="shared" si="277"/>
        <v>10</v>
      </c>
      <c r="H7163" s="6"/>
    </row>
    <row r="7164" customHeight="1" spans="1:8">
      <c r="A7164" s="1" t="s">
        <v>6262</v>
      </c>
      <c r="B7164" s="1" t="s">
        <v>13004</v>
      </c>
      <c r="C7164" s="1" t="s">
        <v>35</v>
      </c>
      <c r="D7164" s="1" t="s">
        <v>7</v>
      </c>
      <c r="E7164" s="12">
        <f t="shared" si="278"/>
        <v>10</v>
      </c>
      <c r="F7164" s="12" t="s">
        <v>13005</v>
      </c>
      <c r="G7164" s="12">
        <f t="shared" si="277"/>
        <v>10</v>
      </c>
      <c r="H7164" s="6"/>
    </row>
    <row r="7165" customHeight="1" spans="1:8">
      <c r="A7165" s="1" t="s">
        <v>6262</v>
      </c>
      <c r="B7165" s="1" t="s">
        <v>13005</v>
      </c>
      <c r="C7165" s="1" t="s">
        <v>35</v>
      </c>
      <c r="D7165" s="1" t="s">
        <v>7</v>
      </c>
      <c r="E7165" s="12">
        <f t="shared" si="278"/>
        <v>10</v>
      </c>
      <c r="F7165" s="12" t="s">
        <v>13006</v>
      </c>
      <c r="G7165" s="12">
        <f t="shared" si="277"/>
        <v>10</v>
      </c>
      <c r="H7165" s="6"/>
    </row>
    <row r="7166" customHeight="1" spans="1:8">
      <c r="A7166" s="1" t="s">
        <v>6262</v>
      </c>
      <c r="B7166" s="1" t="s">
        <v>13006</v>
      </c>
      <c r="C7166" s="1" t="s">
        <v>35</v>
      </c>
      <c r="D7166" s="1" t="s">
        <v>7</v>
      </c>
      <c r="E7166" s="12">
        <f t="shared" si="278"/>
        <v>10</v>
      </c>
      <c r="F7166" s="12" t="s">
        <v>13007</v>
      </c>
      <c r="G7166" s="12">
        <f t="shared" si="277"/>
        <v>10</v>
      </c>
      <c r="H7166" s="6"/>
    </row>
    <row r="7167" customHeight="1" spans="1:8">
      <c r="A7167" s="1" t="s">
        <v>6262</v>
      </c>
      <c r="B7167" s="1" t="s">
        <v>13007</v>
      </c>
      <c r="C7167" s="1" t="s">
        <v>35</v>
      </c>
      <c r="D7167" s="1" t="s">
        <v>7</v>
      </c>
      <c r="E7167" s="12">
        <f t="shared" si="278"/>
        <v>10</v>
      </c>
      <c r="F7167" s="12" t="s">
        <v>13008</v>
      </c>
      <c r="G7167" s="12">
        <f t="shared" si="277"/>
        <v>10</v>
      </c>
      <c r="H7167" s="6"/>
    </row>
    <row r="7168" customHeight="1" spans="1:8">
      <c r="A7168" s="1" t="s">
        <v>6262</v>
      </c>
      <c r="B7168" s="1" t="s">
        <v>13008</v>
      </c>
      <c r="C7168" s="1" t="s">
        <v>35</v>
      </c>
      <c r="D7168" s="1" t="s">
        <v>7</v>
      </c>
      <c r="E7168" s="12">
        <f t="shared" si="278"/>
        <v>10</v>
      </c>
      <c r="F7168" s="12" t="s">
        <v>13009</v>
      </c>
      <c r="G7168" s="12">
        <f t="shared" si="277"/>
        <v>10</v>
      </c>
      <c r="H7168" s="6"/>
    </row>
    <row r="7169" customHeight="1" spans="1:8">
      <c r="A7169" s="1" t="s">
        <v>6262</v>
      </c>
      <c r="B7169" s="1" t="s">
        <v>13009</v>
      </c>
      <c r="C7169" s="1" t="s">
        <v>35</v>
      </c>
      <c r="D7169" s="1" t="s">
        <v>7</v>
      </c>
      <c r="E7169" s="12">
        <f t="shared" si="278"/>
        <v>10</v>
      </c>
      <c r="F7169" s="12" t="s">
        <v>13010</v>
      </c>
      <c r="G7169" s="12">
        <f t="shared" si="277"/>
        <v>10</v>
      </c>
      <c r="H7169" s="6"/>
    </row>
    <row r="7170" customHeight="1" spans="1:8">
      <c r="A7170" s="1" t="s">
        <v>6262</v>
      </c>
      <c r="B7170" s="1" t="s">
        <v>13010</v>
      </c>
      <c r="C7170" s="1" t="s">
        <v>35</v>
      </c>
      <c r="D7170" s="1" t="s">
        <v>7</v>
      </c>
      <c r="E7170" s="12">
        <f t="shared" si="278"/>
        <v>10</v>
      </c>
      <c r="F7170" s="12" t="s">
        <v>13011</v>
      </c>
      <c r="G7170" s="12">
        <f t="shared" ref="G7170:G7233" si="279">VLOOKUP(F7170,B:E,4,0)</f>
        <v>10</v>
      </c>
      <c r="H7170" s="6"/>
    </row>
    <row r="7171" customHeight="1" spans="1:8">
      <c r="A7171" s="1" t="s">
        <v>6262</v>
      </c>
      <c r="B7171" s="1" t="s">
        <v>13011</v>
      </c>
      <c r="C7171" s="1" t="s">
        <v>35</v>
      </c>
      <c r="D7171" s="1" t="s">
        <v>7</v>
      </c>
      <c r="E7171" s="12">
        <f t="shared" si="278"/>
        <v>10</v>
      </c>
      <c r="F7171" s="12" t="s">
        <v>13012</v>
      </c>
      <c r="G7171" s="12">
        <f t="shared" si="279"/>
        <v>10</v>
      </c>
      <c r="H7171" s="6"/>
    </row>
    <row r="7172" customHeight="1" spans="1:8">
      <c r="A7172" s="1" t="s">
        <v>6262</v>
      </c>
      <c r="B7172" s="1" t="s">
        <v>13012</v>
      </c>
      <c r="C7172" s="1" t="s">
        <v>35</v>
      </c>
      <c r="D7172" s="1" t="s">
        <v>7</v>
      </c>
      <c r="E7172" s="12">
        <f t="shared" si="278"/>
        <v>10</v>
      </c>
      <c r="F7172" s="12" t="s">
        <v>13013</v>
      </c>
      <c r="G7172" s="12">
        <f t="shared" si="279"/>
        <v>10</v>
      </c>
      <c r="H7172" s="6"/>
    </row>
    <row r="7173" customHeight="1" spans="1:8">
      <c r="A7173" s="1" t="s">
        <v>6262</v>
      </c>
      <c r="B7173" s="1" t="s">
        <v>13013</v>
      </c>
      <c r="C7173" s="1" t="s">
        <v>35</v>
      </c>
      <c r="D7173" s="1" t="s">
        <v>7</v>
      </c>
      <c r="E7173" s="12">
        <f t="shared" si="278"/>
        <v>10</v>
      </c>
      <c r="F7173" s="12" t="s">
        <v>13014</v>
      </c>
      <c r="G7173" s="12">
        <f t="shared" si="279"/>
        <v>10</v>
      </c>
      <c r="H7173" s="6"/>
    </row>
    <row r="7174" customHeight="1" spans="1:8">
      <c r="A7174" s="1" t="s">
        <v>6262</v>
      </c>
      <c r="B7174" s="1" t="s">
        <v>13014</v>
      </c>
      <c r="C7174" s="1" t="s">
        <v>35</v>
      </c>
      <c r="D7174" s="1" t="s">
        <v>7</v>
      </c>
      <c r="E7174" s="12">
        <f t="shared" si="278"/>
        <v>10</v>
      </c>
      <c r="F7174" s="12" t="s">
        <v>13015</v>
      </c>
      <c r="G7174" s="12">
        <f t="shared" si="279"/>
        <v>10</v>
      </c>
      <c r="H7174" s="6"/>
    </row>
    <row r="7175" customHeight="1" spans="1:8">
      <c r="A7175" s="1" t="s">
        <v>6262</v>
      </c>
      <c r="B7175" s="1" t="s">
        <v>13015</v>
      </c>
      <c r="C7175" s="1" t="s">
        <v>35</v>
      </c>
      <c r="D7175" s="1" t="s">
        <v>7</v>
      </c>
      <c r="E7175" s="12">
        <f t="shared" si="278"/>
        <v>10</v>
      </c>
      <c r="F7175" s="12" t="s">
        <v>13016</v>
      </c>
      <c r="G7175" s="12">
        <f t="shared" si="279"/>
        <v>10</v>
      </c>
      <c r="H7175" s="6"/>
    </row>
    <row r="7176" customHeight="1" spans="1:8">
      <c r="A7176" s="1" t="s">
        <v>6262</v>
      </c>
      <c r="B7176" s="1" t="s">
        <v>13016</v>
      </c>
      <c r="C7176" s="1" t="s">
        <v>35</v>
      </c>
      <c r="D7176" s="1" t="s">
        <v>7</v>
      </c>
      <c r="E7176" s="12">
        <f t="shared" si="278"/>
        <v>10</v>
      </c>
      <c r="F7176" s="12" t="s">
        <v>13017</v>
      </c>
      <c r="G7176" s="12">
        <f t="shared" si="279"/>
        <v>10</v>
      </c>
      <c r="H7176" s="6"/>
    </row>
    <row r="7177" customHeight="1" spans="1:8">
      <c r="A7177" s="1" t="s">
        <v>6262</v>
      </c>
      <c r="B7177" s="1" t="s">
        <v>13017</v>
      </c>
      <c r="C7177" s="1" t="s">
        <v>35</v>
      </c>
      <c r="D7177" s="1" t="s">
        <v>7</v>
      </c>
      <c r="E7177" s="12">
        <f t="shared" si="278"/>
        <v>10</v>
      </c>
      <c r="F7177" s="12" t="s">
        <v>13018</v>
      </c>
      <c r="G7177" s="12">
        <f t="shared" si="279"/>
        <v>10</v>
      </c>
      <c r="H7177" s="6"/>
    </row>
    <row r="7178" customHeight="1" spans="1:8">
      <c r="A7178" s="1" t="s">
        <v>6262</v>
      </c>
      <c r="B7178" s="1" t="s">
        <v>13018</v>
      </c>
      <c r="C7178" s="1" t="s">
        <v>35</v>
      </c>
      <c r="D7178" s="1" t="s">
        <v>7</v>
      </c>
      <c r="E7178" s="12">
        <f t="shared" si="278"/>
        <v>10</v>
      </c>
      <c r="F7178" s="12" t="s">
        <v>13020</v>
      </c>
      <c r="G7178" s="12">
        <f t="shared" si="279"/>
        <v>10</v>
      </c>
      <c r="H7178" s="6"/>
    </row>
    <row r="7179" customHeight="1" spans="1:8">
      <c r="A7179" s="1" t="s">
        <v>6262</v>
      </c>
      <c r="B7179" s="1" t="s">
        <v>13020</v>
      </c>
      <c r="C7179" s="1" t="s">
        <v>35</v>
      </c>
      <c r="D7179" s="1" t="s">
        <v>7</v>
      </c>
      <c r="E7179" s="12">
        <f t="shared" si="278"/>
        <v>10</v>
      </c>
      <c r="F7179" s="12" t="s">
        <v>13021</v>
      </c>
      <c r="G7179" s="12">
        <f t="shared" si="279"/>
        <v>10</v>
      </c>
      <c r="H7179" s="6"/>
    </row>
    <row r="7180" customHeight="1" spans="1:8">
      <c r="A7180" s="1" t="s">
        <v>6262</v>
      </c>
      <c r="B7180" s="1" t="s">
        <v>13021</v>
      </c>
      <c r="C7180" s="1" t="s">
        <v>35</v>
      </c>
      <c r="D7180" s="1" t="s">
        <v>7</v>
      </c>
      <c r="E7180" s="12">
        <f t="shared" si="278"/>
        <v>10</v>
      </c>
      <c r="F7180" s="12" t="s">
        <v>13022</v>
      </c>
      <c r="G7180" s="12">
        <f t="shared" si="279"/>
        <v>10</v>
      </c>
      <c r="H7180" s="6"/>
    </row>
    <row r="7181" customHeight="1" spans="1:8">
      <c r="A7181" s="1" t="s">
        <v>6262</v>
      </c>
      <c r="B7181" s="1" t="s">
        <v>13022</v>
      </c>
      <c r="C7181" s="1" t="s">
        <v>35</v>
      </c>
      <c r="D7181" s="1" t="s">
        <v>7</v>
      </c>
      <c r="E7181" s="12">
        <f t="shared" si="278"/>
        <v>10</v>
      </c>
      <c r="F7181" s="12" t="s">
        <v>13023</v>
      </c>
      <c r="G7181" s="12">
        <f t="shared" si="279"/>
        <v>10</v>
      </c>
      <c r="H7181" s="6"/>
    </row>
    <row r="7182" customHeight="1" spans="1:8">
      <c r="A7182" s="1" t="s">
        <v>6262</v>
      </c>
      <c r="B7182" s="1" t="s">
        <v>13023</v>
      </c>
      <c r="C7182" s="1" t="s">
        <v>35</v>
      </c>
      <c r="D7182" s="1" t="s">
        <v>7</v>
      </c>
      <c r="E7182" s="12">
        <f t="shared" si="278"/>
        <v>10</v>
      </c>
      <c r="F7182" s="12" t="s">
        <v>13024</v>
      </c>
      <c r="G7182" s="12">
        <f t="shared" si="279"/>
        <v>10</v>
      </c>
      <c r="H7182" s="6"/>
    </row>
    <row r="7183" customHeight="1" spans="1:8">
      <c r="A7183" s="1" t="s">
        <v>6262</v>
      </c>
      <c r="B7183" s="1" t="s">
        <v>13024</v>
      </c>
      <c r="C7183" s="1" t="s">
        <v>35</v>
      </c>
      <c r="D7183" s="1" t="s">
        <v>7</v>
      </c>
      <c r="E7183" s="12">
        <f t="shared" si="278"/>
        <v>10</v>
      </c>
      <c r="F7183" s="12" t="s">
        <v>13025</v>
      </c>
      <c r="G7183" s="12">
        <f t="shared" si="279"/>
        <v>10</v>
      </c>
      <c r="H7183" s="6"/>
    </row>
    <row r="7184" customHeight="1" spans="1:8">
      <c r="A7184" s="1" t="s">
        <v>6262</v>
      </c>
      <c r="B7184" s="1" t="s">
        <v>13025</v>
      </c>
      <c r="C7184" s="1" t="s">
        <v>35</v>
      </c>
      <c r="D7184" s="1" t="s">
        <v>7</v>
      </c>
      <c r="E7184" s="12">
        <f t="shared" si="278"/>
        <v>10</v>
      </c>
      <c r="F7184" s="12" t="s">
        <v>13026</v>
      </c>
      <c r="G7184" s="12">
        <f t="shared" si="279"/>
        <v>10</v>
      </c>
      <c r="H7184" s="6"/>
    </row>
    <row r="7185" customHeight="1" spans="1:8">
      <c r="A7185" s="1" t="s">
        <v>6262</v>
      </c>
      <c r="B7185" s="1" t="s">
        <v>13026</v>
      </c>
      <c r="C7185" s="1" t="s">
        <v>35</v>
      </c>
      <c r="D7185" s="1" t="s">
        <v>7</v>
      </c>
      <c r="E7185" s="12">
        <f t="shared" si="278"/>
        <v>10</v>
      </c>
      <c r="F7185" s="12" t="s">
        <v>13027</v>
      </c>
      <c r="G7185" s="12">
        <f t="shared" si="279"/>
        <v>10</v>
      </c>
      <c r="H7185" s="6"/>
    </row>
    <row r="7186" customHeight="1" spans="1:8">
      <c r="A7186" s="1" t="s">
        <v>6262</v>
      </c>
      <c r="B7186" s="1" t="s">
        <v>13027</v>
      </c>
      <c r="C7186" s="1" t="s">
        <v>35</v>
      </c>
      <c r="D7186" s="1" t="s">
        <v>7</v>
      </c>
      <c r="E7186" s="12">
        <f t="shared" si="278"/>
        <v>10</v>
      </c>
      <c r="F7186" s="12" t="s">
        <v>13028</v>
      </c>
      <c r="G7186" s="12">
        <f t="shared" si="279"/>
        <v>10</v>
      </c>
      <c r="H7186" s="6"/>
    </row>
    <row r="7187" customHeight="1" spans="1:8">
      <c r="A7187" s="1" t="s">
        <v>6262</v>
      </c>
      <c r="B7187" s="1" t="s">
        <v>13028</v>
      </c>
      <c r="C7187" s="1" t="s">
        <v>35</v>
      </c>
      <c r="D7187" s="1" t="s">
        <v>7</v>
      </c>
      <c r="E7187" s="12">
        <f t="shared" si="278"/>
        <v>10</v>
      </c>
      <c r="F7187" s="12" t="s">
        <v>13029</v>
      </c>
      <c r="G7187" s="12">
        <f t="shared" si="279"/>
        <v>10</v>
      </c>
      <c r="H7187" s="6"/>
    </row>
    <row r="7188" customHeight="1" spans="1:8">
      <c r="A7188" s="1" t="s">
        <v>6262</v>
      </c>
      <c r="B7188" s="1" t="s">
        <v>13029</v>
      </c>
      <c r="C7188" s="1" t="s">
        <v>35</v>
      </c>
      <c r="D7188" s="1" t="s">
        <v>7</v>
      </c>
      <c r="E7188" s="12">
        <f t="shared" si="278"/>
        <v>10</v>
      </c>
      <c r="F7188" s="12" t="s">
        <v>13030</v>
      </c>
      <c r="G7188" s="12">
        <f t="shared" si="279"/>
        <v>10</v>
      </c>
      <c r="H7188" s="6"/>
    </row>
    <row r="7189" customHeight="1" spans="1:8">
      <c r="A7189" s="1" t="s">
        <v>6262</v>
      </c>
      <c r="B7189" s="1" t="s">
        <v>13030</v>
      </c>
      <c r="C7189" s="1" t="s">
        <v>35</v>
      </c>
      <c r="D7189" s="1" t="s">
        <v>7</v>
      </c>
      <c r="E7189" s="12">
        <f t="shared" si="278"/>
        <v>10</v>
      </c>
      <c r="F7189" s="12" t="s">
        <v>13031</v>
      </c>
      <c r="G7189" s="12">
        <f t="shared" si="279"/>
        <v>10</v>
      </c>
      <c r="H7189" s="6"/>
    </row>
    <row r="7190" customHeight="1" spans="1:8">
      <c r="A7190" s="1" t="s">
        <v>6262</v>
      </c>
      <c r="B7190" s="1" t="s">
        <v>13031</v>
      </c>
      <c r="C7190" s="1" t="s">
        <v>35</v>
      </c>
      <c r="D7190" s="1" t="s">
        <v>7</v>
      </c>
      <c r="E7190" s="12">
        <f t="shared" si="278"/>
        <v>10</v>
      </c>
      <c r="F7190" s="12" t="s">
        <v>13032</v>
      </c>
      <c r="G7190" s="12">
        <f t="shared" si="279"/>
        <v>10</v>
      </c>
      <c r="H7190" s="6"/>
    </row>
    <row r="7191" customHeight="1" spans="1:8">
      <c r="A7191" s="1" t="s">
        <v>6262</v>
      </c>
      <c r="B7191" s="1" t="s">
        <v>13032</v>
      </c>
      <c r="C7191" s="1" t="s">
        <v>35</v>
      </c>
      <c r="D7191" s="1" t="s">
        <v>7</v>
      </c>
      <c r="E7191" s="12">
        <f t="shared" si="278"/>
        <v>10</v>
      </c>
      <c r="F7191" s="12" t="s">
        <v>13033</v>
      </c>
      <c r="G7191" s="12">
        <f t="shared" si="279"/>
        <v>10</v>
      </c>
      <c r="H7191" s="6"/>
    </row>
    <row r="7192" customHeight="1" spans="1:8">
      <c r="A7192" s="1" t="s">
        <v>6262</v>
      </c>
      <c r="B7192" s="1" t="s">
        <v>13033</v>
      </c>
      <c r="C7192" s="1" t="s">
        <v>35</v>
      </c>
      <c r="D7192" s="1" t="s">
        <v>7</v>
      </c>
      <c r="E7192" s="12">
        <f t="shared" si="278"/>
        <v>10</v>
      </c>
      <c r="F7192" s="12" t="s">
        <v>13034</v>
      </c>
      <c r="G7192" s="12">
        <f t="shared" si="279"/>
        <v>10</v>
      </c>
      <c r="H7192" s="6"/>
    </row>
    <row r="7193" customHeight="1" spans="1:8">
      <c r="A7193" s="1" t="s">
        <v>6262</v>
      </c>
      <c r="B7193" s="1" t="s">
        <v>13034</v>
      </c>
      <c r="C7193" s="1" t="s">
        <v>35</v>
      </c>
      <c r="D7193" s="1" t="s">
        <v>7</v>
      </c>
      <c r="E7193" s="12">
        <f t="shared" si="278"/>
        <v>10</v>
      </c>
      <c r="F7193" s="12" t="s">
        <v>13035</v>
      </c>
      <c r="G7193" s="12">
        <f t="shared" si="279"/>
        <v>10</v>
      </c>
      <c r="H7193" s="6"/>
    </row>
    <row r="7194" customHeight="1" spans="1:8">
      <c r="A7194" s="1" t="s">
        <v>6262</v>
      </c>
      <c r="B7194" s="1" t="s">
        <v>13035</v>
      </c>
      <c r="C7194" s="1" t="s">
        <v>35</v>
      </c>
      <c r="D7194" s="1" t="s">
        <v>7</v>
      </c>
      <c r="E7194" s="12">
        <f t="shared" si="278"/>
        <v>10</v>
      </c>
      <c r="F7194" s="12" t="s">
        <v>13036</v>
      </c>
      <c r="G7194" s="12">
        <f t="shared" si="279"/>
        <v>10</v>
      </c>
      <c r="H7194" s="6"/>
    </row>
    <row r="7195" customHeight="1" spans="1:8">
      <c r="A7195" s="1" t="s">
        <v>6262</v>
      </c>
      <c r="B7195" s="1" t="s">
        <v>13036</v>
      </c>
      <c r="C7195" s="1" t="s">
        <v>35</v>
      </c>
      <c r="D7195" s="1" t="s">
        <v>7</v>
      </c>
      <c r="E7195" s="12">
        <f t="shared" si="278"/>
        <v>10</v>
      </c>
      <c r="F7195" s="12" t="s">
        <v>13037</v>
      </c>
      <c r="G7195" s="12">
        <f t="shared" si="279"/>
        <v>10</v>
      </c>
      <c r="H7195" s="6"/>
    </row>
    <row r="7196" customHeight="1" spans="1:8">
      <c r="A7196" s="1" t="s">
        <v>6262</v>
      </c>
      <c r="B7196" s="1" t="s">
        <v>13037</v>
      </c>
      <c r="C7196" s="1" t="s">
        <v>35</v>
      </c>
      <c r="D7196" s="1" t="s">
        <v>7</v>
      </c>
      <c r="E7196" s="12">
        <f t="shared" si="278"/>
        <v>10</v>
      </c>
      <c r="F7196" s="12" t="s">
        <v>13038</v>
      </c>
      <c r="G7196" s="12">
        <f t="shared" si="279"/>
        <v>10</v>
      </c>
      <c r="H7196" s="6"/>
    </row>
    <row r="7197" customHeight="1" spans="1:8">
      <c r="A7197" s="1" t="s">
        <v>6262</v>
      </c>
      <c r="B7197" s="1" t="s">
        <v>13038</v>
      </c>
      <c r="C7197" s="1" t="s">
        <v>35</v>
      </c>
      <c r="D7197" s="1" t="s">
        <v>7</v>
      </c>
      <c r="E7197" s="12">
        <f t="shared" si="278"/>
        <v>10</v>
      </c>
      <c r="F7197" s="12" t="s">
        <v>13039</v>
      </c>
      <c r="G7197" s="12">
        <f t="shared" si="279"/>
        <v>10</v>
      </c>
      <c r="H7197" s="6"/>
    </row>
    <row r="7198" customHeight="1" spans="1:8">
      <c r="A7198" s="1" t="s">
        <v>6262</v>
      </c>
      <c r="B7198" s="1" t="s">
        <v>13039</v>
      </c>
      <c r="C7198" s="1" t="s">
        <v>35</v>
      </c>
      <c r="D7198" s="1" t="s">
        <v>7</v>
      </c>
      <c r="E7198" s="12">
        <f t="shared" si="278"/>
        <v>10</v>
      </c>
      <c r="F7198" s="12" t="s">
        <v>13040</v>
      </c>
      <c r="G7198" s="12">
        <f t="shared" si="279"/>
        <v>10</v>
      </c>
      <c r="H7198" s="6"/>
    </row>
    <row r="7199" customHeight="1" spans="1:8">
      <c r="A7199" s="1" t="s">
        <v>6262</v>
      </c>
      <c r="B7199" s="1" t="s">
        <v>13040</v>
      </c>
      <c r="C7199" s="1" t="s">
        <v>35</v>
      </c>
      <c r="D7199" s="1" t="s">
        <v>7</v>
      </c>
      <c r="E7199" s="12">
        <f t="shared" si="278"/>
        <v>10</v>
      </c>
      <c r="F7199" s="12" t="s">
        <v>13041</v>
      </c>
      <c r="G7199" s="12">
        <f t="shared" si="279"/>
        <v>10</v>
      </c>
      <c r="H7199" s="6"/>
    </row>
    <row r="7200" customHeight="1" spans="1:8">
      <c r="A7200" s="1" t="s">
        <v>6262</v>
      </c>
      <c r="B7200" s="1" t="s">
        <v>13041</v>
      </c>
      <c r="C7200" s="1" t="s">
        <v>35</v>
      </c>
      <c r="D7200" s="1" t="s">
        <v>7</v>
      </c>
      <c r="E7200" s="12">
        <f t="shared" si="278"/>
        <v>10</v>
      </c>
      <c r="F7200" s="12" t="s">
        <v>13042</v>
      </c>
      <c r="G7200" s="12">
        <f t="shared" si="279"/>
        <v>10</v>
      </c>
      <c r="H7200" s="6"/>
    </row>
    <row r="7201" customHeight="1" spans="1:8">
      <c r="A7201" s="1" t="s">
        <v>6262</v>
      </c>
      <c r="B7201" s="1" t="s">
        <v>13042</v>
      </c>
      <c r="C7201" s="1" t="s">
        <v>35</v>
      </c>
      <c r="D7201" s="1" t="s">
        <v>7</v>
      </c>
      <c r="E7201" s="12">
        <f t="shared" si="278"/>
        <v>10</v>
      </c>
      <c r="F7201" s="12" t="s">
        <v>13043</v>
      </c>
      <c r="G7201" s="12">
        <f t="shared" si="279"/>
        <v>10</v>
      </c>
      <c r="H7201" s="6"/>
    </row>
    <row r="7202" customHeight="1" spans="1:8">
      <c r="A7202" s="1" t="s">
        <v>6262</v>
      </c>
      <c r="B7202" s="1" t="s">
        <v>13043</v>
      </c>
      <c r="C7202" s="1" t="s">
        <v>35</v>
      </c>
      <c r="D7202" s="1" t="s">
        <v>7</v>
      </c>
      <c r="E7202" s="12">
        <f t="shared" si="278"/>
        <v>10</v>
      </c>
      <c r="F7202" s="12" t="s">
        <v>13044</v>
      </c>
      <c r="G7202" s="12">
        <f t="shared" si="279"/>
        <v>10</v>
      </c>
      <c r="H7202" s="6"/>
    </row>
    <row r="7203" customHeight="1" spans="1:8">
      <c r="A7203" s="1" t="s">
        <v>6262</v>
      </c>
      <c r="B7203" s="1" t="s">
        <v>13044</v>
      </c>
      <c r="C7203" s="1" t="s">
        <v>35</v>
      </c>
      <c r="D7203" s="1" t="s">
        <v>7</v>
      </c>
      <c r="E7203" s="12">
        <f t="shared" si="278"/>
        <v>10</v>
      </c>
      <c r="F7203" s="12" t="s">
        <v>13045</v>
      </c>
      <c r="G7203" s="12">
        <f t="shared" si="279"/>
        <v>10</v>
      </c>
      <c r="H7203" s="6"/>
    </row>
    <row r="7204" customHeight="1" spans="1:8">
      <c r="A7204" s="1" t="s">
        <v>6262</v>
      </c>
      <c r="B7204" s="1" t="s">
        <v>13045</v>
      </c>
      <c r="C7204" s="1" t="s">
        <v>35</v>
      </c>
      <c r="D7204" s="1" t="s">
        <v>7</v>
      </c>
      <c r="E7204" s="12">
        <f t="shared" si="278"/>
        <v>10</v>
      </c>
      <c r="F7204" s="12" t="s">
        <v>13046</v>
      </c>
      <c r="G7204" s="12">
        <f t="shared" si="279"/>
        <v>10</v>
      </c>
      <c r="H7204" s="6"/>
    </row>
    <row r="7205" customHeight="1" spans="1:8">
      <c r="A7205" s="1" t="s">
        <v>6262</v>
      </c>
      <c r="B7205" s="1" t="s">
        <v>13046</v>
      </c>
      <c r="C7205" s="1" t="s">
        <v>35</v>
      </c>
      <c r="D7205" s="1" t="s">
        <v>7</v>
      </c>
      <c r="E7205" s="12">
        <f t="shared" si="278"/>
        <v>10</v>
      </c>
      <c r="F7205" s="12" t="s">
        <v>13047</v>
      </c>
      <c r="G7205" s="12">
        <f t="shared" si="279"/>
        <v>10</v>
      </c>
      <c r="H7205" s="6"/>
    </row>
    <row r="7206" customHeight="1" spans="1:8">
      <c r="A7206" s="1" t="s">
        <v>6262</v>
      </c>
      <c r="B7206" s="1" t="s">
        <v>13047</v>
      </c>
      <c r="C7206" s="1" t="s">
        <v>35</v>
      </c>
      <c r="D7206" s="1" t="s">
        <v>7</v>
      </c>
      <c r="E7206" s="12">
        <f t="shared" si="278"/>
        <v>10</v>
      </c>
      <c r="F7206" s="12" t="s">
        <v>13048</v>
      </c>
      <c r="G7206" s="12">
        <f t="shared" si="279"/>
        <v>10</v>
      </c>
      <c r="H7206" s="6"/>
    </row>
    <row r="7207" customHeight="1" spans="1:8">
      <c r="A7207" s="1" t="s">
        <v>6262</v>
      </c>
      <c r="B7207" s="1" t="s">
        <v>13048</v>
      </c>
      <c r="C7207" s="1" t="s">
        <v>35</v>
      </c>
      <c r="D7207" s="1" t="s">
        <v>7</v>
      </c>
      <c r="E7207" s="12">
        <f t="shared" si="278"/>
        <v>10</v>
      </c>
      <c r="F7207" s="12" t="s">
        <v>13049</v>
      </c>
      <c r="G7207" s="12">
        <f t="shared" si="279"/>
        <v>10</v>
      </c>
      <c r="H7207" s="6"/>
    </row>
    <row r="7208" customHeight="1" spans="1:8">
      <c r="A7208" s="1" t="s">
        <v>6262</v>
      </c>
      <c r="B7208" s="1" t="s">
        <v>13049</v>
      </c>
      <c r="C7208" s="1" t="s">
        <v>35</v>
      </c>
      <c r="D7208" s="1" t="s">
        <v>7</v>
      </c>
      <c r="E7208" s="12">
        <f t="shared" si="278"/>
        <v>10</v>
      </c>
      <c r="F7208" s="12" t="s">
        <v>13050</v>
      </c>
      <c r="G7208" s="12">
        <f t="shared" si="279"/>
        <v>10</v>
      </c>
      <c r="H7208" s="6"/>
    </row>
    <row r="7209" customHeight="1" spans="1:8">
      <c r="A7209" s="1" t="s">
        <v>6262</v>
      </c>
      <c r="B7209" s="1" t="s">
        <v>13050</v>
      </c>
      <c r="C7209" s="1" t="s">
        <v>35</v>
      </c>
      <c r="D7209" s="1" t="s">
        <v>7</v>
      </c>
      <c r="E7209" s="12">
        <f t="shared" si="278"/>
        <v>10</v>
      </c>
      <c r="F7209" s="12" t="s">
        <v>13051</v>
      </c>
      <c r="G7209" s="12">
        <f t="shared" si="279"/>
        <v>10</v>
      </c>
      <c r="H7209" s="6"/>
    </row>
    <row r="7210" customHeight="1" spans="1:8">
      <c r="A7210" s="1" t="s">
        <v>6262</v>
      </c>
      <c r="B7210" s="1" t="s">
        <v>13051</v>
      </c>
      <c r="C7210" s="1" t="s">
        <v>35</v>
      </c>
      <c r="D7210" s="1" t="s">
        <v>7</v>
      </c>
      <c r="E7210" s="12">
        <f t="shared" si="278"/>
        <v>10</v>
      </c>
      <c r="F7210" s="12" t="s">
        <v>13052</v>
      </c>
      <c r="G7210" s="12">
        <f t="shared" si="279"/>
        <v>10</v>
      </c>
      <c r="H7210" s="6"/>
    </row>
    <row r="7211" customHeight="1" spans="1:8">
      <c r="A7211" s="1" t="s">
        <v>6262</v>
      </c>
      <c r="B7211" s="1" t="s">
        <v>13052</v>
      </c>
      <c r="C7211" s="1" t="s">
        <v>35</v>
      </c>
      <c r="D7211" s="1" t="s">
        <v>7</v>
      </c>
      <c r="E7211" s="12">
        <f t="shared" si="278"/>
        <v>10</v>
      </c>
      <c r="F7211" s="12" t="s">
        <v>13053</v>
      </c>
      <c r="G7211" s="12">
        <f t="shared" si="279"/>
        <v>10</v>
      </c>
      <c r="H7211" s="6"/>
    </row>
    <row r="7212" customHeight="1" spans="1:8">
      <c r="A7212" s="1" t="s">
        <v>6262</v>
      </c>
      <c r="B7212" s="1" t="s">
        <v>13053</v>
      </c>
      <c r="C7212" s="1" t="s">
        <v>35</v>
      </c>
      <c r="D7212" s="1" t="s">
        <v>7</v>
      </c>
      <c r="E7212" s="12">
        <f t="shared" si="278"/>
        <v>10</v>
      </c>
      <c r="F7212" s="12" t="s">
        <v>13054</v>
      </c>
      <c r="G7212" s="12">
        <f t="shared" si="279"/>
        <v>10</v>
      </c>
      <c r="H7212" s="6"/>
    </row>
    <row r="7213" customHeight="1" spans="1:8">
      <c r="A7213" s="1" t="s">
        <v>6262</v>
      </c>
      <c r="B7213" s="1" t="s">
        <v>13054</v>
      </c>
      <c r="C7213" s="1" t="s">
        <v>35</v>
      </c>
      <c r="D7213" s="1" t="s">
        <v>7</v>
      </c>
      <c r="E7213" s="12">
        <f t="shared" si="278"/>
        <v>10</v>
      </c>
      <c r="F7213" s="12" t="s">
        <v>13055</v>
      </c>
      <c r="G7213" s="12">
        <f t="shared" si="279"/>
        <v>10</v>
      </c>
      <c r="H7213" s="6"/>
    </row>
    <row r="7214" customHeight="1" spans="1:8">
      <c r="A7214" s="1" t="s">
        <v>6262</v>
      </c>
      <c r="B7214" s="1" t="s">
        <v>13055</v>
      </c>
      <c r="C7214" s="1" t="s">
        <v>35</v>
      </c>
      <c r="D7214" s="1" t="s">
        <v>7</v>
      </c>
      <c r="E7214" s="12">
        <f t="shared" si="278"/>
        <v>10</v>
      </c>
      <c r="F7214" s="12" t="s">
        <v>13056</v>
      </c>
      <c r="G7214" s="12">
        <f t="shared" si="279"/>
        <v>10</v>
      </c>
      <c r="H7214" s="6"/>
    </row>
    <row r="7215" customHeight="1" spans="1:8">
      <c r="A7215" s="1" t="s">
        <v>6262</v>
      </c>
      <c r="B7215" s="1" t="s">
        <v>13056</v>
      </c>
      <c r="C7215" s="1" t="s">
        <v>35</v>
      </c>
      <c r="D7215" s="1" t="s">
        <v>7</v>
      </c>
      <c r="E7215" s="12">
        <f t="shared" si="278"/>
        <v>10</v>
      </c>
      <c r="F7215" s="12" t="s">
        <v>13057</v>
      </c>
      <c r="G7215" s="12">
        <f t="shared" si="279"/>
        <v>10</v>
      </c>
      <c r="H7215" s="6"/>
    </row>
    <row r="7216" customHeight="1" spans="1:8">
      <c r="A7216" s="1" t="s">
        <v>6262</v>
      </c>
      <c r="B7216" s="1" t="s">
        <v>13057</v>
      </c>
      <c r="C7216" s="1" t="s">
        <v>35</v>
      </c>
      <c r="D7216" s="1" t="s">
        <v>7</v>
      </c>
      <c r="E7216" s="12">
        <f t="shared" si="278"/>
        <v>10</v>
      </c>
      <c r="F7216" s="12" t="s">
        <v>13058</v>
      </c>
      <c r="G7216" s="12">
        <f t="shared" si="279"/>
        <v>10</v>
      </c>
      <c r="H7216" s="6"/>
    </row>
    <row r="7217" customHeight="1" spans="1:8">
      <c r="A7217" s="1" t="s">
        <v>6262</v>
      </c>
      <c r="B7217" s="1" t="s">
        <v>13058</v>
      </c>
      <c r="C7217" s="1" t="s">
        <v>35</v>
      </c>
      <c r="D7217" s="1" t="s">
        <v>7</v>
      </c>
      <c r="E7217" s="12">
        <f t="shared" si="278"/>
        <v>10</v>
      </c>
      <c r="F7217" s="12" t="s">
        <v>13059</v>
      </c>
      <c r="G7217" s="12">
        <f t="shared" si="279"/>
        <v>10</v>
      </c>
      <c r="H7217" s="6"/>
    </row>
    <row r="7218" customHeight="1" spans="1:8">
      <c r="A7218" s="1" t="s">
        <v>6262</v>
      </c>
      <c r="B7218" s="1" t="s">
        <v>13059</v>
      </c>
      <c r="C7218" s="1" t="s">
        <v>35</v>
      </c>
      <c r="D7218" s="1" t="s">
        <v>7</v>
      </c>
      <c r="E7218" s="12">
        <f t="shared" ref="E7218:E7281" si="280">VLOOKUP(C7218,H:I,2,0)</f>
        <v>10</v>
      </c>
      <c r="F7218" s="12" t="s">
        <v>13060</v>
      </c>
      <c r="G7218" s="12">
        <f t="shared" si="279"/>
        <v>10</v>
      </c>
      <c r="H7218" s="6"/>
    </row>
    <row r="7219" customHeight="1" spans="1:8">
      <c r="A7219" s="1" t="s">
        <v>6262</v>
      </c>
      <c r="B7219" s="1" t="s">
        <v>13060</v>
      </c>
      <c r="C7219" s="1" t="s">
        <v>35</v>
      </c>
      <c r="D7219" s="1" t="s">
        <v>7</v>
      </c>
      <c r="E7219" s="12">
        <f t="shared" si="280"/>
        <v>10</v>
      </c>
      <c r="F7219" s="12" t="s">
        <v>13061</v>
      </c>
      <c r="G7219" s="12">
        <f t="shared" si="279"/>
        <v>10</v>
      </c>
      <c r="H7219" s="6"/>
    </row>
    <row r="7220" customHeight="1" spans="1:8">
      <c r="A7220" s="1" t="s">
        <v>6262</v>
      </c>
      <c r="B7220" s="1" t="s">
        <v>13061</v>
      </c>
      <c r="C7220" s="1" t="s">
        <v>35</v>
      </c>
      <c r="D7220" s="1" t="s">
        <v>7</v>
      </c>
      <c r="E7220" s="12">
        <f t="shared" si="280"/>
        <v>10</v>
      </c>
      <c r="F7220" s="12" t="s">
        <v>13062</v>
      </c>
      <c r="G7220" s="12">
        <f t="shared" si="279"/>
        <v>10</v>
      </c>
      <c r="H7220" s="6"/>
    </row>
    <row r="7221" customHeight="1" spans="1:8">
      <c r="A7221" s="1" t="s">
        <v>6262</v>
      </c>
      <c r="B7221" s="1" t="s">
        <v>13062</v>
      </c>
      <c r="C7221" s="1" t="s">
        <v>35</v>
      </c>
      <c r="D7221" s="1" t="s">
        <v>7</v>
      </c>
      <c r="E7221" s="12">
        <f t="shared" si="280"/>
        <v>10</v>
      </c>
      <c r="F7221" s="12" t="s">
        <v>13063</v>
      </c>
      <c r="G7221" s="12">
        <f t="shared" si="279"/>
        <v>10</v>
      </c>
      <c r="H7221" s="6"/>
    </row>
    <row r="7222" customHeight="1" spans="1:8">
      <c r="A7222" s="1" t="s">
        <v>6262</v>
      </c>
      <c r="B7222" s="1" t="s">
        <v>13063</v>
      </c>
      <c r="C7222" s="1" t="s">
        <v>35</v>
      </c>
      <c r="D7222" s="1" t="s">
        <v>7</v>
      </c>
      <c r="E7222" s="12">
        <f t="shared" si="280"/>
        <v>10</v>
      </c>
      <c r="F7222" s="12" t="s">
        <v>13064</v>
      </c>
      <c r="G7222" s="12">
        <f t="shared" si="279"/>
        <v>10</v>
      </c>
      <c r="H7222" s="6"/>
    </row>
    <row r="7223" customHeight="1" spans="1:8">
      <c r="A7223" s="1" t="s">
        <v>6262</v>
      </c>
      <c r="B7223" s="1" t="s">
        <v>13064</v>
      </c>
      <c r="C7223" s="1" t="s">
        <v>35</v>
      </c>
      <c r="D7223" s="1" t="s">
        <v>7</v>
      </c>
      <c r="E7223" s="12">
        <f t="shared" si="280"/>
        <v>10</v>
      </c>
      <c r="F7223" s="12" t="s">
        <v>13065</v>
      </c>
      <c r="G7223" s="12">
        <f t="shared" si="279"/>
        <v>10</v>
      </c>
      <c r="H7223" s="6"/>
    </row>
    <row r="7224" customHeight="1" spans="1:8">
      <c r="A7224" s="1" t="s">
        <v>6262</v>
      </c>
      <c r="B7224" s="1" t="s">
        <v>13065</v>
      </c>
      <c r="C7224" s="1" t="s">
        <v>35</v>
      </c>
      <c r="D7224" s="1" t="s">
        <v>7</v>
      </c>
      <c r="E7224" s="12">
        <f t="shared" si="280"/>
        <v>10</v>
      </c>
      <c r="F7224" s="12" t="s">
        <v>13066</v>
      </c>
      <c r="G7224" s="12">
        <f t="shared" si="279"/>
        <v>10</v>
      </c>
      <c r="H7224" s="6"/>
    </row>
    <row r="7225" customHeight="1" spans="1:8">
      <c r="A7225" s="1" t="s">
        <v>6262</v>
      </c>
      <c r="B7225" s="1" t="s">
        <v>13066</v>
      </c>
      <c r="C7225" s="1" t="s">
        <v>35</v>
      </c>
      <c r="D7225" s="1" t="s">
        <v>7</v>
      </c>
      <c r="E7225" s="12">
        <f t="shared" si="280"/>
        <v>10</v>
      </c>
      <c r="F7225" s="12" t="s">
        <v>13067</v>
      </c>
      <c r="G7225" s="12">
        <f t="shared" si="279"/>
        <v>10</v>
      </c>
      <c r="H7225" s="6"/>
    </row>
    <row r="7226" customHeight="1" spans="1:8">
      <c r="A7226" s="1" t="s">
        <v>6262</v>
      </c>
      <c r="B7226" s="1" t="s">
        <v>13067</v>
      </c>
      <c r="C7226" s="1" t="s">
        <v>35</v>
      </c>
      <c r="D7226" s="1" t="s">
        <v>7</v>
      </c>
      <c r="E7226" s="12">
        <f t="shared" si="280"/>
        <v>10</v>
      </c>
      <c r="F7226" s="12" t="s">
        <v>13068</v>
      </c>
      <c r="G7226" s="12">
        <f t="shared" si="279"/>
        <v>10</v>
      </c>
      <c r="H7226" s="6"/>
    </row>
    <row r="7227" customHeight="1" spans="1:8">
      <c r="A7227" s="1" t="s">
        <v>6262</v>
      </c>
      <c r="B7227" s="1" t="s">
        <v>13068</v>
      </c>
      <c r="C7227" s="1" t="s">
        <v>35</v>
      </c>
      <c r="D7227" s="1" t="s">
        <v>7</v>
      </c>
      <c r="E7227" s="12">
        <f t="shared" si="280"/>
        <v>10</v>
      </c>
      <c r="F7227" s="12" t="s">
        <v>13069</v>
      </c>
      <c r="G7227" s="12">
        <f t="shared" si="279"/>
        <v>10</v>
      </c>
      <c r="H7227" s="6"/>
    </row>
    <row r="7228" customHeight="1" spans="1:8">
      <c r="A7228" s="1" t="s">
        <v>6262</v>
      </c>
      <c r="B7228" s="1" t="s">
        <v>13069</v>
      </c>
      <c r="C7228" s="1" t="s">
        <v>35</v>
      </c>
      <c r="D7228" s="1" t="s">
        <v>7</v>
      </c>
      <c r="E7228" s="12">
        <f t="shared" si="280"/>
        <v>10</v>
      </c>
      <c r="F7228" s="12" t="s">
        <v>13070</v>
      </c>
      <c r="G7228" s="12">
        <f t="shared" si="279"/>
        <v>10</v>
      </c>
      <c r="H7228" s="6"/>
    </row>
    <row r="7229" customHeight="1" spans="1:8">
      <c r="A7229" s="1" t="s">
        <v>6262</v>
      </c>
      <c r="B7229" s="1" t="s">
        <v>13070</v>
      </c>
      <c r="C7229" s="1" t="s">
        <v>35</v>
      </c>
      <c r="D7229" s="1" t="s">
        <v>7</v>
      </c>
      <c r="E7229" s="12">
        <f t="shared" si="280"/>
        <v>10</v>
      </c>
      <c r="F7229" s="12" t="s">
        <v>13071</v>
      </c>
      <c r="G7229" s="12">
        <f t="shared" si="279"/>
        <v>10</v>
      </c>
      <c r="H7229" s="6"/>
    </row>
    <row r="7230" customHeight="1" spans="1:8">
      <c r="A7230" s="1" t="s">
        <v>6262</v>
      </c>
      <c r="B7230" s="1" t="s">
        <v>13071</v>
      </c>
      <c r="C7230" s="1" t="s">
        <v>35</v>
      </c>
      <c r="D7230" s="1" t="s">
        <v>7</v>
      </c>
      <c r="E7230" s="12">
        <f t="shared" si="280"/>
        <v>10</v>
      </c>
      <c r="F7230" s="12" t="s">
        <v>13072</v>
      </c>
      <c r="G7230" s="12">
        <f t="shared" si="279"/>
        <v>10</v>
      </c>
      <c r="H7230" s="6"/>
    </row>
    <row r="7231" customHeight="1" spans="1:8">
      <c r="A7231" s="1" t="s">
        <v>6262</v>
      </c>
      <c r="B7231" s="1" t="s">
        <v>13072</v>
      </c>
      <c r="C7231" s="1" t="s">
        <v>35</v>
      </c>
      <c r="D7231" s="1" t="s">
        <v>7</v>
      </c>
      <c r="E7231" s="12">
        <f t="shared" si="280"/>
        <v>10</v>
      </c>
      <c r="F7231" s="12" t="s">
        <v>13073</v>
      </c>
      <c r="G7231" s="12">
        <f t="shared" si="279"/>
        <v>10</v>
      </c>
      <c r="H7231" s="6"/>
    </row>
    <row r="7232" customHeight="1" spans="1:8">
      <c r="A7232" s="1" t="s">
        <v>6262</v>
      </c>
      <c r="B7232" s="1" t="s">
        <v>13073</v>
      </c>
      <c r="C7232" s="1" t="s">
        <v>35</v>
      </c>
      <c r="D7232" s="1" t="s">
        <v>7</v>
      </c>
      <c r="E7232" s="12">
        <f t="shared" si="280"/>
        <v>10</v>
      </c>
      <c r="F7232" s="12" t="s">
        <v>13074</v>
      </c>
      <c r="G7232" s="12">
        <f t="shared" si="279"/>
        <v>10</v>
      </c>
      <c r="H7232" s="6"/>
    </row>
    <row r="7233" customHeight="1" spans="1:8">
      <c r="A7233" s="1" t="s">
        <v>6262</v>
      </c>
      <c r="B7233" s="1" t="s">
        <v>13074</v>
      </c>
      <c r="C7233" s="1" t="s">
        <v>35</v>
      </c>
      <c r="D7233" s="1" t="s">
        <v>7</v>
      </c>
      <c r="E7233" s="12">
        <f t="shared" si="280"/>
        <v>10</v>
      </c>
      <c r="F7233" s="12" t="s">
        <v>13075</v>
      </c>
      <c r="G7233" s="12">
        <f t="shared" si="279"/>
        <v>10</v>
      </c>
      <c r="H7233" s="6"/>
    </row>
    <row r="7234" customHeight="1" spans="1:8">
      <c r="A7234" s="1" t="s">
        <v>6262</v>
      </c>
      <c r="B7234" s="1" t="s">
        <v>13075</v>
      </c>
      <c r="C7234" s="1" t="s">
        <v>35</v>
      </c>
      <c r="D7234" s="1" t="s">
        <v>7</v>
      </c>
      <c r="E7234" s="12">
        <f t="shared" si="280"/>
        <v>10</v>
      </c>
      <c r="F7234" s="12" t="s">
        <v>13076</v>
      </c>
      <c r="G7234" s="12">
        <f t="shared" ref="G7234:G7297" si="281">VLOOKUP(F7234,B:E,4,0)</f>
        <v>10</v>
      </c>
      <c r="H7234" s="6"/>
    </row>
    <row r="7235" customHeight="1" spans="1:8">
      <c r="A7235" s="1" t="s">
        <v>6262</v>
      </c>
      <c r="B7235" s="1" t="s">
        <v>13076</v>
      </c>
      <c r="C7235" s="1" t="s">
        <v>35</v>
      </c>
      <c r="D7235" s="1" t="s">
        <v>7</v>
      </c>
      <c r="E7235" s="12">
        <f t="shared" si="280"/>
        <v>10</v>
      </c>
      <c r="F7235" s="12" t="s">
        <v>13077</v>
      </c>
      <c r="G7235" s="12">
        <f t="shared" si="281"/>
        <v>10</v>
      </c>
      <c r="H7235" s="6"/>
    </row>
    <row r="7236" customHeight="1" spans="1:8">
      <c r="A7236" s="1" t="s">
        <v>6262</v>
      </c>
      <c r="B7236" s="1" t="s">
        <v>13077</v>
      </c>
      <c r="C7236" s="1" t="s">
        <v>35</v>
      </c>
      <c r="D7236" s="1" t="s">
        <v>7</v>
      </c>
      <c r="E7236" s="12">
        <f t="shared" si="280"/>
        <v>10</v>
      </c>
      <c r="F7236" s="12" t="s">
        <v>13078</v>
      </c>
      <c r="G7236" s="12">
        <f t="shared" si="281"/>
        <v>10</v>
      </c>
      <c r="H7236" s="6"/>
    </row>
    <row r="7237" customHeight="1" spans="1:8">
      <c r="A7237" s="1" t="s">
        <v>6262</v>
      </c>
      <c r="B7237" s="1" t="s">
        <v>13078</v>
      </c>
      <c r="C7237" s="1" t="s">
        <v>35</v>
      </c>
      <c r="D7237" s="1" t="s">
        <v>7</v>
      </c>
      <c r="E7237" s="12">
        <f t="shared" si="280"/>
        <v>10</v>
      </c>
      <c r="F7237" s="12" t="s">
        <v>13079</v>
      </c>
      <c r="G7237" s="12">
        <f t="shared" si="281"/>
        <v>10</v>
      </c>
      <c r="H7237" s="6"/>
    </row>
    <row r="7238" customHeight="1" spans="1:8">
      <c r="A7238" s="1" t="s">
        <v>6262</v>
      </c>
      <c r="B7238" s="1" t="s">
        <v>13079</v>
      </c>
      <c r="C7238" s="1" t="s">
        <v>35</v>
      </c>
      <c r="D7238" s="1" t="s">
        <v>7</v>
      </c>
      <c r="E7238" s="12">
        <f t="shared" si="280"/>
        <v>10</v>
      </c>
      <c r="F7238" s="12" t="s">
        <v>13080</v>
      </c>
      <c r="G7238" s="12">
        <f t="shared" si="281"/>
        <v>10</v>
      </c>
      <c r="H7238" s="6"/>
    </row>
    <row r="7239" customHeight="1" spans="1:8">
      <c r="A7239" s="1" t="s">
        <v>6262</v>
      </c>
      <c r="B7239" s="1" t="s">
        <v>13080</v>
      </c>
      <c r="C7239" s="1" t="s">
        <v>35</v>
      </c>
      <c r="D7239" s="1" t="s">
        <v>7</v>
      </c>
      <c r="E7239" s="12">
        <f t="shared" si="280"/>
        <v>10</v>
      </c>
      <c r="F7239" s="12" t="s">
        <v>13081</v>
      </c>
      <c r="G7239" s="12">
        <f t="shared" si="281"/>
        <v>10</v>
      </c>
      <c r="H7239" s="6"/>
    </row>
    <row r="7240" customHeight="1" spans="1:8">
      <c r="A7240" s="1" t="s">
        <v>6262</v>
      </c>
      <c r="B7240" s="1" t="s">
        <v>13081</v>
      </c>
      <c r="C7240" s="1" t="s">
        <v>35</v>
      </c>
      <c r="D7240" s="1" t="s">
        <v>7</v>
      </c>
      <c r="E7240" s="12">
        <f t="shared" si="280"/>
        <v>10</v>
      </c>
      <c r="F7240" s="12" t="s">
        <v>13082</v>
      </c>
      <c r="G7240" s="12">
        <f t="shared" si="281"/>
        <v>10</v>
      </c>
      <c r="H7240" s="6"/>
    </row>
    <row r="7241" customHeight="1" spans="1:8">
      <c r="A7241" s="1" t="s">
        <v>6262</v>
      </c>
      <c r="B7241" s="1" t="s">
        <v>13082</v>
      </c>
      <c r="C7241" s="1" t="s">
        <v>35</v>
      </c>
      <c r="D7241" s="1" t="s">
        <v>7</v>
      </c>
      <c r="E7241" s="12">
        <f t="shared" si="280"/>
        <v>10</v>
      </c>
      <c r="F7241" s="12" t="s">
        <v>13083</v>
      </c>
      <c r="G7241" s="12">
        <f t="shared" si="281"/>
        <v>10</v>
      </c>
      <c r="H7241" s="6"/>
    </row>
    <row r="7242" customHeight="1" spans="1:8">
      <c r="A7242" s="1" t="s">
        <v>6262</v>
      </c>
      <c r="B7242" s="1" t="s">
        <v>13083</v>
      </c>
      <c r="C7242" s="1" t="s">
        <v>35</v>
      </c>
      <c r="D7242" s="1" t="s">
        <v>7</v>
      </c>
      <c r="E7242" s="12">
        <f t="shared" si="280"/>
        <v>10</v>
      </c>
      <c r="F7242" s="12" t="s">
        <v>13084</v>
      </c>
      <c r="G7242" s="12">
        <f t="shared" si="281"/>
        <v>10</v>
      </c>
      <c r="H7242" s="6"/>
    </row>
    <row r="7243" customHeight="1" spans="1:8">
      <c r="A7243" s="1" t="s">
        <v>6262</v>
      </c>
      <c r="B7243" s="1" t="s">
        <v>13084</v>
      </c>
      <c r="C7243" s="1" t="s">
        <v>35</v>
      </c>
      <c r="D7243" s="1" t="s">
        <v>7</v>
      </c>
      <c r="E7243" s="12">
        <f t="shared" si="280"/>
        <v>10</v>
      </c>
      <c r="F7243" s="12" t="s">
        <v>13085</v>
      </c>
      <c r="G7243" s="12">
        <f t="shared" si="281"/>
        <v>10</v>
      </c>
      <c r="H7243" s="6"/>
    </row>
    <row r="7244" customHeight="1" spans="1:8">
      <c r="A7244" s="1" t="s">
        <v>6262</v>
      </c>
      <c r="B7244" s="1" t="s">
        <v>13085</v>
      </c>
      <c r="C7244" s="1" t="s">
        <v>35</v>
      </c>
      <c r="D7244" s="1" t="s">
        <v>7</v>
      </c>
      <c r="E7244" s="12">
        <f t="shared" si="280"/>
        <v>10</v>
      </c>
      <c r="F7244" s="12" t="s">
        <v>13086</v>
      </c>
      <c r="G7244" s="12">
        <f t="shared" si="281"/>
        <v>10</v>
      </c>
      <c r="H7244" s="6"/>
    </row>
    <row r="7245" customHeight="1" spans="1:8">
      <c r="A7245" s="1" t="s">
        <v>6262</v>
      </c>
      <c r="B7245" s="1" t="s">
        <v>13086</v>
      </c>
      <c r="C7245" s="1" t="s">
        <v>35</v>
      </c>
      <c r="D7245" s="1" t="s">
        <v>7</v>
      </c>
      <c r="E7245" s="12">
        <f t="shared" si="280"/>
        <v>10</v>
      </c>
      <c r="F7245" s="12" t="s">
        <v>13087</v>
      </c>
      <c r="G7245" s="12">
        <f t="shared" si="281"/>
        <v>10</v>
      </c>
      <c r="H7245" s="6"/>
    </row>
    <row r="7246" customHeight="1" spans="1:8">
      <c r="A7246" s="1" t="s">
        <v>6262</v>
      </c>
      <c r="B7246" s="1" t="s">
        <v>13087</v>
      </c>
      <c r="C7246" s="1" t="s">
        <v>35</v>
      </c>
      <c r="D7246" s="1" t="s">
        <v>7</v>
      </c>
      <c r="E7246" s="12">
        <f t="shared" si="280"/>
        <v>10</v>
      </c>
      <c r="F7246" s="12" t="s">
        <v>13088</v>
      </c>
      <c r="G7246" s="12">
        <f t="shared" si="281"/>
        <v>10</v>
      </c>
      <c r="H7246" s="6"/>
    </row>
    <row r="7247" customHeight="1" spans="1:8">
      <c r="A7247" s="1" t="s">
        <v>6262</v>
      </c>
      <c r="B7247" s="1" t="s">
        <v>13088</v>
      </c>
      <c r="C7247" s="1" t="s">
        <v>35</v>
      </c>
      <c r="D7247" s="1" t="s">
        <v>7</v>
      </c>
      <c r="E7247" s="12">
        <f t="shared" si="280"/>
        <v>10</v>
      </c>
      <c r="F7247" s="12" t="s">
        <v>13089</v>
      </c>
      <c r="G7247" s="12">
        <f t="shared" si="281"/>
        <v>10</v>
      </c>
      <c r="H7247" s="6"/>
    </row>
    <row r="7248" customHeight="1" spans="1:8">
      <c r="A7248" s="1" t="s">
        <v>6262</v>
      </c>
      <c r="B7248" s="1" t="s">
        <v>13089</v>
      </c>
      <c r="C7248" s="1" t="s">
        <v>35</v>
      </c>
      <c r="D7248" s="1" t="s">
        <v>7</v>
      </c>
      <c r="E7248" s="12">
        <f t="shared" si="280"/>
        <v>10</v>
      </c>
      <c r="F7248" s="12" t="s">
        <v>13090</v>
      </c>
      <c r="G7248" s="12">
        <f t="shared" si="281"/>
        <v>10</v>
      </c>
      <c r="H7248" s="6"/>
    </row>
    <row r="7249" customHeight="1" spans="1:8">
      <c r="A7249" s="1" t="s">
        <v>6262</v>
      </c>
      <c r="B7249" s="1" t="s">
        <v>13090</v>
      </c>
      <c r="C7249" s="1" t="s">
        <v>35</v>
      </c>
      <c r="D7249" s="1" t="s">
        <v>7</v>
      </c>
      <c r="E7249" s="12">
        <f t="shared" si="280"/>
        <v>10</v>
      </c>
      <c r="F7249" s="12" t="s">
        <v>13091</v>
      </c>
      <c r="G7249" s="12">
        <f t="shared" si="281"/>
        <v>10</v>
      </c>
      <c r="H7249" s="6"/>
    </row>
    <row r="7250" customHeight="1" spans="1:8">
      <c r="A7250" s="1" t="s">
        <v>6262</v>
      </c>
      <c r="B7250" s="1" t="s">
        <v>13091</v>
      </c>
      <c r="C7250" s="1" t="s">
        <v>35</v>
      </c>
      <c r="D7250" s="1" t="s">
        <v>7</v>
      </c>
      <c r="E7250" s="12">
        <f t="shared" si="280"/>
        <v>10</v>
      </c>
      <c r="F7250" s="12" t="s">
        <v>13092</v>
      </c>
      <c r="G7250" s="12">
        <f t="shared" si="281"/>
        <v>10</v>
      </c>
      <c r="H7250" s="6"/>
    </row>
    <row r="7251" customHeight="1" spans="1:8">
      <c r="A7251" s="1" t="s">
        <v>6262</v>
      </c>
      <c r="B7251" s="1" t="s">
        <v>13092</v>
      </c>
      <c r="C7251" s="1" t="s">
        <v>35</v>
      </c>
      <c r="D7251" s="1" t="s">
        <v>7</v>
      </c>
      <c r="E7251" s="12">
        <f t="shared" si="280"/>
        <v>10</v>
      </c>
      <c r="F7251" s="12" t="s">
        <v>13093</v>
      </c>
      <c r="G7251" s="12">
        <f t="shared" si="281"/>
        <v>10</v>
      </c>
      <c r="H7251" s="6"/>
    </row>
    <row r="7252" customHeight="1" spans="1:8">
      <c r="A7252" s="1" t="s">
        <v>6262</v>
      </c>
      <c r="B7252" s="1" t="s">
        <v>13093</v>
      </c>
      <c r="C7252" s="1" t="s">
        <v>35</v>
      </c>
      <c r="D7252" s="1" t="s">
        <v>7</v>
      </c>
      <c r="E7252" s="12">
        <f t="shared" si="280"/>
        <v>10</v>
      </c>
      <c r="F7252" s="12" t="s">
        <v>13094</v>
      </c>
      <c r="G7252" s="12">
        <f t="shared" si="281"/>
        <v>10</v>
      </c>
      <c r="H7252" s="6"/>
    </row>
    <row r="7253" customHeight="1" spans="1:8">
      <c r="A7253" s="1" t="s">
        <v>6262</v>
      </c>
      <c r="B7253" s="1" t="s">
        <v>13094</v>
      </c>
      <c r="C7253" s="1" t="s">
        <v>35</v>
      </c>
      <c r="D7253" s="1" t="s">
        <v>7</v>
      </c>
      <c r="E7253" s="12">
        <f t="shared" si="280"/>
        <v>10</v>
      </c>
      <c r="F7253" s="12" t="s">
        <v>13095</v>
      </c>
      <c r="G7253" s="12">
        <f t="shared" si="281"/>
        <v>10</v>
      </c>
      <c r="H7253" s="6"/>
    </row>
    <row r="7254" customHeight="1" spans="1:8">
      <c r="A7254" s="1" t="s">
        <v>6262</v>
      </c>
      <c r="B7254" s="1" t="s">
        <v>13095</v>
      </c>
      <c r="C7254" s="1" t="s">
        <v>35</v>
      </c>
      <c r="D7254" s="1" t="s">
        <v>7</v>
      </c>
      <c r="E7254" s="12">
        <f t="shared" si="280"/>
        <v>10</v>
      </c>
      <c r="F7254" s="12" t="s">
        <v>13096</v>
      </c>
      <c r="G7254" s="12">
        <f t="shared" si="281"/>
        <v>10</v>
      </c>
      <c r="H7254" s="6"/>
    </row>
    <row r="7255" customHeight="1" spans="1:8">
      <c r="A7255" s="1" t="s">
        <v>6262</v>
      </c>
      <c r="B7255" s="1" t="s">
        <v>13096</v>
      </c>
      <c r="C7255" s="1" t="s">
        <v>35</v>
      </c>
      <c r="D7255" s="1" t="s">
        <v>7</v>
      </c>
      <c r="E7255" s="12">
        <f t="shared" si="280"/>
        <v>10</v>
      </c>
      <c r="F7255" s="12" t="s">
        <v>13097</v>
      </c>
      <c r="G7255" s="12">
        <f t="shared" si="281"/>
        <v>10</v>
      </c>
      <c r="H7255" s="6"/>
    </row>
    <row r="7256" customHeight="1" spans="1:8">
      <c r="A7256" s="1" t="s">
        <v>6262</v>
      </c>
      <c r="B7256" s="1" t="s">
        <v>13097</v>
      </c>
      <c r="C7256" s="1" t="s">
        <v>35</v>
      </c>
      <c r="D7256" s="1" t="s">
        <v>7</v>
      </c>
      <c r="E7256" s="12">
        <f t="shared" si="280"/>
        <v>10</v>
      </c>
      <c r="F7256" s="12" t="s">
        <v>13098</v>
      </c>
      <c r="G7256" s="12">
        <f t="shared" si="281"/>
        <v>10</v>
      </c>
      <c r="H7256" s="6"/>
    </row>
    <row r="7257" customHeight="1" spans="1:8">
      <c r="A7257" s="1" t="s">
        <v>6262</v>
      </c>
      <c r="B7257" s="1" t="s">
        <v>13098</v>
      </c>
      <c r="C7257" s="1" t="s">
        <v>35</v>
      </c>
      <c r="D7257" s="1" t="s">
        <v>7</v>
      </c>
      <c r="E7257" s="12">
        <f t="shared" si="280"/>
        <v>10</v>
      </c>
      <c r="F7257" s="12" t="s">
        <v>13099</v>
      </c>
      <c r="G7257" s="12">
        <f t="shared" si="281"/>
        <v>10</v>
      </c>
      <c r="H7257" s="6"/>
    </row>
    <row r="7258" customHeight="1" spans="1:8">
      <c r="A7258" s="1" t="s">
        <v>6262</v>
      </c>
      <c r="B7258" s="1" t="s">
        <v>13099</v>
      </c>
      <c r="C7258" s="1" t="s">
        <v>35</v>
      </c>
      <c r="D7258" s="1" t="s">
        <v>7</v>
      </c>
      <c r="E7258" s="12">
        <f t="shared" si="280"/>
        <v>10</v>
      </c>
      <c r="F7258" s="12" t="s">
        <v>13100</v>
      </c>
      <c r="G7258" s="12">
        <f t="shared" si="281"/>
        <v>10</v>
      </c>
      <c r="H7258" s="6"/>
    </row>
    <row r="7259" customHeight="1" spans="1:8">
      <c r="A7259" s="1" t="s">
        <v>6262</v>
      </c>
      <c r="B7259" s="1" t="s">
        <v>13100</v>
      </c>
      <c r="C7259" s="1" t="s">
        <v>35</v>
      </c>
      <c r="D7259" s="1" t="s">
        <v>7</v>
      </c>
      <c r="E7259" s="12">
        <f t="shared" si="280"/>
        <v>10</v>
      </c>
      <c r="F7259" s="12" t="s">
        <v>13101</v>
      </c>
      <c r="G7259" s="12">
        <f t="shared" si="281"/>
        <v>10</v>
      </c>
      <c r="H7259" s="6"/>
    </row>
    <row r="7260" customHeight="1" spans="1:8">
      <c r="A7260" s="1" t="s">
        <v>6262</v>
      </c>
      <c r="B7260" s="1" t="s">
        <v>13101</v>
      </c>
      <c r="C7260" s="1" t="s">
        <v>35</v>
      </c>
      <c r="D7260" s="1" t="s">
        <v>7</v>
      </c>
      <c r="E7260" s="12">
        <f t="shared" si="280"/>
        <v>10</v>
      </c>
      <c r="F7260" s="12" t="s">
        <v>13102</v>
      </c>
      <c r="G7260" s="12">
        <f t="shared" si="281"/>
        <v>10</v>
      </c>
      <c r="H7260" s="6"/>
    </row>
    <row r="7261" customHeight="1" spans="1:8">
      <c r="A7261" s="1" t="s">
        <v>6262</v>
      </c>
      <c r="B7261" s="1" t="s">
        <v>13102</v>
      </c>
      <c r="C7261" s="1" t="s">
        <v>35</v>
      </c>
      <c r="D7261" s="1" t="s">
        <v>7</v>
      </c>
      <c r="E7261" s="12">
        <f t="shared" si="280"/>
        <v>10</v>
      </c>
      <c r="F7261" s="12" t="s">
        <v>13103</v>
      </c>
      <c r="G7261" s="12">
        <f t="shared" si="281"/>
        <v>10</v>
      </c>
      <c r="H7261" s="6"/>
    </row>
    <row r="7262" customHeight="1" spans="1:8">
      <c r="A7262" s="1" t="s">
        <v>6262</v>
      </c>
      <c r="B7262" s="1" t="s">
        <v>13103</v>
      </c>
      <c r="C7262" s="1" t="s">
        <v>35</v>
      </c>
      <c r="D7262" s="1" t="s">
        <v>7</v>
      </c>
      <c r="E7262" s="12">
        <f t="shared" si="280"/>
        <v>10</v>
      </c>
      <c r="F7262" s="12" t="s">
        <v>13104</v>
      </c>
      <c r="G7262" s="12">
        <f t="shared" si="281"/>
        <v>10</v>
      </c>
      <c r="H7262" s="6"/>
    </row>
    <row r="7263" customHeight="1" spans="1:8">
      <c r="A7263" s="1" t="s">
        <v>6262</v>
      </c>
      <c r="B7263" s="1" t="s">
        <v>13104</v>
      </c>
      <c r="C7263" s="1" t="s">
        <v>35</v>
      </c>
      <c r="D7263" s="1" t="s">
        <v>7</v>
      </c>
      <c r="E7263" s="12">
        <f t="shared" si="280"/>
        <v>10</v>
      </c>
      <c r="F7263" s="12" t="s">
        <v>13105</v>
      </c>
      <c r="G7263" s="12">
        <f t="shared" si="281"/>
        <v>10</v>
      </c>
      <c r="H7263" s="6"/>
    </row>
    <row r="7264" customHeight="1" spans="1:8">
      <c r="A7264" s="1" t="s">
        <v>6262</v>
      </c>
      <c r="B7264" s="1" t="s">
        <v>13105</v>
      </c>
      <c r="C7264" s="1" t="s">
        <v>35</v>
      </c>
      <c r="D7264" s="1" t="s">
        <v>7</v>
      </c>
      <c r="E7264" s="12">
        <f t="shared" si="280"/>
        <v>10</v>
      </c>
      <c r="F7264" s="12" t="s">
        <v>13106</v>
      </c>
      <c r="G7264" s="12">
        <f t="shared" si="281"/>
        <v>10</v>
      </c>
      <c r="H7264" s="6"/>
    </row>
    <row r="7265" customHeight="1" spans="1:8">
      <c r="A7265" s="1" t="s">
        <v>6262</v>
      </c>
      <c r="B7265" s="1" t="s">
        <v>13106</v>
      </c>
      <c r="C7265" s="1" t="s">
        <v>35</v>
      </c>
      <c r="D7265" s="1" t="s">
        <v>7</v>
      </c>
      <c r="E7265" s="12">
        <f t="shared" si="280"/>
        <v>10</v>
      </c>
      <c r="F7265" s="12" t="s">
        <v>13107</v>
      </c>
      <c r="G7265" s="12">
        <f t="shared" si="281"/>
        <v>10</v>
      </c>
      <c r="H7265" s="6"/>
    </row>
    <row r="7266" customHeight="1" spans="1:8">
      <c r="A7266" s="1" t="s">
        <v>6262</v>
      </c>
      <c r="B7266" s="1" t="s">
        <v>13107</v>
      </c>
      <c r="C7266" s="1" t="s">
        <v>35</v>
      </c>
      <c r="D7266" s="1" t="s">
        <v>7</v>
      </c>
      <c r="E7266" s="12">
        <f t="shared" si="280"/>
        <v>10</v>
      </c>
      <c r="F7266" s="12" t="s">
        <v>13108</v>
      </c>
      <c r="G7266" s="12">
        <f t="shared" si="281"/>
        <v>10</v>
      </c>
      <c r="H7266" s="6"/>
    </row>
    <row r="7267" customHeight="1" spans="1:8">
      <c r="A7267" s="1" t="s">
        <v>6262</v>
      </c>
      <c r="B7267" s="1" t="s">
        <v>13108</v>
      </c>
      <c r="C7267" s="1" t="s">
        <v>35</v>
      </c>
      <c r="D7267" s="1" t="s">
        <v>7</v>
      </c>
      <c r="E7267" s="12">
        <f t="shared" si="280"/>
        <v>10</v>
      </c>
      <c r="F7267" s="12" t="s">
        <v>13109</v>
      </c>
      <c r="G7267" s="12">
        <f t="shared" si="281"/>
        <v>10</v>
      </c>
      <c r="H7267" s="6"/>
    </row>
    <row r="7268" customHeight="1" spans="1:8">
      <c r="A7268" s="1" t="s">
        <v>6262</v>
      </c>
      <c r="B7268" s="1" t="s">
        <v>13109</v>
      </c>
      <c r="C7268" s="1" t="s">
        <v>35</v>
      </c>
      <c r="D7268" s="1" t="s">
        <v>7</v>
      </c>
      <c r="E7268" s="12">
        <f t="shared" si="280"/>
        <v>10</v>
      </c>
      <c r="F7268" s="12" t="s">
        <v>13110</v>
      </c>
      <c r="G7268" s="12">
        <f t="shared" si="281"/>
        <v>10</v>
      </c>
      <c r="H7268" s="6"/>
    </row>
    <row r="7269" customHeight="1" spans="1:8">
      <c r="A7269" s="1" t="s">
        <v>6262</v>
      </c>
      <c r="B7269" s="1" t="s">
        <v>13110</v>
      </c>
      <c r="C7269" s="1" t="s">
        <v>35</v>
      </c>
      <c r="D7269" s="1" t="s">
        <v>7</v>
      </c>
      <c r="E7269" s="12">
        <f t="shared" si="280"/>
        <v>10</v>
      </c>
      <c r="F7269" s="12" t="s">
        <v>13111</v>
      </c>
      <c r="G7269" s="12">
        <f t="shared" si="281"/>
        <v>10</v>
      </c>
      <c r="H7269" s="6"/>
    </row>
    <row r="7270" customHeight="1" spans="1:8">
      <c r="A7270" s="1" t="s">
        <v>6262</v>
      </c>
      <c r="B7270" s="1" t="s">
        <v>13111</v>
      </c>
      <c r="C7270" s="1" t="s">
        <v>35</v>
      </c>
      <c r="D7270" s="1" t="s">
        <v>7</v>
      </c>
      <c r="E7270" s="12">
        <f t="shared" si="280"/>
        <v>10</v>
      </c>
      <c r="F7270" s="12" t="s">
        <v>13112</v>
      </c>
      <c r="G7270" s="12">
        <f t="shared" si="281"/>
        <v>10</v>
      </c>
      <c r="H7270" s="6"/>
    </row>
    <row r="7271" customHeight="1" spans="1:8">
      <c r="A7271" s="1" t="s">
        <v>6262</v>
      </c>
      <c r="B7271" s="1" t="s">
        <v>13112</v>
      </c>
      <c r="C7271" s="1" t="s">
        <v>35</v>
      </c>
      <c r="D7271" s="1" t="s">
        <v>7</v>
      </c>
      <c r="E7271" s="12">
        <f t="shared" si="280"/>
        <v>10</v>
      </c>
      <c r="F7271" s="12" t="s">
        <v>13113</v>
      </c>
      <c r="G7271" s="12">
        <f t="shared" si="281"/>
        <v>10</v>
      </c>
      <c r="H7271" s="6"/>
    </row>
    <row r="7272" customHeight="1" spans="1:8">
      <c r="A7272" s="1" t="s">
        <v>6262</v>
      </c>
      <c r="B7272" s="1" t="s">
        <v>13113</v>
      </c>
      <c r="C7272" s="1" t="s">
        <v>35</v>
      </c>
      <c r="D7272" s="1" t="s">
        <v>7</v>
      </c>
      <c r="E7272" s="12">
        <f t="shared" si="280"/>
        <v>10</v>
      </c>
      <c r="F7272" s="12" t="s">
        <v>13114</v>
      </c>
      <c r="G7272" s="12">
        <f t="shared" si="281"/>
        <v>10</v>
      </c>
      <c r="H7272" s="6"/>
    </row>
    <row r="7273" customHeight="1" spans="1:8">
      <c r="A7273" s="1" t="s">
        <v>6262</v>
      </c>
      <c r="B7273" s="1" t="s">
        <v>13114</v>
      </c>
      <c r="C7273" s="1" t="s">
        <v>35</v>
      </c>
      <c r="D7273" s="1" t="s">
        <v>7</v>
      </c>
      <c r="E7273" s="12">
        <f t="shared" si="280"/>
        <v>10</v>
      </c>
      <c r="F7273" s="12" t="s">
        <v>13115</v>
      </c>
      <c r="G7273" s="12">
        <f t="shared" si="281"/>
        <v>10</v>
      </c>
      <c r="H7273" s="6"/>
    </row>
    <row r="7274" customHeight="1" spans="1:8">
      <c r="A7274" s="1" t="s">
        <v>6262</v>
      </c>
      <c r="B7274" s="1" t="s">
        <v>13115</v>
      </c>
      <c r="C7274" s="1" t="s">
        <v>35</v>
      </c>
      <c r="D7274" s="1" t="s">
        <v>7</v>
      </c>
      <c r="E7274" s="12">
        <f t="shared" si="280"/>
        <v>10</v>
      </c>
      <c r="F7274" s="12" t="s">
        <v>13116</v>
      </c>
      <c r="G7274" s="12">
        <f t="shared" si="281"/>
        <v>10</v>
      </c>
      <c r="H7274" s="6"/>
    </row>
    <row r="7275" customHeight="1" spans="1:8">
      <c r="A7275" s="1" t="s">
        <v>6262</v>
      </c>
      <c r="B7275" s="1" t="s">
        <v>13116</v>
      </c>
      <c r="C7275" s="1" t="s">
        <v>35</v>
      </c>
      <c r="D7275" s="1" t="s">
        <v>7</v>
      </c>
      <c r="E7275" s="12">
        <f t="shared" si="280"/>
        <v>10</v>
      </c>
      <c r="F7275" s="12" t="s">
        <v>13117</v>
      </c>
      <c r="G7275" s="12">
        <f t="shared" si="281"/>
        <v>10</v>
      </c>
      <c r="H7275" s="6"/>
    </row>
    <row r="7276" customHeight="1" spans="1:8">
      <c r="A7276" s="1" t="s">
        <v>6262</v>
      </c>
      <c r="B7276" s="1" t="s">
        <v>13117</v>
      </c>
      <c r="C7276" s="1" t="s">
        <v>35</v>
      </c>
      <c r="D7276" s="1" t="s">
        <v>7</v>
      </c>
      <c r="E7276" s="12">
        <f t="shared" si="280"/>
        <v>10</v>
      </c>
      <c r="F7276" s="12" t="s">
        <v>13118</v>
      </c>
      <c r="G7276" s="12">
        <f t="shared" si="281"/>
        <v>10</v>
      </c>
      <c r="H7276" s="6"/>
    </row>
    <row r="7277" customHeight="1" spans="1:8">
      <c r="A7277" s="1" t="s">
        <v>6262</v>
      </c>
      <c r="B7277" s="1" t="s">
        <v>13118</v>
      </c>
      <c r="C7277" s="1" t="s">
        <v>35</v>
      </c>
      <c r="D7277" s="1" t="s">
        <v>7</v>
      </c>
      <c r="E7277" s="12">
        <f t="shared" si="280"/>
        <v>10</v>
      </c>
      <c r="F7277" s="12" t="s">
        <v>13119</v>
      </c>
      <c r="G7277" s="12">
        <f t="shared" si="281"/>
        <v>10</v>
      </c>
      <c r="H7277" s="6"/>
    </row>
    <row r="7278" customHeight="1" spans="1:8">
      <c r="A7278" s="1" t="s">
        <v>6262</v>
      </c>
      <c r="B7278" s="1" t="s">
        <v>13119</v>
      </c>
      <c r="C7278" s="1" t="s">
        <v>35</v>
      </c>
      <c r="D7278" s="1" t="s">
        <v>7</v>
      </c>
      <c r="E7278" s="12">
        <f t="shared" si="280"/>
        <v>10</v>
      </c>
      <c r="F7278" s="12" t="s">
        <v>13120</v>
      </c>
      <c r="G7278" s="12">
        <f t="shared" si="281"/>
        <v>10</v>
      </c>
      <c r="H7278" s="6"/>
    </row>
    <row r="7279" customHeight="1" spans="1:8">
      <c r="A7279" s="1" t="s">
        <v>6262</v>
      </c>
      <c r="B7279" s="1" t="s">
        <v>13120</v>
      </c>
      <c r="C7279" s="1" t="s">
        <v>35</v>
      </c>
      <c r="D7279" s="1" t="s">
        <v>7</v>
      </c>
      <c r="E7279" s="12">
        <f t="shared" si="280"/>
        <v>10</v>
      </c>
      <c r="F7279" s="12" t="s">
        <v>13121</v>
      </c>
      <c r="G7279" s="12">
        <f t="shared" si="281"/>
        <v>10</v>
      </c>
      <c r="H7279" s="6"/>
    </row>
    <row r="7280" customHeight="1" spans="1:8">
      <c r="A7280" s="1" t="s">
        <v>6262</v>
      </c>
      <c r="B7280" s="1" t="s">
        <v>13121</v>
      </c>
      <c r="C7280" s="1" t="s">
        <v>35</v>
      </c>
      <c r="D7280" s="1" t="s">
        <v>7</v>
      </c>
      <c r="E7280" s="12">
        <f t="shared" si="280"/>
        <v>10</v>
      </c>
      <c r="F7280" s="12" t="s">
        <v>13122</v>
      </c>
      <c r="G7280" s="12">
        <f t="shared" si="281"/>
        <v>10</v>
      </c>
      <c r="H7280" s="6"/>
    </row>
    <row r="7281" customHeight="1" spans="1:8">
      <c r="A7281" s="1" t="s">
        <v>6262</v>
      </c>
      <c r="B7281" s="1" t="s">
        <v>13122</v>
      </c>
      <c r="C7281" s="1" t="s">
        <v>35</v>
      </c>
      <c r="D7281" s="1" t="s">
        <v>7</v>
      </c>
      <c r="E7281" s="12">
        <f t="shared" si="280"/>
        <v>10</v>
      </c>
      <c r="F7281" s="12" t="s">
        <v>13123</v>
      </c>
      <c r="G7281" s="12">
        <f t="shared" si="281"/>
        <v>10</v>
      </c>
      <c r="H7281" s="6"/>
    </row>
    <row r="7282" customHeight="1" spans="1:8">
      <c r="A7282" s="1" t="s">
        <v>6262</v>
      </c>
      <c r="B7282" s="1" t="s">
        <v>13123</v>
      </c>
      <c r="C7282" s="1" t="s">
        <v>35</v>
      </c>
      <c r="D7282" s="1" t="s">
        <v>7</v>
      </c>
      <c r="E7282" s="12">
        <f t="shared" ref="E7282:E7345" si="282">VLOOKUP(C7282,H:I,2,0)</f>
        <v>10</v>
      </c>
      <c r="F7282" s="12" t="s">
        <v>13124</v>
      </c>
      <c r="G7282" s="12">
        <f t="shared" si="281"/>
        <v>10</v>
      </c>
      <c r="H7282" s="6"/>
    </row>
    <row r="7283" customHeight="1" spans="1:8">
      <c r="A7283" s="1" t="s">
        <v>6262</v>
      </c>
      <c r="B7283" s="1" t="s">
        <v>13124</v>
      </c>
      <c r="C7283" s="1" t="s">
        <v>35</v>
      </c>
      <c r="D7283" s="1" t="s">
        <v>7</v>
      </c>
      <c r="E7283" s="12">
        <f t="shared" si="282"/>
        <v>10</v>
      </c>
      <c r="F7283" s="12" t="s">
        <v>13125</v>
      </c>
      <c r="G7283" s="12">
        <f t="shared" si="281"/>
        <v>10</v>
      </c>
      <c r="H7283" s="6"/>
    </row>
    <row r="7284" customHeight="1" spans="1:8">
      <c r="A7284" s="1" t="s">
        <v>6262</v>
      </c>
      <c r="B7284" s="1" t="s">
        <v>13125</v>
      </c>
      <c r="C7284" s="1" t="s">
        <v>35</v>
      </c>
      <c r="D7284" s="1" t="s">
        <v>7</v>
      </c>
      <c r="E7284" s="12">
        <f t="shared" si="282"/>
        <v>10</v>
      </c>
      <c r="F7284" s="12" t="s">
        <v>13126</v>
      </c>
      <c r="G7284" s="12">
        <f t="shared" si="281"/>
        <v>10</v>
      </c>
      <c r="H7284" s="6"/>
    </row>
    <row r="7285" customHeight="1" spans="1:8">
      <c r="A7285" s="1" t="s">
        <v>6262</v>
      </c>
      <c r="B7285" s="1" t="s">
        <v>13126</v>
      </c>
      <c r="C7285" s="1" t="s">
        <v>35</v>
      </c>
      <c r="D7285" s="1" t="s">
        <v>7</v>
      </c>
      <c r="E7285" s="12">
        <f t="shared" si="282"/>
        <v>10</v>
      </c>
      <c r="F7285" s="12" t="s">
        <v>13127</v>
      </c>
      <c r="G7285" s="12">
        <f t="shared" si="281"/>
        <v>10</v>
      </c>
      <c r="H7285" s="6"/>
    </row>
    <row r="7286" customHeight="1" spans="1:8">
      <c r="A7286" s="1" t="s">
        <v>6262</v>
      </c>
      <c r="B7286" s="1" t="s">
        <v>13127</v>
      </c>
      <c r="C7286" s="1" t="s">
        <v>35</v>
      </c>
      <c r="D7286" s="1" t="s">
        <v>7</v>
      </c>
      <c r="E7286" s="12">
        <f t="shared" si="282"/>
        <v>10</v>
      </c>
      <c r="F7286" s="12" t="s">
        <v>13128</v>
      </c>
      <c r="G7286" s="12">
        <f t="shared" si="281"/>
        <v>10</v>
      </c>
      <c r="H7286" s="6"/>
    </row>
    <row r="7287" customHeight="1" spans="1:8">
      <c r="A7287" s="1" t="s">
        <v>6262</v>
      </c>
      <c r="B7287" s="1" t="s">
        <v>13128</v>
      </c>
      <c r="C7287" s="1" t="s">
        <v>35</v>
      </c>
      <c r="D7287" s="1" t="s">
        <v>7</v>
      </c>
      <c r="E7287" s="12">
        <f t="shared" si="282"/>
        <v>10</v>
      </c>
      <c r="F7287" s="12" t="s">
        <v>13129</v>
      </c>
      <c r="G7287" s="12">
        <f t="shared" si="281"/>
        <v>10</v>
      </c>
      <c r="H7287" s="6"/>
    </row>
    <row r="7288" customHeight="1" spans="1:8">
      <c r="A7288" s="1" t="s">
        <v>6262</v>
      </c>
      <c r="B7288" s="1" t="s">
        <v>13129</v>
      </c>
      <c r="C7288" s="1" t="s">
        <v>35</v>
      </c>
      <c r="D7288" s="1" t="s">
        <v>7</v>
      </c>
      <c r="E7288" s="12">
        <f t="shared" si="282"/>
        <v>10</v>
      </c>
      <c r="F7288" s="12" t="s">
        <v>13130</v>
      </c>
      <c r="G7288" s="12">
        <f t="shared" si="281"/>
        <v>10</v>
      </c>
      <c r="H7288" s="6"/>
    </row>
    <row r="7289" customHeight="1" spans="1:8">
      <c r="A7289" s="1" t="s">
        <v>6262</v>
      </c>
      <c r="B7289" s="1" t="s">
        <v>13130</v>
      </c>
      <c r="C7289" s="1" t="s">
        <v>35</v>
      </c>
      <c r="D7289" s="1" t="s">
        <v>7</v>
      </c>
      <c r="E7289" s="12">
        <f t="shared" si="282"/>
        <v>10</v>
      </c>
      <c r="F7289" s="12" t="s">
        <v>13131</v>
      </c>
      <c r="G7289" s="12">
        <f t="shared" si="281"/>
        <v>10</v>
      </c>
      <c r="H7289" s="6"/>
    </row>
    <row r="7290" customHeight="1" spans="1:8">
      <c r="A7290" s="1" t="s">
        <v>6262</v>
      </c>
      <c r="B7290" s="1" t="s">
        <v>13131</v>
      </c>
      <c r="C7290" s="1" t="s">
        <v>35</v>
      </c>
      <c r="D7290" s="1" t="s">
        <v>7</v>
      </c>
      <c r="E7290" s="12">
        <f t="shared" si="282"/>
        <v>10</v>
      </c>
      <c r="F7290" s="12" t="s">
        <v>13132</v>
      </c>
      <c r="G7290" s="12">
        <f t="shared" si="281"/>
        <v>10</v>
      </c>
      <c r="H7290" s="6"/>
    </row>
    <row r="7291" customHeight="1" spans="1:8">
      <c r="A7291" s="1" t="s">
        <v>6262</v>
      </c>
      <c r="B7291" s="1" t="s">
        <v>13132</v>
      </c>
      <c r="C7291" s="1" t="s">
        <v>35</v>
      </c>
      <c r="D7291" s="1" t="s">
        <v>7</v>
      </c>
      <c r="E7291" s="12">
        <f t="shared" si="282"/>
        <v>10</v>
      </c>
      <c r="F7291" s="12" t="s">
        <v>13133</v>
      </c>
      <c r="G7291" s="12">
        <f t="shared" si="281"/>
        <v>10</v>
      </c>
      <c r="H7291" s="6"/>
    </row>
    <row r="7292" customHeight="1" spans="1:8">
      <c r="A7292" s="1" t="s">
        <v>6262</v>
      </c>
      <c r="B7292" s="1" t="s">
        <v>13133</v>
      </c>
      <c r="C7292" s="1" t="s">
        <v>35</v>
      </c>
      <c r="D7292" s="1" t="s">
        <v>7</v>
      </c>
      <c r="E7292" s="12">
        <f t="shared" si="282"/>
        <v>10</v>
      </c>
      <c r="F7292" s="12" t="s">
        <v>13134</v>
      </c>
      <c r="G7292" s="12">
        <f t="shared" si="281"/>
        <v>10</v>
      </c>
      <c r="H7292" s="6"/>
    </row>
    <row r="7293" customHeight="1" spans="1:8">
      <c r="A7293" s="1" t="s">
        <v>6262</v>
      </c>
      <c r="B7293" s="1" t="s">
        <v>13134</v>
      </c>
      <c r="C7293" s="1" t="s">
        <v>35</v>
      </c>
      <c r="D7293" s="1" t="s">
        <v>7</v>
      </c>
      <c r="E7293" s="12">
        <f t="shared" si="282"/>
        <v>10</v>
      </c>
      <c r="F7293" s="12" t="s">
        <v>13135</v>
      </c>
      <c r="G7293" s="12">
        <f t="shared" si="281"/>
        <v>10</v>
      </c>
      <c r="H7293" s="6"/>
    </row>
    <row r="7294" customHeight="1" spans="1:8">
      <c r="A7294" s="1" t="s">
        <v>6262</v>
      </c>
      <c r="B7294" s="1" t="s">
        <v>13135</v>
      </c>
      <c r="C7294" s="1" t="s">
        <v>35</v>
      </c>
      <c r="D7294" s="1" t="s">
        <v>7</v>
      </c>
      <c r="E7294" s="12">
        <f t="shared" si="282"/>
        <v>10</v>
      </c>
      <c r="F7294" s="12" t="s">
        <v>13136</v>
      </c>
      <c r="G7294" s="12">
        <f t="shared" si="281"/>
        <v>10</v>
      </c>
      <c r="H7294" s="6"/>
    </row>
    <row r="7295" customHeight="1" spans="1:8">
      <c r="A7295" s="1" t="s">
        <v>6262</v>
      </c>
      <c r="B7295" s="1" t="s">
        <v>13136</v>
      </c>
      <c r="C7295" s="1" t="s">
        <v>35</v>
      </c>
      <c r="D7295" s="1" t="s">
        <v>7</v>
      </c>
      <c r="E7295" s="12">
        <f t="shared" si="282"/>
        <v>10</v>
      </c>
      <c r="F7295" s="12" t="s">
        <v>13137</v>
      </c>
      <c r="G7295" s="12">
        <f t="shared" si="281"/>
        <v>10</v>
      </c>
      <c r="H7295" s="6"/>
    </row>
    <row r="7296" customHeight="1" spans="1:8">
      <c r="A7296" s="1" t="s">
        <v>6262</v>
      </c>
      <c r="B7296" s="1" t="s">
        <v>13137</v>
      </c>
      <c r="C7296" s="1" t="s">
        <v>35</v>
      </c>
      <c r="D7296" s="1" t="s">
        <v>7</v>
      </c>
      <c r="E7296" s="12">
        <f t="shared" si="282"/>
        <v>10</v>
      </c>
      <c r="F7296" s="12" t="s">
        <v>13138</v>
      </c>
      <c r="G7296" s="12">
        <f t="shared" si="281"/>
        <v>10</v>
      </c>
      <c r="H7296" s="6"/>
    </row>
    <row r="7297" customHeight="1" spans="1:8">
      <c r="A7297" s="1" t="s">
        <v>6262</v>
      </c>
      <c r="B7297" s="1" t="s">
        <v>13138</v>
      </c>
      <c r="C7297" s="1" t="s">
        <v>35</v>
      </c>
      <c r="D7297" s="1" t="s">
        <v>7</v>
      </c>
      <c r="E7297" s="12">
        <f t="shared" si="282"/>
        <v>10</v>
      </c>
      <c r="F7297" s="12" t="s">
        <v>13139</v>
      </c>
      <c r="G7297" s="12">
        <f t="shared" si="281"/>
        <v>10</v>
      </c>
      <c r="H7297" s="6"/>
    </row>
    <row r="7298" customHeight="1" spans="1:8">
      <c r="A7298" s="1" t="s">
        <v>6262</v>
      </c>
      <c r="B7298" s="1" t="s">
        <v>13139</v>
      </c>
      <c r="C7298" s="1" t="s">
        <v>35</v>
      </c>
      <c r="D7298" s="1" t="s">
        <v>7</v>
      </c>
      <c r="E7298" s="12">
        <f t="shared" si="282"/>
        <v>10</v>
      </c>
      <c r="F7298" s="12" t="s">
        <v>13141</v>
      </c>
      <c r="G7298" s="12">
        <f t="shared" ref="G7298:G7361" si="283">VLOOKUP(F7298,B:E,4,0)</f>
        <v>10</v>
      </c>
      <c r="H7298" s="6"/>
    </row>
    <row r="7299" customHeight="1" spans="1:8">
      <c r="A7299" s="1" t="s">
        <v>6262</v>
      </c>
      <c r="B7299" s="1" t="s">
        <v>13141</v>
      </c>
      <c r="C7299" s="1" t="s">
        <v>35</v>
      </c>
      <c r="D7299" s="1" t="s">
        <v>7</v>
      </c>
      <c r="E7299" s="12">
        <f t="shared" si="282"/>
        <v>10</v>
      </c>
      <c r="F7299" s="12" t="s">
        <v>13142</v>
      </c>
      <c r="G7299" s="12">
        <f t="shared" si="283"/>
        <v>10</v>
      </c>
      <c r="H7299" s="6"/>
    </row>
    <row r="7300" customHeight="1" spans="1:8">
      <c r="A7300" s="1" t="s">
        <v>6262</v>
      </c>
      <c r="B7300" s="1" t="s">
        <v>13142</v>
      </c>
      <c r="C7300" s="1" t="s">
        <v>35</v>
      </c>
      <c r="D7300" s="1" t="s">
        <v>7</v>
      </c>
      <c r="E7300" s="12">
        <f t="shared" si="282"/>
        <v>10</v>
      </c>
      <c r="F7300" s="12" t="s">
        <v>13143</v>
      </c>
      <c r="G7300" s="12">
        <f t="shared" si="283"/>
        <v>10</v>
      </c>
      <c r="H7300" s="6"/>
    </row>
    <row r="7301" customHeight="1" spans="1:8">
      <c r="A7301" s="1" t="s">
        <v>6262</v>
      </c>
      <c r="B7301" s="1" t="s">
        <v>13143</v>
      </c>
      <c r="C7301" s="1" t="s">
        <v>35</v>
      </c>
      <c r="D7301" s="1" t="s">
        <v>7</v>
      </c>
      <c r="E7301" s="12">
        <f t="shared" si="282"/>
        <v>10</v>
      </c>
      <c r="F7301" s="12" t="s">
        <v>13144</v>
      </c>
      <c r="G7301" s="12">
        <f t="shared" si="283"/>
        <v>10</v>
      </c>
      <c r="H7301" s="6"/>
    </row>
    <row r="7302" customHeight="1" spans="1:8">
      <c r="A7302" s="1" t="s">
        <v>6262</v>
      </c>
      <c r="B7302" s="1" t="s">
        <v>13144</v>
      </c>
      <c r="C7302" s="1" t="s">
        <v>35</v>
      </c>
      <c r="D7302" s="1" t="s">
        <v>7</v>
      </c>
      <c r="E7302" s="12">
        <f t="shared" si="282"/>
        <v>10</v>
      </c>
      <c r="F7302" s="12" t="s">
        <v>13145</v>
      </c>
      <c r="G7302" s="12">
        <f t="shared" si="283"/>
        <v>10</v>
      </c>
      <c r="H7302" s="6"/>
    </row>
    <row r="7303" customHeight="1" spans="1:8">
      <c r="A7303" s="1" t="s">
        <v>6262</v>
      </c>
      <c r="B7303" s="1" t="s">
        <v>13145</v>
      </c>
      <c r="C7303" s="1" t="s">
        <v>35</v>
      </c>
      <c r="D7303" s="1" t="s">
        <v>7</v>
      </c>
      <c r="E7303" s="12">
        <f t="shared" si="282"/>
        <v>10</v>
      </c>
      <c r="F7303" s="12" t="s">
        <v>13146</v>
      </c>
      <c r="G7303" s="12">
        <f t="shared" si="283"/>
        <v>10</v>
      </c>
      <c r="H7303" s="6"/>
    </row>
    <row r="7304" customHeight="1" spans="1:8">
      <c r="A7304" s="1" t="s">
        <v>6262</v>
      </c>
      <c r="B7304" s="1" t="s">
        <v>13146</v>
      </c>
      <c r="C7304" s="1" t="s">
        <v>35</v>
      </c>
      <c r="D7304" s="1" t="s">
        <v>7</v>
      </c>
      <c r="E7304" s="12">
        <f t="shared" si="282"/>
        <v>10</v>
      </c>
      <c r="F7304" s="12" t="s">
        <v>13147</v>
      </c>
      <c r="G7304" s="12">
        <f t="shared" si="283"/>
        <v>10</v>
      </c>
      <c r="H7304" s="6"/>
    </row>
    <row r="7305" customHeight="1" spans="1:8">
      <c r="A7305" s="1" t="s">
        <v>6262</v>
      </c>
      <c r="B7305" s="1" t="s">
        <v>13147</v>
      </c>
      <c r="C7305" s="1" t="s">
        <v>35</v>
      </c>
      <c r="D7305" s="1" t="s">
        <v>7</v>
      </c>
      <c r="E7305" s="12">
        <f t="shared" si="282"/>
        <v>10</v>
      </c>
      <c r="F7305" s="12" t="s">
        <v>13148</v>
      </c>
      <c r="G7305" s="12">
        <f t="shared" si="283"/>
        <v>10</v>
      </c>
      <c r="H7305" s="6"/>
    </row>
    <row r="7306" customHeight="1" spans="1:8">
      <c r="A7306" s="1" t="s">
        <v>6262</v>
      </c>
      <c r="B7306" s="1" t="s">
        <v>13148</v>
      </c>
      <c r="C7306" s="1" t="s">
        <v>35</v>
      </c>
      <c r="D7306" s="1" t="s">
        <v>7</v>
      </c>
      <c r="E7306" s="12">
        <f t="shared" si="282"/>
        <v>10</v>
      </c>
      <c r="F7306" s="12" t="s">
        <v>13149</v>
      </c>
      <c r="G7306" s="12">
        <f t="shared" si="283"/>
        <v>10</v>
      </c>
      <c r="H7306" s="6"/>
    </row>
    <row r="7307" customHeight="1" spans="1:8">
      <c r="A7307" s="1" t="s">
        <v>6262</v>
      </c>
      <c r="B7307" s="1" t="s">
        <v>13149</v>
      </c>
      <c r="C7307" s="1" t="s">
        <v>35</v>
      </c>
      <c r="D7307" s="1" t="s">
        <v>7</v>
      </c>
      <c r="E7307" s="12">
        <f t="shared" si="282"/>
        <v>10</v>
      </c>
      <c r="F7307" s="12" t="s">
        <v>13150</v>
      </c>
      <c r="G7307" s="12">
        <f t="shared" si="283"/>
        <v>10</v>
      </c>
      <c r="H7307" s="6"/>
    </row>
    <row r="7308" customHeight="1" spans="1:8">
      <c r="A7308" s="1" t="s">
        <v>6262</v>
      </c>
      <c r="B7308" s="1" t="s">
        <v>13150</v>
      </c>
      <c r="C7308" s="1" t="s">
        <v>35</v>
      </c>
      <c r="D7308" s="1" t="s">
        <v>7</v>
      </c>
      <c r="E7308" s="12">
        <f t="shared" si="282"/>
        <v>10</v>
      </c>
      <c r="F7308" s="12" t="s">
        <v>13151</v>
      </c>
      <c r="G7308" s="12">
        <f t="shared" si="283"/>
        <v>10</v>
      </c>
      <c r="H7308" s="6"/>
    </row>
    <row r="7309" customHeight="1" spans="1:8">
      <c r="A7309" s="1" t="s">
        <v>6262</v>
      </c>
      <c r="B7309" s="1" t="s">
        <v>13151</v>
      </c>
      <c r="C7309" s="1" t="s">
        <v>35</v>
      </c>
      <c r="D7309" s="1" t="s">
        <v>7</v>
      </c>
      <c r="E7309" s="12">
        <f t="shared" si="282"/>
        <v>10</v>
      </c>
      <c r="F7309" s="12" t="s">
        <v>13152</v>
      </c>
      <c r="G7309" s="12">
        <f t="shared" si="283"/>
        <v>10</v>
      </c>
      <c r="H7309" s="6"/>
    </row>
    <row r="7310" customHeight="1" spans="1:8">
      <c r="A7310" s="1" t="s">
        <v>6262</v>
      </c>
      <c r="B7310" s="1" t="s">
        <v>13152</v>
      </c>
      <c r="C7310" s="1" t="s">
        <v>35</v>
      </c>
      <c r="D7310" s="1" t="s">
        <v>7</v>
      </c>
      <c r="E7310" s="12">
        <f t="shared" si="282"/>
        <v>10</v>
      </c>
      <c r="F7310" s="12" t="s">
        <v>13153</v>
      </c>
      <c r="G7310" s="12">
        <f t="shared" si="283"/>
        <v>10</v>
      </c>
      <c r="H7310" s="6"/>
    </row>
    <row r="7311" customHeight="1" spans="1:8">
      <c r="A7311" s="1" t="s">
        <v>6262</v>
      </c>
      <c r="B7311" s="1" t="s">
        <v>13153</v>
      </c>
      <c r="C7311" s="1" t="s">
        <v>35</v>
      </c>
      <c r="D7311" s="1" t="s">
        <v>7</v>
      </c>
      <c r="E7311" s="12">
        <f t="shared" si="282"/>
        <v>10</v>
      </c>
      <c r="F7311" s="12" t="s">
        <v>13155</v>
      </c>
      <c r="G7311" s="12">
        <f t="shared" si="283"/>
        <v>10</v>
      </c>
      <c r="H7311" s="6"/>
    </row>
    <row r="7312" customHeight="1" spans="1:8">
      <c r="A7312" s="1" t="s">
        <v>6262</v>
      </c>
      <c r="B7312" s="1" t="s">
        <v>13155</v>
      </c>
      <c r="C7312" s="1" t="s">
        <v>35</v>
      </c>
      <c r="D7312" s="1" t="s">
        <v>7</v>
      </c>
      <c r="E7312" s="12">
        <f t="shared" si="282"/>
        <v>10</v>
      </c>
      <c r="F7312" s="12" t="s">
        <v>13156</v>
      </c>
      <c r="G7312" s="12">
        <f t="shared" si="283"/>
        <v>10</v>
      </c>
      <c r="H7312" s="6"/>
    </row>
    <row r="7313" customHeight="1" spans="1:8">
      <c r="A7313" s="1" t="s">
        <v>6262</v>
      </c>
      <c r="B7313" s="1" t="s">
        <v>13156</v>
      </c>
      <c r="C7313" s="1" t="s">
        <v>35</v>
      </c>
      <c r="D7313" s="1" t="s">
        <v>7</v>
      </c>
      <c r="E7313" s="12">
        <f t="shared" si="282"/>
        <v>10</v>
      </c>
      <c r="F7313" s="12" t="s">
        <v>13157</v>
      </c>
      <c r="G7313" s="12">
        <f t="shared" si="283"/>
        <v>10</v>
      </c>
      <c r="H7313" s="6"/>
    </row>
    <row r="7314" customHeight="1" spans="1:8">
      <c r="A7314" s="1" t="s">
        <v>6262</v>
      </c>
      <c r="B7314" s="1" t="s">
        <v>13157</v>
      </c>
      <c r="C7314" s="1" t="s">
        <v>35</v>
      </c>
      <c r="D7314" s="1" t="s">
        <v>7</v>
      </c>
      <c r="E7314" s="12">
        <f t="shared" si="282"/>
        <v>10</v>
      </c>
      <c r="F7314" s="12" t="s">
        <v>13158</v>
      </c>
      <c r="G7314" s="12">
        <f t="shared" si="283"/>
        <v>10</v>
      </c>
      <c r="H7314" s="6"/>
    </row>
    <row r="7315" customHeight="1" spans="1:8">
      <c r="A7315" s="1" t="s">
        <v>6262</v>
      </c>
      <c r="B7315" s="1" t="s">
        <v>13158</v>
      </c>
      <c r="C7315" s="1" t="s">
        <v>35</v>
      </c>
      <c r="D7315" s="1" t="s">
        <v>7</v>
      </c>
      <c r="E7315" s="12">
        <f t="shared" si="282"/>
        <v>10</v>
      </c>
      <c r="F7315" s="12" t="s">
        <v>13159</v>
      </c>
      <c r="G7315" s="12">
        <f t="shared" si="283"/>
        <v>10</v>
      </c>
      <c r="H7315" s="6"/>
    </row>
    <row r="7316" customHeight="1" spans="1:8">
      <c r="A7316" s="1" t="s">
        <v>6262</v>
      </c>
      <c r="B7316" s="1" t="s">
        <v>13159</v>
      </c>
      <c r="C7316" s="1" t="s">
        <v>35</v>
      </c>
      <c r="D7316" s="1" t="s">
        <v>7</v>
      </c>
      <c r="E7316" s="12">
        <f t="shared" si="282"/>
        <v>10</v>
      </c>
      <c r="F7316" s="12" t="s">
        <v>13160</v>
      </c>
      <c r="G7316" s="12">
        <f t="shared" si="283"/>
        <v>10</v>
      </c>
      <c r="H7316" s="6"/>
    </row>
    <row r="7317" customHeight="1" spans="1:8">
      <c r="A7317" s="1" t="s">
        <v>6262</v>
      </c>
      <c r="B7317" s="1" t="s">
        <v>13160</v>
      </c>
      <c r="C7317" s="1" t="s">
        <v>35</v>
      </c>
      <c r="D7317" s="1" t="s">
        <v>7</v>
      </c>
      <c r="E7317" s="12">
        <f t="shared" si="282"/>
        <v>10</v>
      </c>
      <c r="F7317" s="12" t="s">
        <v>13161</v>
      </c>
      <c r="G7317" s="12">
        <f t="shared" si="283"/>
        <v>10</v>
      </c>
      <c r="H7317" s="6"/>
    </row>
    <row r="7318" customHeight="1" spans="1:8">
      <c r="A7318" s="1" t="s">
        <v>6262</v>
      </c>
      <c r="B7318" s="1" t="s">
        <v>13161</v>
      </c>
      <c r="C7318" s="1" t="s">
        <v>35</v>
      </c>
      <c r="D7318" s="1" t="s">
        <v>7</v>
      </c>
      <c r="E7318" s="12">
        <f t="shared" si="282"/>
        <v>10</v>
      </c>
      <c r="F7318" s="12" t="s">
        <v>13162</v>
      </c>
      <c r="G7318" s="12">
        <f t="shared" si="283"/>
        <v>10</v>
      </c>
      <c r="H7318" s="6"/>
    </row>
    <row r="7319" customHeight="1" spans="1:8">
      <c r="A7319" s="1" t="s">
        <v>6262</v>
      </c>
      <c r="B7319" s="1" t="s">
        <v>13162</v>
      </c>
      <c r="C7319" s="1" t="s">
        <v>35</v>
      </c>
      <c r="D7319" s="1" t="s">
        <v>7</v>
      </c>
      <c r="E7319" s="12">
        <f t="shared" si="282"/>
        <v>10</v>
      </c>
      <c r="F7319" s="12" t="s">
        <v>13163</v>
      </c>
      <c r="G7319" s="12">
        <f t="shared" si="283"/>
        <v>10</v>
      </c>
      <c r="H7319" s="6"/>
    </row>
    <row r="7320" customHeight="1" spans="1:8">
      <c r="A7320" s="1" t="s">
        <v>6262</v>
      </c>
      <c r="B7320" s="1" t="s">
        <v>13163</v>
      </c>
      <c r="C7320" s="1" t="s">
        <v>35</v>
      </c>
      <c r="D7320" s="1" t="s">
        <v>7</v>
      </c>
      <c r="E7320" s="12">
        <f t="shared" si="282"/>
        <v>10</v>
      </c>
      <c r="F7320" s="12" t="s">
        <v>13165</v>
      </c>
      <c r="G7320" s="12">
        <f t="shared" si="283"/>
        <v>10</v>
      </c>
      <c r="H7320" s="6"/>
    </row>
    <row r="7321" customHeight="1" spans="1:8">
      <c r="A7321" s="1" t="s">
        <v>6262</v>
      </c>
      <c r="B7321" s="1" t="s">
        <v>13165</v>
      </c>
      <c r="C7321" s="1" t="s">
        <v>35</v>
      </c>
      <c r="D7321" s="1" t="s">
        <v>7</v>
      </c>
      <c r="E7321" s="12">
        <f t="shared" si="282"/>
        <v>10</v>
      </c>
      <c r="F7321" s="12" t="s">
        <v>13166</v>
      </c>
      <c r="G7321" s="12">
        <f t="shared" si="283"/>
        <v>10</v>
      </c>
      <c r="H7321" s="6"/>
    </row>
    <row r="7322" customHeight="1" spans="1:8">
      <c r="A7322" s="1" t="s">
        <v>6262</v>
      </c>
      <c r="B7322" s="1" t="s">
        <v>13166</v>
      </c>
      <c r="C7322" s="1" t="s">
        <v>35</v>
      </c>
      <c r="D7322" s="1" t="s">
        <v>7</v>
      </c>
      <c r="E7322" s="12">
        <f t="shared" si="282"/>
        <v>10</v>
      </c>
      <c r="F7322" s="12" t="s">
        <v>13167</v>
      </c>
      <c r="G7322" s="12">
        <f t="shared" si="283"/>
        <v>10</v>
      </c>
      <c r="H7322" s="6"/>
    </row>
    <row r="7323" customHeight="1" spans="1:8">
      <c r="A7323" s="1" t="s">
        <v>6262</v>
      </c>
      <c r="B7323" s="1" t="s">
        <v>13167</v>
      </c>
      <c r="C7323" s="1" t="s">
        <v>35</v>
      </c>
      <c r="D7323" s="1" t="s">
        <v>7</v>
      </c>
      <c r="E7323" s="12">
        <f t="shared" si="282"/>
        <v>10</v>
      </c>
      <c r="F7323" s="12" t="s">
        <v>13168</v>
      </c>
      <c r="G7323" s="12">
        <f t="shared" si="283"/>
        <v>10</v>
      </c>
      <c r="H7323" s="6"/>
    </row>
    <row r="7324" customHeight="1" spans="1:8">
      <c r="A7324" s="1" t="s">
        <v>6262</v>
      </c>
      <c r="B7324" s="1" t="s">
        <v>13168</v>
      </c>
      <c r="C7324" s="1" t="s">
        <v>35</v>
      </c>
      <c r="D7324" s="1" t="s">
        <v>7</v>
      </c>
      <c r="E7324" s="12">
        <f t="shared" si="282"/>
        <v>10</v>
      </c>
      <c r="F7324" s="12" t="s">
        <v>13169</v>
      </c>
      <c r="G7324" s="12">
        <f t="shared" si="283"/>
        <v>10</v>
      </c>
      <c r="H7324" s="6"/>
    </row>
    <row r="7325" customHeight="1" spans="1:8">
      <c r="A7325" s="1" t="s">
        <v>6262</v>
      </c>
      <c r="B7325" s="1" t="s">
        <v>13169</v>
      </c>
      <c r="C7325" s="1" t="s">
        <v>35</v>
      </c>
      <c r="D7325" s="1" t="s">
        <v>7</v>
      </c>
      <c r="E7325" s="12">
        <f t="shared" si="282"/>
        <v>10</v>
      </c>
      <c r="F7325" s="12" t="s">
        <v>13170</v>
      </c>
      <c r="G7325" s="12">
        <f t="shared" si="283"/>
        <v>10</v>
      </c>
      <c r="H7325" s="6"/>
    </row>
    <row r="7326" customHeight="1" spans="1:8">
      <c r="A7326" s="1" t="s">
        <v>6262</v>
      </c>
      <c r="B7326" s="1" t="s">
        <v>13170</v>
      </c>
      <c r="C7326" s="1" t="s">
        <v>35</v>
      </c>
      <c r="D7326" s="1" t="s">
        <v>7</v>
      </c>
      <c r="E7326" s="12">
        <f t="shared" si="282"/>
        <v>10</v>
      </c>
      <c r="F7326" s="12" t="s">
        <v>13171</v>
      </c>
      <c r="G7326" s="12">
        <f t="shared" si="283"/>
        <v>10</v>
      </c>
      <c r="H7326" s="6"/>
    </row>
    <row r="7327" customHeight="1" spans="1:8">
      <c r="A7327" s="1" t="s">
        <v>6262</v>
      </c>
      <c r="B7327" s="1" t="s">
        <v>13171</v>
      </c>
      <c r="C7327" s="1" t="s">
        <v>35</v>
      </c>
      <c r="D7327" s="1" t="s">
        <v>7</v>
      </c>
      <c r="E7327" s="12">
        <f t="shared" si="282"/>
        <v>10</v>
      </c>
      <c r="F7327" s="12" t="s">
        <v>13172</v>
      </c>
      <c r="G7327" s="12">
        <f t="shared" si="283"/>
        <v>10</v>
      </c>
      <c r="H7327" s="6"/>
    </row>
    <row r="7328" customHeight="1" spans="1:8">
      <c r="A7328" s="1" t="s">
        <v>6262</v>
      </c>
      <c r="B7328" s="1" t="s">
        <v>13172</v>
      </c>
      <c r="C7328" s="1" t="s">
        <v>35</v>
      </c>
      <c r="D7328" s="1" t="s">
        <v>7</v>
      </c>
      <c r="E7328" s="12">
        <f t="shared" si="282"/>
        <v>10</v>
      </c>
      <c r="F7328" s="12" t="s">
        <v>13173</v>
      </c>
      <c r="G7328" s="12">
        <f t="shared" si="283"/>
        <v>10</v>
      </c>
      <c r="H7328" s="6"/>
    </row>
    <row r="7329" customHeight="1" spans="1:8">
      <c r="A7329" s="1" t="s">
        <v>6262</v>
      </c>
      <c r="B7329" s="1" t="s">
        <v>13173</v>
      </c>
      <c r="C7329" s="1" t="s">
        <v>35</v>
      </c>
      <c r="D7329" s="1" t="s">
        <v>7</v>
      </c>
      <c r="E7329" s="12">
        <f t="shared" si="282"/>
        <v>10</v>
      </c>
      <c r="F7329" s="12" t="s">
        <v>13174</v>
      </c>
      <c r="G7329" s="12">
        <f t="shared" si="283"/>
        <v>10</v>
      </c>
      <c r="H7329" s="6"/>
    </row>
    <row r="7330" customHeight="1" spans="1:8">
      <c r="A7330" s="1" t="s">
        <v>6262</v>
      </c>
      <c r="B7330" s="1" t="s">
        <v>13174</v>
      </c>
      <c r="C7330" s="1" t="s">
        <v>35</v>
      </c>
      <c r="D7330" s="1" t="s">
        <v>7</v>
      </c>
      <c r="E7330" s="12">
        <f t="shared" si="282"/>
        <v>10</v>
      </c>
      <c r="F7330" s="12" t="s">
        <v>13175</v>
      </c>
      <c r="G7330" s="12">
        <f t="shared" si="283"/>
        <v>10</v>
      </c>
      <c r="H7330" s="6"/>
    </row>
    <row r="7331" customHeight="1" spans="1:8">
      <c r="A7331" s="1" t="s">
        <v>6262</v>
      </c>
      <c r="B7331" s="1" t="s">
        <v>13175</v>
      </c>
      <c r="C7331" s="1" t="s">
        <v>35</v>
      </c>
      <c r="D7331" s="1" t="s">
        <v>7</v>
      </c>
      <c r="E7331" s="12">
        <f t="shared" si="282"/>
        <v>10</v>
      </c>
      <c r="F7331" s="12" t="s">
        <v>13176</v>
      </c>
      <c r="G7331" s="12">
        <f t="shared" si="283"/>
        <v>10</v>
      </c>
      <c r="H7331" s="6"/>
    </row>
    <row r="7332" customHeight="1" spans="1:8">
      <c r="A7332" s="1" t="s">
        <v>6262</v>
      </c>
      <c r="B7332" s="1" t="s">
        <v>13176</v>
      </c>
      <c r="C7332" s="1" t="s">
        <v>35</v>
      </c>
      <c r="D7332" s="1" t="s">
        <v>7</v>
      </c>
      <c r="E7332" s="12">
        <f t="shared" si="282"/>
        <v>10</v>
      </c>
      <c r="F7332" s="12" t="s">
        <v>13177</v>
      </c>
      <c r="G7332" s="12">
        <f t="shared" si="283"/>
        <v>10</v>
      </c>
      <c r="H7332" s="6"/>
    </row>
    <row r="7333" customHeight="1" spans="1:8">
      <c r="A7333" s="1" t="s">
        <v>6262</v>
      </c>
      <c r="B7333" s="1" t="s">
        <v>13177</v>
      </c>
      <c r="C7333" s="1" t="s">
        <v>35</v>
      </c>
      <c r="D7333" s="1" t="s">
        <v>7</v>
      </c>
      <c r="E7333" s="12">
        <f t="shared" si="282"/>
        <v>10</v>
      </c>
      <c r="F7333" s="12" t="s">
        <v>13178</v>
      </c>
      <c r="G7333" s="12">
        <f t="shared" si="283"/>
        <v>10</v>
      </c>
      <c r="H7333" s="6"/>
    </row>
    <row r="7334" customHeight="1" spans="1:8">
      <c r="A7334" s="1" t="s">
        <v>6262</v>
      </c>
      <c r="B7334" s="1" t="s">
        <v>13178</v>
      </c>
      <c r="C7334" s="1" t="s">
        <v>35</v>
      </c>
      <c r="D7334" s="1" t="s">
        <v>7</v>
      </c>
      <c r="E7334" s="12">
        <f t="shared" si="282"/>
        <v>10</v>
      </c>
      <c r="F7334" s="12" t="s">
        <v>13180</v>
      </c>
      <c r="G7334" s="12">
        <f t="shared" si="283"/>
        <v>10</v>
      </c>
      <c r="H7334" s="6"/>
    </row>
    <row r="7335" customHeight="1" spans="1:8">
      <c r="A7335" s="1" t="s">
        <v>6262</v>
      </c>
      <c r="B7335" s="1" t="s">
        <v>13180</v>
      </c>
      <c r="C7335" s="1" t="s">
        <v>35</v>
      </c>
      <c r="D7335" s="1" t="s">
        <v>7</v>
      </c>
      <c r="E7335" s="12">
        <f t="shared" si="282"/>
        <v>10</v>
      </c>
      <c r="F7335" s="12" t="s">
        <v>13181</v>
      </c>
      <c r="G7335" s="12">
        <f t="shared" si="283"/>
        <v>10</v>
      </c>
      <c r="H7335" s="6"/>
    </row>
    <row r="7336" customHeight="1" spans="1:8">
      <c r="A7336" s="1" t="s">
        <v>6262</v>
      </c>
      <c r="B7336" s="1" t="s">
        <v>13181</v>
      </c>
      <c r="C7336" s="1" t="s">
        <v>35</v>
      </c>
      <c r="D7336" s="1" t="s">
        <v>7</v>
      </c>
      <c r="E7336" s="12">
        <f t="shared" si="282"/>
        <v>10</v>
      </c>
      <c r="F7336" s="12" t="s">
        <v>13182</v>
      </c>
      <c r="G7336" s="12">
        <f t="shared" si="283"/>
        <v>10</v>
      </c>
      <c r="H7336" s="6"/>
    </row>
    <row r="7337" customHeight="1" spans="1:8">
      <c r="A7337" s="1" t="s">
        <v>6262</v>
      </c>
      <c r="B7337" s="1" t="s">
        <v>13182</v>
      </c>
      <c r="C7337" s="1" t="s">
        <v>35</v>
      </c>
      <c r="D7337" s="1" t="s">
        <v>7</v>
      </c>
      <c r="E7337" s="12">
        <f t="shared" si="282"/>
        <v>10</v>
      </c>
      <c r="F7337" s="12" t="s">
        <v>13183</v>
      </c>
      <c r="G7337" s="12">
        <f t="shared" si="283"/>
        <v>10</v>
      </c>
      <c r="H7337" s="6"/>
    </row>
    <row r="7338" customHeight="1" spans="1:8">
      <c r="A7338" s="1" t="s">
        <v>6262</v>
      </c>
      <c r="B7338" s="1" t="s">
        <v>13183</v>
      </c>
      <c r="C7338" s="1" t="s">
        <v>35</v>
      </c>
      <c r="D7338" s="1" t="s">
        <v>7</v>
      </c>
      <c r="E7338" s="12">
        <f t="shared" si="282"/>
        <v>10</v>
      </c>
      <c r="F7338" s="12" t="s">
        <v>13184</v>
      </c>
      <c r="G7338" s="12">
        <f t="shared" si="283"/>
        <v>10</v>
      </c>
      <c r="H7338" s="6"/>
    </row>
    <row r="7339" customHeight="1" spans="1:8">
      <c r="A7339" s="1" t="s">
        <v>6262</v>
      </c>
      <c r="B7339" s="1" t="s">
        <v>13184</v>
      </c>
      <c r="C7339" s="1" t="s">
        <v>35</v>
      </c>
      <c r="D7339" s="1" t="s">
        <v>7</v>
      </c>
      <c r="E7339" s="12">
        <f t="shared" si="282"/>
        <v>10</v>
      </c>
      <c r="F7339" s="12" t="s">
        <v>13185</v>
      </c>
      <c r="G7339" s="12">
        <f t="shared" si="283"/>
        <v>10</v>
      </c>
      <c r="H7339" s="6"/>
    </row>
    <row r="7340" customHeight="1" spans="1:8">
      <c r="A7340" s="1" t="s">
        <v>6262</v>
      </c>
      <c r="B7340" s="1" t="s">
        <v>13185</v>
      </c>
      <c r="C7340" s="1" t="s">
        <v>35</v>
      </c>
      <c r="D7340" s="1" t="s">
        <v>7</v>
      </c>
      <c r="E7340" s="12">
        <f t="shared" si="282"/>
        <v>10</v>
      </c>
      <c r="F7340" s="12" t="s">
        <v>13186</v>
      </c>
      <c r="G7340" s="12">
        <f t="shared" si="283"/>
        <v>10</v>
      </c>
      <c r="H7340" s="6"/>
    </row>
    <row r="7341" customHeight="1" spans="1:8">
      <c r="A7341" s="1" t="s">
        <v>6262</v>
      </c>
      <c r="B7341" s="1" t="s">
        <v>13186</v>
      </c>
      <c r="C7341" s="1" t="s">
        <v>35</v>
      </c>
      <c r="D7341" s="1" t="s">
        <v>7</v>
      </c>
      <c r="E7341" s="12">
        <f t="shared" si="282"/>
        <v>10</v>
      </c>
      <c r="F7341" s="12" t="s">
        <v>13187</v>
      </c>
      <c r="G7341" s="12">
        <f t="shared" si="283"/>
        <v>10</v>
      </c>
      <c r="H7341" s="6"/>
    </row>
    <row r="7342" customHeight="1" spans="1:8">
      <c r="A7342" s="1" t="s">
        <v>6262</v>
      </c>
      <c r="B7342" s="1" t="s">
        <v>13187</v>
      </c>
      <c r="C7342" s="1" t="s">
        <v>35</v>
      </c>
      <c r="D7342" s="1" t="s">
        <v>7</v>
      </c>
      <c r="E7342" s="12">
        <f t="shared" si="282"/>
        <v>10</v>
      </c>
      <c r="F7342" s="12" t="s">
        <v>13188</v>
      </c>
      <c r="G7342" s="12">
        <f t="shared" si="283"/>
        <v>10</v>
      </c>
      <c r="H7342" s="6"/>
    </row>
    <row r="7343" customHeight="1" spans="1:8">
      <c r="A7343" s="1" t="s">
        <v>6262</v>
      </c>
      <c r="B7343" s="1" t="s">
        <v>13188</v>
      </c>
      <c r="C7343" s="1" t="s">
        <v>35</v>
      </c>
      <c r="D7343" s="1" t="s">
        <v>7</v>
      </c>
      <c r="E7343" s="12">
        <f t="shared" si="282"/>
        <v>10</v>
      </c>
      <c r="F7343" s="12" t="s">
        <v>13189</v>
      </c>
      <c r="G7343" s="12">
        <f t="shared" si="283"/>
        <v>10</v>
      </c>
      <c r="H7343" s="6"/>
    </row>
    <row r="7344" customHeight="1" spans="1:8">
      <c r="A7344" s="1" t="s">
        <v>6262</v>
      </c>
      <c r="B7344" s="1" t="s">
        <v>13189</v>
      </c>
      <c r="C7344" s="1" t="s">
        <v>35</v>
      </c>
      <c r="D7344" s="1" t="s">
        <v>7</v>
      </c>
      <c r="E7344" s="12">
        <f t="shared" si="282"/>
        <v>10</v>
      </c>
      <c r="F7344" s="12" t="s">
        <v>13191</v>
      </c>
      <c r="G7344" s="12">
        <f t="shared" si="283"/>
        <v>10</v>
      </c>
      <c r="H7344" s="6"/>
    </row>
    <row r="7345" customHeight="1" spans="1:8">
      <c r="A7345" s="1" t="s">
        <v>6262</v>
      </c>
      <c r="B7345" s="1" t="s">
        <v>13191</v>
      </c>
      <c r="C7345" s="1" t="s">
        <v>35</v>
      </c>
      <c r="D7345" s="1" t="s">
        <v>7</v>
      </c>
      <c r="E7345" s="12">
        <f t="shared" si="282"/>
        <v>10</v>
      </c>
      <c r="F7345" s="12" t="s">
        <v>13192</v>
      </c>
      <c r="G7345" s="12">
        <f t="shared" si="283"/>
        <v>10</v>
      </c>
      <c r="H7345" s="6"/>
    </row>
    <row r="7346" customHeight="1" spans="1:8">
      <c r="A7346" s="1" t="s">
        <v>6262</v>
      </c>
      <c r="B7346" s="1" t="s">
        <v>13192</v>
      </c>
      <c r="C7346" s="1" t="s">
        <v>35</v>
      </c>
      <c r="D7346" s="1" t="s">
        <v>7</v>
      </c>
      <c r="E7346" s="12">
        <f t="shared" ref="E7346:E7409" si="284">VLOOKUP(C7346,H:I,2,0)</f>
        <v>10</v>
      </c>
      <c r="F7346" s="12" t="s">
        <v>13193</v>
      </c>
      <c r="G7346" s="12">
        <f t="shared" si="283"/>
        <v>10</v>
      </c>
      <c r="H7346" s="6"/>
    </row>
    <row r="7347" customHeight="1" spans="1:8">
      <c r="A7347" s="1" t="s">
        <v>6262</v>
      </c>
      <c r="B7347" s="1" t="s">
        <v>13193</v>
      </c>
      <c r="C7347" s="1" t="s">
        <v>35</v>
      </c>
      <c r="D7347" s="1" t="s">
        <v>7</v>
      </c>
      <c r="E7347" s="12">
        <f t="shared" si="284"/>
        <v>10</v>
      </c>
      <c r="F7347" s="12" t="s">
        <v>13194</v>
      </c>
      <c r="G7347" s="12">
        <f t="shared" si="283"/>
        <v>10</v>
      </c>
      <c r="H7347" s="6"/>
    </row>
    <row r="7348" customHeight="1" spans="1:8">
      <c r="A7348" s="1" t="s">
        <v>6262</v>
      </c>
      <c r="B7348" s="1" t="s">
        <v>13194</v>
      </c>
      <c r="C7348" s="1" t="s">
        <v>35</v>
      </c>
      <c r="D7348" s="1" t="s">
        <v>7</v>
      </c>
      <c r="E7348" s="12">
        <f t="shared" si="284"/>
        <v>10</v>
      </c>
      <c r="F7348" s="12" t="s">
        <v>13195</v>
      </c>
      <c r="G7348" s="12">
        <f t="shared" si="283"/>
        <v>10</v>
      </c>
      <c r="H7348" s="6"/>
    </row>
    <row r="7349" customHeight="1" spans="1:8">
      <c r="A7349" s="1" t="s">
        <v>6262</v>
      </c>
      <c r="B7349" s="1" t="s">
        <v>13195</v>
      </c>
      <c r="C7349" s="1" t="s">
        <v>35</v>
      </c>
      <c r="D7349" s="1" t="s">
        <v>7</v>
      </c>
      <c r="E7349" s="12">
        <f t="shared" si="284"/>
        <v>10</v>
      </c>
      <c r="F7349" s="12" t="s">
        <v>13196</v>
      </c>
      <c r="G7349" s="12">
        <f t="shared" si="283"/>
        <v>10</v>
      </c>
      <c r="H7349" s="6"/>
    </row>
    <row r="7350" customHeight="1" spans="1:8">
      <c r="A7350" s="1" t="s">
        <v>6262</v>
      </c>
      <c r="B7350" s="1" t="s">
        <v>13196</v>
      </c>
      <c r="C7350" s="1" t="s">
        <v>35</v>
      </c>
      <c r="D7350" s="1" t="s">
        <v>7</v>
      </c>
      <c r="E7350" s="12">
        <f t="shared" si="284"/>
        <v>10</v>
      </c>
      <c r="F7350" s="12" t="s">
        <v>13197</v>
      </c>
      <c r="G7350" s="12">
        <f t="shared" si="283"/>
        <v>10</v>
      </c>
      <c r="H7350" s="6"/>
    </row>
    <row r="7351" customHeight="1" spans="1:8">
      <c r="A7351" s="1" t="s">
        <v>6262</v>
      </c>
      <c r="B7351" s="1" t="s">
        <v>13197</v>
      </c>
      <c r="C7351" s="1" t="s">
        <v>35</v>
      </c>
      <c r="D7351" s="1" t="s">
        <v>7</v>
      </c>
      <c r="E7351" s="12">
        <f t="shared" si="284"/>
        <v>10</v>
      </c>
      <c r="F7351" s="12" t="s">
        <v>13198</v>
      </c>
      <c r="G7351" s="12">
        <f t="shared" si="283"/>
        <v>10</v>
      </c>
      <c r="H7351" s="6"/>
    </row>
    <row r="7352" customHeight="1" spans="1:8">
      <c r="A7352" s="1" t="s">
        <v>6262</v>
      </c>
      <c r="B7352" s="1" t="s">
        <v>13198</v>
      </c>
      <c r="C7352" s="1" t="s">
        <v>35</v>
      </c>
      <c r="D7352" s="1" t="s">
        <v>7</v>
      </c>
      <c r="E7352" s="12">
        <f t="shared" si="284"/>
        <v>10</v>
      </c>
      <c r="F7352" s="12" t="s">
        <v>13200</v>
      </c>
      <c r="G7352" s="12">
        <f t="shared" si="283"/>
        <v>10</v>
      </c>
      <c r="H7352" s="6"/>
    </row>
    <row r="7353" customHeight="1" spans="1:8">
      <c r="A7353" s="1" t="s">
        <v>6262</v>
      </c>
      <c r="B7353" s="1" t="s">
        <v>13200</v>
      </c>
      <c r="C7353" s="1" t="s">
        <v>35</v>
      </c>
      <c r="D7353" s="1" t="s">
        <v>7</v>
      </c>
      <c r="E7353" s="12">
        <f t="shared" si="284"/>
        <v>10</v>
      </c>
      <c r="F7353" s="12" t="s">
        <v>13201</v>
      </c>
      <c r="G7353" s="12">
        <f t="shared" si="283"/>
        <v>10</v>
      </c>
      <c r="H7353" s="6"/>
    </row>
    <row r="7354" customHeight="1" spans="1:8">
      <c r="A7354" s="1" t="s">
        <v>6262</v>
      </c>
      <c r="B7354" s="1" t="s">
        <v>13201</v>
      </c>
      <c r="C7354" s="1" t="s">
        <v>35</v>
      </c>
      <c r="D7354" s="1" t="s">
        <v>7</v>
      </c>
      <c r="E7354" s="12">
        <f t="shared" si="284"/>
        <v>10</v>
      </c>
      <c r="F7354" s="12" t="s">
        <v>13202</v>
      </c>
      <c r="G7354" s="12">
        <f t="shared" si="283"/>
        <v>10</v>
      </c>
      <c r="H7354" s="6"/>
    </row>
    <row r="7355" customHeight="1" spans="1:8">
      <c r="A7355" s="1" t="s">
        <v>6262</v>
      </c>
      <c r="B7355" s="1" t="s">
        <v>13202</v>
      </c>
      <c r="C7355" s="1" t="s">
        <v>35</v>
      </c>
      <c r="D7355" s="1" t="s">
        <v>7</v>
      </c>
      <c r="E7355" s="12">
        <f t="shared" si="284"/>
        <v>10</v>
      </c>
      <c r="F7355" s="12" t="s">
        <v>13203</v>
      </c>
      <c r="G7355" s="12">
        <f t="shared" si="283"/>
        <v>10</v>
      </c>
      <c r="H7355" s="6"/>
    </row>
    <row r="7356" customHeight="1" spans="1:8">
      <c r="A7356" s="1" t="s">
        <v>6262</v>
      </c>
      <c r="B7356" s="1" t="s">
        <v>13203</v>
      </c>
      <c r="C7356" s="1" t="s">
        <v>35</v>
      </c>
      <c r="D7356" s="1" t="s">
        <v>7</v>
      </c>
      <c r="E7356" s="12">
        <f t="shared" si="284"/>
        <v>10</v>
      </c>
      <c r="F7356" s="12" t="s">
        <v>13204</v>
      </c>
      <c r="G7356" s="12">
        <f t="shared" si="283"/>
        <v>10</v>
      </c>
      <c r="H7356" s="6"/>
    </row>
    <row r="7357" customHeight="1" spans="1:8">
      <c r="A7357" s="1" t="s">
        <v>6262</v>
      </c>
      <c r="B7357" s="1" t="s">
        <v>13204</v>
      </c>
      <c r="C7357" s="1" t="s">
        <v>35</v>
      </c>
      <c r="D7357" s="1" t="s">
        <v>7</v>
      </c>
      <c r="E7357" s="12">
        <f t="shared" si="284"/>
        <v>10</v>
      </c>
      <c r="F7357" s="12" t="s">
        <v>13205</v>
      </c>
      <c r="G7357" s="12">
        <f t="shared" si="283"/>
        <v>10</v>
      </c>
      <c r="H7357" s="6"/>
    </row>
    <row r="7358" customHeight="1" spans="1:8">
      <c r="A7358" s="1" t="s">
        <v>6262</v>
      </c>
      <c r="B7358" s="1" t="s">
        <v>13205</v>
      </c>
      <c r="C7358" s="1" t="s">
        <v>35</v>
      </c>
      <c r="D7358" s="1" t="s">
        <v>7</v>
      </c>
      <c r="E7358" s="12">
        <f t="shared" si="284"/>
        <v>10</v>
      </c>
      <c r="F7358" s="12" t="s">
        <v>13207</v>
      </c>
      <c r="G7358" s="12">
        <f t="shared" si="283"/>
        <v>10</v>
      </c>
      <c r="H7358" s="6"/>
    </row>
    <row r="7359" customHeight="1" spans="1:8">
      <c r="A7359" s="1" t="s">
        <v>6262</v>
      </c>
      <c r="B7359" s="1" t="s">
        <v>13207</v>
      </c>
      <c r="C7359" s="1" t="s">
        <v>35</v>
      </c>
      <c r="D7359" s="1" t="s">
        <v>7</v>
      </c>
      <c r="E7359" s="12">
        <f t="shared" si="284"/>
        <v>10</v>
      </c>
      <c r="F7359" s="12" t="s">
        <v>13208</v>
      </c>
      <c r="G7359" s="12">
        <f t="shared" si="283"/>
        <v>10</v>
      </c>
      <c r="H7359" s="6"/>
    </row>
    <row r="7360" customHeight="1" spans="1:8">
      <c r="A7360" s="1" t="s">
        <v>6262</v>
      </c>
      <c r="B7360" s="1" t="s">
        <v>13208</v>
      </c>
      <c r="C7360" s="1" t="s">
        <v>35</v>
      </c>
      <c r="D7360" s="1" t="s">
        <v>7</v>
      </c>
      <c r="E7360" s="12">
        <f t="shared" si="284"/>
        <v>10</v>
      </c>
      <c r="F7360" s="12" t="s">
        <v>13209</v>
      </c>
      <c r="G7360" s="12">
        <f t="shared" si="283"/>
        <v>10</v>
      </c>
      <c r="H7360" s="6"/>
    </row>
    <row r="7361" customHeight="1" spans="1:8">
      <c r="A7361" s="1" t="s">
        <v>6262</v>
      </c>
      <c r="B7361" s="1" t="s">
        <v>13209</v>
      </c>
      <c r="C7361" s="1" t="s">
        <v>35</v>
      </c>
      <c r="D7361" s="1" t="s">
        <v>7</v>
      </c>
      <c r="E7361" s="12">
        <f t="shared" si="284"/>
        <v>10</v>
      </c>
      <c r="F7361" s="12" t="s">
        <v>13210</v>
      </c>
      <c r="G7361" s="12">
        <f t="shared" si="283"/>
        <v>10</v>
      </c>
      <c r="H7361" s="6"/>
    </row>
    <row r="7362" customHeight="1" spans="1:8">
      <c r="A7362" s="1" t="s">
        <v>6262</v>
      </c>
      <c r="B7362" s="1" t="s">
        <v>13210</v>
      </c>
      <c r="C7362" s="1" t="s">
        <v>35</v>
      </c>
      <c r="D7362" s="1" t="s">
        <v>7</v>
      </c>
      <c r="E7362" s="12">
        <f t="shared" si="284"/>
        <v>10</v>
      </c>
      <c r="F7362" s="12" t="s">
        <v>13211</v>
      </c>
      <c r="G7362" s="12">
        <f t="shared" ref="G7362:G7425" si="285">VLOOKUP(F7362,B:E,4,0)</f>
        <v>10</v>
      </c>
      <c r="H7362" s="6"/>
    </row>
    <row r="7363" customHeight="1" spans="1:8">
      <c r="A7363" s="1" t="s">
        <v>6262</v>
      </c>
      <c r="B7363" s="1" t="s">
        <v>13211</v>
      </c>
      <c r="C7363" s="1" t="s">
        <v>35</v>
      </c>
      <c r="D7363" s="1" t="s">
        <v>7</v>
      </c>
      <c r="E7363" s="12">
        <f t="shared" si="284"/>
        <v>10</v>
      </c>
      <c r="F7363" s="12" t="s">
        <v>13213</v>
      </c>
      <c r="G7363" s="12">
        <f t="shared" si="285"/>
        <v>10</v>
      </c>
      <c r="H7363" s="6"/>
    </row>
    <row r="7364" customHeight="1" spans="1:8">
      <c r="A7364" s="1" t="s">
        <v>6262</v>
      </c>
      <c r="B7364" s="1" t="s">
        <v>13213</v>
      </c>
      <c r="C7364" s="1" t="s">
        <v>35</v>
      </c>
      <c r="D7364" s="1" t="s">
        <v>7</v>
      </c>
      <c r="E7364" s="12">
        <f t="shared" si="284"/>
        <v>10</v>
      </c>
      <c r="F7364" s="12" t="s">
        <v>13214</v>
      </c>
      <c r="G7364" s="12">
        <f t="shared" si="285"/>
        <v>10</v>
      </c>
      <c r="H7364" s="6"/>
    </row>
    <row r="7365" customHeight="1" spans="1:8">
      <c r="A7365" s="1" t="s">
        <v>6262</v>
      </c>
      <c r="B7365" s="1" t="s">
        <v>13214</v>
      </c>
      <c r="C7365" s="1" t="s">
        <v>35</v>
      </c>
      <c r="D7365" s="1" t="s">
        <v>7</v>
      </c>
      <c r="E7365" s="12">
        <f t="shared" si="284"/>
        <v>10</v>
      </c>
      <c r="F7365" s="12" t="s">
        <v>13215</v>
      </c>
      <c r="G7365" s="12">
        <f t="shared" si="285"/>
        <v>10</v>
      </c>
      <c r="H7365" s="6"/>
    </row>
    <row r="7366" customHeight="1" spans="1:8">
      <c r="A7366" s="1" t="s">
        <v>6262</v>
      </c>
      <c r="B7366" s="1" t="s">
        <v>13215</v>
      </c>
      <c r="C7366" s="1" t="s">
        <v>35</v>
      </c>
      <c r="D7366" s="1" t="s">
        <v>7</v>
      </c>
      <c r="E7366" s="12">
        <f t="shared" si="284"/>
        <v>10</v>
      </c>
      <c r="F7366" s="12" t="s">
        <v>13216</v>
      </c>
      <c r="G7366" s="12">
        <f t="shared" si="285"/>
        <v>10</v>
      </c>
      <c r="H7366" s="6"/>
    </row>
    <row r="7367" customHeight="1" spans="1:8">
      <c r="A7367" s="1" t="s">
        <v>6262</v>
      </c>
      <c r="B7367" s="1" t="s">
        <v>13216</v>
      </c>
      <c r="C7367" s="1" t="s">
        <v>35</v>
      </c>
      <c r="D7367" s="1" t="s">
        <v>7</v>
      </c>
      <c r="E7367" s="12">
        <f t="shared" si="284"/>
        <v>10</v>
      </c>
      <c r="F7367" s="12" t="s">
        <v>13217</v>
      </c>
      <c r="G7367" s="12">
        <f t="shared" si="285"/>
        <v>10</v>
      </c>
      <c r="H7367" s="6"/>
    </row>
    <row r="7368" customHeight="1" spans="1:8">
      <c r="A7368" s="1" t="s">
        <v>6262</v>
      </c>
      <c r="B7368" s="1" t="s">
        <v>13217</v>
      </c>
      <c r="C7368" s="1" t="s">
        <v>35</v>
      </c>
      <c r="D7368" s="1" t="s">
        <v>7</v>
      </c>
      <c r="E7368" s="12">
        <f t="shared" si="284"/>
        <v>10</v>
      </c>
      <c r="F7368" s="12" t="s">
        <v>13218</v>
      </c>
      <c r="G7368" s="12">
        <f t="shared" si="285"/>
        <v>10</v>
      </c>
      <c r="H7368" s="6"/>
    </row>
    <row r="7369" customHeight="1" spans="1:8">
      <c r="A7369" s="1" t="s">
        <v>6262</v>
      </c>
      <c r="B7369" s="1" t="s">
        <v>13218</v>
      </c>
      <c r="C7369" s="1" t="s">
        <v>35</v>
      </c>
      <c r="D7369" s="1" t="s">
        <v>7</v>
      </c>
      <c r="E7369" s="12">
        <f t="shared" si="284"/>
        <v>10</v>
      </c>
      <c r="F7369" s="12" t="s">
        <v>13219</v>
      </c>
      <c r="G7369" s="12">
        <f t="shared" si="285"/>
        <v>10</v>
      </c>
      <c r="H7369" s="6"/>
    </row>
    <row r="7370" customHeight="1" spans="1:8">
      <c r="A7370" s="1" t="s">
        <v>6262</v>
      </c>
      <c r="B7370" s="1" t="s">
        <v>13219</v>
      </c>
      <c r="C7370" s="1" t="s">
        <v>35</v>
      </c>
      <c r="D7370" s="1" t="s">
        <v>7</v>
      </c>
      <c r="E7370" s="12">
        <f t="shared" si="284"/>
        <v>10</v>
      </c>
      <c r="F7370" s="12" t="s">
        <v>13220</v>
      </c>
      <c r="G7370" s="12">
        <f t="shared" si="285"/>
        <v>10</v>
      </c>
      <c r="H7370" s="6"/>
    </row>
    <row r="7371" customHeight="1" spans="1:8">
      <c r="A7371" s="1" t="s">
        <v>6262</v>
      </c>
      <c r="B7371" s="1" t="s">
        <v>13220</v>
      </c>
      <c r="C7371" s="1" t="s">
        <v>35</v>
      </c>
      <c r="D7371" s="1" t="s">
        <v>7</v>
      </c>
      <c r="E7371" s="12">
        <f t="shared" si="284"/>
        <v>10</v>
      </c>
      <c r="F7371" s="12" t="s">
        <v>13221</v>
      </c>
      <c r="G7371" s="12">
        <f t="shared" si="285"/>
        <v>10</v>
      </c>
      <c r="H7371" s="6"/>
    </row>
    <row r="7372" customHeight="1" spans="1:8">
      <c r="A7372" s="1" t="s">
        <v>6262</v>
      </c>
      <c r="B7372" s="1" t="s">
        <v>13221</v>
      </c>
      <c r="C7372" s="1" t="s">
        <v>35</v>
      </c>
      <c r="D7372" s="1" t="s">
        <v>7</v>
      </c>
      <c r="E7372" s="12">
        <f t="shared" si="284"/>
        <v>10</v>
      </c>
      <c r="F7372" s="12" t="s">
        <v>13222</v>
      </c>
      <c r="G7372" s="12">
        <f t="shared" si="285"/>
        <v>10</v>
      </c>
      <c r="H7372" s="6"/>
    </row>
    <row r="7373" customHeight="1" spans="1:8">
      <c r="A7373" s="1" t="s">
        <v>6262</v>
      </c>
      <c r="B7373" s="1" t="s">
        <v>13222</v>
      </c>
      <c r="C7373" s="1" t="s">
        <v>35</v>
      </c>
      <c r="D7373" s="1" t="s">
        <v>7</v>
      </c>
      <c r="E7373" s="12">
        <f t="shared" si="284"/>
        <v>10</v>
      </c>
      <c r="F7373" s="12" t="s">
        <v>13223</v>
      </c>
      <c r="G7373" s="12">
        <f t="shared" si="285"/>
        <v>10</v>
      </c>
      <c r="H7373" s="6"/>
    </row>
    <row r="7374" customHeight="1" spans="1:8">
      <c r="A7374" s="1" t="s">
        <v>6262</v>
      </c>
      <c r="B7374" s="1" t="s">
        <v>13223</v>
      </c>
      <c r="C7374" s="1" t="s">
        <v>35</v>
      </c>
      <c r="D7374" s="1" t="s">
        <v>7</v>
      </c>
      <c r="E7374" s="12">
        <f t="shared" si="284"/>
        <v>10</v>
      </c>
      <c r="F7374" s="12" t="s">
        <v>13224</v>
      </c>
      <c r="G7374" s="12">
        <f t="shared" si="285"/>
        <v>10</v>
      </c>
      <c r="H7374" s="6"/>
    </row>
    <row r="7375" customHeight="1" spans="1:8">
      <c r="A7375" s="1" t="s">
        <v>6262</v>
      </c>
      <c r="B7375" s="1" t="s">
        <v>13224</v>
      </c>
      <c r="C7375" s="1" t="s">
        <v>35</v>
      </c>
      <c r="D7375" s="1" t="s">
        <v>7</v>
      </c>
      <c r="E7375" s="12">
        <f t="shared" si="284"/>
        <v>10</v>
      </c>
      <c r="F7375" s="12" t="s">
        <v>13225</v>
      </c>
      <c r="G7375" s="12">
        <f t="shared" si="285"/>
        <v>10</v>
      </c>
      <c r="H7375" s="6"/>
    </row>
    <row r="7376" customHeight="1" spans="1:8">
      <c r="A7376" s="1" t="s">
        <v>6262</v>
      </c>
      <c r="B7376" s="1" t="s">
        <v>13225</v>
      </c>
      <c r="C7376" s="1" t="s">
        <v>35</v>
      </c>
      <c r="D7376" s="1" t="s">
        <v>7</v>
      </c>
      <c r="E7376" s="12">
        <f t="shared" si="284"/>
        <v>10</v>
      </c>
      <c r="F7376" s="12" t="s">
        <v>13226</v>
      </c>
      <c r="G7376" s="12">
        <f t="shared" si="285"/>
        <v>10</v>
      </c>
      <c r="H7376" s="6"/>
    </row>
    <row r="7377" customHeight="1" spans="1:8">
      <c r="A7377" s="1" t="s">
        <v>6262</v>
      </c>
      <c r="B7377" s="1" t="s">
        <v>13226</v>
      </c>
      <c r="C7377" s="1" t="s">
        <v>35</v>
      </c>
      <c r="D7377" s="1" t="s">
        <v>7</v>
      </c>
      <c r="E7377" s="12">
        <f t="shared" si="284"/>
        <v>10</v>
      </c>
      <c r="F7377" s="12" t="s">
        <v>13227</v>
      </c>
      <c r="G7377" s="12">
        <f t="shared" si="285"/>
        <v>10</v>
      </c>
      <c r="H7377" s="6"/>
    </row>
    <row r="7378" customHeight="1" spans="1:8">
      <c r="A7378" s="1" t="s">
        <v>6262</v>
      </c>
      <c r="B7378" s="1" t="s">
        <v>13227</v>
      </c>
      <c r="C7378" s="1" t="s">
        <v>35</v>
      </c>
      <c r="D7378" s="1" t="s">
        <v>7</v>
      </c>
      <c r="E7378" s="12">
        <f t="shared" si="284"/>
        <v>10</v>
      </c>
      <c r="F7378" s="12" t="s">
        <v>13229</v>
      </c>
      <c r="G7378" s="12">
        <f t="shared" si="285"/>
        <v>10</v>
      </c>
      <c r="H7378" s="6"/>
    </row>
    <row r="7379" customHeight="1" spans="1:8">
      <c r="A7379" s="1" t="s">
        <v>6262</v>
      </c>
      <c r="B7379" s="1" t="s">
        <v>13229</v>
      </c>
      <c r="C7379" s="1" t="s">
        <v>35</v>
      </c>
      <c r="D7379" s="1" t="s">
        <v>7</v>
      </c>
      <c r="E7379" s="12">
        <f t="shared" si="284"/>
        <v>10</v>
      </c>
      <c r="F7379" s="12" t="s">
        <v>13230</v>
      </c>
      <c r="G7379" s="12">
        <f t="shared" si="285"/>
        <v>10</v>
      </c>
      <c r="H7379" s="6"/>
    </row>
    <row r="7380" customHeight="1" spans="1:8">
      <c r="A7380" s="1" t="s">
        <v>6262</v>
      </c>
      <c r="B7380" s="1" t="s">
        <v>13230</v>
      </c>
      <c r="C7380" s="1" t="s">
        <v>35</v>
      </c>
      <c r="D7380" s="1" t="s">
        <v>7</v>
      </c>
      <c r="E7380" s="12">
        <f t="shared" si="284"/>
        <v>10</v>
      </c>
      <c r="F7380" s="12" t="s">
        <v>13231</v>
      </c>
      <c r="G7380" s="12">
        <f t="shared" si="285"/>
        <v>10</v>
      </c>
      <c r="H7380" s="6"/>
    </row>
    <row r="7381" customHeight="1" spans="1:8">
      <c r="A7381" s="1" t="s">
        <v>6262</v>
      </c>
      <c r="B7381" s="1" t="s">
        <v>13231</v>
      </c>
      <c r="C7381" s="1" t="s">
        <v>35</v>
      </c>
      <c r="D7381" s="1" t="s">
        <v>7</v>
      </c>
      <c r="E7381" s="12">
        <f t="shared" si="284"/>
        <v>10</v>
      </c>
      <c r="F7381" s="12" t="s">
        <v>13233</v>
      </c>
      <c r="G7381" s="12">
        <f t="shared" si="285"/>
        <v>10</v>
      </c>
      <c r="H7381" s="6"/>
    </row>
    <row r="7382" customHeight="1" spans="1:8">
      <c r="A7382" s="1" t="s">
        <v>6262</v>
      </c>
      <c r="B7382" s="1" t="s">
        <v>13233</v>
      </c>
      <c r="C7382" s="1" t="s">
        <v>35</v>
      </c>
      <c r="D7382" s="1" t="s">
        <v>7</v>
      </c>
      <c r="E7382" s="12">
        <f t="shared" si="284"/>
        <v>10</v>
      </c>
      <c r="F7382" s="12" t="s">
        <v>13235</v>
      </c>
      <c r="G7382" s="12">
        <f t="shared" si="285"/>
        <v>10</v>
      </c>
      <c r="H7382" s="6"/>
    </row>
    <row r="7383" customHeight="1" spans="1:8">
      <c r="A7383" s="1" t="s">
        <v>6262</v>
      </c>
      <c r="B7383" s="1" t="s">
        <v>13235</v>
      </c>
      <c r="C7383" s="1" t="s">
        <v>35</v>
      </c>
      <c r="D7383" s="1" t="s">
        <v>7</v>
      </c>
      <c r="E7383" s="12">
        <f t="shared" si="284"/>
        <v>10</v>
      </c>
      <c r="F7383" s="12" t="s">
        <v>13236</v>
      </c>
      <c r="G7383" s="12">
        <f t="shared" si="285"/>
        <v>10</v>
      </c>
      <c r="H7383" s="6"/>
    </row>
    <row r="7384" customHeight="1" spans="1:8">
      <c r="A7384" s="1" t="s">
        <v>6262</v>
      </c>
      <c r="B7384" s="1" t="s">
        <v>13236</v>
      </c>
      <c r="C7384" s="1" t="s">
        <v>35</v>
      </c>
      <c r="D7384" s="1" t="s">
        <v>7</v>
      </c>
      <c r="E7384" s="12">
        <f t="shared" si="284"/>
        <v>10</v>
      </c>
      <c r="F7384" s="12" t="s">
        <v>13237</v>
      </c>
      <c r="G7384" s="12">
        <f t="shared" si="285"/>
        <v>10</v>
      </c>
      <c r="H7384" s="6"/>
    </row>
    <row r="7385" customHeight="1" spans="1:8">
      <c r="A7385" s="1" t="s">
        <v>6262</v>
      </c>
      <c r="B7385" s="1" t="s">
        <v>13237</v>
      </c>
      <c r="C7385" s="1" t="s">
        <v>35</v>
      </c>
      <c r="D7385" s="1" t="s">
        <v>7</v>
      </c>
      <c r="E7385" s="12">
        <f t="shared" si="284"/>
        <v>10</v>
      </c>
      <c r="F7385" s="12" t="s">
        <v>13238</v>
      </c>
      <c r="G7385" s="12">
        <f t="shared" si="285"/>
        <v>10</v>
      </c>
      <c r="H7385" s="6"/>
    </row>
    <row r="7386" customHeight="1" spans="1:8">
      <c r="A7386" s="1" t="s">
        <v>6262</v>
      </c>
      <c r="B7386" s="1" t="s">
        <v>13238</v>
      </c>
      <c r="C7386" s="1" t="s">
        <v>35</v>
      </c>
      <c r="D7386" s="1" t="s">
        <v>7</v>
      </c>
      <c r="E7386" s="12">
        <f t="shared" si="284"/>
        <v>10</v>
      </c>
      <c r="F7386" s="12" t="s">
        <v>13239</v>
      </c>
      <c r="G7386" s="12">
        <f t="shared" si="285"/>
        <v>10</v>
      </c>
      <c r="H7386" s="6"/>
    </row>
    <row r="7387" customHeight="1" spans="1:8">
      <c r="A7387" s="1" t="s">
        <v>6262</v>
      </c>
      <c r="B7387" s="1" t="s">
        <v>13239</v>
      </c>
      <c r="C7387" s="1" t="s">
        <v>35</v>
      </c>
      <c r="D7387" s="1" t="s">
        <v>7</v>
      </c>
      <c r="E7387" s="12">
        <f t="shared" si="284"/>
        <v>10</v>
      </c>
      <c r="F7387" s="12" t="s">
        <v>13241</v>
      </c>
      <c r="G7387" s="12">
        <f t="shared" si="285"/>
        <v>10</v>
      </c>
      <c r="H7387" s="6"/>
    </row>
    <row r="7388" customHeight="1" spans="1:8">
      <c r="A7388" s="1" t="s">
        <v>6262</v>
      </c>
      <c r="B7388" s="1" t="s">
        <v>13241</v>
      </c>
      <c r="C7388" s="1" t="s">
        <v>35</v>
      </c>
      <c r="D7388" s="1" t="s">
        <v>7</v>
      </c>
      <c r="E7388" s="12">
        <f t="shared" si="284"/>
        <v>10</v>
      </c>
      <c r="F7388" s="12" t="s">
        <v>13242</v>
      </c>
      <c r="G7388" s="12">
        <f t="shared" si="285"/>
        <v>10</v>
      </c>
      <c r="H7388" s="6"/>
    </row>
    <row r="7389" customHeight="1" spans="1:8">
      <c r="A7389" s="1" t="s">
        <v>6262</v>
      </c>
      <c r="B7389" s="1" t="s">
        <v>13242</v>
      </c>
      <c r="C7389" s="1" t="s">
        <v>35</v>
      </c>
      <c r="D7389" s="1" t="s">
        <v>7</v>
      </c>
      <c r="E7389" s="12">
        <f t="shared" si="284"/>
        <v>10</v>
      </c>
      <c r="F7389" s="12" t="s">
        <v>13243</v>
      </c>
      <c r="G7389" s="12">
        <f t="shared" si="285"/>
        <v>10</v>
      </c>
      <c r="H7389" s="6"/>
    </row>
    <row r="7390" customHeight="1" spans="1:8">
      <c r="A7390" s="1" t="s">
        <v>6262</v>
      </c>
      <c r="B7390" s="1" t="s">
        <v>13243</v>
      </c>
      <c r="C7390" s="1" t="s">
        <v>35</v>
      </c>
      <c r="D7390" s="1" t="s">
        <v>7</v>
      </c>
      <c r="E7390" s="12">
        <f t="shared" si="284"/>
        <v>10</v>
      </c>
      <c r="F7390" s="12" t="s">
        <v>13244</v>
      </c>
      <c r="G7390" s="12">
        <f t="shared" si="285"/>
        <v>10</v>
      </c>
      <c r="H7390" s="6"/>
    </row>
    <row r="7391" customHeight="1" spans="1:8">
      <c r="A7391" s="1" t="s">
        <v>6262</v>
      </c>
      <c r="B7391" s="1" t="s">
        <v>13244</v>
      </c>
      <c r="C7391" s="1" t="s">
        <v>35</v>
      </c>
      <c r="D7391" s="1" t="s">
        <v>7</v>
      </c>
      <c r="E7391" s="12">
        <f t="shared" si="284"/>
        <v>10</v>
      </c>
      <c r="F7391" s="12" t="s">
        <v>13245</v>
      </c>
      <c r="G7391" s="12">
        <f t="shared" si="285"/>
        <v>10</v>
      </c>
      <c r="H7391" s="6"/>
    </row>
    <row r="7392" customHeight="1" spans="1:8">
      <c r="A7392" s="1" t="s">
        <v>6262</v>
      </c>
      <c r="B7392" s="1" t="s">
        <v>13245</v>
      </c>
      <c r="C7392" s="1" t="s">
        <v>35</v>
      </c>
      <c r="D7392" s="1" t="s">
        <v>7</v>
      </c>
      <c r="E7392" s="12">
        <f t="shared" si="284"/>
        <v>10</v>
      </c>
      <c r="F7392" s="12" t="s">
        <v>13247</v>
      </c>
      <c r="G7392" s="12">
        <f t="shared" si="285"/>
        <v>10</v>
      </c>
      <c r="H7392" s="6"/>
    </row>
    <row r="7393" customHeight="1" spans="1:8">
      <c r="A7393" s="1" t="s">
        <v>6262</v>
      </c>
      <c r="B7393" s="1" t="s">
        <v>13247</v>
      </c>
      <c r="C7393" s="1" t="s">
        <v>35</v>
      </c>
      <c r="D7393" s="1" t="s">
        <v>7</v>
      </c>
      <c r="E7393" s="12">
        <f t="shared" si="284"/>
        <v>10</v>
      </c>
      <c r="F7393" s="12" t="s">
        <v>13248</v>
      </c>
      <c r="G7393" s="12">
        <f t="shared" si="285"/>
        <v>10</v>
      </c>
      <c r="H7393" s="6"/>
    </row>
    <row r="7394" customHeight="1" spans="1:8">
      <c r="A7394" s="1" t="s">
        <v>6262</v>
      </c>
      <c r="B7394" s="1" t="s">
        <v>13248</v>
      </c>
      <c r="C7394" s="1" t="s">
        <v>35</v>
      </c>
      <c r="D7394" s="1" t="s">
        <v>7</v>
      </c>
      <c r="E7394" s="12">
        <f t="shared" si="284"/>
        <v>10</v>
      </c>
      <c r="F7394" s="12" t="s">
        <v>13249</v>
      </c>
      <c r="G7394" s="12">
        <f t="shared" si="285"/>
        <v>10</v>
      </c>
      <c r="H7394" s="6"/>
    </row>
    <row r="7395" customHeight="1" spans="1:8">
      <c r="A7395" s="1" t="s">
        <v>6262</v>
      </c>
      <c r="B7395" s="1" t="s">
        <v>13249</v>
      </c>
      <c r="C7395" s="1" t="s">
        <v>35</v>
      </c>
      <c r="D7395" s="1" t="s">
        <v>7</v>
      </c>
      <c r="E7395" s="12">
        <f t="shared" si="284"/>
        <v>10</v>
      </c>
      <c r="F7395" s="12" t="s">
        <v>13250</v>
      </c>
      <c r="G7395" s="12">
        <f t="shared" si="285"/>
        <v>10</v>
      </c>
      <c r="H7395" s="6"/>
    </row>
    <row r="7396" customHeight="1" spans="1:8">
      <c r="A7396" s="1" t="s">
        <v>6262</v>
      </c>
      <c r="B7396" s="1" t="s">
        <v>13250</v>
      </c>
      <c r="C7396" s="1" t="s">
        <v>35</v>
      </c>
      <c r="D7396" s="1" t="s">
        <v>7</v>
      </c>
      <c r="E7396" s="12">
        <f t="shared" si="284"/>
        <v>10</v>
      </c>
      <c r="F7396" s="12" t="s">
        <v>13251</v>
      </c>
      <c r="G7396" s="12">
        <f t="shared" si="285"/>
        <v>10</v>
      </c>
      <c r="H7396" s="6"/>
    </row>
    <row r="7397" customHeight="1" spans="1:8">
      <c r="A7397" s="1" t="s">
        <v>6262</v>
      </c>
      <c r="B7397" s="1" t="s">
        <v>13251</v>
      </c>
      <c r="C7397" s="1" t="s">
        <v>35</v>
      </c>
      <c r="D7397" s="1" t="s">
        <v>7</v>
      </c>
      <c r="E7397" s="12">
        <f t="shared" si="284"/>
        <v>10</v>
      </c>
      <c r="F7397" s="12" t="s">
        <v>13252</v>
      </c>
      <c r="G7397" s="12">
        <f t="shared" si="285"/>
        <v>10</v>
      </c>
      <c r="H7397" s="6"/>
    </row>
    <row r="7398" customHeight="1" spans="1:8">
      <c r="A7398" s="1" t="s">
        <v>6262</v>
      </c>
      <c r="B7398" s="1" t="s">
        <v>13252</v>
      </c>
      <c r="C7398" s="1" t="s">
        <v>35</v>
      </c>
      <c r="D7398" s="1" t="s">
        <v>7</v>
      </c>
      <c r="E7398" s="12">
        <f t="shared" si="284"/>
        <v>10</v>
      </c>
      <c r="F7398" s="12" t="s">
        <v>13253</v>
      </c>
      <c r="G7398" s="12">
        <f t="shared" si="285"/>
        <v>10</v>
      </c>
      <c r="H7398" s="6"/>
    </row>
    <row r="7399" customHeight="1" spans="1:8">
      <c r="A7399" s="1" t="s">
        <v>6262</v>
      </c>
      <c r="B7399" s="1" t="s">
        <v>13253</v>
      </c>
      <c r="C7399" s="1" t="s">
        <v>35</v>
      </c>
      <c r="D7399" s="1" t="s">
        <v>7</v>
      </c>
      <c r="E7399" s="12">
        <f t="shared" si="284"/>
        <v>10</v>
      </c>
      <c r="F7399" s="12" t="s">
        <v>13254</v>
      </c>
      <c r="G7399" s="12">
        <f t="shared" si="285"/>
        <v>10</v>
      </c>
      <c r="H7399" s="6"/>
    </row>
    <row r="7400" customHeight="1" spans="1:8">
      <c r="A7400" s="1" t="s">
        <v>6262</v>
      </c>
      <c r="B7400" s="1" t="s">
        <v>13254</v>
      </c>
      <c r="C7400" s="1" t="s">
        <v>35</v>
      </c>
      <c r="D7400" s="1" t="s">
        <v>7</v>
      </c>
      <c r="E7400" s="12">
        <f t="shared" si="284"/>
        <v>10</v>
      </c>
      <c r="F7400" s="12" t="s">
        <v>13255</v>
      </c>
      <c r="G7400" s="12">
        <f t="shared" si="285"/>
        <v>10</v>
      </c>
      <c r="H7400" s="6"/>
    </row>
    <row r="7401" customHeight="1" spans="1:8">
      <c r="A7401" s="1" t="s">
        <v>6262</v>
      </c>
      <c r="B7401" s="1" t="s">
        <v>13255</v>
      </c>
      <c r="C7401" s="1" t="s">
        <v>35</v>
      </c>
      <c r="D7401" s="1" t="s">
        <v>7</v>
      </c>
      <c r="E7401" s="12">
        <f t="shared" si="284"/>
        <v>10</v>
      </c>
      <c r="F7401" s="12" t="s">
        <v>13256</v>
      </c>
      <c r="G7401" s="12">
        <f t="shared" si="285"/>
        <v>10</v>
      </c>
      <c r="H7401" s="6"/>
    </row>
    <row r="7402" customHeight="1" spans="1:8">
      <c r="A7402" s="1" t="s">
        <v>6262</v>
      </c>
      <c r="B7402" s="1" t="s">
        <v>13256</v>
      </c>
      <c r="C7402" s="1" t="s">
        <v>35</v>
      </c>
      <c r="D7402" s="1" t="s">
        <v>7</v>
      </c>
      <c r="E7402" s="12">
        <f t="shared" si="284"/>
        <v>10</v>
      </c>
      <c r="F7402" s="12" t="s">
        <v>13257</v>
      </c>
      <c r="G7402" s="12">
        <f t="shared" si="285"/>
        <v>10</v>
      </c>
      <c r="H7402" s="6"/>
    </row>
    <row r="7403" customHeight="1" spans="1:8">
      <c r="A7403" s="1" t="s">
        <v>6262</v>
      </c>
      <c r="B7403" s="1" t="s">
        <v>13257</v>
      </c>
      <c r="C7403" s="1" t="s">
        <v>35</v>
      </c>
      <c r="D7403" s="1" t="s">
        <v>7</v>
      </c>
      <c r="E7403" s="12">
        <f t="shared" si="284"/>
        <v>10</v>
      </c>
      <c r="F7403" s="12" t="s">
        <v>13258</v>
      </c>
      <c r="G7403" s="12">
        <f t="shared" si="285"/>
        <v>10</v>
      </c>
      <c r="H7403" s="6"/>
    </row>
    <row r="7404" customHeight="1" spans="1:8">
      <c r="A7404" s="1" t="s">
        <v>6262</v>
      </c>
      <c r="B7404" s="1" t="s">
        <v>13258</v>
      </c>
      <c r="C7404" s="1" t="s">
        <v>35</v>
      </c>
      <c r="D7404" s="1" t="s">
        <v>7</v>
      </c>
      <c r="E7404" s="12">
        <f t="shared" si="284"/>
        <v>10</v>
      </c>
      <c r="F7404" s="12" t="s">
        <v>13259</v>
      </c>
      <c r="G7404" s="12">
        <f t="shared" si="285"/>
        <v>10</v>
      </c>
      <c r="H7404" s="6"/>
    </row>
    <row r="7405" customHeight="1" spans="1:8">
      <c r="A7405" s="1" t="s">
        <v>6262</v>
      </c>
      <c r="B7405" s="1" t="s">
        <v>13259</v>
      </c>
      <c r="C7405" s="1" t="s">
        <v>35</v>
      </c>
      <c r="D7405" s="1" t="s">
        <v>7</v>
      </c>
      <c r="E7405" s="12">
        <f t="shared" si="284"/>
        <v>10</v>
      </c>
      <c r="F7405" s="12" t="s">
        <v>13260</v>
      </c>
      <c r="G7405" s="12">
        <f t="shared" si="285"/>
        <v>10</v>
      </c>
      <c r="H7405" s="6"/>
    </row>
    <row r="7406" customHeight="1" spans="1:8">
      <c r="A7406" s="1" t="s">
        <v>6262</v>
      </c>
      <c r="B7406" s="1" t="s">
        <v>13260</v>
      </c>
      <c r="C7406" s="1" t="s">
        <v>35</v>
      </c>
      <c r="D7406" s="1" t="s">
        <v>7</v>
      </c>
      <c r="E7406" s="12">
        <f t="shared" si="284"/>
        <v>10</v>
      </c>
      <c r="F7406" s="12" t="s">
        <v>13261</v>
      </c>
      <c r="G7406" s="12">
        <f t="shared" si="285"/>
        <v>10</v>
      </c>
      <c r="H7406" s="6"/>
    </row>
    <row r="7407" customHeight="1" spans="1:8">
      <c r="A7407" s="1" t="s">
        <v>6262</v>
      </c>
      <c r="B7407" s="1" t="s">
        <v>13261</v>
      </c>
      <c r="C7407" s="1" t="s">
        <v>35</v>
      </c>
      <c r="D7407" s="1" t="s">
        <v>7</v>
      </c>
      <c r="E7407" s="12">
        <f t="shared" si="284"/>
        <v>10</v>
      </c>
      <c r="F7407" s="12" t="s">
        <v>13262</v>
      </c>
      <c r="G7407" s="12">
        <f t="shared" si="285"/>
        <v>10</v>
      </c>
      <c r="H7407" s="6"/>
    </row>
    <row r="7408" customHeight="1" spans="1:8">
      <c r="A7408" s="1" t="s">
        <v>6262</v>
      </c>
      <c r="B7408" s="1" t="s">
        <v>13262</v>
      </c>
      <c r="C7408" s="1" t="s">
        <v>35</v>
      </c>
      <c r="D7408" s="1" t="s">
        <v>7</v>
      </c>
      <c r="E7408" s="12">
        <f t="shared" si="284"/>
        <v>10</v>
      </c>
      <c r="F7408" s="12" t="s">
        <v>13263</v>
      </c>
      <c r="G7408" s="12">
        <f t="shared" si="285"/>
        <v>10</v>
      </c>
      <c r="H7408" s="6"/>
    </row>
    <row r="7409" customHeight="1" spans="1:8">
      <c r="A7409" s="1" t="s">
        <v>6262</v>
      </c>
      <c r="B7409" s="1" t="s">
        <v>13263</v>
      </c>
      <c r="C7409" s="1" t="s">
        <v>35</v>
      </c>
      <c r="D7409" s="1" t="s">
        <v>7</v>
      </c>
      <c r="E7409" s="12">
        <f t="shared" si="284"/>
        <v>10</v>
      </c>
      <c r="F7409" s="12" t="s">
        <v>13264</v>
      </c>
      <c r="G7409" s="12">
        <f t="shared" si="285"/>
        <v>10</v>
      </c>
      <c r="H7409" s="6"/>
    </row>
    <row r="7410" customHeight="1" spans="1:8">
      <c r="A7410" s="1" t="s">
        <v>6262</v>
      </c>
      <c r="B7410" s="1" t="s">
        <v>13264</v>
      </c>
      <c r="C7410" s="1" t="s">
        <v>35</v>
      </c>
      <c r="D7410" s="1" t="s">
        <v>7</v>
      </c>
      <c r="E7410" s="12">
        <f t="shared" ref="E7410:E7473" si="286">VLOOKUP(C7410,H:I,2,0)</f>
        <v>10</v>
      </c>
      <c r="F7410" s="12" t="s">
        <v>13265</v>
      </c>
      <c r="G7410" s="12">
        <f t="shared" si="285"/>
        <v>10</v>
      </c>
      <c r="H7410" s="6"/>
    </row>
    <row r="7411" customHeight="1" spans="1:8">
      <c r="A7411" s="1" t="s">
        <v>6262</v>
      </c>
      <c r="B7411" s="1" t="s">
        <v>13265</v>
      </c>
      <c r="C7411" s="1" t="s">
        <v>35</v>
      </c>
      <c r="D7411" s="1" t="s">
        <v>7</v>
      </c>
      <c r="E7411" s="12">
        <f t="shared" si="286"/>
        <v>10</v>
      </c>
      <c r="F7411" s="12" t="s">
        <v>13266</v>
      </c>
      <c r="G7411" s="12">
        <f t="shared" si="285"/>
        <v>10</v>
      </c>
      <c r="H7411" s="6"/>
    </row>
    <row r="7412" customHeight="1" spans="1:8">
      <c r="A7412" s="1" t="s">
        <v>6262</v>
      </c>
      <c r="B7412" s="1" t="s">
        <v>13266</v>
      </c>
      <c r="C7412" s="1" t="s">
        <v>35</v>
      </c>
      <c r="D7412" s="1" t="s">
        <v>7</v>
      </c>
      <c r="E7412" s="12">
        <f t="shared" si="286"/>
        <v>10</v>
      </c>
      <c r="F7412" s="12" t="s">
        <v>13267</v>
      </c>
      <c r="G7412" s="12">
        <f t="shared" si="285"/>
        <v>10</v>
      </c>
      <c r="H7412" s="6"/>
    </row>
    <row r="7413" customHeight="1" spans="1:8">
      <c r="A7413" s="1" t="s">
        <v>6262</v>
      </c>
      <c r="B7413" s="1" t="s">
        <v>13267</v>
      </c>
      <c r="C7413" s="1" t="s">
        <v>35</v>
      </c>
      <c r="D7413" s="1" t="s">
        <v>7</v>
      </c>
      <c r="E7413" s="12">
        <f t="shared" si="286"/>
        <v>10</v>
      </c>
      <c r="F7413" s="12" t="s">
        <v>13268</v>
      </c>
      <c r="G7413" s="12">
        <f t="shared" si="285"/>
        <v>10</v>
      </c>
      <c r="H7413" s="6"/>
    </row>
    <row r="7414" customHeight="1" spans="1:8">
      <c r="A7414" s="1" t="s">
        <v>6262</v>
      </c>
      <c r="B7414" s="1" t="s">
        <v>13268</v>
      </c>
      <c r="C7414" s="1" t="s">
        <v>35</v>
      </c>
      <c r="D7414" s="1" t="s">
        <v>7</v>
      </c>
      <c r="E7414" s="12">
        <f t="shared" si="286"/>
        <v>10</v>
      </c>
      <c r="F7414" s="12" t="s">
        <v>13269</v>
      </c>
      <c r="G7414" s="12">
        <f t="shared" si="285"/>
        <v>10</v>
      </c>
      <c r="H7414" s="6"/>
    </row>
    <row r="7415" customHeight="1" spans="1:8">
      <c r="A7415" s="1" t="s">
        <v>6262</v>
      </c>
      <c r="B7415" s="1" t="s">
        <v>13269</v>
      </c>
      <c r="C7415" s="1" t="s">
        <v>35</v>
      </c>
      <c r="D7415" s="1" t="s">
        <v>7</v>
      </c>
      <c r="E7415" s="12">
        <f t="shared" si="286"/>
        <v>10</v>
      </c>
      <c r="F7415" s="12" t="s">
        <v>13270</v>
      </c>
      <c r="G7415" s="12">
        <f t="shared" si="285"/>
        <v>10</v>
      </c>
      <c r="H7415" s="6"/>
    </row>
    <row r="7416" customHeight="1" spans="1:8">
      <c r="A7416" s="1" t="s">
        <v>6262</v>
      </c>
      <c r="B7416" s="1" t="s">
        <v>13270</v>
      </c>
      <c r="C7416" s="1" t="s">
        <v>35</v>
      </c>
      <c r="D7416" s="1" t="s">
        <v>7</v>
      </c>
      <c r="E7416" s="12">
        <f t="shared" si="286"/>
        <v>10</v>
      </c>
      <c r="F7416" s="12" t="s">
        <v>13271</v>
      </c>
      <c r="G7416" s="12">
        <f t="shared" si="285"/>
        <v>10</v>
      </c>
      <c r="H7416" s="6"/>
    </row>
    <row r="7417" customHeight="1" spans="1:8">
      <c r="A7417" s="1" t="s">
        <v>6262</v>
      </c>
      <c r="B7417" s="1" t="s">
        <v>13271</v>
      </c>
      <c r="C7417" s="1" t="s">
        <v>35</v>
      </c>
      <c r="D7417" s="1" t="s">
        <v>7</v>
      </c>
      <c r="E7417" s="12">
        <f t="shared" si="286"/>
        <v>10</v>
      </c>
      <c r="F7417" s="12" t="s">
        <v>13272</v>
      </c>
      <c r="G7417" s="12">
        <f t="shared" si="285"/>
        <v>10</v>
      </c>
      <c r="H7417" s="6"/>
    </row>
    <row r="7418" customHeight="1" spans="1:8">
      <c r="A7418" s="1" t="s">
        <v>6262</v>
      </c>
      <c r="B7418" s="1" t="s">
        <v>13272</v>
      </c>
      <c r="C7418" s="1" t="s">
        <v>35</v>
      </c>
      <c r="D7418" s="1" t="s">
        <v>7</v>
      </c>
      <c r="E7418" s="12">
        <f t="shared" si="286"/>
        <v>10</v>
      </c>
      <c r="F7418" s="12" t="s">
        <v>13273</v>
      </c>
      <c r="G7418" s="12">
        <f t="shared" si="285"/>
        <v>10</v>
      </c>
      <c r="H7418" s="6"/>
    </row>
    <row r="7419" customHeight="1" spans="1:8">
      <c r="A7419" s="1" t="s">
        <v>6262</v>
      </c>
      <c r="B7419" s="1" t="s">
        <v>13273</v>
      </c>
      <c r="C7419" s="1" t="s">
        <v>35</v>
      </c>
      <c r="D7419" s="1" t="s">
        <v>7</v>
      </c>
      <c r="E7419" s="12">
        <f t="shared" si="286"/>
        <v>10</v>
      </c>
      <c r="F7419" s="12" t="s">
        <v>13274</v>
      </c>
      <c r="G7419" s="12">
        <f t="shared" si="285"/>
        <v>10</v>
      </c>
      <c r="H7419" s="6"/>
    </row>
    <row r="7420" customHeight="1" spans="1:8">
      <c r="A7420" s="1" t="s">
        <v>6262</v>
      </c>
      <c r="B7420" s="1" t="s">
        <v>13274</v>
      </c>
      <c r="C7420" s="1" t="s">
        <v>35</v>
      </c>
      <c r="D7420" s="1" t="s">
        <v>7</v>
      </c>
      <c r="E7420" s="12">
        <f t="shared" si="286"/>
        <v>10</v>
      </c>
      <c r="F7420" s="12" t="s">
        <v>13275</v>
      </c>
      <c r="G7420" s="12">
        <f t="shared" si="285"/>
        <v>10</v>
      </c>
      <c r="H7420" s="6"/>
    </row>
    <row r="7421" customHeight="1" spans="1:8">
      <c r="A7421" s="1" t="s">
        <v>6262</v>
      </c>
      <c r="B7421" s="1" t="s">
        <v>13275</v>
      </c>
      <c r="C7421" s="1" t="s">
        <v>35</v>
      </c>
      <c r="D7421" s="1" t="s">
        <v>7</v>
      </c>
      <c r="E7421" s="12">
        <f t="shared" si="286"/>
        <v>10</v>
      </c>
      <c r="F7421" s="12" t="s">
        <v>13276</v>
      </c>
      <c r="G7421" s="12">
        <f t="shared" si="285"/>
        <v>10</v>
      </c>
      <c r="H7421" s="6"/>
    </row>
    <row r="7422" customHeight="1" spans="1:8">
      <c r="A7422" s="1" t="s">
        <v>6262</v>
      </c>
      <c r="B7422" s="1" t="s">
        <v>13276</v>
      </c>
      <c r="C7422" s="1" t="s">
        <v>35</v>
      </c>
      <c r="D7422" s="1" t="s">
        <v>7</v>
      </c>
      <c r="E7422" s="12">
        <f t="shared" si="286"/>
        <v>10</v>
      </c>
      <c r="F7422" s="12" t="s">
        <v>13277</v>
      </c>
      <c r="G7422" s="12">
        <f t="shared" si="285"/>
        <v>10</v>
      </c>
      <c r="H7422" s="6"/>
    </row>
    <row r="7423" customHeight="1" spans="1:8">
      <c r="A7423" s="1" t="s">
        <v>6262</v>
      </c>
      <c r="B7423" s="1" t="s">
        <v>13277</v>
      </c>
      <c r="C7423" s="1" t="s">
        <v>35</v>
      </c>
      <c r="D7423" s="1" t="s">
        <v>7</v>
      </c>
      <c r="E7423" s="12">
        <f t="shared" si="286"/>
        <v>10</v>
      </c>
      <c r="F7423" s="12" t="s">
        <v>13278</v>
      </c>
      <c r="G7423" s="12">
        <f t="shared" si="285"/>
        <v>10</v>
      </c>
      <c r="H7423" s="6"/>
    </row>
    <row r="7424" customHeight="1" spans="1:8">
      <c r="A7424" s="1" t="s">
        <v>6262</v>
      </c>
      <c r="B7424" s="1" t="s">
        <v>13278</v>
      </c>
      <c r="C7424" s="1" t="s">
        <v>35</v>
      </c>
      <c r="D7424" s="1" t="s">
        <v>7</v>
      </c>
      <c r="E7424" s="12">
        <f t="shared" si="286"/>
        <v>10</v>
      </c>
      <c r="F7424" s="12" t="s">
        <v>13279</v>
      </c>
      <c r="G7424" s="12">
        <f t="shared" si="285"/>
        <v>10</v>
      </c>
      <c r="H7424" s="6"/>
    </row>
    <row r="7425" customHeight="1" spans="1:8">
      <c r="A7425" s="1" t="s">
        <v>6262</v>
      </c>
      <c r="B7425" s="1" t="s">
        <v>13279</v>
      </c>
      <c r="C7425" s="1" t="s">
        <v>35</v>
      </c>
      <c r="D7425" s="1" t="s">
        <v>7</v>
      </c>
      <c r="E7425" s="12">
        <f t="shared" si="286"/>
        <v>10</v>
      </c>
      <c r="F7425" s="12" t="s">
        <v>13280</v>
      </c>
      <c r="G7425" s="12">
        <f t="shared" si="285"/>
        <v>10</v>
      </c>
      <c r="H7425" s="6"/>
    </row>
    <row r="7426" customHeight="1" spans="1:8">
      <c r="A7426" s="1" t="s">
        <v>6262</v>
      </c>
      <c r="B7426" s="1" t="s">
        <v>13280</v>
      </c>
      <c r="C7426" s="1" t="s">
        <v>35</v>
      </c>
      <c r="D7426" s="1" t="s">
        <v>7</v>
      </c>
      <c r="E7426" s="12">
        <f t="shared" si="286"/>
        <v>10</v>
      </c>
      <c r="F7426" s="12" t="s">
        <v>13281</v>
      </c>
      <c r="G7426" s="12">
        <f t="shared" ref="G7426:G7489" si="287">VLOOKUP(F7426,B:E,4,0)</f>
        <v>10</v>
      </c>
      <c r="H7426" s="6"/>
    </row>
    <row r="7427" customHeight="1" spans="1:8">
      <c r="A7427" s="1" t="s">
        <v>6262</v>
      </c>
      <c r="B7427" s="1" t="s">
        <v>13281</v>
      </c>
      <c r="C7427" s="1" t="s">
        <v>35</v>
      </c>
      <c r="D7427" s="1" t="s">
        <v>7</v>
      </c>
      <c r="E7427" s="12">
        <f t="shared" si="286"/>
        <v>10</v>
      </c>
      <c r="F7427" s="12" t="s">
        <v>13283</v>
      </c>
      <c r="G7427" s="12">
        <f t="shared" si="287"/>
        <v>10</v>
      </c>
      <c r="H7427" s="6"/>
    </row>
    <row r="7428" customHeight="1" spans="1:8">
      <c r="A7428" s="1" t="s">
        <v>6262</v>
      </c>
      <c r="B7428" s="1" t="s">
        <v>13283</v>
      </c>
      <c r="C7428" s="1" t="s">
        <v>35</v>
      </c>
      <c r="D7428" s="1" t="s">
        <v>7</v>
      </c>
      <c r="E7428" s="12">
        <f t="shared" si="286"/>
        <v>10</v>
      </c>
      <c r="F7428" s="12" t="s">
        <v>13284</v>
      </c>
      <c r="G7428" s="12">
        <f t="shared" si="287"/>
        <v>10</v>
      </c>
      <c r="H7428" s="6"/>
    </row>
    <row r="7429" customHeight="1" spans="1:8">
      <c r="A7429" s="1" t="s">
        <v>6262</v>
      </c>
      <c r="B7429" s="1" t="s">
        <v>13284</v>
      </c>
      <c r="C7429" s="1" t="s">
        <v>35</v>
      </c>
      <c r="D7429" s="1" t="s">
        <v>7</v>
      </c>
      <c r="E7429" s="12">
        <f t="shared" si="286"/>
        <v>10</v>
      </c>
      <c r="F7429" s="12" t="s">
        <v>13285</v>
      </c>
      <c r="G7429" s="12">
        <f t="shared" si="287"/>
        <v>10</v>
      </c>
      <c r="H7429" s="6"/>
    </row>
    <row r="7430" customHeight="1" spans="1:8">
      <c r="A7430" s="1" t="s">
        <v>6262</v>
      </c>
      <c r="B7430" s="1" t="s">
        <v>13285</v>
      </c>
      <c r="C7430" s="1" t="s">
        <v>35</v>
      </c>
      <c r="D7430" s="1" t="s">
        <v>7</v>
      </c>
      <c r="E7430" s="12">
        <f t="shared" si="286"/>
        <v>10</v>
      </c>
      <c r="F7430" s="12" t="s">
        <v>13286</v>
      </c>
      <c r="G7430" s="12">
        <f t="shared" si="287"/>
        <v>10</v>
      </c>
      <c r="H7430" s="6"/>
    </row>
    <row r="7431" customHeight="1" spans="1:8">
      <c r="A7431" s="1" t="s">
        <v>6262</v>
      </c>
      <c r="B7431" s="1" t="s">
        <v>13286</v>
      </c>
      <c r="C7431" s="1" t="s">
        <v>35</v>
      </c>
      <c r="D7431" s="1" t="s">
        <v>7</v>
      </c>
      <c r="E7431" s="12">
        <f t="shared" si="286"/>
        <v>10</v>
      </c>
      <c r="F7431" s="12" t="s">
        <v>13287</v>
      </c>
      <c r="G7431" s="12">
        <f t="shared" si="287"/>
        <v>10</v>
      </c>
      <c r="H7431" s="6"/>
    </row>
    <row r="7432" customHeight="1" spans="1:8">
      <c r="A7432" s="1" t="s">
        <v>6262</v>
      </c>
      <c r="B7432" s="1" t="s">
        <v>13287</v>
      </c>
      <c r="C7432" s="1" t="s">
        <v>35</v>
      </c>
      <c r="D7432" s="1" t="s">
        <v>7</v>
      </c>
      <c r="E7432" s="12">
        <f t="shared" si="286"/>
        <v>10</v>
      </c>
      <c r="F7432" s="12" t="s">
        <v>13288</v>
      </c>
      <c r="G7432" s="12">
        <f t="shared" si="287"/>
        <v>10</v>
      </c>
      <c r="H7432" s="6"/>
    </row>
    <row r="7433" customHeight="1" spans="1:8">
      <c r="A7433" s="1" t="s">
        <v>6262</v>
      </c>
      <c r="B7433" s="1" t="s">
        <v>13288</v>
      </c>
      <c r="C7433" s="1" t="s">
        <v>35</v>
      </c>
      <c r="D7433" s="1" t="s">
        <v>7</v>
      </c>
      <c r="E7433" s="12">
        <f t="shared" si="286"/>
        <v>10</v>
      </c>
      <c r="F7433" s="12" t="s">
        <v>13289</v>
      </c>
      <c r="G7433" s="12">
        <f t="shared" si="287"/>
        <v>10</v>
      </c>
      <c r="H7433" s="6"/>
    </row>
    <row r="7434" customHeight="1" spans="1:8">
      <c r="A7434" s="1" t="s">
        <v>6262</v>
      </c>
      <c r="B7434" s="1" t="s">
        <v>13289</v>
      </c>
      <c r="C7434" s="1" t="s">
        <v>35</v>
      </c>
      <c r="D7434" s="1" t="s">
        <v>7</v>
      </c>
      <c r="E7434" s="12">
        <f t="shared" si="286"/>
        <v>10</v>
      </c>
      <c r="F7434" s="12" t="s">
        <v>13290</v>
      </c>
      <c r="G7434" s="12">
        <f t="shared" si="287"/>
        <v>10</v>
      </c>
      <c r="H7434" s="6"/>
    </row>
    <row r="7435" customHeight="1" spans="1:8">
      <c r="A7435" s="1" t="s">
        <v>6262</v>
      </c>
      <c r="B7435" s="1" t="s">
        <v>13290</v>
      </c>
      <c r="C7435" s="1" t="s">
        <v>35</v>
      </c>
      <c r="D7435" s="1" t="s">
        <v>7</v>
      </c>
      <c r="E7435" s="12">
        <f t="shared" si="286"/>
        <v>10</v>
      </c>
      <c r="F7435" s="12" t="s">
        <v>13291</v>
      </c>
      <c r="G7435" s="12">
        <f t="shared" si="287"/>
        <v>10</v>
      </c>
      <c r="H7435" s="6"/>
    </row>
    <row r="7436" customHeight="1" spans="1:8">
      <c r="A7436" s="1" t="s">
        <v>6262</v>
      </c>
      <c r="B7436" s="1" t="s">
        <v>13291</v>
      </c>
      <c r="C7436" s="1" t="s">
        <v>35</v>
      </c>
      <c r="D7436" s="1" t="s">
        <v>7</v>
      </c>
      <c r="E7436" s="12">
        <f t="shared" si="286"/>
        <v>10</v>
      </c>
      <c r="F7436" s="12" t="s">
        <v>13292</v>
      </c>
      <c r="G7436" s="12">
        <f t="shared" si="287"/>
        <v>10</v>
      </c>
      <c r="H7436" s="6"/>
    </row>
    <row r="7437" customHeight="1" spans="1:8">
      <c r="A7437" s="1" t="s">
        <v>6262</v>
      </c>
      <c r="B7437" s="1" t="s">
        <v>13292</v>
      </c>
      <c r="C7437" s="1" t="s">
        <v>35</v>
      </c>
      <c r="D7437" s="1" t="s">
        <v>7</v>
      </c>
      <c r="E7437" s="12">
        <f t="shared" si="286"/>
        <v>10</v>
      </c>
      <c r="F7437" s="12" t="s">
        <v>13293</v>
      </c>
      <c r="G7437" s="12">
        <f t="shared" si="287"/>
        <v>10</v>
      </c>
      <c r="H7437" s="6"/>
    </row>
    <row r="7438" customHeight="1" spans="1:8">
      <c r="A7438" s="1" t="s">
        <v>6262</v>
      </c>
      <c r="B7438" s="1" t="s">
        <v>13293</v>
      </c>
      <c r="C7438" s="1" t="s">
        <v>35</v>
      </c>
      <c r="D7438" s="1" t="s">
        <v>7</v>
      </c>
      <c r="E7438" s="12">
        <f t="shared" si="286"/>
        <v>10</v>
      </c>
      <c r="F7438" s="12" t="s">
        <v>13294</v>
      </c>
      <c r="G7438" s="12">
        <f t="shared" si="287"/>
        <v>10</v>
      </c>
      <c r="H7438" s="6"/>
    </row>
    <row r="7439" customHeight="1" spans="1:8">
      <c r="A7439" s="1" t="s">
        <v>6262</v>
      </c>
      <c r="B7439" s="1" t="s">
        <v>13294</v>
      </c>
      <c r="C7439" s="1" t="s">
        <v>35</v>
      </c>
      <c r="D7439" s="1" t="s">
        <v>7</v>
      </c>
      <c r="E7439" s="12">
        <f t="shared" si="286"/>
        <v>10</v>
      </c>
      <c r="F7439" s="12" t="s">
        <v>13295</v>
      </c>
      <c r="G7439" s="12">
        <f t="shared" si="287"/>
        <v>10</v>
      </c>
      <c r="H7439" s="6"/>
    </row>
    <row r="7440" customHeight="1" spans="1:8">
      <c r="A7440" s="1" t="s">
        <v>6262</v>
      </c>
      <c r="B7440" s="1" t="s">
        <v>13295</v>
      </c>
      <c r="C7440" s="1" t="s">
        <v>35</v>
      </c>
      <c r="D7440" s="1" t="s">
        <v>7</v>
      </c>
      <c r="E7440" s="12">
        <f t="shared" si="286"/>
        <v>10</v>
      </c>
      <c r="F7440" s="12" t="s">
        <v>13296</v>
      </c>
      <c r="G7440" s="12">
        <f t="shared" si="287"/>
        <v>10</v>
      </c>
      <c r="H7440" s="6"/>
    </row>
    <row r="7441" customHeight="1" spans="1:8">
      <c r="A7441" s="1" t="s">
        <v>6262</v>
      </c>
      <c r="B7441" s="1" t="s">
        <v>13296</v>
      </c>
      <c r="C7441" s="1" t="s">
        <v>35</v>
      </c>
      <c r="D7441" s="1" t="s">
        <v>7</v>
      </c>
      <c r="E7441" s="12">
        <f t="shared" si="286"/>
        <v>10</v>
      </c>
      <c r="F7441" s="12" t="s">
        <v>13297</v>
      </c>
      <c r="G7441" s="12">
        <f t="shared" si="287"/>
        <v>10</v>
      </c>
      <c r="H7441" s="6"/>
    </row>
    <row r="7442" customHeight="1" spans="1:8">
      <c r="A7442" s="1" t="s">
        <v>6262</v>
      </c>
      <c r="B7442" s="1" t="s">
        <v>13297</v>
      </c>
      <c r="C7442" s="1" t="s">
        <v>35</v>
      </c>
      <c r="D7442" s="1" t="s">
        <v>7</v>
      </c>
      <c r="E7442" s="12">
        <f t="shared" si="286"/>
        <v>10</v>
      </c>
      <c r="F7442" s="12" t="s">
        <v>13299</v>
      </c>
      <c r="G7442" s="12">
        <f t="shared" si="287"/>
        <v>10</v>
      </c>
      <c r="H7442" s="6"/>
    </row>
    <row r="7443" customHeight="1" spans="1:8">
      <c r="A7443" s="1" t="s">
        <v>6262</v>
      </c>
      <c r="B7443" s="1" t="s">
        <v>13299</v>
      </c>
      <c r="C7443" s="1" t="s">
        <v>35</v>
      </c>
      <c r="D7443" s="1" t="s">
        <v>7</v>
      </c>
      <c r="E7443" s="12">
        <f t="shared" si="286"/>
        <v>10</v>
      </c>
      <c r="F7443" s="12" t="s">
        <v>13300</v>
      </c>
      <c r="G7443" s="12">
        <f t="shared" si="287"/>
        <v>10</v>
      </c>
      <c r="H7443" s="6"/>
    </row>
    <row r="7444" customHeight="1" spans="1:8">
      <c r="A7444" s="1" t="s">
        <v>6262</v>
      </c>
      <c r="B7444" s="1" t="s">
        <v>13300</v>
      </c>
      <c r="C7444" s="1" t="s">
        <v>35</v>
      </c>
      <c r="D7444" s="1" t="s">
        <v>7</v>
      </c>
      <c r="E7444" s="12">
        <f t="shared" si="286"/>
        <v>10</v>
      </c>
      <c r="F7444" s="12" t="s">
        <v>13301</v>
      </c>
      <c r="G7444" s="12">
        <f t="shared" si="287"/>
        <v>10</v>
      </c>
      <c r="H7444" s="6"/>
    </row>
    <row r="7445" customHeight="1" spans="1:8">
      <c r="A7445" s="1" t="s">
        <v>6262</v>
      </c>
      <c r="B7445" s="1" t="s">
        <v>13301</v>
      </c>
      <c r="C7445" s="1" t="s">
        <v>35</v>
      </c>
      <c r="D7445" s="1" t="s">
        <v>7</v>
      </c>
      <c r="E7445" s="12">
        <f t="shared" si="286"/>
        <v>10</v>
      </c>
      <c r="F7445" s="12" t="s">
        <v>13302</v>
      </c>
      <c r="G7445" s="12">
        <f t="shared" si="287"/>
        <v>10</v>
      </c>
      <c r="H7445" s="6"/>
    </row>
    <row r="7446" customHeight="1" spans="1:8">
      <c r="A7446" s="1" t="s">
        <v>6262</v>
      </c>
      <c r="B7446" s="1" t="s">
        <v>13302</v>
      </c>
      <c r="C7446" s="1" t="s">
        <v>35</v>
      </c>
      <c r="D7446" s="1" t="s">
        <v>7</v>
      </c>
      <c r="E7446" s="12">
        <f t="shared" si="286"/>
        <v>10</v>
      </c>
      <c r="F7446" s="12" t="s">
        <v>13303</v>
      </c>
      <c r="G7446" s="12">
        <f t="shared" si="287"/>
        <v>10</v>
      </c>
      <c r="H7446" s="6"/>
    </row>
    <row r="7447" customHeight="1" spans="1:8">
      <c r="A7447" s="1" t="s">
        <v>6262</v>
      </c>
      <c r="B7447" s="1" t="s">
        <v>13303</v>
      </c>
      <c r="C7447" s="1" t="s">
        <v>35</v>
      </c>
      <c r="D7447" s="1" t="s">
        <v>7</v>
      </c>
      <c r="E7447" s="12">
        <f t="shared" si="286"/>
        <v>10</v>
      </c>
      <c r="F7447" s="12" t="s">
        <v>13304</v>
      </c>
      <c r="G7447" s="12">
        <f t="shared" si="287"/>
        <v>10</v>
      </c>
      <c r="H7447" s="6"/>
    </row>
    <row r="7448" customHeight="1" spans="1:8">
      <c r="A7448" s="1" t="s">
        <v>6262</v>
      </c>
      <c r="B7448" s="1" t="s">
        <v>13304</v>
      </c>
      <c r="C7448" s="1" t="s">
        <v>35</v>
      </c>
      <c r="D7448" s="1" t="s">
        <v>7</v>
      </c>
      <c r="E7448" s="12">
        <f t="shared" si="286"/>
        <v>10</v>
      </c>
      <c r="F7448" s="12" t="s">
        <v>13305</v>
      </c>
      <c r="G7448" s="12">
        <f t="shared" si="287"/>
        <v>10</v>
      </c>
      <c r="H7448" s="6"/>
    </row>
    <row r="7449" customHeight="1" spans="1:8">
      <c r="A7449" s="1" t="s">
        <v>6262</v>
      </c>
      <c r="B7449" s="1" t="s">
        <v>13305</v>
      </c>
      <c r="C7449" s="1" t="s">
        <v>35</v>
      </c>
      <c r="D7449" s="1" t="s">
        <v>7</v>
      </c>
      <c r="E7449" s="12">
        <f t="shared" si="286"/>
        <v>10</v>
      </c>
      <c r="F7449" s="12" t="s">
        <v>13306</v>
      </c>
      <c r="G7449" s="12">
        <f t="shared" si="287"/>
        <v>10</v>
      </c>
      <c r="H7449" s="6"/>
    </row>
    <row r="7450" customHeight="1" spans="1:8">
      <c r="A7450" s="1" t="s">
        <v>6262</v>
      </c>
      <c r="B7450" s="1" t="s">
        <v>13306</v>
      </c>
      <c r="C7450" s="1" t="s">
        <v>35</v>
      </c>
      <c r="D7450" s="1" t="s">
        <v>7</v>
      </c>
      <c r="E7450" s="12">
        <f t="shared" si="286"/>
        <v>10</v>
      </c>
      <c r="F7450" s="12" t="s">
        <v>13307</v>
      </c>
      <c r="G7450" s="12">
        <f t="shared" si="287"/>
        <v>10</v>
      </c>
      <c r="H7450" s="6"/>
    </row>
    <row r="7451" customHeight="1" spans="1:8">
      <c r="A7451" s="1" t="s">
        <v>6262</v>
      </c>
      <c r="B7451" s="1" t="s">
        <v>13307</v>
      </c>
      <c r="C7451" s="1" t="s">
        <v>35</v>
      </c>
      <c r="D7451" s="1" t="s">
        <v>7</v>
      </c>
      <c r="E7451" s="12">
        <f t="shared" si="286"/>
        <v>10</v>
      </c>
      <c r="F7451" s="12" t="s">
        <v>13308</v>
      </c>
      <c r="G7451" s="12">
        <f t="shared" si="287"/>
        <v>10</v>
      </c>
      <c r="H7451" s="6"/>
    </row>
    <row r="7452" customHeight="1" spans="1:8">
      <c r="A7452" s="1" t="s">
        <v>6262</v>
      </c>
      <c r="B7452" s="1" t="s">
        <v>13308</v>
      </c>
      <c r="C7452" s="1" t="s">
        <v>35</v>
      </c>
      <c r="D7452" s="1" t="s">
        <v>7</v>
      </c>
      <c r="E7452" s="12">
        <f t="shared" si="286"/>
        <v>10</v>
      </c>
      <c r="F7452" s="12" t="s">
        <v>13310</v>
      </c>
      <c r="G7452" s="12">
        <f t="shared" si="287"/>
        <v>10</v>
      </c>
      <c r="H7452" s="6"/>
    </row>
    <row r="7453" customHeight="1" spans="1:8">
      <c r="A7453" s="1" t="s">
        <v>6262</v>
      </c>
      <c r="B7453" s="1" t="s">
        <v>13310</v>
      </c>
      <c r="C7453" s="1" t="s">
        <v>35</v>
      </c>
      <c r="D7453" s="1" t="s">
        <v>7</v>
      </c>
      <c r="E7453" s="12">
        <f t="shared" si="286"/>
        <v>10</v>
      </c>
      <c r="F7453" s="12" t="s">
        <v>13311</v>
      </c>
      <c r="G7453" s="12">
        <f t="shared" si="287"/>
        <v>10</v>
      </c>
      <c r="H7453" s="6"/>
    </row>
    <row r="7454" customHeight="1" spans="1:8">
      <c r="A7454" s="1" t="s">
        <v>6262</v>
      </c>
      <c r="B7454" s="1" t="s">
        <v>13311</v>
      </c>
      <c r="C7454" s="1" t="s">
        <v>35</v>
      </c>
      <c r="D7454" s="1" t="s">
        <v>7</v>
      </c>
      <c r="E7454" s="12">
        <f t="shared" si="286"/>
        <v>10</v>
      </c>
      <c r="F7454" s="12" t="s">
        <v>13312</v>
      </c>
      <c r="G7454" s="12">
        <f t="shared" si="287"/>
        <v>10</v>
      </c>
      <c r="H7454" s="6"/>
    </row>
    <row r="7455" customHeight="1" spans="1:8">
      <c r="A7455" s="1" t="s">
        <v>6262</v>
      </c>
      <c r="B7455" s="1" t="s">
        <v>13312</v>
      </c>
      <c r="C7455" s="1" t="s">
        <v>35</v>
      </c>
      <c r="D7455" s="1" t="s">
        <v>7</v>
      </c>
      <c r="E7455" s="12">
        <f t="shared" si="286"/>
        <v>10</v>
      </c>
      <c r="F7455" s="12" t="s">
        <v>13313</v>
      </c>
      <c r="G7455" s="12">
        <f t="shared" si="287"/>
        <v>10</v>
      </c>
      <c r="H7455" s="6"/>
    </row>
    <row r="7456" customHeight="1" spans="1:8">
      <c r="A7456" s="1" t="s">
        <v>6262</v>
      </c>
      <c r="B7456" s="1" t="s">
        <v>13313</v>
      </c>
      <c r="C7456" s="1" t="s">
        <v>35</v>
      </c>
      <c r="D7456" s="1" t="s">
        <v>7</v>
      </c>
      <c r="E7456" s="12">
        <f t="shared" si="286"/>
        <v>10</v>
      </c>
      <c r="F7456" s="12" t="s">
        <v>13314</v>
      </c>
      <c r="G7456" s="12">
        <f t="shared" si="287"/>
        <v>10</v>
      </c>
      <c r="H7456" s="6"/>
    </row>
    <row r="7457" customHeight="1" spans="1:8">
      <c r="A7457" s="1" t="s">
        <v>6262</v>
      </c>
      <c r="B7457" s="1" t="s">
        <v>13314</v>
      </c>
      <c r="C7457" s="1" t="s">
        <v>35</v>
      </c>
      <c r="D7457" s="1" t="s">
        <v>7</v>
      </c>
      <c r="E7457" s="12">
        <f t="shared" si="286"/>
        <v>10</v>
      </c>
      <c r="F7457" s="12" t="s">
        <v>13315</v>
      </c>
      <c r="G7457" s="12">
        <f t="shared" si="287"/>
        <v>10</v>
      </c>
      <c r="H7457" s="6"/>
    </row>
    <row r="7458" customHeight="1" spans="1:8">
      <c r="A7458" s="1" t="s">
        <v>6262</v>
      </c>
      <c r="B7458" s="1" t="s">
        <v>13315</v>
      </c>
      <c r="C7458" s="1" t="s">
        <v>35</v>
      </c>
      <c r="D7458" s="1" t="s">
        <v>7</v>
      </c>
      <c r="E7458" s="12">
        <f t="shared" si="286"/>
        <v>10</v>
      </c>
      <c r="F7458" s="12" t="s">
        <v>13316</v>
      </c>
      <c r="G7458" s="12">
        <f t="shared" si="287"/>
        <v>10</v>
      </c>
      <c r="H7458" s="6"/>
    </row>
    <row r="7459" customHeight="1" spans="1:8">
      <c r="A7459" s="1" t="s">
        <v>6262</v>
      </c>
      <c r="B7459" s="1" t="s">
        <v>13316</v>
      </c>
      <c r="C7459" s="1" t="s">
        <v>35</v>
      </c>
      <c r="D7459" s="1" t="s">
        <v>7</v>
      </c>
      <c r="E7459" s="12">
        <f t="shared" si="286"/>
        <v>10</v>
      </c>
      <c r="F7459" s="12" t="s">
        <v>13317</v>
      </c>
      <c r="G7459" s="12">
        <f t="shared" si="287"/>
        <v>10</v>
      </c>
      <c r="H7459" s="6"/>
    </row>
    <row r="7460" customHeight="1" spans="1:8">
      <c r="A7460" s="1" t="s">
        <v>6262</v>
      </c>
      <c r="B7460" s="1" t="s">
        <v>13317</v>
      </c>
      <c r="C7460" s="1" t="s">
        <v>35</v>
      </c>
      <c r="D7460" s="1" t="s">
        <v>7</v>
      </c>
      <c r="E7460" s="12">
        <f t="shared" si="286"/>
        <v>10</v>
      </c>
      <c r="F7460" s="12" t="s">
        <v>13318</v>
      </c>
      <c r="G7460" s="12">
        <f t="shared" si="287"/>
        <v>10</v>
      </c>
      <c r="H7460" s="6"/>
    </row>
    <row r="7461" customHeight="1" spans="1:8">
      <c r="A7461" s="1" t="s">
        <v>6262</v>
      </c>
      <c r="B7461" s="1" t="s">
        <v>13318</v>
      </c>
      <c r="C7461" s="1" t="s">
        <v>35</v>
      </c>
      <c r="D7461" s="1" t="s">
        <v>7</v>
      </c>
      <c r="E7461" s="12">
        <f t="shared" si="286"/>
        <v>10</v>
      </c>
      <c r="F7461" s="12" t="s">
        <v>13319</v>
      </c>
      <c r="G7461" s="12">
        <f t="shared" si="287"/>
        <v>10</v>
      </c>
      <c r="H7461" s="6"/>
    </row>
    <row r="7462" customHeight="1" spans="1:8">
      <c r="A7462" s="1" t="s">
        <v>6262</v>
      </c>
      <c r="B7462" s="1" t="s">
        <v>13319</v>
      </c>
      <c r="C7462" s="1" t="s">
        <v>35</v>
      </c>
      <c r="D7462" s="1" t="s">
        <v>7</v>
      </c>
      <c r="E7462" s="12">
        <f t="shared" si="286"/>
        <v>10</v>
      </c>
      <c r="F7462" s="12" t="s">
        <v>13320</v>
      </c>
      <c r="G7462" s="12">
        <f t="shared" si="287"/>
        <v>10</v>
      </c>
      <c r="H7462" s="6"/>
    </row>
    <row r="7463" customHeight="1" spans="1:8">
      <c r="A7463" s="1" t="s">
        <v>6262</v>
      </c>
      <c r="B7463" s="1" t="s">
        <v>13320</v>
      </c>
      <c r="C7463" s="1" t="s">
        <v>35</v>
      </c>
      <c r="D7463" s="1" t="s">
        <v>7</v>
      </c>
      <c r="E7463" s="12">
        <f t="shared" si="286"/>
        <v>10</v>
      </c>
      <c r="F7463" s="12" t="s">
        <v>13321</v>
      </c>
      <c r="G7463" s="12">
        <f t="shared" si="287"/>
        <v>10</v>
      </c>
      <c r="H7463" s="6"/>
    </row>
    <row r="7464" customHeight="1" spans="1:8">
      <c r="A7464" s="1" t="s">
        <v>6262</v>
      </c>
      <c r="B7464" s="1" t="s">
        <v>13321</v>
      </c>
      <c r="C7464" s="1" t="s">
        <v>35</v>
      </c>
      <c r="D7464" s="1" t="s">
        <v>7</v>
      </c>
      <c r="E7464" s="12">
        <f t="shared" si="286"/>
        <v>10</v>
      </c>
      <c r="F7464" s="12" t="s">
        <v>13322</v>
      </c>
      <c r="G7464" s="12">
        <f t="shared" si="287"/>
        <v>10</v>
      </c>
      <c r="H7464" s="6"/>
    </row>
    <row r="7465" customHeight="1" spans="1:8">
      <c r="A7465" s="1" t="s">
        <v>6262</v>
      </c>
      <c r="B7465" s="1" t="s">
        <v>13322</v>
      </c>
      <c r="C7465" s="1" t="s">
        <v>35</v>
      </c>
      <c r="D7465" s="1" t="s">
        <v>7</v>
      </c>
      <c r="E7465" s="12">
        <f t="shared" si="286"/>
        <v>10</v>
      </c>
      <c r="F7465" s="12" t="s">
        <v>13324</v>
      </c>
      <c r="G7465" s="12">
        <f t="shared" si="287"/>
        <v>10</v>
      </c>
      <c r="H7465" s="6"/>
    </row>
    <row r="7466" customHeight="1" spans="1:8">
      <c r="A7466" s="1" t="s">
        <v>6262</v>
      </c>
      <c r="B7466" s="1" t="s">
        <v>13324</v>
      </c>
      <c r="C7466" s="1" t="s">
        <v>35</v>
      </c>
      <c r="D7466" s="1" t="s">
        <v>7</v>
      </c>
      <c r="E7466" s="12">
        <f t="shared" si="286"/>
        <v>10</v>
      </c>
      <c r="F7466" s="12" t="s">
        <v>13325</v>
      </c>
      <c r="G7466" s="12">
        <f t="shared" si="287"/>
        <v>10</v>
      </c>
      <c r="H7466" s="6"/>
    </row>
    <row r="7467" customHeight="1" spans="1:8">
      <c r="A7467" s="1" t="s">
        <v>6262</v>
      </c>
      <c r="B7467" s="1" t="s">
        <v>13325</v>
      </c>
      <c r="C7467" s="1" t="s">
        <v>35</v>
      </c>
      <c r="D7467" s="1" t="s">
        <v>7</v>
      </c>
      <c r="E7467" s="12">
        <f t="shared" si="286"/>
        <v>10</v>
      </c>
      <c r="F7467" s="12" t="s">
        <v>13327</v>
      </c>
      <c r="G7467" s="12">
        <f t="shared" si="287"/>
        <v>10</v>
      </c>
      <c r="H7467" s="6"/>
    </row>
    <row r="7468" customHeight="1" spans="1:8">
      <c r="A7468" s="1" t="s">
        <v>6262</v>
      </c>
      <c r="B7468" s="1" t="s">
        <v>13327</v>
      </c>
      <c r="C7468" s="1" t="s">
        <v>35</v>
      </c>
      <c r="D7468" s="1" t="s">
        <v>7</v>
      </c>
      <c r="E7468" s="12">
        <f t="shared" si="286"/>
        <v>10</v>
      </c>
      <c r="F7468" s="12" t="s">
        <v>13329</v>
      </c>
      <c r="G7468" s="12">
        <f t="shared" si="287"/>
        <v>10</v>
      </c>
      <c r="H7468" s="6"/>
    </row>
    <row r="7469" customHeight="1" spans="1:8">
      <c r="A7469" s="1" t="s">
        <v>6262</v>
      </c>
      <c r="B7469" s="1" t="s">
        <v>13329</v>
      </c>
      <c r="C7469" s="1" t="s">
        <v>35</v>
      </c>
      <c r="D7469" s="1" t="s">
        <v>7</v>
      </c>
      <c r="E7469" s="12">
        <f t="shared" si="286"/>
        <v>10</v>
      </c>
      <c r="F7469" s="12" t="s">
        <v>13330</v>
      </c>
      <c r="G7469" s="12">
        <f t="shared" si="287"/>
        <v>10</v>
      </c>
      <c r="H7469" s="6"/>
    </row>
    <row r="7470" customHeight="1" spans="1:8">
      <c r="A7470" s="1" t="s">
        <v>6262</v>
      </c>
      <c r="B7470" s="1" t="s">
        <v>13330</v>
      </c>
      <c r="C7470" s="1" t="s">
        <v>35</v>
      </c>
      <c r="D7470" s="1" t="s">
        <v>7</v>
      </c>
      <c r="E7470" s="12">
        <f t="shared" si="286"/>
        <v>10</v>
      </c>
      <c r="F7470" s="12" t="s">
        <v>13331</v>
      </c>
      <c r="G7470" s="12">
        <f t="shared" si="287"/>
        <v>10</v>
      </c>
      <c r="H7470" s="6"/>
    </row>
    <row r="7471" customHeight="1" spans="1:8">
      <c r="A7471" s="1" t="s">
        <v>6262</v>
      </c>
      <c r="B7471" s="1" t="s">
        <v>13331</v>
      </c>
      <c r="C7471" s="1" t="s">
        <v>35</v>
      </c>
      <c r="D7471" s="1" t="s">
        <v>7</v>
      </c>
      <c r="E7471" s="12">
        <f t="shared" si="286"/>
        <v>10</v>
      </c>
      <c r="F7471" s="12" t="s">
        <v>13332</v>
      </c>
      <c r="G7471" s="12">
        <f t="shared" si="287"/>
        <v>10</v>
      </c>
      <c r="H7471" s="6"/>
    </row>
    <row r="7472" customHeight="1" spans="1:8">
      <c r="A7472" s="1" t="s">
        <v>6262</v>
      </c>
      <c r="B7472" s="1" t="s">
        <v>13332</v>
      </c>
      <c r="C7472" s="1" t="s">
        <v>35</v>
      </c>
      <c r="D7472" s="1" t="s">
        <v>7</v>
      </c>
      <c r="E7472" s="12">
        <f t="shared" si="286"/>
        <v>10</v>
      </c>
      <c r="F7472" s="12" t="s">
        <v>13333</v>
      </c>
      <c r="G7472" s="12">
        <f t="shared" si="287"/>
        <v>10</v>
      </c>
      <c r="H7472" s="6"/>
    </row>
    <row r="7473" customHeight="1" spans="1:8">
      <c r="A7473" s="1" t="s">
        <v>6262</v>
      </c>
      <c r="B7473" s="1" t="s">
        <v>13333</v>
      </c>
      <c r="C7473" s="1" t="s">
        <v>35</v>
      </c>
      <c r="D7473" s="1" t="s">
        <v>7</v>
      </c>
      <c r="E7473" s="12">
        <f t="shared" si="286"/>
        <v>10</v>
      </c>
      <c r="F7473" s="12" t="s">
        <v>13334</v>
      </c>
      <c r="G7473" s="12">
        <f t="shared" si="287"/>
        <v>10</v>
      </c>
      <c r="H7473" s="6"/>
    </row>
    <row r="7474" customHeight="1" spans="1:8">
      <c r="A7474" s="1" t="s">
        <v>6262</v>
      </c>
      <c r="B7474" s="1" t="s">
        <v>13334</v>
      </c>
      <c r="C7474" s="1" t="s">
        <v>35</v>
      </c>
      <c r="D7474" s="1" t="s">
        <v>7</v>
      </c>
      <c r="E7474" s="12">
        <f t="shared" ref="E7474:E7529" si="288">VLOOKUP(C7474,H:I,2,0)</f>
        <v>10</v>
      </c>
      <c r="F7474" s="12" t="s">
        <v>13335</v>
      </c>
      <c r="G7474" s="12">
        <f t="shared" si="287"/>
        <v>10</v>
      </c>
      <c r="H7474" s="6"/>
    </row>
    <row r="7475" customHeight="1" spans="1:8">
      <c r="A7475" s="1" t="s">
        <v>6262</v>
      </c>
      <c r="B7475" s="1" t="s">
        <v>13335</v>
      </c>
      <c r="C7475" s="1" t="s">
        <v>35</v>
      </c>
      <c r="D7475" s="1" t="s">
        <v>7</v>
      </c>
      <c r="E7475" s="12">
        <f t="shared" si="288"/>
        <v>10</v>
      </c>
      <c r="F7475" s="12" t="s">
        <v>13336</v>
      </c>
      <c r="G7475" s="12">
        <f t="shared" si="287"/>
        <v>10</v>
      </c>
      <c r="H7475" s="6"/>
    </row>
    <row r="7476" customHeight="1" spans="1:8">
      <c r="A7476" s="1" t="s">
        <v>6262</v>
      </c>
      <c r="B7476" s="1" t="s">
        <v>13336</v>
      </c>
      <c r="C7476" s="1" t="s">
        <v>35</v>
      </c>
      <c r="D7476" s="1" t="s">
        <v>7</v>
      </c>
      <c r="E7476" s="12">
        <f t="shared" si="288"/>
        <v>10</v>
      </c>
      <c r="F7476" s="12" t="s">
        <v>13337</v>
      </c>
      <c r="G7476" s="12">
        <f t="shared" si="287"/>
        <v>10</v>
      </c>
      <c r="H7476" s="6"/>
    </row>
    <row r="7477" customHeight="1" spans="1:8">
      <c r="A7477" s="1" t="s">
        <v>6262</v>
      </c>
      <c r="B7477" s="1" t="s">
        <v>13337</v>
      </c>
      <c r="C7477" s="1" t="s">
        <v>35</v>
      </c>
      <c r="D7477" s="1" t="s">
        <v>7</v>
      </c>
      <c r="E7477" s="12">
        <f t="shared" si="288"/>
        <v>10</v>
      </c>
      <c r="F7477" s="12" t="s">
        <v>13338</v>
      </c>
      <c r="G7477" s="12">
        <f t="shared" si="287"/>
        <v>10</v>
      </c>
      <c r="H7477" s="6"/>
    </row>
    <row r="7478" customHeight="1" spans="1:8">
      <c r="A7478" s="1" t="s">
        <v>6262</v>
      </c>
      <c r="B7478" s="1" t="s">
        <v>13338</v>
      </c>
      <c r="C7478" s="1" t="s">
        <v>35</v>
      </c>
      <c r="D7478" s="1" t="s">
        <v>7</v>
      </c>
      <c r="E7478" s="12">
        <f t="shared" si="288"/>
        <v>10</v>
      </c>
      <c r="F7478" s="12" t="s">
        <v>13339</v>
      </c>
      <c r="G7478" s="12">
        <f t="shared" si="287"/>
        <v>10</v>
      </c>
      <c r="H7478" s="6"/>
    </row>
    <row r="7479" customHeight="1" spans="1:8">
      <c r="A7479" s="1" t="s">
        <v>6262</v>
      </c>
      <c r="B7479" s="1" t="s">
        <v>13339</v>
      </c>
      <c r="C7479" s="1" t="s">
        <v>35</v>
      </c>
      <c r="D7479" s="1" t="s">
        <v>7</v>
      </c>
      <c r="E7479" s="12">
        <f t="shared" si="288"/>
        <v>10</v>
      </c>
      <c r="F7479" s="12" t="s">
        <v>13340</v>
      </c>
      <c r="G7479" s="12">
        <f t="shared" si="287"/>
        <v>10</v>
      </c>
      <c r="H7479" s="6"/>
    </row>
    <row r="7480" customHeight="1" spans="1:8">
      <c r="A7480" s="1" t="s">
        <v>6262</v>
      </c>
      <c r="B7480" s="1" t="s">
        <v>13340</v>
      </c>
      <c r="C7480" s="1" t="s">
        <v>35</v>
      </c>
      <c r="D7480" s="1" t="s">
        <v>7</v>
      </c>
      <c r="E7480" s="12">
        <f t="shared" si="288"/>
        <v>10</v>
      </c>
      <c r="F7480" s="12" t="s">
        <v>13341</v>
      </c>
      <c r="G7480" s="12">
        <f t="shared" si="287"/>
        <v>10</v>
      </c>
      <c r="H7480" s="6"/>
    </row>
    <row r="7481" customHeight="1" spans="1:8">
      <c r="A7481" s="1" t="s">
        <v>6262</v>
      </c>
      <c r="B7481" s="1" t="s">
        <v>13341</v>
      </c>
      <c r="C7481" s="1" t="s">
        <v>35</v>
      </c>
      <c r="D7481" s="1" t="s">
        <v>7</v>
      </c>
      <c r="E7481" s="12">
        <f t="shared" si="288"/>
        <v>10</v>
      </c>
      <c r="F7481" s="12" t="s">
        <v>13342</v>
      </c>
      <c r="G7481" s="12">
        <f t="shared" si="287"/>
        <v>10</v>
      </c>
      <c r="H7481" s="6"/>
    </row>
    <row r="7482" customHeight="1" spans="1:8">
      <c r="A7482" s="1" t="s">
        <v>6262</v>
      </c>
      <c r="B7482" s="1" t="s">
        <v>13342</v>
      </c>
      <c r="C7482" s="1" t="s">
        <v>35</v>
      </c>
      <c r="D7482" s="1" t="s">
        <v>7</v>
      </c>
      <c r="E7482" s="12">
        <f t="shared" si="288"/>
        <v>10</v>
      </c>
      <c r="F7482" s="12" t="s">
        <v>13343</v>
      </c>
      <c r="G7482" s="12">
        <f t="shared" si="287"/>
        <v>10</v>
      </c>
      <c r="H7482" s="6"/>
    </row>
    <row r="7483" customHeight="1" spans="1:8">
      <c r="A7483" s="1" t="s">
        <v>6262</v>
      </c>
      <c r="B7483" s="1" t="s">
        <v>13343</v>
      </c>
      <c r="C7483" s="1" t="s">
        <v>35</v>
      </c>
      <c r="D7483" s="1" t="s">
        <v>7</v>
      </c>
      <c r="E7483" s="12">
        <f t="shared" si="288"/>
        <v>10</v>
      </c>
      <c r="F7483" s="12" t="s">
        <v>13345</v>
      </c>
      <c r="G7483" s="12">
        <f t="shared" si="287"/>
        <v>10</v>
      </c>
      <c r="H7483" s="6"/>
    </row>
    <row r="7484" customHeight="1" spans="1:8">
      <c r="A7484" s="1" t="s">
        <v>6262</v>
      </c>
      <c r="B7484" s="1" t="s">
        <v>13345</v>
      </c>
      <c r="C7484" s="1" t="s">
        <v>35</v>
      </c>
      <c r="D7484" s="1" t="s">
        <v>7</v>
      </c>
      <c r="E7484" s="12">
        <f t="shared" si="288"/>
        <v>10</v>
      </c>
      <c r="F7484" s="12" t="s">
        <v>13346</v>
      </c>
      <c r="G7484" s="12">
        <f t="shared" si="287"/>
        <v>10</v>
      </c>
      <c r="H7484" s="6"/>
    </row>
    <row r="7485" customHeight="1" spans="1:8">
      <c r="A7485" s="1" t="s">
        <v>6262</v>
      </c>
      <c r="B7485" s="1" t="s">
        <v>13346</v>
      </c>
      <c r="C7485" s="1" t="s">
        <v>35</v>
      </c>
      <c r="D7485" s="1" t="s">
        <v>7</v>
      </c>
      <c r="E7485" s="12">
        <f t="shared" si="288"/>
        <v>10</v>
      </c>
      <c r="F7485" s="12" t="s">
        <v>13347</v>
      </c>
      <c r="G7485" s="12">
        <f t="shared" si="287"/>
        <v>10</v>
      </c>
      <c r="H7485" s="6"/>
    </row>
    <row r="7486" customHeight="1" spans="1:8">
      <c r="A7486" s="1" t="s">
        <v>6262</v>
      </c>
      <c r="B7486" s="1" t="s">
        <v>13347</v>
      </c>
      <c r="C7486" s="1" t="s">
        <v>35</v>
      </c>
      <c r="D7486" s="1" t="s">
        <v>7</v>
      </c>
      <c r="E7486" s="12">
        <f t="shared" si="288"/>
        <v>10</v>
      </c>
      <c r="F7486" s="12" t="s">
        <v>13348</v>
      </c>
      <c r="G7486" s="12">
        <f t="shared" si="287"/>
        <v>10</v>
      </c>
      <c r="H7486" s="6"/>
    </row>
    <row r="7487" customHeight="1" spans="1:8">
      <c r="A7487" s="1" t="s">
        <v>6262</v>
      </c>
      <c r="B7487" s="1" t="s">
        <v>13348</v>
      </c>
      <c r="C7487" s="1" t="s">
        <v>35</v>
      </c>
      <c r="D7487" s="1" t="s">
        <v>7</v>
      </c>
      <c r="E7487" s="12">
        <f t="shared" si="288"/>
        <v>10</v>
      </c>
      <c r="F7487" s="12" t="s">
        <v>13349</v>
      </c>
      <c r="G7487" s="12">
        <f t="shared" si="287"/>
        <v>10</v>
      </c>
      <c r="H7487" s="6"/>
    </row>
    <row r="7488" customHeight="1" spans="1:8">
      <c r="A7488" s="1" t="s">
        <v>6262</v>
      </c>
      <c r="B7488" s="1" t="s">
        <v>13349</v>
      </c>
      <c r="C7488" s="1" t="s">
        <v>35</v>
      </c>
      <c r="D7488" s="1" t="s">
        <v>7</v>
      </c>
      <c r="E7488" s="12">
        <f t="shared" si="288"/>
        <v>10</v>
      </c>
      <c r="F7488" s="12" t="s">
        <v>13350</v>
      </c>
      <c r="G7488" s="12">
        <f t="shared" si="287"/>
        <v>10</v>
      </c>
      <c r="H7488" s="6"/>
    </row>
    <row r="7489" customHeight="1" spans="1:8">
      <c r="A7489" s="1" t="s">
        <v>6262</v>
      </c>
      <c r="B7489" s="1" t="s">
        <v>13350</v>
      </c>
      <c r="C7489" s="1" t="s">
        <v>35</v>
      </c>
      <c r="D7489" s="1" t="s">
        <v>7</v>
      </c>
      <c r="E7489" s="12">
        <f t="shared" si="288"/>
        <v>10</v>
      </c>
      <c r="F7489" s="12" t="s">
        <v>13351</v>
      </c>
      <c r="G7489" s="12">
        <f t="shared" si="287"/>
        <v>10</v>
      </c>
      <c r="H7489" s="6"/>
    </row>
    <row r="7490" customHeight="1" spans="1:8">
      <c r="A7490" s="1" t="s">
        <v>6262</v>
      </c>
      <c r="B7490" s="1" t="s">
        <v>13351</v>
      </c>
      <c r="C7490" s="1" t="s">
        <v>35</v>
      </c>
      <c r="D7490" s="1" t="s">
        <v>7</v>
      </c>
      <c r="E7490" s="12">
        <f t="shared" si="288"/>
        <v>10</v>
      </c>
      <c r="F7490" s="12" t="s">
        <v>13352</v>
      </c>
      <c r="G7490" s="12">
        <f t="shared" ref="G7490:G7553" si="289">VLOOKUP(F7490,B:E,4,0)</f>
        <v>10</v>
      </c>
      <c r="H7490" s="6"/>
    </row>
    <row r="7491" customHeight="1" spans="1:8">
      <c r="A7491" s="1" t="s">
        <v>6262</v>
      </c>
      <c r="B7491" s="1" t="s">
        <v>13352</v>
      </c>
      <c r="C7491" s="1" t="s">
        <v>35</v>
      </c>
      <c r="D7491" s="1" t="s">
        <v>7</v>
      </c>
      <c r="E7491" s="12">
        <f t="shared" si="288"/>
        <v>10</v>
      </c>
      <c r="F7491" s="12" t="s">
        <v>13353</v>
      </c>
      <c r="G7491" s="12">
        <f t="shared" si="289"/>
        <v>10</v>
      </c>
      <c r="H7491" s="6"/>
    </row>
    <row r="7492" customHeight="1" spans="1:8">
      <c r="A7492" s="1" t="s">
        <v>6262</v>
      </c>
      <c r="B7492" s="1" t="s">
        <v>13353</v>
      </c>
      <c r="C7492" s="1" t="s">
        <v>35</v>
      </c>
      <c r="D7492" s="1" t="s">
        <v>7</v>
      </c>
      <c r="E7492" s="12">
        <f t="shared" si="288"/>
        <v>10</v>
      </c>
      <c r="F7492" s="12" t="s">
        <v>13355</v>
      </c>
      <c r="G7492" s="12">
        <f t="shared" si="289"/>
        <v>10</v>
      </c>
      <c r="H7492" s="6"/>
    </row>
    <row r="7493" customHeight="1" spans="1:8">
      <c r="A7493" s="1" t="s">
        <v>6262</v>
      </c>
      <c r="B7493" s="1" t="s">
        <v>13355</v>
      </c>
      <c r="C7493" s="1" t="s">
        <v>35</v>
      </c>
      <c r="D7493" s="1" t="s">
        <v>7</v>
      </c>
      <c r="E7493" s="12">
        <f t="shared" si="288"/>
        <v>10</v>
      </c>
      <c r="F7493" s="12" t="s">
        <v>13357</v>
      </c>
      <c r="G7493" s="12">
        <f t="shared" si="289"/>
        <v>10</v>
      </c>
      <c r="H7493" s="6"/>
    </row>
    <row r="7494" customHeight="1" spans="1:8">
      <c r="A7494" s="1" t="s">
        <v>6262</v>
      </c>
      <c r="B7494" s="1" t="s">
        <v>13357</v>
      </c>
      <c r="C7494" s="1" t="s">
        <v>35</v>
      </c>
      <c r="D7494" s="1" t="s">
        <v>7</v>
      </c>
      <c r="E7494" s="12">
        <f t="shared" si="288"/>
        <v>10</v>
      </c>
      <c r="F7494" s="12" t="s">
        <v>13358</v>
      </c>
      <c r="G7494" s="12">
        <f t="shared" si="289"/>
        <v>10</v>
      </c>
      <c r="H7494" s="6"/>
    </row>
    <row r="7495" customHeight="1" spans="1:8">
      <c r="A7495" s="1" t="s">
        <v>6262</v>
      </c>
      <c r="B7495" s="1" t="s">
        <v>13358</v>
      </c>
      <c r="C7495" s="1" t="s">
        <v>35</v>
      </c>
      <c r="D7495" s="1" t="s">
        <v>7</v>
      </c>
      <c r="E7495" s="12">
        <f t="shared" si="288"/>
        <v>10</v>
      </c>
      <c r="F7495" s="12" t="s">
        <v>13359</v>
      </c>
      <c r="G7495" s="12">
        <f t="shared" si="289"/>
        <v>10</v>
      </c>
      <c r="H7495" s="6"/>
    </row>
    <row r="7496" customHeight="1" spans="1:8">
      <c r="A7496" s="1" t="s">
        <v>6262</v>
      </c>
      <c r="B7496" s="1" t="s">
        <v>13359</v>
      </c>
      <c r="C7496" s="1" t="s">
        <v>35</v>
      </c>
      <c r="D7496" s="1" t="s">
        <v>7</v>
      </c>
      <c r="E7496" s="12">
        <f t="shared" si="288"/>
        <v>10</v>
      </c>
      <c r="F7496" s="12" t="s">
        <v>13360</v>
      </c>
      <c r="G7496" s="12">
        <f t="shared" si="289"/>
        <v>10</v>
      </c>
      <c r="H7496" s="6"/>
    </row>
    <row r="7497" customHeight="1" spans="1:8">
      <c r="A7497" s="1" t="s">
        <v>6262</v>
      </c>
      <c r="B7497" s="1" t="s">
        <v>13360</v>
      </c>
      <c r="C7497" s="1" t="s">
        <v>35</v>
      </c>
      <c r="D7497" s="1" t="s">
        <v>7</v>
      </c>
      <c r="E7497" s="12">
        <f t="shared" si="288"/>
        <v>10</v>
      </c>
      <c r="F7497" s="12" t="s">
        <v>13362</v>
      </c>
      <c r="G7497" s="12">
        <f t="shared" si="289"/>
        <v>10</v>
      </c>
      <c r="H7497" s="6"/>
    </row>
    <row r="7498" customHeight="1" spans="1:8">
      <c r="A7498" s="1" t="s">
        <v>6262</v>
      </c>
      <c r="B7498" s="1" t="s">
        <v>13362</v>
      </c>
      <c r="C7498" s="1" t="s">
        <v>35</v>
      </c>
      <c r="D7498" s="1" t="s">
        <v>7</v>
      </c>
      <c r="E7498" s="12">
        <f t="shared" si="288"/>
        <v>10</v>
      </c>
      <c r="F7498" s="12" t="s">
        <v>13363</v>
      </c>
      <c r="G7498" s="12">
        <f t="shared" si="289"/>
        <v>10</v>
      </c>
      <c r="H7498" s="6"/>
    </row>
    <row r="7499" customHeight="1" spans="1:8">
      <c r="A7499" s="1" t="s">
        <v>6262</v>
      </c>
      <c r="B7499" s="1" t="s">
        <v>13363</v>
      </c>
      <c r="C7499" s="1" t="s">
        <v>35</v>
      </c>
      <c r="D7499" s="1" t="s">
        <v>7</v>
      </c>
      <c r="E7499" s="12">
        <f t="shared" si="288"/>
        <v>10</v>
      </c>
      <c r="F7499" s="12" t="s">
        <v>13364</v>
      </c>
      <c r="G7499" s="12">
        <f t="shared" si="289"/>
        <v>10</v>
      </c>
      <c r="H7499" s="6"/>
    </row>
    <row r="7500" customHeight="1" spans="1:8">
      <c r="A7500" s="1" t="s">
        <v>6262</v>
      </c>
      <c r="B7500" s="1" t="s">
        <v>13364</v>
      </c>
      <c r="C7500" s="1" t="s">
        <v>35</v>
      </c>
      <c r="D7500" s="1" t="s">
        <v>7</v>
      </c>
      <c r="E7500" s="12">
        <f t="shared" si="288"/>
        <v>10</v>
      </c>
      <c r="F7500" s="12" t="s">
        <v>13365</v>
      </c>
      <c r="G7500" s="12">
        <f t="shared" si="289"/>
        <v>10</v>
      </c>
      <c r="H7500" s="6"/>
    </row>
    <row r="7501" customHeight="1" spans="1:8">
      <c r="A7501" s="1" t="s">
        <v>6262</v>
      </c>
      <c r="B7501" s="1" t="s">
        <v>13365</v>
      </c>
      <c r="C7501" s="1" t="s">
        <v>35</v>
      </c>
      <c r="D7501" s="1" t="s">
        <v>7</v>
      </c>
      <c r="E7501" s="12">
        <f t="shared" si="288"/>
        <v>10</v>
      </c>
      <c r="F7501" s="12" t="s">
        <v>13366</v>
      </c>
      <c r="G7501" s="12">
        <f t="shared" si="289"/>
        <v>10</v>
      </c>
      <c r="H7501" s="6"/>
    </row>
    <row r="7502" customHeight="1" spans="1:8">
      <c r="A7502" s="1" t="s">
        <v>6262</v>
      </c>
      <c r="B7502" s="1" t="s">
        <v>13366</v>
      </c>
      <c r="C7502" s="1" t="s">
        <v>35</v>
      </c>
      <c r="D7502" s="1" t="s">
        <v>7</v>
      </c>
      <c r="E7502" s="12">
        <f t="shared" si="288"/>
        <v>10</v>
      </c>
      <c r="F7502" s="12" t="s">
        <v>13367</v>
      </c>
      <c r="G7502" s="12">
        <f t="shared" si="289"/>
        <v>10</v>
      </c>
      <c r="H7502" s="6"/>
    </row>
    <row r="7503" customHeight="1" spans="1:8">
      <c r="A7503" s="1" t="s">
        <v>6262</v>
      </c>
      <c r="B7503" s="1" t="s">
        <v>13367</v>
      </c>
      <c r="C7503" s="1" t="s">
        <v>35</v>
      </c>
      <c r="D7503" s="1" t="s">
        <v>7</v>
      </c>
      <c r="E7503" s="12">
        <f t="shared" si="288"/>
        <v>10</v>
      </c>
      <c r="F7503" s="12" t="s">
        <v>13368</v>
      </c>
      <c r="G7503" s="12">
        <f t="shared" si="289"/>
        <v>10</v>
      </c>
      <c r="H7503" s="6"/>
    </row>
    <row r="7504" customHeight="1" spans="1:8">
      <c r="A7504" s="1" t="s">
        <v>6262</v>
      </c>
      <c r="B7504" s="1" t="s">
        <v>13368</v>
      </c>
      <c r="C7504" s="1" t="s">
        <v>35</v>
      </c>
      <c r="D7504" s="1" t="s">
        <v>7</v>
      </c>
      <c r="E7504" s="12">
        <f t="shared" si="288"/>
        <v>10</v>
      </c>
      <c r="F7504" s="12" t="s">
        <v>13369</v>
      </c>
      <c r="G7504" s="12">
        <f t="shared" si="289"/>
        <v>10</v>
      </c>
      <c r="H7504" s="6"/>
    </row>
    <row r="7505" customHeight="1" spans="1:8">
      <c r="A7505" s="1" t="s">
        <v>6262</v>
      </c>
      <c r="B7505" s="1" t="s">
        <v>13369</v>
      </c>
      <c r="C7505" s="1" t="s">
        <v>35</v>
      </c>
      <c r="D7505" s="1" t="s">
        <v>7</v>
      </c>
      <c r="E7505" s="12">
        <f t="shared" si="288"/>
        <v>10</v>
      </c>
      <c r="F7505" s="12" t="s">
        <v>13370</v>
      </c>
      <c r="G7505" s="12">
        <f t="shared" si="289"/>
        <v>10</v>
      </c>
      <c r="H7505" s="6"/>
    </row>
    <row r="7506" customHeight="1" spans="1:8">
      <c r="A7506" s="1" t="s">
        <v>6262</v>
      </c>
      <c r="B7506" s="1" t="s">
        <v>13370</v>
      </c>
      <c r="C7506" s="1" t="s">
        <v>35</v>
      </c>
      <c r="D7506" s="1" t="s">
        <v>7</v>
      </c>
      <c r="E7506" s="12">
        <f t="shared" si="288"/>
        <v>10</v>
      </c>
      <c r="F7506" s="12" t="s">
        <v>13371</v>
      </c>
      <c r="G7506" s="12">
        <f t="shared" si="289"/>
        <v>10</v>
      </c>
      <c r="H7506" s="6"/>
    </row>
    <row r="7507" customHeight="1" spans="1:8">
      <c r="A7507" s="1" t="s">
        <v>6262</v>
      </c>
      <c r="B7507" s="1" t="s">
        <v>13371</v>
      </c>
      <c r="C7507" s="1" t="s">
        <v>35</v>
      </c>
      <c r="D7507" s="1" t="s">
        <v>7</v>
      </c>
      <c r="E7507" s="12">
        <f t="shared" si="288"/>
        <v>10</v>
      </c>
      <c r="F7507" s="12" t="s">
        <v>13372</v>
      </c>
      <c r="G7507" s="12">
        <f t="shared" si="289"/>
        <v>10</v>
      </c>
      <c r="H7507" s="6"/>
    </row>
    <row r="7508" customHeight="1" spans="1:8">
      <c r="A7508" s="1" t="s">
        <v>6262</v>
      </c>
      <c r="B7508" s="1" t="s">
        <v>13372</v>
      </c>
      <c r="C7508" s="1" t="s">
        <v>35</v>
      </c>
      <c r="D7508" s="1" t="s">
        <v>7</v>
      </c>
      <c r="E7508" s="12">
        <f t="shared" si="288"/>
        <v>10</v>
      </c>
      <c r="F7508" s="12" t="s">
        <v>13374</v>
      </c>
      <c r="G7508" s="12">
        <f t="shared" si="289"/>
        <v>10</v>
      </c>
      <c r="H7508" s="6"/>
    </row>
    <row r="7509" customHeight="1" spans="1:8">
      <c r="A7509" s="1" t="s">
        <v>6262</v>
      </c>
      <c r="B7509" s="1" t="s">
        <v>13374</v>
      </c>
      <c r="C7509" s="1" t="s">
        <v>35</v>
      </c>
      <c r="D7509" s="1" t="s">
        <v>7</v>
      </c>
      <c r="E7509" s="12">
        <f t="shared" si="288"/>
        <v>10</v>
      </c>
      <c r="F7509" s="12" t="s">
        <v>13375</v>
      </c>
      <c r="G7509" s="12">
        <f t="shared" si="289"/>
        <v>10</v>
      </c>
      <c r="H7509" s="6"/>
    </row>
    <row r="7510" customHeight="1" spans="1:8">
      <c r="A7510" s="1" t="s">
        <v>6262</v>
      </c>
      <c r="B7510" s="1" t="s">
        <v>13375</v>
      </c>
      <c r="C7510" s="1" t="s">
        <v>35</v>
      </c>
      <c r="D7510" s="1" t="s">
        <v>7</v>
      </c>
      <c r="E7510" s="12">
        <f t="shared" si="288"/>
        <v>10</v>
      </c>
      <c r="F7510" s="12" t="s">
        <v>13376</v>
      </c>
      <c r="G7510" s="12">
        <f t="shared" si="289"/>
        <v>10</v>
      </c>
      <c r="H7510" s="6"/>
    </row>
    <row r="7511" customHeight="1" spans="1:8">
      <c r="A7511" s="1" t="s">
        <v>6262</v>
      </c>
      <c r="B7511" s="1" t="s">
        <v>13376</v>
      </c>
      <c r="C7511" s="1" t="s">
        <v>35</v>
      </c>
      <c r="D7511" s="1" t="s">
        <v>7</v>
      </c>
      <c r="E7511" s="12">
        <f t="shared" si="288"/>
        <v>10</v>
      </c>
      <c r="F7511" s="12" t="s">
        <v>13378</v>
      </c>
      <c r="G7511" s="12">
        <f t="shared" si="289"/>
        <v>10</v>
      </c>
      <c r="H7511" s="6"/>
    </row>
    <row r="7512" customHeight="1" spans="1:8">
      <c r="A7512" s="1" t="s">
        <v>6262</v>
      </c>
      <c r="B7512" s="1" t="s">
        <v>13378</v>
      </c>
      <c r="C7512" s="1" t="s">
        <v>35</v>
      </c>
      <c r="D7512" s="1" t="s">
        <v>7</v>
      </c>
      <c r="E7512" s="12">
        <f t="shared" si="288"/>
        <v>10</v>
      </c>
      <c r="F7512" s="12" t="s">
        <v>13379</v>
      </c>
      <c r="G7512" s="12">
        <f t="shared" si="289"/>
        <v>10</v>
      </c>
      <c r="H7512" s="6"/>
    </row>
    <row r="7513" customHeight="1" spans="1:8">
      <c r="A7513" s="1" t="s">
        <v>6262</v>
      </c>
      <c r="B7513" s="1" t="s">
        <v>13379</v>
      </c>
      <c r="C7513" s="1" t="s">
        <v>35</v>
      </c>
      <c r="D7513" s="1" t="s">
        <v>7</v>
      </c>
      <c r="E7513" s="12">
        <f t="shared" si="288"/>
        <v>10</v>
      </c>
      <c r="F7513" s="12" t="s">
        <v>13381</v>
      </c>
      <c r="G7513" s="12">
        <f t="shared" si="289"/>
        <v>10</v>
      </c>
      <c r="H7513" s="6"/>
    </row>
    <row r="7514" customHeight="1" spans="1:8">
      <c r="A7514" s="1" t="s">
        <v>6262</v>
      </c>
      <c r="B7514" s="1" t="s">
        <v>13381</v>
      </c>
      <c r="C7514" s="1" t="s">
        <v>35</v>
      </c>
      <c r="D7514" s="1" t="s">
        <v>7</v>
      </c>
      <c r="E7514" s="12">
        <f t="shared" si="288"/>
        <v>10</v>
      </c>
      <c r="F7514" s="12" t="s">
        <v>13382</v>
      </c>
      <c r="G7514" s="12">
        <f t="shared" si="289"/>
        <v>10</v>
      </c>
      <c r="H7514" s="6"/>
    </row>
    <row r="7515" customHeight="1" spans="1:8">
      <c r="A7515" s="1" t="s">
        <v>6262</v>
      </c>
      <c r="B7515" s="1" t="s">
        <v>13382</v>
      </c>
      <c r="C7515" s="1" t="s">
        <v>35</v>
      </c>
      <c r="D7515" s="1" t="s">
        <v>7</v>
      </c>
      <c r="E7515" s="12">
        <f t="shared" si="288"/>
        <v>10</v>
      </c>
      <c r="F7515" s="12" t="s">
        <v>13383</v>
      </c>
      <c r="G7515" s="12">
        <f t="shared" si="289"/>
        <v>10</v>
      </c>
      <c r="H7515" s="6"/>
    </row>
    <row r="7516" customHeight="1" spans="1:8">
      <c r="A7516" s="1" t="s">
        <v>6262</v>
      </c>
      <c r="B7516" s="1" t="s">
        <v>13383</v>
      </c>
      <c r="C7516" s="1" t="s">
        <v>35</v>
      </c>
      <c r="D7516" s="1" t="s">
        <v>7</v>
      </c>
      <c r="E7516" s="12">
        <f t="shared" si="288"/>
        <v>10</v>
      </c>
      <c r="F7516" s="12" t="s">
        <v>13384</v>
      </c>
      <c r="G7516" s="12">
        <f t="shared" si="289"/>
        <v>10</v>
      </c>
      <c r="H7516" s="6"/>
    </row>
    <row r="7517" customHeight="1" spans="1:8">
      <c r="A7517" s="1" t="s">
        <v>6262</v>
      </c>
      <c r="B7517" s="1" t="s">
        <v>13384</v>
      </c>
      <c r="C7517" s="1" t="s">
        <v>35</v>
      </c>
      <c r="D7517" s="1" t="s">
        <v>7</v>
      </c>
      <c r="E7517" s="12">
        <f t="shared" si="288"/>
        <v>10</v>
      </c>
      <c r="F7517" s="12" t="s">
        <v>13385</v>
      </c>
      <c r="G7517" s="12">
        <f t="shared" si="289"/>
        <v>10</v>
      </c>
      <c r="H7517" s="6"/>
    </row>
    <row r="7518" customHeight="1" spans="1:8">
      <c r="A7518" s="1" t="s">
        <v>6262</v>
      </c>
      <c r="B7518" s="1" t="s">
        <v>13385</v>
      </c>
      <c r="C7518" s="1" t="s">
        <v>35</v>
      </c>
      <c r="D7518" s="1" t="s">
        <v>7</v>
      </c>
      <c r="E7518" s="12">
        <f t="shared" si="288"/>
        <v>10</v>
      </c>
      <c r="F7518" s="12" t="s">
        <v>13386</v>
      </c>
      <c r="G7518" s="12">
        <f t="shared" si="289"/>
        <v>10</v>
      </c>
      <c r="H7518" s="6"/>
    </row>
    <row r="7519" customHeight="1" spans="1:8">
      <c r="A7519" s="1" t="s">
        <v>6262</v>
      </c>
      <c r="B7519" s="1" t="s">
        <v>13386</v>
      </c>
      <c r="C7519" s="1" t="s">
        <v>35</v>
      </c>
      <c r="D7519" s="1" t="s">
        <v>7</v>
      </c>
      <c r="E7519" s="12">
        <f t="shared" si="288"/>
        <v>10</v>
      </c>
      <c r="F7519" s="12" t="s">
        <v>13387</v>
      </c>
      <c r="G7519" s="12">
        <f t="shared" si="289"/>
        <v>10</v>
      </c>
      <c r="H7519" s="6"/>
    </row>
    <row r="7520" customHeight="1" spans="1:8">
      <c r="A7520" s="1" t="s">
        <v>6262</v>
      </c>
      <c r="B7520" s="1" t="s">
        <v>13387</v>
      </c>
      <c r="C7520" s="1" t="s">
        <v>35</v>
      </c>
      <c r="D7520" s="1" t="s">
        <v>7</v>
      </c>
      <c r="E7520" s="12">
        <f t="shared" si="288"/>
        <v>10</v>
      </c>
      <c r="F7520" s="12" t="s">
        <v>13388</v>
      </c>
      <c r="G7520" s="12">
        <f t="shared" si="289"/>
        <v>10</v>
      </c>
      <c r="H7520" s="6"/>
    </row>
    <row r="7521" customHeight="1" spans="1:8">
      <c r="A7521" s="1" t="s">
        <v>6262</v>
      </c>
      <c r="B7521" s="1" t="s">
        <v>13388</v>
      </c>
      <c r="C7521" s="1" t="s">
        <v>35</v>
      </c>
      <c r="D7521" s="1" t="s">
        <v>7</v>
      </c>
      <c r="E7521" s="12">
        <f t="shared" si="288"/>
        <v>10</v>
      </c>
      <c r="F7521" s="12" t="s">
        <v>13389</v>
      </c>
      <c r="G7521" s="12">
        <f t="shared" si="289"/>
        <v>10</v>
      </c>
      <c r="H7521" s="6"/>
    </row>
    <row r="7522" customHeight="1" spans="1:8">
      <c r="A7522" s="1" t="s">
        <v>6262</v>
      </c>
      <c r="B7522" s="1" t="s">
        <v>13389</v>
      </c>
      <c r="C7522" s="1" t="s">
        <v>35</v>
      </c>
      <c r="D7522" s="1" t="s">
        <v>7</v>
      </c>
      <c r="E7522" s="12">
        <f t="shared" si="288"/>
        <v>10</v>
      </c>
      <c r="F7522" s="12" t="s">
        <v>13390</v>
      </c>
      <c r="G7522" s="12">
        <f t="shared" si="289"/>
        <v>10</v>
      </c>
      <c r="H7522" s="6"/>
    </row>
    <row r="7523" customHeight="1" spans="1:8">
      <c r="A7523" s="1" t="s">
        <v>6262</v>
      </c>
      <c r="B7523" s="1" t="s">
        <v>13390</v>
      </c>
      <c r="C7523" s="1" t="s">
        <v>35</v>
      </c>
      <c r="D7523" s="1" t="s">
        <v>7</v>
      </c>
      <c r="E7523" s="12">
        <f t="shared" si="288"/>
        <v>10</v>
      </c>
      <c r="F7523" s="12" t="s">
        <v>13391</v>
      </c>
      <c r="G7523" s="12">
        <f t="shared" si="289"/>
        <v>10</v>
      </c>
      <c r="H7523" s="6"/>
    </row>
    <row r="7524" customHeight="1" spans="1:8">
      <c r="A7524" s="1" t="s">
        <v>6262</v>
      </c>
      <c r="B7524" s="1" t="s">
        <v>13391</v>
      </c>
      <c r="C7524" s="1" t="s">
        <v>35</v>
      </c>
      <c r="D7524" s="1" t="s">
        <v>7</v>
      </c>
      <c r="E7524" s="12">
        <f t="shared" si="288"/>
        <v>10</v>
      </c>
      <c r="F7524" s="12" t="s">
        <v>13392</v>
      </c>
      <c r="G7524" s="12">
        <f t="shared" si="289"/>
        <v>10</v>
      </c>
      <c r="H7524" s="6"/>
    </row>
    <row r="7525" customHeight="1" spans="1:8">
      <c r="A7525" s="1" t="s">
        <v>6262</v>
      </c>
      <c r="B7525" s="1" t="s">
        <v>13392</v>
      </c>
      <c r="C7525" s="1" t="s">
        <v>35</v>
      </c>
      <c r="D7525" s="1" t="s">
        <v>7</v>
      </c>
      <c r="E7525" s="12">
        <f t="shared" si="288"/>
        <v>10</v>
      </c>
      <c r="F7525" s="12" t="s">
        <v>13393</v>
      </c>
      <c r="G7525" s="12">
        <f t="shared" si="289"/>
        <v>10</v>
      </c>
      <c r="H7525" s="6"/>
    </row>
    <row r="7526" customHeight="1" spans="1:8">
      <c r="A7526" s="1" t="s">
        <v>6262</v>
      </c>
      <c r="B7526" s="1" t="s">
        <v>13393</v>
      </c>
      <c r="C7526" s="1" t="s">
        <v>35</v>
      </c>
      <c r="D7526" s="1" t="s">
        <v>7</v>
      </c>
      <c r="E7526" s="12">
        <f t="shared" si="288"/>
        <v>10</v>
      </c>
      <c r="F7526" s="12" t="s">
        <v>13395</v>
      </c>
      <c r="G7526" s="12">
        <f t="shared" si="289"/>
        <v>10</v>
      </c>
      <c r="H7526" s="6"/>
    </row>
    <row r="7527" customHeight="1" spans="1:8">
      <c r="A7527" s="1" t="s">
        <v>6262</v>
      </c>
      <c r="B7527" s="1" t="s">
        <v>13395</v>
      </c>
      <c r="C7527" s="1" t="s">
        <v>35</v>
      </c>
      <c r="D7527" s="1" t="s">
        <v>7</v>
      </c>
      <c r="E7527" s="12">
        <f t="shared" si="288"/>
        <v>10</v>
      </c>
      <c r="F7527" s="12" t="s">
        <v>13396</v>
      </c>
      <c r="G7527" s="12">
        <f t="shared" si="289"/>
        <v>10</v>
      </c>
      <c r="H7527" s="6"/>
    </row>
    <row r="7528" customHeight="1" spans="1:8">
      <c r="A7528" s="1" t="s">
        <v>6262</v>
      </c>
      <c r="B7528" s="1" t="s">
        <v>13396</v>
      </c>
      <c r="C7528" s="1" t="s">
        <v>35</v>
      </c>
      <c r="D7528" s="1" t="s">
        <v>7</v>
      </c>
      <c r="E7528" s="12">
        <f t="shared" si="288"/>
        <v>10</v>
      </c>
      <c r="F7528" s="12" t="s">
        <v>13397</v>
      </c>
      <c r="G7528" s="12">
        <f t="shared" si="289"/>
        <v>10</v>
      </c>
      <c r="H7528" s="6"/>
    </row>
    <row r="7529" customHeight="1" spans="1:8">
      <c r="A7529" s="1" t="s">
        <v>6262</v>
      </c>
      <c r="B7529" s="1" t="s">
        <v>13397</v>
      </c>
      <c r="C7529" s="1" t="s">
        <v>35</v>
      </c>
      <c r="D7529" s="1" t="s">
        <v>7</v>
      </c>
      <c r="E7529" s="12">
        <f t="shared" si="288"/>
        <v>10</v>
      </c>
      <c r="F7529" s="12" t="s">
        <v>13398</v>
      </c>
      <c r="G7529" s="12">
        <f t="shared" si="289"/>
        <v>1</v>
      </c>
      <c r="H7529" s="6"/>
    </row>
    <row r="7530" customHeight="1" spans="1:8">
      <c r="A7530" s="1" t="s">
        <v>6262</v>
      </c>
      <c r="B7530" s="1" t="s">
        <v>13398</v>
      </c>
      <c r="C7530" s="1" t="s">
        <v>35</v>
      </c>
      <c r="D7530" s="1" t="s">
        <v>8</v>
      </c>
      <c r="E7530" s="12">
        <v>1</v>
      </c>
      <c r="F7530" s="12" t="s">
        <v>13399</v>
      </c>
      <c r="G7530" s="12">
        <f t="shared" si="289"/>
        <v>10</v>
      </c>
      <c r="H7530" s="6"/>
    </row>
    <row r="7531" customHeight="1" spans="1:8">
      <c r="A7531" s="1" t="s">
        <v>6262</v>
      </c>
      <c r="B7531" s="1" t="s">
        <v>13399</v>
      </c>
      <c r="C7531" s="1" t="s">
        <v>35</v>
      </c>
      <c r="D7531" s="1" t="s">
        <v>7</v>
      </c>
      <c r="E7531" s="12">
        <f t="shared" ref="E7531:E7553" si="290">VLOOKUP(C7531,H:I,2,0)</f>
        <v>10</v>
      </c>
      <c r="F7531" s="12" t="s">
        <v>13400</v>
      </c>
      <c r="G7531" s="12">
        <f t="shared" si="289"/>
        <v>10</v>
      </c>
      <c r="H7531" s="6"/>
    </row>
    <row r="7532" customHeight="1" spans="1:8">
      <c r="A7532" s="1" t="s">
        <v>6262</v>
      </c>
      <c r="B7532" s="1" t="s">
        <v>13400</v>
      </c>
      <c r="C7532" s="1" t="s">
        <v>35</v>
      </c>
      <c r="D7532" s="1" t="s">
        <v>7</v>
      </c>
      <c r="E7532" s="12">
        <f t="shared" si="290"/>
        <v>10</v>
      </c>
      <c r="F7532" s="12" t="s">
        <v>13401</v>
      </c>
      <c r="G7532" s="12">
        <f t="shared" si="289"/>
        <v>10</v>
      </c>
      <c r="H7532" s="6"/>
    </row>
    <row r="7533" customHeight="1" spans="1:8">
      <c r="A7533" s="1" t="s">
        <v>6262</v>
      </c>
      <c r="B7533" s="1" t="s">
        <v>13401</v>
      </c>
      <c r="C7533" s="1" t="s">
        <v>35</v>
      </c>
      <c r="D7533" s="1" t="s">
        <v>7</v>
      </c>
      <c r="E7533" s="12">
        <f t="shared" si="290"/>
        <v>10</v>
      </c>
      <c r="F7533" s="12" t="s">
        <v>13402</v>
      </c>
      <c r="G7533" s="12">
        <f t="shared" si="289"/>
        <v>10</v>
      </c>
      <c r="H7533" s="6"/>
    </row>
    <row r="7534" customHeight="1" spans="1:8">
      <c r="A7534" s="1" t="s">
        <v>6262</v>
      </c>
      <c r="B7534" s="1" t="s">
        <v>13402</v>
      </c>
      <c r="C7534" s="1" t="s">
        <v>35</v>
      </c>
      <c r="D7534" s="1" t="s">
        <v>7</v>
      </c>
      <c r="E7534" s="12">
        <f t="shared" si="290"/>
        <v>10</v>
      </c>
      <c r="F7534" s="12" t="s">
        <v>13403</v>
      </c>
      <c r="G7534" s="12">
        <f t="shared" si="289"/>
        <v>10</v>
      </c>
      <c r="H7534" s="6"/>
    </row>
    <row r="7535" customHeight="1" spans="1:8">
      <c r="A7535" s="1" t="s">
        <v>6262</v>
      </c>
      <c r="B7535" s="1" t="s">
        <v>13403</v>
      </c>
      <c r="C7535" s="1" t="s">
        <v>35</v>
      </c>
      <c r="D7535" s="1" t="s">
        <v>7</v>
      </c>
      <c r="E7535" s="12">
        <f t="shared" si="290"/>
        <v>10</v>
      </c>
      <c r="F7535" s="12" t="s">
        <v>13404</v>
      </c>
      <c r="G7535" s="12">
        <f t="shared" si="289"/>
        <v>10</v>
      </c>
      <c r="H7535" s="6"/>
    </row>
    <row r="7536" customHeight="1" spans="1:8">
      <c r="A7536" s="1" t="s">
        <v>6262</v>
      </c>
      <c r="B7536" s="1" t="s">
        <v>13404</v>
      </c>
      <c r="C7536" s="1" t="s">
        <v>35</v>
      </c>
      <c r="D7536" s="1" t="s">
        <v>7</v>
      </c>
      <c r="E7536" s="12">
        <f t="shared" si="290"/>
        <v>10</v>
      </c>
      <c r="F7536" s="12" t="s">
        <v>13405</v>
      </c>
      <c r="G7536" s="12">
        <f t="shared" si="289"/>
        <v>10</v>
      </c>
      <c r="H7536" s="6"/>
    </row>
    <row r="7537" customHeight="1" spans="1:8">
      <c r="A7537" s="1" t="s">
        <v>6262</v>
      </c>
      <c r="B7537" s="1" t="s">
        <v>13405</v>
      </c>
      <c r="C7537" s="1" t="s">
        <v>35</v>
      </c>
      <c r="D7537" s="1" t="s">
        <v>7</v>
      </c>
      <c r="E7537" s="12">
        <f t="shared" si="290"/>
        <v>10</v>
      </c>
      <c r="F7537" s="12" t="s">
        <v>13406</v>
      </c>
      <c r="G7537" s="12">
        <f t="shared" si="289"/>
        <v>10</v>
      </c>
      <c r="H7537" s="6"/>
    </row>
    <row r="7538" customHeight="1" spans="1:8">
      <c r="A7538" s="1" t="s">
        <v>6262</v>
      </c>
      <c r="B7538" s="1" t="s">
        <v>13406</v>
      </c>
      <c r="C7538" s="1" t="s">
        <v>35</v>
      </c>
      <c r="D7538" s="1" t="s">
        <v>7</v>
      </c>
      <c r="E7538" s="12">
        <f t="shared" si="290"/>
        <v>10</v>
      </c>
      <c r="F7538" s="12" t="s">
        <v>13407</v>
      </c>
      <c r="G7538" s="12">
        <f t="shared" si="289"/>
        <v>10</v>
      </c>
      <c r="H7538" s="6"/>
    </row>
    <row r="7539" customHeight="1" spans="1:8">
      <c r="A7539" s="1" t="s">
        <v>6262</v>
      </c>
      <c r="B7539" s="1" t="s">
        <v>13407</v>
      </c>
      <c r="C7539" s="1" t="s">
        <v>35</v>
      </c>
      <c r="D7539" s="1" t="s">
        <v>7</v>
      </c>
      <c r="E7539" s="12">
        <f t="shared" si="290"/>
        <v>10</v>
      </c>
      <c r="F7539" s="12" t="s">
        <v>13408</v>
      </c>
      <c r="G7539" s="12">
        <f t="shared" si="289"/>
        <v>10</v>
      </c>
      <c r="H7539" s="6"/>
    </row>
    <row r="7540" customHeight="1" spans="1:8">
      <c r="A7540" s="1" t="s">
        <v>6262</v>
      </c>
      <c r="B7540" s="1" t="s">
        <v>13408</v>
      </c>
      <c r="C7540" s="1" t="s">
        <v>35</v>
      </c>
      <c r="D7540" s="1" t="s">
        <v>7</v>
      </c>
      <c r="E7540" s="12">
        <f t="shared" si="290"/>
        <v>10</v>
      </c>
      <c r="F7540" s="12" t="s">
        <v>13409</v>
      </c>
      <c r="G7540" s="12">
        <f t="shared" si="289"/>
        <v>10</v>
      </c>
      <c r="H7540" s="6"/>
    </row>
    <row r="7541" customHeight="1" spans="1:8">
      <c r="A7541" s="1" t="s">
        <v>6262</v>
      </c>
      <c r="B7541" s="1" t="s">
        <v>13409</v>
      </c>
      <c r="C7541" s="1" t="s">
        <v>35</v>
      </c>
      <c r="D7541" s="1" t="s">
        <v>7</v>
      </c>
      <c r="E7541" s="12">
        <f t="shared" si="290"/>
        <v>10</v>
      </c>
      <c r="F7541" s="12" t="s">
        <v>13410</v>
      </c>
      <c r="G7541" s="12">
        <f t="shared" si="289"/>
        <v>10</v>
      </c>
      <c r="H7541" s="6"/>
    </row>
    <row r="7542" customHeight="1" spans="1:8">
      <c r="A7542" s="1" t="s">
        <v>6262</v>
      </c>
      <c r="B7542" s="1" t="s">
        <v>13410</v>
      </c>
      <c r="C7542" s="1" t="s">
        <v>35</v>
      </c>
      <c r="D7542" s="1" t="s">
        <v>7</v>
      </c>
      <c r="E7542" s="12">
        <f t="shared" si="290"/>
        <v>10</v>
      </c>
      <c r="F7542" s="12" t="s">
        <v>13411</v>
      </c>
      <c r="G7542" s="12">
        <f t="shared" si="289"/>
        <v>10</v>
      </c>
      <c r="H7542" s="6"/>
    </row>
    <row r="7543" customHeight="1" spans="1:8">
      <c r="A7543" s="1" t="s">
        <v>6262</v>
      </c>
      <c r="B7543" s="1" t="s">
        <v>13411</v>
      </c>
      <c r="C7543" s="1" t="s">
        <v>35</v>
      </c>
      <c r="D7543" s="1" t="s">
        <v>7</v>
      </c>
      <c r="E7543" s="12">
        <f t="shared" si="290"/>
        <v>10</v>
      </c>
      <c r="F7543" s="12" t="s">
        <v>13412</v>
      </c>
      <c r="G7543" s="12">
        <f t="shared" si="289"/>
        <v>10</v>
      </c>
      <c r="H7543" s="6"/>
    </row>
    <row r="7544" customHeight="1" spans="1:8">
      <c r="A7544" s="1" t="s">
        <v>6262</v>
      </c>
      <c r="B7544" s="1" t="s">
        <v>13412</v>
      </c>
      <c r="C7544" s="1" t="s">
        <v>35</v>
      </c>
      <c r="D7544" s="1" t="s">
        <v>7</v>
      </c>
      <c r="E7544" s="12">
        <f t="shared" si="290"/>
        <v>10</v>
      </c>
      <c r="F7544" s="12" t="s">
        <v>13414</v>
      </c>
      <c r="G7544" s="12">
        <f t="shared" si="289"/>
        <v>10</v>
      </c>
      <c r="H7544" s="6"/>
    </row>
    <row r="7545" customHeight="1" spans="1:8">
      <c r="A7545" s="1" t="s">
        <v>6262</v>
      </c>
      <c r="B7545" s="1" t="s">
        <v>13414</v>
      </c>
      <c r="C7545" s="1" t="s">
        <v>35</v>
      </c>
      <c r="D7545" s="1" t="s">
        <v>7</v>
      </c>
      <c r="E7545" s="12">
        <f t="shared" si="290"/>
        <v>10</v>
      </c>
      <c r="F7545" s="12" t="s">
        <v>13415</v>
      </c>
      <c r="G7545" s="12">
        <f t="shared" si="289"/>
        <v>10</v>
      </c>
      <c r="H7545" s="6"/>
    </row>
    <row r="7546" customHeight="1" spans="1:8">
      <c r="A7546" s="1" t="s">
        <v>6262</v>
      </c>
      <c r="B7546" s="1" t="s">
        <v>13415</v>
      </c>
      <c r="C7546" s="1" t="s">
        <v>35</v>
      </c>
      <c r="D7546" s="1" t="s">
        <v>7</v>
      </c>
      <c r="E7546" s="12">
        <f t="shared" si="290"/>
        <v>10</v>
      </c>
      <c r="F7546" s="12" t="s">
        <v>13416</v>
      </c>
      <c r="G7546" s="12">
        <f t="shared" si="289"/>
        <v>10</v>
      </c>
      <c r="H7546" s="6"/>
    </row>
    <row r="7547" customHeight="1" spans="1:8">
      <c r="A7547" s="1" t="s">
        <v>6262</v>
      </c>
      <c r="B7547" s="1" t="s">
        <v>13416</v>
      </c>
      <c r="C7547" s="1" t="s">
        <v>35</v>
      </c>
      <c r="D7547" s="1" t="s">
        <v>7</v>
      </c>
      <c r="E7547" s="12">
        <f t="shared" si="290"/>
        <v>10</v>
      </c>
      <c r="F7547" s="12" t="s">
        <v>13417</v>
      </c>
      <c r="G7547" s="12">
        <f t="shared" si="289"/>
        <v>10</v>
      </c>
      <c r="H7547" s="6"/>
    </row>
    <row r="7548" customHeight="1" spans="1:8">
      <c r="A7548" s="1" t="s">
        <v>6262</v>
      </c>
      <c r="B7548" s="1" t="s">
        <v>13417</v>
      </c>
      <c r="C7548" s="1" t="s">
        <v>35</v>
      </c>
      <c r="D7548" s="1" t="s">
        <v>7</v>
      </c>
      <c r="E7548" s="12">
        <f t="shared" si="290"/>
        <v>10</v>
      </c>
      <c r="F7548" s="12" t="s">
        <v>13418</v>
      </c>
      <c r="G7548" s="12">
        <f t="shared" si="289"/>
        <v>10</v>
      </c>
      <c r="H7548" s="6"/>
    </row>
    <row r="7549" customHeight="1" spans="1:8">
      <c r="A7549" s="1" t="s">
        <v>6262</v>
      </c>
      <c r="B7549" s="1" t="s">
        <v>13418</v>
      </c>
      <c r="C7549" s="1" t="s">
        <v>35</v>
      </c>
      <c r="D7549" s="1" t="s">
        <v>7</v>
      </c>
      <c r="E7549" s="12">
        <f t="shared" si="290"/>
        <v>10</v>
      </c>
      <c r="F7549" s="12" t="s">
        <v>13419</v>
      </c>
      <c r="G7549" s="12">
        <f t="shared" si="289"/>
        <v>10</v>
      </c>
      <c r="H7549" s="6"/>
    </row>
    <row r="7550" customHeight="1" spans="1:8">
      <c r="A7550" s="1" t="s">
        <v>6262</v>
      </c>
      <c r="B7550" s="1" t="s">
        <v>13419</v>
      </c>
      <c r="C7550" s="1" t="s">
        <v>35</v>
      </c>
      <c r="D7550" s="1" t="s">
        <v>7</v>
      </c>
      <c r="E7550" s="12">
        <f t="shared" si="290"/>
        <v>10</v>
      </c>
      <c r="F7550" s="12" t="s">
        <v>13420</v>
      </c>
      <c r="G7550" s="12">
        <f t="shared" si="289"/>
        <v>10</v>
      </c>
      <c r="H7550" s="6"/>
    </row>
    <row r="7551" customHeight="1" spans="1:8">
      <c r="A7551" s="1" t="s">
        <v>6262</v>
      </c>
      <c r="B7551" s="1" t="s">
        <v>13420</v>
      </c>
      <c r="C7551" s="1" t="s">
        <v>35</v>
      </c>
      <c r="D7551" s="1" t="s">
        <v>7</v>
      </c>
      <c r="E7551" s="12">
        <f t="shared" si="290"/>
        <v>10</v>
      </c>
      <c r="F7551" s="12" t="s">
        <v>13421</v>
      </c>
      <c r="G7551" s="12">
        <f t="shared" si="289"/>
        <v>10</v>
      </c>
      <c r="H7551" s="6"/>
    </row>
    <row r="7552" customHeight="1" spans="1:8">
      <c r="A7552" s="1" t="s">
        <v>6262</v>
      </c>
      <c r="B7552" s="1" t="s">
        <v>13421</v>
      </c>
      <c r="C7552" s="1" t="s">
        <v>35</v>
      </c>
      <c r="D7552" s="1" t="s">
        <v>7</v>
      </c>
      <c r="E7552" s="12">
        <f t="shared" si="290"/>
        <v>10</v>
      </c>
      <c r="F7552" s="12" t="s">
        <v>13422</v>
      </c>
      <c r="G7552" s="12">
        <f t="shared" si="289"/>
        <v>10</v>
      </c>
      <c r="H7552" s="6"/>
    </row>
    <row r="7553" customHeight="1" spans="1:8">
      <c r="A7553" s="1" t="s">
        <v>6262</v>
      </c>
      <c r="B7553" s="1" t="s">
        <v>13422</v>
      </c>
      <c r="C7553" s="1" t="s">
        <v>35</v>
      </c>
      <c r="D7553" s="1" t="s">
        <v>7</v>
      </c>
      <c r="E7553" s="12">
        <f t="shared" si="290"/>
        <v>10</v>
      </c>
      <c r="F7553" s="12" t="s">
        <v>13423</v>
      </c>
      <c r="G7553" s="12">
        <f t="shared" si="289"/>
        <v>1</v>
      </c>
      <c r="H7553" s="6"/>
    </row>
    <row r="7554" customHeight="1" spans="1:8">
      <c r="A7554" s="1" t="s">
        <v>6262</v>
      </c>
      <c r="B7554" s="1" t="s">
        <v>13423</v>
      </c>
      <c r="C7554" s="1" t="s">
        <v>35</v>
      </c>
      <c r="D7554" s="1" t="s">
        <v>8</v>
      </c>
      <c r="E7554" s="12">
        <v>1</v>
      </c>
      <c r="F7554" s="12" t="s">
        <v>13425</v>
      </c>
      <c r="G7554" s="12">
        <f t="shared" ref="G7554:G7617" si="291">VLOOKUP(F7554,B:E,4,0)</f>
        <v>1</v>
      </c>
      <c r="H7554" s="6"/>
    </row>
    <row r="7555" customHeight="1" spans="1:8">
      <c r="A7555" s="1" t="s">
        <v>6262</v>
      </c>
      <c r="B7555" s="1" t="s">
        <v>13425</v>
      </c>
      <c r="C7555" s="1" t="s">
        <v>35</v>
      </c>
      <c r="D7555" s="1" t="s">
        <v>8</v>
      </c>
      <c r="E7555" s="12">
        <v>1</v>
      </c>
      <c r="F7555" s="12" t="s">
        <v>13426</v>
      </c>
      <c r="G7555" s="12">
        <f t="shared" si="291"/>
        <v>10</v>
      </c>
      <c r="H7555" s="6"/>
    </row>
    <row r="7556" customHeight="1" spans="1:8">
      <c r="A7556" s="1" t="s">
        <v>6262</v>
      </c>
      <c r="B7556" s="1" t="s">
        <v>13426</v>
      </c>
      <c r="C7556" s="1" t="s">
        <v>35</v>
      </c>
      <c r="D7556" s="1" t="s">
        <v>7</v>
      </c>
      <c r="E7556" s="12">
        <f>VLOOKUP(C7556,H:I,2,0)</f>
        <v>10</v>
      </c>
      <c r="F7556" s="12" t="s">
        <v>13427</v>
      </c>
      <c r="G7556" s="12">
        <f t="shared" si="291"/>
        <v>1</v>
      </c>
      <c r="H7556" s="6"/>
    </row>
    <row r="7557" customHeight="1" spans="1:8">
      <c r="A7557" s="1" t="s">
        <v>6262</v>
      </c>
      <c r="B7557" s="1" t="s">
        <v>13427</v>
      </c>
      <c r="C7557" s="1" t="s">
        <v>35</v>
      </c>
      <c r="D7557" s="1" t="s">
        <v>8</v>
      </c>
      <c r="E7557" s="12">
        <v>1</v>
      </c>
      <c r="F7557" s="12" t="s">
        <v>13428</v>
      </c>
      <c r="G7557" s="12">
        <f t="shared" si="291"/>
        <v>10</v>
      </c>
      <c r="H7557" s="6"/>
    </row>
    <row r="7558" customHeight="1" spans="1:8">
      <c r="A7558" s="1" t="s">
        <v>6262</v>
      </c>
      <c r="B7558" s="1" t="s">
        <v>13428</v>
      </c>
      <c r="C7558" s="1" t="s">
        <v>35</v>
      </c>
      <c r="D7558" s="1" t="s">
        <v>7</v>
      </c>
      <c r="E7558" s="12">
        <f>VLOOKUP(C7558,H:I,2,0)</f>
        <v>10</v>
      </c>
      <c r="F7558" s="12" t="s">
        <v>13429</v>
      </c>
      <c r="G7558" s="12">
        <f t="shared" si="291"/>
        <v>10</v>
      </c>
      <c r="H7558" s="6"/>
    </row>
    <row r="7559" customHeight="1" spans="1:8">
      <c r="A7559" s="1" t="s">
        <v>6262</v>
      </c>
      <c r="B7559" s="1" t="s">
        <v>13429</v>
      </c>
      <c r="C7559" s="1" t="s">
        <v>35</v>
      </c>
      <c r="D7559" s="1" t="s">
        <v>7</v>
      </c>
      <c r="E7559" s="12">
        <f>VLOOKUP(C7559,H:I,2,0)</f>
        <v>10</v>
      </c>
      <c r="F7559" s="12" t="s">
        <v>13430</v>
      </c>
      <c r="G7559" s="12">
        <f t="shared" si="291"/>
        <v>10</v>
      </c>
      <c r="H7559" s="6"/>
    </row>
    <row r="7560" customHeight="1" spans="1:8">
      <c r="A7560" s="1" t="s">
        <v>6262</v>
      </c>
      <c r="B7560" s="1" t="s">
        <v>13430</v>
      </c>
      <c r="C7560" s="1" t="s">
        <v>35</v>
      </c>
      <c r="D7560" s="1" t="s">
        <v>7</v>
      </c>
      <c r="E7560" s="12">
        <f>VLOOKUP(C7560,H:I,2,0)</f>
        <v>10</v>
      </c>
      <c r="F7560" s="12" t="s">
        <v>13431</v>
      </c>
      <c r="G7560" s="12">
        <f t="shared" si="291"/>
        <v>10</v>
      </c>
      <c r="H7560" s="6"/>
    </row>
    <row r="7561" customHeight="1" spans="1:8">
      <c r="A7561" s="1" t="s">
        <v>6262</v>
      </c>
      <c r="B7561" s="1" t="s">
        <v>13431</v>
      </c>
      <c r="C7561" s="1" t="s">
        <v>35</v>
      </c>
      <c r="D7561" s="1" t="s">
        <v>7</v>
      </c>
      <c r="E7561" s="12">
        <f>VLOOKUP(C7561,H:I,2,0)</f>
        <v>10</v>
      </c>
      <c r="F7561" s="12" t="s">
        <v>13432</v>
      </c>
      <c r="G7561" s="12">
        <f t="shared" si="291"/>
        <v>1</v>
      </c>
      <c r="H7561" s="6"/>
    </row>
    <row r="7562" customHeight="1" spans="1:8">
      <c r="A7562" s="1" t="s">
        <v>6262</v>
      </c>
      <c r="B7562" s="1" t="s">
        <v>13432</v>
      </c>
      <c r="C7562" s="1" t="s">
        <v>35</v>
      </c>
      <c r="D7562" s="1" t="s">
        <v>8</v>
      </c>
      <c r="E7562" s="12">
        <v>1</v>
      </c>
      <c r="F7562" s="12" t="s">
        <v>13433</v>
      </c>
      <c r="G7562" s="12">
        <f t="shared" si="291"/>
        <v>10</v>
      </c>
      <c r="H7562" s="6"/>
    </row>
    <row r="7563" customHeight="1" spans="1:8">
      <c r="A7563" s="1" t="s">
        <v>6262</v>
      </c>
      <c r="B7563" s="1" t="s">
        <v>13433</v>
      </c>
      <c r="C7563" s="1" t="s">
        <v>35</v>
      </c>
      <c r="D7563" s="1" t="s">
        <v>7</v>
      </c>
      <c r="E7563" s="12">
        <f t="shared" ref="E7563:E7576" si="292">VLOOKUP(C7563,H:I,2,0)</f>
        <v>10</v>
      </c>
      <c r="F7563" s="12" t="s">
        <v>13434</v>
      </c>
      <c r="G7563" s="12">
        <f t="shared" si="291"/>
        <v>10</v>
      </c>
      <c r="H7563" s="6"/>
    </row>
    <row r="7564" customHeight="1" spans="1:8">
      <c r="A7564" s="1" t="s">
        <v>6262</v>
      </c>
      <c r="B7564" s="1" t="s">
        <v>13434</v>
      </c>
      <c r="C7564" s="1" t="s">
        <v>35</v>
      </c>
      <c r="D7564" s="1" t="s">
        <v>7</v>
      </c>
      <c r="E7564" s="12">
        <f t="shared" si="292"/>
        <v>10</v>
      </c>
      <c r="F7564" s="12" t="s">
        <v>13435</v>
      </c>
      <c r="G7564" s="12">
        <f t="shared" si="291"/>
        <v>10</v>
      </c>
      <c r="H7564" s="6"/>
    </row>
    <row r="7565" customHeight="1" spans="1:8">
      <c r="A7565" s="1" t="s">
        <v>6262</v>
      </c>
      <c r="B7565" s="1" t="s">
        <v>13435</v>
      </c>
      <c r="C7565" s="1" t="s">
        <v>35</v>
      </c>
      <c r="D7565" s="1" t="s">
        <v>7</v>
      </c>
      <c r="E7565" s="12">
        <f t="shared" si="292"/>
        <v>10</v>
      </c>
      <c r="F7565" s="12" t="s">
        <v>13436</v>
      </c>
      <c r="G7565" s="12">
        <f t="shared" si="291"/>
        <v>10</v>
      </c>
      <c r="H7565" s="6"/>
    </row>
    <row r="7566" customHeight="1" spans="1:8">
      <c r="A7566" s="1" t="s">
        <v>6262</v>
      </c>
      <c r="B7566" s="1" t="s">
        <v>13436</v>
      </c>
      <c r="C7566" s="1" t="s">
        <v>35</v>
      </c>
      <c r="D7566" s="1" t="s">
        <v>7</v>
      </c>
      <c r="E7566" s="12">
        <f t="shared" si="292"/>
        <v>10</v>
      </c>
      <c r="F7566" s="12" t="s">
        <v>13437</v>
      </c>
      <c r="G7566" s="12">
        <f t="shared" si="291"/>
        <v>10</v>
      </c>
      <c r="H7566" s="6"/>
    </row>
    <row r="7567" customHeight="1" spans="1:8">
      <c r="A7567" s="1" t="s">
        <v>6262</v>
      </c>
      <c r="B7567" s="1" t="s">
        <v>13437</v>
      </c>
      <c r="C7567" s="1" t="s">
        <v>35</v>
      </c>
      <c r="D7567" s="1" t="s">
        <v>7</v>
      </c>
      <c r="E7567" s="12">
        <f t="shared" si="292"/>
        <v>10</v>
      </c>
      <c r="F7567" s="12" t="s">
        <v>13438</v>
      </c>
      <c r="G7567" s="12">
        <f t="shared" si="291"/>
        <v>10</v>
      </c>
      <c r="H7567" s="6"/>
    </row>
    <row r="7568" customHeight="1" spans="1:8">
      <c r="A7568" s="1" t="s">
        <v>6262</v>
      </c>
      <c r="B7568" s="1" t="s">
        <v>13438</v>
      </c>
      <c r="C7568" s="1" t="s">
        <v>35</v>
      </c>
      <c r="D7568" s="1" t="s">
        <v>7</v>
      </c>
      <c r="E7568" s="12">
        <f t="shared" si="292"/>
        <v>10</v>
      </c>
      <c r="F7568" s="12" t="s">
        <v>13439</v>
      </c>
      <c r="G7568" s="12">
        <f t="shared" si="291"/>
        <v>10</v>
      </c>
      <c r="H7568" s="6"/>
    </row>
    <row r="7569" customHeight="1" spans="1:8">
      <c r="A7569" s="1" t="s">
        <v>6262</v>
      </c>
      <c r="B7569" s="1" t="s">
        <v>13439</v>
      </c>
      <c r="C7569" s="1" t="s">
        <v>35</v>
      </c>
      <c r="D7569" s="1" t="s">
        <v>7</v>
      </c>
      <c r="E7569" s="12">
        <f t="shared" si="292"/>
        <v>10</v>
      </c>
      <c r="F7569" s="12" t="s">
        <v>13440</v>
      </c>
      <c r="G7569" s="12">
        <f t="shared" si="291"/>
        <v>10</v>
      </c>
      <c r="H7569" s="6"/>
    </row>
    <row r="7570" customHeight="1" spans="1:8">
      <c r="A7570" s="1" t="s">
        <v>6262</v>
      </c>
      <c r="B7570" s="1" t="s">
        <v>13440</v>
      </c>
      <c r="C7570" s="1" t="s">
        <v>35</v>
      </c>
      <c r="D7570" s="1" t="s">
        <v>7</v>
      </c>
      <c r="E7570" s="12">
        <f t="shared" si="292"/>
        <v>10</v>
      </c>
      <c r="F7570" s="12" t="s">
        <v>13441</v>
      </c>
      <c r="G7570" s="12">
        <f t="shared" si="291"/>
        <v>10</v>
      </c>
      <c r="H7570" s="6"/>
    </row>
    <row r="7571" customHeight="1" spans="1:8">
      <c r="A7571" s="1" t="s">
        <v>6262</v>
      </c>
      <c r="B7571" s="1" t="s">
        <v>13441</v>
      </c>
      <c r="C7571" s="1" t="s">
        <v>35</v>
      </c>
      <c r="D7571" s="1" t="s">
        <v>7</v>
      </c>
      <c r="E7571" s="12">
        <f t="shared" si="292"/>
        <v>10</v>
      </c>
      <c r="F7571" s="12" t="s">
        <v>13442</v>
      </c>
      <c r="G7571" s="12">
        <f t="shared" si="291"/>
        <v>10</v>
      </c>
      <c r="H7571" s="6"/>
    </row>
    <row r="7572" customHeight="1" spans="1:8">
      <c r="A7572" s="1" t="s">
        <v>6262</v>
      </c>
      <c r="B7572" s="1" t="s">
        <v>13442</v>
      </c>
      <c r="C7572" s="1" t="s">
        <v>35</v>
      </c>
      <c r="D7572" s="1" t="s">
        <v>7</v>
      </c>
      <c r="E7572" s="12">
        <f t="shared" si="292"/>
        <v>10</v>
      </c>
      <c r="F7572" s="12" t="s">
        <v>13444</v>
      </c>
      <c r="G7572" s="12">
        <f t="shared" si="291"/>
        <v>10</v>
      </c>
      <c r="H7572" s="6"/>
    </row>
    <row r="7573" customHeight="1" spans="1:8">
      <c r="A7573" s="1" t="s">
        <v>6262</v>
      </c>
      <c r="B7573" s="1" t="s">
        <v>13444</v>
      </c>
      <c r="C7573" s="1" t="s">
        <v>35</v>
      </c>
      <c r="D7573" s="1" t="s">
        <v>7</v>
      </c>
      <c r="E7573" s="12">
        <f t="shared" si="292"/>
        <v>10</v>
      </c>
      <c r="F7573" s="12" t="s">
        <v>13445</v>
      </c>
      <c r="G7573" s="12">
        <f t="shared" si="291"/>
        <v>10</v>
      </c>
      <c r="H7573" s="6"/>
    </row>
    <row r="7574" customHeight="1" spans="1:8">
      <c r="A7574" s="1" t="s">
        <v>6262</v>
      </c>
      <c r="B7574" s="1" t="s">
        <v>13445</v>
      </c>
      <c r="C7574" s="1" t="s">
        <v>35</v>
      </c>
      <c r="D7574" s="1" t="s">
        <v>7</v>
      </c>
      <c r="E7574" s="12">
        <f t="shared" si="292"/>
        <v>10</v>
      </c>
      <c r="F7574" s="12" t="s">
        <v>13446</v>
      </c>
      <c r="G7574" s="12">
        <f t="shared" si="291"/>
        <v>10</v>
      </c>
      <c r="H7574" s="6"/>
    </row>
    <row r="7575" customHeight="1" spans="1:8">
      <c r="A7575" s="1" t="s">
        <v>6262</v>
      </c>
      <c r="B7575" s="1" t="s">
        <v>13446</v>
      </c>
      <c r="C7575" s="1" t="s">
        <v>35</v>
      </c>
      <c r="D7575" s="1" t="s">
        <v>7</v>
      </c>
      <c r="E7575" s="12">
        <f t="shared" si="292"/>
        <v>10</v>
      </c>
      <c r="F7575" s="12" t="s">
        <v>13447</v>
      </c>
      <c r="G7575" s="12">
        <f t="shared" si="291"/>
        <v>10</v>
      </c>
      <c r="H7575" s="6"/>
    </row>
    <row r="7576" customHeight="1" spans="1:8">
      <c r="A7576" s="1" t="s">
        <v>6262</v>
      </c>
      <c r="B7576" s="1" t="s">
        <v>13447</v>
      </c>
      <c r="C7576" s="1" t="s">
        <v>35</v>
      </c>
      <c r="D7576" s="1" t="s">
        <v>7</v>
      </c>
      <c r="E7576" s="12">
        <f t="shared" si="292"/>
        <v>10</v>
      </c>
      <c r="F7576" s="12" t="s">
        <v>13448</v>
      </c>
      <c r="G7576" s="12">
        <f t="shared" si="291"/>
        <v>1</v>
      </c>
      <c r="H7576" s="6"/>
    </row>
    <row r="7577" customHeight="1" spans="1:8">
      <c r="A7577" s="1" t="s">
        <v>6262</v>
      </c>
      <c r="B7577" s="1" t="s">
        <v>13448</v>
      </c>
      <c r="C7577" s="1" t="s">
        <v>35</v>
      </c>
      <c r="D7577" s="1" t="s">
        <v>8</v>
      </c>
      <c r="E7577" s="12">
        <v>1</v>
      </c>
      <c r="F7577" s="12" t="s">
        <v>13449</v>
      </c>
      <c r="G7577" s="12">
        <f t="shared" si="291"/>
        <v>10</v>
      </c>
      <c r="H7577" s="6"/>
    </row>
    <row r="7578" customHeight="1" spans="1:8">
      <c r="A7578" s="1" t="s">
        <v>6262</v>
      </c>
      <c r="B7578" s="1" t="s">
        <v>13449</v>
      </c>
      <c r="C7578" s="1" t="s">
        <v>35</v>
      </c>
      <c r="D7578" s="1" t="s">
        <v>7</v>
      </c>
      <c r="E7578" s="12">
        <f t="shared" ref="E7578:E7617" si="293">VLOOKUP(C7578,H:I,2,0)</f>
        <v>10</v>
      </c>
      <c r="F7578" s="12" t="s">
        <v>13450</v>
      </c>
      <c r="G7578" s="12">
        <f t="shared" si="291"/>
        <v>10</v>
      </c>
      <c r="H7578" s="6"/>
    </row>
    <row r="7579" customHeight="1" spans="1:8">
      <c r="A7579" s="1" t="s">
        <v>6262</v>
      </c>
      <c r="B7579" s="1" t="s">
        <v>13450</v>
      </c>
      <c r="C7579" s="1" t="s">
        <v>35</v>
      </c>
      <c r="D7579" s="1" t="s">
        <v>7</v>
      </c>
      <c r="E7579" s="12">
        <f t="shared" si="293"/>
        <v>10</v>
      </c>
      <c r="F7579" s="12" t="s">
        <v>13451</v>
      </c>
      <c r="G7579" s="12">
        <f t="shared" si="291"/>
        <v>10</v>
      </c>
      <c r="H7579" s="6"/>
    </row>
    <row r="7580" customHeight="1" spans="1:8">
      <c r="A7580" s="1" t="s">
        <v>6262</v>
      </c>
      <c r="B7580" s="1" t="s">
        <v>13451</v>
      </c>
      <c r="C7580" s="1" t="s">
        <v>35</v>
      </c>
      <c r="D7580" s="1" t="s">
        <v>7</v>
      </c>
      <c r="E7580" s="12">
        <f t="shared" si="293"/>
        <v>10</v>
      </c>
      <c r="F7580" s="12" t="s">
        <v>13452</v>
      </c>
      <c r="G7580" s="12">
        <f t="shared" si="291"/>
        <v>10</v>
      </c>
      <c r="H7580" s="6"/>
    </row>
    <row r="7581" customHeight="1" spans="1:8">
      <c r="A7581" s="1" t="s">
        <v>6262</v>
      </c>
      <c r="B7581" s="1" t="s">
        <v>13452</v>
      </c>
      <c r="C7581" s="1" t="s">
        <v>35</v>
      </c>
      <c r="D7581" s="1" t="s">
        <v>7</v>
      </c>
      <c r="E7581" s="12">
        <f t="shared" si="293"/>
        <v>10</v>
      </c>
      <c r="F7581" s="12" t="s">
        <v>13453</v>
      </c>
      <c r="G7581" s="12">
        <f t="shared" si="291"/>
        <v>10</v>
      </c>
      <c r="H7581" s="6"/>
    </row>
    <row r="7582" customHeight="1" spans="1:8">
      <c r="A7582" s="1" t="s">
        <v>6262</v>
      </c>
      <c r="B7582" s="1" t="s">
        <v>13453</v>
      </c>
      <c r="C7582" s="1" t="s">
        <v>35</v>
      </c>
      <c r="D7582" s="1" t="s">
        <v>7</v>
      </c>
      <c r="E7582" s="12">
        <f t="shared" si="293"/>
        <v>10</v>
      </c>
      <c r="F7582" s="12" t="s">
        <v>13454</v>
      </c>
      <c r="G7582" s="12">
        <f t="shared" si="291"/>
        <v>10</v>
      </c>
      <c r="H7582" s="6"/>
    </row>
    <row r="7583" customHeight="1" spans="1:8">
      <c r="A7583" s="1" t="s">
        <v>6262</v>
      </c>
      <c r="B7583" s="1" t="s">
        <v>13454</v>
      </c>
      <c r="C7583" s="1" t="s">
        <v>35</v>
      </c>
      <c r="D7583" s="1" t="s">
        <v>7</v>
      </c>
      <c r="E7583" s="12">
        <f t="shared" si="293"/>
        <v>10</v>
      </c>
      <c r="F7583" s="12" t="s">
        <v>13455</v>
      </c>
      <c r="G7583" s="12">
        <f t="shared" si="291"/>
        <v>10</v>
      </c>
      <c r="H7583" s="6"/>
    </row>
    <row r="7584" customHeight="1" spans="1:8">
      <c r="A7584" s="1" t="s">
        <v>6262</v>
      </c>
      <c r="B7584" s="1" t="s">
        <v>13455</v>
      </c>
      <c r="C7584" s="1" t="s">
        <v>35</v>
      </c>
      <c r="D7584" s="1" t="s">
        <v>7</v>
      </c>
      <c r="E7584" s="12">
        <f t="shared" si="293"/>
        <v>10</v>
      </c>
      <c r="F7584" s="12" t="s">
        <v>13456</v>
      </c>
      <c r="G7584" s="12">
        <f t="shared" si="291"/>
        <v>10</v>
      </c>
      <c r="H7584" s="6"/>
    </row>
    <row r="7585" customHeight="1" spans="1:8">
      <c r="A7585" s="1" t="s">
        <v>6262</v>
      </c>
      <c r="B7585" s="1" t="s">
        <v>13456</v>
      </c>
      <c r="C7585" s="1" t="s">
        <v>35</v>
      </c>
      <c r="D7585" s="1" t="s">
        <v>7</v>
      </c>
      <c r="E7585" s="12">
        <f t="shared" si="293"/>
        <v>10</v>
      </c>
      <c r="F7585" s="12" t="s">
        <v>13457</v>
      </c>
      <c r="G7585" s="12">
        <f t="shared" si="291"/>
        <v>10</v>
      </c>
      <c r="H7585" s="6"/>
    </row>
    <row r="7586" customHeight="1" spans="1:8">
      <c r="A7586" s="1" t="s">
        <v>6262</v>
      </c>
      <c r="B7586" s="1" t="s">
        <v>13457</v>
      </c>
      <c r="C7586" s="1" t="s">
        <v>35</v>
      </c>
      <c r="D7586" s="1" t="s">
        <v>7</v>
      </c>
      <c r="E7586" s="12">
        <f t="shared" si="293"/>
        <v>10</v>
      </c>
      <c r="F7586" s="12" t="s">
        <v>13458</v>
      </c>
      <c r="G7586" s="12">
        <f t="shared" si="291"/>
        <v>10</v>
      </c>
      <c r="H7586" s="6"/>
    </row>
    <row r="7587" customHeight="1" spans="1:8">
      <c r="A7587" s="1" t="s">
        <v>6262</v>
      </c>
      <c r="B7587" s="1" t="s">
        <v>13458</v>
      </c>
      <c r="C7587" s="1" t="s">
        <v>35</v>
      </c>
      <c r="D7587" s="1" t="s">
        <v>7</v>
      </c>
      <c r="E7587" s="12">
        <f t="shared" si="293"/>
        <v>10</v>
      </c>
      <c r="F7587" s="12" t="s">
        <v>13459</v>
      </c>
      <c r="G7587" s="12">
        <f t="shared" si="291"/>
        <v>10</v>
      </c>
      <c r="H7587" s="6"/>
    </row>
    <row r="7588" customHeight="1" spans="1:8">
      <c r="A7588" s="1" t="s">
        <v>6262</v>
      </c>
      <c r="B7588" s="1" t="s">
        <v>13459</v>
      </c>
      <c r="C7588" s="1" t="s">
        <v>35</v>
      </c>
      <c r="D7588" s="1" t="s">
        <v>7</v>
      </c>
      <c r="E7588" s="12">
        <f t="shared" si="293"/>
        <v>10</v>
      </c>
      <c r="F7588" s="12" t="s">
        <v>13461</v>
      </c>
      <c r="G7588" s="12">
        <f t="shared" si="291"/>
        <v>10</v>
      </c>
      <c r="H7588" s="6"/>
    </row>
    <row r="7589" customHeight="1" spans="1:8">
      <c r="A7589" s="1" t="s">
        <v>6262</v>
      </c>
      <c r="B7589" s="1" t="s">
        <v>13461</v>
      </c>
      <c r="C7589" s="1" t="s">
        <v>35</v>
      </c>
      <c r="D7589" s="1" t="s">
        <v>7</v>
      </c>
      <c r="E7589" s="12">
        <f t="shared" si="293"/>
        <v>10</v>
      </c>
      <c r="F7589" s="12" t="s">
        <v>13462</v>
      </c>
      <c r="G7589" s="12">
        <f t="shared" si="291"/>
        <v>10</v>
      </c>
      <c r="H7589" s="6"/>
    </row>
    <row r="7590" customHeight="1" spans="1:8">
      <c r="A7590" s="1" t="s">
        <v>6262</v>
      </c>
      <c r="B7590" s="1" t="s">
        <v>13462</v>
      </c>
      <c r="C7590" s="1" t="s">
        <v>35</v>
      </c>
      <c r="D7590" s="1" t="s">
        <v>7</v>
      </c>
      <c r="E7590" s="12">
        <f t="shared" si="293"/>
        <v>10</v>
      </c>
      <c r="F7590" s="12" t="s">
        <v>13463</v>
      </c>
      <c r="G7590" s="12">
        <f t="shared" si="291"/>
        <v>10</v>
      </c>
      <c r="H7590" s="6"/>
    </row>
    <row r="7591" customHeight="1" spans="1:8">
      <c r="A7591" s="1" t="s">
        <v>6262</v>
      </c>
      <c r="B7591" s="1" t="s">
        <v>13463</v>
      </c>
      <c r="C7591" s="1" t="s">
        <v>35</v>
      </c>
      <c r="D7591" s="1" t="s">
        <v>7</v>
      </c>
      <c r="E7591" s="12">
        <f t="shared" si="293"/>
        <v>10</v>
      </c>
      <c r="F7591" s="12" t="s">
        <v>13464</v>
      </c>
      <c r="G7591" s="12">
        <f t="shared" si="291"/>
        <v>10</v>
      </c>
      <c r="H7591" s="6"/>
    </row>
    <row r="7592" customHeight="1" spans="1:8">
      <c r="A7592" s="1" t="s">
        <v>6262</v>
      </c>
      <c r="B7592" s="1" t="s">
        <v>13464</v>
      </c>
      <c r="C7592" s="1" t="s">
        <v>35</v>
      </c>
      <c r="D7592" s="1" t="s">
        <v>7</v>
      </c>
      <c r="E7592" s="12">
        <f t="shared" si="293"/>
        <v>10</v>
      </c>
      <c r="F7592" s="12" t="s">
        <v>13465</v>
      </c>
      <c r="G7592" s="12">
        <f t="shared" si="291"/>
        <v>10</v>
      </c>
      <c r="H7592" s="6"/>
    </row>
    <row r="7593" customHeight="1" spans="1:8">
      <c r="A7593" s="1" t="s">
        <v>6262</v>
      </c>
      <c r="B7593" s="1" t="s">
        <v>13465</v>
      </c>
      <c r="C7593" s="1" t="s">
        <v>35</v>
      </c>
      <c r="D7593" s="1" t="s">
        <v>7</v>
      </c>
      <c r="E7593" s="12">
        <f t="shared" si="293"/>
        <v>10</v>
      </c>
      <c r="F7593" s="12" t="s">
        <v>13466</v>
      </c>
      <c r="G7593" s="12">
        <f t="shared" si="291"/>
        <v>10</v>
      </c>
      <c r="H7593" s="6"/>
    </row>
    <row r="7594" customHeight="1" spans="1:8">
      <c r="A7594" s="1" t="s">
        <v>6262</v>
      </c>
      <c r="B7594" s="1" t="s">
        <v>13466</v>
      </c>
      <c r="C7594" s="1" t="s">
        <v>35</v>
      </c>
      <c r="D7594" s="1" t="s">
        <v>7</v>
      </c>
      <c r="E7594" s="12">
        <f t="shared" si="293"/>
        <v>10</v>
      </c>
      <c r="F7594" s="12" t="s">
        <v>13468</v>
      </c>
      <c r="G7594" s="12">
        <f t="shared" si="291"/>
        <v>10</v>
      </c>
      <c r="H7594" s="6"/>
    </row>
    <row r="7595" customHeight="1" spans="1:8">
      <c r="A7595" s="1" t="s">
        <v>6262</v>
      </c>
      <c r="B7595" s="1" t="s">
        <v>13468</v>
      </c>
      <c r="C7595" s="1" t="s">
        <v>35</v>
      </c>
      <c r="D7595" s="1" t="s">
        <v>7</v>
      </c>
      <c r="E7595" s="12">
        <f t="shared" si="293"/>
        <v>10</v>
      </c>
      <c r="F7595" s="12" t="s">
        <v>13469</v>
      </c>
      <c r="G7595" s="12">
        <f t="shared" si="291"/>
        <v>10</v>
      </c>
      <c r="H7595" s="6"/>
    </row>
    <row r="7596" customHeight="1" spans="1:8">
      <c r="A7596" s="1" t="s">
        <v>6262</v>
      </c>
      <c r="B7596" s="1" t="s">
        <v>13469</v>
      </c>
      <c r="C7596" s="1" t="s">
        <v>35</v>
      </c>
      <c r="D7596" s="1" t="s">
        <v>7</v>
      </c>
      <c r="E7596" s="12">
        <f t="shared" si="293"/>
        <v>10</v>
      </c>
      <c r="F7596" s="12" t="s">
        <v>13470</v>
      </c>
      <c r="G7596" s="12">
        <f t="shared" si="291"/>
        <v>10</v>
      </c>
      <c r="H7596" s="6"/>
    </row>
    <row r="7597" customHeight="1" spans="1:8">
      <c r="A7597" s="1" t="s">
        <v>6262</v>
      </c>
      <c r="B7597" s="1" t="s">
        <v>13470</v>
      </c>
      <c r="C7597" s="1" t="s">
        <v>35</v>
      </c>
      <c r="D7597" s="1" t="s">
        <v>7</v>
      </c>
      <c r="E7597" s="12">
        <f t="shared" si="293"/>
        <v>10</v>
      </c>
      <c r="F7597" s="12" t="s">
        <v>13471</v>
      </c>
      <c r="G7597" s="12">
        <f t="shared" si="291"/>
        <v>10</v>
      </c>
      <c r="H7597" s="6"/>
    </row>
    <row r="7598" customHeight="1" spans="1:8">
      <c r="A7598" s="1" t="s">
        <v>6262</v>
      </c>
      <c r="B7598" s="1" t="s">
        <v>13471</v>
      </c>
      <c r="C7598" s="1" t="s">
        <v>35</v>
      </c>
      <c r="D7598" s="1" t="s">
        <v>7</v>
      </c>
      <c r="E7598" s="12">
        <f t="shared" si="293"/>
        <v>10</v>
      </c>
      <c r="F7598" s="12" t="s">
        <v>13472</v>
      </c>
      <c r="G7598" s="12">
        <f t="shared" si="291"/>
        <v>10</v>
      </c>
      <c r="H7598" s="6"/>
    </row>
    <row r="7599" customHeight="1" spans="1:8">
      <c r="A7599" s="1" t="s">
        <v>6262</v>
      </c>
      <c r="B7599" s="1" t="s">
        <v>13472</v>
      </c>
      <c r="C7599" s="1" t="s">
        <v>35</v>
      </c>
      <c r="D7599" s="1" t="s">
        <v>7</v>
      </c>
      <c r="E7599" s="12">
        <f t="shared" si="293"/>
        <v>10</v>
      </c>
      <c r="F7599" s="12" t="s">
        <v>13473</v>
      </c>
      <c r="G7599" s="12">
        <f t="shared" si="291"/>
        <v>10</v>
      </c>
      <c r="H7599" s="6"/>
    </row>
    <row r="7600" customHeight="1" spans="1:8">
      <c r="A7600" s="1" t="s">
        <v>6262</v>
      </c>
      <c r="B7600" s="1" t="s">
        <v>13473</v>
      </c>
      <c r="C7600" s="1" t="s">
        <v>35</v>
      </c>
      <c r="D7600" s="1" t="s">
        <v>7</v>
      </c>
      <c r="E7600" s="12">
        <f t="shared" si="293"/>
        <v>10</v>
      </c>
      <c r="F7600" s="12" t="s">
        <v>13474</v>
      </c>
      <c r="G7600" s="12">
        <f t="shared" si="291"/>
        <v>10</v>
      </c>
      <c r="H7600" s="6"/>
    </row>
    <row r="7601" customHeight="1" spans="1:8">
      <c r="A7601" s="1" t="s">
        <v>6262</v>
      </c>
      <c r="B7601" s="1" t="s">
        <v>13474</v>
      </c>
      <c r="C7601" s="1" t="s">
        <v>35</v>
      </c>
      <c r="D7601" s="1" t="s">
        <v>7</v>
      </c>
      <c r="E7601" s="12">
        <f t="shared" si="293"/>
        <v>10</v>
      </c>
      <c r="F7601" s="12" t="s">
        <v>13475</v>
      </c>
      <c r="G7601" s="12">
        <f t="shared" si="291"/>
        <v>10</v>
      </c>
      <c r="H7601" s="6"/>
    </row>
    <row r="7602" customHeight="1" spans="1:8">
      <c r="A7602" s="1" t="s">
        <v>6262</v>
      </c>
      <c r="B7602" s="1" t="s">
        <v>13475</v>
      </c>
      <c r="C7602" s="1" t="s">
        <v>35</v>
      </c>
      <c r="D7602" s="1" t="s">
        <v>7</v>
      </c>
      <c r="E7602" s="12">
        <f t="shared" si="293"/>
        <v>10</v>
      </c>
      <c r="F7602" s="12" t="s">
        <v>13476</v>
      </c>
      <c r="G7602" s="12">
        <f t="shared" si="291"/>
        <v>10</v>
      </c>
      <c r="H7602" s="6"/>
    </row>
    <row r="7603" customHeight="1" spans="1:8">
      <c r="A7603" s="1" t="s">
        <v>6262</v>
      </c>
      <c r="B7603" s="1" t="s">
        <v>13476</v>
      </c>
      <c r="C7603" s="1" t="s">
        <v>35</v>
      </c>
      <c r="D7603" s="1" t="s">
        <v>7</v>
      </c>
      <c r="E7603" s="12">
        <f t="shared" si="293"/>
        <v>10</v>
      </c>
      <c r="F7603" s="12" t="s">
        <v>13477</v>
      </c>
      <c r="G7603" s="12">
        <f t="shared" si="291"/>
        <v>10</v>
      </c>
      <c r="H7603" s="6"/>
    </row>
    <row r="7604" customHeight="1" spans="1:8">
      <c r="A7604" s="1" t="s">
        <v>6262</v>
      </c>
      <c r="B7604" s="1" t="s">
        <v>13477</v>
      </c>
      <c r="C7604" s="1" t="s">
        <v>35</v>
      </c>
      <c r="D7604" s="1" t="s">
        <v>7</v>
      </c>
      <c r="E7604" s="12">
        <f t="shared" si="293"/>
        <v>10</v>
      </c>
      <c r="F7604" s="12" t="s">
        <v>13478</v>
      </c>
      <c r="G7604" s="12">
        <f t="shared" si="291"/>
        <v>10</v>
      </c>
      <c r="H7604" s="6"/>
    </row>
    <row r="7605" customHeight="1" spans="1:8">
      <c r="A7605" s="1" t="s">
        <v>6262</v>
      </c>
      <c r="B7605" s="1" t="s">
        <v>13478</v>
      </c>
      <c r="C7605" s="1" t="s">
        <v>35</v>
      </c>
      <c r="D7605" s="1" t="s">
        <v>7</v>
      </c>
      <c r="E7605" s="12">
        <f t="shared" si="293"/>
        <v>10</v>
      </c>
      <c r="F7605" s="12" t="s">
        <v>13479</v>
      </c>
      <c r="G7605" s="12">
        <f t="shared" si="291"/>
        <v>10</v>
      </c>
      <c r="H7605" s="6"/>
    </row>
    <row r="7606" customHeight="1" spans="1:8">
      <c r="A7606" s="1" t="s">
        <v>6262</v>
      </c>
      <c r="B7606" s="1" t="s">
        <v>13479</v>
      </c>
      <c r="C7606" s="1" t="s">
        <v>35</v>
      </c>
      <c r="D7606" s="1" t="s">
        <v>7</v>
      </c>
      <c r="E7606" s="12">
        <f t="shared" si="293"/>
        <v>10</v>
      </c>
      <c r="F7606" s="12" t="s">
        <v>13480</v>
      </c>
      <c r="G7606" s="12">
        <f t="shared" si="291"/>
        <v>10</v>
      </c>
      <c r="H7606" s="6"/>
    </row>
    <row r="7607" customHeight="1" spans="1:8">
      <c r="A7607" s="1" t="s">
        <v>6262</v>
      </c>
      <c r="B7607" s="1" t="s">
        <v>13480</v>
      </c>
      <c r="C7607" s="1" t="s">
        <v>35</v>
      </c>
      <c r="D7607" s="1" t="s">
        <v>7</v>
      </c>
      <c r="E7607" s="12">
        <f t="shared" si="293"/>
        <v>10</v>
      </c>
      <c r="F7607" s="12" t="s">
        <v>13481</v>
      </c>
      <c r="G7607" s="12">
        <f t="shared" si="291"/>
        <v>10</v>
      </c>
      <c r="H7607" s="6"/>
    </row>
    <row r="7608" customHeight="1" spans="1:8">
      <c r="A7608" s="1" t="s">
        <v>6262</v>
      </c>
      <c r="B7608" s="1" t="s">
        <v>13481</v>
      </c>
      <c r="C7608" s="1" t="s">
        <v>35</v>
      </c>
      <c r="D7608" s="1" t="s">
        <v>7</v>
      </c>
      <c r="E7608" s="12">
        <f t="shared" si="293"/>
        <v>10</v>
      </c>
      <c r="F7608" s="12" t="s">
        <v>13482</v>
      </c>
      <c r="G7608" s="12">
        <f t="shared" si="291"/>
        <v>10</v>
      </c>
      <c r="H7608" s="6"/>
    </row>
    <row r="7609" customHeight="1" spans="1:8">
      <c r="A7609" s="1" t="s">
        <v>6262</v>
      </c>
      <c r="B7609" s="1" t="s">
        <v>13482</v>
      </c>
      <c r="C7609" s="1" t="s">
        <v>35</v>
      </c>
      <c r="D7609" s="1" t="s">
        <v>7</v>
      </c>
      <c r="E7609" s="12">
        <f t="shared" si="293"/>
        <v>10</v>
      </c>
      <c r="F7609" s="12" t="s">
        <v>13483</v>
      </c>
      <c r="G7609" s="12">
        <f t="shared" si="291"/>
        <v>10</v>
      </c>
      <c r="H7609" s="6"/>
    </row>
    <row r="7610" customHeight="1" spans="1:8">
      <c r="A7610" s="1" t="s">
        <v>6262</v>
      </c>
      <c r="B7610" s="1" t="s">
        <v>13483</v>
      </c>
      <c r="C7610" s="1" t="s">
        <v>35</v>
      </c>
      <c r="D7610" s="1" t="s">
        <v>7</v>
      </c>
      <c r="E7610" s="12">
        <f t="shared" si="293"/>
        <v>10</v>
      </c>
      <c r="F7610" s="12" t="s">
        <v>13485</v>
      </c>
      <c r="G7610" s="12">
        <f t="shared" si="291"/>
        <v>10</v>
      </c>
      <c r="H7610" s="6"/>
    </row>
    <row r="7611" customHeight="1" spans="1:8">
      <c r="A7611" s="1" t="s">
        <v>6262</v>
      </c>
      <c r="B7611" s="1" t="s">
        <v>13485</v>
      </c>
      <c r="C7611" s="1" t="s">
        <v>35</v>
      </c>
      <c r="D7611" s="1" t="s">
        <v>7</v>
      </c>
      <c r="E7611" s="12">
        <f t="shared" si="293"/>
        <v>10</v>
      </c>
      <c r="F7611" s="12" t="s">
        <v>13486</v>
      </c>
      <c r="G7611" s="12">
        <f t="shared" si="291"/>
        <v>10</v>
      </c>
      <c r="H7611" s="6"/>
    </row>
    <row r="7612" customHeight="1" spans="1:8">
      <c r="A7612" s="1" t="s">
        <v>6262</v>
      </c>
      <c r="B7612" s="1" t="s">
        <v>13486</v>
      </c>
      <c r="C7612" s="1" t="s">
        <v>35</v>
      </c>
      <c r="D7612" s="1" t="s">
        <v>7</v>
      </c>
      <c r="E7612" s="12">
        <f t="shared" si="293"/>
        <v>10</v>
      </c>
      <c r="F7612" s="12" t="s">
        <v>13487</v>
      </c>
      <c r="G7612" s="12">
        <f t="shared" si="291"/>
        <v>10</v>
      </c>
      <c r="H7612" s="6"/>
    </row>
    <row r="7613" customHeight="1" spans="1:8">
      <c r="A7613" s="1" t="s">
        <v>6262</v>
      </c>
      <c r="B7613" s="1" t="s">
        <v>13487</v>
      </c>
      <c r="C7613" s="1" t="s">
        <v>35</v>
      </c>
      <c r="D7613" s="1" t="s">
        <v>7</v>
      </c>
      <c r="E7613" s="12">
        <f t="shared" si="293"/>
        <v>10</v>
      </c>
      <c r="F7613" s="12" t="s">
        <v>13488</v>
      </c>
      <c r="G7613" s="12">
        <f t="shared" si="291"/>
        <v>10</v>
      </c>
      <c r="H7613" s="6"/>
    </row>
    <row r="7614" customHeight="1" spans="1:8">
      <c r="A7614" s="1" t="s">
        <v>6262</v>
      </c>
      <c r="B7614" s="1" t="s">
        <v>13488</v>
      </c>
      <c r="C7614" s="1" t="s">
        <v>35</v>
      </c>
      <c r="D7614" s="1" t="s">
        <v>7</v>
      </c>
      <c r="E7614" s="12">
        <f t="shared" si="293"/>
        <v>10</v>
      </c>
      <c r="F7614" s="12" t="s">
        <v>13489</v>
      </c>
      <c r="G7614" s="12">
        <f t="shared" si="291"/>
        <v>10</v>
      </c>
      <c r="H7614" s="6"/>
    </row>
    <row r="7615" customHeight="1" spans="1:8">
      <c r="A7615" s="1" t="s">
        <v>6262</v>
      </c>
      <c r="B7615" s="1" t="s">
        <v>13489</v>
      </c>
      <c r="C7615" s="1" t="s">
        <v>35</v>
      </c>
      <c r="D7615" s="1" t="s">
        <v>7</v>
      </c>
      <c r="E7615" s="12">
        <f t="shared" si="293"/>
        <v>10</v>
      </c>
      <c r="F7615" s="12" t="s">
        <v>13490</v>
      </c>
      <c r="G7615" s="12">
        <f t="shared" si="291"/>
        <v>10</v>
      </c>
      <c r="H7615" s="6"/>
    </row>
    <row r="7616" customHeight="1" spans="1:8">
      <c r="A7616" s="1" t="s">
        <v>6262</v>
      </c>
      <c r="B7616" s="1" t="s">
        <v>13490</v>
      </c>
      <c r="C7616" s="1" t="s">
        <v>35</v>
      </c>
      <c r="D7616" s="1" t="s">
        <v>7</v>
      </c>
      <c r="E7616" s="12">
        <f t="shared" si="293"/>
        <v>10</v>
      </c>
      <c r="F7616" s="12" t="s">
        <v>13491</v>
      </c>
      <c r="G7616" s="12">
        <f t="shared" si="291"/>
        <v>10</v>
      </c>
      <c r="H7616" s="6"/>
    </row>
    <row r="7617" customHeight="1" spans="1:8">
      <c r="A7617" s="1" t="s">
        <v>6262</v>
      </c>
      <c r="B7617" s="1" t="s">
        <v>13491</v>
      </c>
      <c r="C7617" s="1" t="s">
        <v>35</v>
      </c>
      <c r="D7617" s="1" t="s">
        <v>7</v>
      </c>
      <c r="E7617" s="12">
        <f t="shared" si="293"/>
        <v>10</v>
      </c>
      <c r="F7617" s="12" t="s">
        <v>13492</v>
      </c>
      <c r="G7617" s="12">
        <f t="shared" si="291"/>
        <v>1</v>
      </c>
      <c r="H7617" s="6"/>
    </row>
    <row r="7618" customHeight="1" spans="1:8">
      <c r="A7618" s="1" t="s">
        <v>6262</v>
      </c>
      <c r="B7618" s="1" t="s">
        <v>13492</v>
      </c>
      <c r="C7618" s="1" t="s">
        <v>35</v>
      </c>
      <c r="D7618" s="1" t="s">
        <v>8</v>
      </c>
      <c r="E7618" s="12">
        <v>1</v>
      </c>
      <c r="F7618" s="12" t="s">
        <v>13493</v>
      </c>
      <c r="G7618" s="12">
        <f t="shared" ref="G7618:G7681" si="294">VLOOKUP(F7618,B:E,4,0)</f>
        <v>10</v>
      </c>
      <c r="H7618" s="6"/>
    </row>
    <row r="7619" customHeight="1" spans="1:8">
      <c r="A7619" s="1" t="s">
        <v>6262</v>
      </c>
      <c r="B7619" s="1" t="s">
        <v>13493</v>
      </c>
      <c r="C7619" s="1" t="s">
        <v>35</v>
      </c>
      <c r="D7619" s="1" t="s">
        <v>7</v>
      </c>
      <c r="E7619" s="12">
        <f t="shared" ref="E7619:E7638" si="295">VLOOKUP(C7619,H:I,2,0)</f>
        <v>10</v>
      </c>
      <c r="F7619" s="12" t="s">
        <v>13494</v>
      </c>
      <c r="G7619" s="12">
        <f t="shared" si="294"/>
        <v>10</v>
      </c>
      <c r="H7619" s="6"/>
    </row>
    <row r="7620" customHeight="1" spans="1:8">
      <c r="A7620" s="1" t="s">
        <v>6262</v>
      </c>
      <c r="B7620" s="1" t="s">
        <v>13494</v>
      </c>
      <c r="C7620" s="1" t="s">
        <v>35</v>
      </c>
      <c r="D7620" s="1" t="s">
        <v>7</v>
      </c>
      <c r="E7620" s="12">
        <f t="shared" si="295"/>
        <v>10</v>
      </c>
      <c r="F7620" s="12" t="s">
        <v>13495</v>
      </c>
      <c r="G7620" s="12">
        <f t="shared" si="294"/>
        <v>10</v>
      </c>
      <c r="H7620" s="6"/>
    </row>
    <row r="7621" customHeight="1" spans="1:8">
      <c r="A7621" s="1" t="s">
        <v>6262</v>
      </c>
      <c r="B7621" s="1" t="s">
        <v>13495</v>
      </c>
      <c r="C7621" s="1" t="s">
        <v>35</v>
      </c>
      <c r="D7621" s="1" t="s">
        <v>7</v>
      </c>
      <c r="E7621" s="12">
        <f t="shared" si="295"/>
        <v>10</v>
      </c>
      <c r="F7621" s="12" t="s">
        <v>13496</v>
      </c>
      <c r="G7621" s="12">
        <f t="shared" si="294"/>
        <v>10</v>
      </c>
      <c r="H7621" s="6"/>
    </row>
    <row r="7622" customHeight="1" spans="1:8">
      <c r="A7622" s="1" t="s">
        <v>6262</v>
      </c>
      <c r="B7622" s="1" t="s">
        <v>13496</v>
      </c>
      <c r="C7622" s="1" t="s">
        <v>35</v>
      </c>
      <c r="D7622" s="1" t="s">
        <v>7</v>
      </c>
      <c r="E7622" s="12">
        <f t="shared" si="295"/>
        <v>10</v>
      </c>
      <c r="F7622" s="12" t="s">
        <v>13497</v>
      </c>
      <c r="G7622" s="12">
        <f t="shared" si="294"/>
        <v>10</v>
      </c>
      <c r="H7622" s="6"/>
    </row>
    <row r="7623" customHeight="1" spans="1:8">
      <c r="A7623" s="1" t="s">
        <v>6262</v>
      </c>
      <c r="B7623" s="1" t="s">
        <v>13497</v>
      </c>
      <c r="C7623" s="1" t="s">
        <v>35</v>
      </c>
      <c r="D7623" s="1" t="s">
        <v>7</v>
      </c>
      <c r="E7623" s="12">
        <f t="shared" si="295"/>
        <v>10</v>
      </c>
      <c r="F7623" s="12" t="s">
        <v>13498</v>
      </c>
      <c r="G7623" s="12">
        <f t="shared" si="294"/>
        <v>10</v>
      </c>
      <c r="H7623" s="6"/>
    </row>
    <row r="7624" customHeight="1" spans="1:8">
      <c r="A7624" s="1" t="s">
        <v>6262</v>
      </c>
      <c r="B7624" s="1" t="s">
        <v>13498</v>
      </c>
      <c r="C7624" s="1" t="s">
        <v>35</v>
      </c>
      <c r="D7624" s="1" t="s">
        <v>7</v>
      </c>
      <c r="E7624" s="12">
        <f t="shared" si="295"/>
        <v>10</v>
      </c>
      <c r="F7624" s="12" t="s">
        <v>13499</v>
      </c>
      <c r="G7624" s="12">
        <f t="shared" si="294"/>
        <v>10</v>
      </c>
      <c r="H7624" s="6"/>
    </row>
    <row r="7625" customHeight="1" spans="1:8">
      <c r="A7625" s="1" t="s">
        <v>6262</v>
      </c>
      <c r="B7625" s="1" t="s">
        <v>13499</v>
      </c>
      <c r="C7625" s="1" t="s">
        <v>35</v>
      </c>
      <c r="D7625" s="1" t="s">
        <v>7</v>
      </c>
      <c r="E7625" s="12">
        <f t="shared" si="295"/>
        <v>10</v>
      </c>
      <c r="F7625" s="12" t="s">
        <v>13500</v>
      </c>
      <c r="G7625" s="12">
        <f t="shared" si="294"/>
        <v>10</v>
      </c>
      <c r="H7625" s="6"/>
    </row>
    <row r="7626" customHeight="1" spans="1:8">
      <c r="A7626" s="1" t="s">
        <v>6262</v>
      </c>
      <c r="B7626" s="1" t="s">
        <v>13500</v>
      </c>
      <c r="C7626" s="1" t="s">
        <v>35</v>
      </c>
      <c r="D7626" s="1" t="s">
        <v>7</v>
      </c>
      <c r="E7626" s="12">
        <f t="shared" si="295"/>
        <v>10</v>
      </c>
      <c r="F7626" s="12" t="s">
        <v>13502</v>
      </c>
      <c r="G7626" s="12">
        <f t="shared" si="294"/>
        <v>10</v>
      </c>
      <c r="H7626" s="6"/>
    </row>
    <row r="7627" customHeight="1" spans="1:8">
      <c r="A7627" s="1" t="s">
        <v>6262</v>
      </c>
      <c r="B7627" s="1" t="s">
        <v>13502</v>
      </c>
      <c r="C7627" s="1" t="s">
        <v>35</v>
      </c>
      <c r="D7627" s="1" t="s">
        <v>7</v>
      </c>
      <c r="E7627" s="12">
        <f t="shared" si="295"/>
        <v>10</v>
      </c>
      <c r="F7627" s="12" t="s">
        <v>13503</v>
      </c>
      <c r="G7627" s="12">
        <f t="shared" si="294"/>
        <v>10</v>
      </c>
      <c r="H7627" s="6"/>
    </row>
    <row r="7628" customHeight="1" spans="1:8">
      <c r="A7628" s="1" t="s">
        <v>6262</v>
      </c>
      <c r="B7628" s="1" t="s">
        <v>13503</v>
      </c>
      <c r="C7628" s="1" t="s">
        <v>35</v>
      </c>
      <c r="D7628" s="1" t="s">
        <v>7</v>
      </c>
      <c r="E7628" s="12">
        <f t="shared" si="295"/>
        <v>10</v>
      </c>
      <c r="F7628" s="12" t="s">
        <v>13504</v>
      </c>
      <c r="G7628" s="12">
        <f t="shared" si="294"/>
        <v>10</v>
      </c>
      <c r="H7628" s="6"/>
    </row>
    <row r="7629" customHeight="1" spans="1:8">
      <c r="A7629" s="1" t="s">
        <v>6262</v>
      </c>
      <c r="B7629" s="1" t="s">
        <v>13504</v>
      </c>
      <c r="C7629" s="1" t="s">
        <v>35</v>
      </c>
      <c r="D7629" s="1" t="s">
        <v>7</v>
      </c>
      <c r="E7629" s="12">
        <f t="shared" si="295"/>
        <v>10</v>
      </c>
      <c r="F7629" s="12" t="s">
        <v>13505</v>
      </c>
      <c r="G7629" s="12">
        <f t="shared" si="294"/>
        <v>10</v>
      </c>
      <c r="H7629" s="6"/>
    </row>
    <row r="7630" customHeight="1" spans="1:8">
      <c r="A7630" s="1" t="s">
        <v>6262</v>
      </c>
      <c r="B7630" s="1" t="s">
        <v>13505</v>
      </c>
      <c r="C7630" s="1" t="s">
        <v>35</v>
      </c>
      <c r="D7630" s="1" t="s">
        <v>7</v>
      </c>
      <c r="E7630" s="12">
        <f t="shared" si="295"/>
        <v>10</v>
      </c>
      <c r="F7630" s="12" t="s">
        <v>13506</v>
      </c>
      <c r="G7630" s="12">
        <f t="shared" si="294"/>
        <v>10</v>
      </c>
      <c r="H7630" s="6"/>
    </row>
    <row r="7631" customHeight="1" spans="1:8">
      <c r="A7631" s="1" t="s">
        <v>6262</v>
      </c>
      <c r="B7631" s="1" t="s">
        <v>13506</v>
      </c>
      <c r="C7631" s="1" t="s">
        <v>35</v>
      </c>
      <c r="D7631" s="1" t="s">
        <v>7</v>
      </c>
      <c r="E7631" s="12">
        <f t="shared" si="295"/>
        <v>10</v>
      </c>
      <c r="F7631" s="12" t="s">
        <v>13507</v>
      </c>
      <c r="G7631" s="12">
        <f t="shared" si="294"/>
        <v>10</v>
      </c>
      <c r="H7631" s="6"/>
    </row>
    <row r="7632" customHeight="1" spans="1:8">
      <c r="A7632" s="1" t="s">
        <v>6262</v>
      </c>
      <c r="B7632" s="1" t="s">
        <v>13507</v>
      </c>
      <c r="C7632" s="1" t="s">
        <v>35</v>
      </c>
      <c r="D7632" s="1" t="s">
        <v>7</v>
      </c>
      <c r="E7632" s="12">
        <f t="shared" si="295"/>
        <v>10</v>
      </c>
      <c r="F7632" s="12" t="s">
        <v>13508</v>
      </c>
      <c r="G7632" s="12">
        <f t="shared" si="294"/>
        <v>10</v>
      </c>
      <c r="H7632" s="6"/>
    </row>
    <row r="7633" customHeight="1" spans="1:8">
      <c r="A7633" s="1" t="s">
        <v>6262</v>
      </c>
      <c r="B7633" s="1" t="s">
        <v>13508</v>
      </c>
      <c r="C7633" s="1" t="s">
        <v>35</v>
      </c>
      <c r="D7633" s="1" t="s">
        <v>7</v>
      </c>
      <c r="E7633" s="12">
        <f t="shared" si="295"/>
        <v>10</v>
      </c>
      <c r="F7633" s="12" t="s">
        <v>13509</v>
      </c>
      <c r="G7633" s="12">
        <f t="shared" si="294"/>
        <v>10</v>
      </c>
      <c r="H7633" s="6"/>
    </row>
    <row r="7634" customHeight="1" spans="1:8">
      <c r="A7634" s="1" t="s">
        <v>6262</v>
      </c>
      <c r="B7634" s="1" t="s">
        <v>13509</v>
      </c>
      <c r="C7634" s="1" t="s">
        <v>35</v>
      </c>
      <c r="D7634" s="1" t="s">
        <v>7</v>
      </c>
      <c r="E7634" s="12">
        <f t="shared" si="295"/>
        <v>10</v>
      </c>
      <c r="F7634" s="12" t="s">
        <v>13510</v>
      </c>
      <c r="G7634" s="12">
        <f t="shared" si="294"/>
        <v>10</v>
      </c>
      <c r="H7634" s="6"/>
    </row>
    <row r="7635" customHeight="1" spans="1:8">
      <c r="A7635" s="1" t="s">
        <v>6262</v>
      </c>
      <c r="B7635" s="1" t="s">
        <v>13510</v>
      </c>
      <c r="C7635" s="1" t="s">
        <v>35</v>
      </c>
      <c r="D7635" s="1" t="s">
        <v>7</v>
      </c>
      <c r="E7635" s="12">
        <f t="shared" si="295"/>
        <v>10</v>
      </c>
      <c r="F7635" s="12" t="s">
        <v>13511</v>
      </c>
      <c r="G7635" s="12">
        <f t="shared" si="294"/>
        <v>10</v>
      </c>
      <c r="H7635" s="6"/>
    </row>
    <row r="7636" customHeight="1" spans="1:8">
      <c r="A7636" s="1" t="s">
        <v>6262</v>
      </c>
      <c r="B7636" s="1" t="s">
        <v>13511</v>
      </c>
      <c r="C7636" s="1" t="s">
        <v>35</v>
      </c>
      <c r="D7636" s="1" t="s">
        <v>7</v>
      </c>
      <c r="E7636" s="12">
        <f t="shared" si="295"/>
        <v>10</v>
      </c>
      <c r="F7636" s="12" t="s">
        <v>13512</v>
      </c>
      <c r="G7636" s="12">
        <f t="shared" si="294"/>
        <v>10</v>
      </c>
      <c r="H7636" s="6"/>
    </row>
    <row r="7637" customHeight="1" spans="1:8">
      <c r="A7637" s="1" t="s">
        <v>6262</v>
      </c>
      <c r="B7637" s="1" t="s">
        <v>13512</v>
      </c>
      <c r="C7637" s="1" t="s">
        <v>35</v>
      </c>
      <c r="D7637" s="1" t="s">
        <v>7</v>
      </c>
      <c r="E7637" s="12">
        <f t="shared" si="295"/>
        <v>10</v>
      </c>
      <c r="F7637" s="12" t="s">
        <v>13513</v>
      </c>
      <c r="G7637" s="12">
        <f t="shared" si="294"/>
        <v>10</v>
      </c>
      <c r="H7637" s="6"/>
    </row>
    <row r="7638" customHeight="1" spans="1:8">
      <c r="A7638" s="1" t="s">
        <v>6262</v>
      </c>
      <c r="B7638" s="1" t="s">
        <v>13513</v>
      </c>
      <c r="C7638" s="1" t="s">
        <v>35</v>
      </c>
      <c r="D7638" s="1" t="s">
        <v>7</v>
      </c>
      <c r="E7638" s="12">
        <f t="shared" si="295"/>
        <v>10</v>
      </c>
      <c r="F7638" s="12" t="s">
        <v>13515</v>
      </c>
      <c r="G7638" s="12">
        <f t="shared" si="294"/>
        <v>1</v>
      </c>
      <c r="H7638" s="6"/>
    </row>
    <row r="7639" customHeight="1" spans="1:8">
      <c r="A7639" s="1" t="s">
        <v>6262</v>
      </c>
      <c r="B7639" s="1" t="s">
        <v>13515</v>
      </c>
      <c r="C7639" s="1" t="s">
        <v>35</v>
      </c>
      <c r="D7639" s="1" t="s">
        <v>8</v>
      </c>
      <c r="E7639" s="12">
        <v>1</v>
      </c>
      <c r="F7639" s="12" t="s">
        <v>13516</v>
      </c>
      <c r="G7639" s="12">
        <f t="shared" si="294"/>
        <v>10</v>
      </c>
      <c r="H7639" s="6"/>
    </row>
    <row r="7640" customHeight="1" spans="1:8">
      <c r="A7640" s="1" t="s">
        <v>6262</v>
      </c>
      <c r="B7640" s="1" t="s">
        <v>13516</v>
      </c>
      <c r="C7640" s="1" t="s">
        <v>35</v>
      </c>
      <c r="D7640" s="1" t="s">
        <v>7</v>
      </c>
      <c r="E7640" s="12">
        <f>VLOOKUP(C7640,H:I,2,0)</f>
        <v>10</v>
      </c>
      <c r="F7640" s="12" t="s">
        <v>13517</v>
      </c>
      <c r="G7640" s="12">
        <f t="shared" si="294"/>
        <v>10</v>
      </c>
      <c r="H7640" s="6"/>
    </row>
    <row r="7641" customHeight="1" spans="1:8">
      <c r="A7641" s="1" t="s">
        <v>6262</v>
      </c>
      <c r="B7641" s="1" t="s">
        <v>13517</v>
      </c>
      <c r="C7641" s="1" t="s">
        <v>35</v>
      </c>
      <c r="D7641" s="1" t="s">
        <v>7</v>
      </c>
      <c r="E7641" s="12">
        <f>VLOOKUP(C7641,H:I,2,0)</f>
        <v>10</v>
      </c>
      <c r="F7641" s="12" t="s">
        <v>13518</v>
      </c>
      <c r="G7641" s="12">
        <f t="shared" si="294"/>
        <v>1</v>
      </c>
      <c r="H7641" s="6"/>
    </row>
    <row r="7642" customHeight="1" spans="1:8">
      <c r="A7642" s="1" t="s">
        <v>6262</v>
      </c>
      <c r="B7642" s="1" t="s">
        <v>13518</v>
      </c>
      <c r="C7642" s="1" t="s">
        <v>35</v>
      </c>
      <c r="D7642" s="1" t="s">
        <v>8</v>
      </c>
      <c r="E7642" s="12">
        <v>1</v>
      </c>
      <c r="F7642" s="12" t="s">
        <v>13519</v>
      </c>
      <c r="G7642" s="12">
        <f t="shared" si="294"/>
        <v>10</v>
      </c>
      <c r="H7642" s="6"/>
    </row>
    <row r="7643" customHeight="1" spans="1:8">
      <c r="A7643" s="1" t="s">
        <v>6262</v>
      </c>
      <c r="B7643" s="1" t="s">
        <v>13519</v>
      </c>
      <c r="C7643" s="1" t="s">
        <v>35</v>
      </c>
      <c r="D7643" s="1" t="s">
        <v>7</v>
      </c>
      <c r="E7643" s="12">
        <f>VLOOKUP(C7643,H:I,2,0)</f>
        <v>10</v>
      </c>
      <c r="F7643" s="12" t="s">
        <v>13520</v>
      </c>
      <c r="G7643" s="12">
        <f t="shared" si="294"/>
        <v>1</v>
      </c>
      <c r="H7643" s="6"/>
    </row>
    <row r="7644" customHeight="1" spans="1:8">
      <c r="A7644" s="1" t="s">
        <v>6262</v>
      </c>
      <c r="B7644" s="1" t="s">
        <v>13520</v>
      </c>
      <c r="C7644" s="1" t="s">
        <v>35</v>
      </c>
      <c r="D7644" s="1" t="s">
        <v>8</v>
      </c>
      <c r="E7644" s="12">
        <v>1</v>
      </c>
      <c r="F7644" s="12" t="s">
        <v>13521</v>
      </c>
      <c r="G7644" s="12">
        <f t="shared" si="294"/>
        <v>10</v>
      </c>
      <c r="H7644" s="6"/>
    </row>
    <row r="7645" customHeight="1" spans="1:8">
      <c r="A7645" s="1" t="s">
        <v>6262</v>
      </c>
      <c r="B7645" s="1" t="s">
        <v>13521</v>
      </c>
      <c r="C7645" s="1" t="s">
        <v>35</v>
      </c>
      <c r="D7645" s="1" t="s">
        <v>7</v>
      </c>
      <c r="E7645" s="12">
        <f t="shared" ref="E7645:E7651" si="296">VLOOKUP(C7645,H:I,2,0)</f>
        <v>10</v>
      </c>
      <c r="F7645" s="12" t="s">
        <v>13522</v>
      </c>
      <c r="G7645" s="12">
        <f t="shared" si="294"/>
        <v>10</v>
      </c>
      <c r="H7645" s="6"/>
    </row>
    <row r="7646" customHeight="1" spans="1:8">
      <c r="A7646" s="1" t="s">
        <v>6262</v>
      </c>
      <c r="B7646" s="1" t="s">
        <v>13522</v>
      </c>
      <c r="C7646" s="1" t="s">
        <v>35</v>
      </c>
      <c r="D7646" s="1" t="s">
        <v>7</v>
      </c>
      <c r="E7646" s="12">
        <f t="shared" si="296"/>
        <v>10</v>
      </c>
      <c r="F7646" s="12" t="s">
        <v>13523</v>
      </c>
      <c r="G7646" s="12">
        <f t="shared" si="294"/>
        <v>10</v>
      </c>
      <c r="H7646" s="6"/>
    </row>
    <row r="7647" customHeight="1" spans="1:8">
      <c r="A7647" s="1" t="s">
        <v>6262</v>
      </c>
      <c r="B7647" s="1" t="s">
        <v>13523</v>
      </c>
      <c r="C7647" s="1" t="s">
        <v>35</v>
      </c>
      <c r="D7647" s="1" t="s">
        <v>7</v>
      </c>
      <c r="E7647" s="12">
        <f t="shared" si="296"/>
        <v>10</v>
      </c>
      <c r="F7647" s="12" t="s">
        <v>13524</v>
      </c>
      <c r="G7647" s="12">
        <f t="shared" si="294"/>
        <v>10</v>
      </c>
      <c r="H7647" s="6"/>
    </row>
    <row r="7648" customHeight="1" spans="1:8">
      <c r="A7648" s="1" t="s">
        <v>6262</v>
      </c>
      <c r="B7648" s="1" t="s">
        <v>13524</v>
      </c>
      <c r="C7648" s="1" t="s">
        <v>35</v>
      </c>
      <c r="D7648" s="1" t="s">
        <v>7</v>
      </c>
      <c r="E7648" s="12">
        <f t="shared" si="296"/>
        <v>10</v>
      </c>
      <c r="F7648" s="12" t="s">
        <v>13525</v>
      </c>
      <c r="G7648" s="12">
        <f t="shared" si="294"/>
        <v>10</v>
      </c>
      <c r="H7648" s="6"/>
    </row>
    <row r="7649" customHeight="1" spans="1:8">
      <c r="A7649" s="1" t="s">
        <v>6262</v>
      </c>
      <c r="B7649" s="1" t="s">
        <v>13525</v>
      </c>
      <c r="C7649" s="1" t="s">
        <v>35</v>
      </c>
      <c r="D7649" s="1" t="s">
        <v>7</v>
      </c>
      <c r="E7649" s="12">
        <f t="shared" si="296"/>
        <v>10</v>
      </c>
      <c r="F7649" s="12" t="s">
        <v>13526</v>
      </c>
      <c r="G7649" s="12">
        <f t="shared" si="294"/>
        <v>10</v>
      </c>
      <c r="H7649" s="6"/>
    </row>
    <row r="7650" customHeight="1" spans="1:8">
      <c r="A7650" s="1" t="s">
        <v>6262</v>
      </c>
      <c r="B7650" s="1" t="s">
        <v>13526</v>
      </c>
      <c r="C7650" s="1" t="s">
        <v>35</v>
      </c>
      <c r="D7650" s="1" t="s">
        <v>7</v>
      </c>
      <c r="E7650" s="12">
        <f t="shared" si="296"/>
        <v>10</v>
      </c>
      <c r="F7650" s="12" t="s">
        <v>13527</v>
      </c>
      <c r="G7650" s="12">
        <f t="shared" si="294"/>
        <v>10</v>
      </c>
      <c r="H7650" s="6"/>
    </row>
    <row r="7651" customHeight="1" spans="1:8">
      <c r="A7651" s="1" t="s">
        <v>6262</v>
      </c>
      <c r="B7651" s="1" t="s">
        <v>13527</v>
      </c>
      <c r="C7651" s="1" t="s">
        <v>35</v>
      </c>
      <c r="D7651" s="1" t="s">
        <v>7</v>
      </c>
      <c r="E7651" s="12">
        <f t="shared" si="296"/>
        <v>10</v>
      </c>
      <c r="F7651" s="12" t="s">
        <v>13528</v>
      </c>
      <c r="G7651" s="12">
        <f t="shared" si="294"/>
        <v>1</v>
      </c>
      <c r="H7651" s="6"/>
    </row>
    <row r="7652" customHeight="1" spans="1:8">
      <c r="A7652" s="1" t="s">
        <v>6262</v>
      </c>
      <c r="B7652" s="1" t="s">
        <v>13528</v>
      </c>
      <c r="C7652" s="1" t="s">
        <v>35</v>
      </c>
      <c r="D7652" s="1" t="s">
        <v>8</v>
      </c>
      <c r="E7652" s="12">
        <v>1</v>
      </c>
      <c r="F7652" s="12" t="s">
        <v>13529</v>
      </c>
      <c r="G7652" s="12">
        <f t="shared" si="294"/>
        <v>10</v>
      </c>
      <c r="H7652" s="6"/>
    </row>
    <row r="7653" customHeight="1" spans="1:8">
      <c r="A7653" s="1" t="s">
        <v>6262</v>
      </c>
      <c r="B7653" s="1" t="s">
        <v>13529</v>
      </c>
      <c r="C7653" s="1" t="s">
        <v>35</v>
      </c>
      <c r="D7653" s="1" t="s">
        <v>7</v>
      </c>
      <c r="E7653" s="12">
        <f t="shared" ref="E7653:E7660" si="297">VLOOKUP(C7653,H:I,2,0)</f>
        <v>10</v>
      </c>
      <c r="F7653" s="12" t="s">
        <v>13530</v>
      </c>
      <c r="G7653" s="12">
        <f t="shared" si="294"/>
        <v>10</v>
      </c>
      <c r="H7653" s="6"/>
    </row>
    <row r="7654" customHeight="1" spans="1:8">
      <c r="A7654" s="1" t="s">
        <v>6262</v>
      </c>
      <c r="B7654" s="1" t="s">
        <v>13530</v>
      </c>
      <c r="C7654" s="1" t="s">
        <v>35</v>
      </c>
      <c r="D7654" s="1" t="s">
        <v>7</v>
      </c>
      <c r="E7654" s="12">
        <f t="shared" si="297"/>
        <v>10</v>
      </c>
      <c r="F7654" s="12" t="s">
        <v>13531</v>
      </c>
      <c r="G7654" s="12">
        <f t="shared" si="294"/>
        <v>10</v>
      </c>
      <c r="H7654" s="6"/>
    </row>
    <row r="7655" customHeight="1" spans="1:8">
      <c r="A7655" s="1" t="s">
        <v>6262</v>
      </c>
      <c r="B7655" s="1" t="s">
        <v>13531</v>
      </c>
      <c r="C7655" s="1" t="s">
        <v>35</v>
      </c>
      <c r="D7655" s="1" t="s">
        <v>7</v>
      </c>
      <c r="E7655" s="12">
        <f t="shared" si="297"/>
        <v>10</v>
      </c>
      <c r="F7655" s="12" t="s">
        <v>13532</v>
      </c>
      <c r="G7655" s="12">
        <f t="shared" si="294"/>
        <v>10</v>
      </c>
      <c r="H7655" s="6"/>
    </row>
    <row r="7656" customHeight="1" spans="1:8">
      <c r="A7656" s="1" t="s">
        <v>6262</v>
      </c>
      <c r="B7656" s="1" t="s">
        <v>13532</v>
      </c>
      <c r="C7656" s="1" t="s">
        <v>35</v>
      </c>
      <c r="D7656" s="1" t="s">
        <v>7</v>
      </c>
      <c r="E7656" s="12">
        <f t="shared" si="297"/>
        <v>10</v>
      </c>
      <c r="F7656" s="12" t="s">
        <v>13533</v>
      </c>
      <c r="G7656" s="12">
        <f t="shared" si="294"/>
        <v>10</v>
      </c>
      <c r="H7656" s="6"/>
    </row>
    <row r="7657" customHeight="1" spans="1:8">
      <c r="A7657" s="1" t="s">
        <v>6262</v>
      </c>
      <c r="B7657" s="1" t="s">
        <v>13533</v>
      </c>
      <c r="C7657" s="1" t="s">
        <v>35</v>
      </c>
      <c r="D7657" s="1" t="s">
        <v>7</v>
      </c>
      <c r="E7657" s="12">
        <f t="shared" si="297"/>
        <v>10</v>
      </c>
      <c r="F7657" s="12" t="s">
        <v>13534</v>
      </c>
      <c r="G7657" s="12">
        <f t="shared" si="294"/>
        <v>10</v>
      </c>
      <c r="H7657" s="6"/>
    </row>
    <row r="7658" customHeight="1" spans="1:8">
      <c r="A7658" s="1" t="s">
        <v>6262</v>
      </c>
      <c r="B7658" s="1" t="s">
        <v>13534</v>
      </c>
      <c r="C7658" s="1" t="s">
        <v>35</v>
      </c>
      <c r="D7658" s="1" t="s">
        <v>7</v>
      </c>
      <c r="E7658" s="12">
        <f t="shared" si="297"/>
        <v>10</v>
      </c>
      <c r="F7658" s="12" t="s">
        <v>13535</v>
      </c>
      <c r="G7658" s="12">
        <f t="shared" si="294"/>
        <v>10</v>
      </c>
      <c r="H7658" s="6"/>
    </row>
    <row r="7659" customHeight="1" spans="1:8">
      <c r="A7659" s="1" t="s">
        <v>6262</v>
      </c>
      <c r="B7659" s="1" t="s">
        <v>13535</v>
      </c>
      <c r="C7659" s="1" t="s">
        <v>35</v>
      </c>
      <c r="D7659" s="1" t="s">
        <v>7</v>
      </c>
      <c r="E7659" s="12">
        <f t="shared" si="297"/>
        <v>10</v>
      </c>
      <c r="F7659" s="12" t="s">
        <v>13536</v>
      </c>
      <c r="G7659" s="12">
        <f t="shared" si="294"/>
        <v>10</v>
      </c>
      <c r="H7659" s="6"/>
    </row>
    <row r="7660" customHeight="1" spans="1:8">
      <c r="A7660" s="1" t="s">
        <v>6262</v>
      </c>
      <c r="B7660" s="1" t="s">
        <v>13536</v>
      </c>
      <c r="C7660" s="1" t="s">
        <v>35</v>
      </c>
      <c r="D7660" s="1" t="s">
        <v>7</v>
      </c>
      <c r="E7660" s="12">
        <f t="shared" si="297"/>
        <v>10</v>
      </c>
      <c r="F7660" s="12" t="s">
        <v>13538</v>
      </c>
      <c r="G7660" s="12">
        <f t="shared" si="294"/>
        <v>1</v>
      </c>
      <c r="H7660" s="6"/>
    </row>
    <row r="7661" customHeight="1" spans="1:8">
      <c r="A7661" s="1" t="s">
        <v>6262</v>
      </c>
      <c r="B7661" s="1" t="s">
        <v>13538</v>
      </c>
      <c r="C7661" s="1" t="s">
        <v>35</v>
      </c>
      <c r="D7661" s="1" t="s">
        <v>8</v>
      </c>
      <c r="E7661" s="12">
        <v>1</v>
      </c>
      <c r="F7661" s="12" t="s">
        <v>13539</v>
      </c>
      <c r="G7661" s="12">
        <f t="shared" si="294"/>
        <v>10</v>
      </c>
      <c r="H7661" s="6"/>
    </row>
    <row r="7662" customHeight="1" spans="1:8">
      <c r="A7662" s="1" t="s">
        <v>6262</v>
      </c>
      <c r="B7662" s="1" t="s">
        <v>13539</v>
      </c>
      <c r="C7662" s="1" t="s">
        <v>35</v>
      </c>
      <c r="D7662" s="1" t="s">
        <v>7</v>
      </c>
      <c r="E7662" s="12">
        <f t="shared" ref="E7662:E7695" si="298">VLOOKUP(C7662,H:I,2,0)</f>
        <v>10</v>
      </c>
      <c r="F7662" s="12" t="s">
        <v>13540</v>
      </c>
      <c r="G7662" s="12">
        <f t="shared" si="294"/>
        <v>10</v>
      </c>
      <c r="H7662" s="6"/>
    </row>
    <row r="7663" customHeight="1" spans="1:8">
      <c r="A7663" s="1" t="s">
        <v>6262</v>
      </c>
      <c r="B7663" s="1" t="s">
        <v>13540</v>
      </c>
      <c r="C7663" s="1" t="s">
        <v>35</v>
      </c>
      <c r="D7663" s="1" t="s">
        <v>7</v>
      </c>
      <c r="E7663" s="12">
        <f t="shared" si="298"/>
        <v>10</v>
      </c>
      <c r="F7663" s="12" t="s">
        <v>13541</v>
      </c>
      <c r="G7663" s="12">
        <f t="shared" si="294"/>
        <v>10</v>
      </c>
      <c r="H7663" s="6"/>
    </row>
    <row r="7664" customHeight="1" spans="1:8">
      <c r="A7664" s="1" t="s">
        <v>6262</v>
      </c>
      <c r="B7664" s="1" t="s">
        <v>13541</v>
      </c>
      <c r="C7664" s="1" t="s">
        <v>35</v>
      </c>
      <c r="D7664" s="1" t="s">
        <v>7</v>
      </c>
      <c r="E7664" s="12">
        <f t="shared" si="298"/>
        <v>10</v>
      </c>
      <c r="F7664" s="12" t="s">
        <v>13542</v>
      </c>
      <c r="G7664" s="12">
        <f t="shared" si="294"/>
        <v>10</v>
      </c>
      <c r="H7664" s="6"/>
    </row>
    <row r="7665" customHeight="1" spans="1:8">
      <c r="A7665" s="1" t="s">
        <v>6262</v>
      </c>
      <c r="B7665" s="1" t="s">
        <v>13542</v>
      </c>
      <c r="C7665" s="1" t="s">
        <v>35</v>
      </c>
      <c r="D7665" s="1" t="s">
        <v>7</v>
      </c>
      <c r="E7665" s="12">
        <f t="shared" si="298"/>
        <v>10</v>
      </c>
      <c r="F7665" s="12" t="s">
        <v>13543</v>
      </c>
      <c r="G7665" s="12">
        <f t="shared" si="294"/>
        <v>10</v>
      </c>
      <c r="H7665" s="6"/>
    </row>
    <row r="7666" customHeight="1" spans="1:8">
      <c r="A7666" s="1" t="s">
        <v>6262</v>
      </c>
      <c r="B7666" s="1" t="s">
        <v>13543</v>
      </c>
      <c r="C7666" s="1" t="s">
        <v>35</v>
      </c>
      <c r="D7666" s="1" t="s">
        <v>7</v>
      </c>
      <c r="E7666" s="12">
        <f t="shared" si="298"/>
        <v>10</v>
      </c>
      <c r="F7666" s="12" t="s">
        <v>13544</v>
      </c>
      <c r="G7666" s="12">
        <f t="shared" si="294"/>
        <v>10</v>
      </c>
      <c r="H7666" s="6"/>
    </row>
    <row r="7667" customHeight="1" spans="1:8">
      <c r="A7667" s="1" t="s">
        <v>6262</v>
      </c>
      <c r="B7667" s="1" t="s">
        <v>13544</v>
      </c>
      <c r="C7667" s="1" t="s">
        <v>35</v>
      </c>
      <c r="D7667" s="1" t="s">
        <v>7</v>
      </c>
      <c r="E7667" s="12">
        <f t="shared" si="298"/>
        <v>10</v>
      </c>
      <c r="F7667" s="12" t="s">
        <v>13545</v>
      </c>
      <c r="G7667" s="12">
        <f t="shared" si="294"/>
        <v>10</v>
      </c>
      <c r="H7667" s="6"/>
    </row>
    <row r="7668" customHeight="1" spans="1:8">
      <c r="A7668" s="1" t="s">
        <v>6262</v>
      </c>
      <c r="B7668" s="1" t="s">
        <v>13545</v>
      </c>
      <c r="C7668" s="1" t="s">
        <v>35</v>
      </c>
      <c r="D7668" s="1" t="s">
        <v>7</v>
      </c>
      <c r="E7668" s="12">
        <f t="shared" si="298"/>
        <v>10</v>
      </c>
      <c r="F7668" s="12" t="s">
        <v>13546</v>
      </c>
      <c r="G7668" s="12">
        <f t="shared" si="294"/>
        <v>10</v>
      </c>
      <c r="H7668" s="6"/>
    </row>
    <row r="7669" customHeight="1" spans="1:8">
      <c r="A7669" s="1" t="s">
        <v>6262</v>
      </c>
      <c r="B7669" s="1" t="s">
        <v>13546</v>
      </c>
      <c r="C7669" s="1" t="s">
        <v>35</v>
      </c>
      <c r="D7669" s="1" t="s">
        <v>7</v>
      </c>
      <c r="E7669" s="12">
        <f t="shared" si="298"/>
        <v>10</v>
      </c>
      <c r="F7669" s="12" t="s">
        <v>13548</v>
      </c>
      <c r="G7669" s="12">
        <f t="shared" si="294"/>
        <v>10</v>
      </c>
      <c r="H7669" s="6"/>
    </row>
    <row r="7670" customHeight="1" spans="1:8">
      <c r="A7670" s="1" t="s">
        <v>6262</v>
      </c>
      <c r="B7670" s="1" t="s">
        <v>13548</v>
      </c>
      <c r="C7670" s="1" t="s">
        <v>35</v>
      </c>
      <c r="D7670" s="1" t="s">
        <v>7</v>
      </c>
      <c r="E7670" s="12">
        <f t="shared" si="298"/>
        <v>10</v>
      </c>
      <c r="F7670" s="12" t="s">
        <v>13549</v>
      </c>
      <c r="G7670" s="12">
        <f t="shared" si="294"/>
        <v>10</v>
      </c>
      <c r="H7670" s="6"/>
    </row>
    <row r="7671" customHeight="1" spans="1:8">
      <c r="A7671" s="1" t="s">
        <v>6262</v>
      </c>
      <c r="B7671" s="1" t="s">
        <v>13549</v>
      </c>
      <c r="C7671" s="1" t="s">
        <v>35</v>
      </c>
      <c r="D7671" s="1" t="s">
        <v>7</v>
      </c>
      <c r="E7671" s="12">
        <f t="shared" si="298"/>
        <v>10</v>
      </c>
      <c r="F7671" s="12" t="s">
        <v>13550</v>
      </c>
      <c r="G7671" s="12">
        <f t="shared" si="294"/>
        <v>10</v>
      </c>
      <c r="H7671" s="6"/>
    </row>
    <row r="7672" customHeight="1" spans="1:8">
      <c r="A7672" s="1" t="s">
        <v>6262</v>
      </c>
      <c r="B7672" s="1" t="s">
        <v>13550</v>
      </c>
      <c r="C7672" s="1" t="s">
        <v>35</v>
      </c>
      <c r="D7672" s="1" t="s">
        <v>7</v>
      </c>
      <c r="E7672" s="12">
        <f t="shared" si="298"/>
        <v>10</v>
      </c>
      <c r="F7672" s="12" t="s">
        <v>13551</v>
      </c>
      <c r="G7672" s="12">
        <f t="shared" si="294"/>
        <v>10</v>
      </c>
      <c r="H7672" s="6"/>
    </row>
    <row r="7673" customHeight="1" spans="1:8">
      <c r="A7673" s="1" t="s">
        <v>6262</v>
      </c>
      <c r="B7673" s="1" t="s">
        <v>13551</v>
      </c>
      <c r="C7673" s="1" t="s">
        <v>35</v>
      </c>
      <c r="D7673" s="1" t="s">
        <v>7</v>
      </c>
      <c r="E7673" s="12">
        <f t="shared" si="298"/>
        <v>10</v>
      </c>
      <c r="F7673" s="12" t="s">
        <v>13552</v>
      </c>
      <c r="G7673" s="12">
        <f t="shared" si="294"/>
        <v>10</v>
      </c>
      <c r="H7673" s="6"/>
    </row>
    <row r="7674" customHeight="1" spans="1:8">
      <c r="A7674" s="1" t="s">
        <v>6262</v>
      </c>
      <c r="B7674" s="1" t="s">
        <v>13552</v>
      </c>
      <c r="C7674" s="1" t="s">
        <v>35</v>
      </c>
      <c r="D7674" s="1" t="s">
        <v>7</v>
      </c>
      <c r="E7674" s="12">
        <f t="shared" si="298"/>
        <v>10</v>
      </c>
      <c r="F7674" s="12" t="s">
        <v>13553</v>
      </c>
      <c r="G7674" s="12">
        <f t="shared" si="294"/>
        <v>10</v>
      </c>
      <c r="H7674" s="6"/>
    </row>
    <row r="7675" customHeight="1" spans="1:8">
      <c r="A7675" s="1" t="s">
        <v>6262</v>
      </c>
      <c r="B7675" s="1" t="s">
        <v>13553</v>
      </c>
      <c r="C7675" s="1" t="s">
        <v>35</v>
      </c>
      <c r="D7675" s="1" t="s">
        <v>7</v>
      </c>
      <c r="E7675" s="12">
        <f t="shared" si="298"/>
        <v>10</v>
      </c>
      <c r="F7675" s="12" t="s">
        <v>13554</v>
      </c>
      <c r="G7675" s="12">
        <f t="shared" si="294"/>
        <v>10</v>
      </c>
      <c r="H7675" s="6"/>
    </row>
    <row r="7676" customHeight="1" spans="1:8">
      <c r="A7676" s="1" t="s">
        <v>6262</v>
      </c>
      <c r="B7676" s="1" t="s">
        <v>13554</v>
      </c>
      <c r="C7676" s="1" t="s">
        <v>35</v>
      </c>
      <c r="D7676" s="1" t="s">
        <v>7</v>
      </c>
      <c r="E7676" s="12">
        <f t="shared" si="298"/>
        <v>10</v>
      </c>
      <c r="F7676" s="12" t="s">
        <v>13555</v>
      </c>
      <c r="G7676" s="12">
        <f t="shared" si="294"/>
        <v>10</v>
      </c>
      <c r="H7676" s="6"/>
    </row>
    <row r="7677" customHeight="1" spans="1:8">
      <c r="A7677" s="1" t="s">
        <v>6262</v>
      </c>
      <c r="B7677" s="1" t="s">
        <v>13555</v>
      </c>
      <c r="C7677" s="1" t="s">
        <v>35</v>
      </c>
      <c r="D7677" s="1" t="s">
        <v>7</v>
      </c>
      <c r="E7677" s="12">
        <f t="shared" si="298"/>
        <v>10</v>
      </c>
      <c r="F7677" s="12" t="s">
        <v>13556</v>
      </c>
      <c r="G7677" s="12">
        <f t="shared" si="294"/>
        <v>10</v>
      </c>
      <c r="H7677" s="6"/>
    </row>
    <row r="7678" customHeight="1" spans="1:8">
      <c r="A7678" s="1" t="s">
        <v>6262</v>
      </c>
      <c r="B7678" s="1" t="s">
        <v>13556</v>
      </c>
      <c r="C7678" s="1" t="s">
        <v>35</v>
      </c>
      <c r="D7678" s="1" t="s">
        <v>7</v>
      </c>
      <c r="E7678" s="12">
        <f t="shared" si="298"/>
        <v>10</v>
      </c>
      <c r="F7678" s="12" t="s">
        <v>13557</v>
      </c>
      <c r="G7678" s="12">
        <f t="shared" si="294"/>
        <v>10</v>
      </c>
      <c r="H7678" s="6"/>
    </row>
    <row r="7679" customHeight="1" spans="1:8">
      <c r="A7679" s="1" t="s">
        <v>6262</v>
      </c>
      <c r="B7679" s="1" t="s">
        <v>13557</v>
      </c>
      <c r="C7679" s="1" t="s">
        <v>35</v>
      </c>
      <c r="D7679" s="1" t="s">
        <v>7</v>
      </c>
      <c r="E7679" s="12">
        <f t="shared" si="298"/>
        <v>10</v>
      </c>
      <c r="F7679" s="12" t="s">
        <v>13558</v>
      </c>
      <c r="G7679" s="12">
        <f t="shared" si="294"/>
        <v>10</v>
      </c>
      <c r="H7679" s="6"/>
    </row>
    <row r="7680" customHeight="1" spans="1:8">
      <c r="A7680" s="1" t="s">
        <v>6262</v>
      </c>
      <c r="B7680" s="1" t="s">
        <v>13558</v>
      </c>
      <c r="C7680" s="1" t="s">
        <v>35</v>
      </c>
      <c r="D7680" s="1" t="s">
        <v>7</v>
      </c>
      <c r="E7680" s="12">
        <f t="shared" si="298"/>
        <v>10</v>
      </c>
      <c r="F7680" s="12" t="s">
        <v>13559</v>
      </c>
      <c r="G7680" s="12">
        <f t="shared" si="294"/>
        <v>10</v>
      </c>
      <c r="H7680" s="6"/>
    </row>
    <row r="7681" customHeight="1" spans="1:8">
      <c r="A7681" s="1" t="s">
        <v>6262</v>
      </c>
      <c r="B7681" s="1" t="s">
        <v>13559</v>
      </c>
      <c r="C7681" s="1" t="s">
        <v>35</v>
      </c>
      <c r="D7681" s="1" t="s">
        <v>7</v>
      </c>
      <c r="E7681" s="12">
        <f t="shared" si="298"/>
        <v>10</v>
      </c>
      <c r="F7681" s="12" t="s">
        <v>13560</v>
      </c>
      <c r="G7681" s="12">
        <f t="shared" si="294"/>
        <v>10</v>
      </c>
      <c r="H7681" s="6"/>
    </row>
    <row r="7682" customHeight="1" spans="1:8">
      <c r="A7682" s="1" t="s">
        <v>6262</v>
      </c>
      <c r="B7682" s="1" t="s">
        <v>13560</v>
      </c>
      <c r="C7682" s="1" t="s">
        <v>35</v>
      </c>
      <c r="D7682" s="1" t="s">
        <v>7</v>
      </c>
      <c r="E7682" s="12">
        <f t="shared" si="298"/>
        <v>10</v>
      </c>
      <c r="F7682" s="12" t="s">
        <v>13561</v>
      </c>
      <c r="G7682" s="12">
        <f t="shared" ref="G7682:G7745" si="299">VLOOKUP(F7682,B:E,4,0)</f>
        <v>10</v>
      </c>
      <c r="H7682" s="6"/>
    </row>
    <row r="7683" customHeight="1" spans="1:8">
      <c r="A7683" s="1" t="s">
        <v>6262</v>
      </c>
      <c r="B7683" s="1" t="s">
        <v>13561</v>
      </c>
      <c r="C7683" s="1" t="s">
        <v>35</v>
      </c>
      <c r="D7683" s="1" t="s">
        <v>7</v>
      </c>
      <c r="E7683" s="12">
        <f t="shared" si="298"/>
        <v>10</v>
      </c>
      <c r="F7683" s="12" t="s">
        <v>13562</v>
      </c>
      <c r="G7683" s="12">
        <f t="shared" si="299"/>
        <v>10</v>
      </c>
      <c r="H7683" s="6"/>
    </row>
    <row r="7684" customHeight="1" spans="1:8">
      <c r="A7684" s="1" t="s">
        <v>6262</v>
      </c>
      <c r="B7684" s="1" t="s">
        <v>13562</v>
      </c>
      <c r="C7684" s="1" t="s">
        <v>35</v>
      </c>
      <c r="D7684" s="1" t="s">
        <v>7</v>
      </c>
      <c r="E7684" s="12">
        <f t="shared" si="298"/>
        <v>10</v>
      </c>
      <c r="F7684" s="12" t="s">
        <v>13563</v>
      </c>
      <c r="G7684" s="12">
        <f t="shared" si="299"/>
        <v>10</v>
      </c>
      <c r="H7684" s="6"/>
    </row>
    <row r="7685" customHeight="1" spans="1:8">
      <c r="A7685" s="1" t="s">
        <v>6262</v>
      </c>
      <c r="B7685" s="1" t="s">
        <v>13563</v>
      </c>
      <c r="C7685" s="1" t="s">
        <v>35</v>
      </c>
      <c r="D7685" s="1" t="s">
        <v>7</v>
      </c>
      <c r="E7685" s="12">
        <f t="shared" si="298"/>
        <v>10</v>
      </c>
      <c r="F7685" s="12" t="s">
        <v>13564</v>
      </c>
      <c r="G7685" s="12">
        <f t="shared" si="299"/>
        <v>10</v>
      </c>
      <c r="H7685" s="6"/>
    </row>
    <row r="7686" customHeight="1" spans="1:8">
      <c r="A7686" s="1" t="s">
        <v>6262</v>
      </c>
      <c r="B7686" s="1" t="s">
        <v>13564</v>
      </c>
      <c r="C7686" s="1" t="s">
        <v>35</v>
      </c>
      <c r="D7686" s="1" t="s">
        <v>7</v>
      </c>
      <c r="E7686" s="12">
        <f t="shared" si="298"/>
        <v>10</v>
      </c>
      <c r="F7686" s="12" t="s">
        <v>13565</v>
      </c>
      <c r="G7686" s="12">
        <f t="shared" si="299"/>
        <v>10</v>
      </c>
      <c r="H7686" s="6"/>
    </row>
    <row r="7687" customHeight="1" spans="1:8">
      <c r="A7687" s="1" t="s">
        <v>6262</v>
      </c>
      <c r="B7687" s="1" t="s">
        <v>13565</v>
      </c>
      <c r="C7687" s="1" t="s">
        <v>35</v>
      </c>
      <c r="D7687" s="1" t="s">
        <v>7</v>
      </c>
      <c r="E7687" s="12">
        <f t="shared" si="298"/>
        <v>10</v>
      </c>
      <c r="F7687" s="12" t="s">
        <v>13566</v>
      </c>
      <c r="G7687" s="12">
        <f t="shared" si="299"/>
        <v>10</v>
      </c>
      <c r="H7687" s="6"/>
    </row>
    <row r="7688" customHeight="1" spans="1:8">
      <c r="A7688" s="1" t="s">
        <v>6262</v>
      </c>
      <c r="B7688" s="1" t="s">
        <v>13566</v>
      </c>
      <c r="C7688" s="1" t="s">
        <v>35</v>
      </c>
      <c r="D7688" s="1" t="s">
        <v>7</v>
      </c>
      <c r="E7688" s="12">
        <f t="shared" si="298"/>
        <v>10</v>
      </c>
      <c r="F7688" s="12" t="s">
        <v>13567</v>
      </c>
      <c r="G7688" s="12">
        <f t="shared" si="299"/>
        <v>10</v>
      </c>
      <c r="H7688" s="6"/>
    </row>
    <row r="7689" customHeight="1" spans="1:8">
      <c r="A7689" s="1" t="s">
        <v>6262</v>
      </c>
      <c r="B7689" s="1" t="s">
        <v>13567</v>
      </c>
      <c r="C7689" s="1" t="s">
        <v>35</v>
      </c>
      <c r="D7689" s="1" t="s">
        <v>7</v>
      </c>
      <c r="E7689" s="12">
        <f t="shared" si="298"/>
        <v>10</v>
      </c>
      <c r="F7689" s="12" t="s">
        <v>13568</v>
      </c>
      <c r="G7689" s="12">
        <f t="shared" si="299"/>
        <v>10</v>
      </c>
      <c r="H7689" s="6"/>
    </row>
    <row r="7690" customHeight="1" spans="1:8">
      <c r="A7690" s="1" t="s">
        <v>6262</v>
      </c>
      <c r="B7690" s="1" t="s">
        <v>13568</v>
      </c>
      <c r="C7690" s="1" t="s">
        <v>35</v>
      </c>
      <c r="D7690" s="1" t="s">
        <v>7</v>
      </c>
      <c r="E7690" s="12">
        <f t="shared" si="298"/>
        <v>10</v>
      </c>
      <c r="F7690" s="12" t="s">
        <v>13569</v>
      </c>
      <c r="G7690" s="12">
        <f t="shared" si="299"/>
        <v>10</v>
      </c>
      <c r="H7690" s="6"/>
    </row>
    <row r="7691" customHeight="1" spans="1:8">
      <c r="A7691" s="1" t="s">
        <v>6262</v>
      </c>
      <c r="B7691" s="1" t="s">
        <v>13569</v>
      </c>
      <c r="C7691" s="1" t="s">
        <v>35</v>
      </c>
      <c r="D7691" s="1" t="s">
        <v>7</v>
      </c>
      <c r="E7691" s="12">
        <f t="shared" si="298"/>
        <v>10</v>
      </c>
      <c r="F7691" s="12" t="s">
        <v>13570</v>
      </c>
      <c r="G7691" s="12">
        <f t="shared" si="299"/>
        <v>10</v>
      </c>
      <c r="H7691" s="6"/>
    </row>
    <row r="7692" customHeight="1" spans="1:8">
      <c r="A7692" s="1" t="s">
        <v>6262</v>
      </c>
      <c r="B7692" s="1" t="s">
        <v>13570</v>
      </c>
      <c r="C7692" s="1" t="s">
        <v>35</v>
      </c>
      <c r="D7692" s="1" t="s">
        <v>7</v>
      </c>
      <c r="E7692" s="12">
        <f t="shared" si="298"/>
        <v>10</v>
      </c>
      <c r="F7692" s="12" t="s">
        <v>13571</v>
      </c>
      <c r="G7692" s="12">
        <f t="shared" si="299"/>
        <v>10</v>
      </c>
      <c r="H7692" s="6"/>
    </row>
    <row r="7693" customHeight="1" spans="1:8">
      <c r="A7693" s="1" t="s">
        <v>6262</v>
      </c>
      <c r="B7693" s="1" t="s">
        <v>13571</v>
      </c>
      <c r="C7693" s="1" t="s">
        <v>35</v>
      </c>
      <c r="D7693" s="1" t="s">
        <v>7</v>
      </c>
      <c r="E7693" s="12">
        <f t="shared" si="298"/>
        <v>10</v>
      </c>
      <c r="F7693" s="12" t="s">
        <v>13572</v>
      </c>
      <c r="G7693" s="12">
        <f t="shared" si="299"/>
        <v>10</v>
      </c>
      <c r="H7693" s="6"/>
    </row>
    <row r="7694" customHeight="1" spans="1:8">
      <c r="A7694" s="1" t="s">
        <v>6262</v>
      </c>
      <c r="B7694" s="1" t="s">
        <v>13572</v>
      </c>
      <c r="C7694" s="1" t="s">
        <v>35</v>
      </c>
      <c r="D7694" s="1" t="s">
        <v>7</v>
      </c>
      <c r="E7694" s="12">
        <f t="shared" si="298"/>
        <v>10</v>
      </c>
      <c r="F7694" s="12" t="s">
        <v>13573</v>
      </c>
      <c r="G7694" s="12">
        <f t="shared" si="299"/>
        <v>10</v>
      </c>
      <c r="H7694" s="6"/>
    </row>
    <row r="7695" customHeight="1" spans="1:8">
      <c r="A7695" s="1" t="s">
        <v>6262</v>
      </c>
      <c r="B7695" s="1" t="s">
        <v>13573</v>
      </c>
      <c r="C7695" s="1" t="s">
        <v>35</v>
      </c>
      <c r="D7695" s="1" t="s">
        <v>7</v>
      </c>
      <c r="E7695" s="12">
        <f t="shared" si="298"/>
        <v>10</v>
      </c>
      <c r="F7695" s="12" t="s">
        <v>13575</v>
      </c>
      <c r="G7695" s="12">
        <f t="shared" si="299"/>
        <v>1</v>
      </c>
      <c r="H7695" s="6"/>
    </row>
    <row r="7696" customHeight="1" spans="1:8">
      <c r="A7696" s="1" t="s">
        <v>6262</v>
      </c>
      <c r="B7696" s="1" t="s">
        <v>13575</v>
      </c>
      <c r="C7696" s="1" t="s">
        <v>35</v>
      </c>
      <c r="D7696" s="1" t="s">
        <v>8</v>
      </c>
      <c r="E7696" s="12">
        <v>1</v>
      </c>
      <c r="F7696" s="12" t="s">
        <v>13576</v>
      </c>
      <c r="G7696" s="12">
        <f t="shared" si="299"/>
        <v>10</v>
      </c>
      <c r="H7696" s="6"/>
    </row>
    <row r="7697" customHeight="1" spans="1:8">
      <c r="A7697" s="1" t="s">
        <v>6262</v>
      </c>
      <c r="B7697" s="1" t="s">
        <v>13576</v>
      </c>
      <c r="C7697" s="1" t="s">
        <v>35</v>
      </c>
      <c r="D7697" s="1" t="s">
        <v>7</v>
      </c>
      <c r="E7697" s="12">
        <f t="shared" ref="E7697:E7739" si="300">VLOOKUP(C7697,H:I,2,0)</f>
        <v>10</v>
      </c>
      <c r="F7697" s="12" t="s">
        <v>13577</v>
      </c>
      <c r="G7697" s="12">
        <f t="shared" si="299"/>
        <v>10</v>
      </c>
      <c r="H7697" s="6"/>
    </row>
    <row r="7698" customHeight="1" spans="1:8">
      <c r="A7698" s="1" t="s">
        <v>6262</v>
      </c>
      <c r="B7698" s="1" t="s">
        <v>13577</v>
      </c>
      <c r="C7698" s="1" t="s">
        <v>35</v>
      </c>
      <c r="D7698" s="1" t="s">
        <v>7</v>
      </c>
      <c r="E7698" s="12">
        <f t="shared" si="300"/>
        <v>10</v>
      </c>
      <c r="F7698" s="12" t="s">
        <v>13578</v>
      </c>
      <c r="G7698" s="12">
        <f t="shared" si="299"/>
        <v>10</v>
      </c>
      <c r="H7698" s="6"/>
    </row>
    <row r="7699" customHeight="1" spans="1:8">
      <c r="A7699" s="1" t="s">
        <v>6262</v>
      </c>
      <c r="B7699" s="1" t="s">
        <v>13578</v>
      </c>
      <c r="C7699" s="1" t="s">
        <v>35</v>
      </c>
      <c r="D7699" s="1" t="s">
        <v>7</v>
      </c>
      <c r="E7699" s="12">
        <f t="shared" si="300"/>
        <v>10</v>
      </c>
      <c r="F7699" s="12" t="s">
        <v>13579</v>
      </c>
      <c r="G7699" s="12">
        <f t="shared" si="299"/>
        <v>10</v>
      </c>
      <c r="H7699" s="6"/>
    </row>
    <row r="7700" customHeight="1" spans="1:8">
      <c r="A7700" s="1" t="s">
        <v>6262</v>
      </c>
      <c r="B7700" s="1" t="s">
        <v>13579</v>
      </c>
      <c r="C7700" s="1" t="s">
        <v>35</v>
      </c>
      <c r="D7700" s="1" t="s">
        <v>7</v>
      </c>
      <c r="E7700" s="12">
        <f t="shared" si="300"/>
        <v>10</v>
      </c>
      <c r="F7700" s="12" t="s">
        <v>13580</v>
      </c>
      <c r="G7700" s="12">
        <f t="shared" si="299"/>
        <v>10</v>
      </c>
      <c r="H7700" s="6"/>
    </row>
    <row r="7701" customHeight="1" spans="1:8">
      <c r="A7701" s="1" t="s">
        <v>6262</v>
      </c>
      <c r="B7701" s="1" t="s">
        <v>13580</v>
      </c>
      <c r="C7701" s="1" t="s">
        <v>35</v>
      </c>
      <c r="D7701" s="1" t="s">
        <v>7</v>
      </c>
      <c r="E7701" s="12">
        <f t="shared" si="300"/>
        <v>10</v>
      </c>
      <c r="F7701" s="12" t="s">
        <v>13581</v>
      </c>
      <c r="G7701" s="12">
        <f t="shared" si="299"/>
        <v>10</v>
      </c>
      <c r="H7701" s="6"/>
    </row>
    <row r="7702" customHeight="1" spans="1:8">
      <c r="A7702" s="1" t="s">
        <v>6262</v>
      </c>
      <c r="B7702" s="1" t="s">
        <v>13581</v>
      </c>
      <c r="C7702" s="1" t="s">
        <v>35</v>
      </c>
      <c r="D7702" s="1" t="s">
        <v>7</v>
      </c>
      <c r="E7702" s="12">
        <f t="shared" si="300"/>
        <v>10</v>
      </c>
      <c r="F7702" s="12" t="s">
        <v>13582</v>
      </c>
      <c r="G7702" s="12">
        <f t="shared" si="299"/>
        <v>10</v>
      </c>
      <c r="H7702" s="6"/>
    </row>
    <row r="7703" customHeight="1" spans="1:8">
      <c r="A7703" s="1" t="s">
        <v>6262</v>
      </c>
      <c r="B7703" s="1" t="s">
        <v>13582</v>
      </c>
      <c r="C7703" s="1" t="s">
        <v>35</v>
      </c>
      <c r="D7703" s="1" t="s">
        <v>7</v>
      </c>
      <c r="E7703" s="12">
        <f t="shared" si="300"/>
        <v>10</v>
      </c>
      <c r="F7703" s="12" t="s">
        <v>13583</v>
      </c>
      <c r="G7703" s="12">
        <f t="shared" si="299"/>
        <v>10</v>
      </c>
      <c r="H7703" s="6"/>
    </row>
    <row r="7704" customHeight="1" spans="1:8">
      <c r="A7704" s="1" t="s">
        <v>6262</v>
      </c>
      <c r="B7704" s="1" t="s">
        <v>13583</v>
      </c>
      <c r="C7704" s="1" t="s">
        <v>35</v>
      </c>
      <c r="D7704" s="1" t="s">
        <v>7</v>
      </c>
      <c r="E7704" s="12">
        <f t="shared" si="300"/>
        <v>10</v>
      </c>
      <c r="F7704" s="12" t="s">
        <v>13584</v>
      </c>
      <c r="G7704" s="12">
        <f t="shared" si="299"/>
        <v>10</v>
      </c>
      <c r="H7704" s="6"/>
    </row>
    <row r="7705" customHeight="1" spans="1:8">
      <c r="A7705" s="1" t="s">
        <v>6262</v>
      </c>
      <c r="B7705" s="1" t="s">
        <v>13584</v>
      </c>
      <c r="C7705" s="1" t="s">
        <v>35</v>
      </c>
      <c r="D7705" s="1" t="s">
        <v>7</v>
      </c>
      <c r="E7705" s="12">
        <f t="shared" si="300"/>
        <v>10</v>
      </c>
      <c r="F7705" s="12" t="s">
        <v>13585</v>
      </c>
      <c r="G7705" s="12">
        <f t="shared" si="299"/>
        <v>10</v>
      </c>
      <c r="H7705" s="6"/>
    </row>
    <row r="7706" customHeight="1" spans="1:8">
      <c r="A7706" s="1" t="s">
        <v>6262</v>
      </c>
      <c r="B7706" s="1" t="s">
        <v>13585</v>
      </c>
      <c r="C7706" s="1" t="s">
        <v>35</v>
      </c>
      <c r="D7706" s="1" t="s">
        <v>7</v>
      </c>
      <c r="E7706" s="12">
        <f t="shared" si="300"/>
        <v>10</v>
      </c>
      <c r="F7706" s="12" t="s">
        <v>13586</v>
      </c>
      <c r="G7706" s="12">
        <f t="shared" si="299"/>
        <v>10</v>
      </c>
      <c r="H7706" s="6"/>
    </row>
    <row r="7707" customHeight="1" spans="1:8">
      <c r="A7707" s="1" t="s">
        <v>6262</v>
      </c>
      <c r="B7707" s="1" t="s">
        <v>13586</v>
      </c>
      <c r="C7707" s="1" t="s">
        <v>35</v>
      </c>
      <c r="D7707" s="1" t="s">
        <v>7</v>
      </c>
      <c r="E7707" s="12">
        <f t="shared" si="300"/>
        <v>10</v>
      </c>
      <c r="F7707" s="12" t="s">
        <v>13587</v>
      </c>
      <c r="G7707" s="12">
        <f t="shared" si="299"/>
        <v>10</v>
      </c>
      <c r="H7707" s="6"/>
    </row>
    <row r="7708" customHeight="1" spans="1:8">
      <c r="A7708" s="1" t="s">
        <v>6262</v>
      </c>
      <c r="B7708" s="1" t="s">
        <v>13587</v>
      </c>
      <c r="C7708" s="1" t="s">
        <v>35</v>
      </c>
      <c r="D7708" s="1" t="s">
        <v>7</v>
      </c>
      <c r="E7708" s="12">
        <f t="shared" si="300"/>
        <v>10</v>
      </c>
      <c r="F7708" s="12" t="s">
        <v>13588</v>
      </c>
      <c r="G7708" s="12">
        <f t="shared" si="299"/>
        <v>10</v>
      </c>
      <c r="H7708" s="6"/>
    </row>
    <row r="7709" customHeight="1" spans="1:8">
      <c r="A7709" s="1" t="s">
        <v>6262</v>
      </c>
      <c r="B7709" s="1" t="s">
        <v>13588</v>
      </c>
      <c r="C7709" s="1" t="s">
        <v>35</v>
      </c>
      <c r="D7709" s="1" t="s">
        <v>7</v>
      </c>
      <c r="E7709" s="12">
        <f t="shared" si="300"/>
        <v>10</v>
      </c>
      <c r="F7709" s="12" t="s">
        <v>13589</v>
      </c>
      <c r="G7709" s="12">
        <f t="shared" si="299"/>
        <v>10</v>
      </c>
      <c r="H7709" s="6"/>
    </row>
    <row r="7710" customHeight="1" spans="1:8">
      <c r="A7710" s="1" t="s">
        <v>6262</v>
      </c>
      <c r="B7710" s="1" t="s">
        <v>13589</v>
      </c>
      <c r="C7710" s="1" t="s">
        <v>35</v>
      </c>
      <c r="D7710" s="1" t="s">
        <v>7</v>
      </c>
      <c r="E7710" s="12">
        <f t="shared" si="300"/>
        <v>10</v>
      </c>
      <c r="F7710" s="12" t="s">
        <v>13591</v>
      </c>
      <c r="G7710" s="12">
        <f t="shared" si="299"/>
        <v>10</v>
      </c>
      <c r="H7710" s="6"/>
    </row>
    <row r="7711" customHeight="1" spans="1:8">
      <c r="A7711" s="1" t="s">
        <v>6262</v>
      </c>
      <c r="B7711" s="1" t="s">
        <v>13591</v>
      </c>
      <c r="C7711" s="1" t="s">
        <v>35</v>
      </c>
      <c r="D7711" s="1" t="s">
        <v>7</v>
      </c>
      <c r="E7711" s="12">
        <f t="shared" si="300"/>
        <v>10</v>
      </c>
      <c r="F7711" s="12" t="s">
        <v>13592</v>
      </c>
      <c r="G7711" s="12">
        <f t="shared" si="299"/>
        <v>10</v>
      </c>
      <c r="H7711" s="6"/>
    </row>
    <row r="7712" customHeight="1" spans="1:8">
      <c r="A7712" s="1" t="s">
        <v>6262</v>
      </c>
      <c r="B7712" s="1" t="s">
        <v>13592</v>
      </c>
      <c r="C7712" s="1" t="s">
        <v>35</v>
      </c>
      <c r="D7712" s="1" t="s">
        <v>7</v>
      </c>
      <c r="E7712" s="12">
        <f t="shared" si="300"/>
        <v>10</v>
      </c>
      <c r="F7712" s="12" t="s">
        <v>13593</v>
      </c>
      <c r="G7712" s="12">
        <f t="shared" si="299"/>
        <v>10</v>
      </c>
      <c r="H7712" s="6"/>
    </row>
    <row r="7713" customHeight="1" spans="1:8">
      <c r="A7713" s="1" t="s">
        <v>6262</v>
      </c>
      <c r="B7713" s="1" t="s">
        <v>13593</v>
      </c>
      <c r="C7713" s="1" t="s">
        <v>35</v>
      </c>
      <c r="D7713" s="1" t="s">
        <v>7</v>
      </c>
      <c r="E7713" s="12">
        <f t="shared" si="300"/>
        <v>10</v>
      </c>
      <c r="F7713" s="12" t="s">
        <v>13594</v>
      </c>
      <c r="G7713" s="12">
        <f t="shared" si="299"/>
        <v>10</v>
      </c>
      <c r="H7713" s="6"/>
    </row>
    <row r="7714" customHeight="1" spans="1:8">
      <c r="A7714" s="1" t="s">
        <v>6262</v>
      </c>
      <c r="B7714" s="1" t="s">
        <v>13594</v>
      </c>
      <c r="C7714" s="1" t="s">
        <v>35</v>
      </c>
      <c r="D7714" s="1" t="s">
        <v>7</v>
      </c>
      <c r="E7714" s="12">
        <f t="shared" si="300"/>
        <v>10</v>
      </c>
      <c r="F7714" s="12" t="s">
        <v>13595</v>
      </c>
      <c r="G7714" s="12">
        <f t="shared" si="299"/>
        <v>10</v>
      </c>
      <c r="H7714" s="6"/>
    </row>
    <row r="7715" customHeight="1" spans="1:8">
      <c r="A7715" s="1" t="s">
        <v>6262</v>
      </c>
      <c r="B7715" s="1" t="s">
        <v>13595</v>
      </c>
      <c r="C7715" s="1" t="s">
        <v>35</v>
      </c>
      <c r="D7715" s="1" t="s">
        <v>7</v>
      </c>
      <c r="E7715" s="12">
        <f t="shared" si="300"/>
        <v>10</v>
      </c>
      <c r="F7715" s="12" t="s">
        <v>13596</v>
      </c>
      <c r="G7715" s="12">
        <f t="shared" si="299"/>
        <v>10</v>
      </c>
      <c r="H7715" s="6"/>
    </row>
    <row r="7716" customHeight="1" spans="1:8">
      <c r="A7716" s="1" t="s">
        <v>6262</v>
      </c>
      <c r="B7716" s="1" t="s">
        <v>13596</v>
      </c>
      <c r="C7716" s="1" t="s">
        <v>35</v>
      </c>
      <c r="D7716" s="1" t="s">
        <v>7</v>
      </c>
      <c r="E7716" s="12">
        <f t="shared" si="300"/>
        <v>10</v>
      </c>
      <c r="F7716" s="12" t="s">
        <v>13597</v>
      </c>
      <c r="G7716" s="12">
        <f t="shared" si="299"/>
        <v>10</v>
      </c>
      <c r="H7716" s="6"/>
    </row>
    <row r="7717" customHeight="1" spans="1:8">
      <c r="A7717" s="1" t="s">
        <v>6262</v>
      </c>
      <c r="B7717" s="1" t="s">
        <v>13597</v>
      </c>
      <c r="C7717" s="1" t="s">
        <v>35</v>
      </c>
      <c r="D7717" s="1" t="s">
        <v>7</v>
      </c>
      <c r="E7717" s="12">
        <f t="shared" si="300"/>
        <v>10</v>
      </c>
      <c r="F7717" s="12" t="s">
        <v>13598</v>
      </c>
      <c r="G7717" s="12">
        <f t="shared" si="299"/>
        <v>10</v>
      </c>
      <c r="H7717" s="6"/>
    </row>
    <row r="7718" customHeight="1" spans="1:8">
      <c r="A7718" s="1" t="s">
        <v>6262</v>
      </c>
      <c r="B7718" s="1" t="s">
        <v>13598</v>
      </c>
      <c r="C7718" s="1" t="s">
        <v>35</v>
      </c>
      <c r="D7718" s="1" t="s">
        <v>7</v>
      </c>
      <c r="E7718" s="12">
        <f t="shared" si="300"/>
        <v>10</v>
      </c>
      <c r="F7718" s="12" t="s">
        <v>13599</v>
      </c>
      <c r="G7718" s="12">
        <f t="shared" si="299"/>
        <v>10</v>
      </c>
      <c r="H7718" s="6"/>
    </row>
    <row r="7719" customHeight="1" spans="1:8">
      <c r="A7719" s="1" t="s">
        <v>6262</v>
      </c>
      <c r="B7719" s="1" t="s">
        <v>13599</v>
      </c>
      <c r="C7719" s="1" t="s">
        <v>35</v>
      </c>
      <c r="D7719" s="1" t="s">
        <v>7</v>
      </c>
      <c r="E7719" s="12">
        <f t="shared" si="300"/>
        <v>10</v>
      </c>
      <c r="F7719" s="12" t="s">
        <v>13600</v>
      </c>
      <c r="G7719" s="12">
        <f t="shared" si="299"/>
        <v>10</v>
      </c>
      <c r="H7719" s="6"/>
    </row>
    <row r="7720" customHeight="1" spans="1:8">
      <c r="A7720" s="1" t="s">
        <v>6262</v>
      </c>
      <c r="B7720" s="1" t="s">
        <v>13600</v>
      </c>
      <c r="C7720" s="1" t="s">
        <v>35</v>
      </c>
      <c r="D7720" s="1" t="s">
        <v>7</v>
      </c>
      <c r="E7720" s="12">
        <f t="shared" si="300"/>
        <v>10</v>
      </c>
      <c r="F7720" s="12" t="s">
        <v>13602</v>
      </c>
      <c r="G7720" s="12">
        <f t="shared" si="299"/>
        <v>10</v>
      </c>
      <c r="H7720" s="6"/>
    </row>
    <row r="7721" customHeight="1" spans="1:8">
      <c r="A7721" s="1" t="s">
        <v>6262</v>
      </c>
      <c r="B7721" s="1" t="s">
        <v>13602</v>
      </c>
      <c r="C7721" s="1" t="s">
        <v>35</v>
      </c>
      <c r="D7721" s="1" t="s">
        <v>7</v>
      </c>
      <c r="E7721" s="12">
        <f t="shared" si="300"/>
        <v>10</v>
      </c>
      <c r="F7721" s="12" t="s">
        <v>13603</v>
      </c>
      <c r="G7721" s="12">
        <f t="shared" si="299"/>
        <v>10</v>
      </c>
      <c r="H7721" s="6"/>
    </row>
    <row r="7722" customHeight="1" spans="1:8">
      <c r="A7722" s="1" t="s">
        <v>6262</v>
      </c>
      <c r="B7722" s="1" t="s">
        <v>13603</v>
      </c>
      <c r="C7722" s="1" t="s">
        <v>35</v>
      </c>
      <c r="D7722" s="1" t="s">
        <v>7</v>
      </c>
      <c r="E7722" s="12">
        <f t="shared" si="300"/>
        <v>10</v>
      </c>
      <c r="F7722" s="12" t="s">
        <v>13604</v>
      </c>
      <c r="G7722" s="12">
        <f t="shared" si="299"/>
        <v>10</v>
      </c>
      <c r="H7722" s="6"/>
    </row>
    <row r="7723" customHeight="1" spans="1:8">
      <c r="A7723" s="1" t="s">
        <v>6262</v>
      </c>
      <c r="B7723" s="1" t="s">
        <v>13604</v>
      </c>
      <c r="C7723" s="1" t="s">
        <v>35</v>
      </c>
      <c r="D7723" s="1" t="s">
        <v>7</v>
      </c>
      <c r="E7723" s="12">
        <f t="shared" si="300"/>
        <v>10</v>
      </c>
      <c r="F7723" s="12" t="s">
        <v>13605</v>
      </c>
      <c r="G7723" s="12">
        <f t="shared" si="299"/>
        <v>10</v>
      </c>
      <c r="H7723" s="6"/>
    </row>
    <row r="7724" customHeight="1" spans="1:8">
      <c r="A7724" s="1" t="s">
        <v>6262</v>
      </c>
      <c r="B7724" s="1" t="s">
        <v>13605</v>
      </c>
      <c r="C7724" s="1" t="s">
        <v>35</v>
      </c>
      <c r="D7724" s="1" t="s">
        <v>7</v>
      </c>
      <c r="E7724" s="12">
        <f t="shared" si="300"/>
        <v>10</v>
      </c>
      <c r="F7724" s="12" t="s">
        <v>13606</v>
      </c>
      <c r="G7724" s="12">
        <f t="shared" si="299"/>
        <v>10</v>
      </c>
      <c r="H7724" s="6"/>
    </row>
    <row r="7725" customHeight="1" spans="1:8">
      <c r="A7725" s="1" t="s">
        <v>6262</v>
      </c>
      <c r="B7725" s="1" t="s">
        <v>13606</v>
      </c>
      <c r="C7725" s="1" t="s">
        <v>35</v>
      </c>
      <c r="D7725" s="1" t="s">
        <v>7</v>
      </c>
      <c r="E7725" s="12">
        <f t="shared" si="300"/>
        <v>10</v>
      </c>
      <c r="F7725" s="12" t="s">
        <v>13607</v>
      </c>
      <c r="G7725" s="12">
        <f t="shared" si="299"/>
        <v>10</v>
      </c>
      <c r="H7725" s="6"/>
    </row>
    <row r="7726" customHeight="1" spans="1:8">
      <c r="A7726" s="1" t="s">
        <v>6262</v>
      </c>
      <c r="B7726" s="1" t="s">
        <v>13607</v>
      </c>
      <c r="C7726" s="1" t="s">
        <v>35</v>
      </c>
      <c r="D7726" s="1" t="s">
        <v>7</v>
      </c>
      <c r="E7726" s="12">
        <f t="shared" si="300"/>
        <v>10</v>
      </c>
      <c r="F7726" s="12" t="s">
        <v>13608</v>
      </c>
      <c r="G7726" s="12">
        <f t="shared" si="299"/>
        <v>10</v>
      </c>
      <c r="H7726" s="6"/>
    </row>
    <row r="7727" customHeight="1" spans="1:8">
      <c r="A7727" s="1" t="s">
        <v>6262</v>
      </c>
      <c r="B7727" s="1" t="s">
        <v>13608</v>
      </c>
      <c r="C7727" s="1" t="s">
        <v>35</v>
      </c>
      <c r="D7727" s="1" t="s">
        <v>7</v>
      </c>
      <c r="E7727" s="12">
        <f t="shared" si="300"/>
        <v>10</v>
      </c>
      <c r="F7727" s="12" t="s">
        <v>13609</v>
      </c>
      <c r="G7727" s="12">
        <f t="shared" si="299"/>
        <v>10</v>
      </c>
      <c r="H7727" s="6"/>
    </row>
    <row r="7728" customHeight="1" spans="1:8">
      <c r="A7728" s="1" t="s">
        <v>6262</v>
      </c>
      <c r="B7728" s="1" t="s">
        <v>13609</v>
      </c>
      <c r="C7728" s="1" t="s">
        <v>35</v>
      </c>
      <c r="D7728" s="1" t="s">
        <v>7</v>
      </c>
      <c r="E7728" s="12">
        <f t="shared" si="300"/>
        <v>10</v>
      </c>
      <c r="F7728" s="12" t="s">
        <v>13610</v>
      </c>
      <c r="G7728" s="12">
        <f t="shared" si="299"/>
        <v>10</v>
      </c>
      <c r="H7728" s="6"/>
    </row>
    <row r="7729" customHeight="1" spans="1:8">
      <c r="A7729" s="1" t="s">
        <v>6262</v>
      </c>
      <c r="B7729" s="1" t="s">
        <v>13610</v>
      </c>
      <c r="C7729" s="1" t="s">
        <v>35</v>
      </c>
      <c r="D7729" s="1" t="s">
        <v>7</v>
      </c>
      <c r="E7729" s="12">
        <f t="shared" si="300"/>
        <v>10</v>
      </c>
      <c r="F7729" s="12" t="s">
        <v>13611</v>
      </c>
      <c r="G7729" s="12">
        <f t="shared" si="299"/>
        <v>10</v>
      </c>
      <c r="H7729" s="6"/>
    </row>
    <row r="7730" customHeight="1" spans="1:8">
      <c r="A7730" s="1" t="s">
        <v>6262</v>
      </c>
      <c r="B7730" s="1" t="s">
        <v>13611</v>
      </c>
      <c r="C7730" s="1" t="s">
        <v>35</v>
      </c>
      <c r="D7730" s="1" t="s">
        <v>7</v>
      </c>
      <c r="E7730" s="12">
        <f t="shared" si="300"/>
        <v>10</v>
      </c>
      <c r="F7730" s="12" t="s">
        <v>13612</v>
      </c>
      <c r="G7730" s="12">
        <f t="shared" si="299"/>
        <v>10</v>
      </c>
      <c r="H7730" s="6"/>
    </row>
    <row r="7731" customHeight="1" spans="1:8">
      <c r="A7731" s="1" t="s">
        <v>6262</v>
      </c>
      <c r="B7731" s="1" t="s">
        <v>13612</v>
      </c>
      <c r="C7731" s="1" t="s">
        <v>35</v>
      </c>
      <c r="D7731" s="1" t="s">
        <v>7</v>
      </c>
      <c r="E7731" s="12">
        <f t="shared" si="300"/>
        <v>10</v>
      </c>
      <c r="F7731" s="12" t="s">
        <v>13613</v>
      </c>
      <c r="G7731" s="12">
        <f t="shared" si="299"/>
        <v>10</v>
      </c>
      <c r="H7731" s="6"/>
    </row>
    <row r="7732" customHeight="1" spans="1:8">
      <c r="A7732" s="1" t="s">
        <v>6262</v>
      </c>
      <c r="B7732" s="1" t="s">
        <v>13613</v>
      </c>
      <c r="C7732" s="1" t="s">
        <v>35</v>
      </c>
      <c r="D7732" s="1" t="s">
        <v>7</v>
      </c>
      <c r="E7732" s="12">
        <f t="shared" si="300"/>
        <v>10</v>
      </c>
      <c r="F7732" s="12" t="s">
        <v>13614</v>
      </c>
      <c r="G7732" s="12">
        <f t="shared" si="299"/>
        <v>10</v>
      </c>
      <c r="H7732" s="6"/>
    </row>
    <row r="7733" customHeight="1" spans="1:8">
      <c r="A7733" s="1" t="s">
        <v>6262</v>
      </c>
      <c r="B7733" s="1" t="s">
        <v>13614</v>
      </c>
      <c r="C7733" s="1" t="s">
        <v>35</v>
      </c>
      <c r="D7733" s="1" t="s">
        <v>7</v>
      </c>
      <c r="E7733" s="12">
        <f t="shared" si="300"/>
        <v>10</v>
      </c>
      <c r="F7733" s="12" t="s">
        <v>13615</v>
      </c>
      <c r="G7733" s="12">
        <f t="shared" si="299"/>
        <v>10</v>
      </c>
      <c r="H7733" s="6"/>
    </row>
    <row r="7734" customHeight="1" spans="1:8">
      <c r="A7734" s="1" t="s">
        <v>6262</v>
      </c>
      <c r="B7734" s="1" t="s">
        <v>13615</v>
      </c>
      <c r="C7734" s="1" t="s">
        <v>35</v>
      </c>
      <c r="D7734" s="1" t="s">
        <v>7</v>
      </c>
      <c r="E7734" s="12">
        <f t="shared" si="300"/>
        <v>10</v>
      </c>
      <c r="F7734" s="12" t="s">
        <v>13616</v>
      </c>
      <c r="G7734" s="12">
        <f t="shared" si="299"/>
        <v>10</v>
      </c>
      <c r="H7734" s="6"/>
    </row>
    <row r="7735" customHeight="1" spans="1:8">
      <c r="A7735" s="1" t="s">
        <v>6262</v>
      </c>
      <c r="B7735" s="1" t="s">
        <v>13616</v>
      </c>
      <c r="C7735" s="1" t="s">
        <v>35</v>
      </c>
      <c r="D7735" s="1" t="s">
        <v>7</v>
      </c>
      <c r="E7735" s="12">
        <f t="shared" si="300"/>
        <v>10</v>
      </c>
      <c r="F7735" s="12" t="s">
        <v>13617</v>
      </c>
      <c r="G7735" s="12">
        <f t="shared" si="299"/>
        <v>10</v>
      </c>
      <c r="H7735" s="6"/>
    </row>
    <row r="7736" customHeight="1" spans="1:8">
      <c r="A7736" s="1" t="s">
        <v>6262</v>
      </c>
      <c r="B7736" s="1" t="s">
        <v>13617</v>
      </c>
      <c r="C7736" s="1" t="s">
        <v>35</v>
      </c>
      <c r="D7736" s="1" t="s">
        <v>7</v>
      </c>
      <c r="E7736" s="12">
        <f t="shared" si="300"/>
        <v>10</v>
      </c>
      <c r="F7736" s="12" t="s">
        <v>13618</v>
      </c>
      <c r="G7736" s="12">
        <f t="shared" si="299"/>
        <v>10</v>
      </c>
      <c r="H7736" s="6"/>
    </row>
    <row r="7737" customHeight="1" spans="1:8">
      <c r="A7737" s="1" t="s">
        <v>6262</v>
      </c>
      <c r="B7737" s="1" t="s">
        <v>13618</v>
      </c>
      <c r="C7737" s="1" t="s">
        <v>35</v>
      </c>
      <c r="D7737" s="1" t="s">
        <v>7</v>
      </c>
      <c r="E7737" s="12">
        <f t="shared" si="300"/>
        <v>10</v>
      </c>
      <c r="F7737" s="12" t="s">
        <v>13619</v>
      </c>
      <c r="G7737" s="12">
        <f t="shared" si="299"/>
        <v>10</v>
      </c>
      <c r="H7737" s="6"/>
    </row>
    <row r="7738" customHeight="1" spans="1:8">
      <c r="A7738" s="1" t="s">
        <v>6262</v>
      </c>
      <c r="B7738" s="1" t="s">
        <v>13619</v>
      </c>
      <c r="C7738" s="1" t="s">
        <v>35</v>
      </c>
      <c r="D7738" s="1" t="s">
        <v>7</v>
      </c>
      <c r="E7738" s="12">
        <f t="shared" si="300"/>
        <v>10</v>
      </c>
      <c r="F7738" s="12" t="s">
        <v>13620</v>
      </c>
      <c r="G7738" s="12">
        <f t="shared" si="299"/>
        <v>10</v>
      </c>
      <c r="H7738" s="6"/>
    </row>
    <row r="7739" customHeight="1" spans="1:8">
      <c r="A7739" s="1" t="s">
        <v>6262</v>
      </c>
      <c r="B7739" s="1" t="s">
        <v>13620</v>
      </c>
      <c r="C7739" s="1" t="s">
        <v>35</v>
      </c>
      <c r="D7739" s="1" t="s">
        <v>7</v>
      </c>
      <c r="E7739" s="12">
        <f t="shared" si="300"/>
        <v>10</v>
      </c>
      <c r="F7739" s="12" t="s">
        <v>13622</v>
      </c>
      <c r="G7739" s="12">
        <f t="shared" si="299"/>
        <v>1</v>
      </c>
      <c r="H7739" s="6"/>
    </row>
    <row r="7740" customHeight="1" spans="1:8">
      <c r="A7740" s="1" t="s">
        <v>6262</v>
      </c>
      <c r="B7740" s="1" t="s">
        <v>13622</v>
      </c>
      <c r="C7740" s="1" t="s">
        <v>35</v>
      </c>
      <c r="D7740" s="1" t="s">
        <v>8</v>
      </c>
      <c r="E7740" s="12">
        <v>1</v>
      </c>
      <c r="F7740" s="12" t="s">
        <v>13623</v>
      </c>
      <c r="G7740" s="12">
        <f t="shared" si="299"/>
        <v>1</v>
      </c>
      <c r="H7740" s="6"/>
    </row>
    <row r="7741" customHeight="1" spans="1:8">
      <c r="A7741" s="1" t="s">
        <v>6262</v>
      </c>
      <c r="B7741" s="1" t="s">
        <v>13623</v>
      </c>
      <c r="C7741" s="1" t="s">
        <v>35</v>
      </c>
      <c r="D7741" s="1" t="s">
        <v>8</v>
      </c>
      <c r="E7741" s="12">
        <v>1</v>
      </c>
      <c r="F7741" s="12" t="s">
        <v>13624</v>
      </c>
      <c r="G7741" s="12">
        <f t="shared" si="299"/>
        <v>1</v>
      </c>
      <c r="H7741" s="6"/>
    </row>
    <row r="7742" customHeight="1" spans="1:8">
      <c r="A7742" s="1" t="s">
        <v>6262</v>
      </c>
      <c r="B7742" s="1" t="s">
        <v>13624</v>
      </c>
      <c r="C7742" s="1" t="s">
        <v>35</v>
      </c>
      <c r="D7742" s="1" t="s">
        <v>8</v>
      </c>
      <c r="E7742" s="12">
        <v>1</v>
      </c>
      <c r="F7742" s="12" t="s">
        <v>13625</v>
      </c>
      <c r="G7742" s="12">
        <f t="shared" si="299"/>
        <v>1</v>
      </c>
      <c r="H7742" s="6"/>
    </row>
    <row r="7743" customHeight="1" spans="1:8">
      <c r="A7743" s="1" t="s">
        <v>6262</v>
      </c>
      <c r="B7743" s="1" t="s">
        <v>13625</v>
      </c>
      <c r="C7743" s="1" t="s">
        <v>35</v>
      </c>
      <c r="D7743" s="1" t="s">
        <v>8</v>
      </c>
      <c r="E7743" s="12">
        <v>1</v>
      </c>
      <c r="F7743" s="12" t="s">
        <v>13626</v>
      </c>
      <c r="G7743" s="12">
        <f t="shared" si="299"/>
        <v>1</v>
      </c>
      <c r="H7743" s="6"/>
    </row>
    <row r="7744" customHeight="1" spans="1:8">
      <c r="A7744" s="1" t="s">
        <v>6262</v>
      </c>
      <c r="B7744" s="1" t="s">
        <v>13626</v>
      </c>
      <c r="C7744" s="1" t="s">
        <v>35</v>
      </c>
      <c r="D7744" s="1" t="s">
        <v>8</v>
      </c>
      <c r="E7744" s="12">
        <v>1</v>
      </c>
      <c r="F7744" s="12" t="s">
        <v>13627</v>
      </c>
      <c r="G7744" s="12">
        <f t="shared" si="299"/>
        <v>1</v>
      </c>
      <c r="H7744" s="6"/>
    </row>
    <row r="7745" customHeight="1" spans="1:8">
      <c r="A7745" s="1" t="s">
        <v>6262</v>
      </c>
      <c r="B7745" s="1" t="s">
        <v>13627</v>
      </c>
      <c r="C7745" s="1" t="s">
        <v>35</v>
      </c>
      <c r="D7745" s="1" t="s">
        <v>8</v>
      </c>
      <c r="E7745" s="12">
        <v>1</v>
      </c>
      <c r="F7745" s="12" t="s">
        <v>13628</v>
      </c>
      <c r="G7745" s="12">
        <f t="shared" si="299"/>
        <v>1</v>
      </c>
      <c r="H7745" s="6"/>
    </row>
    <row r="7746" customHeight="1" spans="1:8">
      <c r="A7746" s="1" t="s">
        <v>6262</v>
      </c>
      <c r="B7746" s="1" t="s">
        <v>13628</v>
      </c>
      <c r="C7746" s="1" t="s">
        <v>35</v>
      </c>
      <c r="D7746" s="1" t="s">
        <v>8</v>
      </c>
      <c r="E7746" s="12">
        <v>1</v>
      </c>
      <c r="F7746" s="12" t="s">
        <v>13629</v>
      </c>
      <c r="G7746" s="12">
        <f t="shared" ref="G7746:G7809" si="301">VLOOKUP(F7746,B:E,4,0)</f>
        <v>1</v>
      </c>
      <c r="H7746" s="6"/>
    </row>
    <row r="7747" customHeight="1" spans="1:8">
      <c r="A7747" s="1" t="s">
        <v>6262</v>
      </c>
      <c r="B7747" s="1" t="s">
        <v>13629</v>
      </c>
      <c r="C7747" s="1" t="s">
        <v>35</v>
      </c>
      <c r="D7747" s="1" t="s">
        <v>8</v>
      </c>
      <c r="E7747" s="12">
        <v>1</v>
      </c>
      <c r="F7747" s="12" t="s">
        <v>13631</v>
      </c>
      <c r="G7747" s="12">
        <f t="shared" si="301"/>
        <v>10</v>
      </c>
      <c r="H7747" s="6"/>
    </row>
    <row r="7748" customHeight="1" spans="1:8">
      <c r="A7748" s="1" t="s">
        <v>6262</v>
      </c>
      <c r="B7748" s="1" t="s">
        <v>13631</v>
      </c>
      <c r="C7748" s="1" t="s">
        <v>35</v>
      </c>
      <c r="D7748" s="1" t="s">
        <v>7</v>
      </c>
      <c r="E7748" s="12">
        <f t="shared" ref="E7748:E7771" si="302">VLOOKUP(C7748,H:I,2,0)</f>
        <v>10</v>
      </c>
      <c r="F7748" s="12" t="s">
        <v>13633</v>
      </c>
      <c r="G7748" s="12">
        <f t="shared" si="301"/>
        <v>10</v>
      </c>
      <c r="H7748" s="6"/>
    </row>
    <row r="7749" customHeight="1" spans="1:8">
      <c r="A7749" s="1" t="s">
        <v>6262</v>
      </c>
      <c r="B7749" s="1" t="s">
        <v>13633</v>
      </c>
      <c r="C7749" s="1" t="s">
        <v>35</v>
      </c>
      <c r="D7749" s="1" t="s">
        <v>7</v>
      </c>
      <c r="E7749" s="12">
        <f t="shared" si="302"/>
        <v>10</v>
      </c>
      <c r="F7749" s="12" t="s">
        <v>13634</v>
      </c>
      <c r="G7749" s="12">
        <f t="shared" si="301"/>
        <v>10</v>
      </c>
      <c r="H7749" s="6"/>
    </row>
    <row r="7750" customHeight="1" spans="1:8">
      <c r="A7750" s="1" t="s">
        <v>6262</v>
      </c>
      <c r="B7750" s="1" t="s">
        <v>13634</v>
      </c>
      <c r="C7750" s="1" t="s">
        <v>35</v>
      </c>
      <c r="D7750" s="1" t="s">
        <v>7</v>
      </c>
      <c r="E7750" s="12">
        <f t="shared" si="302"/>
        <v>10</v>
      </c>
      <c r="F7750" s="12" t="s">
        <v>13635</v>
      </c>
      <c r="G7750" s="12">
        <f t="shared" si="301"/>
        <v>10</v>
      </c>
      <c r="H7750" s="6"/>
    </row>
    <row r="7751" customHeight="1" spans="1:8">
      <c r="A7751" s="1" t="s">
        <v>6262</v>
      </c>
      <c r="B7751" s="1" t="s">
        <v>13635</v>
      </c>
      <c r="C7751" s="1" t="s">
        <v>35</v>
      </c>
      <c r="D7751" s="1" t="s">
        <v>7</v>
      </c>
      <c r="E7751" s="12">
        <f t="shared" si="302"/>
        <v>10</v>
      </c>
      <c r="F7751" s="12" t="s">
        <v>13636</v>
      </c>
      <c r="G7751" s="12">
        <f t="shared" si="301"/>
        <v>10</v>
      </c>
      <c r="H7751" s="6"/>
    </row>
    <row r="7752" customHeight="1" spans="1:8">
      <c r="A7752" s="1" t="s">
        <v>6262</v>
      </c>
      <c r="B7752" s="1" t="s">
        <v>13636</v>
      </c>
      <c r="C7752" s="1" t="s">
        <v>35</v>
      </c>
      <c r="D7752" s="1" t="s">
        <v>7</v>
      </c>
      <c r="E7752" s="12">
        <f t="shared" si="302"/>
        <v>10</v>
      </c>
      <c r="F7752" s="12" t="s">
        <v>13637</v>
      </c>
      <c r="G7752" s="12">
        <f t="shared" si="301"/>
        <v>10</v>
      </c>
      <c r="H7752" s="6"/>
    </row>
    <row r="7753" customHeight="1" spans="1:8">
      <c r="A7753" s="1" t="s">
        <v>6262</v>
      </c>
      <c r="B7753" s="1" t="s">
        <v>13637</v>
      </c>
      <c r="C7753" s="1" t="s">
        <v>35</v>
      </c>
      <c r="D7753" s="1" t="s">
        <v>7</v>
      </c>
      <c r="E7753" s="12">
        <f t="shared" si="302"/>
        <v>10</v>
      </c>
      <c r="F7753" s="12" t="s">
        <v>13638</v>
      </c>
      <c r="G7753" s="12">
        <f t="shared" si="301"/>
        <v>10</v>
      </c>
      <c r="H7753" s="6"/>
    </row>
    <row r="7754" customHeight="1" spans="1:8">
      <c r="A7754" s="1" t="s">
        <v>6262</v>
      </c>
      <c r="B7754" s="1" t="s">
        <v>13638</v>
      </c>
      <c r="C7754" s="1" t="s">
        <v>35</v>
      </c>
      <c r="D7754" s="1" t="s">
        <v>7</v>
      </c>
      <c r="E7754" s="12">
        <f t="shared" si="302"/>
        <v>10</v>
      </c>
      <c r="F7754" s="12" t="s">
        <v>13639</v>
      </c>
      <c r="G7754" s="12">
        <f t="shared" si="301"/>
        <v>10</v>
      </c>
      <c r="H7754" s="6"/>
    </row>
    <row r="7755" customHeight="1" spans="1:8">
      <c r="A7755" s="1" t="s">
        <v>6262</v>
      </c>
      <c r="B7755" s="1" t="s">
        <v>13639</v>
      </c>
      <c r="C7755" s="1" t="s">
        <v>35</v>
      </c>
      <c r="D7755" s="1" t="s">
        <v>7</v>
      </c>
      <c r="E7755" s="12">
        <f t="shared" si="302"/>
        <v>10</v>
      </c>
      <c r="F7755" s="12" t="s">
        <v>13640</v>
      </c>
      <c r="G7755" s="12">
        <f t="shared" si="301"/>
        <v>10</v>
      </c>
      <c r="H7755" s="6"/>
    </row>
    <row r="7756" customHeight="1" spans="1:8">
      <c r="A7756" s="1" t="s">
        <v>6262</v>
      </c>
      <c r="B7756" s="1" t="s">
        <v>13640</v>
      </c>
      <c r="C7756" s="1" t="s">
        <v>35</v>
      </c>
      <c r="D7756" s="1" t="s">
        <v>7</v>
      </c>
      <c r="E7756" s="12">
        <f t="shared" si="302"/>
        <v>10</v>
      </c>
      <c r="F7756" s="12" t="s">
        <v>13641</v>
      </c>
      <c r="G7756" s="12">
        <f t="shared" si="301"/>
        <v>10</v>
      </c>
      <c r="H7756" s="6"/>
    </row>
    <row r="7757" customHeight="1" spans="1:8">
      <c r="A7757" s="1" t="s">
        <v>6262</v>
      </c>
      <c r="B7757" s="1" t="s">
        <v>13641</v>
      </c>
      <c r="C7757" s="1" t="s">
        <v>35</v>
      </c>
      <c r="D7757" s="1" t="s">
        <v>7</v>
      </c>
      <c r="E7757" s="12">
        <f t="shared" si="302"/>
        <v>10</v>
      </c>
      <c r="F7757" s="12" t="s">
        <v>13642</v>
      </c>
      <c r="G7757" s="12">
        <f t="shared" si="301"/>
        <v>10</v>
      </c>
      <c r="H7757" s="6"/>
    </row>
    <row r="7758" customHeight="1" spans="1:8">
      <c r="A7758" s="1" t="s">
        <v>6262</v>
      </c>
      <c r="B7758" s="1" t="s">
        <v>13642</v>
      </c>
      <c r="C7758" s="1" t="s">
        <v>35</v>
      </c>
      <c r="D7758" s="1" t="s">
        <v>7</v>
      </c>
      <c r="E7758" s="12">
        <f t="shared" si="302"/>
        <v>10</v>
      </c>
      <c r="F7758" s="12" t="s">
        <v>13643</v>
      </c>
      <c r="G7758" s="12">
        <f t="shared" si="301"/>
        <v>10</v>
      </c>
      <c r="H7758" s="6"/>
    </row>
    <row r="7759" customHeight="1" spans="1:8">
      <c r="A7759" s="1" t="s">
        <v>6262</v>
      </c>
      <c r="B7759" s="1" t="s">
        <v>13643</v>
      </c>
      <c r="C7759" s="1" t="s">
        <v>35</v>
      </c>
      <c r="D7759" s="1" t="s">
        <v>7</v>
      </c>
      <c r="E7759" s="12">
        <f t="shared" si="302"/>
        <v>10</v>
      </c>
      <c r="F7759" s="12" t="s">
        <v>13644</v>
      </c>
      <c r="G7759" s="12">
        <f t="shared" si="301"/>
        <v>10</v>
      </c>
      <c r="H7759" s="6"/>
    </row>
    <row r="7760" customHeight="1" spans="1:8">
      <c r="A7760" s="1" t="s">
        <v>6262</v>
      </c>
      <c r="B7760" s="1" t="s">
        <v>13644</v>
      </c>
      <c r="C7760" s="1" t="s">
        <v>35</v>
      </c>
      <c r="D7760" s="1" t="s">
        <v>7</v>
      </c>
      <c r="E7760" s="12">
        <f t="shared" si="302"/>
        <v>10</v>
      </c>
      <c r="F7760" s="12" t="s">
        <v>13645</v>
      </c>
      <c r="G7760" s="12">
        <f t="shared" si="301"/>
        <v>10</v>
      </c>
      <c r="H7760" s="6"/>
    </row>
    <row r="7761" customHeight="1" spans="1:8">
      <c r="A7761" s="1" t="s">
        <v>6262</v>
      </c>
      <c r="B7761" s="1" t="s">
        <v>13645</v>
      </c>
      <c r="C7761" s="1" t="s">
        <v>35</v>
      </c>
      <c r="D7761" s="1" t="s">
        <v>7</v>
      </c>
      <c r="E7761" s="12">
        <f t="shared" si="302"/>
        <v>10</v>
      </c>
      <c r="F7761" s="12" t="s">
        <v>13646</v>
      </c>
      <c r="G7761" s="12">
        <f t="shared" si="301"/>
        <v>10</v>
      </c>
      <c r="H7761" s="6"/>
    </row>
    <row r="7762" customHeight="1" spans="1:8">
      <c r="A7762" s="1" t="s">
        <v>6262</v>
      </c>
      <c r="B7762" s="1" t="s">
        <v>13646</v>
      </c>
      <c r="C7762" s="1" t="s">
        <v>35</v>
      </c>
      <c r="D7762" s="1" t="s">
        <v>7</v>
      </c>
      <c r="E7762" s="12">
        <f t="shared" si="302"/>
        <v>10</v>
      </c>
      <c r="F7762" s="12" t="s">
        <v>13647</v>
      </c>
      <c r="G7762" s="12">
        <f t="shared" si="301"/>
        <v>10</v>
      </c>
      <c r="H7762" s="6"/>
    </row>
    <row r="7763" customHeight="1" spans="1:8">
      <c r="A7763" s="1" t="s">
        <v>6262</v>
      </c>
      <c r="B7763" s="1" t="s">
        <v>13647</v>
      </c>
      <c r="C7763" s="1" t="s">
        <v>35</v>
      </c>
      <c r="D7763" s="1" t="s">
        <v>7</v>
      </c>
      <c r="E7763" s="12">
        <f t="shared" si="302"/>
        <v>10</v>
      </c>
      <c r="F7763" s="12" t="s">
        <v>13648</v>
      </c>
      <c r="G7763" s="12">
        <f t="shared" si="301"/>
        <v>10</v>
      </c>
      <c r="H7763" s="6"/>
    </row>
    <row r="7764" customHeight="1" spans="1:8">
      <c r="A7764" s="1" t="s">
        <v>6262</v>
      </c>
      <c r="B7764" s="1" t="s">
        <v>13648</v>
      </c>
      <c r="C7764" s="1" t="s">
        <v>35</v>
      </c>
      <c r="D7764" s="1" t="s">
        <v>7</v>
      </c>
      <c r="E7764" s="12">
        <f t="shared" si="302"/>
        <v>10</v>
      </c>
      <c r="F7764" s="12" t="s">
        <v>13649</v>
      </c>
      <c r="G7764" s="12">
        <f t="shared" si="301"/>
        <v>10</v>
      </c>
      <c r="H7764" s="6"/>
    </row>
    <row r="7765" customHeight="1" spans="1:8">
      <c r="A7765" s="1" t="s">
        <v>6262</v>
      </c>
      <c r="B7765" s="1" t="s">
        <v>13649</v>
      </c>
      <c r="C7765" s="1" t="s">
        <v>35</v>
      </c>
      <c r="D7765" s="1" t="s">
        <v>7</v>
      </c>
      <c r="E7765" s="12">
        <f t="shared" si="302"/>
        <v>10</v>
      </c>
      <c r="F7765" s="12" t="s">
        <v>13651</v>
      </c>
      <c r="G7765" s="12">
        <f t="shared" si="301"/>
        <v>10</v>
      </c>
      <c r="H7765" s="6"/>
    </row>
    <row r="7766" customHeight="1" spans="1:8">
      <c r="A7766" s="1" t="s">
        <v>6262</v>
      </c>
      <c r="B7766" s="1" t="s">
        <v>13651</v>
      </c>
      <c r="C7766" s="1" t="s">
        <v>35</v>
      </c>
      <c r="D7766" s="1" t="s">
        <v>7</v>
      </c>
      <c r="E7766" s="12">
        <f t="shared" si="302"/>
        <v>10</v>
      </c>
      <c r="F7766" s="12" t="s">
        <v>13652</v>
      </c>
      <c r="G7766" s="12">
        <f t="shared" si="301"/>
        <v>10</v>
      </c>
      <c r="H7766" s="6"/>
    </row>
    <row r="7767" customHeight="1" spans="1:8">
      <c r="A7767" s="1" t="s">
        <v>6262</v>
      </c>
      <c r="B7767" s="1" t="s">
        <v>13652</v>
      </c>
      <c r="C7767" s="1" t="s">
        <v>35</v>
      </c>
      <c r="D7767" s="1" t="s">
        <v>7</v>
      </c>
      <c r="E7767" s="12">
        <f t="shared" si="302"/>
        <v>10</v>
      </c>
      <c r="F7767" s="12" t="s">
        <v>13653</v>
      </c>
      <c r="G7767" s="12">
        <f t="shared" si="301"/>
        <v>10</v>
      </c>
      <c r="H7767" s="6"/>
    </row>
    <row r="7768" customHeight="1" spans="1:8">
      <c r="A7768" s="1" t="s">
        <v>6262</v>
      </c>
      <c r="B7768" s="1" t="s">
        <v>13653</v>
      </c>
      <c r="C7768" s="1" t="s">
        <v>35</v>
      </c>
      <c r="D7768" s="1" t="s">
        <v>7</v>
      </c>
      <c r="E7768" s="12">
        <f t="shared" si="302"/>
        <v>10</v>
      </c>
      <c r="F7768" s="12" t="s">
        <v>13654</v>
      </c>
      <c r="G7768" s="12">
        <f t="shared" si="301"/>
        <v>10</v>
      </c>
      <c r="H7768" s="6"/>
    </row>
    <row r="7769" customHeight="1" spans="1:8">
      <c r="A7769" s="1" t="s">
        <v>6262</v>
      </c>
      <c r="B7769" s="1" t="s">
        <v>13654</v>
      </c>
      <c r="C7769" s="1" t="s">
        <v>35</v>
      </c>
      <c r="D7769" s="1" t="s">
        <v>7</v>
      </c>
      <c r="E7769" s="12">
        <f t="shared" si="302"/>
        <v>10</v>
      </c>
      <c r="F7769" s="12" t="s">
        <v>13656</v>
      </c>
      <c r="G7769" s="12">
        <f t="shared" si="301"/>
        <v>10</v>
      </c>
      <c r="H7769" s="6"/>
    </row>
    <row r="7770" customHeight="1" spans="1:8">
      <c r="A7770" s="1" t="s">
        <v>6262</v>
      </c>
      <c r="B7770" s="1" t="s">
        <v>13656</v>
      </c>
      <c r="C7770" s="1" t="s">
        <v>35</v>
      </c>
      <c r="D7770" s="1" t="s">
        <v>7</v>
      </c>
      <c r="E7770" s="12">
        <f t="shared" si="302"/>
        <v>10</v>
      </c>
      <c r="F7770" s="12" t="s">
        <v>13657</v>
      </c>
      <c r="G7770" s="12">
        <f t="shared" si="301"/>
        <v>10</v>
      </c>
      <c r="H7770" s="6"/>
    </row>
    <row r="7771" customHeight="1" spans="1:8">
      <c r="A7771" s="1" t="s">
        <v>6262</v>
      </c>
      <c r="B7771" s="1" t="s">
        <v>13657</v>
      </c>
      <c r="C7771" s="1" t="s">
        <v>35</v>
      </c>
      <c r="D7771" s="1" t="s">
        <v>7</v>
      </c>
      <c r="E7771" s="12">
        <f t="shared" si="302"/>
        <v>10</v>
      </c>
      <c r="F7771" s="12" t="s">
        <v>13658</v>
      </c>
      <c r="G7771" s="12">
        <f t="shared" si="301"/>
        <v>1</v>
      </c>
      <c r="H7771" s="6"/>
    </row>
    <row r="7772" customHeight="1" spans="1:8">
      <c r="A7772" s="1" t="s">
        <v>6262</v>
      </c>
      <c r="B7772" s="1" t="s">
        <v>13658</v>
      </c>
      <c r="C7772" s="1" t="s">
        <v>35</v>
      </c>
      <c r="D7772" s="1" t="s">
        <v>8</v>
      </c>
      <c r="E7772" s="12">
        <v>1</v>
      </c>
      <c r="F7772" s="12" t="s">
        <v>13659</v>
      </c>
      <c r="G7772" s="12">
        <f t="shared" si="301"/>
        <v>10</v>
      </c>
      <c r="H7772" s="6"/>
    </row>
    <row r="7773" customHeight="1" spans="1:8">
      <c r="A7773" s="1" t="s">
        <v>6262</v>
      </c>
      <c r="B7773" s="1" t="s">
        <v>13659</v>
      </c>
      <c r="C7773" s="1" t="s">
        <v>35</v>
      </c>
      <c r="D7773" s="1" t="s">
        <v>7</v>
      </c>
      <c r="E7773" s="12">
        <f t="shared" ref="E7773:E7782" si="303">VLOOKUP(C7773,H:I,2,0)</f>
        <v>10</v>
      </c>
      <c r="F7773" s="12" t="s">
        <v>13660</v>
      </c>
      <c r="G7773" s="12">
        <f t="shared" si="301"/>
        <v>10</v>
      </c>
      <c r="H7773" s="6"/>
    </row>
    <row r="7774" customHeight="1" spans="1:8">
      <c r="A7774" s="1" t="s">
        <v>6262</v>
      </c>
      <c r="B7774" s="1" t="s">
        <v>13660</v>
      </c>
      <c r="C7774" s="1" t="s">
        <v>35</v>
      </c>
      <c r="D7774" s="1" t="s">
        <v>7</v>
      </c>
      <c r="E7774" s="12">
        <f t="shared" si="303"/>
        <v>10</v>
      </c>
      <c r="F7774" s="12" t="s">
        <v>13661</v>
      </c>
      <c r="G7774" s="12">
        <f t="shared" si="301"/>
        <v>10</v>
      </c>
      <c r="H7774" s="6"/>
    </row>
    <row r="7775" customHeight="1" spans="1:8">
      <c r="A7775" s="1" t="s">
        <v>6262</v>
      </c>
      <c r="B7775" s="1" t="s">
        <v>13661</v>
      </c>
      <c r="C7775" s="1" t="s">
        <v>35</v>
      </c>
      <c r="D7775" s="1" t="s">
        <v>7</v>
      </c>
      <c r="E7775" s="12">
        <f t="shared" si="303"/>
        <v>10</v>
      </c>
      <c r="F7775" s="12" t="s">
        <v>13662</v>
      </c>
      <c r="G7775" s="12">
        <f t="shared" si="301"/>
        <v>10</v>
      </c>
      <c r="H7775" s="6"/>
    </row>
    <row r="7776" customHeight="1" spans="1:8">
      <c r="A7776" s="1" t="s">
        <v>6262</v>
      </c>
      <c r="B7776" s="1" t="s">
        <v>13662</v>
      </c>
      <c r="C7776" s="1" t="s">
        <v>35</v>
      </c>
      <c r="D7776" s="1" t="s">
        <v>7</v>
      </c>
      <c r="E7776" s="12">
        <f t="shared" si="303"/>
        <v>10</v>
      </c>
      <c r="F7776" s="12" t="s">
        <v>13663</v>
      </c>
      <c r="G7776" s="12">
        <f t="shared" si="301"/>
        <v>10</v>
      </c>
      <c r="H7776" s="6"/>
    </row>
    <row r="7777" customHeight="1" spans="1:8">
      <c r="A7777" s="1" t="s">
        <v>6262</v>
      </c>
      <c r="B7777" s="1" t="s">
        <v>13663</v>
      </c>
      <c r="C7777" s="1" t="s">
        <v>35</v>
      </c>
      <c r="D7777" s="1" t="s">
        <v>7</v>
      </c>
      <c r="E7777" s="12">
        <f t="shared" si="303"/>
        <v>10</v>
      </c>
      <c r="F7777" s="12" t="s">
        <v>13664</v>
      </c>
      <c r="G7777" s="12">
        <f t="shared" si="301"/>
        <v>10</v>
      </c>
      <c r="H7777" s="6"/>
    </row>
    <row r="7778" customHeight="1" spans="1:8">
      <c r="A7778" s="1" t="s">
        <v>6262</v>
      </c>
      <c r="B7778" s="1" t="s">
        <v>13664</v>
      </c>
      <c r="C7778" s="1" t="s">
        <v>35</v>
      </c>
      <c r="D7778" s="1" t="s">
        <v>7</v>
      </c>
      <c r="E7778" s="12">
        <f t="shared" si="303"/>
        <v>10</v>
      </c>
      <c r="F7778" s="12" t="s">
        <v>13665</v>
      </c>
      <c r="G7778" s="12">
        <f t="shared" si="301"/>
        <v>10</v>
      </c>
      <c r="H7778" s="6"/>
    </row>
    <row r="7779" customHeight="1" spans="1:8">
      <c r="A7779" s="1" t="s">
        <v>6262</v>
      </c>
      <c r="B7779" s="1" t="s">
        <v>13665</v>
      </c>
      <c r="C7779" s="1" t="s">
        <v>35</v>
      </c>
      <c r="D7779" s="1" t="s">
        <v>7</v>
      </c>
      <c r="E7779" s="12">
        <f t="shared" si="303"/>
        <v>10</v>
      </c>
      <c r="F7779" s="12" t="s">
        <v>13666</v>
      </c>
      <c r="G7779" s="12">
        <f t="shared" si="301"/>
        <v>10</v>
      </c>
      <c r="H7779" s="6"/>
    </row>
    <row r="7780" customHeight="1" spans="1:8">
      <c r="A7780" s="1" t="s">
        <v>6262</v>
      </c>
      <c r="B7780" s="1" t="s">
        <v>13666</v>
      </c>
      <c r="C7780" s="1" t="s">
        <v>35</v>
      </c>
      <c r="D7780" s="1" t="s">
        <v>7</v>
      </c>
      <c r="E7780" s="12">
        <f t="shared" si="303"/>
        <v>10</v>
      </c>
      <c r="F7780" s="12" t="s">
        <v>13667</v>
      </c>
      <c r="G7780" s="12">
        <f t="shared" si="301"/>
        <v>10</v>
      </c>
      <c r="H7780" s="6"/>
    </row>
    <row r="7781" customHeight="1" spans="1:8">
      <c r="A7781" s="1" t="s">
        <v>6262</v>
      </c>
      <c r="B7781" s="1" t="s">
        <v>13667</v>
      </c>
      <c r="C7781" s="1" t="s">
        <v>35</v>
      </c>
      <c r="D7781" s="1" t="s">
        <v>7</v>
      </c>
      <c r="E7781" s="12">
        <f t="shared" si="303"/>
        <v>10</v>
      </c>
      <c r="F7781" s="12" t="s">
        <v>13668</v>
      </c>
      <c r="G7781" s="12">
        <f t="shared" si="301"/>
        <v>10</v>
      </c>
      <c r="H7781" s="6"/>
    </row>
    <row r="7782" customHeight="1" spans="1:8">
      <c r="A7782" s="1" t="s">
        <v>6262</v>
      </c>
      <c r="B7782" s="1" t="s">
        <v>13668</v>
      </c>
      <c r="C7782" s="1" t="s">
        <v>35</v>
      </c>
      <c r="D7782" s="1" t="s">
        <v>7</v>
      </c>
      <c r="E7782" s="12">
        <f t="shared" si="303"/>
        <v>10</v>
      </c>
      <c r="F7782" s="12" t="s">
        <v>13669</v>
      </c>
      <c r="G7782" s="12">
        <f t="shared" si="301"/>
        <v>1</v>
      </c>
      <c r="H7782" s="6"/>
    </row>
    <row r="7783" customHeight="1" spans="1:8">
      <c r="A7783" s="1" t="s">
        <v>6262</v>
      </c>
      <c r="B7783" s="1" t="s">
        <v>13669</v>
      </c>
      <c r="C7783" s="1" t="s">
        <v>35</v>
      </c>
      <c r="D7783" s="1" t="s">
        <v>8</v>
      </c>
      <c r="E7783" s="12">
        <v>1</v>
      </c>
      <c r="F7783" s="12" t="s">
        <v>13670</v>
      </c>
      <c r="G7783" s="12">
        <f t="shared" si="301"/>
        <v>10</v>
      </c>
      <c r="H7783" s="6"/>
    </row>
    <row r="7784" customHeight="1" spans="1:8">
      <c r="A7784" s="1" t="s">
        <v>6262</v>
      </c>
      <c r="B7784" s="1" t="s">
        <v>13670</v>
      </c>
      <c r="C7784" s="1" t="s">
        <v>35</v>
      </c>
      <c r="D7784" s="1" t="s">
        <v>7</v>
      </c>
      <c r="E7784" s="12">
        <f>VLOOKUP(C7784,H:I,2,0)</f>
        <v>10</v>
      </c>
      <c r="F7784" s="12" t="s">
        <v>13672</v>
      </c>
      <c r="G7784" s="12">
        <f t="shared" si="301"/>
        <v>10</v>
      </c>
      <c r="H7784" s="6"/>
    </row>
    <row r="7785" customHeight="1" spans="1:8">
      <c r="A7785" s="1" t="s">
        <v>6262</v>
      </c>
      <c r="B7785" s="1" t="s">
        <v>13672</v>
      </c>
      <c r="C7785" s="1" t="s">
        <v>35</v>
      </c>
      <c r="D7785" s="1" t="s">
        <v>7</v>
      </c>
      <c r="E7785" s="12">
        <f>VLOOKUP(C7785,H:I,2,0)</f>
        <v>10</v>
      </c>
      <c r="F7785" s="12" t="s">
        <v>13673</v>
      </c>
      <c r="G7785" s="12">
        <f t="shared" si="301"/>
        <v>1</v>
      </c>
      <c r="H7785" s="6"/>
    </row>
    <row r="7786" customHeight="1" spans="1:8">
      <c r="A7786" s="1" t="s">
        <v>6262</v>
      </c>
      <c r="B7786" s="1" t="s">
        <v>13673</v>
      </c>
      <c r="C7786" s="1" t="s">
        <v>35</v>
      </c>
      <c r="D7786" s="1" t="s">
        <v>8</v>
      </c>
      <c r="E7786" s="12">
        <v>1</v>
      </c>
      <c r="F7786" s="12" t="s">
        <v>13674</v>
      </c>
      <c r="G7786" s="12">
        <f t="shared" si="301"/>
        <v>10</v>
      </c>
      <c r="H7786" s="6"/>
    </row>
    <row r="7787" customHeight="1" spans="1:8">
      <c r="A7787" s="1" t="s">
        <v>6262</v>
      </c>
      <c r="B7787" s="1" t="s">
        <v>13674</v>
      </c>
      <c r="C7787" s="1" t="s">
        <v>35</v>
      </c>
      <c r="D7787" s="1" t="s">
        <v>7</v>
      </c>
      <c r="E7787" s="12">
        <f t="shared" ref="E7787:E7848" si="304">VLOOKUP(C7787,H:I,2,0)</f>
        <v>10</v>
      </c>
      <c r="F7787" s="12" t="s">
        <v>13675</v>
      </c>
      <c r="G7787" s="12">
        <f t="shared" si="301"/>
        <v>10</v>
      </c>
      <c r="H7787" s="6"/>
    </row>
    <row r="7788" customHeight="1" spans="1:8">
      <c r="A7788" s="1" t="s">
        <v>6262</v>
      </c>
      <c r="B7788" s="1" t="s">
        <v>13675</v>
      </c>
      <c r="C7788" s="1" t="s">
        <v>35</v>
      </c>
      <c r="D7788" s="1" t="s">
        <v>7</v>
      </c>
      <c r="E7788" s="12">
        <f t="shared" si="304"/>
        <v>10</v>
      </c>
      <c r="F7788" s="12" t="s">
        <v>13677</v>
      </c>
      <c r="G7788" s="12">
        <f t="shared" si="301"/>
        <v>10</v>
      </c>
      <c r="H7788" s="6"/>
    </row>
    <row r="7789" customHeight="1" spans="1:8">
      <c r="A7789" s="1" t="s">
        <v>6262</v>
      </c>
      <c r="B7789" s="1" t="s">
        <v>13677</v>
      </c>
      <c r="C7789" s="1" t="s">
        <v>35</v>
      </c>
      <c r="D7789" s="1" t="s">
        <v>7</v>
      </c>
      <c r="E7789" s="12">
        <f t="shared" si="304"/>
        <v>10</v>
      </c>
      <c r="F7789" s="12" t="s">
        <v>13679</v>
      </c>
      <c r="G7789" s="12">
        <f t="shared" si="301"/>
        <v>10</v>
      </c>
      <c r="H7789" s="6"/>
    </row>
    <row r="7790" customHeight="1" spans="1:8">
      <c r="A7790" s="1" t="s">
        <v>6262</v>
      </c>
      <c r="B7790" s="1" t="s">
        <v>13679</v>
      </c>
      <c r="C7790" s="1" t="s">
        <v>35</v>
      </c>
      <c r="D7790" s="1" t="s">
        <v>7</v>
      </c>
      <c r="E7790" s="12">
        <f t="shared" si="304"/>
        <v>10</v>
      </c>
      <c r="F7790" s="12" t="s">
        <v>13680</v>
      </c>
      <c r="G7790" s="12">
        <f t="shared" si="301"/>
        <v>10</v>
      </c>
      <c r="H7790" s="6"/>
    </row>
    <row r="7791" customHeight="1" spans="1:8">
      <c r="A7791" s="1" t="s">
        <v>6262</v>
      </c>
      <c r="B7791" s="1" t="s">
        <v>13680</v>
      </c>
      <c r="C7791" s="1" t="s">
        <v>35</v>
      </c>
      <c r="D7791" s="1" t="s">
        <v>7</v>
      </c>
      <c r="E7791" s="12">
        <f t="shared" si="304"/>
        <v>10</v>
      </c>
      <c r="F7791" s="12" t="s">
        <v>13681</v>
      </c>
      <c r="G7791" s="12">
        <f t="shared" si="301"/>
        <v>10</v>
      </c>
      <c r="H7791" s="6"/>
    </row>
    <row r="7792" customHeight="1" spans="1:8">
      <c r="A7792" s="1" t="s">
        <v>6262</v>
      </c>
      <c r="B7792" s="1" t="s">
        <v>13681</v>
      </c>
      <c r="C7792" s="1" t="s">
        <v>35</v>
      </c>
      <c r="D7792" s="1" t="s">
        <v>7</v>
      </c>
      <c r="E7792" s="12">
        <f t="shared" si="304"/>
        <v>10</v>
      </c>
      <c r="F7792" s="12" t="s">
        <v>13682</v>
      </c>
      <c r="G7792" s="12">
        <f t="shared" si="301"/>
        <v>10</v>
      </c>
      <c r="H7792" s="6"/>
    </row>
    <row r="7793" customHeight="1" spans="1:8">
      <c r="A7793" s="1" t="s">
        <v>6262</v>
      </c>
      <c r="B7793" s="1" t="s">
        <v>13682</v>
      </c>
      <c r="C7793" s="1" t="s">
        <v>35</v>
      </c>
      <c r="D7793" s="1" t="s">
        <v>7</v>
      </c>
      <c r="E7793" s="12">
        <f t="shared" si="304"/>
        <v>10</v>
      </c>
      <c r="F7793" s="12" t="s">
        <v>13683</v>
      </c>
      <c r="G7793" s="12">
        <f t="shared" si="301"/>
        <v>10</v>
      </c>
      <c r="H7793" s="6"/>
    </row>
    <row r="7794" customHeight="1" spans="1:8">
      <c r="A7794" s="1" t="s">
        <v>6262</v>
      </c>
      <c r="B7794" s="1" t="s">
        <v>13683</v>
      </c>
      <c r="C7794" s="1" t="s">
        <v>35</v>
      </c>
      <c r="D7794" s="1" t="s">
        <v>7</v>
      </c>
      <c r="E7794" s="12">
        <f t="shared" si="304"/>
        <v>10</v>
      </c>
      <c r="F7794" s="12" t="s">
        <v>13684</v>
      </c>
      <c r="G7794" s="12">
        <f t="shared" si="301"/>
        <v>10</v>
      </c>
      <c r="H7794" s="6"/>
    </row>
    <row r="7795" customHeight="1" spans="1:8">
      <c r="A7795" s="1" t="s">
        <v>6262</v>
      </c>
      <c r="B7795" s="1" t="s">
        <v>13684</v>
      </c>
      <c r="C7795" s="1" t="s">
        <v>35</v>
      </c>
      <c r="D7795" s="1" t="s">
        <v>7</v>
      </c>
      <c r="E7795" s="12">
        <f t="shared" si="304"/>
        <v>10</v>
      </c>
      <c r="F7795" s="12" t="s">
        <v>13685</v>
      </c>
      <c r="G7795" s="12">
        <f t="shared" si="301"/>
        <v>10</v>
      </c>
      <c r="H7795" s="6"/>
    </row>
    <row r="7796" customHeight="1" spans="1:8">
      <c r="A7796" s="1" t="s">
        <v>6262</v>
      </c>
      <c r="B7796" s="1" t="s">
        <v>13685</v>
      </c>
      <c r="C7796" s="1" t="s">
        <v>35</v>
      </c>
      <c r="D7796" s="1" t="s">
        <v>7</v>
      </c>
      <c r="E7796" s="12">
        <f t="shared" si="304"/>
        <v>10</v>
      </c>
      <c r="F7796" s="12" t="s">
        <v>13686</v>
      </c>
      <c r="G7796" s="12">
        <f t="shared" si="301"/>
        <v>10</v>
      </c>
      <c r="H7796" s="6"/>
    </row>
    <row r="7797" customHeight="1" spans="1:8">
      <c r="A7797" s="1" t="s">
        <v>6262</v>
      </c>
      <c r="B7797" s="1" t="s">
        <v>13686</v>
      </c>
      <c r="C7797" s="1" t="s">
        <v>35</v>
      </c>
      <c r="D7797" s="1" t="s">
        <v>7</v>
      </c>
      <c r="E7797" s="12">
        <f t="shared" si="304"/>
        <v>10</v>
      </c>
      <c r="F7797" s="12" t="s">
        <v>13687</v>
      </c>
      <c r="G7797" s="12">
        <f t="shared" si="301"/>
        <v>10</v>
      </c>
      <c r="H7797" s="6"/>
    </row>
    <row r="7798" customHeight="1" spans="1:8">
      <c r="A7798" s="1" t="s">
        <v>6262</v>
      </c>
      <c r="B7798" s="1" t="s">
        <v>13687</v>
      </c>
      <c r="C7798" s="1" t="s">
        <v>35</v>
      </c>
      <c r="D7798" s="1" t="s">
        <v>7</v>
      </c>
      <c r="E7798" s="12">
        <f t="shared" si="304"/>
        <v>10</v>
      </c>
      <c r="F7798" s="12" t="s">
        <v>13688</v>
      </c>
      <c r="G7798" s="12">
        <f t="shared" si="301"/>
        <v>10</v>
      </c>
      <c r="H7798" s="6"/>
    </row>
    <row r="7799" customHeight="1" spans="1:8">
      <c r="A7799" s="1" t="s">
        <v>6262</v>
      </c>
      <c r="B7799" s="1" t="s">
        <v>13688</v>
      </c>
      <c r="C7799" s="1" t="s">
        <v>35</v>
      </c>
      <c r="D7799" s="1" t="s">
        <v>7</v>
      </c>
      <c r="E7799" s="12">
        <f t="shared" si="304"/>
        <v>10</v>
      </c>
      <c r="F7799" s="12" t="s">
        <v>13690</v>
      </c>
      <c r="G7799" s="12">
        <f t="shared" si="301"/>
        <v>10</v>
      </c>
      <c r="H7799" s="6"/>
    </row>
    <row r="7800" customHeight="1" spans="1:8">
      <c r="A7800" s="1" t="s">
        <v>6262</v>
      </c>
      <c r="B7800" s="1" t="s">
        <v>13690</v>
      </c>
      <c r="C7800" s="1" t="s">
        <v>35</v>
      </c>
      <c r="D7800" s="1" t="s">
        <v>7</v>
      </c>
      <c r="E7800" s="12">
        <f t="shared" si="304"/>
        <v>10</v>
      </c>
      <c r="F7800" s="12" t="s">
        <v>13691</v>
      </c>
      <c r="G7800" s="12">
        <f t="shared" si="301"/>
        <v>10</v>
      </c>
      <c r="H7800" s="6"/>
    </row>
    <row r="7801" customHeight="1" spans="1:8">
      <c r="A7801" s="1" t="s">
        <v>6262</v>
      </c>
      <c r="B7801" s="1" t="s">
        <v>13691</v>
      </c>
      <c r="C7801" s="1" t="s">
        <v>35</v>
      </c>
      <c r="D7801" s="1" t="s">
        <v>7</v>
      </c>
      <c r="E7801" s="12">
        <f t="shared" si="304"/>
        <v>10</v>
      </c>
      <c r="F7801" s="12" t="s">
        <v>13692</v>
      </c>
      <c r="G7801" s="12">
        <f t="shared" si="301"/>
        <v>10</v>
      </c>
      <c r="H7801" s="6"/>
    </row>
    <row r="7802" customHeight="1" spans="1:8">
      <c r="A7802" s="1" t="s">
        <v>6262</v>
      </c>
      <c r="B7802" s="1" t="s">
        <v>13692</v>
      </c>
      <c r="C7802" s="1" t="s">
        <v>35</v>
      </c>
      <c r="D7802" s="1" t="s">
        <v>7</v>
      </c>
      <c r="E7802" s="12">
        <f t="shared" si="304"/>
        <v>10</v>
      </c>
      <c r="F7802" s="12" t="s">
        <v>13693</v>
      </c>
      <c r="G7802" s="12">
        <f t="shared" si="301"/>
        <v>10</v>
      </c>
      <c r="H7802" s="6"/>
    </row>
    <row r="7803" customHeight="1" spans="1:8">
      <c r="A7803" s="1" t="s">
        <v>6262</v>
      </c>
      <c r="B7803" s="1" t="s">
        <v>13693</v>
      </c>
      <c r="C7803" s="1" t="s">
        <v>35</v>
      </c>
      <c r="D7803" s="1" t="s">
        <v>7</v>
      </c>
      <c r="E7803" s="12">
        <f t="shared" si="304"/>
        <v>10</v>
      </c>
      <c r="F7803" s="12" t="s">
        <v>13694</v>
      </c>
      <c r="G7803" s="12">
        <f t="shared" si="301"/>
        <v>10</v>
      </c>
      <c r="H7803" s="6"/>
    </row>
    <row r="7804" customHeight="1" spans="1:8">
      <c r="A7804" s="1" t="s">
        <v>6262</v>
      </c>
      <c r="B7804" s="1" t="s">
        <v>13694</v>
      </c>
      <c r="C7804" s="1" t="s">
        <v>35</v>
      </c>
      <c r="D7804" s="1" t="s">
        <v>7</v>
      </c>
      <c r="E7804" s="12">
        <f t="shared" si="304"/>
        <v>10</v>
      </c>
      <c r="F7804" s="12" t="s">
        <v>13695</v>
      </c>
      <c r="G7804" s="12">
        <f t="shared" si="301"/>
        <v>10</v>
      </c>
      <c r="H7804" s="6"/>
    </row>
    <row r="7805" customHeight="1" spans="1:8">
      <c r="A7805" s="1" t="s">
        <v>6262</v>
      </c>
      <c r="B7805" s="1" t="s">
        <v>13695</v>
      </c>
      <c r="C7805" s="1" t="s">
        <v>35</v>
      </c>
      <c r="D7805" s="1" t="s">
        <v>7</v>
      </c>
      <c r="E7805" s="12">
        <f t="shared" si="304"/>
        <v>10</v>
      </c>
      <c r="F7805" s="12" t="s">
        <v>13696</v>
      </c>
      <c r="G7805" s="12">
        <f t="shared" si="301"/>
        <v>10</v>
      </c>
      <c r="H7805" s="6"/>
    </row>
    <row r="7806" customHeight="1" spans="1:8">
      <c r="A7806" s="1" t="s">
        <v>6262</v>
      </c>
      <c r="B7806" s="1" t="s">
        <v>13696</v>
      </c>
      <c r="C7806" s="1" t="s">
        <v>35</v>
      </c>
      <c r="D7806" s="1" t="s">
        <v>7</v>
      </c>
      <c r="E7806" s="12">
        <f t="shared" si="304"/>
        <v>10</v>
      </c>
      <c r="F7806" s="12" t="s">
        <v>13697</v>
      </c>
      <c r="G7806" s="12">
        <f t="shared" si="301"/>
        <v>10</v>
      </c>
      <c r="H7806" s="6"/>
    </row>
    <row r="7807" customHeight="1" spans="1:8">
      <c r="A7807" s="1" t="s">
        <v>6262</v>
      </c>
      <c r="B7807" s="1" t="s">
        <v>13697</v>
      </c>
      <c r="C7807" s="1" t="s">
        <v>35</v>
      </c>
      <c r="D7807" s="1" t="s">
        <v>7</v>
      </c>
      <c r="E7807" s="12">
        <f t="shared" si="304"/>
        <v>10</v>
      </c>
      <c r="F7807" s="12" t="s">
        <v>13698</v>
      </c>
      <c r="G7807" s="12">
        <f t="shared" si="301"/>
        <v>10</v>
      </c>
      <c r="H7807" s="6"/>
    </row>
    <row r="7808" customHeight="1" spans="1:8">
      <c r="A7808" s="1" t="s">
        <v>6262</v>
      </c>
      <c r="B7808" s="1" t="s">
        <v>13698</v>
      </c>
      <c r="C7808" s="1" t="s">
        <v>35</v>
      </c>
      <c r="D7808" s="1" t="s">
        <v>7</v>
      </c>
      <c r="E7808" s="12">
        <f t="shared" si="304"/>
        <v>10</v>
      </c>
      <c r="F7808" s="12" t="s">
        <v>13699</v>
      </c>
      <c r="G7808" s="12">
        <f t="shared" si="301"/>
        <v>10</v>
      </c>
      <c r="H7808" s="6"/>
    </row>
    <row r="7809" customHeight="1" spans="1:8">
      <c r="A7809" s="1" t="s">
        <v>6262</v>
      </c>
      <c r="B7809" s="1" t="s">
        <v>13699</v>
      </c>
      <c r="C7809" s="1" t="s">
        <v>35</v>
      </c>
      <c r="D7809" s="1" t="s">
        <v>7</v>
      </c>
      <c r="E7809" s="12">
        <f t="shared" si="304"/>
        <v>10</v>
      </c>
      <c r="F7809" s="12" t="s">
        <v>13700</v>
      </c>
      <c r="G7809" s="12">
        <f t="shared" si="301"/>
        <v>10</v>
      </c>
      <c r="H7809" s="6"/>
    </row>
    <row r="7810" customHeight="1" spans="1:8">
      <c r="A7810" s="1" t="s">
        <v>6262</v>
      </c>
      <c r="B7810" s="1" t="s">
        <v>13700</v>
      </c>
      <c r="C7810" s="1" t="s">
        <v>35</v>
      </c>
      <c r="D7810" s="1" t="s">
        <v>7</v>
      </c>
      <c r="E7810" s="12">
        <f t="shared" si="304"/>
        <v>10</v>
      </c>
      <c r="F7810" s="12" t="s">
        <v>13701</v>
      </c>
      <c r="G7810" s="12">
        <f t="shared" ref="G7810:G7873" si="305">VLOOKUP(F7810,B:E,4,0)</f>
        <v>10</v>
      </c>
      <c r="H7810" s="6"/>
    </row>
    <row r="7811" customHeight="1" spans="1:8">
      <c r="A7811" s="1" t="s">
        <v>6262</v>
      </c>
      <c r="B7811" s="1" t="s">
        <v>13701</v>
      </c>
      <c r="C7811" s="1" t="s">
        <v>35</v>
      </c>
      <c r="D7811" s="1" t="s">
        <v>7</v>
      </c>
      <c r="E7811" s="12">
        <f t="shared" si="304"/>
        <v>10</v>
      </c>
      <c r="F7811" s="12" t="s">
        <v>13702</v>
      </c>
      <c r="G7811" s="12">
        <f t="shared" si="305"/>
        <v>10</v>
      </c>
      <c r="H7811" s="6"/>
    </row>
    <row r="7812" customHeight="1" spans="1:8">
      <c r="A7812" s="1" t="s">
        <v>6262</v>
      </c>
      <c r="B7812" s="1" t="s">
        <v>13702</v>
      </c>
      <c r="C7812" s="1" t="s">
        <v>35</v>
      </c>
      <c r="D7812" s="1" t="s">
        <v>7</v>
      </c>
      <c r="E7812" s="12">
        <f t="shared" si="304"/>
        <v>10</v>
      </c>
      <c r="F7812" s="12" t="s">
        <v>13703</v>
      </c>
      <c r="G7812" s="12">
        <f t="shared" si="305"/>
        <v>10</v>
      </c>
      <c r="H7812" s="6"/>
    </row>
    <row r="7813" customHeight="1" spans="1:8">
      <c r="A7813" s="1" t="s">
        <v>6262</v>
      </c>
      <c r="B7813" s="1" t="s">
        <v>13703</v>
      </c>
      <c r="C7813" s="1" t="s">
        <v>35</v>
      </c>
      <c r="D7813" s="1" t="s">
        <v>7</v>
      </c>
      <c r="E7813" s="12">
        <f t="shared" si="304"/>
        <v>10</v>
      </c>
      <c r="F7813" s="12" t="s">
        <v>13704</v>
      </c>
      <c r="G7813" s="12">
        <f t="shared" si="305"/>
        <v>10</v>
      </c>
      <c r="H7813" s="6"/>
    </row>
    <row r="7814" customHeight="1" spans="1:8">
      <c r="A7814" s="1" t="s">
        <v>6262</v>
      </c>
      <c r="B7814" s="1" t="s">
        <v>13704</v>
      </c>
      <c r="C7814" s="1" t="s">
        <v>35</v>
      </c>
      <c r="D7814" s="1" t="s">
        <v>7</v>
      </c>
      <c r="E7814" s="12">
        <f t="shared" si="304"/>
        <v>10</v>
      </c>
      <c r="F7814" s="12" t="s">
        <v>13706</v>
      </c>
      <c r="G7814" s="12">
        <f t="shared" si="305"/>
        <v>10</v>
      </c>
      <c r="H7814" s="6"/>
    </row>
    <row r="7815" customHeight="1" spans="1:8">
      <c r="A7815" s="1" t="s">
        <v>6262</v>
      </c>
      <c r="B7815" s="1" t="s">
        <v>13706</v>
      </c>
      <c r="C7815" s="1" t="s">
        <v>35</v>
      </c>
      <c r="D7815" s="1" t="s">
        <v>7</v>
      </c>
      <c r="E7815" s="12">
        <f t="shared" si="304"/>
        <v>10</v>
      </c>
      <c r="F7815" s="12" t="s">
        <v>13707</v>
      </c>
      <c r="G7815" s="12">
        <f t="shared" si="305"/>
        <v>10</v>
      </c>
      <c r="H7815" s="6"/>
    </row>
    <row r="7816" customHeight="1" spans="1:8">
      <c r="A7816" s="1" t="s">
        <v>6262</v>
      </c>
      <c r="B7816" s="1" t="s">
        <v>13707</v>
      </c>
      <c r="C7816" s="1" t="s">
        <v>35</v>
      </c>
      <c r="D7816" s="1" t="s">
        <v>7</v>
      </c>
      <c r="E7816" s="12">
        <f t="shared" si="304"/>
        <v>10</v>
      </c>
      <c r="F7816" s="12" t="s">
        <v>13708</v>
      </c>
      <c r="G7816" s="12">
        <f t="shared" si="305"/>
        <v>10</v>
      </c>
      <c r="H7816" s="6"/>
    </row>
    <row r="7817" customHeight="1" spans="1:8">
      <c r="A7817" s="1" t="s">
        <v>6262</v>
      </c>
      <c r="B7817" s="1" t="s">
        <v>13708</v>
      </c>
      <c r="C7817" s="1" t="s">
        <v>35</v>
      </c>
      <c r="D7817" s="1" t="s">
        <v>7</v>
      </c>
      <c r="E7817" s="12">
        <f t="shared" si="304"/>
        <v>10</v>
      </c>
      <c r="F7817" s="12" t="s">
        <v>13709</v>
      </c>
      <c r="G7817" s="12">
        <f t="shared" si="305"/>
        <v>10</v>
      </c>
      <c r="H7817" s="6"/>
    </row>
    <row r="7818" customHeight="1" spans="1:8">
      <c r="A7818" s="1" t="s">
        <v>6262</v>
      </c>
      <c r="B7818" s="1" t="s">
        <v>13709</v>
      </c>
      <c r="C7818" s="1" t="s">
        <v>35</v>
      </c>
      <c r="D7818" s="1" t="s">
        <v>7</v>
      </c>
      <c r="E7818" s="12">
        <f t="shared" si="304"/>
        <v>10</v>
      </c>
      <c r="F7818" s="12" t="s">
        <v>13710</v>
      </c>
      <c r="G7818" s="12">
        <f t="shared" si="305"/>
        <v>10</v>
      </c>
      <c r="H7818" s="6"/>
    </row>
    <row r="7819" customHeight="1" spans="1:8">
      <c r="A7819" s="1" t="s">
        <v>6262</v>
      </c>
      <c r="B7819" s="1" t="s">
        <v>13710</v>
      </c>
      <c r="C7819" s="1" t="s">
        <v>35</v>
      </c>
      <c r="D7819" s="1" t="s">
        <v>7</v>
      </c>
      <c r="E7819" s="12">
        <f t="shared" si="304"/>
        <v>10</v>
      </c>
      <c r="F7819" s="12" t="s">
        <v>13711</v>
      </c>
      <c r="G7819" s="12">
        <f t="shared" si="305"/>
        <v>10</v>
      </c>
      <c r="H7819" s="6"/>
    </row>
    <row r="7820" customHeight="1" spans="1:8">
      <c r="A7820" s="1" t="s">
        <v>6262</v>
      </c>
      <c r="B7820" s="1" t="s">
        <v>13711</v>
      </c>
      <c r="C7820" s="1" t="s">
        <v>35</v>
      </c>
      <c r="D7820" s="1" t="s">
        <v>7</v>
      </c>
      <c r="E7820" s="12">
        <f t="shared" si="304"/>
        <v>10</v>
      </c>
      <c r="F7820" s="12" t="s">
        <v>13712</v>
      </c>
      <c r="G7820" s="12">
        <f t="shared" si="305"/>
        <v>10</v>
      </c>
      <c r="H7820" s="6"/>
    </row>
    <row r="7821" customHeight="1" spans="1:8">
      <c r="A7821" s="1" t="s">
        <v>6262</v>
      </c>
      <c r="B7821" s="1" t="s">
        <v>13712</v>
      </c>
      <c r="C7821" s="1" t="s">
        <v>35</v>
      </c>
      <c r="D7821" s="1" t="s">
        <v>7</v>
      </c>
      <c r="E7821" s="12">
        <f t="shared" si="304"/>
        <v>10</v>
      </c>
      <c r="F7821" s="12" t="s">
        <v>13713</v>
      </c>
      <c r="G7821" s="12">
        <f t="shared" si="305"/>
        <v>10</v>
      </c>
      <c r="H7821" s="6"/>
    </row>
    <row r="7822" customHeight="1" spans="1:8">
      <c r="A7822" s="1" t="s">
        <v>6262</v>
      </c>
      <c r="B7822" s="1" t="s">
        <v>13713</v>
      </c>
      <c r="C7822" s="1" t="s">
        <v>35</v>
      </c>
      <c r="D7822" s="1" t="s">
        <v>7</v>
      </c>
      <c r="E7822" s="12">
        <f t="shared" si="304"/>
        <v>10</v>
      </c>
      <c r="F7822" s="12" t="s">
        <v>13714</v>
      </c>
      <c r="G7822" s="12">
        <f t="shared" si="305"/>
        <v>10</v>
      </c>
      <c r="H7822" s="6"/>
    </row>
    <row r="7823" customHeight="1" spans="1:8">
      <c r="A7823" s="1" t="s">
        <v>6262</v>
      </c>
      <c r="B7823" s="1" t="s">
        <v>13714</v>
      </c>
      <c r="C7823" s="1" t="s">
        <v>35</v>
      </c>
      <c r="D7823" s="1" t="s">
        <v>7</v>
      </c>
      <c r="E7823" s="12">
        <f t="shared" si="304"/>
        <v>10</v>
      </c>
      <c r="F7823" s="12" t="s">
        <v>13715</v>
      </c>
      <c r="G7823" s="12">
        <f t="shared" si="305"/>
        <v>10</v>
      </c>
      <c r="H7823" s="6"/>
    </row>
    <row r="7824" customHeight="1" spans="1:8">
      <c r="A7824" s="1" t="s">
        <v>6262</v>
      </c>
      <c r="B7824" s="1" t="s">
        <v>13715</v>
      </c>
      <c r="C7824" s="1" t="s">
        <v>35</v>
      </c>
      <c r="D7824" s="1" t="s">
        <v>7</v>
      </c>
      <c r="E7824" s="12">
        <f t="shared" si="304"/>
        <v>10</v>
      </c>
      <c r="F7824" s="12" t="s">
        <v>13716</v>
      </c>
      <c r="G7824" s="12">
        <f t="shared" si="305"/>
        <v>10</v>
      </c>
      <c r="H7824" s="6"/>
    </row>
    <row r="7825" customHeight="1" spans="1:8">
      <c r="A7825" s="1" t="s">
        <v>6262</v>
      </c>
      <c r="B7825" s="1" t="s">
        <v>13716</v>
      </c>
      <c r="C7825" s="1" t="s">
        <v>35</v>
      </c>
      <c r="D7825" s="1" t="s">
        <v>7</v>
      </c>
      <c r="E7825" s="12">
        <f t="shared" si="304"/>
        <v>10</v>
      </c>
      <c r="F7825" s="12" t="s">
        <v>13717</v>
      </c>
      <c r="G7825" s="12">
        <f t="shared" si="305"/>
        <v>10</v>
      </c>
      <c r="H7825" s="6"/>
    </row>
    <row r="7826" customHeight="1" spans="1:8">
      <c r="A7826" s="1" t="s">
        <v>6262</v>
      </c>
      <c r="B7826" s="1" t="s">
        <v>13717</v>
      </c>
      <c r="C7826" s="1" t="s">
        <v>35</v>
      </c>
      <c r="D7826" s="1" t="s">
        <v>7</v>
      </c>
      <c r="E7826" s="12">
        <f t="shared" si="304"/>
        <v>10</v>
      </c>
      <c r="F7826" s="12" t="s">
        <v>13718</v>
      </c>
      <c r="G7826" s="12">
        <f t="shared" si="305"/>
        <v>10</v>
      </c>
      <c r="H7826" s="6"/>
    </row>
    <row r="7827" customHeight="1" spans="1:8">
      <c r="A7827" s="1" t="s">
        <v>6262</v>
      </c>
      <c r="B7827" s="1" t="s">
        <v>13718</v>
      </c>
      <c r="C7827" s="1" t="s">
        <v>35</v>
      </c>
      <c r="D7827" s="1" t="s">
        <v>7</v>
      </c>
      <c r="E7827" s="12">
        <f t="shared" si="304"/>
        <v>10</v>
      </c>
      <c r="F7827" s="12" t="s">
        <v>13719</v>
      </c>
      <c r="G7827" s="12">
        <f t="shared" si="305"/>
        <v>10</v>
      </c>
      <c r="H7827" s="6"/>
    </row>
    <row r="7828" customHeight="1" spans="1:8">
      <c r="A7828" s="1" t="s">
        <v>6262</v>
      </c>
      <c r="B7828" s="1" t="s">
        <v>13719</v>
      </c>
      <c r="C7828" s="1" t="s">
        <v>35</v>
      </c>
      <c r="D7828" s="1" t="s">
        <v>7</v>
      </c>
      <c r="E7828" s="12">
        <f t="shared" si="304"/>
        <v>10</v>
      </c>
      <c r="F7828" s="12" t="s">
        <v>13720</v>
      </c>
      <c r="G7828" s="12">
        <f t="shared" si="305"/>
        <v>10</v>
      </c>
      <c r="H7828" s="6"/>
    </row>
    <row r="7829" customHeight="1" spans="1:8">
      <c r="A7829" s="1" t="s">
        <v>6262</v>
      </c>
      <c r="B7829" s="1" t="s">
        <v>13720</v>
      </c>
      <c r="C7829" s="1" t="s">
        <v>35</v>
      </c>
      <c r="D7829" s="1" t="s">
        <v>7</v>
      </c>
      <c r="E7829" s="12">
        <f t="shared" si="304"/>
        <v>10</v>
      </c>
      <c r="F7829" s="12" t="s">
        <v>13721</v>
      </c>
      <c r="G7829" s="12">
        <f t="shared" si="305"/>
        <v>10</v>
      </c>
      <c r="H7829" s="6"/>
    </row>
    <row r="7830" customHeight="1" spans="1:8">
      <c r="A7830" s="1" t="s">
        <v>6262</v>
      </c>
      <c r="B7830" s="1" t="s">
        <v>13721</v>
      </c>
      <c r="C7830" s="1" t="s">
        <v>35</v>
      </c>
      <c r="D7830" s="1" t="s">
        <v>7</v>
      </c>
      <c r="E7830" s="12">
        <f t="shared" si="304"/>
        <v>10</v>
      </c>
      <c r="F7830" s="12" t="s">
        <v>13722</v>
      </c>
      <c r="G7830" s="12">
        <f t="shared" si="305"/>
        <v>10</v>
      </c>
      <c r="H7830" s="6"/>
    </row>
    <row r="7831" customHeight="1" spans="1:8">
      <c r="A7831" s="1" t="s">
        <v>6262</v>
      </c>
      <c r="B7831" s="1" t="s">
        <v>13722</v>
      </c>
      <c r="C7831" s="1" t="s">
        <v>35</v>
      </c>
      <c r="D7831" s="1" t="s">
        <v>7</v>
      </c>
      <c r="E7831" s="12">
        <f t="shared" si="304"/>
        <v>10</v>
      </c>
      <c r="F7831" s="12" t="s">
        <v>13723</v>
      </c>
      <c r="G7831" s="12">
        <f t="shared" si="305"/>
        <v>10</v>
      </c>
      <c r="H7831" s="6"/>
    </row>
    <row r="7832" customHeight="1" spans="1:8">
      <c r="A7832" s="1" t="s">
        <v>6262</v>
      </c>
      <c r="B7832" s="1" t="s">
        <v>13723</v>
      </c>
      <c r="C7832" s="1" t="s">
        <v>35</v>
      </c>
      <c r="D7832" s="1" t="s">
        <v>7</v>
      </c>
      <c r="E7832" s="12">
        <f t="shared" si="304"/>
        <v>10</v>
      </c>
      <c r="F7832" s="12" t="s">
        <v>13724</v>
      </c>
      <c r="G7832" s="12">
        <f t="shared" si="305"/>
        <v>10</v>
      </c>
      <c r="H7832" s="6"/>
    </row>
    <row r="7833" customHeight="1" spans="1:8">
      <c r="A7833" s="1" t="s">
        <v>6262</v>
      </c>
      <c r="B7833" s="1" t="s">
        <v>13724</v>
      </c>
      <c r="C7833" s="1" t="s">
        <v>35</v>
      </c>
      <c r="D7833" s="1" t="s">
        <v>7</v>
      </c>
      <c r="E7833" s="12">
        <f t="shared" si="304"/>
        <v>10</v>
      </c>
      <c r="F7833" s="12" t="s">
        <v>13725</v>
      </c>
      <c r="G7833" s="12">
        <f t="shared" si="305"/>
        <v>10</v>
      </c>
      <c r="H7833" s="6"/>
    </row>
    <row r="7834" customHeight="1" spans="1:8">
      <c r="A7834" s="1" t="s">
        <v>6262</v>
      </c>
      <c r="B7834" s="1" t="s">
        <v>13725</v>
      </c>
      <c r="C7834" s="1" t="s">
        <v>35</v>
      </c>
      <c r="D7834" s="1" t="s">
        <v>7</v>
      </c>
      <c r="E7834" s="12">
        <f t="shared" si="304"/>
        <v>10</v>
      </c>
      <c r="F7834" s="12" t="s">
        <v>13726</v>
      </c>
      <c r="G7834" s="12">
        <f t="shared" si="305"/>
        <v>10</v>
      </c>
      <c r="H7834" s="6"/>
    </row>
    <row r="7835" customHeight="1" spans="1:8">
      <c r="A7835" s="1" t="s">
        <v>6262</v>
      </c>
      <c r="B7835" s="1" t="s">
        <v>13726</v>
      </c>
      <c r="C7835" s="1" t="s">
        <v>35</v>
      </c>
      <c r="D7835" s="1" t="s">
        <v>7</v>
      </c>
      <c r="E7835" s="12">
        <f t="shared" si="304"/>
        <v>10</v>
      </c>
      <c r="F7835" s="12" t="s">
        <v>13727</v>
      </c>
      <c r="G7835" s="12">
        <f t="shared" si="305"/>
        <v>10</v>
      </c>
      <c r="H7835" s="6"/>
    </row>
    <row r="7836" customHeight="1" spans="1:8">
      <c r="A7836" s="1" t="s">
        <v>6262</v>
      </c>
      <c r="B7836" s="1" t="s">
        <v>13727</v>
      </c>
      <c r="C7836" s="1" t="s">
        <v>35</v>
      </c>
      <c r="D7836" s="1" t="s">
        <v>7</v>
      </c>
      <c r="E7836" s="12">
        <f t="shared" si="304"/>
        <v>10</v>
      </c>
      <c r="F7836" s="12" t="s">
        <v>13728</v>
      </c>
      <c r="G7836" s="12">
        <f t="shared" si="305"/>
        <v>10</v>
      </c>
      <c r="H7836" s="6"/>
    </row>
    <row r="7837" customHeight="1" spans="1:8">
      <c r="A7837" s="1" t="s">
        <v>6262</v>
      </c>
      <c r="B7837" s="1" t="s">
        <v>13728</v>
      </c>
      <c r="C7837" s="1" t="s">
        <v>35</v>
      </c>
      <c r="D7837" s="1" t="s">
        <v>7</v>
      </c>
      <c r="E7837" s="12">
        <f t="shared" si="304"/>
        <v>10</v>
      </c>
      <c r="F7837" s="12" t="s">
        <v>13729</v>
      </c>
      <c r="G7837" s="12">
        <f t="shared" si="305"/>
        <v>10</v>
      </c>
      <c r="H7837" s="6"/>
    </row>
    <row r="7838" customHeight="1" spans="1:8">
      <c r="A7838" s="1" t="s">
        <v>6262</v>
      </c>
      <c r="B7838" s="1" t="s">
        <v>13729</v>
      </c>
      <c r="C7838" s="1" t="s">
        <v>35</v>
      </c>
      <c r="D7838" s="1" t="s">
        <v>7</v>
      </c>
      <c r="E7838" s="12">
        <f t="shared" si="304"/>
        <v>10</v>
      </c>
      <c r="F7838" s="12" t="s">
        <v>13730</v>
      </c>
      <c r="G7838" s="12">
        <f t="shared" si="305"/>
        <v>10</v>
      </c>
      <c r="H7838" s="6"/>
    </row>
    <row r="7839" customHeight="1" spans="1:8">
      <c r="A7839" s="1" t="s">
        <v>6262</v>
      </c>
      <c r="B7839" s="1" t="s">
        <v>13730</v>
      </c>
      <c r="C7839" s="1" t="s">
        <v>35</v>
      </c>
      <c r="D7839" s="1" t="s">
        <v>7</v>
      </c>
      <c r="E7839" s="12">
        <f t="shared" si="304"/>
        <v>10</v>
      </c>
      <c r="F7839" s="12" t="s">
        <v>13731</v>
      </c>
      <c r="G7839" s="12">
        <f t="shared" si="305"/>
        <v>10</v>
      </c>
      <c r="H7839" s="6"/>
    </row>
    <row r="7840" customHeight="1" spans="1:8">
      <c r="A7840" s="1" t="s">
        <v>6262</v>
      </c>
      <c r="B7840" s="1" t="s">
        <v>13731</v>
      </c>
      <c r="C7840" s="1" t="s">
        <v>35</v>
      </c>
      <c r="D7840" s="1" t="s">
        <v>7</v>
      </c>
      <c r="E7840" s="12">
        <f t="shared" si="304"/>
        <v>10</v>
      </c>
      <c r="F7840" s="12" t="s">
        <v>13732</v>
      </c>
      <c r="G7840" s="12">
        <f t="shared" si="305"/>
        <v>10</v>
      </c>
      <c r="H7840" s="6"/>
    </row>
    <row r="7841" customHeight="1" spans="1:8">
      <c r="A7841" s="1" t="s">
        <v>6262</v>
      </c>
      <c r="B7841" s="1" t="s">
        <v>13732</v>
      </c>
      <c r="C7841" s="1" t="s">
        <v>35</v>
      </c>
      <c r="D7841" s="1" t="s">
        <v>7</v>
      </c>
      <c r="E7841" s="12">
        <f t="shared" si="304"/>
        <v>10</v>
      </c>
      <c r="F7841" s="12" t="s">
        <v>13733</v>
      </c>
      <c r="G7841" s="12">
        <f t="shared" si="305"/>
        <v>10</v>
      </c>
      <c r="H7841" s="6"/>
    </row>
    <row r="7842" customHeight="1" spans="1:8">
      <c r="A7842" s="1" t="s">
        <v>6262</v>
      </c>
      <c r="B7842" s="1" t="s">
        <v>13733</v>
      </c>
      <c r="C7842" s="1" t="s">
        <v>35</v>
      </c>
      <c r="D7842" s="1" t="s">
        <v>7</v>
      </c>
      <c r="E7842" s="12">
        <f t="shared" si="304"/>
        <v>10</v>
      </c>
      <c r="F7842" s="12" t="s">
        <v>13734</v>
      </c>
      <c r="G7842" s="12">
        <f t="shared" si="305"/>
        <v>10</v>
      </c>
      <c r="H7842" s="6"/>
    </row>
    <row r="7843" customHeight="1" spans="1:8">
      <c r="A7843" s="1" t="s">
        <v>6262</v>
      </c>
      <c r="B7843" s="1" t="s">
        <v>13734</v>
      </c>
      <c r="C7843" s="1" t="s">
        <v>35</v>
      </c>
      <c r="D7843" s="1" t="s">
        <v>7</v>
      </c>
      <c r="E7843" s="12">
        <f t="shared" si="304"/>
        <v>10</v>
      </c>
      <c r="F7843" s="12" t="s">
        <v>13735</v>
      </c>
      <c r="G7843" s="12">
        <f t="shared" si="305"/>
        <v>10</v>
      </c>
      <c r="H7843" s="6"/>
    </row>
    <row r="7844" customHeight="1" spans="1:8">
      <c r="A7844" s="1" t="s">
        <v>6262</v>
      </c>
      <c r="B7844" s="1" t="s">
        <v>13735</v>
      </c>
      <c r="C7844" s="1" t="s">
        <v>35</v>
      </c>
      <c r="D7844" s="1" t="s">
        <v>7</v>
      </c>
      <c r="E7844" s="12">
        <f t="shared" si="304"/>
        <v>10</v>
      </c>
      <c r="F7844" s="12" t="s">
        <v>13736</v>
      </c>
      <c r="G7844" s="12">
        <f t="shared" si="305"/>
        <v>10</v>
      </c>
      <c r="H7844" s="6"/>
    </row>
    <row r="7845" customHeight="1" spans="1:8">
      <c r="A7845" s="1" t="s">
        <v>6262</v>
      </c>
      <c r="B7845" s="1" t="s">
        <v>13736</v>
      </c>
      <c r="C7845" s="1" t="s">
        <v>35</v>
      </c>
      <c r="D7845" s="1" t="s">
        <v>7</v>
      </c>
      <c r="E7845" s="12">
        <f t="shared" si="304"/>
        <v>10</v>
      </c>
      <c r="F7845" s="12" t="s">
        <v>13737</v>
      </c>
      <c r="G7845" s="12">
        <f t="shared" si="305"/>
        <v>10</v>
      </c>
      <c r="H7845" s="6"/>
    </row>
    <row r="7846" customHeight="1" spans="1:8">
      <c r="A7846" s="1" t="s">
        <v>6262</v>
      </c>
      <c r="B7846" s="1" t="s">
        <v>13737</v>
      </c>
      <c r="C7846" s="1" t="s">
        <v>35</v>
      </c>
      <c r="D7846" s="1" t="s">
        <v>7</v>
      </c>
      <c r="E7846" s="12">
        <f t="shared" si="304"/>
        <v>10</v>
      </c>
      <c r="F7846" s="12" t="s">
        <v>13738</v>
      </c>
      <c r="G7846" s="12">
        <f t="shared" si="305"/>
        <v>10</v>
      </c>
      <c r="H7846" s="6"/>
    </row>
    <row r="7847" customHeight="1" spans="1:8">
      <c r="A7847" s="1" t="s">
        <v>6262</v>
      </c>
      <c r="B7847" s="1" t="s">
        <v>13738</v>
      </c>
      <c r="C7847" s="1" t="s">
        <v>35</v>
      </c>
      <c r="D7847" s="1" t="s">
        <v>7</v>
      </c>
      <c r="E7847" s="12">
        <f t="shared" si="304"/>
        <v>10</v>
      </c>
      <c r="F7847" s="12" t="s">
        <v>13739</v>
      </c>
      <c r="G7847" s="12">
        <f t="shared" si="305"/>
        <v>10</v>
      </c>
      <c r="H7847" s="6"/>
    </row>
    <row r="7848" customHeight="1" spans="1:8">
      <c r="A7848" s="1" t="s">
        <v>6262</v>
      </c>
      <c r="B7848" s="1" t="s">
        <v>13739</v>
      </c>
      <c r="C7848" s="1" t="s">
        <v>35</v>
      </c>
      <c r="D7848" s="1" t="s">
        <v>7</v>
      </c>
      <c r="E7848" s="12">
        <f t="shared" si="304"/>
        <v>10</v>
      </c>
      <c r="F7848" s="12" t="s">
        <v>13740</v>
      </c>
      <c r="G7848" s="12">
        <f t="shared" si="305"/>
        <v>1</v>
      </c>
      <c r="H7848" s="6"/>
    </row>
    <row r="7849" customHeight="1" spans="1:8">
      <c r="A7849" s="1" t="s">
        <v>6262</v>
      </c>
      <c r="B7849" s="1" t="s">
        <v>13740</v>
      </c>
      <c r="C7849" s="1" t="s">
        <v>35</v>
      </c>
      <c r="D7849" s="1" t="s">
        <v>8</v>
      </c>
      <c r="E7849" s="12">
        <v>1</v>
      </c>
      <c r="F7849" s="12" t="s">
        <v>13741</v>
      </c>
      <c r="G7849" s="12">
        <f t="shared" si="305"/>
        <v>10</v>
      </c>
      <c r="H7849" s="6"/>
    </row>
    <row r="7850" customHeight="1" spans="1:8">
      <c r="A7850" s="1" t="s">
        <v>6262</v>
      </c>
      <c r="B7850" s="1" t="s">
        <v>13741</v>
      </c>
      <c r="C7850" s="1" t="s">
        <v>35</v>
      </c>
      <c r="D7850" s="1" t="s">
        <v>7</v>
      </c>
      <c r="E7850" s="12">
        <f t="shared" ref="E7850:E7862" si="306">VLOOKUP(C7850,H:I,2,0)</f>
        <v>10</v>
      </c>
      <c r="F7850" s="12" t="s">
        <v>13742</v>
      </c>
      <c r="G7850" s="12">
        <f t="shared" si="305"/>
        <v>10</v>
      </c>
      <c r="H7850" s="6"/>
    </row>
    <row r="7851" customHeight="1" spans="1:8">
      <c r="A7851" s="1" t="s">
        <v>6262</v>
      </c>
      <c r="B7851" s="1" t="s">
        <v>13742</v>
      </c>
      <c r="C7851" s="1" t="s">
        <v>35</v>
      </c>
      <c r="D7851" s="1" t="s">
        <v>7</v>
      </c>
      <c r="E7851" s="12">
        <f t="shared" si="306"/>
        <v>10</v>
      </c>
      <c r="F7851" s="12" t="s">
        <v>13743</v>
      </c>
      <c r="G7851" s="12">
        <f t="shared" si="305"/>
        <v>10</v>
      </c>
      <c r="H7851" s="6"/>
    </row>
    <row r="7852" customHeight="1" spans="1:8">
      <c r="A7852" s="1" t="s">
        <v>6262</v>
      </c>
      <c r="B7852" s="1" t="s">
        <v>13743</v>
      </c>
      <c r="C7852" s="1" t="s">
        <v>35</v>
      </c>
      <c r="D7852" s="1" t="s">
        <v>7</v>
      </c>
      <c r="E7852" s="12">
        <f t="shared" si="306"/>
        <v>10</v>
      </c>
      <c r="F7852" s="12" t="s">
        <v>13745</v>
      </c>
      <c r="G7852" s="12">
        <f t="shared" si="305"/>
        <v>10</v>
      </c>
      <c r="H7852" s="6"/>
    </row>
    <row r="7853" customHeight="1" spans="1:8">
      <c r="A7853" s="1" t="s">
        <v>6262</v>
      </c>
      <c r="B7853" s="1" t="s">
        <v>13745</v>
      </c>
      <c r="C7853" s="1" t="s">
        <v>35</v>
      </c>
      <c r="D7853" s="1" t="s">
        <v>7</v>
      </c>
      <c r="E7853" s="12">
        <f t="shared" si="306"/>
        <v>10</v>
      </c>
      <c r="F7853" s="12" t="s">
        <v>13746</v>
      </c>
      <c r="G7853" s="12">
        <f t="shared" si="305"/>
        <v>10</v>
      </c>
      <c r="H7853" s="6"/>
    </row>
    <row r="7854" customHeight="1" spans="1:8">
      <c r="A7854" s="1" t="s">
        <v>6262</v>
      </c>
      <c r="B7854" s="1" t="s">
        <v>13746</v>
      </c>
      <c r="C7854" s="1" t="s">
        <v>35</v>
      </c>
      <c r="D7854" s="1" t="s">
        <v>7</v>
      </c>
      <c r="E7854" s="12">
        <f t="shared" si="306"/>
        <v>10</v>
      </c>
      <c r="F7854" s="12" t="s">
        <v>13747</v>
      </c>
      <c r="G7854" s="12">
        <f t="shared" si="305"/>
        <v>10</v>
      </c>
      <c r="H7854" s="6"/>
    </row>
    <row r="7855" customHeight="1" spans="1:8">
      <c r="A7855" s="1" t="s">
        <v>6262</v>
      </c>
      <c r="B7855" s="1" t="s">
        <v>13747</v>
      </c>
      <c r="C7855" s="1" t="s">
        <v>35</v>
      </c>
      <c r="D7855" s="1" t="s">
        <v>7</v>
      </c>
      <c r="E7855" s="12">
        <f t="shared" si="306"/>
        <v>10</v>
      </c>
      <c r="F7855" s="12" t="s">
        <v>13748</v>
      </c>
      <c r="G7855" s="12">
        <f t="shared" si="305"/>
        <v>10</v>
      </c>
      <c r="H7855" s="6"/>
    </row>
    <row r="7856" customHeight="1" spans="1:8">
      <c r="A7856" s="1" t="s">
        <v>6262</v>
      </c>
      <c r="B7856" s="1" t="s">
        <v>13748</v>
      </c>
      <c r="C7856" s="1" t="s">
        <v>35</v>
      </c>
      <c r="D7856" s="1" t="s">
        <v>7</v>
      </c>
      <c r="E7856" s="12">
        <f t="shared" si="306"/>
        <v>10</v>
      </c>
      <c r="F7856" s="12" t="s">
        <v>13749</v>
      </c>
      <c r="G7856" s="12">
        <f t="shared" si="305"/>
        <v>10</v>
      </c>
      <c r="H7856" s="6"/>
    </row>
    <row r="7857" customHeight="1" spans="1:8">
      <c r="A7857" s="1" t="s">
        <v>6262</v>
      </c>
      <c r="B7857" s="1" t="s">
        <v>13749</v>
      </c>
      <c r="C7857" s="1" t="s">
        <v>35</v>
      </c>
      <c r="D7857" s="1" t="s">
        <v>7</v>
      </c>
      <c r="E7857" s="12">
        <f t="shared" si="306"/>
        <v>10</v>
      </c>
      <c r="F7857" s="12" t="s">
        <v>13750</v>
      </c>
      <c r="G7857" s="12">
        <f t="shared" si="305"/>
        <v>10</v>
      </c>
      <c r="H7857" s="6"/>
    </row>
    <row r="7858" customHeight="1" spans="1:8">
      <c r="A7858" s="1" t="s">
        <v>6262</v>
      </c>
      <c r="B7858" s="1" t="s">
        <v>13750</v>
      </c>
      <c r="C7858" s="1" t="s">
        <v>35</v>
      </c>
      <c r="D7858" s="1" t="s">
        <v>7</v>
      </c>
      <c r="E7858" s="12">
        <f t="shared" si="306"/>
        <v>10</v>
      </c>
      <c r="F7858" s="12" t="s">
        <v>13751</v>
      </c>
      <c r="G7858" s="12">
        <f t="shared" si="305"/>
        <v>10</v>
      </c>
      <c r="H7858" s="6"/>
    </row>
    <row r="7859" customHeight="1" spans="1:8">
      <c r="A7859" s="1" t="s">
        <v>6262</v>
      </c>
      <c r="B7859" s="1" t="s">
        <v>13751</v>
      </c>
      <c r="C7859" s="1" t="s">
        <v>35</v>
      </c>
      <c r="D7859" s="1" t="s">
        <v>7</v>
      </c>
      <c r="E7859" s="12">
        <f t="shared" si="306"/>
        <v>10</v>
      </c>
      <c r="F7859" s="12" t="s">
        <v>13752</v>
      </c>
      <c r="G7859" s="12">
        <f t="shared" si="305"/>
        <v>10</v>
      </c>
      <c r="H7859" s="6"/>
    </row>
    <row r="7860" customHeight="1" spans="1:8">
      <c r="A7860" s="1" t="s">
        <v>6262</v>
      </c>
      <c r="B7860" s="1" t="s">
        <v>13752</v>
      </c>
      <c r="C7860" s="1" t="s">
        <v>35</v>
      </c>
      <c r="D7860" s="1" t="s">
        <v>7</v>
      </c>
      <c r="E7860" s="12">
        <f t="shared" si="306"/>
        <v>10</v>
      </c>
      <c r="F7860" s="12" t="s">
        <v>13753</v>
      </c>
      <c r="G7860" s="12">
        <f t="shared" si="305"/>
        <v>10</v>
      </c>
      <c r="H7860" s="6"/>
    </row>
    <row r="7861" customHeight="1" spans="1:8">
      <c r="A7861" s="1" t="s">
        <v>6262</v>
      </c>
      <c r="B7861" s="1" t="s">
        <v>13753</v>
      </c>
      <c r="C7861" s="1" t="s">
        <v>35</v>
      </c>
      <c r="D7861" s="1" t="s">
        <v>7</v>
      </c>
      <c r="E7861" s="12">
        <f t="shared" si="306"/>
        <v>10</v>
      </c>
      <c r="F7861" s="12" t="s">
        <v>13754</v>
      </c>
      <c r="G7861" s="12">
        <f t="shared" si="305"/>
        <v>10</v>
      </c>
      <c r="H7861" s="6"/>
    </row>
    <row r="7862" customHeight="1" spans="1:8">
      <c r="A7862" s="1" t="s">
        <v>6262</v>
      </c>
      <c r="B7862" s="1" t="s">
        <v>13754</v>
      </c>
      <c r="C7862" s="1" t="s">
        <v>35</v>
      </c>
      <c r="D7862" s="1" t="s">
        <v>7</v>
      </c>
      <c r="E7862" s="12">
        <f t="shared" si="306"/>
        <v>10</v>
      </c>
      <c r="F7862" s="12" t="s">
        <v>13755</v>
      </c>
      <c r="G7862" s="12">
        <f t="shared" si="305"/>
        <v>1</v>
      </c>
      <c r="H7862" s="6"/>
    </row>
    <row r="7863" customHeight="1" spans="1:8">
      <c r="A7863" s="1" t="s">
        <v>6262</v>
      </c>
      <c r="B7863" s="1" t="s">
        <v>13755</v>
      </c>
      <c r="C7863" s="1" t="s">
        <v>35</v>
      </c>
      <c r="D7863" s="1" t="s">
        <v>8</v>
      </c>
      <c r="E7863" s="12">
        <v>1</v>
      </c>
      <c r="F7863" s="12" t="s">
        <v>13757</v>
      </c>
      <c r="G7863" s="12">
        <f t="shared" si="305"/>
        <v>10</v>
      </c>
      <c r="H7863" s="6"/>
    </row>
    <row r="7864" customHeight="1" spans="1:8">
      <c r="A7864" s="1" t="s">
        <v>6262</v>
      </c>
      <c r="B7864" s="1" t="s">
        <v>13757</v>
      </c>
      <c r="C7864" s="1" t="s">
        <v>35</v>
      </c>
      <c r="D7864" s="1" t="s">
        <v>7</v>
      </c>
      <c r="E7864" s="12">
        <f t="shared" ref="E7864:E7882" si="307">VLOOKUP(C7864,H:I,2,0)</f>
        <v>10</v>
      </c>
      <c r="F7864" s="12" t="s">
        <v>13759</v>
      </c>
      <c r="G7864" s="12">
        <f t="shared" si="305"/>
        <v>10</v>
      </c>
      <c r="H7864" s="6"/>
    </row>
    <row r="7865" customHeight="1" spans="1:8">
      <c r="A7865" s="1" t="s">
        <v>6262</v>
      </c>
      <c r="B7865" s="1" t="s">
        <v>13759</v>
      </c>
      <c r="C7865" s="1" t="s">
        <v>35</v>
      </c>
      <c r="D7865" s="1" t="s">
        <v>7</v>
      </c>
      <c r="E7865" s="12">
        <f t="shared" si="307"/>
        <v>10</v>
      </c>
      <c r="F7865" s="12" t="s">
        <v>13760</v>
      </c>
      <c r="G7865" s="12">
        <f t="shared" si="305"/>
        <v>10</v>
      </c>
      <c r="H7865" s="6"/>
    </row>
    <row r="7866" customHeight="1" spans="1:8">
      <c r="A7866" s="1" t="s">
        <v>6262</v>
      </c>
      <c r="B7866" s="1" t="s">
        <v>13760</v>
      </c>
      <c r="C7866" s="1" t="s">
        <v>35</v>
      </c>
      <c r="D7866" s="1" t="s">
        <v>7</v>
      </c>
      <c r="E7866" s="12">
        <f t="shared" si="307"/>
        <v>10</v>
      </c>
      <c r="F7866" s="12" t="s">
        <v>13761</v>
      </c>
      <c r="G7866" s="12">
        <f t="shared" si="305"/>
        <v>10</v>
      </c>
      <c r="H7866" s="6"/>
    </row>
    <row r="7867" customHeight="1" spans="1:8">
      <c r="A7867" s="1" t="s">
        <v>6262</v>
      </c>
      <c r="B7867" s="1" t="s">
        <v>13761</v>
      </c>
      <c r="C7867" s="1" t="s">
        <v>35</v>
      </c>
      <c r="D7867" s="1" t="s">
        <v>7</v>
      </c>
      <c r="E7867" s="12">
        <f t="shared" si="307"/>
        <v>10</v>
      </c>
      <c r="F7867" s="12" t="s">
        <v>13762</v>
      </c>
      <c r="G7867" s="12">
        <f t="shared" si="305"/>
        <v>10</v>
      </c>
      <c r="H7867" s="6"/>
    </row>
    <row r="7868" customHeight="1" spans="1:8">
      <c r="A7868" s="1" t="s">
        <v>6262</v>
      </c>
      <c r="B7868" s="1" t="s">
        <v>13762</v>
      </c>
      <c r="C7868" s="1" t="s">
        <v>35</v>
      </c>
      <c r="D7868" s="1" t="s">
        <v>7</v>
      </c>
      <c r="E7868" s="12">
        <f t="shared" si="307"/>
        <v>10</v>
      </c>
      <c r="F7868" s="12" t="s">
        <v>13763</v>
      </c>
      <c r="G7868" s="12">
        <f t="shared" si="305"/>
        <v>10</v>
      </c>
      <c r="H7868" s="6"/>
    </row>
    <row r="7869" customHeight="1" spans="1:8">
      <c r="A7869" s="1" t="s">
        <v>6262</v>
      </c>
      <c r="B7869" s="1" t="s">
        <v>13763</v>
      </c>
      <c r="C7869" s="1" t="s">
        <v>35</v>
      </c>
      <c r="D7869" s="1" t="s">
        <v>7</v>
      </c>
      <c r="E7869" s="12">
        <f t="shared" si="307"/>
        <v>10</v>
      </c>
      <c r="F7869" s="12" t="s">
        <v>13764</v>
      </c>
      <c r="G7869" s="12">
        <f t="shared" si="305"/>
        <v>10</v>
      </c>
      <c r="H7869" s="6"/>
    </row>
    <row r="7870" customHeight="1" spans="1:8">
      <c r="A7870" s="1" t="s">
        <v>6262</v>
      </c>
      <c r="B7870" s="1" t="s">
        <v>13764</v>
      </c>
      <c r="C7870" s="1" t="s">
        <v>35</v>
      </c>
      <c r="D7870" s="1" t="s">
        <v>7</v>
      </c>
      <c r="E7870" s="12">
        <f t="shared" si="307"/>
        <v>10</v>
      </c>
      <c r="F7870" s="12" t="s">
        <v>13765</v>
      </c>
      <c r="G7870" s="12">
        <f t="shared" si="305"/>
        <v>10</v>
      </c>
      <c r="H7870" s="6"/>
    </row>
    <row r="7871" customHeight="1" spans="1:8">
      <c r="A7871" s="1" t="s">
        <v>6262</v>
      </c>
      <c r="B7871" s="1" t="s">
        <v>13765</v>
      </c>
      <c r="C7871" s="1" t="s">
        <v>35</v>
      </c>
      <c r="D7871" s="1" t="s">
        <v>7</v>
      </c>
      <c r="E7871" s="12">
        <f t="shared" si="307"/>
        <v>10</v>
      </c>
      <c r="F7871" s="12" t="s">
        <v>13766</v>
      </c>
      <c r="G7871" s="12">
        <f t="shared" si="305"/>
        <v>10</v>
      </c>
      <c r="H7871" s="6"/>
    </row>
    <row r="7872" customHeight="1" spans="1:8">
      <c r="A7872" s="1" t="s">
        <v>6262</v>
      </c>
      <c r="B7872" s="1" t="s">
        <v>13766</v>
      </c>
      <c r="C7872" s="1" t="s">
        <v>35</v>
      </c>
      <c r="D7872" s="1" t="s">
        <v>7</v>
      </c>
      <c r="E7872" s="12">
        <f t="shared" si="307"/>
        <v>10</v>
      </c>
      <c r="F7872" s="12" t="s">
        <v>13767</v>
      </c>
      <c r="G7872" s="12">
        <f t="shared" si="305"/>
        <v>10</v>
      </c>
      <c r="H7872" s="6"/>
    </row>
    <row r="7873" customHeight="1" spans="1:8">
      <c r="A7873" s="1" t="s">
        <v>6262</v>
      </c>
      <c r="B7873" s="1" t="s">
        <v>13767</v>
      </c>
      <c r="C7873" s="1" t="s">
        <v>35</v>
      </c>
      <c r="D7873" s="1" t="s">
        <v>7</v>
      </c>
      <c r="E7873" s="12">
        <f t="shared" si="307"/>
        <v>10</v>
      </c>
      <c r="F7873" s="12" t="s">
        <v>13768</v>
      </c>
      <c r="G7873" s="12">
        <f t="shared" si="305"/>
        <v>10</v>
      </c>
      <c r="H7873" s="6"/>
    </row>
    <row r="7874" customHeight="1" spans="1:8">
      <c r="A7874" s="1" t="s">
        <v>6262</v>
      </c>
      <c r="B7874" s="1" t="s">
        <v>13768</v>
      </c>
      <c r="C7874" s="1" t="s">
        <v>35</v>
      </c>
      <c r="D7874" s="1" t="s">
        <v>7</v>
      </c>
      <c r="E7874" s="12">
        <f t="shared" si="307"/>
        <v>10</v>
      </c>
      <c r="F7874" s="12" t="s">
        <v>13769</v>
      </c>
      <c r="G7874" s="12">
        <f t="shared" ref="G7874:G7937" si="308">VLOOKUP(F7874,B:E,4,0)</f>
        <v>10</v>
      </c>
      <c r="H7874" s="6"/>
    </row>
    <row r="7875" customHeight="1" spans="1:8">
      <c r="A7875" s="1" t="s">
        <v>6262</v>
      </c>
      <c r="B7875" s="1" t="s">
        <v>13769</v>
      </c>
      <c r="C7875" s="1" t="s">
        <v>35</v>
      </c>
      <c r="D7875" s="1" t="s">
        <v>7</v>
      </c>
      <c r="E7875" s="12">
        <f t="shared" si="307"/>
        <v>10</v>
      </c>
      <c r="F7875" s="12" t="s">
        <v>13770</v>
      </c>
      <c r="G7875" s="12">
        <f t="shared" si="308"/>
        <v>10</v>
      </c>
      <c r="H7875" s="6"/>
    </row>
    <row r="7876" customHeight="1" spans="1:8">
      <c r="A7876" s="1" t="s">
        <v>6262</v>
      </c>
      <c r="B7876" s="1" t="s">
        <v>13770</v>
      </c>
      <c r="C7876" s="1" t="s">
        <v>35</v>
      </c>
      <c r="D7876" s="1" t="s">
        <v>7</v>
      </c>
      <c r="E7876" s="12">
        <f t="shared" si="307"/>
        <v>10</v>
      </c>
      <c r="F7876" s="12" t="s">
        <v>13771</v>
      </c>
      <c r="G7876" s="12">
        <f t="shared" si="308"/>
        <v>10</v>
      </c>
      <c r="H7876" s="6"/>
    </row>
    <row r="7877" customHeight="1" spans="1:8">
      <c r="A7877" s="1" t="s">
        <v>6262</v>
      </c>
      <c r="B7877" s="1" t="s">
        <v>13771</v>
      </c>
      <c r="C7877" s="1" t="s">
        <v>35</v>
      </c>
      <c r="D7877" s="1" t="s">
        <v>7</v>
      </c>
      <c r="E7877" s="12">
        <f t="shared" si="307"/>
        <v>10</v>
      </c>
      <c r="F7877" s="12" t="s">
        <v>13772</v>
      </c>
      <c r="G7877" s="12">
        <f t="shared" si="308"/>
        <v>10</v>
      </c>
      <c r="H7877" s="6"/>
    </row>
    <row r="7878" customHeight="1" spans="1:8">
      <c r="A7878" s="1" t="s">
        <v>6262</v>
      </c>
      <c r="B7878" s="1" t="s">
        <v>13772</v>
      </c>
      <c r="C7878" s="1" t="s">
        <v>35</v>
      </c>
      <c r="D7878" s="1" t="s">
        <v>7</v>
      </c>
      <c r="E7878" s="12">
        <f t="shared" si="307"/>
        <v>10</v>
      </c>
      <c r="F7878" s="12" t="s">
        <v>13774</v>
      </c>
      <c r="G7878" s="12">
        <f t="shared" si="308"/>
        <v>10</v>
      </c>
      <c r="H7878" s="6"/>
    </row>
    <row r="7879" customHeight="1" spans="1:8">
      <c r="A7879" s="1" t="s">
        <v>6262</v>
      </c>
      <c r="B7879" s="1" t="s">
        <v>13774</v>
      </c>
      <c r="C7879" s="1" t="s">
        <v>35</v>
      </c>
      <c r="D7879" s="1" t="s">
        <v>7</v>
      </c>
      <c r="E7879" s="12">
        <f t="shared" si="307"/>
        <v>10</v>
      </c>
      <c r="F7879" s="12" t="s">
        <v>13775</v>
      </c>
      <c r="G7879" s="12">
        <f t="shared" si="308"/>
        <v>10</v>
      </c>
      <c r="H7879" s="6"/>
    </row>
    <row r="7880" customHeight="1" spans="1:8">
      <c r="A7880" s="1" t="s">
        <v>6262</v>
      </c>
      <c r="B7880" s="1" t="s">
        <v>13775</v>
      </c>
      <c r="C7880" s="1" t="s">
        <v>35</v>
      </c>
      <c r="D7880" s="1" t="s">
        <v>7</v>
      </c>
      <c r="E7880" s="12">
        <f t="shared" si="307"/>
        <v>10</v>
      </c>
      <c r="F7880" s="12" t="s">
        <v>13776</v>
      </c>
      <c r="G7880" s="12">
        <f t="shared" si="308"/>
        <v>10</v>
      </c>
      <c r="H7880" s="6"/>
    </row>
    <row r="7881" customHeight="1" spans="1:8">
      <c r="A7881" s="1" t="s">
        <v>6262</v>
      </c>
      <c r="B7881" s="1" t="s">
        <v>13776</v>
      </c>
      <c r="C7881" s="1" t="s">
        <v>35</v>
      </c>
      <c r="D7881" s="1" t="s">
        <v>7</v>
      </c>
      <c r="E7881" s="12">
        <f t="shared" si="307"/>
        <v>10</v>
      </c>
      <c r="F7881" s="12" t="s">
        <v>13777</v>
      </c>
      <c r="G7881" s="12">
        <f t="shared" si="308"/>
        <v>10</v>
      </c>
      <c r="H7881" s="6"/>
    </row>
    <row r="7882" customHeight="1" spans="1:8">
      <c r="A7882" s="1" t="s">
        <v>6262</v>
      </c>
      <c r="B7882" s="1" t="s">
        <v>13777</v>
      </c>
      <c r="C7882" s="1" t="s">
        <v>35</v>
      </c>
      <c r="D7882" s="1" t="s">
        <v>7</v>
      </c>
      <c r="E7882" s="12">
        <f t="shared" si="307"/>
        <v>10</v>
      </c>
      <c r="F7882" s="12" t="s">
        <v>13778</v>
      </c>
      <c r="G7882" s="12">
        <f t="shared" si="308"/>
        <v>1</v>
      </c>
      <c r="H7882" s="6"/>
    </row>
    <row r="7883" customHeight="1" spans="1:8">
      <c r="A7883" s="1" t="s">
        <v>6262</v>
      </c>
      <c r="B7883" s="1" t="s">
        <v>13778</v>
      </c>
      <c r="C7883" s="1" t="s">
        <v>35</v>
      </c>
      <c r="D7883" s="1" t="s">
        <v>8</v>
      </c>
      <c r="E7883" s="12">
        <v>1</v>
      </c>
      <c r="F7883" s="12" t="s">
        <v>13779</v>
      </c>
      <c r="G7883" s="12">
        <f t="shared" si="308"/>
        <v>1</v>
      </c>
      <c r="H7883" s="6"/>
    </row>
    <row r="7884" customHeight="1" spans="1:8">
      <c r="A7884" s="1" t="s">
        <v>6262</v>
      </c>
      <c r="B7884" s="1" t="s">
        <v>13779</v>
      </c>
      <c r="C7884" s="1" t="s">
        <v>35</v>
      </c>
      <c r="D7884" s="1" t="s">
        <v>8</v>
      </c>
      <c r="E7884" s="12">
        <v>1</v>
      </c>
      <c r="F7884" s="12" t="s">
        <v>13780</v>
      </c>
      <c r="G7884" s="12">
        <f t="shared" si="308"/>
        <v>1</v>
      </c>
      <c r="H7884" s="6"/>
    </row>
    <row r="7885" customHeight="1" spans="1:8">
      <c r="A7885" s="1" t="s">
        <v>6262</v>
      </c>
      <c r="B7885" s="1" t="s">
        <v>13780</v>
      </c>
      <c r="C7885" s="1" t="s">
        <v>35</v>
      </c>
      <c r="D7885" s="1" t="s">
        <v>8</v>
      </c>
      <c r="E7885" s="12">
        <v>1</v>
      </c>
      <c r="F7885" s="12" t="s">
        <v>13781</v>
      </c>
      <c r="G7885" s="12">
        <f t="shared" si="308"/>
        <v>1</v>
      </c>
      <c r="H7885" s="6"/>
    </row>
    <row r="7886" customHeight="1" spans="1:8">
      <c r="A7886" s="1" t="s">
        <v>6262</v>
      </c>
      <c r="B7886" s="1" t="s">
        <v>13781</v>
      </c>
      <c r="C7886" s="1" t="s">
        <v>35</v>
      </c>
      <c r="D7886" s="1" t="s">
        <v>8</v>
      </c>
      <c r="E7886" s="12">
        <v>1</v>
      </c>
      <c r="F7886" s="12" t="s">
        <v>13782</v>
      </c>
      <c r="G7886" s="12">
        <f t="shared" si="308"/>
        <v>10</v>
      </c>
      <c r="H7886" s="6"/>
    </row>
    <row r="7887" customHeight="1" spans="1:8">
      <c r="A7887" s="1" t="s">
        <v>6262</v>
      </c>
      <c r="B7887" s="1" t="s">
        <v>13782</v>
      </c>
      <c r="C7887" s="1" t="s">
        <v>35</v>
      </c>
      <c r="D7887" s="1" t="s">
        <v>7</v>
      </c>
      <c r="E7887" s="12">
        <f t="shared" ref="E7887:E7924" si="309">VLOOKUP(C7887,H:I,2,0)</f>
        <v>10</v>
      </c>
      <c r="F7887" s="12" t="s">
        <v>13783</v>
      </c>
      <c r="G7887" s="12">
        <f t="shared" si="308"/>
        <v>10</v>
      </c>
      <c r="H7887" s="6"/>
    </row>
    <row r="7888" customHeight="1" spans="1:8">
      <c r="A7888" s="1" t="s">
        <v>6262</v>
      </c>
      <c r="B7888" s="1" t="s">
        <v>13783</v>
      </c>
      <c r="C7888" s="1" t="s">
        <v>35</v>
      </c>
      <c r="D7888" s="1" t="s">
        <v>7</v>
      </c>
      <c r="E7888" s="12">
        <f t="shared" si="309"/>
        <v>10</v>
      </c>
      <c r="F7888" s="12" t="s">
        <v>13784</v>
      </c>
      <c r="G7888" s="12">
        <f t="shared" si="308"/>
        <v>10</v>
      </c>
      <c r="H7888" s="6"/>
    </row>
    <row r="7889" customHeight="1" spans="1:8">
      <c r="A7889" s="1" t="s">
        <v>6262</v>
      </c>
      <c r="B7889" s="1" t="s">
        <v>13784</v>
      </c>
      <c r="C7889" s="1" t="s">
        <v>35</v>
      </c>
      <c r="D7889" s="1" t="s">
        <v>7</v>
      </c>
      <c r="E7889" s="12">
        <f t="shared" si="309"/>
        <v>10</v>
      </c>
      <c r="F7889" s="12" t="s">
        <v>13786</v>
      </c>
      <c r="G7889" s="12">
        <f t="shared" si="308"/>
        <v>10</v>
      </c>
      <c r="H7889" s="6"/>
    </row>
    <row r="7890" customHeight="1" spans="1:8">
      <c r="A7890" s="1" t="s">
        <v>6262</v>
      </c>
      <c r="B7890" s="1" t="s">
        <v>13786</v>
      </c>
      <c r="C7890" s="1" t="s">
        <v>35</v>
      </c>
      <c r="D7890" s="1" t="s">
        <v>7</v>
      </c>
      <c r="E7890" s="12">
        <f t="shared" si="309"/>
        <v>10</v>
      </c>
      <c r="F7890" s="12" t="s">
        <v>13787</v>
      </c>
      <c r="G7890" s="12">
        <f t="shared" si="308"/>
        <v>10</v>
      </c>
      <c r="H7890" s="6"/>
    </row>
    <row r="7891" customHeight="1" spans="1:8">
      <c r="A7891" s="1" t="s">
        <v>6262</v>
      </c>
      <c r="B7891" s="1" t="s">
        <v>13787</v>
      </c>
      <c r="C7891" s="1" t="s">
        <v>35</v>
      </c>
      <c r="D7891" s="1" t="s">
        <v>7</v>
      </c>
      <c r="E7891" s="12">
        <f t="shared" si="309"/>
        <v>10</v>
      </c>
      <c r="F7891" s="12" t="s">
        <v>13788</v>
      </c>
      <c r="G7891" s="12">
        <f t="shared" si="308"/>
        <v>10</v>
      </c>
      <c r="H7891" s="6"/>
    </row>
    <row r="7892" customHeight="1" spans="1:8">
      <c r="A7892" s="1" t="s">
        <v>6262</v>
      </c>
      <c r="B7892" s="1" t="s">
        <v>13788</v>
      </c>
      <c r="C7892" s="1" t="s">
        <v>35</v>
      </c>
      <c r="D7892" s="1" t="s">
        <v>7</v>
      </c>
      <c r="E7892" s="12">
        <f t="shared" si="309"/>
        <v>10</v>
      </c>
      <c r="F7892" s="12" t="s">
        <v>13789</v>
      </c>
      <c r="G7892" s="12">
        <f t="shared" si="308"/>
        <v>10</v>
      </c>
      <c r="H7892" s="6"/>
    </row>
    <row r="7893" customHeight="1" spans="1:8">
      <c r="A7893" s="1" t="s">
        <v>6262</v>
      </c>
      <c r="B7893" s="1" t="s">
        <v>13789</v>
      </c>
      <c r="C7893" s="1" t="s">
        <v>35</v>
      </c>
      <c r="D7893" s="1" t="s">
        <v>7</v>
      </c>
      <c r="E7893" s="12">
        <f t="shared" si="309"/>
        <v>10</v>
      </c>
      <c r="F7893" s="12" t="s">
        <v>13790</v>
      </c>
      <c r="G7893" s="12">
        <f t="shared" si="308"/>
        <v>10</v>
      </c>
      <c r="H7893" s="6"/>
    </row>
    <row r="7894" customHeight="1" spans="1:8">
      <c r="A7894" s="1" t="s">
        <v>6262</v>
      </c>
      <c r="B7894" s="1" t="s">
        <v>13790</v>
      </c>
      <c r="C7894" s="1" t="s">
        <v>35</v>
      </c>
      <c r="D7894" s="1" t="s">
        <v>7</v>
      </c>
      <c r="E7894" s="12">
        <f t="shared" si="309"/>
        <v>10</v>
      </c>
      <c r="F7894" s="12" t="s">
        <v>13791</v>
      </c>
      <c r="G7894" s="12">
        <f t="shared" si="308"/>
        <v>10</v>
      </c>
      <c r="H7894" s="6"/>
    </row>
    <row r="7895" customHeight="1" spans="1:8">
      <c r="A7895" s="1" t="s">
        <v>6262</v>
      </c>
      <c r="B7895" s="1" t="s">
        <v>13791</v>
      </c>
      <c r="C7895" s="1" t="s">
        <v>35</v>
      </c>
      <c r="D7895" s="1" t="s">
        <v>7</v>
      </c>
      <c r="E7895" s="12">
        <f t="shared" si="309"/>
        <v>10</v>
      </c>
      <c r="F7895" s="12" t="s">
        <v>13792</v>
      </c>
      <c r="G7895" s="12">
        <f t="shared" si="308"/>
        <v>10</v>
      </c>
      <c r="H7895" s="6"/>
    </row>
    <row r="7896" customHeight="1" spans="1:8">
      <c r="A7896" s="1" t="s">
        <v>6262</v>
      </c>
      <c r="B7896" s="1" t="s">
        <v>13792</v>
      </c>
      <c r="C7896" s="1" t="s">
        <v>35</v>
      </c>
      <c r="D7896" s="1" t="s">
        <v>7</v>
      </c>
      <c r="E7896" s="12">
        <f t="shared" si="309"/>
        <v>10</v>
      </c>
      <c r="F7896" s="12" t="s">
        <v>13793</v>
      </c>
      <c r="G7896" s="12">
        <f t="shared" si="308"/>
        <v>10</v>
      </c>
      <c r="H7896" s="6"/>
    </row>
    <row r="7897" customHeight="1" spans="1:8">
      <c r="A7897" s="1" t="s">
        <v>6262</v>
      </c>
      <c r="B7897" s="1" t="s">
        <v>13793</v>
      </c>
      <c r="C7897" s="1" t="s">
        <v>35</v>
      </c>
      <c r="D7897" s="1" t="s">
        <v>7</v>
      </c>
      <c r="E7897" s="12">
        <f t="shared" si="309"/>
        <v>10</v>
      </c>
      <c r="F7897" s="12" t="s">
        <v>13794</v>
      </c>
      <c r="G7897" s="12">
        <f t="shared" si="308"/>
        <v>10</v>
      </c>
      <c r="H7897" s="6"/>
    </row>
    <row r="7898" customHeight="1" spans="1:8">
      <c r="A7898" s="1" t="s">
        <v>6262</v>
      </c>
      <c r="B7898" s="1" t="s">
        <v>13794</v>
      </c>
      <c r="C7898" s="1" t="s">
        <v>35</v>
      </c>
      <c r="D7898" s="1" t="s">
        <v>7</v>
      </c>
      <c r="E7898" s="12">
        <f t="shared" si="309"/>
        <v>10</v>
      </c>
      <c r="F7898" s="12" t="s">
        <v>13795</v>
      </c>
      <c r="G7898" s="12">
        <f t="shared" si="308"/>
        <v>10</v>
      </c>
      <c r="H7898" s="6"/>
    </row>
    <row r="7899" customHeight="1" spans="1:8">
      <c r="A7899" s="1" t="s">
        <v>6262</v>
      </c>
      <c r="B7899" s="1" t="s">
        <v>13795</v>
      </c>
      <c r="C7899" s="1" t="s">
        <v>35</v>
      </c>
      <c r="D7899" s="1" t="s">
        <v>7</v>
      </c>
      <c r="E7899" s="12">
        <f t="shared" si="309"/>
        <v>10</v>
      </c>
      <c r="F7899" s="12" t="s">
        <v>13796</v>
      </c>
      <c r="G7899" s="12">
        <f t="shared" si="308"/>
        <v>10</v>
      </c>
      <c r="H7899" s="6"/>
    </row>
    <row r="7900" customHeight="1" spans="1:8">
      <c r="A7900" s="1" t="s">
        <v>6262</v>
      </c>
      <c r="B7900" s="1" t="s">
        <v>13796</v>
      </c>
      <c r="C7900" s="1" t="s">
        <v>35</v>
      </c>
      <c r="D7900" s="1" t="s">
        <v>7</v>
      </c>
      <c r="E7900" s="12">
        <f t="shared" si="309"/>
        <v>10</v>
      </c>
      <c r="F7900" s="12" t="s">
        <v>13798</v>
      </c>
      <c r="G7900" s="12">
        <f t="shared" si="308"/>
        <v>10</v>
      </c>
      <c r="H7900" s="6"/>
    </row>
    <row r="7901" customHeight="1" spans="1:8">
      <c r="A7901" s="1" t="s">
        <v>6262</v>
      </c>
      <c r="B7901" s="1" t="s">
        <v>13798</v>
      </c>
      <c r="C7901" s="1" t="s">
        <v>35</v>
      </c>
      <c r="D7901" s="1" t="s">
        <v>7</v>
      </c>
      <c r="E7901" s="12">
        <f t="shared" si="309"/>
        <v>10</v>
      </c>
      <c r="F7901" s="12" t="s">
        <v>13799</v>
      </c>
      <c r="G7901" s="12">
        <f t="shared" si="308"/>
        <v>10</v>
      </c>
      <c r="H7901" s="6"/>
    </row>
    <row r="7902" customHeight="1" spans="1:8">
      <c r="A7902" s="1" t="s">
        <v>6262</v>
      </c>
      <c r="B7902" s="1" t="s">
        <v>13799</v>
      </c>
      <c r="C7902" s="1" t="s">
        <v>35</v>
      </c>
      <c r="D7902" s="1" t="s">
        <v>7</v>
      </c>
      <c r="E7902" s="12">
        <f t="shared" si="309"/>
        <v>10</v>
      </c>
      <c r="F7902" s="12" t="s">
        <v>13800</v>
      </c>
      <c r="G7902" s="12">
        <f t="shared" si="308"/>
        <v>10</v>
      </c>
      <c r="H7902" s="6"/>
    </row>
    <row r="7903" customHeight="1" spans="1:8">
      <c r="A7903" s="1" t="s">
        <v>6262</v>
      </c>
      <c r="B7903" s="1" t="s">
        <v>13800</v>
      </c>
      <c r="C7903" s="1" t="s">
        <v>35</v>
      </c>
      <c r="D7903" s="1" t="s">
        <v>7</v>
      </c>
      <c r="E7903" s="12">
        <f t="shared" si="309"/>
        <v>10</v>
      </c>
      <c r="F7903" s="12" t="s">
        <v>13801</v>
      </c>
      <c r="G7903" s="12">
        <f t="shared" si="308"/>
        <v>10</v>
      </c>
      <c r="H7903" s="6"/>
    </row>
    <row r="7904" customHeight="1" spans="1:8">
      <c r="A7904" s="1" t="s">
        <v>6262</v>
      </c>
      <c r="B7904" s="1" t="s">
        <v>13801</v>
      </c>
      <c r="C7904" s="1" t="s">
        <v>35</v>
      </c>
      <c r="D7904" s="1" t="s">
        <v>7</v>
      </c>
      <c r="E7904" s="12">
        <f t="shared" si="309"/>
        <v>10</v>
      </c>
      <c r="F7904" s="12" t="s">
        <v>13802</v>
      </c>
      <c r="G7904" s="12">
        <f t="shared" si="308"/>
        <v>10</v>
      </c>
      <c r="H7904" s="6"/>
    </row>
    <row r="7905" customHeight="1" spans="1:8">
      <c r="A7905" s="1" t="s">
        <v>6262</v>
      </c>
      <c r="B7905" s="1" t="s">
        <v>13802</v>
      </c>
      <c r="C7905" s="1" t="s">
        <v>35</v>
      </c>
      <c r="D7905" s="1" t="s">
        <v>7</v>
      </c>
      <c r="E7905" s="12">
        <f t="shared" si="309"/>
        <v>10</v>
      </c>
      <c r="F7905" s="12" t="s">
        <v>13803</v>
      </c>
      <c r="G7905" s="12">
        <f t="shared" si="308"/>
        <v>10</v>
      </c>
      <c r="H7905" s="6"/>
    </row>
    <row r="7906" customHeight="1" spans="1:8">
      <c r="A7906" s="1" t="s">
        <v>6262</v>
      </c>
      <c r="B7906" s="1" t="s">
        <v>13803</v>
      </c>
      <c r="C7906" s="1" t="s">
        <v>35</v>
      </c>
      <c r="D7906" s="1" t="s">
        <v>7</v>
      </c>
      <c r="E7906" s="12">
        <f t="shared" si="309"/>
        <v>10</v>
      </c>
      <c r="F7906" s="12" t="s">
        <v>13804</v>
      </c>
      <c r="G7906" s="12">
        <f t="shared" si="308"/>
        <v>10</v>
      </c>
      <c r="H7906" s="6"/>
    </row>
    <row r="7907" customHeight="1" spans="1:8">
      <c r="A7907" s="1" t="s">
        <v>6262</v>
      </c>
      <c r="B7907" s="1" t="s">
        <v>13804</v>
      </c>
      <c r="C7907" s="1" t="s">
        <v>35</v>
      </c>
      <c r="D7907" s="1" t="s">
        <v>7</v>
      </c>
      <c r="E7907" s="12">
        <f t="shared" si="309"/>
        <v>10</v>
      </c>
      <c r="F7907" s="12" t="s">
        <v>13805</v>
      </c>
      <c r="G7907" s="12">
        <f t="shared" si="308"/>
        <v>10</v>
      </c>
      <c r="H7907" s="6"/>
    </row>
    <row r="7908" customHeight="1" spans="1:8">
      <c r="A7908" s="1" t="s">
        <v>6262</v>
      </c>
      <c r="B7908" s="1" t="s">
        <v>13805</v>
      </c>
      <c r="C7908" s="1" t="s">
        <v>35</v>
      </c>
      <c r="D7908" s="1" t="s">
        <v>7</v>
      </c>
      <c r="E7908" s="12">
        <f t="shared" si="309"/>
        <v>10</v>
      </c>
      <c r="F7908" s="12" t="s">
        <v>13807</v>
      </c>
      <c r="G7908" s="12">
        <f t="shared" si="308"/>
        <v>10</v>
      </c>
      <c r="H7908" s="6"/>
    </row>
    <row r="7909" customHeight="1" spans="1:8">
      <c r="A7909" s="1" t="s">
        <v>6262</v>
      </c>
      <c r="B7909" s="1" t="s">
        <v>13807</v>
      </c>
      <c r="C7909" s="1" t="s">
        <v>35</v>
      </c>
      <c r="D7909" s="1" t="s">
        <v>7</v>
      </c>
      <c r="E7909" s="12">
        <f t="shared" si="309"/>
        <v>10</v>
      </c>
      <c r="F7909" s="12" t="s">
        <v>13808</v>
      </c>
      <c r="G7909" s="12">
        <f t="shared" si="308"/>
        <v>10</v>
      </c>
      <c r="H7909" s="6"/>
    </row>
    <row r="7910" customHeight="1" spans="1:8">
      <c r="A7910" s="1" t="s">
        <v>6262</v>
      </c>
      <c r="B7910" s="1" t="s">
        <v>13808</v>
      </c>
      <c r="C7910" s="1" t="s">
        <v>35</v>
      </c>
      <c r="D7910" s="1" t="s">
        <v>7</v>
      </c>
      <c r="E7910" s="12">
        <f t="shared" si="309"/>
        <v>10</v>
      </c>
      <c r="F7910" s="12" t="s">
        <v>13809</v>
      </c>
      <c r="G7910" s="12">
        <f t="shared" si="308"/>
        <v>10</v>
      </c>
      <c r="H7910" s="6"/>
    </row>
    <row r="7911" customHeight="1" spans="1:8">
      <c r="A7911" s="1" t="s">
        <v>6262</v>
      </c>
      <c r="B7911" s="1" t="s">
        <v>13809</v>
      </c>
      <c r="C7911" s="1" t="s">
        <v>35</v>
      </c>
      <c r="D7911" s="1" t="s">
        <v>7</v>
      </c>
      <c r="E7911" s="12">
        <f t="shared" si="309"/>
        <v>10</v>
      </c>
      <c r="F7911" s="12" t="s">
        <v>13810</v>
      </c>
      <c r="G7911" s="12">
        <f t="shared" si="308"/>
        <v>10</v>
      </c>
      <c r="H7911" s="6"/>
    </row>
    <row r="7912" customHeight="1" spans="1:8">
      <c r="A7912" s="1" t="s">
        <v>6262</v>
      </c>
      <c r="B7912" s="1" t="s">
        <v>13810</v>
      </c>
      <c r="C7912" s="1" t="s">
        <v>35</v>
      </c>
      <c r="D7912" s="1" t="s">
        <v>7</v>
      </c>
      <c r="E7912" s="12">
        <f t="shared" si="309"/>
        <v>10</v>
      </c>
      <c r="F7912" s="12" t="s">
        <v>13811</v>
      </c>
      <c r="G7912" s="12">
        <f t="shared" si="308"/>
        <v>10</v>
      </c>
      <c r="H7912" s="6"/>
    </row>
    <row r="7913" customHeight="1" spans="1:8">
      <c r="A7913" s="1" t="s">
        <v>6262</v>
      </c>
      <c r="B7913" s="1" t="s">
        <v>13811</v>
      </c>
      <c r="C7913" s="1" t="s">
        <v>35</v>
      </c>
      <c r="D7913" s="1" t="s">
        <v>7</v>
      </c>
      <c r="E7913" s="12">
        <f t="shared" si="309"/>
        <v>10</v>
      </c>
      <c r="F7913" s="12" t="s">
        <v>13812</v>
      </c>
      <c r="G7913" s="12">
        <f t="shared" si="308"/>
        <v>10</v>
      </c>
      <c r="H7913" s="6"/>
    </row>
    <row r="7914" customHeight="1" spans="1:8">
      <c r="A7914" s="1" t="s">
        <v>6262</v>
      </c>
      <c r="B7914" s="1" t="s">
        <v>13812</v>
      </c>
      <c r="C7914" s="1" t="s">
        <v>35</v>
      </c>
      <c r="D7914" s="1" t="s">
        <v>7</v>
      </c>
      <c r="E7914" s="12">
        <f t="shared" si="309"/>
        <v>10</v>
      </c>
      <c r="F7914" s="12" t="s">
        <v>13813</v>
      </c>
      <c r="G7914" s="12">
        <f t="shared" si="308"/>
        <v>10</v>
      </c>
      <c r="H7914" s="6"/>
    </row>
    <row r="7915" customHeight="1" spans="1:8">
      <c r="A7915" s="1" t="s">
        <v>6262</v>
      </c>
      <c r="B7915" s="1" t="s">
        <v>13813</v>
      </c>
      <c r="C7915" s="1" t="s">
        <v>35</v>
      </c>
      <c r="D7915" s="1" t="s">
        <v>7</v>
      </c>
      <c r="E7915" s="12">
        <f t="shared" si="309"/>
        <v>10</v>
      </c>
      <c r="F7915" s="12" t="s">
        <v>13814</v>
      </c>
      <c r="G7915" s="12">
        <f t="shared" si="308"/>
        <v>10</v>
      </c>
      <c r="H7915" s="6"/>
    </row>
    <row r="7916" customHeight="1" spans="1:8">
      <c r="A7916" s="1" t="s">
        <v>6262</v>
      </c>
      <c r="B7916" s="1" t="s">
        <v>13814</v>
      </c>
      <c r="C7916" s="1" t="s">
        <v>35</v>
      </c>
      <c r="D7916" s="1" t="s">
        <v>7</v>
      </c>
      <c r="E7916" s="12">
        <f t="shared" si="309"/>
        <v>10</v>
      </c>
      <c r="F7916" s="12" t="s">
        <v>13815</v>
      </c>
      <c r="G7916" s="12">
        <f t="shared" si="308"/>
        <v>10</v>
      </c>
      <c r="H7916" s="6"/>
    </row>
    <row r="7917" customHeight="1" spans="1:8">
      <c r="A7917" s="1" t="s">
        <v>6262</v>
      </c>
      <c r="B7917" s="1" t="s">
        <v>13815</v>
      </c>
      <c r="C7917" s="1" t="s">
        <v>35</v>
      </c>
      <c r="D7917" s="1" t="s">
        <v>7</v>
      </c>
      <c r="E7917" s="12">
        <f t="shared" si="309"/>
        <v>10</v>
      </c>
      <c r="F7917" s="12" t="s">
        <v>13816</v>
      </c>
      <c r="G7917" s="12">
        <f t="shared" si="308"/>
        <v>10</v>
      </c>
      <c r="H7917" s="6"/>
    </row>
    <row r="7918" customHeight="1" spans="1:8">
      <c r="A7918" s="1" t="s">
        <v>6262</v>
      </c>
      <c r="B7918" s="1" t="s">
        <v>13816</v>
      </c>
      <c r="C7918" s="1" t="s">
        <v>35</v>
      </c>
      <c r="D7918" s="1" t="s">
        <v>7</v>
      </c>
      <c r="E7918" s="12">
        <f t="shared" si="309"/>
        <v>10</v>
      </c>
      <c r="F7918" s="12" t="s">
        <v>13817</v>
      </c>
      <c r="G7918" s="12">
        <f t="shared" si="308"/>
        <v>10</v>
      </c>
      <c r="H7918" s="6"/>
    </row>
    <row r="7919" customHeight="1" spans="1:8">
      <c r="A7919" s="1" t="s">
        <v>6262</v>
      </c>
      <c r="B7919" s="1" t="s">
        <v>13817</v>
      </c>
      <c r="C7919" s="1" t="s">
        <v>35</v>
      </c>
      <c r="D7919" s="1" t="s">
        <v>7</v>
      </c>
      <c r="E7919" s="12">
        <f t="shared" si="309"/>
        <v>10</v>
      </c>
      <c r="F7919" s="12" t="s">
        <v>13818</v>
      </c>
      <c r="G7919" s="12">
        <f t="shared" si="308"/>
        <v>10</v>
      </c>
      <c r="H7919" s="6"/>
    </row>
    <row r="7920" customHeight="1" spans="1:8">
      <c r="A7920" s="1" t="s">
        <v>6262</v>
      </c>
      <c r="B7920" s="1" t="s">
        <v>13818</v>
      </c>
      <c r="C7920" s="1" t="s">
        <v>35</v>
      </c>
      <c r="D7920" s="1" t="s">
        <v>7</v>
      </c>
      <c r="E7920" s="12">
        <f t="shared" si="309"/>
        <v>10</v>
      </c>
      <c r="F7920" s="12" t="s">
        <v>13819</v>
      </c>
      <c r="G7920" s="12">
        <f t="shared" si="308"/>
        <v>10</v>
      </c>
      <c r="H7920" s="6"/>
    </row>
    <row r="7921" customHeight="1" spans="1:8">
      <c r="A7921" s="1" t="s">
        <v>6262</v>
      </c>
      <c r="B7921" s="1" t="s">
        <v>13819</v>
      </c>
      <c r="C7921" s="1" t="s">
        <v>35</v>
      </c>
      <c r="D7921" s="1" t="s">
        <v>7</v>
      </c>
      <c r="E7921" s="12">
        <f t="shared" si="309"/>
        <v>10</v>
      </c>
      <c r="F7921" s="12" t="s">
        <v>13820</v>
      </c>
      <c r="G7921" s="12">
        <f t="shared" si="308"/>
        <v>10</v>
      </c>
      <c r="H7921" s="6"/>
    </row>
    <row r="7922" customHeight="1" spans="1:8">
      <c r="A7922" s="1" t="s">
        <v>6262</v>
      </c>
      <c r="B7922" s="1" t="s">
        <v>13820</v>
      </c>
      <c r="C7922" s="1" t="s">
        <v>35</v>
      </c>
      <c r="D7922" s="1" t="s">
        <v>7</v>
      </c>
      <c r="E7922" s="12">
        <f t="shared" si="309"/>
        <v>10</v>
      </c>
      <c r="F7922" s="12" t="s">
        <v>13821</v>
      </c>
      <c r="G7922" s="12">
        <f t="shared" si="308"/>
        <v>10</v>
      </c>
      <c r="H7922" s="6"/>
    </row>
    <row r="7923" customHeight="1" spans="1:8">
      <c r="A7923" s="1" t="s">
        <v>6262</v>
      </c>
      <c r="B7923" s="1" t="s">
        <v>13821</v>
      </c>
      <c r="C7923" s="1" t="s">
        <v>35</v>
      </c>
      <c r="D7923" s="1" t="s">
        <v>7</v>
      </c>
      <c r="E7923" s="12">
        <f t="shared" si="309"/>
        <v>10</v>
      </c>
      <c r="F7923" s="12" t="s">
        <v>13822</v>
      </c>
      <c r="G7923" s="12">
        <f t="shared" si="308"/>
        <v>10</v>
      </c>
      <c r="H7923" s="6"/>
    </row>
    <row r="7924" customHeight="1" spans="1:8">
      <c r="A7924" s="1" t="s">
        <v>6262</v>
      </c>
      <c r="B7924" s="1" t="s">
        <v>13822</v>
      </c>
      <c r="C7924" s="1" t="s">
        <v>35</v>
      </c>
      <c r="D7924" s="1" t="s">
        <v>7</v>
      </c>
      <c r="E7924" s="12">
        <f t="shared" si="309"/>
        <v>10</v>
      </c>
      <c r="F7924" s="12" t="s">
        <v>13823</v>
      </c>
      <c r="G7924" s="12">
        <f t="shared" si="308"/>
        <v>1</v>
      </c>
      <c r="H7924" s="6"/>
    </row>
    <row r="7925" customHeight="1" spans="1:8">
      <c r="A7925" s="1" t="s">
        <v>6262</v>
      </c>
      <c r="B7925" s="1" t="s">
        <v>13823</v>
      </c>
      <c r="C7925" s="1" t="s">
        <v>35</v>
      </c>
      <c r="D7925" s="1" t="s">
        <v>8</v>
      </c>
      <c r="E7925" s="12">
        <v>1</v>
      </c>
      <c r="F7925" s="12" t="s">
        <v>13824</v>
      </c>
      <c r="G7925" s="12">
        <f t="shared" si="308"/>
        <v>10</v>
      </c>
      <c r="H7925" s="6"/>
    </row>
    <row r="7926" customHeight="1" spans="1:8">
      <c r="A7926" s="1" t="s">
        <v>6262</v>
      </c>
      <c r="B7926" s="1" t="s">
        <v>13824</v>
      </c>
      <c r="C7926" s="1" t="s">
        <v>35</v>
      </c>
      <c r="D7926" s="1" t="s">
        <v>7</v>
      </c>
      <c r="E7926" s="12">
        <f t="shared" ref="E7926:E7951" si="310">VLOOKUP(C7926,H:I,2,0)</f>
        <v>10</v>
      </c>
      <c r="F7926" s="12" t="s">
        <v>13825</v>
      </c>
      <c r="G7926" s="12">
        <f t="shared" si="308"/>
        <v>10</v>
      </c>
      <c r="H7926" s="6"/>
    </row>
    <row r="7927" customHeight="1" spans="1:8">
      <c r="A7927" s="1" t="s">
        <v>6262</v>
      </c>
      <c r="B7927" s="1" t="s">
        <v>13825</v>
      </c>
      <c r="C7927" s="1" t="s">
        <v>35</v>
      </c>
      <c r="D7927" s="1" t="s">
        <v>7</v>
      </c>
      <c r="E7927" s="12">
        <f t="shared" si="310"/>
        <v>10</v>
      </c>
      <c r="F7927" s="12" t="s">
        <v>13826</v>
      </c>
      <c r="G7927" s="12">
        <f t="shared" si="308"/>
        <v>10</v>
      </c>
      <c r="H7927" s="6"/>
    </row>
    <row r="7928" customHeight="1" spans="1:8">
      <c r="A7928" s="1" t="s">
        <v>6262</v>
      </c>
      <c r="B7928" s="1" t="s">
        <v>13826</v>
      </c>
      <c r="C7928" s="1" t="s">
        <v>35</v>
      </c>
      <c r="D7928" s="1" t="s">
        <v>7</v>
      </c>
      <c r="E7928" s="12">
        <f t="shared" si="310"/>
        <v>10</v>
      </c>
      <c r="F7928" s="12" t="s">
        <v>13827</v>
      </c>
      <c r="G7928" s="12">
        <f t="shared" si="308"/>
        <v>10</v>
      </c>
      <c r="H7928" s="6"/>
    </row>
    <row r="7929" customHeight="1" spans="1:8">
      <c r="A7929" s="1" t="s">
        <v>6262</v>
      </c>
      <c r="B7929" s="1" t="s">
        <v>13827</v>
      </c>
      <c r="C7929" s="1" t="s">
        <v>35</v>
      </c>
      <c r="D7929" s="1" t="s">
        <v>7</v>
      </c>
      <c r="E7929" s="12">
        <f t="shared" si="310"/>
        <v>10</v>
      </c>
      <c r="F7929" s="12" t="s">
        <v>13828</v>
      </c>
      <c r="G7929" s="12">
        <f t="shared" si="308"/>
        <v>10</v>
      </c>
      <c r="H7929" s="6"/>
    </row>
    <row r="7930" customHeight="1" spans="1:8">
      <c r="A7930" s="1" t="s">
        <v>6262</v>
      </c>
      <c r="B7930" s="1" t="s">
        <v>13828</v>
      </c>
      <c r="C7930" s="1" t="s">
        <v>35</v>
      </c>
      <c r="D7930" s="1" t="s">
        <v>7</v>
      </c>
      <c r="E7930" s="12">
        <f t="shared" si="310"/>
        <v>10</v>
      </c>
      <c r="F7930" s="12" t="s">
        <v>13830</v>
      </c>
      <c r="G7930" s="12">
        <f t="shared" si="308"/>
        <v>10</v>
      </c>
      <c r="H7930" s="6"/>
    </row>
    <row r="7931" customHeight="1" spans="1:8">
      <c r="A7931" s="1" t="s">
        <v>6262</v>
      </c>
      <c r="B7931" s="1" t="s">
        <v>13830</v>
      </c>
      <c r="C7931" s="1" t="s">
        <v>35</v>
      </c>
      <c r="D7931" s="1" t="s">
        <v>7</v>
      </c>
      <c r="E7931" s="12">
        <f t="shared" si="310"/>
        <v>10</v>
      </c>
      <c r="F7931" s="12" t="s">
        <v>13831</v>
      </c>
      <c r="G7931" s="12">
        <f t="shared" si="308"/>
        <v>10</v>
      </c>
      <c r="H7931" s="6"/>
    </row>
    <row r="7932" customHeight="1" spans="1:8">
      <c r="A7932" s="1" t="s">
        <v>6262</v>
      </c>
      <c r="B7932" s="1" t="s">
        <v>13831</v>
      </c>
      <c r="C7932" s="1" t="s">
        <v>35</v>
      </c>
      <c r="D7932" s="1" t="s">
        <v>7</v>
      </c>
      <c r="E7932" s="12">
        <f t="shared" si="310"/>
        <v>10</v>
      </c>
      <c r="F7932" s="12" t="s">
        <v>13832</v>
      </c>
      <c r="G7932" s="12">
        <f t="shared" si="308"/>
        <v>10</v>
      </c>
      <c r="H7932" s="6"/>
    </row>
    <row r="7933" customHeight="1" spans="1:8">
      <c r="A7933" s="1" t="s">
        <v>6262</v>
      </c>
      <c r="B7933" s="1" t="s">
        <v>13832</v>
      </c>
      <c r="C7933" s="1" t="s">
        <v>35</v>
      </c>
      <c r="D7933" s="1" t="s">
        <v>7</v>
      </c>
      <c r="E7933" s="12">
        <f t="shared" si="310"/>
        <v>10</v>
      </c>
      <c r="F7933" s="12" t="s">
        <v>13833</v>
      </c>
      <c r="G7933" s="12">
        <f t="shared" si="308"/>
        <v>10</v>
      </c>
      <c r="H7933" s="6"/>
    </row>
    <row r="7934" customHeight="1" spans="1:8">
      <c r="A7934" s="1" t="s">
        <v>6262</v>
      </c>
      <c r="B7934" s="1" t="s">
        <v>13833</v>
      </c>
      <c r="C7934" s="1" t="s">
        <v>35</v>
      </c>
      <c r="D7934" s="1" t="s">
        <v>7</v>
      </c>
      <c r="E7934" s="12">
        <f t="shared" si="310"/>
        <v>10</v>
      </c>
      <c r="F7934" s="12" t="s">
        <v>13834</v>
      </c>
      <c r="G7934" s="12">
        <f t="shared" si="308"/>
        <v>10</v>
      </c>
      <c r="H7934" s="6"/>
    </row>
    <row r="7935" customHeight="1" spans="1:8">
      <c r="A7935" s="1" t="s">
        <v>6262</v>
      </c>
      <c r="B7935" s="3" t="s">
        <v>13834</v>
      </c>
      <c r="C7935" s="1" t="s">
        <v>35</v>
      </c>
      <c r="D7935" s="1" t="s">
        <v>7</v>
      </c>
      <c r="E7935" s="12">
        <f t="shared" si="310"/>
        <v>10</v>
      </c>
      <c r="F7935" s="12" t="s">
        <v>13835</v>
      </c>
      <c r="G7935" s="12">
        <f t="shared" si="308"/>
        <v>10</v>
      </c>
      <c r="H7935" s="6"/>
    </row>
    <row r="7936" customHeight="1" spans="1:8">
      <c r="A7936" s="1" t="s">
        <v>6262</v>
      </c>
      <c r="B7936" s="1" t="s">
        <v>13835</v>
      </c>
      <c r="C7936" s="1" t="s">
        <v>35</v>
      </c>
      <c r="D7936" s="1" t="s">
        <v>7</v>
      </c>
      <c r="E7936" s="12">
        <f t="shared" si="310"/>
        <v>10</v>
      </c>
      <c r="F7936" s="12" t="s">
        <v>13836</v>
      </c>
      <c r="G7936" s="12">
        <f t="shared" si="308"/>
        <v>10</v>
      </c>
      <c r="H7936" s="6"/>
    </row>
    <row r="7937" customHeight="1" spans="1:8">
      <c r="A7937" s="1" t="s">
        <v>6262</v>
      </c>
      <c r="B7937" s="1" t="s">
        <v>13836</v>
      </c>
      <c r="C7937" s="1" t="s">
        <v>35</v>
      </c>
      <c r="D7937" s="1" t="s">
        <v>7</v>
      </c>
      <c r="E7937" s="12">
        <f t="shared" si="310"/>
        <v>10</v>
      </c>
      <c r="F7937" s="12" t="s">
        <v>13838</v>
      </c>
      <c r="G7937" s="12">
        <f t="shared" si="308"/>
        <v>10</v>
      </c>
      <c r="H7937" s="6"/>
    </row>
    <row r="7938" customHeight="1" spans="1:8">
      <c r="A7938" s="1" t="s">
        <v>6262</v>
      </c>
      <c r="B7938" s="1" t="s">
        <v>13838</v>
      </c>
      <c r="C7938" s="1" t="s">
        <v>35</v>
      </c>
      <c r="D7938" s="1" t="s">
        <v>7</v>
      </c>
      <c r="E7938" s="12">
        <f t="shared" si="310"/>
        <v>10</v>
      </c>
      <c r="F7938" s="12" t="s">
        <v>13839</v>
      </c>
      <c r="G7938" s="12">
        <f t="shared" ref="G7938:G8001" si="311">VLOOKUP(F7938,B:E,4,0)</f>
        <v>10</v>
      </c>
      <c r="H7938" s="6"/>
    </row>
    <row r="7939" customHeight="1" spans="1:8">
      <c r="A7939" s="1" t="s">
        <v>6262</v>
      </c>
      <c r="B7939" s="3" t="s">
        <v>13839</v>
      </c>
      <c r="C7939" s="1" t="s">
        <v>35</v>
      </c>
      <c r="D7939" s="1" t="s">
        <v>7</v>
      </c>
      <c r="E7939" s="12">
        <f t="shared" si="310"/>
        <v>10</v>
      </c>
      <c r="F7939" s="12" t="s">
        <v>13840</v>
      </c>
      <c r="G7939" s="12">
        <f t="shared" si="311"/>
        <v>10</v>
      </c>
      <c r="H7939" s="6"/>
    </row>
    <row r="7940" customHeight="1" spans="1:8">
      <c r="A7940" s="1" t="s">
        <v>6262</v>
      </c>
      <c r="B7940" s="1" t="s">
        <v>13840</v>
      </c>
      <c r="C7940" s="1" t="s">
        <v>35</v>
      </c>
      <c r="D7940" s="1" t="s">
        <v>7</v>
      </c>
      <c r="E7940" s="12">
        <f t="shared" si="310"/>
        <v>10</v>
      </c>
      <c r="F7940" s="12" t="s">
        <v>13841</v>
      </c>
      <c r="G7940" s="12">
        <f t="shared" si="311"/>
        <v>10</v>
      </c>
      <c r="H7940" s="6"/>
    </row>
    <row r="7941" customHeight="1" spans="1:8">
      <c r="A7941" s="1" t="s">
        <v>6262</v>
      </c>
      <c r="B7941" s="3" t="s">
        <v>13841</v>
      </c>
      <c r="C7941" s="1" t="s">
        <v>35</v>
      </c>
      <c r="D7941" s="1" t="s">
        <v>7</v>
      </c>
      <c r="E7941" s="12">
        <f t="shared" si="310"/>
        <v>10</v>
      </c>
      <c r="F7941" s="12" t="s">
        <v>13842</v>
      </c>
      <c r="G7941" s="12">
        <f t="shared" si="311"/>
        <v>10</v>
      </c>
      <c r="H7941" s="6"/>
    </row>
    <row r="7942" customHeight="1" spans="1:8">
      <c r="A7942" s="1" t="s">
        <v>6262</v>
      </c>
      <c r="B7942" s="1" t="s">
        <v>13842</v>
      </c>
      <c r="C7942" s="1" t="s">
        <v>35</v>
      </c>
      <c r="D7942" s="1" t="s">
        <v>7</v>
      </c>
      <c r="E7942" s="12">
        <f t="shared" si="310"/>
        <v>10</v>
      </c>
      <c r="F7942" s="12" t="s">
        <v>13843</v>
      </c>
      <c r="G7942" s="12">
        <f t="shared" si="311"/>
        <v>10</v>
      </c>
      <c r="H7942" s="6"/>
    </row>
    <row r="7943" customHeight="1" spans="1:8">
      <c r="A7943" s="1" t="s">
        <v>6262</v>
      </c>
      <c r="B7943" s="3" t="s">
        <v>13843</v>
      </c>
      <c r="C7943" s="1" t="s">
        <v>35</v>
      </c>
      <c r="D7943" s="1" t="s">
        <v>7</v>
      </c>
      <c r="E7943" s="12">
        <f t="shared" si="310"/>
        <v>10</v>
      </c>
      <c r="F7943" s="12" t="s">
        <v>13844</v>
      </c>
      <c r="G7943" s="12">
        <f t="shared" si="311"/>
        <v>10</v>
      </c>
      <c r="H7943" s="6"/>
    </row>
    <row r="7944" customHeight="1" spans="1:8">
      <c r="A7944" s="1" t="s">
        <v>6262</v>
      </c>
      <c r="B7944" s="1" t="s">
        <v>13844</v>
      </c>
      <c r="C7944" s="1" t="s">
        <v>35</v>
      </c>
      <c r="D7944" s="1" t="s">
        <v>7</v>
      </c>
      <c r="E7944" s="12">
        <f t="shared" si="310"/>
        <v>10</v>
      </c>
      <c r="F7944" s="12" t="s">
        <v>13845</v>
      </c>
      <c r="G7944" s="12">
        <f t="shared" si="311"/>
        <v>10</v>
      </c>
      <c r="H7944" s="6"/>
    </row>
    <row r="7945" customHeight="1" spans="1:8">
      <c r="A7945" s="1" t="s">
        <v>6262</v>
      </c>
      <c r="B7945" s="1" t="s">
        <v>13845</v>
      </c>
      <c r="C7945" s="1" t="s">
        <v>35</v>
      </c>
      <c r="D7945" s="1" t="s">
        <v>7</v>
      </c>
      <c r="E7945" s="12">
        <f t="shared" si="310"/>
        <v>10</v>
      </c>
      <c r="F7945" s="12" t="s">
        <v>13846</v>
      </c>
      <c r="G7945" s="12">
        <f t="shared" si="311"/>
        <v>10</v>
      </c>
      <c r="H7945" s="6"/>
    </row>
    <row r="7946" customHeight="1" spans="1:8">
      <c r="A7946" s="1" t="s">
        <v>6262</v>
      </c>
      <c r="B7946" s="1" t="s">
        <v>13846</v>
      </c>
      <c r="C7946" s="1" t="s">
        <v>35</v>
      </c>
      <c r="D7946" s="1" t="s">
        <v>7</v>
      </c>
      <c r="E7946" s="12">
        <f t="shared" si="310"/>
        <v>10</v>
      </c>
      <c r="F7946" s="12" t="s">
        <v>13847</v>
      </c>
      <c r="G7946" s="12">
        <f t="shared" si="311"/>
        <v>10</v>
      </c>
      <c r="H7946" s="6"/>
    </row>
    <row r="7947" customHeight="1" spans="1:8">
      <c r="A7947" s="1" t="s">
        <v>6262</v>
      </c>
      <c r="B7947" s="1" t="s">
        <v>13847</v>
      </c>
      <c r="C7947" s="1" t="s">
        <v>35</v>
      </c>
      <c r="D7947" s="1" t="s">
        <v>7</v>
      </c>
      <c r="E7947" s="12">
        <f t="shared" si="310"/>
        <v>10</v>
      </c>
      <c r="F7947" s="12" t="s">
        <v>13848</v>
      </c>
      <c r="G7947" s="12">
        <f t="shared" si="311"/>
        <v>10</v>
      </c>
      <c r="H7947" s="6"/>
    </row>
    <row r="7948" customHeight="1" spans="1:8">
      <c r="A7948" s="1" t="s">
        <v>6262</v>
      </c>
      <c r="B7948" s="1" t="s">
        <v>13848</v>
      </c>
      <c r="C7948" s="1" t="s">
        <v>35</v>
      </c>
      <c r="D7948" s="1" t="s">
        <v>7</v>
      </c>
      <c r="E7948" s="12">
        <f t="shared" si="310"/>
        <v>10</v>
      </c>
      <c r="F7948" s="12" t="s">
        <v>13849</v>
      </c>
      <c r="G7948" s="12">
        <f t="shared" si="311"/>
        <v>10</v>
      </c>
      <c r="H7948" s="6"/>
    </row>
    <row r="7949" customHeight="1" spans="1:8">
      <c r="A7949" s="1" t="s">
        <v>6262</v>
      </c>
      <c r="B7949" s="1" t="s">
        <v>13849</v>
      </c>
      <c r="C7949" s="1" t="s">
        <v>35</v>
      </c>
      <c r="D7949" s="1" t="s">
        <v>7</v>
      </c>
      <c r="E7949" s="12">
        <f t="shared" si="310"/>
        <v>10</v>
      </c>
      <c r="F7949" s="12" t="s">
        <v>13850</v>
      </c>
      <c r="G7949" s="12">
        <f t="shared" si="311"/>
        <v>10</v>
      </c>
      <c r="H7949" s="6"/>
    </row>
    <row r="7950" customHeight="1" spans="1:8">
      <c r="A7950" s="1" t="s">
        <v>6262</v>
      </c>
      <c r="B7950" s="1" t="s">
        <v>13850</v>
      </c>
      <c r="C7950" s="1" t="s">
        <v>35</v>
      </c>
      <c r="D7950" s="1" t="s">
        <v>7</v>
      </c>
      <c r="E7950" s="12">
        <f t="shared" si="310"/>
        <v>10</v>
      </c>
      <c r="F7950" s="12" t="s">
        <v>13851</v>
      </c>
      <c r="G7950" s="12">
        <f t="shared" si="311"/>
        <v>10</v>
      </c>
      <c r="H7950" s="6"/>
    </row>
    <row r="7951" customHeight="1" spans="1:8">
      <c r="A7951" s="1" t="s">
        <v>6262</v>
      </c>
      <c r="B7951" s="1" t="s">
        <v>13851</v>
      </c>
      <c r="C7951" s="1" t="s">
        <v>35</v>
      </c>
      <c r="D7951" s="1" t="s">
        <v>7</v>
      </c>
      <c r="E7951" s="12">
        <f t="shared" si="310"/>
        <v>10</v>
      </c>
      <c r="F7951" s="12" t="s">
        <v>13852</v>
      </c>
      <c r="G7951" s="12">
        <f t="shared" si="311"/>
        <v>1</v>
      </c>
      <c r="H7951" s="6"/>
    </row>
    <row r="7952" customHeight="1" spans="1:8">
      <c r="A7952" s="1" t="s">
        <v>6262</v>
      </c>
      <c r="B7952" s="1" t="s">
        <v>13852</v>
      </c>
      <c r="C7952" s="1" t="s">
        <v>35</v>
      </c>
      <c r="D7952" s="1" t="s">
        <v>8</v>
      </c>
      <c r="E7952" s="12">
        <v>1</v>
      </c>
      <c r="F7952" s="12" t="s">
        <v>13853</v>
      </c>
      <c r="G7952" s="12">
        <f t="shared" si="311"/>
        <v>1</v>
      </c>
      <c r="H7952" s="6"/>
    </row>
    <row r="7953" customHeight="1" spans="1:8">
      <c r="A7953" s="1" t="s">
        <v>6262</v>
      </c>
      <c r="B7953" s="1" t="s">
        <v>13853</v>
      </c>
      <c r="C7953" s="1" t="s">
        <v>35</v>
      </c>
      <c r="D7953" s="1" t="s">
        <v>8</v>
      </c>
      <c r="E7953" s="12">
        <v>1</v>
      </c>
      <c r="F7953" s="12" t="s">
        <v>13854</v>
      </c>
      <c r="G7953" s="12">
        <f t="shared" si="311"/>
        <v>10</v>
      </c>
      <c r="H7953" s="6"/>
    </row>
    <row r="7954" customHeight="1" spans="1:8">
      <c r="A7954" s="1" t="s">
        <v>6262</v>
      </c>
      <c r="B7954" s="1" t="s">
        <v>13854</v>
      </c>
      <c r="C7954" s="1" t="s">
        <v>35</v>
      </c>
      <c r="D7954" s="1" t="s">
        <v>7</v>
      </c>
      <c r="E7954" s="12">
        <f t="shared" ref="E7954:E7986" si="312">VLOOKUP(C7954,H:I,2,0)</f>
        <v>10</v>
      </c>
      <c r="F7954" s="12" t="s">
        <v>13855</v>
      </c>
      <c r="G7954" s="12">
        <f t="shared" si="311"/>
        <v>10</v>
      </c>
      <c r="H7954" s="6"/>
    </row>
    <row r="7955" customHeight="1" spans="1:8">
      <c r="A7955" s="1" t="s">
        <v>6262</v>
      </c>
      <c r="B7955" s="1" t="s">
        <v>13855</v>
      </c>
      <c r="C7955" s="1" t="s">
        <v>35</v>
      </c>
      <c r="D7955" s="1" t="s">
        <v>7</v>
      </c>
      <c r="E7955" s="12">
        <f t="shared" si="312"/>
        <v>10</v>
      </c>
      <c r="F7955" s="12" t="s">
        <v>13856</v>
      </c>
      <c r="G7955" s="12">
        <f t="shared" si="311"/>
        <v>10</v>
      </c>
      <c r="H7955" s="6"/>
    </row>
    <row r="7956" customHeight="1" spans="1:8">
      <c r="A7956" s="1" t="s">
        <v>6262</v>
      </c>
      <c r="B7956" s="1" t="s">
        <v>13856</v>
      </c>
      <c r="C7956" s="1" t="s">
        <v>35</v>
      </c>
      <c r="D7956" s="1" t="s">
        <v>7</v>
      </c>
      <c r="E7956" s="12">
        <f t="shared" si="312"/>
        <v>10</v>
      </c>
      <c r="F7956" s="12" t="s">
        <v>13857</v>
      </c>
      <c r="G7956" s="12">
        <f t="shared" si="311"/>
        <v>10</v>
      </c>
      <c r="H7956" s="6"/>
    </row>
    <row r="7957" customHeight="1" spans="1:8">
      <c r="A7957" s="1" t="s">
        <v>6262</v>
      </c>
      <c r="B7957" s="1" t="s">
        <v>13857</v>
      </c>
      <c r="C7957" s="1" t="s">
        <v>35</v>
      </c>
      <c r="D7957" s="1" t="s">
        <v>7</v>
      </c>
      <c r="E7957" s="12">
        <f t="shared" si="312"/>
        <v>10</v>
      </c>
      <c r="F7957" s="12" t="s">
        <v>13858</v>
      </c>
      <c r="G7957" s="12">
        <f t="shared" si="311"/>
        <v>10</v>
      </c>
      <c r="H7957" s="6"/>
    </row>
    <row r="7958" customHeight="1" spans="1:8">
      <c r="A7958" s="1" t="s">
        <v>6262</v>
      </c>
      <c r="B7958" s="1" t="s">
        <v>13858</v>
      </c>
      <c r="C7958" s="1" t="s">
        <v>35</v>
      </c>
      <c r="D7958" s="1" t="s">
        <v>7</v>
      </c>
      <c r="E7958" s="12">
        <f t="shared" si="312"/>
        <v>10</v>
      </c>
      <c r="F7958" s="12" t="s">
        <v>13859</v>
      </c>
      <c r="G7958" s="12">
        <f t="shared" si="311"/>
        <v>10</v>
      </c>
      <c r="H7958" s="6"/>
    </row>
    <row r="7959" customHeight="1" spans="1:8">
      <c r="A7959" s="1" t="s">
        <v>6262</v>
      </c>
      <c r="B7959" s="1" t="s">
        <v>13859</v>
      </c>
      <c r="C7959" s="1" t="s">
        <v>35</v>
      </c>
      <c r="D7959" s="1" t="s">
        <v>7</v>
      </c>
      <c r="E7959" s="12">
        <f t="shared" si="312"/>
        <v>10</v>
      </c>
      <c r="F7959" s="12" t="s">
        <v>13860</v>
      </c>
      <c r="G7959" s="12">
        <f t="shared" si="311"/>
        <v>10</v>
      </c>
      <c r="H7959" s="6"/>
    </row>
    <row r="7960" customHeight="1" spans="1:8">
      <c r="A7960" s="1" t="s">
        <v>6262</v>
      </c>
      <c r="B7960" s="1" t="s">
        <v>13860</v>
      </c>
      <c r="C7960" s="1" t="s">
        <v>35</v>
      </c>
      <c r="D7960" s="1" t="s">
        <v>7</v>
      </c>
      <c r="E7960" s="12">
        <f t="shared" si="312"/>
        <v>10</v>
      </c>
      <c r="F7960" s="12" t="s">
        <v>13861</v>
      </c>
      <c r="G7960" s="12">
        <f t="shared" si="311"/>
        <v>10</v>
      </c>
      <c r="H7960" s="6"/>
    </row>
    <row r="7961" customHeight="1" spans="1:8">
      <c r="A7961" s="1" t="s">
        <v>6262</v>
      </c>
      <c r="B7961" s="1" t="s">
        <v>13861</v>
      </c>
      <c r="C7961" s="1" t="s">
        <v>35</v>
      </c>
      <c r="D7961" s="1" t="s">
        <v>7</v>
      </c>
      <c r="E7961" s="12">
        <f t="shared" si="312"/>
        <v>10</v>
      </c>
      <c r="F7961" s="12" t="s">
        <v>13862</v>
      </c>
      <c r="G7961" s="12">
        <f t="shared" si="311"/>
        <v>10</v>
      </c>
      <c r="H7961" s="6"/>
    </row>
    <row r="7962" customHeight="1" spans="1:8">
      <c r="A7962" s="1" t="s">
        <v>6262</v>
      </c>
      <c r="B7962" s="1" t="s">
        <v>13862</v>
      </c>
      <c r="C7962" s="1" t="s">
        <v>35</v>
      </c>
      <c r="D7962" s="1" t="s">
        <v>7</v>
      </c>
      <c r="E7962" s="12">
        <f t="shared" si="312"/>
        <v>10</v>
      </c>
      <c r="F7962" s="12" t="s">
        <v>13863</v>
      </c>
      <c r="G7962" s="12">
        <f t="shared" si="311"/>
        <v>10</v>
      </c>
      <c r="H7962" s="6"/>
    </row>
    <row r="7963" customHeight="1" spans="1:8">
      <c r="A7963" s="1" t="s">
        <v>6262</v>
      </c>
      <c r="B7963" s="1" t="s">
        <v>13863</v>
      </c>
      <c r="C7963" s="1" t="s">
        <v>35</v>
      </c>
      <c r="D7963" s="1" t="s">
        <v>7</v>
      </c>
      <c r="E7963" s="12">
        <f t="shared" si="312"/>
        <v>10</v>
      </c>
      <c r="F7963" s="12" t="s">
        <v>13864</v>
      </c>
      <c r="G7963" s="12">
        <f t="shared" si="311"/>
        <v>10</v>
      </c>
      <c r="H7963" s="6"/>
    </row>
    <row r="7964" customHeight="1" spans="1:8">
      <c r="A7964" s="1" t="s">
        <v>6262</v>
      </c>
      <c r="B7964" s="1" t="s">
        <v>13864</v>
      </c>
      <c r="C7964" s="1" t="s">
        <v>35</v>
      </c>
      <c r="D7964" s="1" t="s">
        <v>7</v>
      </c>
      <c r="E7964" s="12">
        <f t="shared" si="312"/>
        <v>10</v>
      </c>
      <c r="F7964" s="12" t="s">
        <v>13865</v>
      </c>
      <c r="G7964" s="12">
        <f t="shared" si="311"/>
        <v>10</v>
      </c>
      <c r="H7964" s="6"/>
    </row>
    <row r="7965" customHeight="1" spans="1:8">
      <c r="A7965" s="1" t="s">
        <v>6262</v>
      </c>
      <c r="B7965" s="1" t="s">
        <v>13865</v>
      </c>
      <c r="C7965" s="1" t="s">
        <v>35</v>
      </c>
      <c r="D7965" s="1" t="s">
        <v>7</v>
      </c>
      <c r="E7965" s="12">
        <f t="shared" si="312"/>
        <v>10</v>
      </c>
      <c r="F7965" s="12" t="s">
        <v>13866</v>
      </c>
      <c r="G7965" s="12">
        <f t="shared" si="311"/>
        <v>10</v>
      </c>
      <c r="H7965" s="6"/>
    </row>
    <row r="7966" customHeight="1" spans="1:8">
      <c r="A7966" s="1" t="s">
        <v>6262</v>
      </c>
      <c r="B7966" s="1" t="s">
        <v>13866</v>
      </c>
      <c r="C7966" s="1" t="s">
        <v>35</v>
      </c>
      <c r="D7966" s="1" t="s">
        <v>7</v>
      </c>
      <c r="E7966" s="12">
        <f t="shared" si="312"/>
        <v>10</v>
      </c>
      <c r="F7966" s="12" t="s">
        <v>13867</v>
      </c>
      <c r="G7966" s="12">
        <f t="shared" si="311"/>
        <v>10</v>
      </c>
      <c r="H7966" s="6"/>
    </row>
    <row r="7967" customHeight="1" spans="1:8">
      <c r="A7967" s="1" t="s">
        <v>6262</v>
      </c>
      <c r="B7967" s="1" t="s">
        <v>13867</v>
      </c>
      <c r="C7967" s="1" t="s">
        <v>35</v>
      </c>
      <c r="D7967" s="1" t="s">
        <v>7</v>
      </c>
      <c r="E7967" s="12">
        <f t="shared" si="312"/>
        <v>10</v>
      </c>
      <c r="F7967" s="12" t="s">
        <v>13868</v>
      </c>
      <c r="G7967" s="12">
        <f t="shared" si="311"/>
        <v>10</v>
      </c>
      <c r="H7967" s="6"/>
    </row>
    <row r="7968" customHeight="1" spans="1:8">
      <c r="A7968" s="1" t="s">
        <v>6262</v>
      </c>
      <c r="B7968" s="1" t="s">
        <v>13868</v>
      </c>
      <c r="C7968" s="1" t="s">
        <v>35</v>
      </c>
      <c r="D7968" s="1" t="s">
        <v>7</v>
      </c>
      <c r="E7968" s="12">
        <f t="shared" si="312"/>
        <v>10</v>
      </c>
      <c r="F7968" s="12" t="s">
        <v>13869</v>
      </c>
      <c r="G7968" s="12">
        <f t="shared" si="311"/>
        <v>10</v>
      </c>
      <c r="H7968" s="6"/>
    </row>
    <row r="7969" customHeight="1" spans="1:8">
      <c r="A7969" s="1" t="s">
        <v>6262</v>
      </c>
      <c r="B7969" s="1" t="s">
        <v>13869</v>
      </c>
      <c r="C7969" s="1" t="s">
        <v>35</v>
      </c>
      <c r="D7969" s="1" t="s">
        <v>7</v>
      </c>
      <c r="E7969" s="12">
        <f t="shared" si="312"/>
        <v>10</v>
      </c>
      <c r="F7969" s="12" t="s">
        <v>13870</v>
      </c>
      <c r="G7969" s="12">
        <f t="shared" si="311"/>
        <v>10</v>
      </c>
      <c r="H7969" s="6"/>
    </row>
    <row r="7970" customHeight="1" spans="1:8">
      <c r="A7970" s="1" t="s">
        <v>6262</v>
      </c>
      <c r="B7970" s="1" t="s">
        <v>13870</v>
      </c>
      <c r="C7970" s="1" t="s">
        <v>35</v>
      </c>
      <c r="D7970" s="1" t="s">
        <v>7</v>
      </c>
      <c r="E7970" s="12">
        <f t="shared" si="312"/>
        <v>10</v>
      </c>
      <c r="F7970" s="12" t="s">
        <v>13871</v>
      </c>
      <c r="G7970" s="12">
        <f t="shared" si="311"/>
        <v>10</v>
      </c>
      <c r="H7970" s="6"/>
    </row>
    <row r="7971" customHeight="1" spans="1:8">
      <c r="A7971" s="1" t="s">
        <v>6262</v>
      </c>
      <c r="B7971" s="1" t="s">
        <v>13871</v>
      </c>
      <c r="C7971" s="1" t="s">
        <v>35</v>
      </c>
      <c r="D7971" s="1" t="s">
        <v>7</v>
      </c>
      <c r="E7971" s="12">
        <f t="shared" si="312"/>
        <v>10</v>
      </c>
      <c r="F7971" s="12" t="s">
        <v>13872</v>
      </c>
      <c r="G7971" s="12">
        <f t="shared" si="311"/>
        <v>10</v>
      </c>
      <c r="H7971" s="6"/>
    </row>
    <row r="7972" customHeight="1" spans="1:8">
      <c r="A7972" s="1" t="s">
        <v>6262</v>
      </c>
      <c r="B7972" s="1" t="s">
        <v>13872</v>
      </c>
      <c r="C7972" s="1" t="s">
        <v>35</v>
      </c>
      <c r="D7972" s="1" t="s">
        <v>7</v>
      </c>
      <c r="E7972" s="12">
        <f t="shared" si="312"/>
        <v>10</v>
      </c>
      <c r="F7972" s="12" t="s">
        <v>13873</v>
      </c>
      <c r="G7972" s="12">
        <f t="shared" si="311"/>
        <v>10</v>
      </c>
      <c r="H7972" s="6"/>
    </row>
    <row r="7973" customHeight="1" spans="1:8">
      <c r="A7973" s="1" t="s">
        <v>6262</v>
      </c>
      <c r="B7973" s="1" t="s">
        <v>13873</v>
      </c>
      <c r="C7973" s="1" t="s">
        <v>35</v>
      </c>
      <c r="D7973" s="1" t="s">
        <v>7</v>
      </c>
      <c r="E7973" s="12">
        <f t="shared" si="312"/>
        <v>10</v>
      </c>
      <c r="F7973" s="12" t="s">
        <v>13874</v>
      </c>
      <c r="G7973" s="12">
        <f t="shared" si="311"/>
        <v>10</v>
      </c>
      <c r="H7973" s="6"/>
    </row>
    <row r="7974" customHeight="1" spans="1:8">
      <c r="A7974" s="1" t="s">
        <v>6262</v>
      </c>
      <c r="B7974" s="1" t="s">
        <v>13874</v>
      </c>
      <c r="C7974" s="1" t="s">
        <v>35</v>
      </c>
      <c r="D7974" s="1" t="s">
        <v>7</v>
      </c>
      <c r="E7974" s="12">
        <f t="shared" si="312"/>
        <v>10</v>
      </c>
      <c r="F7974" s="12" t="s">
        <v>13875</v>
      </c>
      <c r="G7974" s="12">
        <f t="shared" si="311"/>
        <v>10</v>
      </c>
      <c r="H7974" s="6"/>
    </row>
    <row r="7975" customHeight="1" spans="1:8">
      <c r="A7975" s="1" t="s">
        <v>6262</v>
      </c>
      <c r="B7975" s="1" t="s">
        <v>13875</v>
      </c>
      <c r="C7975" s="1" t="s">
        <v>35</v>
      </c>
      <c r="D7975" s="1" t="s">
        <v>7</v>
      </c>
      <c r="E7975" s="12">
        <f t="shared" si="312"/>
        <v>10</v>
      </c>
      <c r="F7975" s="12" t="s">
        <v>13876</v>
      </c>
      <c r="G7975" s="12">
        <f t="shared" si="311"/>
        <v>10</v>
      </c>
      <c r="H7975" s="6"/>
    </row>
    <row r="7976" customHeight="1" spans="1:8">
      <c r="A7976" s="1" t="s">
        <v>6262</v>
      </c>
      <c r="B7976" s="1" t="s">
        <v>13876</v>
      </c>
      <c r="C7976" s="1" t="s">
        <v>35</v>
      </c>
      <c r="D7976" s="1" t="s">
        <v>7</v>
      </c>
      <c r="E7976" s="12">
        <f t="shared" si="312"/>
        <v>10</v>
      </c>
      <c r="F7976" s="12" t="s">
        <v>13877</v>
      </c>
      <c r="G7976" s="12">
        <f t="shared" si="311"/>
        <v>10</v>
      </c>
      <c r="H7976" s="6"/>
    </row>
    <row r="7977" customHeight="1" spans="1:8">
      <c r="A7977" s="1" t="s">
        <v>6262</v>
      </c>
      <c r="B7977" s="1" t="s">
        <v>13877</v>
      </c>
      <c r="C7977" s="1" t="s">
        <v>35</v>
      </c>
      <c r="D7977" s="1" t="s">
        <v>7</v>
      </c>
      <c r="E7977" s="12">
        <f t="shared" si="312"/>
        <v>10</v>
      </c>
      <c r="F7977" s="12" t="s">
        <v>13878</v>
      </c>
      <c r="G7977" s="12">
        <f t="shared" si="311"/>
        <v>10</v>
      </c>
      <c r="H7977" s="6"/>
    </row>
    <row r="7978" customHeight="1" spans="1:8">
      <c r="A7978" s="1" t="s">
        <v>6262</v>
      </c>
      <c r="B7978" s="1" t="s">
        <v>13878</v>
      </c>
      <c r="C7978" s="1" t="s">
        <v>35</v>
      </c>
      <c r="D7978" s="1" t="s">
        <v>7</v>
      </c>
      <c r="E7978" s="12">
        <f t="shared" si="312"/>
        <v>10</v>
      </c>
      <c r="F7978" s="12" t="s">
        <v>13879</v>
      </c>
      <c r="G7978" s="12">
        <f t="shared" si="311"/>
        <v>10</v>
      </c>
      <c r="H7978" s="6"/>
    </row>
    <row r="7979" customHeight="1" spans="1:8">
      <c r="A7979" s="1" t="s">
        <v>6262</v>
      </c>
      <c r="B7979" s="1" t="s">
        <v>13879</v>
      </c>
      <c r="C7979" s="1" t="s">
        <v>35</v>
      </c>
      <c r="D7979" s="1" t="s">
        <v>7</v>
      </c>
      <c r="E7979" s="12">
        <f t="shared" si="312"/>
        <v>10</v>
      </c>
      <c r="F7979" s="12" t="s">
        <v>13881</v>
      </c>
      <c r="G7979" s="12">
        <f t="shared" si="311"/>
        <v>10</v>
      </c>
      <c r="H7979" s="6"/>
    </row>
    <row r="7980" customHeight="1" spans="1:8">
      <c r="A7980" s="1" t="s">
        <v>6262</v>
      </c>
      <c r="B7980" s="1" t="s">
        <v>13881</v>
      </c>
      <c r="C7980" s="1" t="s">
        <v>35</v>
      </c>
      <c r="D7980" s="1" t="s">
        <v>7</v>
      </c>
      <c r="E7980" s="12">
        <f t="shared" si="312"/>
        <v>10</v>
      </c>
      <c r="F7980" s="12" t="s">
        <v>13882</v>
      </c>
      <c r="G7980" s="12">
        <f t="shared" si="311"/>
        <v>10</v>
      </c>
      <c r="H7980" s="6"/>
    </row>
    <row r="7981" customHeight="1" spans="1:8">
      <c r="A7981" s="1" t="s">
        <v>6262</v>
      </c>
      <c r="B7981" s="1" t="s">
        <v>13882</v>
      </c>
      <c r="C7981" s="1" t="s">
        <v>35</v>
      </c>
      <c r="D7981" s="1" t="s">
        <v>7</v>
      </c>
      <c r="E7981" s="12">
        <f t="shared" si="312"/>
        <v>10</v>
      </c>
      <c r="F7981" s="12" t="s">
        <v>13883</v>
      </c>
      <c r="G7981" s="12">
        <f t="shared" si="311"/>
        <v>10</v>
      </c>
      <c r="H7981" s="6"/>
    </row>
    <row r="7982" customHeight="1" spans="1:8">
      <c r="A7982" s="1" t="s">
        <v>6262</v>
      </c>
      <c r="B7982" s="1" t="s">
        <v>13883</v>
      </c>
      <c r="C7982" s="1" t="s">
        <v>35</v>
      </c>
      <c r="D7982" s="1" t="s">
        <v>7</v>
      </c>
      <c r="E7982" s="12">
        <f t="shared" si="312"/>
        <v>10</v>
      </c>
      <c r="F7982" s="12" t="s">
        <v>13885</v>
      </c>
      <c r="G7982" s="12">
        <f t="shared" si="311"/>
        <v>10</v>
      </c>
      <c r="H7982" s="6"/>
    </row>
    <row r="7983" customHeight="1" spans="1:8">
      <c r="A7983" s="1" t="s">
        <v>6262</v>
      </c>
      <c r="B7983" s="1" t="s">
        <v>13885</v>
      </c>
      <c r="C7983" s="1" t="s">
        <v>35</v>
      </c>
      <c r="D7983" s="1" t="s">
        <v>7</v>
      </c>
      <c r="E7983" s="12">
        <f t="shared" si="312"/>
        <v>10</v>
      </c>
      <c r="F7983" s="12" t="s">
        <v>13886</v>
      </c>
      <c r="G7983" s="12">
        <f t="shared" si="311"/>
        <v>10</v>
      </c>
      <c r="H7983" s="6"/>
    </row>
    <row r="7984" customHeight="1" spans="1:8">
      <c r="A7984" s="1" t="s">
        <v>6262</v>
      </c>
      <c r="B7984" s="1" t="s">
        <v>13886</v>
      </c>
      <c r="C7984" s="1" t="s">
        <v>35</v>
      </c>
      <c r="D7984" s="1" t="s">
        <v>7</v>
      </c>
      <c r="E7984" s="12">
        <f t="shared" si="312"/>
        <v>10</v>
      </c>
      <c r="F7984" s="12" t="s">
        <v>13887</v>
      </c>
      <c r="G7984" s="12">
        <f t="shared" si="311"/>
        <v>10</v>
      </c>
      <c r="H7984" s="6"/>
    </row>
    <row r="7985" customHeight="1" spans="1:8">
      <c r="A7985" s="1" t="s">
        <v>6262</v>
      </c>
      <c r="B7985" s="1" t="s">
        <v>13887</v>
      </c>
      <c r="C7985" s="1" t="s">
        <v>35</v>
      </c>
      <c r="D7985" s="1" t="s">
        <v>7</v>
      </c>
      <c r="E7985" s="12">
        <f t="shared" si="312"/>
        <v>10</v>
      </c>
      <c r="F7985" s="12" t="s">
        <v>13888</v>
      </c>
      <c r="G7985" s="12">
        <f t="shared" si="311"/>
        <v>10</v>
      </c>
      <c r="H7985" s="6"/>
    </row>
    <row r="7986" customHeight="1" spans="1:8">
      <c r="A7986" s="1" t="s">
        <v>6262</v>
      </c>
      <c r="B7986" s="1" t="s">
        <v>13888</v>
      </c>
      <c r="C7986" s="1" t="s">
        <v>35</v>
      </c>
      <c r="D7986" s="1" t="s">
        <v>7</v>
      </c>
      <c r="E7986" s="12">
        <f t="shared" si="312"/>
        <v>10</v>
      </c>
      <c r="F7986" s="12" t="s">
        <v>13889</v>
      </c>
      <c r="G7986" s="12">
        <f t="shared" si="311"/>
        <v>1</v>
      </c>
      <c r="H7986" s="6"/>
    </row>
    <row r="7987" customHeight="1" spans="1:8">
      <c r="A7987" s="1" t="s">
        <v>6262</v>
      </c>
      <c r="B7987" s="1" t="s">
        <v>13889</v>
      </c>
      <c r="C7987" s="1" t="s">
        <v>35</v>
      </c>
      <c r="D7987" s="1" t="s">
        <v>8</v>
      </c>
      <c r="E7987" s="12">
        <v>1</v>
      </c>
      <c r="F7987" s="12" t="s">
        <v>13890</v>
      </c>
      <c r="G7987" s="12">
        <f t="shared" si="311"/>
        <v>10</v>
      </c>
      <c r="H7987" s="6"/>
    </row>
    <row r="7988" customHeight="1" spans="1:8">
      <c r="A7988" s="1" t="s">
        <v>6262</v>
      </c>
      <c r="B7988" s="1" t="s">
        <v>13890</v>
      </c>
      <c r="C7988" s="1" t="s">
        <v>35</v>
      </c>
      <c r="D7988" s="1" t="s">
        <v>7</v>
      </c>
      <c r="E7988" s="12">
        <f t="shared" ref="E7988:E8051" si="313">VLOOKUP(C7988,H:I,2,0)</f>
        <v>10</v>
      </c>
      <c r="F7988" s="12" t="s">
        <v>13891</v>
      </c>
      <c r="G7988" s="12">
        <f t="shared" si="311"/>
        <v>10</v>
      </c>
      <c r="H7988" s="6"/>
    </row>
    <row r="7989" customHeight="1" spans="1:8">
      <c r="A7989" s="1" t="s">
        <v>6262</v>
      </c>
      <c r="B7989" s="1" t="s">
        <v>13891</v>
      </c>
      <c r="C7989" s="1" t="s">
        <v>35</v>
      </c>
      <c r="D7989" s="1" t="s">
        <v>7</v>
      </c>
      <c r="E7989" s="12">
        <f t="shared" si="313"/>
        <v>10</v>
      </c>
      <c r="F7989" s="12" t="s">
        <v>13892</v>
      </c>
      <c r="G7989" s="12">
        <f t="shared" si="311"/>
        <v>10</v>
      </c>
      <c r="H7989" s="6"/>
    </row>
    <row r="7990" customHeight="1" spans="1:8">
      <c r="A7990" s="1" t="s">
        <v>6262</v>
      </c>
      <c r="B7990" s="1" t="s">
        <v>13892</v>
      </c>
      <c r="C7990" s="1" t="s">
        <v>35</v>
      </c>
      <c r="D7990" s="1" t="s">
        <v>7</v>
      </c>
      <c r="E7990" s="12">
        <f t="shared" si="313"/>
        <v>10</v>
      </c>
      <c r="F7990" s="12" t="s">
        <v>13893</v>
      </c>
      <c r="G7990" s="12">
        <f t="shared" si="311"/>
        <v>10</v>
      </c>
      <c r="H7990" s="6"/>
    </row>
    <row r="7991" customHeight="1" spans="1:8">
      <c r="A7991" s="1" t="s">
        <v>6262</v>
      </c>
      <c r="B7991" s="1" t="s">
        <v>13893</v>
      </c>
      <c r="C7991" s="1" t="s">
        <v>35</v>
      </c>
      <c r="D7991" s="1" t="s">
        <v>7</v>
      </c>
      <c r="E7991" s="12">
        <f t="shared" si="313"/>
        <v>10</v>
      </c>
      <c r="F7991" s="12" t="s">
        <v>13894</v>
      </c>
      <c r="G7991" s="12">
        <f t="shared" si="311"/>
        <v>10</v>
      </c>
      <c r="H7991" s="6"/>
    </row>
    <row r="7992" customHeight="1" spans="1:8">
      <c r="A7992" s="1" t="s">
        <v>6262</v>
      </c>
      <c r="B7992" s="1" t="s">
        <v>13894</v>
      </c>
      <c r="C7992" s="1" t="s">
        <v>35</v>
      </c>
      <c r="D7992" s="1" t="s">
        <v>7</v>
      </c>
      <c r="E7992" s="12">
        <f t="shared" si="313"/>
        <v>10</v>
      </c>
      <c r="F7992" s="12" t="s">
        <v>13895</v>
      </c>
      <c r="G7992" s="12">
        <f t="shared" si="311"/>
        <v>10</v>
      </c>
      <c r="H7992" s="6"/>
    </row>
    <row r="7993" customHeight="1" spans="1:8">
      <c r="A7993" s="1" t="s">
        <v>6262</v>
      </c>
      <c r="B7993" s="1" t="s">
        <v>13895</v>
      </c>
      <c r="C7993" s="1" t="s">
        <v>35</v>
      </c>
      <c r="D7993" s="1" t="s">
        <v>7</v>
      </c>
      <c r="E7993" s="12">
        <f t="shared" si="313"/>
        <v>10</v>
      </c>
      <c r="F7993" s="12" t="s">
        <v>13896</v>
      </c>
      <c r="G7993" s="12">
        <f t="shared" si="311"/>
        <v>10</v>
      </c>
      <c r="H7993" s="6"/>
    </row>
    <row r="7994" customHeight="1" spans="1:8">
      <c r="A7994" s="1" t="s">
        <v>6262</v>
      </c>
      <c r="B7994" s="1" t="s">
        <v>13896</v>
      </c>
      <c r="C7994" s="1" t="s">
        <v>35</v>
      </c>
      <c r="D7994" s="1" t="s">
        <v>7</v>
      </c>
      <c r="E7994" s="12">
        <f t="shared" si="313"/>
        <v>10</v>
      </c>
      <c r="F7994" s="12" t="s">
        <v>13897</v>
      </c>
      <c r="G7994" s="12">
        <f t="shared" si="311"/>
        <v>10</v>
      </c>
      <c r="H7994" s="6"/>
    </row>
    <row r="7995" customHeight="1" spans="1:8">
      <c r="A7995" s="1" t="s">
        <v>6262</v>
      </c>
      <c r="B7995" s="1" t="s">
        <v>13897</v>
      </c>
      <c r="C7995" s="1" t="s">
        <v>35</v>
      </c>
      <c r="D7995" s="1" t="s">
        <v>7</v>
      </c>
      <c r="E7995" s="12">
        <f t="shared" si="313"/>
        <v>10</v>
      </c>
      <c r="F7995" s="12" t="s">
        <v>13898</v>
      </c>
      <c r="G7995" s="12">
        <f t="shared" si="311"/>
        <v>10</v>
      </c>
      <c r="H7995" s="6"/>
    </row>
    <row r="7996" customHeight="1" spans="1:8">
      <c r="A7996" s="1" t="s">
        <v>6262</v>
      </c>
      <c r="B7996" s="1" t="s">
        <v>13898</v>
      </c>
      <c r="C7996" s="1" t="s">
        <v>35</v>
      </c>
      <c r="D7996" s="1" t="s">
        <v>7</v>
      </c>
      <c r="E7996" s="12">
        <f t="shared" si="313"/>
        <v>10</v>
      </c>
      <c r="F7996" s="12" t="s">
        <v>13900</v>
      </c>
      <c r="G7996" s="12">
        <f t="shared" si="311"/>
        <v>10</v>
      </c>
      <c r="H7996" s="6"/>
    </row>
    <row r="7997" customHeight="1" spans="1:8">
      <c r="A7997" s="1" t="s">
        <v>6262</v>
      </c>
      <c r="B7997" s="1" t="s">
        <v>13900</v>
      </c>
      <c r="C7997" s="1" t="s">
        <v>35</v>
      </c>
      <c r="D7997" s="1" t="s">
        <v>7</v>
      </c>
      <c r="E7997" s="12">
        <f t="shared" si="313"/>
        <v>10</v>
      </c>
      <c r="F7997" s="12" t="s">
        <v>13901</v>
      </c>
      <c r="G7997" s="12">
        <f t="shared" si="311"/>
        <v>10</v>
      </c>
      <c r="H7997" s="6"/>
    </row>
    <row r="7998" customHeight="1" spans="1:8">
      <c r="A7998" s="1" t="s">
        <v>6262</v>
      </c>
      <c r="B7998" s="1" t="s">
        <v>13901</v>
      </c>
      <c r="C7998" s="1" t="s">
        <v>35</v>
      </c>
      <c r="D7998" s="1" t="s">
        <v>7</v>
      </c>
      <c r="E7998" s="12">
        <f t="shared" si="313"/>
        <v>10</v>
      </c>
      <c r="F7998" s="12" t="s">
        <v>13902</v>
      </c>
      <c r="G7998" s="12">
        <f t="shared" si="311"/>
        <v>10</v>
      </c>
      <c r="H7998" s="6"/>
    </row>
    <row r="7999" customHeight="1" spans="1:8">
      <c r="A7999" s="1" t="s">
        <v>6262</v>
      </c>
      <c r="B7999" s="1" t="s">
        <v>13902</v>
      </c>
      <c r="C7999" s="1" t="s">
        <v>35</v>
      </c>
      <c r="D7999" s="1" t="s">
        <v>7</v>
      </c>
      <c r="E7999" s="12">
        <f t="shared" si="313"/>
        <v>10</v>
      </c>
      <c r="F7999" s="12" t="s">
        <v>13903</v>
      </c>
      <c r="G7999" s="12">
        <f t="shared" si="311"/>
        <v>10</v>
      </c>
      <c r="H7999" s="6"/>
    </row>
    <row r="8000" customHeight="1" spans="1:8">
      <c r="A8000" s="1" t="s">
        <v>6262</v>
      </c>
      <c r="B8000" s="1" t="s">
        <v>13903</v>
      </c>
      <c r="C8000" s="1" t="s">
        <v>35</v>
      </c>
      <c r="D8000" s="1" t="s">
        <v>7</v>
      </c>
      <c r="E8000" s="12">
        <f t="shared" si="313"/>
        <v>10</v>
      </c>
      <c r="F8000" s="12" t="s">
        <v>13904</v>
      </c>
      <c r="G8000" s="12">
        <f t="shared" si="311"/>
        <v>10</v>
      </c>
      <c r="H8000" s="6"/>
    </row>
    <row r="8001" customHeight="1" spans="1:8">
      <c r="A8001" s="1" t="s">
        <v>6262</v>
      </c>
      <c r="B8001" s="1" t="s">
        <v>13904</v>
      </c>
      <c r="C8001" s="1" t="s">
        <v>35</v>
      </c>
      <c r="D8001" s="1" t="s">
        <v>7</v>
      </c>
      <c r="E8001" s="12">
        <f t="shared" si="313"/>
        <v>10</v>
      </c>
      <c r="F8001" s="12" t="s">
        <v>13905</v>
      </c>
      <c r="G8001" s="12">
        <f t="shared" si="311"/>
        <v>10</v>
      </c>
      <c r="H8001" s="6"/>
    </row>
    <row r="8002" customHeight="1" spans="1:8">
      <c r="A8002" s="1" t="s">
        <v>6262</v>
      </c>
      <c r="B8002" s="1" t="s">
        <v>13905</v>
      </c>
      <c r="C8002" s="1" t="s">
        <v>35</v>
      </c>
      <c r="D8002" s="1" t="s">
        <v>7</v>
      </c>
      <c r="E8002" s="12">
        <f t="shared" si="313"/>
        <v>10</v>
      </c>
      <c r="F8002" s="12" t="s">
        <v>13906</v>
      </c>
      <c r="G8002" s="12">
        <f t="shared" ref="G8002:G8065" si="314">VLOOKUP(F8002,B:E,4,0)</f>
        <v>10</v>
      </c>
      <c r="H8002" s="6"/>
    </row>
    <row r="8003" customHeight="1" spans="1:8">
      <c r="A8003" s="1" t="s">
        <v>6262</v>
      </c>
      <c r="B8003" s="1" t="s">
        <v>13906</v>
      </c>
      <c r="C8003" s="1" t="s">
        <v>35</v>
      </c>
      <c r="D8003" s="1" t="s">
        <v>7</v>
      </c>
      <c r="E8003" s="12">
        <f t="shared" si="313"/>
        <v>10</v>
      </c>
      <c r="F8003" s="12" t="s">
        <v>13907</v>
      </c>
      <c r="G8003" s="12">
        <f t="shared" si="314"/>
        <v>10</v>
      </c>
      <c r="H8003" s="6"/>
    </row>
    <row r="8004" customHeight="1" spans="1:8">
      <c r="A8004" s="1" t="s">
        <v>6262</v>
      </c>
      <c r="B8004" s="1" t="s">
        <v>13907</v>
      </c>
      <c r="C8004" s="1" t="s">
        <v>35</v>
      </c>
      <c r="D8004" s="1" t="s">
        <v>7</v>
      </c>
      <c r="E8004" s="12">
        <f t="shared" si="313"/>
        <v>10</v>
      </c>
      <c r="F8004" s="12" t="s">
        <v>13908</v>
      </c>
      <c r="G8004" s="12">
        <f t="shared" si="314"/>
        <v>10</v>
      </c>
      <c r="H8004" s="6"/>
    </row>
    <row r="8005" customHeight="1" spans="1:8">
      <c r="A8005" s="1" t="s">
        <v>6262</v>
      </c>
      <c r="B8005" s="1" t="s">
        <v>13908</v>
      </c>
      <c r="C8005" s="1" t="s">
        <v>35</v>
      </c>
      <c r="D8005" s="1" t="s">
        <v>7</v>
      </c>
      <c r="E8005" s="12">
        <f t="shared" si="313"/>
        <v>10</v>
      </c>
      <c r="F8005" s="12" t="s">
        <v>13909</v>
      </c>
      <c r="G8005" s="12">
        <f t="shared" si="314"/>
        <v>10</v>
      </c>
      <c r="H8005" s="6"/>
    </row>
    <row r="8006" customHeight="1" spans="1:8">
      <c r="A8006" s="1" t="s">
        <v>6262</v>
      </c>
      <c r="B8006" s="1" t="s">
        <v>13909</v>
      </c>
      <c r="C8006" s="1" t="s">
        <v>35</v>
      </c>
      <c r="D8006" s="1" t="s">
        <v>7</v>
      </c>
      <c r="E8006" s="12">
        <f t="shared" si="313"/>
        <v>10</v>
      </c>
      <c r="F8006" s="12" t="s">
        <v>13910</v>
      </c>
      <c r="G8006" s="12">
        <f t="shared" si="314"/>
        <v>10</v>
      </c>
      <c r="H8006" s="6"/>
    </row>
    <row r="8007" customHeight="1" spans="1:8">
      <c r="A8007" s="1" t="s">
        <v>6262</v>
      </c>
      <c r="B8007" s="1" t="s">
        <v>13910</v>
      </c>
      <c r="C8007" s="1" t="s">
        <v>35</v>
      </c>
      <c r="D8007" s="1" t="s">
        <v>7</v>
      </c>
      <c r="E8007" s="12">
        <f t="shared" si="313"/>
        <v>10</v>
      </c>
      <c r="F8007" s="12" t="s">
        <v>13911</v>
      </c>
      <c r="G8007" s="12">
        <f t="shared" si="314"/>
        <v>10</v>
      </c>
      <c r="H8007" s="6"/>
    </row>
    <row r="8008" customHeight="1" spans="1:8">
      <c r="A8008" s="1" t="s">
        <v>6262</v>
      </c>
      <c r="B8008" s="1" t="s">
        <v>13911</v>
      </c>
      <c r="C8008" s="1" t="s">
        <v>35</v>
      </c>
      <c r="D8008" s="1" t="s">
        <v>7</v>
      </c>
      <c r="E8008" s="12">
        <f t="shared" si="313"/>
        <v>10</v>
      </c>
      <c r="F8008" s="12" t="s">
        <v>13912</v>
      </c>
      <c r="G8008" s="12">
        <f t="shared" si="314"/>
        <v>10</v>
      </c>
      <c r="H8008" s="6"/>
    </row>
    <row r="8009" customHeight="1" spans="1:8">
      <c r="A8009" s="1" t="s">
        <v>6262</v>
      </c>
      <c r="B8009" s="1" t="s">
        <v>13912</v>
      </c>
      <c r="C8009" s="1" t="s">
        <v>35</v>
      </c>
      <c r="D8009" s="1" t="s">
        <v>7</v>
      </c>
      <c r="E8009" s="12">
        <f t="shared" si="313"/>
        <v>10</v>
      </c>
      <c r="F8009" s="12" t="s">
        <v>13913</v>
      </c>
      <c r="G8009" s="12">
        <f t="shared" si="314"/>
        <v>10</v>
      </c>
      <c r="H8009" s="6"/>
    </row>
    <row r="8010" customHeight="1" spans="1:8">
      <c r="A8010" s="1" t="s">
        <v>6262</v>
      </c>
      <c r="B8010" s="1" t="s">
        <v>13913</v>
      </c>
      <c r="C8010" s="1" t="s">
        <v>35</v>
      </c>
      <c r="D8010" s="1" t="s">
        <v>7</v>
      </c>
      <c r="E8010" s="12">
        <f t="shared" si="313"/>
        <v>10</v>
      </c>
      <c r="F8010" s="12" t="s">
        <v>13914</v>
      </c>
      <c r="G8010" s="12">
        <f t="shared" si="314"/>
        <v>10</v>
      </c>
      <c r="H8010" s="6"/>
    </row>
    <row r="8011" customHeight="1" spans="1:8">
      <c r="A8011" s="1" t="s">
        <v>6262</v>
      </c>
      <c r="B8011" s="1" t="s">
        <v>13914</v>
      </c>
      <c r="C8011" s="1" t="s">
        <v>35</v>
      </c>
      <c r="D8011" s="1" t="s">
        <v>7</v>
      </c>
      <c r="E8011" s="12">
        <f t="shared" si="313"/>
        <v>10</v>
      </c>
      <c r="F8011" s="12" t="s">
        <v>13916</v>
      </c>
      <c r="G8011" s="12">
        <f t="shared" si="314"/>
        <v>10</v>
      </c>
      <c r="H8011" s="6"/>
    </row>
    <row r="8012" customHeight="1" spans="1:8">
      <c r="A8012" s="1" t="s">
        <v>6262</v>
      </c>
      <c r="B8012" s="1" t="s">
        <v>13916</v>
      </c>
      <c r="C8012" s="1" t="s">
        <v>35</v>
      </c>
      <c r="D8012" s="1" t="s">
        <v>7</v>
      </c>
      <c r="E8012" s="12">
        <f t="shared" si="313"/>
        <v>10</v>
      </c>
      <c r="F8012" s="12" t="s">
        <v>13917</v>
      </c>
      <c r="G8012" s="12">
        <f t="shared" si="314"/>
        <v>10</v>
      </c>
      <c r="H8012" s="6"/>
    </row>
    <row r="8013" customHeight="1" spans="1:8">
      <c r="A8013" s="1" t="s">
        <v>6262</v>
      </c>
      <c r="B8013" s="1" t="s">
        <v>13917</v>
      </c>
      <c r="C8013" s="1" t="s">
        <v>35</v>
      </c>
      <c r="D8013" s="1" t="s">
        <v>7</v>
      </c>
      <c r="E8013" s="12">
        <f t="shared" si="313"/>
        <v>10</v>
      </c>
      <c r="F8013" s="12" t="s">
        <v>13918</v>
      </c>
      <c r="G8013" s="12">
        <f t="shared" si="314"/>
        <v>10</v>
      </c>
      <c r="H8013" s="6"/>
    </row>
    <row r="8014" customHeight="1" spans="1:8">
      <c r="A8014" s="1" t="s">
        <v>6262</v>
      </c>
      <c r="B8014" s="1" t="s">
        <v>13918</v>
      </c>
      <c r="C8014" s="1" t="s">
        <v>35</v>
      </c>
      <c r="D8014" s="1" t="s">
        <v>7</v>
      </c>
      <c r="E8014" s="12">
        <f t="shared" si="313"/>
        <v>10</v>
      </c>
      <c r="F8014" s="12" t="s">
        <v>13920</v>
      </c>
      <c r="G8014" s="12">
        <f t="shared" si="314"/>
        <v>10</v>
      </c>
      <c r="H8014" s="6"/>
    </row>
    <row r="8015" customHeight="1" spans="1:8">
      <c r="A8015" s="1" t="s">
        <v>6262</v>
      </c>
      <c r="B8015" s="1" t="s">
        <v>13920</v>
      </c>
      <c r="C8015" s="1" t="s">
        <v>35</v>
      </c>
      <c r="D8015" s="1" t="s">
        <v>7</v>
      </c>
      <c r="E8015" s="12">
        <f t="shared" si="313"/>
        <v>10</v>
      </c>
      <c r="F8015" s="12" t="s">
        <v>13921</v>
      </c>
      <c r="G8015" s="12">
        <f t="shared" si="314"/>
        <v>10</v>
      </c>
      <c r="H8015" s="6"/>
    </row>
    <row r="8016" customHeight="1" spans="1:8">
      <c r="A8016" s="1" t="s">
        <v>6262</v>
      </c>
      <c r="B8016" s="1" t="s">
        <v>13921</v>
      </c>
      <c r="C8016" s="1" t="s">
        <v>35</v>
      </c>
      <c r="D8016" s="1" t="s">
        <v>7</v>
      </c>
      <c r="E8016" s="12">
        <f t="shared" si="313"/>
        <v>10</v>
      </c>
      <c r="F8016" s="12" t="s">
        <v>13922</v>
      </c>
      <c r="G8016" s="12">
        <f t="shared" si="314"/>
        <v>10</v>
      </c>
      <c r="H8016" s="6"/>
    </row>
    <row r="8017" customHeight="1" spans="1:8">
      <c r="A8017" s="1" t="s">
        <v>6262</v>
      </c>
      <c r="B8017" s="1" t="s">
        <v>13922</v>
      </c>
      <c r="C8017" s="1" t="s">
        <v>35</v>
      </c>
      <c r="D8017" s="1" t="s">
        <v>7</v>
      </c>
      <c r="E8017" s="12">
        <f t="shared" si="313"/>
        <v>10</v>
      </c>
      <c r="F8017" s="12" t="s">
        <v>13923</v>
      </c>
      <c r="G8017" s="12">
        <f t="shared" si="314"/>
        <v>10</v>
      </c>
      <c r="H8017" s="6"/>
    </row>
    <row r="8018" customHeight="1" spans="1:8">
      <c r="A8018" s="1" t="s">
        <v>6262</v>
      </c>
      <c r="B8018" s="1" t="s">
        <v>13923</v>
      </c>
      <c r="C8018" s="1" t="s">
        <v>35</v>
      </c>
      <c r="D8018" s="1" t="s">
        <v>7</v>
      </c>
      <c r="E8018" s="12">
        <f t="shared" si="313"/>
        <v>10</v>
      </c>
      <c r="F8018" s="12" t="s">
        <v>13924</v>
      </c>
      <c r="G8018" s="12">
        <f t="shared" si="314"/>
        <v>10</v>
      </c>
      <c r="H8018" s="6"/>
    </row>
    <row r="8019" customHeight="1" spans="1:8">
      <c r="A8019" s="1" t="s">
        <v>6262</v>
      </c>
      <c r="B8019" s="1" t="s">
        <v>13924</v>
      </c>
      <c r="C8019" s="1" t="s">
        <v>35</v>
      </c>
      <c r="D8019" s="1" t="s">
        <v>7</v>
      </c>
      <c r="E8019" s="12">
        <f t="shared" si="313"/>
        <v>10</v>
      </c>
      <c r="F8019" s="12" t="s">
        <v>13925</v>
      </c>
      <c r="G8019" s="12">
        <f t="shared" si="314"/>
        <v>10</v>
      </c>
      <c r="H8019" s="6"/>
    </row>
    <row r="8020" customHeight="1" spans="1:8">
      <c r="A8020" s="1" t="s">
        <v>6262</v>
      </c>
      <c r="B8020" s="1" t="s">
        <v>13925</v>
      </c>
      <c r="C8020" s="1" t="s">
        <v>35</v>
      </c>
      <c r="D8020" s="1" t="s">
        <v>7</v>
      </c>
      <c r="E8020" s="12">
        <f t="shared" si="313"/>
        <v>10</v>
      </c>
      <c r="F8020" s="12" t="s">
        <v>13926</v>
      </c>
      <c r="G8020" s="12">
        <f t="shared" si="314"/>
        <v>10</v>
      </c>
      <c r="H8020" s="6"/>
    </row>
    <row r="8021" customHeight="1" spans="1:8">
      <c r="A8021" s="1" t="s">
        <v>6262</v>
      </c>
      <c r="B8021" s="1" t="s">
        <v>13926</v>
      </c>
      <c r="C8021" s="1" t="s">
        <v>35</v>
      </c>
      <c r="D8021" s="1" t="s">
        <v>7</v>
      </c>
      <c r="E8021" s="12">
        <f t="shared" si="313"/>
        <v>10</v>
      </c>
      <c r="F8021" s="12" t="s">
        <v>13927</v>
      </c>
      <c r="G8021" s="12">
        <f t="shared" si="314"/>
        <v>10</v>
      </c>
      <c r="H8021" s="6"/>
    </row>
    <row r="8022" customHeight="1" spans="1:8">
      <c r="A8022" s="1" t="s">
        <v>6262</v>
      </c>
      <c r="B8022" s="1" t="s">
        <v>13927</v>
      </c>
      <c r="C8022" s="1" t="s">
        <v>35</v>
      </c>
      <c r="D8022" s="1" t="s">
        <v>7</v>
      </c>
      <c r="E8022" s="12">
        <f t="shared" si="313"/>
        <v>10</v>
      </c>
      <c r="F8022" s="12" t="s">
        <v>13928</v>
      </c>
      <c r="G8022" s="12">
        <f t="shared" si="314"/>
        <v>10</v>
      </c>
      <c r="H8022" s="6"/>
    </row>
    <row r="8023" customHeight="1" spans="1:8">
      <c r="A8023" s="1" t="s">
        <v>6262</v>
      </c>
      <c r="B8023" s="1" t="s">
        <v>13928</v>
      </c>
      <c r="C8023" s="1" t="s">
        <v>35</v>
      </c>
      <c r="D8023" s="1" t="s">
        <v>7</v>
      </c>
      <c r="E8023" s="12">
        <f t="shared" si="313"/>
        <v>10</v>
      </c>
      <c r="F8023" s="12" t="s">
        <v>13929</v>
      </c>
      <c r="G8023" s="12">
        <f t="shared" si="314"/>
        <v>10</v>
      </c>
      <c r="H8023" s="6"/>
    </row>
    <row r="8024" customHeight="1" spans="1:8">
      <c r="A8024" s="1" t="s">
        <v>6262</v>
      </c>
      <c r="B8024" s="1" t="s">
        <v>13929</v>
      </c>
      <c r="C8024" s="1" t="s">
        <v>35</v>
      </c>
      <c r="D8024" s="1" t="s">
        <v>7</v>
      </c>
      <c r="E8024" s="12">
        <f t="shared" si="313"/>
        <v>10</v>
      </c>
      <c r="F8024" s="12" t="s">
        <v>13930</v>
      </c>
      <c r="G8024" s="12">
        <f t="shared" si="314"/>
        <v>10</v>
      </c>
      <c r="H8024" s="6"/>
    </row>
    <row r="8025" customHeight="1" spans="1:8">
      <c r="A8025" s="1" t="s">
        <v>6262</v>
      </c>
      <c r="B8025" s="1" t="s">
        <v>13930</v>
      </c>
      <c r="C8025" s="1" t="s">
        <v>35</v>
      </c>
      <c r="D8025" s="1" t="s">
        <v>7</v>
      </c>
      <c r="E8025" s="12">
        <f t="shared" si="313"/>
        <v>10</v>
      </c>
      <c r="F8025" s="12" t="s">
        <v>13931</v>
      </c>
      <c r="G8025" s="12">
        <f t="shared" si="314"/>
        <v>10</v>
      </c>
      <c r="H8025" s="6"/>
    </row>
    <row r="8026" customHeight="1" spans="1:8">
      <c r="A8026" s="1" t="s">
        <v>6262</v>
      </c>
      <c r="B8026" s="1" t="s">
        <v>13931</v>
      </c>
      <c r="C8026" s="1" t="s">
        <v>35</v>
      </c>
      <c r="D8026" s="1" t="s">
        <v>7</v>
      </c>
      <c r="E8026" s="12">
        <f t="shared" si="313"/>
        <v>10</v>
      </c>
      <c r="F8026" s="12" t="s">
        <v>13932</v>
      </c>
      <c r="G8026" s="12">
        <f t="shared" si="314"/>
        <v>10</v>
      </c>
      <c r="H8026" s="6"/>
    </row>
    <row r="8027" customHeight="1" spans="1:8">
      <c r="A8027" s="1" t="s">
        <v>6262</v>
      </c>
      <c r="B8027" s="1" t="s">
        <v>13932</v>
      </c>
      <c r="C8027" s="1" t="s">
        <v>35</v>
      </c>
      <c r="D8027" s="1" t="s">
        <v>7</v>
      </c>
      <c r="E8027" s="12">
        <f t="shared" si="313"/>
        <v>10</v>
      </c>
      <c r="F8027" s="12" t="s">
        <v>13933</v>
      </c>
      <c r="G8027" s="12">
        <f t="shared" si="314"/>
        <v>10</v>
      </c>
      <c r="H8027" s="6"/>
    </row>
    <row r="8028" customHeight="1" spans="1:8">
      <c r="A8028" s="1" t="s">
        <v>6262</v>
      </c>
      <c r="B8028" s="1" t="s">
        <v>13933</v>
      </c>
      <c r="C8028" s="1" t="s">
        <v>35</v>
      </c>
      <c r="D8028" s="1" t="s">
        <v>7</v>
      </c>
      <c r="E8028" s="12">
        <f t="shared" si="313"/>
        <v>10</v>
      </c>
      <c r="F8028" s="12" t="s">
        <v>13934</v>
      </c>
      <c r="G8028" s="12">
        <f t="shared" si="314"/>
        <v>10</v>
      </c>
      <c r="H8028" s="6"/>
    </row>
    <row r="8029" customHeight="1" spans="1:8">
      <c r="A8029" s="1" t="s">
        <v>6262</v>
      </c>
      <c r="B8029" s="1" t="s">
        <v>13934</v>
      </c>
      <c r="C8029" s="1" t="s">
        <v>35</v>
      </c>
      <c r="D8029" s="1" t="s">
        <v>7</v>
      </c>
      <c r="E8029" s="12">
        <f t="shared" si="313"/>
        <v>10</v>
      </c>
      <c r="F8029" s="12" t="s">
        <v>13935</v>
      </c>
      <c r="G8029" s="12">
        <f t="shared" si="314"/>
        <v>10</v>
      </c>
      <c r="H8029" s="6"/>
    </row>
    <row r="8030" customHeight="1" spans="1:8">
      <c r="A8030" s="1" t="s">
        <v>6262</v>
      </c>
      <c r="B8030" s="1" t="s">
        <v>13935</v>
      </c>
      <c r="C8030" s="1" t="s">
        <v>35</v>
      </c>
      <c r="D8030" s="1" t="s">
        <v>7</v>
      </c>
      <c r="E8030" s="12">
        <f t="shared" si="313"/>
        <v>10</v>
      </c>
      <c r="F8030" s="12" t="s">
        <v>13936</v>
      </c>
      <c r="G8030" s="12">
        <f t="shared" si="314"/>
        <v>10</v>
      </c>
      <c r="H8030" s="6"/>
    </row>
    <row r="8031" customHeight="1" spans="1:8">
      <c r="A8031" s="1" t="s">
        <v>6262</v>
      </c>
      <c r="B8031" s="1" t="s">
        <v>13936</v>
      </c>
      <c r="C8031" s="1" t="s">
        <v>35</v>
      </c>
      <c r="D8031" s="1" t="s">
        <v>7</v>
      </c>
      <c r="E8031" s="12">
        <f t="shared" si="313"/>
        <v>10</v>
      </c>
      <c r="F8031" s="12" t="s">
        <v>13937</v>
      </c>
      <c r="G8031" s="12">
        <f t="shared" si="314"/>
        <v>10</v>
      </c>
      <c r="H8031" s="6"/>
    </row>
    <row r="8032" customHeight="1" spans="1:8">
      <c r="A8032" s="1" t="s">
        <v>6262</v>
      </c>
      <c r="B8032" s="1" t="s">
        <v>13937</v>
      </c>
      <c r="C8032" s="1" t="s">
        <v>35</v>
      </c>
      <c r="D8032" s="1" t="s">
        <v>7</v>
      </c>
      <c r="E8032" s="12">
        <f t="shared" si="313"/>
        <v>10</v>
      </c>
      <c r="F8032" s="12" t="s">
        <v>13938</v>
      </c>
      <c r="G8032" s="12">
        <f t="shared" si="314"/>
        <v>10</v>
      </c>
      <c r="H8032" s="6"/>
    </row>
    <row r="8033" customHeight="1" spans="1:8">
      <c r="A8033" s="1" t="s">
        <v>6262</v>
      </c>
      <c r="B8033" s="1" t="s">
        <v>13938</v>
      </c>
      <c r="C8033" s="1" t="s">
        <v>35</v>
      </c>
      <c r="D8033" s="1" t="s">
        <v>7</v>
      </c>
      <c r="E8033" s="12">
        <f t="shared" si="313"/>
        <v>10</v>
      </c>
      <c r="F8033" s="12" t="s">
        <v>13939</v>
      </c>
      <c r="G8033" s="12">
        <f t="shared" si="314"/>
        <v>10</v>
      </c>
      <c r="H8033" s="6"/>
    </row>
    <row r="8034" customHeight="1" spans="1:8">
      <c r="A8034" s="1" t="s">
        <v>6262</v>
      </c>
      <c r="B8034" s="1" t="s">
        <v>13939</v>
      </c>
      <c r="C8034" s="1" t="s">
        <v>35</v>
      </c>
      <c r="D8034" s="1" t="s">
        <v>7</v>
      </c>
      <c r="E8034" s="12">
        <f t="shared" si="313"/>
        <v>10</v>
      </c>
      <c r="F8034" s="12" t="s">
        <v>13940</v>
      </c>
      <c r="G8034" s="12">
        <f t="shared" si="314"/>
        <v>10</v>
      </c>
      <c r="H8034" s="6"/>
    </row>
    <row r="8035" customHeight="1" spans="1:8">
      <c r="A8035" s="1" t="s">
        <v>6262</v>
      </c>
      <c r="B8035" s="1" t="s">
        <v>13940</v>
      </c>
      <c r="C8035" s="1" t="s">
        <v>35</v>
      </c>
      <c r="D8035" s="1" t="s">
        <v>7</v>
      </c>
      <c r="E8035" s="12">
        <f t="shared" si="313"/>
        <v>10</v>
      </c>
      <c r="F8035" s="12" t="s">
        <v>13941</v>
      </c>
      <c r="G8035" s="12">
        <f t="shared" si="314"/>
        <v>10</v>
      </c>
      <c r="H8035" s="6"/>
    </row>
    <row r="8036" customHeight="1" spans="1:8">
      <c r="A8036" s="1" t="s">
        <v>6262</v>
      </c>
      <c r="B8036" s="1" t="s">
        <v>13941</v>
      </c>
      <c r="C8036" s="1" t="s">
        <v>35</v>
      </c>
      <c r="D8036" s="1" t="s">
        <v>7</v>
      </c>
      <c r="E8036" s="12">
        <f t="shared" si="313"/>
        <v>10</v>
      </c>
      <c r="F8036" s="12" t="s">
        <v>13942</v>
      </c>
      <c r="G8036" s="12">
        <f t="shared" si="314"/>
        <v>10</v>
      </c>
      <c r="H8036" s="6"/>
    </row>
    <row r="8037" customHeight="1" spans="1:8">
      <c r="A8037" s="1" t="s">
        <v>6262</v>
      </c>
      <c r="B8037" s="1" t="s">
        <v>13942</v>
      </c>
      <c r="C8037" s="1" t="s">
        <v>35</v>
      </c>
      <c r="D8037" s="1" t="s">
        <v>7</v>
      </c>
      <c r="E8037" s="12">
        <f t="shared" si="313"/>
        <v>10</v>
      </c>
      <c r="F8037" s="12" t="s">
        <v>13943</v>
      </c>
      <c r="G8037" s="12">
        <f t="shared" si="314"/>
        <v>10</v>
      </c>
      <c r="H8037" s="6"/>
    </row>
    <row r="8038" customHeight="1" spans="1:8">
      <c r="A8038" s="1" t="s">
        <v>6262</v>
      </c>
      <c r="B8038" s="1" t="s">
        <v>13943</v>
      </c>
      <c r="C8038" s="1" t="s">
        <v>35</v>
      </c>
      <c r="D8038" s="1" t="s">
        <v>7</v>
      </c>
      <c r="E8038" s="12">
        <f t="shared" si="313"/>
        <v>10</v>
      </c>
      <c r="F8038" s="12" t="s">
        <v>13944</v>
      </c>
      <c r="G8038" s="12">
        <f t="shared" si="314"/>
        <v>10</v>
      </c>
      <c r="H8038" s="6"/>
    </row>
    <row r="8039" customHeight="1" spans="1:8">
      <c r="A8039" s="1" t="s">
        <v>6262</v>
      </c>
      <c r="B8039" s="1" t="s">
        <v>13944</v>
      </c>
      <c r="C8039" s="1" t="s">
        <v>35</v>
      </c>
      <c r="D8039" s="1" t="s">
        <v>7</v>
      </c>
      <c r="E8039" s="12">
        <f t="shared" si="313"/>
        <v>10</v>
      </c>
      <c r="F8039" s="12" t="s">
        <v>13946</v>
      </c>
      <c r="G8039" s="12">
        <f t="shared" si="314"/>
        <v>10</v>
      </c>
      <c r="H8039" s="6"/>
    </row>
    <row r="8040" customHeight="1" spans="1:8">
      <c r="A8040" s="1" t="s">
        <v>6262</v>
      </c>
      <c r="B8040" s="1" t="s">
        <v>13946</v>
      </c>
      <c r="C8040" s="1" t="s">
        <v>35</v>
      </c>
      <c r="D8040" s="1" t="s">
        <v>7</v>
      </c>
      <c r="E8040" s="12">
        <f t="shared" si="313"/>
        <v>10</v>
      </c>
      <c r="F8040" s="12" t="s">
        <v>13947</v>
      </c>
      <c r="G8040" s="12">
        <f t="shared" si="314"/>
        <v>10</v>
      </c>
      <c r="H8040" s="6"/>
    </row>
    <row r="8041" customHeight="1" spans="1:8">
      <c r="A8041" s="1" t="s">
        <v>6262</v>
      </c>
      <c r="B8041" s="1" t="s">
        <v>13947</v>
      </c>
      <c r="C8041" s="1" t="s">
        <v>35</v>
      </c>
      <c r="D8041" s="1" t="s">
        <v>7</v>
      </c>
      <c r="E8041" s="12">
        <f t="shared" si="313"/>
        <v>10</v>
      </c>
      <c r="F8041" s="12" t="s">
        <v>13948</v>
      </c>
      <c r="G8041" s="12">
        <f t="shared" si="314"/>
        <v>10</v>
      </c>
      <c r="H8041" s="6"/>
    </row>
    <row r="8042" customHeight="1" spans="1:8">
      <c r="A8042" s="1" t="s">
        <v>6262</v>
      </c>
      <c r="B8042" s="1" t="s">
        <v>13948</v>
      </c>
      <c r="C8042" s="1" t="s">
        <v>35</v>
      </c>
      <c r="D8042" s="1" t="s">
        <v>7</v>
      </c>
      <c r="E8042" s="12">
        <f t="shared" si="313"/>
        <v>10</v>
      </c>
      <c r="F8042" s="12" t="s">
        <v>13949</v>
      </c>
      <c r="G8042" s="12">
        <f t="shared" si="314"/>
        <v>10</v>
      </c>
      <c r="H8042" s="6"/>
    </row>
    <row r="8043" customHeight="1" spans="1:8">
      <c r="A8043" s="1" t="s">
        <v>6262</v>
      </c>
      <c r="B8043" s="1" t="s">
        <v>13949</v>
      </c>
      <c r="C8043" s="1" t="s">
        <v>35</v>
      </c>
      <c r="D8043" s="1" t="s">
        <v>7</v>
      </c>
      <c r="E8043" s="12">
        <f t="shared" si="313"/>
        <v>10</v>
      </c>
      <c r="F8043" s="12" t="s">
        <v>13950</v>
      </c>
      <c r="G8043" s="12">
        <f t="shared" si="314"/>
        <v>10</v>
      </c>
      <c r="H8043" s="6"/>
    </row>
    <row r="8044" customHeight="1" spans="1:8">
      <c r="A8044" s="1" t="s">
        <v>6262</v>
      </c>
      <c r="B8044" s="1" t="s">
        <v>13950</v>
      </c>
      <c r="C8044" s="1" t="s">
        <v>35</v>
      </c>
      <c r="D8044" s="1" t="s">
        <v>7</v>
      </c>
      <c r="E8044" s="12">
        <f t="shared" si="313"/>
        <v>10</v>
      </c>
      <c r="F8044" s="12" t="s">
        <v>13951</v>
      </c>
      <c r="G8044" s="12">
        <f t="shared" si="314"/>
        <v>10</v>
      </c>
      <c r="H8044" s="6"/>
    </row>
    <row r="8045" customHeight="1" spans="1:8">
      <c r="A8045" s="1" t="s">
        <v>6262</v>
      </c>
      <c r="B8045" s="1" t="s">
        <v>13951</v>
      </c>
      <c r="C8045" s="1" t="s">
        <v>35</v>
      </c>
      <c r="D8045" s="1" t="s">
        <v>7</v>
      </c>
      <c r="E8045" s="12">
        <f t="shared" si="313"/>
        <v>10</v>
      </c>
      <c r="F8045" s="12" t="s">
        <v>13952</v>
      </c>
      <c r="G8045" s="12">
        <f t="shared" si="314"/>
        <v>10</v>
      </c>
      <c r="H8045" s="6"/>
    </row>
    <row r="8046" customHeight="1" spans="1:8">
      <c r="A8046" s="1" t="s">
        <v>6262</v>
      </c>
      <c r="B8046" s="1" t="s">
        <v>13952</v>
      </c>
      <c r="C8046" s="1" t="s">
        <v>35</v>
      </c>
      <c r="D8046" s="1" t="s">
        <v>7</v>
      </c>
      <c r="E8046" s="12">
        <f t="shared" si="313"/>
        <v>10</v>
      </c>
      <c r="F8046" s="12" t="s">
        <v>13953</v>
      </c>
      <c r="G8046" s="12">
        <f t="shared" si="314"/>
        <v>10</v>
      </c>
      <c r="H8046" s="6"/>
    </row>
    <row r="8047" customHeight="1" spans="1:8">
      <c r="A8047" s="1" t="s">
        <v>6262</v>
      </c>
      <c r="B8047" s="1" t="s">
        <v>13953</v>
      </c>
      <c r="C8047" s="1" t="s">
        <v>35</v>
      </c>
      <c r="D8047" s="1" t="s">
        <v>7</v>
      </c>
      <c r="E8047" s="12">
        <f t="shared" si="313"/>
        <v>10</v>
      </c>
      <c r="F8047" s="12" t="s">
        <v>13954</v>
      </c>
      <c r="G8047" s="12">
        <f t="shared" si="314"/>
        <v>10</v>
      </c>
      <c r="H8047" s="6"/>
    </row>
    <row r="8048" customHeight="1" spans="1:8">
      <c r="A8048" s="1" t="s">
        <v>6262</v>
      </c>
      <c r="B8048" s="1" t="s">
        <v>13954</v>
      </c>
      <c r="C8048" s="1" t="s">
        <v>35</v>
      </c>
      <c r="D8048" s="1" t="s">
        <v>7</v>
      </c>
      <c r="E8048" s="12">
        <f t="shared" si="313"/>
        <v>10</v>
      </c>
      <c r="F8048" s="12" t="s">
        <v>13955</v>
      </c>
      <c r="G8048" s="12">
        <f t="shared" si="314"/>
        <v>10</v>
      </c>
      <c r="H8048" s="6"/>
    </row>
    <row r="8049" customHeight="1" spans="1:8">
      <c r="A8049" s="1" t="s">
        <v>6262</v>
      </c>
      <c r="B8049" s="1" t="s">
        <v>13955</v>
      </c>
      <c r="C8049" s="1" t="s">
        <v>35</v>
      </c>
      <c r="D8049" s="1" t="s">
        <v>7</v>
      </c>
      <c r="E8049" s="12">
        <f t="shared" si="313"/>
        <v>10</v>
      </c>
      <c r="F8049" s="12" t="s">
        <v>13956</v>
      </c>
      <c r="G8049" s="12">
        <f t="shared" si="314"/>
        <v>10</v>
      </c>
      <c r="H8049" s="6"/>
    </row>
    <row r="8050" customHeight="1" spans="1:8">
      <c r="A8050" s="1" t="s">
        <v>6262</v>
      </c>
      <c r="B8050" s="1" t="s">
        <v>13956</v>
      </c>
      <c r="C8050" s="1" t="s">
        <v>35</v>
      </c>
      <c r="D8050" s="1" t="s">
        <v>7</v>
      </c>
      <c r="E8050" s="12">
        <f t="shared" si="313"/>
        <v>10</v>
      </c>
      <c r="F8050" s="12" t="s">
        <v>13957</v>
      </c>
      <c r="G8050" s="12">
        <f t="shared" si="314"/>
        <v>10</v>
      </c>
      <c r="H8050" s="6"/>
    </row>
    <row r="8051" customHeight="1" spans="1:8">
      <c r="A8051" s="1" t="s">
        <v>6262</v>
      </c>
      <c r="B8051" s="1" t="s">
        <v>13957</v>
      </c>
      <c r="C8051" s="1" t="s">
        <v>35</v>
      </c>
      <c r="D8051" s="1" t="s">
        <v>7</v>
      </c>
      <c r="E8051" s="12">
        <f t="shared" si="313"/>
        <v>10</v>
      </c>
      <c r="F8051" s="12" t="s">
        <v>13959</v>
      </c>
      <c r="G8051" s="12">
        <f t="shared" si="314"/>
        <v>10</v>
      </c>
      <c r="H8051" s="6"/>
    </row>
    <row r="8052" customHeight="1" spans="1:8">
      <c r="A8052" s="1" t="s">
        <v>6262</v>
      </c>
      <c r="B8052" s="1" t="s">
        <v>13959</v>
      </c>
      <c r="C8052" s="1" t="s">
        <v>35</v>
      </c>
      <c r="D8052" s="1" t="s">
        <v>7</v>
      </c>
      <c r="E8052" s="12">
        <f t="shared" ref="E8052:E8115" si="315">VLOOKUP(C8052,H:I,2,0)</f>
        <v>10</v>
      </c>
      <c r="F8052" s="12" t="s">
        <v>13960</v>
      </c>
      <c r="G8052" s="12">
        <f t="shared" si="314"/>
        <v>10</v>
      </c>
      <c r="H8052" s="6"/>
    </row>
    <row r="8053" customHeight="1" spans="1:8">
      <c r="A8053" s="1" t="s">
        <v>6262</v>
      </c>
      <c r="B8053" s="1" t="s">
        <v>13960</v>
      </c>
      <c r="C8053" s="1" t="s">
        <v>35</v>
      </c>
      <c r="D8053" s="1" t="s">
        <v>7</v>
      </c>
      <c r="E8053" s="12">
        <f t="shared" si="315"/>
        <v>10</v>
      </c>
      <c r="F8053" s="12" t="s">
        <v>13961</v>
      </c>
      <c r="G8053" s="12">
        <f t="shared" si="314"/>
        <v>10</v>
      </c>
      <c r="H8053" s="6"/>
    </row>
    <row r="8054" customHeight="1" spans="1:8">
      <c r="A8054" s="1" t="s">
        <v>6262</v>
      </c>
      <c r="B8054" s="1" t="s">
        <v>13961</v>
      </c>
      <c r="C8054" s="1" t="s">
        <v>35</v>
      </c>
      <c r="D8054" s="1" t="s">
        <v>7</v>
      </c>
      <c r="E8054" s="12">
        <f t="shared" si="315"/>
        <v>10</v>
      </c>
      <c r="F8054" s="12" t="s">
        <v>13962</v>
      </c>
      <c r="G8054" s="12">
        <f t="shared" si="314"/>
        <v>10</v>
      </c>
      <c r="H8054" s="6"/>
    </row>
    <row r="8055" customHeight="1" spans="1:8">
      <c r="A8055" s="1" t="s">
        <v>6262</v>
      </c>
      <c r="B8055" s="1" t="s">
        <v>13962</v>
      </c>
      <c r="C8055" s="1" t="s">
        <v>35</v>
      </c>
      <c r="D8055" s="1" t="s">
        <v>7</v>
      </c>
      <c r="E8055" s="12">
        <f t="shared" si="315"/>
        <v>10</v>
      </c>
      <c r="F8055" s="12" t="s">
        <v>13963</v>
      </c>
      <c r="G8055" s="12">
        <f t="shared" si="314"/>
        <v>10</v>
      </c>
      <c r="H8055" s="6"/>
    </row>
    <row r="8056" customHeight="1" spans="1:8">
      <c r="A8056" s="1" t="s">
        <v>6262</v>
      </c>
      <c r="B8056" s="1" t="s">
        <v>13963</v>
      </c>
      <c r="C8056" s="1" t="s">
        <v>35</v>
      </c>
      <c r="D8056" s="1" t="s">
        <v>7</v>
      </c>
      <c r="E8056" s="12">
        <f t="shared" si="315"/>
        <v>10</v>
      </c>
      <c r="F8056" s="12" t="s">
        <v>13964</v>
      </c>
      <c r="G8056" s="12">
        <f t="shared" si="314"/>
        <v>10</v>
      </c>
      <c r="H8056" s="6"/>
    </row>
    <row r="8057" customHeight="1" spans="1:8">
      <c r="A8057" s="1" t="s">
        <v>6262</v>
      </c>
      <c r="B8057" s="1" t="s">
        <v>13964</v>
      </c>
      <c r="C8057" s="1" t="s">
        <v>35</v>
      </c>
      <c r="D8057" s="1" t="s">
        <v>7</v>
      </c>
      <c r="E8057" s="12">
        <f t="shared" si="315"/>
        <v>10</v>
      </c>
      <c r="F8057" s="12" t="s">
        <v>13965</v>
      </c>
      <c r="G8057" s="12">
        <f t="shared" si="314"/>
        <v>10</v>
      </c>
      <c r="H8057" s="6"/>
    </row>
    <row r="8058" customHeight="1" spans="1:8">
      <c r="A8058" s="1" t="s">
        <v>6262</v>
      </c>
      <c r="B8058" s="1" t="s">
        <v>13965</v>
      </c>
      <c r="C8058" s="1" t="s">
        <v>35</v>
      </c>
      <c r="D8058" s="1" t="s">
        <v>7</v>
      </c>
      <c r="E8058" s="12">
        <f t="shared" si="315"/>
        <v>10</v>
      </c>
      <c r="F8058" s="12" t="s">
        <v>13966</v>
      </c>
      <c r="G8058" s="12">
        <f t="shared" si="314"/>
        <v>10</v>
      </c>
      <c r="H8058" s="6"/>
    </row>
    <row r="8059" customHeight="1" spans="1:8">
      <c r="A8059" s="1" t="s">
        <v>6262</v>
      </c>
      <c r="B8059" s="1" t="s">
        <v>13966</v>
      </c>
      <c r="C8059" s="1" t="s">
        <v>35</v>
      </c>
      <c r="D8059" s="1" t="s">
        <v>7</v>
      </c>
      <c r="E8059" s="12">
        <f t="shared" si="315"/>
        <v>10</v>
      </c>
      <c r="F8059" s="12" t="s">
        <v>13967</v>
      </c>
      <c r="G8059" s="12">
        <f t="shared" si="314"/>
        <v>10</v>
      </c>
      <c r="H8059" s="6"/>
    </row>
    <row r="8060" customHeight="1" spans="1:8">
      <c r="A8060" s="1" t="s">
        <v>6262</v>
      </c>
      <c r="B8060" s="1" t="s">
        <v>13967</v>
      </c>
      <c r="C8060" s="1" t="s">
        <v>35</v>
      </c>
      <c r="D8060" s="1" t="s">
        <v>7</v>
      </c>
      <c r="E8060" s="12">
        <f t="shared" si="315"/>
        <v>10</v>
      </c>
      <c r="F8060" s="12" t="s">
        <v>13968</v>
      </c>
      <c r="G8060" s="12">
        <f t="shared" si="314"/>
        <v>10</v>
      </c>
      <c r="H8060" s="6"/>
    </row>
    <row r="8061" customHeight="1" spans="1:8">
      <c r="A8061" s="1" t="s">
        <v>6262</v>
      </c>
      <c r="B8061" s="1" t="s">
        <v>13968</v>
      </c>
      <c r="C8061" s="1" t="s">
        <v>35</v>
      </c>
      <c r="D8061" s="1" t="s">
        <v>7</v>
      </c>
      <c r="E8061" s="12">
        <f t="shared" si="315"/>
        <v>10</v>
      </c>
      <c r="F8061" s="12" t="s">
        <v>13969</v>
      </c>
      <c r="G8061" s="12">
        <f t="shared" si="314"/>
        <v>10</v>
      </c>
      <c r="H8061" s="6"/>
    </row>
    <row r="8062" customHeight="1" spans="1:8">
      <c r="A8062" s="1" t="s">
        <v>6262</v>
      </c>
      <c r="B8062" s="1" t="s">
        <v>13969</v>
      </c>
      <c r="C8062" s="1" t="s">
        <v>35</v>
      </c>
      <c r="D8062" s="1" t="s">
        <v>7</v>
      </c>
      <c r="E8062" s="12">
        <f t="shared" si="315"/>
        <v>10</v>
      </c>
      <c r="F8062" s="12" t="s">
        <v>13970</v>
      </c>
      <c r="G8062" s="12">
        <f t="shared" si="314"/>
        <v>10</v>
      </c>
      <c r="H8062" s="6"/>
    </row>
    <row r="8063" customHeight="1" spans="1:8">
      <c r="A8063" s="1" t="s">
        <v>6262</v>
      </c>
      <c r="B8063" s="1" t="s">
        <v>13970</v>
      </c>
      <c r="C8063" s="1" t="s">
        <v>35</v>
      </c>
      <c r="D8063" s="1" t="s">
        <v>7</v>
      </c>
      <c r="E8063" s="12">
        <f t="shared" si="315"/>
        <v>10</v>
      </c>
      <c r="F8063" s="12" t="s">
        <v>13972</v>
      </c>
      <c r="G8063" s="12">
        <f t="shared" si="314"/>
        <v>10</v>
      </c>
      <c r="H8063" s="6"/>
    </row>
    <row r="8064" customHeight="1" spans="1:8">
      <c r="A8064" s="1" t="s">
        <v>6262</v>
      </c>
      <c r="B8064" s="1" t="s">
        <v>13972</v>
      </c>
      <c r="C8064" s="1" t="s">
        <v>35</v>
      </c>
      <c r="D8064" s="1" t="s">
        <v>7</v>
      </c>
      <c r="E8064" s="12">
        <f t="shared" si="315"/>
        <v>10</v>
      </c>
      <c r="F8064" s="12" t="s">
        <v>13973</v>
      </c>
      <c r="G8064" s="12">
        <f t="shared" si="314"/>
        <v>10</v>
      </c>
      <c r="H8064" s="6"/>
    </row>
    <row r="8065" customHeight="1" spans="1:8">
      <c r="A8065" s="1" t="s">
        <v>6262</v>
      </c>
      <c r="B8065" s="1" t="s">
        <v>13973</v>
      </c>
      <c r="C8065" s="1" t="s">
        <v>35</v>
      </c>
      <c r="D8065" s="1" t="s">
        <v>7</v>
      </c>
      <c r="E8065" s="12">
        <f t="shared" si="315"/>
        <v>10</v>
      </c>
      <c r="F8065" s="12" t="s">
        <v>13974</v>
      </c>
      <c r="G8065" s="12">
        <f t="shared" si="314"/>
        <v>10</v>
      </c>
      <c r="H8065" s="6"/>
    </row>
    <row r="8066" customHeight="1" spans="1:8">
      <c r="A8066" s="1" t="s">
        <v>6262</v>
      </c>
      <c r="B8066" s="1" t="s">
        <v>13974</v>
      </c>
      <c r="C8066" s="1" t="s">
        <v>35</v>
      </c>
      <c r="D8066" s="1" t="s">
        <v>7</v>
      </c>
      <c r="E8066" s="12">
        <f t="shared" si="315"/>
        <v>10</v>
      </c>
      <c r="F8066" s="12" t="s">
        <v>13975</v>
      </c>
      <c r="G8066" s="12">
        <f t="shared" ref="G8066:G8129" si="316">VLOOKUP(F8066,B:E,4,0)</f>
        <v>10</v>
      </c>
      <c r="H8066" s="6"/>
    </row>
    <row r="8067" customHeight="1" spans="1:8">
      <c r="A8067" s="1" t="s">
        <v>6262</v>
      </c>
      <c r="B8067" s="1" t="s">
        <v>13975</v>
      </c>
      <c r="C8067" s="1" t="s">
        <v>35</v>
      </c>
      <c r="D8067" s="1" t="s">
        <v>7</v>
      </c>
      <c r="E8067" s="12">
        <f t="shared" si="315"/>
        <v>10</v>
      </c>
      <c r="F8067" s="12" t="s">
        <v>13976</v>
      </c>
      <c r="G8067" s="12">
        <f t="shared" si="316"/>
        <v>10</v>
      </c>
      <c r="H8067" s="6"/>
    </row>
    <row r="8068" customHeight="1" spans="1:8">
      <c r="A8068" s="1" t="s">
        <v>6262</v>
      </c>
      <c r="B8068" s="1" t="s">
        <v>13976</v>
      </c>
      <c r="C8068" s="1" t="s">
        <v>35</v>
      </c>
      <c r="D8068" s="1" t="s">
        <v>7</v>
      </c>
      <c r="E8068" s="12">
        <f t="shared" si="315"/>
        <v>10</v>
      </c>
      <c r="F8068" s="12" t="s">
        <v>13977</v>
      </c>
      <c r="G8068" s="12">
        <f t="shared" si="316"/>
        <v>10</v>
      </c>
      <c r="H8068" s="6"/>
    </row>
    <row r="8069" customHeight="1" spans="1:8">
      <c r="A8069" s="1" t="s">
        <v>6262</v>
      </c>
      <c r="B8069" s="1" t="s">
        <v>13977</v>
      </c>
      <c r="C8069" s="1" t="s">
        <v>35</v>
      </c>
      <c r="D8069" s="1" t="s">
        <v>7</v>
      </c>
      <c r="E8069" s="12">
        <f t="shared" si="315"/>
        <v>10</v>
      </c>
      <c r="F8069" s="12" t="s">
        <v>13978</v>
      </c>
      <c r="G8069" s="12">
        <f t="shared" si="316"/>
        <v>10</v>
      </c>
      <c r="H8069" s="6"/>
    </row>
    <row r="8070" customHeight="1" spans="1:8">
      <c r="A8070" s="1" t="s">
        <v>6262</v>
      </c>
      <c r="B8070" s="1" t="s">
        <v>13978</v>
      </c>
      <c r="C8070" s="1" t="s">
        <v>35</v>
      </c>
      <c r="D8070" s="1" t="s">
        <v>7</v>
      </c>
      <c r="E8070" s="12">
        <f t="shared" si="315"/>
        <v>10</v>
      </c>
      <c r="F8070" s="12" t="s">
        <v>13979</v>
      </c>
      <c r="G8070" s="12">
        <f t="shared" si="316"/>
        <v>10</v>
      </c>
      <c r="H8070" s="6"/>
    </row>
    <row r="8071" customHeight="1" spans="1:8">
      <c r="A8071" s="1" t="s">
        <v>6262</v>
      </c>
      <c r="B8071" s="1" t="s">
        <v>13979</v>
      </c>
      <c r="C8071" s="1" t="s">
        <v>35</v>
      </c>
      <c r="D8071" s="1" t="s">
        <v>7</v>
      </c>
      <c r="E8071" s="12">
        <f t="shared" si="315"/>
        <v>10</v>
      </c>
      <c r="F8071" s="12" t="s">
        <v>13980</v>
      </c>
      <c r="G8071" s="12">
        <f t="shared" si="316"/>
        <v>10</v>
      </c>
      <c r="H8071" s="6"/>
    </row>
    <row r="8072" customHeight="1" spans="1:8">
      <c r="A8072" s="1" t="s">
        <v>6262</v>
      </c>
      <c r="B8072" s="1" t="s">
        <v>13980</v>
      </c>
      <c r="C8072" s="1" t="s">
        <v>35</v>
      </c>
      <c r="D8072" s="1" t="s">
        <v>7</v>
      </c>
      <c r="E8072" s="12">
        <f t="shared" si="315"/>
        <v>10</v>
      </c>
      <c r="F8072" s="12" t="s">
        <v>13981</v>
      </c>
      <c r="G8072" s="12">
        <f t="shared" si="316"/>
        <v>10</v>
      </c>
      <c r="H8072" s="6"/>
    </row>
    <row r="8073" customHeight="1" spans="1:8">
      <c r="A8073" s="1" t="s">
        <v>6262</v>
      </c>
      <c r="B8073" s="1" t="s">
        <v>13981</v>
      </c>
      <c r="C8073" s="1" t="s">
        <v>35</v>
      </c>
      <c r="D8073" s="1" t="s">
        <v>7</v>
      </c>
      <c r="E8073" s="12">
        <f t="shared" si="315"/>
        <v>10</v>
      </c>
      <c r="F8073" s="12" t="s">
        <v>13982</v>
      </c>
      <c r="G8073" s="12">
        <f t="shared" si="316"/>
        <v>10</v>
      </c>
      <c r="H8073" s="6"/>
    </row>
    <row r="8074" customHeight="1" spans="1:8">
      <c r="A8074" s="1" t="s">
        <v>6262</v>
      </c>
      <c r="B8074" s="1" t="s">
        <v>13982</v>
      </c>
      <c r="C8074" s="1" t="s">
        <v>35</v>
      </c>
      <c r="D8074" s="1" t="s">
        <v>7</v>
      </c>
      <c r="E8074" s="12">
        <f t="shared" si="315"/>
        <v>10</v>
      </c>
      <c r="F8074" s="12" t="s">
        <v>13983</v>
      </c>
      <c r="G8074" s="12">
        <f t="shared" si="316"/>
        <v>10</v>
      </c>
      <c r="H8074" s="6"/>
    </row>
    <row r="8075" customHeight="1" spans="1:8">
      <c r="A8075" s="1" t="s">
        <v>6262</v>
      </c>
      <c r="B8075" s="1" t="s">
        <v>13983</v>
      </c>
      <c r="C8075" s="1" t="s">
        <v>35</v>
      </c>
      <c r="D8075" s="1" t="s">
        <v>7</v>
      </c>
      <c r="E8075" s="12">
        <f t="shared" si="315"/>
        <v>10</v>
      </c>
      <c r="F8075" s="12" t="s">
        <v>13984</v>
      </c>
      <c r="G8075" s="12">
        <f t="shared" si="316"/>
        <v>10</v>
      </c>
      <c r="H8075" s="6"/>
    </row>
    <row r="8076" customHeight="1" spans="1:8">
      <c r="A8076" s="1" t="s">
        <v>6262</v>
      </c>
      <c r="B8076" s="1" t="s">
        <v>13984</v>
      </c>
      <c r="C8076" s="1" t="s">
        <v>35</v>
      </c>
      <c r="D8076" s="1" t="s">
        <v>7</v>
      </c>
      <c r="E8076" s="12">
        <f t="shared" si="315"/>
        <v>10</v>
      </c>
      <c r="F8076" s="12" t="s">
        <v>13985</v>
      </c>
      <c r="G8076" s="12">
        <f t="shared" si="316"/>
        <v>10</v>
      </c>
      <c r="H8076" s="6"/>
    </row>
    <row r="8077" customHeight="1" spans="1:8">
      <c r="A8077" s="1" t="s">
        <v>6262</v>
      </c>
      <c r="B8077" s="1" t="s">
        <v>13985</v>
      </c>
      <c r="C8077" s="1" t="s">
        <v>35</v>
      </c>
      <c r="D8077" s="1" t="s">
        <v>7</v>
      </c>
      <c r="E8077" s="12">
        <f t="shared" si="315"/>
        <v>10</v>
      </c>
      <c r="F8077" s="12" t="s">
        <v>13986</v>
      </c>
      <c r="G8077" s="12">
        <f t="shared" si="316"/>
        <v>10</v>
      </c>
      <c r="H8077" s="6"/>
    </row>
    <row r="8078" customHeight="1" spans="1:8">
      <c r="A8078" s="1" t="s">
        <v>6262</v>
      </c>
      <c r="B8078" s="1" t="s">
        <v>13986</v>
      </c>
      <c r="C8078" s="1" t="s">
        <v>35</v>
      </c>
      <c r="D8078" s="1" t="s">
        <v>7</v>
      </c>
      <c r="E8078" s="12">
        <f t="shared" si="315"/>
        <v>10</v>
      </c>
      <c r="F8078" s="12" t="s">
        <v>13988</v>
      </c>
      <c r="G8078" s="12">
        <f t="shared" si="316"/>
        <v>10</v>
      </c>
      <c r="H8078" s="6"/>
    </row>
    <row r="8079" customHeight="1" spans="1:8">
      <c r="A8079" s="1" t="s">
        <v>6262</v>
      </c>
      <c r="B8079" s="1" t="s">
        <v>13988</v>
      </c>
      <c r="C8079" s="1" t="s">
        <v>35</v>
      </c>
      <c r="D8079" s="1" t="s">
        <v>7</v>
      </c>
      <c r="E8079" s="12">
        <f t="shared" si="315"/>
        <v>10</v>
      </c>
      <c r="F8079" s="12" t="s">
        <v>13989</v>
      </c>
      <c r="G8079" s="12">
        <f t="shared" si="316"/>
        <v>10</v>
      </c>
      <c r="H8079" s="6"/>
    </row>
    <row r="8080" customHeight="1" spans="1:8">
      <c r="A8080" s="1" t="s">
        <v>6262</v>
      </c>
      <c r="B8080" s="1" t="s">
        <v>13989</v>
      </c>
      <c r="C8080" s="1" t="s">
        <v>35</v>
      </c>
      <c r="D8080" s="1" t="s">
        <v>7</v>
      </c>
      <c r="E8080" s="12">
        <f t="shared" si="315"/>
        <v>10</v>
      </c>
      <c r="F8080" s="12" t="s">
        <v>13990</v>
      </c>
      <c r="G8080" s="12">
        <f t="shared" si="316"/>
        <v>10</v>
      </c>
      <c r="H8080" s="6"/>
    </row>
    <row r="8081" customHeight="1" spans="1:8">
      <c r="A8081" s="1" t="s">
        <v>6262</v>
      </c>
      <c r="B8081" s="1" t="s">
        <v>13990</v>
      </c>
      <c r="C8081" s="1" t="s">
        <v>35</v>
      </c>
      <c r="D8081" s="1" t="s">
        <v>7</v>
      </c>
      <c r="E8081" s="12">
        <f t="shared" si="315"/>
        <v>10</v>
      </c>
      <c r="F8081" s="12" t="s">
        <v>13991</v>
      </c>
      <c r="G8081" s="12">
        <f t="shared" si="316"/>
        <v>10</v>
      </c>
      <c r="H8081" s="6"/>
    </row>
    <row r="8082" customHeight="1" spans="1:8">
      <c r="A8082" s="1" t="s">
        <v>6262</v>
      </c>
      <c r="B8082" s="1" t="s">
        <v>13991</v>
      </c>
      <c r="C8082" s="1" t="s">
        <v>35</v>
      </c>
      <c r="D8082" s="1" t="s">
        <v>7</v>
      </c>
      <c r="E8082" s="12">
        <f t="shared" si="315"/>
        <v>10</v>
      </c>
      <c r="F8082" s="12" t="s">
        <v>13992</v>
      </c>
      <c r="G8082" s="12">
        <f t="shared" si="316"/>
        <v>10</v>
      </c>
      <c r="H8082" s="6"/>
    </row>
    <row r="8083" customHeight="1" spans="1:8">
      <c r="A8083" s="1" t="s">
        <v>6262</v>
      </c>
      <c r="B8083" s="1" t="s">
        <v>13992</v>
      </c>
      <c r="C8083" s="1" t="s">
        <v>35</v>
      </c>
      <c r="D8083" s="1" t="s">
        <v>7</v>
      </c>
      <c r="E8083" s="12">
        <f t="shared" si="315"/>
        <v>10</v>
      </c>
      <c r="F8083" s="12" t="s">
        <v>13993</v>
      </c>
      <c r="G8083" s="12">
        <f t="shared" si="316"/>
        <v>10</v>
      </c>
      <c r="H8083" s="6"/>
    </row>
    <row r="8084" customHeight="1" spans="1:8">
      <c r="A8084" s="1" t="s">
        <v>6262</v>
      </c>
      <c r="B8084" s="1" t="s">
        <v>13993</v>
      </c>
      <c r="C8084" s="1" t="s">
        <v>35</v>
      </c>
      <c r="D8084" s="1" t="s">
        <v>7</v>
      </c>
      <c r="E8084" s="12">
        <f t="shared" si="315"/>
        <v>10</v>
      </c>
      <c r="F8084" s="12" t="s">
        <v>13994</v>
      </c>
      <c r="G8084" s="12">
        <f t="shared" si="316"/>
        <v>10</v>
      </c>
      <c r="H8084" s="6"/>
    </row>
    <row r="8085" customHeight="1" spans="1:8">
      <c r="A8085" s="1" t="s">
        <v>6262</v>
      </c>
      <c r="B8085" s="1" t="s">
        <v>13994</v>
      </c>
      <c r="C8085" s="1" t="s">
        <v>35</v>
      </c>
      <c r="D8085" s="1" t="s">
        <v>7</v>
      </c>
      <c r="E8085" s="12">
        <f t="shared" si="315"/>
        <v>10</v>
      </c>
      <c r="F8085" s="12" t="s">
        <v>13995</v>
      </c>
      <c r="G8085" s="12">
        <f t="shared" si="316"/>
        <v>10</v>
      </c>
      <c r="H8085" s="6"/>
    </row>
    <row r="8086" customHeight="1" spans="1:8">
      <c r="A8086" s="1" t="s">
        <v>6262</v>
      </c>
      <c r="B8086" s="1" t="s">
        <v>13995</v>
      </c>
      <c r="C8086" s="1" t="s">
        <v>35</v>
      </c>
      <c r="D8086" s="1" t="s">
        <v>7</v>
      </c>
      <c r="E8086" s="12">
        <f t="shared" si="315"/>
        <v>10</v>
      </c>
      <c r="F8086" s="12" t="s">
        <v>13996</v>
      </c>
      <c r="G8086" s="12">
        <f t="shared" si="316"/>
        <v>10</v>
      </c>
      <c r="H8086" s="6"/>
    </row>
    <row r="8087" customHeight="1" spans="1:8">
      <c r="A8087" s="1" t="s">
        <v>6262</v>
      </c>
      <c r="B8087" s="1" t="s">
        <v>13996</v>
      </c>
      <c r="C8087" s="1" t="s">
        <v>35</v>
      </c>
      <c r="D8087" s="1" t="s">
        <v>7</v>
      </c>
      <c r="E8087" s="12">
        <f t="shared" si="315"/>
        <v>10</v>
      </c>
      <c r="F8087" s="12" t="s">
        <v>13997</v>
      </c>
      <c r="G8087" s="12">
        <f t="shared" si="316"/>
        <v>10</v>
      </c>
      <c r="H8087" s="6"/>
    </row>
    <row r="8088" customHeight="1" spans="1:8">
      <c r="A8088" s="1" t="s">
        <v>6262</v>
      </c>
      <c r="B8088" s="1" t="s">
        <v>13997</v>
      </c>
      <c r="C8088" s="1" t="s">
        <v>35</v>
      </c>
      <c r="D8088" s="1" t="s">
        <v>7</v>
      </c>
      <c r="E8088" s="12">
        <f t="shared" si="315"/>
        <v>10</v>
      </c>
      <c r="F8088" s="12" t="s">
        <v>13998</v>
      </c>
      <c r="G8088" s="12">
        <f t="shared" si="316"/>
        <v>10</v>
      </c>
      <c r="H8088" s="6"/>
    </row>
    <row r="8089" customHeight="1" spans="1:8">
      <c r="A8089" s="1" t="s">
        <v>6262</v>
      </c>
      <c r="B8089" s="1" t="s">
        <v>13998</v>
      </c>
      <c r="C8089" s="1" t="s">
        <v>35</v>
      </c>
      <c r="D8089" s="1" t="s">
        <v>7</v>
      </c>
      <c r="E8089" s="12">
        <f t="shared" si="315"/>
        <v>10</v>
      </c>
      <c r="F8089" s="12" t="s">
        <v>13999</v>
      </c>
      <c r="G8089" s="12">
        <f t="shared" si="316"/>
        <v>10</v>
      </c>
      <c r="H8089" s="6"/>
    </row>
    <row r="8090" customHeight="1" spans="1:8">
      <c r="A8090" s="1" t="s">
        <v>6262</v>
      </c>
      <c r="B8090" s="1" t="s">
        <v>13999</v>
      </c>
      <c r="C8090" s="1" t="s">
        <v>35</v>
      </c>
      <c r="D8090" s="1" t="s">
        <v>7</v>
      </c>
      <c r="E8090" s="12">
        <f t="shared" si="315"/>
        <v>10</v>
      </c>
      <c r="F8090" s="12" t="s">
        <v>14000</v>
      </c>
      <c r="G8090" s="12">
        <f t="shared" si="316"/>
        <v>10</v>
      </c>
      <c r="H8090" s="6"/>
    </row>
    <row r="8091" customHeight="1" spans="1:8">
      <c r="A8091" s="1" t="s">
        <v>6262</v>
      </c>
      <c r="B8091" s="1" t="s">
        <v>14000</v>
      </c>
      <c r="C8091" s="1" t="s">
        <v>35</v>
      </c>
      <c r="D8091" s="1" t="s">
        <v>7</v>
      </c>
      <c r="E8091" s="12">
        <f t="shared" si="315"/>
        <v>10</v>
      </c>
      <c r="F8091" s="12" t="s">
        <v>14001</v>
      </c>
      <c r="G8091" s="12">
        <f t="shared" si="316"/>
        <v>10</v>
      </c>
      <c r="H8091" s="6"/>
    </row>
    <row r="8092" customHeight="1" spans="1:8">
      <c r="A8092" s="1" t="s">
        <v>6262</v>
      </c>
      <c r="B8092" s="1" t="s">
        <v>14001</v>
      </c>
      <c r="C8092" s="1" t="s">
        <v>35</v>
      </c>
      <c r="D8092" s="1" t="s">
        <v>7</v>
      </c>
      <c r="E8092" s="12">
        <f t="shared" si="315"/>
        <v>10</v>
      </c>
      <c r="F8092" s="12" t="s">
        <v>14002</v>
      </c>
      <c r="G8092" s="12">
        <f t="shared" si="316"/>
        <v>10</v>
      </c>
      <c r="H8092" s="6"/>
    </row>
    <row r="8093" customHeight="1" spans="1:8">
      <c r="A8093" s="1" t="s">
        <v>6262</v>
      </c>
      <c r="B8093" s="1" t="s">
        <v>14002</v>
      </c>
      <c r="C8093" s="1" t="s">
        <v>35</v>
      </c>
      <c r="D8093" s="1" t="s">
        <v>7</v>
      </c>
      <c r="E8093" s="12">
        <f t="shared" si="315"/>
        <v>10</v>
      </c>
      <c r="F8093" s="12" t="s">
        <v>14003</v>
      </c>
      <c r="G8093" s="12">
        <f t="shared" si="316"/>
        <v>10</v>
      </c>
      <c r="H8093" s="6"/>
    </row>
    <row r="8094" customHeight="1" spans="1:8">
      <c r="A8094" s="1" t="s">
        <v>6262</v>
      </c>
      <c r="B8094" s="1" t="s">
        <v>14003</v>
      </c>
      <c r="C8094" s="1" t="s">
        <v>35</v>
      </c>
      <c r="D8094" s="1" t="s">
        <v>7</v>
      </c>
      <c r="E8094" s="12">
        <f t="shared" si="315"/>
        <v>10</v>
      </c>
      <c r="F8094" s="12" t="s">
        <v>14005</v>
      </c>
      <c r="G8094" s="12">
        <f t="shared" si="316"/>
        <v>10</v>
      </c>
      <c r="H8094" s="6"/>
    </row>
    <row r="8095" customHeight="1" spans="1:8">
      <c r="A8095" s="1" t="s">
        <v>6262</v>
      </c>
      <c r="B8095" s="1" t="s">
        <v>14005</v>
      </c>
      <c r="C8095" s="1" t="s">
        <v>35</v>
      </c>
      <c r="D8095" s="1" t="s">
        <v>7</v>
      </c>
      <c r="E8095" s="12">
        <f t="shared" si="315"/>
        <v>10</v>
      </c>
      <c r="F8095" s="12" t="s">
        <v>14006</v>
      </c>
      <c r="G8095" s="12">
        <f t="shared" si="316"/>
        <v>10</v>
      </c>
      <c r="H8095" s="6"/>
    </row>
    <row r="8096" customHeight="1" spans="1:8">
      <c r="A8096" s="1" t="s">
        <v>6262</v>
      </c>
      <c r="B8096" s="1" t="s">
        <v>14006</v>
      </c>
      <c r="C8096" s="1" t="s">
        <v>35</v>
      </c>
      <c r="D8096" s="1" t="s">
        <v>7</v>
      </c>
      <c r="E8096" s="12">
        <f t="shared" si="315"/>
        <v>10</v>
      </c>
      <c r="F8096" s="12" t="s">
        <v>14007</v>
      </c>
      <c r="G8096" s="12">
        <f t="shared" si="316"/>
        <v>10</v>
      </c>
      <c r="H8096" s="6"/>
    </row>
    <row r="8097" customHeight="1" spans="1:8">
      <c r="A8097" s="1" t="s">
        <v>6262</v>
      </c>
      <c r="B8097" s="1" t="s">
        <v>14007</v>
      </c>
      <c r="C8097" s="1" t="s">
        <v>35</v>
      </c>
      <c r="D8097" s="1" t="s">
        <v>7</v>
      </c>
      <c r="E8097" s="12">
        <f t="shared" si="315"/>
        <v>10</v>
      </c>
      <c r="F8097" s="12" t="s">
        <v>14008</v>
      </c>
      <c r="G8097" s="12">
        <f t="shared" si="316"/>
        <v>10</v>
      </c>
      <c r="H8097" s="6"/>
    </row>
    <row r="8098" customHeight="1" spans="1:8">
      <c r="A8098" s="1" t="s">
        <v>6262</v>
      </c>
      <c r="B8098" s="1" t="s">
        <v>14008</v>
      </c>
      <c r="C8098" s="1" t="s">
        <v>35</v>
      </c>
      <c r="D8098" s="1" t="s">
        <v>7</v>
      </c>
      <c r="E8098" s="12">
        <f t="shared" si="315"/>
        <v>10</v>
      </c>
      <c r="F8098" s="12" t="s">
        <v>14009</v>
      </c>
      <c r="G8098" s="12">
        <f t="shared" si="316"/>
        <v>10</v>
      </c>
      <c r="H8098" s="6"/>
    </row>
    <row r="8099" customHeight="1" spans="1:8">
      <c r="A8099" s="1" t="s">
        <v>6262</v>
      </c>
      <c r="B8099" s="1" t="s">
        <v>14009</v>
      </c>
      <c r="C8099" s="1" t="s">
        <v>35</v>
      </c>
      <c r="D8099" s="1" t="s">
        <v>7</v>
      </c>
      <c r="E8099" s="12">
        <f t="shared" si="315"/>
        <v>10</v>
      </c>
      <c r="F8099" s="12" t="s">
        <v>14010</v>
      </c>
      <c r="G8099" s="12">
        <f t="shared" si="316"/>
        <v>10</v>
      </c>
      <c r="H8099" s="6"/>
    </row>
    <row r="8100" customHeight="1" spans="1:8">
      <c r="A8100" s="1" t="s">
        <v>6262</v>
      </c>
      <c r="B8100" s="1" t="s">
        <v>14010</v>
      </c>
      <c r="C8100" s="1" t="s">
        <v>35</v>
      </c>
      <c r="D8100" s="1" t="s">
        <v>7</v>
      </c>
      <c r="E8100" s="12">
        <f t="shared" si="315"/>
        <v>10</v>
      </c>
      <c r="F8100" s="12" t="s">
        <v>14011</v>
      </c>
      <c r="G8100" s="12">
        <f t="shared" si="316"/>
        <v>10</v>
      </c>
      <c r="H8100" s="6"/>
    </row>
    <row r="8101" customHeight="1" spans="1:8">
      <c r="A8101" s="1" t="s">
        <v>6262</v>
      </c>
      <c r="B8101" s="1" t="s">
        <v>14011</v>
      </c>
      <c r="C8101" s="1" t="s">
        <v>35</v>
      </c>
      <c r="D8101" s="1" t="s">
        <v>7</v>
      </c>
      <c r="E8101" s="12">
        <f t="shared" si="315"/>
        <v>10</v>
      </c>
      <c r="F8101" s="12" t="s">
        <v>14012</v>
      </c>
      <c r="G8101" s="12">
        <f t="shared" si="316"/>
        <v>10</v>
      </c>
      <c r="H8101" s="6"/>
    </row>
    <row r="8102" customHeight="1" spans="1:8">
      <c r="A8102" s="1" t="s">
        <v>6262</v>
      </c>
      <c r="B8102" s="1" t="s">
        <v>14012</v>
      </c>
      <c r="C8102" s="1" t="s">
        <v>35</v>
      </c>
      <c r="D8102" s="1" t="s">
        <v>7</v>
      </c>
      <c r="E8102" s="12">
        <f t="shared" si="315"/>
        <v>10</v>
      </c>
      <c r="F8102" s="12" t="s">
        <v>14013</v>
      </c>
      <c r="G8102" s="12">
        <f t="shared" si="316"/>
        <v>10</v>
      </c>
      <c r="H8102" s="6"/>
    </row>
    <row r="8103" customHeight="1" spans="1:8">
      <c r="A8103" s="1" t="s">
        <v>6262</v>
      </c>
      <c r="B8103" s="1" t="s">
        <v>14013</v>
      </c>
      <c r="C8103" s="1" t="s">
        <v>35</v>
      </c>
      <c r="D8103" s="1" t="s">
        <v>7</v>
      </c>
      <c r="E8103" s="12">
        <f t="shared" si="315"/>
        <v>10</v>
      </c>
      <c r="F8103" s="12" t="s">
        <v>14014</v>
      </c>
      <c r="G8103" s="12">
        <f t="shared" si="316"/>
        <v>10</v>
      </c>
      <c r="H8103" s="6"/>
    </row>
    <row r="8104" customHeight="1" spans="1:8">
      <c r="A8104" s="1" t="s">
        <v>6262</v>
      </c>
      <c r="B8104" s="1" t="s">
        <v>14014</v>
      </c>
      <c r="C8104" s="1" t="s">
        <v>35</v>
      </c>
      <c r="D8104" s="1" t="s">
        <v>7</v>
      </c>
      <c r="E8104" s="12">
        <f t="shared" si="315"/>
        <v>10</v>
      </c>
      <c r="F8104" s="12" t="s">
        <v>14015</v>
      </c>
      <c r="G8104" s="12">
        <f t="shared" si="316"/>
        <v>10</v>
      </c>
      <c r="H8104" s="6"/>
    </row>
    <row r="8105" customHeight="1" spans="1:8">
      <c r="A8105" s="1" t="s">
        <v>6262</v>
      </c>
      <c r="B8105" s="1" t="s">
        <v>14015</v>
      </c>
      <c r="C8105" s="1" t="s">
        <v>35</v>
      </c>
      <c r="D8105" s="1" t="s">
        <v>7</v>
      </c>
      <c r="E8105" s="12">
        <f t="shared" si="315"/>
        <v>10</v>
      </c>
      <c r="F8105" s="12" t="s">
        <v>14017</v>
      </c>
      <c r="G8105" s="12">
        <f t="shared" si="316"/>
        <v>10</v>
      </c>
      <c r="H8105" s="6"/>
    </row>
    <row r="8106" customHeight="1" spans="1:8">
      <c r="A8106" s="1" t="s">
        <v>6262</v>
      </c>
      <c r="B8106" s="1" t="s">
        <v>14017</v>
      </c>
      <c r="C8106" s="1" t="s">
        <v>35</v>
      </c>
      <c r="D8106" s="1" t="s">
        <v>7</v>
      </c>
      <c r="E8106" s="12">
        <f t="shared" si="315"/>
        <v>10</v>
      </c>
      <c r="F8106" s="12" t="s">
        <v>14018</v>
      </c>
      <c r="G8106" s="12">
        <f t="shared" si="316"/>
        <v>10</v>
      </c>
      <c r="H8106" s="6"/>
    </row>
    <row r="8107" customHeight="1" spans="1:8">
      <c r="A8107" s="1" t="s">
        <v>6262</v>
      </c>
      <c r="B8107" s="1" t="s">
        <v>14018</v>
      </c>
      <c r="C8107" s="1" t="s">
        <v>35</v>
      </c>
      <c r="D8107" s="1" t="s">
        <v>7</v>
      </c>
      <c r="E8107" s="12">
        <f t="shared" si="315"/>
        <v>10</v>
      </c>
      <c r="F8107" s="12" t="s">
        <v>14019</v>
      </c>
      <c r="G8107" s="12">
        <f t="shared" si="316"/>
        <v>10</v>
      </c>
      <c r="H8107" s="6"/>
    </row>
    <row r="8108" customHeight="1" spans="1:8">
      <c r="A8108" s="1" t="s">
        <v>6262</v>
      </c>
      <c r="B8108" s="1" t="s">
        <v>14019</v>
      </c>
      <c r="C8108" s="1" t="s">
        <v>35</v>
      </c>
      <c r="D8108" s="1" t="s">
        <v>7</v>
      </c>
      <c r="E8108" s="12">
        <f t="shared" si="315"/>
        <v>10</v>
      </c>
      <c r="F8108" s="12" t="s">
        <v>14020</v>
      </c>
      <c r="G8108" s="12">
        <f t="shared" si="316"/>
        <v>10</v>
      </c>
      <c r="H8108" s="6"/>
    </row>
    <row r="8109" customHeight="1" spans="1:8">
      <c r="A8109" s="1" t="s">
        <v>6262</v>
      </c>
      <c r="B8109" s="1" t="s">
        <v>14020</v>
      </c>
      <c r="C8109" s="1" t="s">
        <v>35</v>
      </c>
      <c r="D8109" s="1" t="s">
        <v>7</v>
      </c>
      <c r="E8109" s="12">
        <f t="shared" si="315"/>
        <v>10</v>
      </c>
      <c r="F8109" s="12" t="s">
        <v>14021</v>
      </c>
      <c r="G8109" s="12">
        <f t="shared" si="316"/>
        <v>10</v>
      </c>
      <c r="H8109" s="6"/>
    </row>
    <row r="8110" customHeight="1" spans="1:8">
      <c r="A8110" s="1" t="s">
        <v>6262</v>
      </c>
      <c r="B8110" s="1" t="s">
        <v>14021</v>
      </c>
      <c r="C8110" s="1" t="s">
        <v>35</v>
      </c>
      <c r="D8110" s="1" t="s">
        <v>7</v>
      </c>
      <c r="E8110" s="12">
        <f t="shared" si="315"/>
        <v>10</v>
      </c>
      <c r="F8110" s="12" t="s">
        <v>14022</v>
      </c>
      <c r="G8110" s="12">
        <f t="shared" si="316"/>
        <v>10</v>
      </c>
      <c r="H8110" s="6"/>
    </row>
    <row r="8111" customHeight="1" spans="1:8">
      <c r="A8111" s="1" t="s">
        <v>6262</v>
      </c>
      <c r="B8111" s="1" t="s">
        <v>14022</v>
      </c>
      <c r="C8111" s="1" t="s">
        <v>35</v>
      </c>
      <c r="D8111" s="1" t="s">
        <v>7</v>
      </c>
      <c r="E8111" s="12">
        <f t="shared" si="315"/>
        <v>10</v>
      </c>
      <c r="F8111" s="12" t="s">
        <v>14023</v>
      </c>
      <c r="G8111" s="12">
        <f t="shared" si="316"/>
        <v>10</v>
      </c>
      <c r="H8111" s="6"/>
    </row>
    <row r="8112" customHeight="1" spans="1:8">
      <c r="A8112" s="1" t="s">
        <v>6262</v>
      </c>
      <c r="B8112" s="1" t="s">
        <v>14023</v>
      </c>
      <c r="C8112" s="1" t="s">
        <v>35</v>
      </c>
      <c r="D8112" s="1" t="s">
        <v>7</v>
      </c>
      <c r="E8112" s="12">
        <f t="shared" si="315"/>
        <v>10</v>
      </c>
      <c r="F8112" s="12" t="s">
        <v>14024</v>
      </c>
      <c r="G8112" s="12">
        <f t="shared" si="316"/>
        <v>10</v>
      </c>
      <c r="H8112" s="6"/>
    </row>
    <row r="8113" customHeight="1" spans="1:8">
      <c r="A8113" s="1" t="s">
        <v>6262</v>
      </c>
      <c r="B8113" s="1" t="s">
        <v>14024</v>
      </c>
      <c r="C8113" s="1" t="s">
        <v>35</v>
      </c>
      <c r="D8113" s="1" t="s">
        <v>7</v>
      </c>
      <c r="E8113" s="12">
        <f t="shared" si="315"/>
        <v>10</v>
      </c>
      <c r="F8113" s="12" t="s">
        <v>14025</v>
      </c>
      <c r="G8113" s="12">
        <f t="shared" si="316"/>
        <v>10</v>
      </c>
      <c r="H8113" s="6"/>
    </row>
    <row r="8114" customHeight="1" spans="1:8">
      <c r="A8114" s="1" t="s">
        <v>6262</v>
      </c>
      <c r="B8114" s="1" t="s">
        <v>14025</v>
      </c>
      <c r="C8114" s="1" t="s">
        <v>35</v>
      </c>
      <c r="D8114" s="1" t="s">
        <v>7</v>
      </c>
      <c r="E8114" s="12">
        <f t="shared" si="315"/>
        <v>10</v>
      </c>
      <c r="F8114" s="12" t="s">
        <v>14026</v>
      </c>
      <c r="G8114" s="12">
        <f t="shared" si="316"/>
        <v>10</v>
      </c>
      <c r="H8114" s="6"/>
    </row>
    <row r="8115" customHeight="1" spans="1:8">
      <c r="A8115" s="1" t="s">
        <v>6262</v>
      </c>
      <c r="B8115" s="1" t="s">
        <v>14026</v>
      </c>
      <c r="C8115" s="1" t="s">
        <v>35</v>
      </c>
      <c r="D8115" s="1" t="s">
        <v>7</v>
      </c>
      <c r="E8115" s="12">
        <f t="shared" si="315"/>
        <v>10</v>
      </c>
      <c r="F8115" s="12" t="s">
        <v>14027</v>
      </c>
      <c r="G8115" s="12">
        <f t="shared" si="316"/>
        <v>10</v>
      </c>
      <c r="H8115" s="6"/>
    </row>
    <row r="8116" customHeight="1" spans="1:8">
      <c r="A8116" s="1" t="s">
        <v>6262</v>
      </c>
      <c r="B8116" s="1" t="s">
        <v>14027</v>
      </c>
      <c r="C8116" s="1" t="s">
        <v>35</v>
      </c>
      <c r="D8116" s="1" t="s">
        <v>7</v>
      </c>
      <c r="E8116" s="12">
        <f t="shared" ref="E8116:E8129" si="317">VLOOKUP(C8116,H:I,2,0)</f>
        <v>10</v>
      </c>
      <c r="F8116" s="12" t="s">
        <v>14028</v>
      </c>
      <c r="G8116" s="12">
        <f t="shared" si="316"/>
        <v>10</v>
      </c>
      <c r="H8116" s="6"/>
    </row>
    <row r="8117" customHeight="1" spans="1:8">
      <c r="A8117" s="1" t="s">
        <v>6262</v>
      </c>
      <c r="B8117" s="1" t="s">
        <v>14028</v>
      </c>
      <c r="C8117" s="1" t="s">
        <v>35</v>
      </c>
      <c r="D8117" s="1" t="s">
        <v>7</v>
      </c>
      <c r="E8117" s="12">
        <f t="shared" si="317"/>
        <v>10</v>
      </c>
      <c r="F8117" s="12" t="s">
        <v>14030</v>
      </c>
      <c r="G8117" s="12">
        <f t="shared" si="316"/>
        <v>10</v>
      </c>
      <c r="H8117" s="6"/>
    </row>
    <row r="8118" customHeight="1" spans="1:8">
      <c r="A8118" s="1" t="s">
        <v>6262</v>
      </c>
      <c r="B8118" s="1" t="s">
        <v>14030</v>
      </c>
      <c r="C8118" s="1" t="s">
        <v>35</v>
      </c>
      <c r="D8118" s="1" t="s">
        <v>7</v>
      </c>
      <c r="E8118" s="12">
        <f t="shared" si="317"/>
        <v>10</v>
      </c>
      <c r="F8118" s="12" t="s">
        <v>14031</v>
      </c>
      <c r="G8118" s="12">
        <f t="shared" si="316"/>
        <v>10</v>
      </c>
      <c r="H8118" s="6"/>
    </row>
    <row r="8119" customHeight="1" spans="1:8">
      <c r="A8119" s="1" t="s">
        <v>6262</v>
      </c>
      <c r="B8119" s="1" t="s">
        <v>14031</v>
      </c>
      <c r="C8119" s="1" t="s">
        <v>35</v>
      </c>
      <c r="D8119" s="1" t="s">
        <v>7</v>
      </c>
      <c r="E8119" s="12">
        <f t="shared" si="317"/>
        <v>10</v>
      </c>
      <c r="F8119" s="12" t="s">
        <v>14032</v>
      </c>
      <c r="G8119" s="12">
        <f t="shared" si="316"/>
        <v>10</v>
      </c>
      <c r="H8119" s="6"/>
    </row>
    <row r="8120" customHeight="1" spans="1:8">
      <c r="A8120" s="1" t="s">
        <v>6262</v>
      </c>
      <c r="B8120" s="1" t="s">
        <v>14032</v>
      </c>
      <c r="C8120" s="1" t="s">
        <v>35</v>
      </c>
      <c r="D8120" s="1" t="s">
        <v>7</v>
      </c>
      <c r="E8120" s="12">
        <f t="shared" si="317"/>
        <v>10</v>
      </c>
      <c r="F8120" s="12" t="s">
        <v>14033</v>
      </c>
      <c r="G8120" s="12">
        <f t="shared" si="316"/>
        <v>10</v>
      </c>
      <c r="H8120" s="6"/>
    </row>
    <row r="8121" customHeight="1" spans="1:8">
      <c r="A8121" s="1" t="s">
        <v>6262</v>
      </c>
      <c r="B8121" s="1" t="s">
        <v>14033</v>
      </c>
      <c r="C8121" s="1" t="s">
        <v>35</v>
      </c>
      <c r="D8121" s="1" t="s">
        <v>7</v>
      </c>
      <c r="E8121" s="12">
        <f t="shared" si="317"/>
        <v>10</v>
      </c>
      <c r="F8121" s="12" t="s">
        <v>14035</v>
      </c>
      <c r="G8121" s="12">
        <f t="shared" si="316"/>
        <v>10</v>
      </c>
      <c r="H8121" s="6"/>
    </row>
    <row r="8122" customHeight="1" spans="1:8">
      <c r="A8122" s="1" t="s">
        <v>6262</v>
      </c>
      <c r="B8122" s="1" t="s">
        <v>14035</v>
      </c>
      <c r="C8122" s="1" t="s">
        <v>35</v>
      </c>
      <c r="D8122" s="1" t="s">
        <v>7</v>
      </c>
      <c r="E8122" s="12">
        <f t="shared" si="317"/>
        <v>10</v>
      </c>
      <c r="F8122" s="12" t="s">
        <v>14036</v>
      </c>
      <c r="G8122" s="12">
        <f t="shared" si="316"/>
        <v>10</v>
      </c>
      <c r="H8122" s="6"/>
    </row>
    <row r="8123" customHeight="1" spans="1:8">
      <c r="A8123" s="1" t="s">
        <v>6262</v>
      </c>
      <c r="B8123" s="1" t="s">
        <v>14036</v>
      </c>
      <c r="C8123" s="1" t="s">
        <v>35</v>
      </c>
      <c r="D8123" s="1" t="s">
        <v>7</v>
      </c>
      <c r="E8123" s="12">
        <f t="shared" si="317"/>
        <v>10</v>
      </c>
      <c r="F8123" s="12" t="s">
        <v>14037</v>
      </c>
      <c r="G8123" s="12">
        <f t="shared" si="316"/>
        <v>10</v>
      </c>
      <c r="H8123" s="6"/>
    </row>
    <row r="8124" customHeight="1" spans="1:8">
      <c r="A8124" s="1" t="s">
        <v>6262</v>
      </c>
      <c r="B8124" s="1" t="s">
        <v>14037</v>
      </c>
      <c r="C8124" s="1" t="s">
        <v>35</v>
      </c>
      <c r="D8124" s="1" t="s">
        <v>7</v>
      </c>
      <c r="E8124" s="12">
        <f t="shared" si="317"/>
        <v>10</v>
      </c>
      <c r="F8124" s="12" t="s">
        <v>14038</v>
      </c>
      <c r="G8124" s="12">
        <f t="shared" si="316"/>
        <v>10</v>
      </c>
      <c r="H8124" s="6"/>
    </row>
    <row r="8125" customHeight="1" spans="1:8">
      <c r="A8125" s="1" t="s">
        <v>6262</v>
      </c>
      <c r="B8125" s="1" t="s">
        <v>14038</v>
      </c>
      <c r="C8125" s="1" t="s">
        <v>35</v>
      </c>
      <c r="D8125" s="1" t="s">
        <v>7</v>
      </c>
      <c r="E8125" s="12">
        <f t="shared" si="317"/>
        <v>10</v>
      </c>
      <c r="F8125" s="12" t="s">
        <v>14039</v>
      </c>
      <c r="G8125" s="12">
        <f t="shared" si="316"/>
        <v>10</v>
      </c>
      <c r="H8125" s="6"/>
    </row>
    <row r="8126" customHeight="1" spans="1:8">
      <c r="A8126" s="1" t="s">
        <v>6262</v>
      </c>
      <c r="B8126" s="1" t="s">
        <v>14039</v>
      </c>
      <c r="C8126" s="1" t="s">
        <v>35</v>
      </c>
      <c r="D8126" s="1" t="s">
        <v>7</v>
      </c>
      <c r="E8126" s="12">
        <f t="shared" si="317"/>
        <v>10</v>
      </c>
      <c r="F8126" s="12" t="s">
        <v>14040</v>
      </c>
      <c r="G8126" s="12">
        <f t="shared" si="316"/>
        <v>10</v>
      </c>
      <c r="H8126" s="6"/>
    </row>
    <row r="8127" customHeight="1" spans="1:8">
      <c r="A8127" s="1" t="s">
        <v>6262</v>
      </c>
      <c r="B8127" s="1" t="s">
        <v>14040</v>
      </c>
      <c r="C8127" s="1" t="s">
        <v>35</v>
      </c>
      <c r="D8127" s="1" t="s">
        <v>7</v>
      </c>
      <c r="E8127" s="12">
        <f t="shared" si="317"/>
        <v>10</v>
      </c>
      <c r="F8127" s="12" t="s">
        <v>14041</v>
      </c>
      <c r="G8127" s="12">
        <f t="shared" si="316"/>
        <v>10</v>
      </c>
      <c r="H8127" s="6"/>
    </row>
    <row r="8128" customHeight="1" spans="1:8">
      <c r="A8128" s="1" t="s">
        <v>6262</v>
      </c>
      <c r="B8128" s="1" t="s">
        <v>14041</v>
      </c>
      <c r="C8128" s="1" t="s">
        <v>35</v>
      </c>
      <c r="D8128" s="1" t="s">
        <v>7</v>
      </c>
      <c r="E8128" s="12">
        <f t="shared" si="317"/>
        <v>10</v>
      </c>
      <c r="F8128" s="12" t="s">
        <v>14042</v>
      </c>
      <c r="G8128" s="12">
        <f t="shared" si="316"/>
        <v>10</v>
      </c>
      <c r="H8128" s="6"/>
    </row>
    <row r="8129" customHeight="1" spans="1:8">
      <c r="A8129" s="1" t="s">
        <v>6262</v>
      </c>
      <c r="B8129" s="1" t="s">
        <v>14042</v>
      </c>
      <c r="C8129" s="1" t="s">
        <v>35</v>
      </c>
      <c r="D8129" s="1" t="s">
        <v>7</v>
      </c>
      <c r="E8129" s="12">
        <f t="shared" si="317"/>
        <v>10</v>
      </c>
      <c r="F8129" s="12" t="s">
        <v>14044</v>
      </c>
      <c r="G8129" s="12">
        <f t="shared" si="316"/>
        <v>1</v>
      </c>
      <c r="H8129" s="6"/>
    </row>
    <row r="8130" customHeight="1" spans="1:8">
      <c r="A8130" s="1" t="s">
        <v>6262</v>
      </c>
      <c r="B8130" s="1" t="s">
        <v>14044</v>
      </c>
      <c r="C8130" s="1" t="s">
        <v>35</v>
      </c>
      <c r="D8130" s="1" t="s">
        <v>8</v>
      </c>
      <c r="E8130" s="12">
        <v>1</v>
      </c>
      <c r="F8130" s="12" t="s">
        <v>14045</v>
      </c>
      <c r="G8130" s="12">
        <f t="shared" ref="G8130:G8193" si="318">VLOOKUP(F8130,B:E,4,0)</f>
        <v>10</v>
      </c>
      <c r="H8130" s="6"/>
    </row>
    <row r="8131" customHeight="1" spans="1:8">
      <c r="A8131" s="1" t="s">
        <v>6262</v>
      </c>
      <c r="B8131" s="1" t="s">
        <v>14045</v>
      </c>
      <c r="C8131" s="1" t="s">
        <v>35</v>
      </c>
      <c r="D8131" s="1" t="s">
        <v>7</v>
      </c>
      <c r="E8131" s="12">
        <f t="shared" ref="E8131:E8142" si="319">VLOOKUP(C8131,H:I,2,0)</f>
        <v>10</v>
      </c>
      <c r="F8131" s="12" t="s">
        <v>14046</v>
      </c>
      <c r="G8131" s="12">
        <f t="shared" si="318"/>
        <v>10</v>
      </c>
      <c r="H8131" s="6"/>
    </row>
    <row r="8132" customHeight="1" spans="1:8">
      <c r="A8132" s="1" t="s">
        <v>6262</v>
      </c>
      <c r="B8132" s="1" t="s">
        <v>14046</v>
      </c>
      <c r="C8132" s="1" t="s">
        <v>35</v>
      </c>
      <c r="D8132" s="1" t="s">
        <v>7</v>
      </c>
      <c r="E8132" s="12">
        <f t="shared" si="319"/>
        <v>10</v>
      </c>
      <c r="F8132" s="12" t="s">
        <v>14047</v>
      </c>
      <c r="G8132" s="12">
        <f t="shared" si="318"/>
        <v>10</v>
      </c>
      <c r="H8132" s="6"/>
    </row>
    <row r="8133" customHeight="1" spans="1:8">
      <c r="A8133" s="1" t="s">
        <v>6262</v>
      </c>
      <c r="B8133" s="1" t="s">
        <v>14047</v>
      </c>
      <c r="C8133" s="1" t="s">
        <v>35</v>
      </c>
      <c r="D8133" s="1" t="s">
        <v>7</v>
      </c>
      <c r="E8133" s="12">
        <f t="shared" si="319"/>
        <v>10</v>
      </c>
      <c r="F8133" s="12" t="s">
        <v>14048</v>
      </c>
      <c r="G8133" s="12">
        <f t="shared" si="318"/>
        <v>10</v>
      </c>
      <c r="H8133" s="6"/>
    </row>
    <row r="8134" customHeight="1" spans="1:8">
      <c r="A8134" s="1" t="s">
        <v>6262</v>
      </c>
      <c r="B8134" s="1" t="s">
        <v>14048</v>
      </c>
      <c r="C8134" s="1" t="s">
        <v>35</v>
      </c>
      <c r="D8134" s="1" t="s">
        <v>7</v>
      </c>
      <c r="E8134" s="12">
        <f t="shared" si="319"/>
        <v>10</v>
      </c>
      <c r="F8134" s="12" t="s">
        <v>14049</v>
      </c>
      <c r="G8134" s="12">
        <f t="shared" si="318"/>
        <v>10</v>
      </c>
      <c r="H8134" s="6"/>
    </row>
    <row r="8135" customHeight="1" spans="1:8">
      <c r="A8135" s="1" t="s">
        <v>6262</v>
      </c>
      <c r="B8135" s="1" t="s">
        <v>14049</v>
      </c>
      <c r="C8135" s="1" t="s">
        <v>35</v>
      </c>
      <c r="D8135" s="1" t="s">
        <v>7</v>
      </c>
      <c r="E8135" s="12">
        <f t="shared" si="319"/>
        <v>10</v>
      </c>
      <c r="F8135" s="12" t="s">
        <v>14050</v>
      </c>
      <c r="G8135" s="12">
        <f t="shared" si="318"/>
        <v>10</v>
      </c>
      <c r="H8135" s="6"/>
    </row>
    <row r="8136" customHeight="1" spans="1:8">
      <c r="A8136" s="1" t="s">
        <v>6262</v>
      </c>
      <c r="B8136" s="1" t="s">
        <v>14050</v>
      </c>
      <c r="C8136" s="1" t="s">
        <v>35</v>
      </c>
      <c r="D8136" s="1" t="s">
        <v>7</v>
      </c>
      <c r="E8136" s="12">
        <f t="shared" si="319"/>
        <v>10</v>
      </c>
      <c r="F8136" s="12" t="s">
        <v>14051</v>
      </c>
      <c r="G8136" s="12">
        <f t="shared" si="318"/>
        <v>10</v>
      </c>
      <c r="H8136" s="6"/>
    </row>
    <row r="8137" customHeight="1" spans="1:8">
      <c r="A8137" s="1" t="s">
        <v>6262</v>
      </c>
      <c r="B8137" s="1" t="s">
        <v>14051</v>
      </c>
      <c r="C8137" s="1" t="s">
        <v>35</v>
      </c>
      <c r="D8137" s="1" t="s">
        <v>7</v>
      </c>
      <c r="E8137" s="12">
        <f t="shared" si="319"/>
        <v>10</v>
      </c>
      <c r="F8137" s="12" t="s">
        <v>14052</v>
      </c>
      <c r="G8137" s="12">
        <f t="shared" si="318"/>
        <v>10</v>
      </c>
      <c r="H8137" s="6"/>
    </row>
    <row r="8138" customHeight="1" spans="1:8">
      <c r="A8138" s="1" t="s">
        <v>6262</v>
      </c>
      <c r="B8138" s="1" t="s">
        <v>14052</v>
      </c>
      <c r="C8138" s="1" t="s">
        <v>35</v>
      </c>
      <c r="D8138" s="1" t="s">
        <v>7</v>
      </c>
      <c r="E8138" s="12">
        <f t="shared" si="319"/>
        <v>10</v>
      </c>
      <c r="F8138" s="12" t="s">
        <v>14053</v>
      </c>
      <c r="G8138" s="12">
        <f t="shared" si="318"/>
        <v>10</v>
      </c>
      <c r="H8138" s="6"/>
    </row>
    <row r="8139" customHeight="1" spans="1:8">
      <c r="A8139" s="1" t="s">
        <v>6262</v>
      </c>
      <c r="B8139" s="1" t="s">
        <v>14053</v>
      </c>
      <c r="C8139" s="1" t="s">
        <v>35</v>
      </c>
      <c r="D8139" s="1" t="s">
        <v>7</v>
      </c>
      <c r="E8139" s="12">
        <f t="shared" si="319"/>
        <v>10</v>
      </c>
      <c r="F8139" s="12" t="s">
        <v>14054</v>
      </c>
      <c r="G8139" s="12">
        <f t="shared" si="318"/>
        <v>10</v>
      </c>
      <c r="H8139" s="6"/>
    </row>
    <row r="8140" customHeight="1" spans="1:8">
      <c r="A8140" s="1" t="s">
        <v>6262</v>
      </c>
      <c r="B8140" s="1" t="s">
        <v>14054</v>
      </c>
      <c r="C8140" s="1" t="s">
        <v>35</v>
      </c>
      <c r="D8140" s="1" t="s">
        <v>7</v>
      </c>
      <c r="E8140" s="12">
        <f t="shared" si="319"/>
        <v>10</v>
      </c>
      <c r="F8140" s="12" t="s">
        <v>14056</v>
      </c>
      <c r="G8140" s="12">
        <f t="shared" si="318"/>
        <v>10</v>
      </c>
      <c r="H8140" s="6"/>
    </row>
    <row r="8141" customHeight="1" spans="1:8">
      <c r="A8141" s="1" t="s">
        <v>6262</v>
      </c>
      <c r="B8141" s="1" t="s">
        <v>14056</v>
      </c>
      <c r="C8141" s="1" t="s">
        <v>35</v>
      </c>
      <c r="D8141" s="1" t="s">
        <v>7</v>
      </c>
      <c r="E8141" s="12">
        <f t="shared" si="319"/>
        <v>10</v>
      </c>
      <c r="F8141" s="12" t="s">
        <v>14057</v>
      </c>
      <c r="G8141" s="12">
        <f t="shared" si="318"/>
        <v>10</v>
      </c>
      <c r="H8141" s="6"/>
    </row>
    <row r="8142" customHeight="1" spans="1:8">
      <c r="A8142" s="1" t="s">
        <v>6262</v>
      </c>
      <c r="B8142" s="1" t="s">
        <v>14057</v>
      </c>
      <c r="C8142" s="1" t="s">
        <v>35</v>
      </c>
      <c r="D8142" s="1" t="s">
        <v>7</v>
      </c>
      <c r="E8142" s="12">
        <f t="shared" si="319"/>
        <v>10</v>
      </c>
      <c r="F8142" s="12" t="s">
        <v>14058</v>
      </c>
      <c r="G8142" s="12">
        <f t="shared" si="318"/>
        <v>1</v>
      </c>
      <c r="H8142" s="6"/>
    </row>
    <row r="8143" customHeight="1" spans="1:8">
      <c r="A8143" s="1" t="s">
        <v>6262</v>
      </c>
      <c r="B8143" s="1" t="s">
        <v>14058</v>
      </c>
      <c r="C8143" s="1" t="s">
        <v>35</v>
      </c>
      <c r="D8143" s="1" t="s">
        <v>8</v>
      </c>
      <c r="E8143" s="12">
        <v>1</v>
      </c>
      <c r="F8143" s="12" t="s">
        <v>14059</v>
      </c>
      <c r="G8143" s="12">
        <f t="shared" si="318"/>
        <v>10</v>
      </c>
      <c r="H8143" s="6"/>
    </row>
    <row r="8144" customHeight="1" spans="1:8">
      <c r="A8144" s="1" t="s">
        <v>6262</v>
      </c>
      <c r="B8144" s="1" t="s">
        <v>14059</v>
      </c>
      <c r="C8144" s="1" t="s">
        <v>35</v>
      </c>
      <c r="D8144" s="1" t="s">
        <v>7</v>
      </c>
      <c r="E8144" s="12">
        <f t="shared" ref="E8144:E8172" si="320">VLOOKUP(C8144,H:I,2,0)</f>
        <v>10</v>
      </c>
      <c r="F8144" s="12" t="s">
        <v>14060</v>
      </c>
      <c r="G8144" s="12">
        <f t="shared" si="318"/>
        <v>10</v>
      </c>
      <c r="H8144" s="6"/>
    </row>
    <row r="8145" customHeight="1" spans="1:8">
      <c r="A8145" s="1" t="s">
        <v>6262</v>
      </c>
      <c r="B8145" s="1" t="s">
        <v>14060</v>
      </c>
      <c r="C8145" s="1" t="s">
        <v>35</v>
      </c>
      <c r="D8145" s="1" t="s">
        <v>7</v>
      </c>
      <c r="E8145" s="12">
        <f t="shared" si="320"/>
        <v>10</v>
      </c>
      <c r="F8145" s="12" t="s">
        <v>14061</v>
      </c>
      <c r="G8145" s="12">
        <f t="shared" si="318"/>
        <v>10</v>
      </c>
      <c r="H8145" s="6"/>
    </row>
    <row r="8146" customHeight="1" spans="1:8">
      <c r="A8146" s="1" t="s">
        <v>6262</v>
      </c>
      <c r="B8146" s="1" t="s">
        <v>14061</v>
      </c>
      <c r="C8146" s="1" t="s">
        <v>35</v>
      </c>
      <c r="D8146" s="1" t="s">
        <v>7</v>
      </c>
      <c r="E8146" s="12">
        <f t="shared" si="320"/>
        <v>10</v>
      </c>
      <c r="F8146" s="12" t="s">
        <v>14062</v>
      </c>
      <c r="G8146" s="12">
        <f t="shared" si="318"/>
        <v>10</v>
      </c>
      <c r="H8146" s="6"/>
    </row>
    <row r="8147" customHeight="1" spans="1:8">
      <c r="A8147" s="1" t="s">
        <v>6262</v>
      </c>
      <c r="B8147" s="1" t="s">
        <v>14062</v>
      </c>
      <c r="C8147" s="1" t="s">
        <v>35</v>
      </c>
      <c r="D8147" s="1" t="s">
        <v>7</v>
      </c>
      <c r="E8147" s="12">
        <f t="shared" si="320"/>
        <v>10</v>
      </c>
      <c r="F8147" s="12" t="s">
        <v>14063</v>
      </c>
      <c r="G8147" s="12">
        <f t="shared" si="318"/>
        <v>10</v>
      </c>
      <c r="H8147" s="6"/>
    </row>
    <row r="8148" customHeight="1" spans="1:8">
      <c r="A8148" s="1" t="s">
        <v>6262</v>
      </c>
      <c r="B8148" s="1" t="s">
        <v>14063</v>
      </c>
      <c r="C8148" s="1" t="s">
        <v>35</v>
      </c>
      <c r="D8148" s="1" t="s">
        <v>7</v>
      </c>
      <c r="E8148" s="12">
        <f t="shared" si="320"/>
        <v>10</v>
      </c>
      <c r="F8148" s="12" t="s">
        <v>14064</v>
      </c>
      <c r="G8148" s="12">
        <f t="shared" si="318"/>
        <v>10</v>
      </c>
      <c r="H8148" s="6"/>
    </row>
    <row r="8149" customHeight="1" spans="1:8">
      <c r="A8149" s="1" t="s">
        <v>6262</v>
      </c>
      <c r="B8149" s="1" t="s">
        <v>14064</v>
      </c>
      <c r="C8149" s="1" t="s">
        <v>35</v>
      </c>
      <c r="D8149" s="1" t="s">
        <v>7</v>
      </c>
      <c r="E8149" s="12">
        <f t="shared" si="320"/>
        <v>10</v>
      </c>
      <c r="F8149" s="12" t="s">
        <v>14065</v>
      </c>
      <c r="G8149" s="12">
        <f t="shared" si="318"/>
        <v>10</v>
      </c>
      <c r="H8149" s="6"/>
    </row>
    <row r="8150" customHeight="1" spans="1:8">
      <c r="A8150" s="1" t="s">
        <v>6262</v>
      </c>
      <c r="B8150" s="1" t="s">
        <v>14065</v>
      </c>
      <c r="C8150" s="1" t="s">
        <v>35</v>
      </c>
      <c r="D8150" s="1" t="s">
        <v>7</v>
      </c>
      <c r="E8150" s="12">
        <f t="shared" si="320"/>
        <v>10</v>
      </c>
      <c r="F8150" s="12" t="s">
        <v>14066</v>
      </c>
      <c r="G8150" s="12">
        <f t="shared" si="318"/>
        <v>10</v>
      </c>
      <c r="H8150" s="6"/>
    </row>
    <row r="8151" customHeight="1" spans="1:8">
      <c r="A8151" s="1" t="s">
        <v>6262</v>
      </c>
      <c r="B8151" s="1" t="s">
        <v>14066</v>
      </c>
      <c r="C8151" s="1" t="s">
        <v>35</v>
      </c>
      <c r="D8151" s="1" t="s">
        <v>7</v>
      </c>
      <c r="E8151" s="12">
        <f t="shared" si="320"/>
        <v>10</v>
      </c>
      <c r="F8151" s="12" t="s">
        <v>14067</v>
      </c>
      <c r="G8151" s="12">
        <f t="shared" si="318"/>
        <v>10</v>
      </c>
      <c r="H8151" s="6"/>
    </row>
    <row r="8152" customHeight="1" spans="1:8">
      <c r="A8152" s="1" t="s">
        <v>6262</v>
      </c>
      <c r="B8152" s="1" t="s">
        <v>14067</v>
      </c>
      <c r="C8152" s="1" t="s">
        <v>35</v>
      </c>
      <c r="D8152" s="1" t="s">
        <v>7</v>
      </c>
      <c r="E8152" s="12">
        <f t="shared" si="320"/>
        <v>10</v>
      </c>
      <c r="F8152" s="12" t="s">
        <v>14068</v>
      </c>
      <c r="G8152" s="12">
        <f t="shared" si="318"/>
        <v>10</v>
      </c>
      <c r="H8152" s="6"/>
    </row>
    <row r="8153" customHeight="1" spans="1:8">
      <c r="A8153" s="1" t="s">
        <v>6262</v>
      </c>
      <c r="B8153" s="1" t="s">
        <v>14068</v>
      </c>
      <c r="C8153" s="1" t="s">
        <v>35</v>
      </c>
      <c r="D8153" s="1" t="s">
        <v>7</v>
      </c>
      <c r="E8153" s="12">
        <f t="shared" si="320"/>
        <v>10</v>
      </c>
      <c r="F8153" s="12" t="s">
        <v>14069</v>
      </c>
      <c r="G8153" s="12">
        <f t="shared" si="318"/>
        <v>10</v>
      </c>
      <c r="H8153" s="6"/>
    </row>
    <row r="8154" customHeight="1" spans="1:8">
      <c r="A8154" s="1" t="s">
        <v>6262</v>
      </c>
      <c r="B8154" s="1" t="s">
        <v>14069</v>
      </c>
      <c r="C8154" s="1" t="s">
        <v>35</v>
      </c>
      <c r="D8154" s="1" t="s">
        <v>7</v>
      </c>
      <c r="E8154" s="12">
        <f t="shared" si="320"/>
        <v>10</v>
      </c>
      <c r="F8154" s="12" t="s">
        <v>14070</v>
      </c>
      <c r="G8154" s="12">
        <f t="shared" si="318"/>
        <v>10</v>
      </c>
      <c r="H8154" s="6"/>
    </row>
    <row r="8155" customHeight="1" spans="1:8">
      <c r="A8155" s="1" t="s">
        <v>6262</v>
      </c>
      <c r="B8155" s="1" t="s">
        <v>14070</v>
      </c>
      <c r="C8155" s="1" t="s">
        <v>35</v>
      </c>
      <c r="D8155" s="1" t="s">
        <v>7</v>
      </c>
      <c r="E8155" s="12">
        <f t="shared" si="320"/>
        <v>10</v>
      </c>
      <c r="F8155" s="12" t="s">
        <v>14071</v>
      </c>
      <c r="G8155" s="12">
        <f t="shared" si="318"/>
        <v>10</v>
      </c>
      <c r="H8155" s="6"/>
    </row>
    <row r="8156" customHeight="1" spans="1:8">
      <c r="A8156" s="1" t="s">
        <v>6262</v>
      </c>
      <c r="B8156" s="1" t="s">
        <v>14071</v>
      </c>
      <c r="C8156" s="1" t="s">
        <v>35</v>
      </c>
      <c r="D8156" s="1" t="s">
        <v>7</v>
      </c>
      <c r="E8156" s="12">
        <f t="shared" si="320"/>
        <v>10</v>
      </c>
      <c r="F8156" s="12" t="s">
        <v>14072</v>
      </c>
      <c r="G8156" s="12">
        <f t="shared" si="318"/>
        <v>10</v>
      </c>
      <c r="H8156" s="6"/>
    </row>
    <row r="8157" customHeight="1" spans="1:8">
      <c r="A8157" s="1" t="s">
        <v>6262</v>
      </c>
      <c r="B8157" s="1" t="s">
        <v>14072</v>
      </c>
      <c r="C8157" s="1" t="s">
        <v>35</v>
      </c>
      <c r="D8157" s="1" t="s">
        <v>7</v>
      </c>
      <c r="E8157" s="12">
        <f t="shared" si="320"/>
        <v>10</v>
      </c>
      <c r="F8157" s="12" t="s">
        <v>14074</v>
      </c>
      <c r="G8157" s="12">
        <f t="shared" si="318"/>
        <v>10</v>
      </c>
      <c r="H8157" s="6"/>
    </row>
    <row r="8158" customHeight="1" spans="1:8">
      <c r="A8158" s="1" t="s">
        <v>6262</v>
      </c>
      <c r="B8158" s="1" t="s">
        <v>14074</v>
      </c>
      <c r="C8158" s="1" t="s">
        <v>35</v>
      </c>
      <c r="D8158" s="1" t="s">
        <v>7</v>
      </c>
      <c r="E8158" s="12">
        <f t="shared" si="320"/>
        <v>10</v>
      </c>
      <c r="F8158" s="12" t="s">
        <v>14075</v>
      </c>
      <c r="G8158" s="12">
        <f t="shared" si="318"/>
        <v>10</v>
      </c>
      <c r="H8158" s="6"/>
    </row>
    <row r="8159" customHeight="1" spans="1:8">
      <c r="A8159" s="1" t="s">
        <v>6262</v>
      </c>
      <c r="B8159" s="1" t="s">
        <v>14075</v>
      </c>
      <c r="C8159" s="1" t="s">
        <v>35</v>
      </c>
      <c r="D8159" s="1" t="s">
        <v>7</v>
      </c>
      <c r="E8159" s="12">
        <f t="shared" si="320"/>
        <v>10</v>
      </c>
      <c r="F8159" s="12" t="s">
        <v>14076</v>
      </c>
      <c r="G8159" s="12">
        <f t="shared" si="318"/>
        <v>10</v>
      </c>
      <c r="H8159" s="6"/>
    </row>
    <row r="8160" customHeight="1" spans="1:8">
      <c r="A8160" s="1" t="s">
        <v>6262</v>
      </c>
      <c r="B8160" s="1" t="s">
        <v>14076</v>
      </c>
      <c r="C8160" s="1" t="s">
        <v>35</v>
      </c>
      <c r="D8160" s="1" t="s">
        <v>7</v>
      </c>
      <c r="E8160" s="12">
        <f t="shared" si="320"/>
        <v>10</v>
      </c>
      <c r="F8160" s="12" t="s">
        <v>14077</v>
      </c>
      <c r="G8160" s="12">
        <f t="shared" si="318"/>
        <v>10</v>
      </c>
      <c r="H8160" s="6"/>
    </row>
    <row r="8161" customHeight="1" spans="1:8">
      <c r="A8161" s="1" t="s">
        <v>6262</v>
      </c>
      <c r="B8161" s="1" t="s">
        <v>14077</v>
      </c>
      <c r="C8161" s="1" t="s">
        <v>35</v>
      </c>
      <c r="D8161" s="1" t="s">
        <v>7</v>
      </c>
      <c r="E8161" s="12">
        <f t="shared" si="320"/>
        <v>10</v>
      </c>
      <c r="F8161" s="12" t="s">
        <v>14078</v>
      </c>
      <c r="G8161" s="12">
        <f t="shared" si="318"/>
        <v>10</v>
      </c>
      <c r="H8161" s="6"/>
    </row>
    <row r="8162" customHeight="1" spans="1:8">
      <c r="A8162" s="1" t="s">
        <v>6262</v>
      </c>
      <c r="B8162" s="1" t="s">
        <v>14078</v>
      </c>
      <c r="C8162" s="1" t="s">
        <v>35</v>
      </c>
      <c r="D8162" s="1" t="s">
        <v>7</v>
      </c>
      <c r="E8162" s="12">
        <f t="shared" si="320"/>
        <v>10</v>
      </c>
      <c r="F8162" s="12" t="s">
        <v>14079</v>
      </c>
      <c r="G8162" s="12">
        <f t="shared" si="318"/>
        <v>10</v>
      </c>
      <c r="H8162" s="6"/>
    </row>
    <row r="8163" customHeight="1" spans="1:8">
      <c r="A8163" s="1" t="s">
        <v>6262</v>
      </c>
      <c r="B8163" s="1" t="s">
        <v>14079</v>
      </c>
      <c r="C8163" s="1" t="s">
        <v>35</v>
      </c>
      <c r="D8163" s="1" t="s">
        <v>7</v>
      </c>
      <c r="E8163" s="12">
        <f t="shared" si="320"/>
        <v>10</v>
      </c>
      <c r="F8163" s="12" t="s">
        <v>14080</v>
      </c>
      <c r="G8163" s="12">
        <f t="shared" si="318"/>
        <v>10</v>
      </c>
      <c r="H8163" s="6"/>
    </row>
    <row r="8164" customHeight="1" spans="1:8">
      <c r="A8164" s="1" t="s">
        <v>6262</v>
      </c>
      <c r="B8164" s="1" t="s">
        <v>14080</v>
      </c>
      <c r="C8164" s="1" t="s">
        <v>35</v>
      </c>
      <c r="D8164" s="1" t="s">
        <v>7</v>
      </c>
      <c r="E8164" s="12">
        <f t="shared" si="320"/>
        <v>10</v>
      </c>
      <c r="F8164" s="12" t="s">
        <v>14081</v>
      </c>
      <c r="G8164" s="12">
        <f t="shared" si="318"/>
        <v>10</v>
      </c>
      <c r="H8164" s="6"/>
    </row>
    <row r="8165" customHeight="1" spans="1:8">
      <c r="A8165" s="1" t="s">
        <v>6262</v>
      </c>
      <c r="B8165" s="1" t="s">
        <v>14081</v>
      </c>
      <c r="C8165" s="1" t="s">
        <v>35</v>
      </c>
      <c r="D8165" s="1" t="s">
        <v>7</v>
      </c>
      <c r="E8165" s="12">
        <f t="shared" si="320"/>
        <v>10</v>
      </c>
      <c r="F8165" s="12" t="s">
        <v>14082</v>
      </c>
      <c r="G8165" s="12">
        <f t="shared" si="318"/>
        <v>10</v>
      </c>
      <c r="H8165" s="6"/>
    </row>
    <row r="8166" customHeight="1" spans="1:8">
      <c r="A8166" s="1" t="s">
        <v>6262</v>
      </c>
      <c r="B8166" s="1" t="s">
        <v>14082</v>
      </c>
      <c r="C8166" s="1" t="s">
        <v>35</v>
      </c>
      <c r="D8166" s="1" t="s">
        <v>7</v>
      </c>
      <c r="E8166" s="12">
        <f t="shared" si="320"/>
        <v>10</v>
      </c>
      <c r="F8166" s="12" t="s">
        <v>14083</v>
      </c>
      <c r="G8166" s="12">
        <f t="shared" si="318"/>
        <v>10</v>
      </c>
      <c r="H8166" s="6"/>
    </row>
    <row r="8167" customHeight="1" spans="1:8">
      <c r="A8167" s="1" t="s">
        <v>6262</v>
      </c>
      <c r="B8167" s="1" t="s">
        <v>14083</v>
      </c>
      <c r="C8167" s="1" t="s">
        <v>35</v>
      </c>
      <c r="D8167" s="1" t="s">
        <v>7</v>
      </c>
      <c r="E8167" s="12">
        <f t="shared" si="320"/>
        <v>10</v>
      </c>
      <c r="F8167" s="12" t="s">
        <v>14084</v>
      </c>
      <c r="G8167" s="12">
        <f t="shared" si="318"/>
        <v>10</v>
      </c>
      <c r="H8167" s="6"/>
    </row>
    <row r="8168" customHeight="1" spans="1:8">
      <c r="A8168" s="1" t="s">
        <v>6262</v>
      </c>
      <c r="B8168" s="1" t="s">
        <v>14084</v>
      </c>
      <c r="C8168" s="1" t="s">
        <v>35</v>
      </c>
      <c r="D8168" s="1" t="s">
        <v>7</v>
      </c>
      <c r="E8168" s="12">
        <f t="shared" si="320"/>
        <v>10</v>
      </c>
      <c r="F8168" s="12" t="s">
        <v>14085</v>
      </c>
      <c r="G8168" s="12">
        <f t="shared" si="318"/>
        <v>10</v>
      </c>
      <c r="H8168" s="6"/>
    </row>
    <row r="8169" customHeight="1" spans="1:8">
      <c r="A8169" s="1" t="s">
        <v>6262</v>
      </c>
      <c r="B8169" s="1" t="s">
        <v>14085</v>
      </c>
      <c r="C8169" s="1" t="s">
        <v>35</v>
      </c>
      <c r="D8169" s="1" t="s">
        <v>7</v>
      </c>
      <c r="E8169" s="12">
        <f t="shared" si="320"/>
        <v>10</v>
      </c>
      <c r="F8169" s="12" t="s">
        <v>14086</v>
      </c>
      <c r="G8169" s="12">
        <f t="shared" si="318"/>
        <v>10</v>
      </c>
      <c r="H8169" s="6"/>
    </row>
    <row r="8170" customHeight="1" spans="1:8">
      <c r="A8170" s="1" t="s">
        <v>6262</v>
      </c>
      <c r="B8170" s="1" t="s">
        <v>14086</v>
      </c>
      <c r="C8170" s="1" t="s">
        <v>35</v>
      </c>
      <c r="D8170" s="1" t="s">
        <v>7</v>
      </c>
      <c r="E8170" s="12">
        <f t="shared" si="320"/>
        <v>10</v>
      </c>
      <c r="F8170" s="12" t="s">
        <v>14088</v>
      </c>
      <c r="G8170" s="12">
        <f t="shared" si="318"/>
        <v>10</v>
      </c>
      <c r="H8170" s="6"/>
    </row>
    <row r="8171" customHeight="1" spans="1:8">
      <c r="A8171" s="1" t="s">
        <v>6262</v>
      </c>
      <c r="B8171" s="1" t="s">
        <v>14088</v>
      </c>
      <c r="C8171" s="1" t="s">
        <v>35</v>
      </c>
      <c r="D8171" s="1" t="s">
        <v>7</v>
      </c>
      <c r="E8171" s="12">
        <f t="shared" si="320"/>
        <v>10</v>
      </c>
      <c r="F8171" s="12" t="s">
        <v>14089</v>
      </c>
      <c r="G8171" s="12">
        <f t="shared" si="318"/>
        <v>10</v>
      </c>
      <c r="H8171" s="6"/>
    </row>
    <row r="8172" customHeight="1" spans="1:8">
      <c r="A8172" s="1" t="s">
        <v>6262</v>
      </c>
      <c r="B8172" s="1" t="s">
        <v>14089</v>
      </c>
      <c r="C8172" s="1" t="s">
        <v>35</v>
      </c>
      <c r="D8172" s="1" t="s">
        <v>7</v>
      </c>
      <c r="E8172" s="12">
        <f t="shared" si="320"/>
        <v>10</v>
      </c>
      <c r="F8172" s="12" t="s">
        <v>14090</v>
      </c>
      <c r="G8172" s="12">
        <f t="shared" si="318"/>
        <v>1</v>
      </c>
      <c r="H8172" s="6"/>
    </row>
    <row r="8173" customHeight="1" spans="1:8">
      <c r="A8173" s="1" t="s">
        <v>6262</v>
      </c>
      <c r="B8173" s="1" t="s">
        <v>14090</v>
      </c>
      <c r="C8173" s="1" t="s">
        <v>35</v>
      </c>
      <c r="D8173" s="1" t="s">
        <v>8</v>
      </c>
      <c r="E8173" s="12">
        <v>1</v>
      </c>
      <c r="F8173" s="12" t="s">
        <v>14091</v>
      </c>
      <c r="G8173" s="12">
        <f t="shared" si="318"/>
        <v>10</v>
      </c>
      <c r="H8173" s="6"/>
    </row>
    <row r="8174" customHeight="1" spans="1:8">
      <c r="A8174" s="1" t="s">
        <v>6262</v>
      </c>
      <c r="B8174" s="1" t="s">
        <v>14091</v>
      </c>
      <c r="C8174" s="1" t="s">
        <v>35</v>
      </c>
      <c r="D8174" s="1" t="s">
        <v>7</v>
      </c>
      <c r="E8174" s="12">
        <f t="shared" ref="E8174:E8187" si="321">VLOOKUP(C8174,H:I,2,0)</f>
        <v>10</v>
      </c>
      <c r="F8174" s="12" t="s">
        <v>14092</v>
      </c>
      <c r="G8174" s="12">
        <f t="shared" si="318"/>
        <v>10</v>
      </c>
      <c r="H8174" s="6"/>
    </row>
    <row r="8175" customHeight="1" spans="1:8">
      <c r="A8175" s="1" t="s">
        <v>6262</v>
      </c>
      <c r="B8175" s="1" t="s">
        <v>14092</v>
      </c>
      <c r="C8175" s="1" t="s">
        <v>35</v>
      </c>
      <c r="D8175" s="1" t="s">
        <v>7</v>
      </c>
      <c r="E8175" s="12">
        <f t="shared" si="321"/>
        <v>10</v>
      </c>
      <c r="F8175" s="12" t="s">
        <v>14093</v>
      </c>
      <c r="G8175" s="12">
        <f t="shared" si="318"/>
        <v>10</v>
      </c>
      <c r="H8175" s="6"/>
    </row>
    <row r="8176" customHeight="1" spans="1:8">
      <c r="A8176" s="1" t="s">
        <v>6262</v>
      </c>
      <c r="B8176" s="1" t="s">
        <v>14093</v>
      </c>
      <c r="C8176" s="1" t="s">
        <v>35</v>
      </c>
      <c r="D8176" s="1" t="s">
        <v>7</v>
      </c>
      <c r="E8176" s="12">
        <f t="shared" si="321"/>
        <v>10</v>
      </c>
      <c r="F8176" s="12" t="s">
        <v>14094</v>
      </c>
      <c r="G8176" s="12">
        <f t="shared" si="318"/>
        <v>10</v>
      </c>
      <c r="H8176" s="6"/>
    </row>
    <row r="8177" customHeight="1" spans="1:8">
      <c r="A8177" s="1" t="s">
        <v>6262</v>
      </c>
      <c r="B8177" s="1" t="s">
        <v>14094</v>
      </c>
      <c r="C8177" s="1" t="s">
        <v>35</v>
      </c>
      <c r="D8177" s="1" t="s">
        <v>7</v>
      </c>
      <c r="E8177" s="12">
        <f t="shared" si="321"/>
        <v>10</v>
      </c>
      <c r="F8177" s="12" t="s">
        <v>14095</v>
      </c>
      <c r="G8177" s="12">
        <f t="shared" si="318"/>
        <v>10</v>
      </c>
      <c r="H8177" s="6"/>
    </row>
    <row r="8178" customHeight="1" spans="1:8">
      <c r="A8178" s="1" t="s">
        <v>6262</v>
      </c>
      <c r="B8178" s="1" t="s">
        <v>14095</v>
      </c>
      <c r="C8178" s="1" t="s">
        <v>35</v>
      </c>
      <c r="D8178" s="1" t="s">
        <v>7</v>
      </c>
      <c r="E8178" s="12">
        <f t="shared" si="321"/>
        <v>10</v>
      </c>
      <c r="F8178" s="12" t="s">
        <v>14096</v>
      </c>
      <c r="G8178" s="12">
        <f t="shared" si="318"/>
        <v>10</v>
      </c>
      <c r="H8178" s="6"/>
    </row>
    <row r="8179" customHeight="1" spans="1:8">
      <c r="A8179" s="1" t="s">
        <v>6262</v>
      </c>
      <c r="B8179" s="1" t="s">
        <v>14096</v>
      </c>
      <c r="C8179" s="1" t="s">
        <v>35</v>
      </c>
      <c r="D8179" s="1" t="s">
        <v>7</v>
      </c>
      <c r="E8179" s="12">
        <f t="shared" si="321"/>
        <v>10</v>
      </c>
      <c r="F8179" s="12" t="s">
        <v>14097</v>
      </c>
      <c r="G8179" s="12">
        <f t="shared" si="318"/>
        <v>10</v>
      </c>
      <c r="H8179" s="6"/>
    </row>
    <row r="8180" customHeight="1" spans="1:8">
      <c r="A8180" s="1" t="s">
        <v>6262</v>
      </c>
      <c r="B8180" s="1" t="s">
        <v>14097</v>
      </c>
      <c r="C8180" s="1" t="s">
        <v>35</v>
      </c>
      <c r="D8180" s="1" t="s">
        <v>7</v>
      </c>
      <c r="E8180" s="12">
        <f t="shared" si="321"/>
        <v>10</v>
      </c>
      <c r="F8180" s="12" t="s">
        <v>14098</v>
      </c>
      <c r="G8180" s="12">
        <f t="shared" si="318"/>
        <v>10</v>
      </c>
      <c r="H8180" s="6"/>
    </row>
    <row r="8181" customHeight="1" spans="1:8">
      <c r="A8181" s="1" t="s">
        <v>6262</v>
      </c>
      <c r="B8181" s="1" t="s">
        <v>14098</v>
      </c>
      <c r="C8181" s="1" t="s">
        <v>35</v>
      </c>
      <c r="D8181" s="1" t="s">
        <v>7</v>
      </c>
      <c r="E8181" s="12">
        <f t="shared" si="321"/>
        <v>10</v>
      </c>
      <c r="F8181" s="12" t="s">
        <v>14099</v>
      </c>
      <c r="G8181" s="12">
        <f t="shared" si="318"/>
        <v>10</v>
      </c>
      <c r="H8181" s="6"/>
    </row>
    <row r="8182" customHeight="1" spans="1:8">
      <c r="A8182" s="1" t="s">
        <v>6262</v>
      </c>
      <c r="B8182" s="1" t="s">
        <v>14099</v>
      </c>
      <c r="C8182" s="1" t="s">
        <v>35</v>
      </c>
      <c r="D8182" s="1" t="s">
        <v>7</v>
      </c>
      <c r="E8182" s="12">
        <f t="shared" si="321"/>
        <v>10</v>
      </c>
      <c r="F8182" s="12" t="s">
        <v>14100</v>
      </c>
      <c r="G8182" s="12">
        <f t="shared" si="318"/>
        <v>10</v>
      </c>
      <c r="H8182" s="6"/>
    </row>
    <row r="8183" customHeight="1" spans="1:8">
      <c r="A8183" s="1" t="s">
        <v>6262</v>
      </c>
      <c r="B8183" s="1" t="s">
        <v>14100</v>
      </c>
      <c r="C8183" s="1" t="s">
        <v>35</v>
      </c>
      <c r="D8183" s="1" t="s">
        <v>7</v>
      </c>
      <c r="E8183" s="12">
        <f t="shared" si="321"/>
        <v>10</v>
      </c>
      <c r="F8183" s="12" t="s">
        <v>14101</v>
      </c>
      <c r="G8183" s="12">
        <f t="shared" si="318"/>
        <v>10</v>
      </c>
      <c r="H8183" s="6"/>
    </row>
    <row r="8184" customHeight="1" spans="1:8">
      <c r="A8184" s="1" t="s">
        <v>6262</v>
      </c>
      <c r="B8184" s="1" t="s">
        <v>14101</v>
      </c>
      <c r="C8184" s="1" t="s">
        <v>35</v>
      </c>
      <c r="D8184" s="1" t="s">
        <v>7</v>
      </c>
      <c r="E8184" s="12">
        <f t="shared" si="321"/>
        <v>10</v>
      </c>
      <c r="F8184" s="12" t="s">
        <v>14102</v>
      </c>
      <c r="G8184" s="12">
        <f t="shared" si="318"/>
        <v>10</v>
      </c>
      <c r="H8184" s="6"/>
    </row>
    <row r="8185" customHeight="1" spans="1:8">
      <c r="A8185" s="1" t="s">
        <v>6262</v>
      </c>
      <c r="B8185" s="1" t="s">
        <v>14102</v>
      </c>
      <c r="C8185" s="1" t="s">
        <v>35</v>
      </c>
      <c r="D8185" s="1" t="s">
        <v>7</v>
      </c>
      <c r="E8185" s="12">
        <f t="shared" si="321"/>
        <v>10</v>
      </c>
      <c r="F8185" s="12" t="s">
        <v>14103</v>
      </c>
      <c r="G8185" s="12">
        <f t="shared" si="318"/>
        <v>10</v>
      </c>
      <c r="H8185" s="6"/>
    </row>
    <row r="8186" customHeight="1" spans="1:8">
      <c r="A8186" s="1" t="s">
        <v>6262</v>
      </c>
      <c r="B8186" s="1" t="s">
        <v>14103</v>
      </c>
      <c r="C8186" s="1" t="s">
        <v>35</v>
      </c>
      <c r="D8186" s="1" t="s">
        <v>7</v>
      </c>
      <c r="E8186" s="12">
        <f t="shared" si="321"/>
        <v>10</v>
      </c>
      <c r="F8186" s="12" t="s">
        <v>14105</v>
      </c>
      <c r="G8186" s="12">
        <f t="shared" si="318"/>
        <v>10</v>
      </c>
      <c r="H8186" s="6"/>
    </row>
    <row r="8187" customHeight="1" spans="1:8">
      <c r="A8187" s="1" t="s">
        <v>6262</v>
      </c>
      <c r="B8187" s="1" t="s">
        <v>14105</v>
      </c>
      <c r="C8187" s="1" t="s">
        <v>35</v>
      </c>
      <c r="D8187" s="1" t="s">
        <v>7</v>
      </c>
      <c r="E8187" s="12">
        <f t="shared" si="321"/>
        <v>10</v>
      </c>
      <c r="F8187" s="12" t="s">
        <v>14106</v>
      </c>
      <c r="G8187" s="12">
        <f t="shared" si="318"/>
        <v>1</v>
      </c>
      <c r="H8187" s="6"/>
    </row>
    <row r="8188" customHeight="1" spans="1:8">
      <c r="A8188" s="1" t="s">
        <v>6262</v>
      </c>
      <c r="B8188" s="1" t="s">
        <v>14106</v>
      </c>
      <c r="C8188" s="1" t="s">
        <v>35</v>
      </c>
      <c r="D8188" s="1" t="s">
        <v>8</v>
      </c>
      <c r="E8188" s="12">
        <v>1</v>
      </c>
      <c r="F8188" s="12" t="s">
        <v>14107</v>
      </c>
      <c r="G8188" s="12">
        <f t="shared" si="318"/>
        <v>10</v>
      </c>
      <c r="H8188" s="6"/>
    </row>
    <row r="8189" customHeight="1" spans="1:8">
      <c r="A8189" s="1" t="s">
        <v>6262</v>
      </c>
      <c r="B8189" s="1" t="s">
        <v>14107</v>
      </c>
      <c r="C8189" s="1" t="s">
        <v>35</v>
      </c>
      <c r="D8189" s="1" t="s">
        <v>7</v>
      </c>
      <c r="E8189" s="12">
        <f t="shared" ref="E8189:E8194" si="322">VLOOKUP(C8189,H:I,2,0)</f>
        <v>10</v>
      </c>
      <c r="F8189" s="12" t="s">
        <v>14108</v>
      </c>
      <c r="G8189" s="12">
        <f t="shared" si="318"/>
        <v>10</v>
      </c>
      <c r="H8189" s="6"/>
    </row>
    <row r="8190" customHeight="1" spans="1:8">
      <c r="A8190" s="1" t="s">
        <v>6262</v>
      </c>
      <c r="B8190" s="1" t="s">
        <v>14108</v>
      </c>
      <c r="C8190" s="1" t="s">
        <v>35</v>
      </c>
      <c r="D8190" s="1" t="s">
        <v>7</v>
      </c>
      <c r="E8190" s="12">
        <f t="shared" si="322"/>
        <v>10</v>
      </c>
      <c r="F8190" s="12" t="s">
        <v>14110</v>
      </c>
      <c r="G8190" s="12">
        <f t="shared" si="318"/>
        <v>10</v>
      </c>
      <c r="H8190" s="6"/>
    </row>
    <row r="8191" customHeight="1" spans="1:8">
      <c r="A8191" s="1" t="s">
        <v>6262</v>
      </c>
      <c r="B8191" s="1" t="s">
        <v>14110</v>
      </c>
      <c r="C8191" s="1" t="s">
        <v>35</v>
      </c>
      <c r="D8191" s="1" t="s">
        <v>7</v>
      </c>
      <c r="E8191" s="12">
        <f t="shared" si="322"/>
        <v>10</v>
      </c>
      <c r="F8191" s="12" t="s">
        <v>14111</v>
      </c>
      <c r="G8191" s="12">
        <f t="shared" si="318"/>
        <v>10</v>
      </c>
      <c r="H8191" s="6"/>
    </row>
    <row r="8192" customHeight="1" spans="1:8">
      <c r="A8192" s="1" t="s">
        <v>6262</v>
      </c>
      <c r="B8192" s="1" t="s">
        <v>14111</v>
      </c>
      <c r="C8192" s="1" t="s">
        <v>35</v>
      </c>
      <c r="D8192" s="1" t="s">
        <v>7</v>
      </c>
      <c r="E8192" s="12">
        <f t="shared" si="322"/>
        <v>10</v>
      </c>
      <c r="F8192" s="12" t="s">
        <v>14112</v>
      </c>
      <c r="G8192" s="12">
        <f t="shared" si="318"/>
        <v>10</v>
      </c>
      <c r="H8192" s="6"/>
    </row>
    <row r="8193" customHeight="1" spans="1:8">
      <c r="A8193" s="1" t="s">
        <v>6262</v>
      </c>
      <c r="B8193" s="1" t="s">
        <v>14112</v>
      </c>
      <c r="C8193" s="1" t="s">
        <v>35</v>
      </c>
      <c r="D8193" s="1" t="s">
        <v>7</v>
      </c>
      <c r="E8193" s="12">
        <f t="shared" si="322"/>
        <v>10</v>
      </c>
      <c r="F8193" s="12" t="s">
        <v>14113</v>
      </c>
      <c r="G8193" s="12">
        <f t="shared" si="318"/>
        <v>10</v>
      </c>
      <c r="H8193" s="6"/>
    </row>
    <row r="8194" customHeight="1" spans="1:8">
      <c r="A8194" s="1" t="s">
        <v>6262</v>
      </c>
      <c r="B8194" s="1" t="s">
        <v>14113</v>
      </c>
      <c r="C8194" s="1" t="s">
        <v>35</v>
      </c>
      <c r="D8194" s="1" t="s">
        <v>7</v>
      </c>
      <c r="E8194" s="12">
        <f t="shared" si="322"/>
        <v>10</v>
      </c>
      <c r="F8194" s="12" t="s">
        <v>14114</v>
      </c>
      <c r="G8194" s="12">
        <f t="shared" ref="G8194:G8257" si="323">VLOOKUP(F8194,B:E,4,0)</f>
        <v>1</v>
      </c>
      <c r="H8194" s="6"/>
    </row>
    <row r="8195" customHeight="1" spans="1:8">
      <c r="A8195" s="1" t="s">
        <v>6262</v>
      </c>
      <c r="B8195" s="1" t="s">
        <v>14114</v>
      </c>
      <c r="C8195" s="1" t="s">
        <v>35</v>
      </c>
      <c r="D8195" s="1" t="s">
        <v>8</v>
      </c>
      <c r="E8195" s="12">
        <v>1</v>
      </c>
      <c r="F8195" s="12" t="s">
        <v>14115</v>
      </c>
      <c r="G8195" s="12">
        <f t="shared" si="323"/>
        <v>10</v>
      </c>
      <c r="H8195" s="6"/>
    </row>
    <row r="8196" customHeight="1" spans="1:8">
      <c r="A8196" s="1" t="s">
        <v>6262</v>
      </c>
      <c r="B8196" s="1" t="s">
        <v>14115</v>
      </c>
      <c r="C8196" s="1" t="s">
        <v>35</v>
      </c>
      <c r="D8196" s="1" t="s">
        <v>7</v>
      </c>
      <c r="E8196" s="12">
        <f t="shared" ref="E8196:E8221" si="324">VLOOKUP(C8196,H:I,2,0)</f>
        <v>10</v>
      </c>
      <c r="F8196" s="12" t="s">
        <v>14116</v>
      </c>
      <c r="G8196" s="12">
        <f t="shared" si="323"/>
        <v>10</v>
      </c>
      <c r="H8196" s="6"/>
    </row>
    <row r="8197" customHeight="1" spans="1:8">
      <c r="A8197" s="1" t="s">
        <v>6262</v>
      </c>
      <c r="B8197" s="1" t="s">
        <v>14116</v>
      </c>
      <c r="C8197" s="1" t="s">
        <v>35</v>
      </c>
      <c r="D8197" s="1" t="s">
        <v>7</v>
      </c>
      <c r="E8197" s="12">
        <f t="shared" si="324"/>
        <v>10</v>
      </c>
      <c r="F8197" s="12" t="s">
        <v>14117</v>
      </c>
      <c r="G8197" s="12">
        <f t="shared" si="323"/>
        <v>10</v>
      </c>
      <c r="H8197" s="6"/>
    </row>
    <row r="8198" customHeight="1" spans="1:8">
      <c r="A8198" s="1" t="s">
        <v>6262</v>
      </c>
      <c r="B8198" s="1" t="s">
        <v>14117</v>
      </c>
      <c r="C8198" s="1" t="s">
        <v>35</v>
      </c>
      <c r="D8198" s="1" t="s">
        <v>7</v>
      </c>
      <c r="E8198" s="12">
        <f t="shared" si="324"/>
        <v>10</v>
      </c>
      <c r="F8198" s="12" t="s">
        <v>14118</v>
      </c>
      <c r="G8198" s="12">
        <f t="shared" si="323"/>
        <v>10</v>
      </c>
      <c r="H8198" s="6"/>
    </row>
    <row r="8199" customHeight="1" spans="1:8">
      <c r="A8199" s="1" t="s">
        <v>6262</v>
      </c>
      <c r="B8199" s="1" t="s">
        <v>14118</v>
      </c>
      <c r="C8199" s="1" t="s">
        <v>35</v>
      </c>
      <c r="D8199" s="1" t="s">
        <v>7</v>
      </c>
      <c r="E8199" s="12">
        <f t="shared" si="324"/>
        <v>10</v>
      </c>
      <c r="F8199" s="12" t="s">
        <v>14119</v>
      </c>
      <c r="G8199" s="12">
        <f t="shared" si="323"/>
        <v>10</v>
      </c>
      <c r="H8199" s="6"/>
    </row>
    <row r="8200" customHeight="1" spans="1:8">
      <c r="A8200" s="1" t="s">
        <v>6262</v>
      </c>
      <c r="B8200" s="1" t="s">
        <v>14119</v>
      </c>
      <c r="C8200" s="1" t="s">
        <v>35</v>
      </c>
      <c r="D8200" s="1" t="s">
        <v>7</v>
      </c>
      <c r="E8200" s="12">
        <f t="shared" si="324"/>
        <v>10</v>
      </c>
      <c r="F8200" s="12" t="s">
        <v>14120</v>
      </c>
      <c r="G8200" s="12">
        <f t="shared" si="323"/>
        <v>10</v>
      </c>
      <c r="H8200" s="6"/>
    </row>
    <row r="8201" customHeight="1" spans="1:8">
      <c r="A8201" s="1" t="s">
        <v>6262</v>
      </c>
      <c r="B8201" s="1" t="s">
        <v>14120</v>
      </c>
      <c r="C8201" s="1" t="s">
        <v>35</v>
      </c>
      <c r="D8201" s="1" t="s">
        <v>7</v>
      </c>
      <c r="E8201" s="12">
        <f t="shared" si="324"/>
        <v>10</v>
      </c>
      <c r="F8201" s="12" t="s">
        <v>14121</v>
      </c>
      <c r="G8201" s="12">
        <f t="shared" si="323"/>
        <v>10</v>
      </c>
      <c r="H8201" s="6"/>
    </row>
    <row r="8202" customHeight="1" spans="1:8">
      <c r="A8202" s="1" t="s">
        <v>6262</v>
      </c>
      <c r="B8202" s="1" t="s">
        <v>14121</v>
      </c>
      <c r="C8202" s="1" t="s">
        <v>35</v>
      </c>
      <c r="D8202" s="1" t="s">
        <v>7</v>
      </c>
      <c r="E8202" s="12">
        <f t="shared" si="324"/>
        <v>10</v>
      </c>
      <c r="F8202" s="12" t="s">
        <v>14122</v>
      </c>
      <c r="G8202" s="12">
        <f t="shared" si="323"/>
        <v>10</v>
      </c>
      <c r="H8202" s="6"/>
    </row>
    <row r="8203" customHeight="1" spans="1:8">
      <c r="A8203" s="1" t="s">
        <v>6262</v>
      </c>
      <c r="B8203" s="1" t="s">
        <v>14122</v>
      </c>
      <c r="C8203" s="1" t="s">
        <v>35</v>
      </c>
      <c r="D8203" s="1" t="s">
        <v>7</v>
      </c>
      <c r="E8203" s="12">
        <f t="shared" si="324"/>
        <v>10</v>
      </c>
      <c r="F8203" s="12" t="s">
        <v>14123</v>
      </c>
      <c r="G8203" s="12">
        <f t="shared" si="323"/>
        <v>10</v>
      </c>
      <c r="H8203" s="6"/>
    </row>
    <row r="8204" customHeight="1" spans="1:8">
      <c r="A8204" s="1" t="s">
        <v>6262</v>
      </c>
      <c r="B8204" s="1" t="s">
        <v>14123</v>
      </c>
      <c r="C8204" s="1" t="s">
        <v>35</v>
      </c>
      <c r="D8204" s="1" t="s">
        <v>7</v>
      </c>
      <c r="E8204" s="12">
        <f t="shared" si="324"/>
        <v>10</v>
      </c>
      <c r="F8204" s="12" t="s">
        <v>14124</v>
      </c>
      <c r="G8204" s="12">
        <f t="shared" si="323"/>
        <v>10</v>
      </c>
      <c r="H8204" s="6"/>
    </row>
    <row r="8205" customHeight="1" spans="1:8">
      <c r="A8205" s="1" t="s">
        <v>6262</v>
      </c>
      <c r="B8205" s="1" t="s">
        <v>14124</v>
      </c>
      <c r="C8205" s="1" t="s">
        <v>35</v>
      </c>
      <c r="D8205" s="1" t="s">
        <v>7</v>
      </c>
      <c r="E8205" s="12">
        <f t="shared" si="324"/>
        <v>10</v>
      </c>
      <c r="F8205" s="12" t="s">
        <v>14125</v>
      </c>
      <c r="G8205" s="12">
        <f t="shared" si="323"/>
        <v>10</v>
      </c>
      <c r="H8205" s="6"/>
    </row>
    <row r="8206" customHeight="1" spans="1:8">
      <c r="A8206" s="1" t="s">
        <v>6262</v>
      </c>
      <c r="B8206" s="1" t="s">
        <v>14125</v>
      </c>
      <c r="C8206" s="1" t="s">
        <v>35</v>
      </c>
      <c r="D8206" s="1" t="s">
        <v>7</v>
      </c>
      <c r="E8206" s="12">
        <f t="shared" si="324"/>
        <v>10</v>
      </c>
      <c r="F8206" s="12" t="s">
        <v>14126</v>
      </c>
      <c r="G8206" s="12">
        <f t="shared" si="323"/>
        <v>10</v>
      </c>
      <c r="H8206" s="6"/>
    </row>
    <row r="8207" customHeight="1" spans="1:8">
      <c r="A8207" s="1" t="s">
        <v>6262</v>
      </c>
      <c r="B8207" s="1" t="s">
        <v>14126</v>
      </c>
      <c r="C8207" s="1" t="s">
        <v>35</v>
      </c>
      <c r="D8207" s="1" t="s">
        <v>7</v>
      </c>
      <c r="E8207" s="12">
        <f t="shared" si="324"/>
        <v>10</v>
      </c>
      <c r="F8207" s="12" t="s">
        <v>14127</v>
      </c>
      <c r="G8207" s="12">
        <f t="shared" si="323"/>
        <v>10</v>
      </c>
      <c r="H8207" s="6"/>
    </row>
    <row r="8208" customHeight="1" spans="1:8">
      <c r="A8208" s="1" t="s">
        <v>6262</v>
      </c>
      <c r="B8208" s="1" t="s">
        <v>14127</v>
      </c>
      <c r="C8208" s="1" t="s">
        <v>35</v>
      </c>
      <c r="D8208" s="1" t="s">
        <v>7</v>
      </c>
      <c r="E8208" s="12">
        <f t="shared" si="324"/>
        <v>10</v>
      </c>
      <c r="F8208" s="12" t="s">
        <v>14128</v>
      </c>
      <c r="G8208" s="12">
        <f t="shared" si="323"/>
        <v>10</v>
      </c>
      <c r="H8208" s="6"/>
    </row>
    <row r="8209" customHeight="1" spans="1:8">
      <c r="A8209" s="1" t="s">
        <v>6262</v>
      </c>
      <c r="B8209" s="1" t="s">
        <v>14128</v>
      </c>
      <c r="C8209" s="1" t="s">
        <v>35</v>
      </c>
      <c r="D8209" s="1" t="s">
        <v>7</v>
      </c>
      <c r="E8209" s="12">
        <f t="shared" si="324"/>
        <v>10</v>
      </c>
      <c r="F8209" s="12" t="s">
        <v>14129</v>
      </c>
      <c r="G8209" s="12">
        <f t="shared" si="323"/>
        <v>10</v>
      </c>
      <c r="H8209" s="6"/>
    </row>
    <row r="8210" customHeight="1" spans="1:8">
      <c r="A8210" s="1" t="s">
        <v>6262</v>
      </c>
      <c r="B8210" s="1" t="s">
        <v>14129</v>
      </c>
      <c r="C8210" s="1" t="s">
        <v>35</v>
      </c>
      <c r="D8210" s="1" t="s">
        <v>7</v>
      </c>
      <c r="E8210" s="12">
        <f t="shared" si="324"/>
        <v>10</v>
      </c>
      <c r="F8210" s="12" t="s">
        <v>14130</v>
      </c>
      <c r="G8210" s="12">
        <f t="shared" si="323"/>
        <v>10</v>
      </c>
      <c r="H8210" s="6"/>
    </row>
    <row r="8211" customHeight="1" spans="1:8">
      <c r="A8211" s="1" t="s">
        <v>6262</v>
      </c>
      <c r="B8211" s="1" t="s">
        <v>14130</v>
      </c>
      <c r="C8211" s="1" t="s">
        <v>35</v>
      </c>
      <c r="D8211" s="1" t="s">
        <v>7</v>
      </c>
      <c r="E8211" s="12">
        <f t="shared" si="324"/>
        <v>10</v>
      </c>
      <c r="F8211" s="12" t="s">
        <v>14131</v>
      </c>
      <c r="G8211" s="12">
        <f t="shared" si="323"/>
        <v>10</v>
      </c>
      <c r="H8211" s="6"/>
    </row>
    <row r="8212" customHeight="1" spans="1:8">
      <c r="A8212" s="1" t="s">
        <v>6262</v>
      </c>
      <c r="B8212" s="1" t="s">
        <v>14131</v>
      </c>
      <c r="C8212" s="1" t="s">
        <v>35</v>
      </c>
      <c r="D8212" s="1" t="s">
        <v>7</v>
      </c>
      <c r="E8212" s="12">
        <f t="shared" si="324"/>
        <v>10</v>
      </c>
      <c r="F8212" s="12" t="s">
        <v>14133</v>
      </c>
      <c r="G8212" s="12">
        <f t="shared" si="323"/>
        <v>10</v>
      </c>
      <c r="H8212" s="6"/>
    </row>
    <row r="8213" customHeight="1" spans="1:8">
      <c r="A8213" s="1" t="s">
        <v>6262</v>
      </c>
      <c r="B8213" s="1" t="s">
        <v>14133</v>
      </c>
      <c r="C8213" s="1" t="s">
        <v>35</v>
      </c>
      <c r="D8213" s="1" t="s">
        <v>7</v>
      </c>
      <c r="E8213" s="12">
        <f t="shared" si="324"/>
        <v>10</v>
      </c>
      <c r="F8213" s="12" t="s">
        <v>14134</v>
      </c>
      <c r="G8213" s="12">
        <f t="shared" si="323"/>
        <v>10</v>
      </c>
      <c r="H8213" s="6"/>
    </row>
    <row r="8214" customHeight="1" spans="1:8">
      <c r="A8214" s="1" t="s">
        <v>6262</v>
      </c>
      <c r="B8214" s="1" t="s">
        <v>14134</v>
      </c>
      <c r="C8214" s="1" t="s">
        <v>35</v>
      </c>
      <c r="D8214" s="1" t="s">
        <v>7</v>
      </c>
      <c r="E8214" s="12">
        <f t="shared" si="324"/>
        <v>10</v>
      </c>
      <c r="F8214" s="12" t="s">
        <v>14135</v>
      </c>
      <c r="G8214" s="12">
        <f t="shared" si="323"/>
        <v>10</v>
      </c>
      <c r="H8214" s="6"/>
    </row>
    <row r="8215" customHeight="1" spans="1:8">
      <c r="A8215" s="1" t="s">
        <v>6262</v>
      </c>
      <c r="B8215" s="1" t="s">
        <v>14135</v>
      </c>
      <c r="C8215" s="1" t="s">
        <v>35</v>
      </c>
      <c r="D8215" s="1" t="s">
        <v>7</v>
      </c>
      <c r="E8215" s="12">
        <f t="shared" si="324"/>
        <v>10</v>
      </c>
      <c r="F8215" s="12" t="s">
        <v>14136</v>
      </c>
      <c r="G8215" s="12">
        <f t="shared" si="323"/>
        <v>10</v>
      </c>
      <c r="H8215" s="6"/>
    </row>
    <row r="8216" customHeight="1" spans="1:8">
      <c r="A8216" s="1" t="s">
        <v>6262</v>
      </c>
      <c r="B8216" s="1" t="s">
        <v>14136</v>
      </c>
      <c r="C8216" s="1" t="s">
        <v>35</v>
      </c>
      <c r="D8216" s="1" t="s">
        <v>7</v>
      </c>
      <c r="E8216" s="12">
        <f t="shared" si="324"/>
        <v>10</v>
      </c>
      <c r="F8216" s="12" t="s">
        <v>14137</v>
      </c>
      <c r="G8216" s="12">
        <f t="shared" si="323"/>
        <v>10</v>
      </c>
      <c r="H8216" s="6"/>
    </row>
    <row r="8217" customHeight="1" spans="1:8">
      <c r="A8217" s="1" t="s">
        <v>6262</v>
      </c>
      <c r="B8217" s="1" t="s">
        <v>14137</v>
      </c>
      <c r="C8217" s="1" t="s">
        <v>35</v>
      </c>
      <c r="D8217" s="1" t="s">
        <v>7</v>
      </c>
      <c r="E8217" s="12">
        <f t="shared" si="324"/>
        <v>10</v>
      </c>
      <c r="F8217" s="12" t="s">
        <v>14138</v>
      </c>
      <c r="G8217" s="12">
        <f t="shared" si="323"/>
        <v>10</v>
      </c>
      <c r="H8217" s="6"/>
    </row>
    <row r="8218" customHeight="1" spans="1:8">
      <c r="A8218" s="1" t="s">
        <v>6262</v>
      </c>
      <c r="B8218" s="1" t="s">
        <v>14138</v>
      </c>
      <c r="C8218" s="1" t="s">
        <v>35</v>
      </c>
      <c r="D8218" s="1" t="s">
        <v>7</v>
      </c>
      <c r="E8218" s="12">
        <f t="shared" si="324"/>
        <v>10</v>
      </c>
      <c r="F8218" s="12" t="s">
        <v>14140</v>
      </c>
      <c r="G8218" s="12">
        <f t="shared" si="323"/>
        <v>10</v>
      </c>
      <c r="H8218" s="6"/>
    </row>
    <row r="8219" customHeight="1" spans="1:8">
      <c r="A8219" s="1" t="s">
        <v>6262</v>
      </c>
      <c r="B8219" s="1" t="s">
        <v>14140</v>
      </c>
      <c r="C8219" s="1" t="s">
        <v>35</v>
      </c>
      <c r="D8219" s="1" t="s">
        <v>7</v>
      </c>
      <c r="E8219" s="12">
        <f t="shared" si="324"/>
        <v>10</v>
      </c>
      <c r="F8219" s="12" t="s">
        <v>14141</v>
      </c>
      <c r="G8219" s="12">
        <f t="shared" si="323"/>
        <v>10</v>
      </c>
      <c r="H8219" s="6"/>
    </row>
    <row r="8220" customHeight="1" spans="1:8">
      <c r="A8220" s="1" t="s">
        <v>6262</v>
      </c>
      <c r="B8220" s="1" t="s">
        <v>14141</v>
      </c>
      <c r="C8220" s="1" t="s">
        <v>35</v>
      </c>
      <c r="D8220" s="1" t="s">
        <v>7</v>
      </c>
      <c r="E8220" s="12">
        <f t="shared" si="324"/>
        <v>10</v>
      </c>
      <c r="F8220" s="12" t="s">
        <v>14142</v>
      </c>
      <c r="G8220" s="12">
        <f t="shared" si="323"/>
        <v>10</v>
      </c>
      <c r="H8220" s="6"/>
    </row>
    <row r="8221" customHeight="1" spans="1:8">
      <c r="A8221" s="1" t="s">
        <v>6262</v>
      </c>
      <c r="B8221" s="1" t="s">
        <v>14142</v>
      </c>
      <c r="C8221" s="1" t="s">
        <v>35</v>
      </c>
      <c r="D8221" s="1" t="s">
        <v>7</v>
      </c>
      <c r="E8221" s="12">
        <f t="shared" si="324"/>
        <v>10</v>
      </c>
      <c r="F8221" s="12" t="s">
        <v>14143</v>
      </c>
      <c r="G8221" s="12">
        <f t="shared" si="323"/>
        <v>1</v>
      </c>
      <c r="H8221" s="6"/>
    </row>
    <row r="8222" customHeight="1" spans="1:8">
      <c r="A8222" s="1" t="s">
        <v>6262</v>
      </c>
      <c r="B8222" s="1" t="s">
        <v>14143</v>
      </c>
      <c r="C8222" s="1" t="s">
        <v>35</v>
      </c>
      <c r="D8222" s="1" t="s">
        <v>8</v>
      </c>
      <c r="E8222" s="12">
        <v>1</v>
      </c>
      <c r="F8222" s="12" t="s">
        <v>14144</v>
      </c>
      <c r="G8222" s="12">
        <f t="shared" si="323"/>
        <v>10</v>
      </c>
      <c r="H8222" s="6"/>
    </row>
    <row r="8223" customHeight="1" spans="1:8">
      <c r="A8223" s="1" t="s">
        <v>6262</v>
      </c>
      <c r="B8223" s="1" t="s">
        <v>14144</v>
      </c>
      <c r="C8223" s="1" t="s">
        <v>35</v>
      </c>
      <c r="D8223" s="1" t="s">
        <v>7</v>
      </c>
      <c r="E8223" s="12">
        <f t="shared" ref="E8223:E8265" si="325">VLOOKUP(C8223,H:I,2,0)</f>
        <v>10</v>
      </c>
      <c r="F8223" s="12" t="s">
        <v>14145</v>
      </c>
      <c r="G8223" s="12">
        <f t="shared" si="323"/>
        <v>10</v>
      </c>
      <c r="H8223" s="6"/>
    </row>
    <row r="8224" customHeight="1" spans="1:8">
      <c r="A8224" s="1" t="s">
        <v>6262</v>
      </c>
      <c r="B8224" s="1" t="s">
        <v>14145</v>
      </c>
      <c r="C8224" s="1" t="s">
        <v>35</v>
      </c>
      <c r="D8224" s="1" t="s">
        <v>7</v>
      </c>
      <c r="E8224" s="12">
        <f t="shared" si="325"/>
        <v>10</v>
      </c>
      <c r="F8224" s="12" t="s">
        <v>14146</v>
      </c>
      <c r="G8224" s="12">
        <f t="shared" si="323"/>
        <v>10</v>
      </c>
      <c r="H8224" s="6"/>
    </row>
    <row r="8225" customHeight="1" spans="1:8">
      <c r="A8225" s="1" t="s">
        <v>6262</v>
      </c>
      <c r="B8225" s="1" t="s">
        <v>14146</v>
      </c>
      <c r="C8225" s="1" t="s">
        <v>35</v>
      </c>
      <c r="D8225" s="1" t="s">
        <v>7</v>
      </c>
      <c r="E8225" s="12">
        <f t="shared" si="325"/>
        <v>10</v>
      </c>
      <c r="F8225" s="12" t="s">
        <v>14147</v>
      </c>
      <c r="G8225" s="12">
        <f t="shared" si="323"/>
        <v>10</v>
      </c>
      <c r="H8225" s="6"/>
    </row>
    <row r="8226" customHeight="1" spans="1:8">
      <c r="A8226" s="1" t="s">
        <v>6262</v>
      </c>
      <c r="B8226" s="1" t="s">
        <v>14147</v>
      </c>
      <c r="C8226" s="1" t="s">
        <v>35</v>
      </c>
      <c r="D8226" s="1" t="s">
        <v>7</v>
      </c>
      <c r="E8226" s="12">
        <f t="shared" si="325"/>
        <v>10</v>
      </c>
      <c r="F8226" s="12" t="s">
        <v>14148</v>
      </c>
      <c r="G8226" s="12">
        <f t="shared" si="323"/>
        <v>10</v>
      </c>
      <c r="H8226" s="6"/>
    </row>
    <row r="8227" customHeight="1" spans="1:8">
      <c r="A8227" s="1" t="s">
        <v>6262</v>
      </c>
      <c r="B8227" s="1" t="s">
        <v>14148</v>
      </c>
      <c r="C8227" s="1" t="s">
        <v>35</v>
      </c>
      <c r="D8227" s="1" t="s">
        <v>7</v>
      </c>
      <c r="E8227" s="12">
        <f t="shared" si="325"/>
        <v>10</v>
      </c>
      <c r="F8227" s="12" t="s">
        <v>14149</v>
      </c>
      <c r="G8227" s="12">
        <f t="shared" si="323"/>
        <v>10</v>
      </c>
      <c r="H8227" s="6"/>
    </row>
    <row r="8228" customHeight="1" spans="1:8">
      <c r="A8228" s="1" t="s">
        <v>6262</v>
      </c>
      <c r="B8228" s="1" t="s">
        <v>14149</v>
      </c>
      <c r="C8228" s="1" t="s">
        <v>35</v>
      </c>
      <c r="D8228" s="1" t="s">
        <v>7</v>
      </c>
      <c r="E8228" s="12">
        <f t="shared" si="325"/>
        <v>10</v>
      </c>
      <c r="F8228" s="12" t="s">
        <v>14150</v>
      </c>
      <c r="G8228" s="12">
        <f t="shared" si="323"/>
        <v>10</v>
      </c>
      <c r="H8228" s="6"/>
    </row>
    <row r="8229" customHeight="1" spans="1:8">
      <c r="A8229" s="1" t="s">
        <v>6262</v>
      </c>
      <c r="B8229" s="1" t="s">
        <v>14150</v>
      </c>
      <c r="C8229" s="1" t="s">
        <v>35</v>
      </c>
      <c r="D8229" s="1" t="s">
        <v>7</v>
      </c>
      <c r="E8229" s="12">
        <f t="shared" si="325"/>
        <v>10</v>
      </c>
      <c r="F8229" s="12" t="s">
        <v>14151</v>
      </c>
      <c r="G8229" s="12">
        <f t="shared" si="323"/>
        <v>10</v>
      </c>
      <c r="H8229" s="6"/>
    </row>
    <row r="8230" customHeight="1" spans="1:8">
      <c r="A8230" s="1" t="s">
        <v>6262</v>
      </c>
      <c r="B8230" s="1" t="s">
        <v>14151</v>
      </c>
      <c r="C8230" s="1" t="s">
        <v>35</v>
      </c>
      <c r="D8230" s="1" t="s">
        <v>7</v>
      </c>
      <c r="E8230" s="12">
        <f t="shared" si="325"/>
        <v>10</v>
      </c>
      <c r="F8230" s="12" t="s">
        <v>14152</v>
      </c>
      <c r="G8230" s="12">
        <f t="shared" si="323"/>
        <v>10</v>
      </c>
      <c r="H8230" s="6"/>
    </row>
    <row r="8231" customHeight="1" spans="1:8">
      <c r="A8231" s="1" t="s">
        <v>6262</v>
      </c>
      <c r="B8231" s="1" t="s">
        <v>14152</v>
      </c>
      <c r="C8231" s="1" t="s">
        <v>35</v>
      </c>
      <c r="D8231" s="1" t="s">
        <v>7</v>
      </c>
      <c r="E8231" s="12">
        <f t="shared" si="325"/>
        <v>10</v>
      </c>
      <c r="F8231" s="12" t="s">
        <v>14153</v>
      </c>
      <c r="G8231" s="12">
        <f t="shared" si="323"/>
        <v>10</v>
      </c>
      <c r="H8231" s="6"/>
    </row>
    <row r="8232" customHeight="1" spans="1:8">
      <c r="A8232" s="1" t="s">
        <v>6262</v>
      </c>
      <c r="B8232" s="1" t="s">
        <v>14153</v>
      </c>
      <c r="C8232" s="1" t="s">
        <v>35</v>
      </c>
      <c r="D8232" s="1" t="s">
        <v>7</v>
      </c>
      <c r="E8232" s="12">
        <f t="shared" si="325"/>
        <v>10</v>
      </c>
      <c r="F8232" s="12" t="s">
        <v>14154</v>
      </c>
      <c r="G8232" s="12">
        <f t="shared" si="323"/>
        <v>10</v>
      </c>
      <c r="H8232" s="6"/>
    </row>
    <row r="8233" customHeight="1" spans="1:8">
      <c r="A8233" s="1" t="s">
        <v>6262</v>
      </c>
      <c r="B8233" s="1" t="s">
        <v>14154</v>
      </c>
      <c r="C8233" s="1" t="s">
        <v>35</v>
      </c>
      <c r="D8233" s="1" t="s">
        <v>7</v>
      </c>
      <c r="E8233" s="12">
        <f t="shared" si="325"/>
        <v>10</v>
      </c>
      <c r="F8233" s="12" t="s">
        <v>14155</v>
      </c>
      <c r="G8233" s="12">
        <f t="shared" si="323"/>
        <v>10</v>
      </c>
      <c r="H8233" s="6"/>
    </row>
    <row r="8234" customHeight="1" spans="1:8">
      <c r="A8234" s="1" t="s">
        <v>6262</v>
      </c>
      <c r="B8234" s="1" t="s">
        <v>14155</v>
      </c>
      <c r="C8234" s="1" t="s">
        <v>35</v>
      </c>
      <c r="D8234" s="1" t="s">
        <v>7</v>
      </c>
      <c r="E8234" s="12">
        <f t="shared" si="325"/>
        <v>10</v>
      </c>
      <c r="F8234" s="12" t="s">
        <v>14157</v>
      </c>
      <c r="G8234" s="12">
        <f t="shared" si="323"/>
        <v>10</v>
      </c>
      <c r="H8234" s="6"/>
    </row>
    <row r="8235" customHeight="1" spans="1:8">
      <c r="A8235" s="1" t="s">
        <v>6262</v>
      </c>
      <c r="B8235" s="1" t="s">
        <v>14157</v>
      </c>
      <c r="C8235" s="1" t="s">
        <v>35</v>
      </c>
      <c r="D8235" s="1" t="s">
        <v>7</v>
      </c>
      <c r="E8235" s="12">
        <f t="shared" si="325"/>
        <v>10</v>
      </c>
      <c r="F8235" s="12" t="s">
        <v>14158</v>
      </c>
      <c r="G8235" s="12">
        <f t="shared" si="323"/>
        <v>10</v>
      </c>
      <c r="H8235" s="6"/>
    </row>
    <row r="8236" customHeight="1" spans="1:8">
      <c r="A8236" s="1" t="s">
        <v>6262</v>
      </c>
      <c r="B8236" s="1" t="s">
        <v>14158</v>
      </c>
      <c r="C8236" s="1" t="s">
        <v>35</v>
      </c>
      <c r="D8236" s="1" t="s">
        <v>7</v>
      </c>
      <c r="E8236" s="12">
        <f t="shared" si="325"/>
        <v>10</v>
      </c>
      <c r="F8236" s="12" t="s">
        <v>14159</v>
      </c>
      <c r="G8236" s="12">
        <f t="shared" si="323"/>
        <v>10</v>
      </c>
      <c r="H8236" s="6"/>
    </row>
    <row r="8237" customHeight="1" spans="1:8">
      <c r="A8237" s="1" t="s">
        <v>6262</v>
      </c>
      <c r="B8237" s="1" t="s">
        <v>14159</v>
      </c>
      <c r="C8237" s="1" t="s">
        <v>35</v>
      </c>
      <c r="D8237" s="1" t="s">
        <v>7</v>
      </c>
      <c r="E8237" s="12">
        <f t="shared" si="325"/>
        <v>10</v>
      </c>
      <c r="F8237" s="12" t="s">
        <v>14160</v>
      </c>
      <c r="G8237" s="12">
        <f t="shared" si="323"/>
        <v>10</v>
      </c>
      <c r="H8237" s="6"/>
    </row>
    <row r="8238" customHeight="1" spans="1:8">
      <c r="A8238" s="1" t="s">
        <v>6262</v>
      </c>
      <c r="B8238" s="1" t="s">
        <v>14160</v>
      </c>
      <c r="C8238" s="1" t="s">
        <v>35</v>
      </c>
      <c r="D8238" s="1" t="s">
        <v>7</v>
      </c>
      <c r="E8238" s="12">
        <f t="shared" si="325"/>
        <v>10</v>
      </c>
      <c r="F8238" s="12" t="s">
        <v>14161</v>
      </c>
      <c r="G8238" s="12">
        <f t="shared" si="323"/>
        <v>10</v>
      </c>
      <c r="H8238" s="6"/>
    </row>
    <row r="8239" customHeight="1" spans="1:8">
      <c r="A8239" s="1" t="s">
        <v>6262</v>
      </c>
      <c r="B8239" s="1" t="s">
        <v>14161</v>
      </c>
      <c r="C8239" s="1" t="s">
        <v>35</v>
      </c>
      <c r="D8239" s="1" t="s">
        <v>7</v>
      </c>
      <c r="E8239" s="12">
        <f t="shared" si="325"/>
        <v>10</v>
      </c>
      <c r="F8239" s="12" t="s">
        <v>14162</v>
      </c>
      <c r="G8239" s="12">
        <f t="shared" si="323"/>
        <v>10</v>
      </c>
      <c r="H8239" s="6"/>
    </row>
    <row r="8240" customHeight="1" spans="1:8">
      <c r="A8240" s="1" t="s">
        <v>6262</v>
      </c>
      <c r="B8240" s="1" t="s">
        <v>14162</v>
      </c>
      <c r="C8240" s="1" t="s">
        <v>35</v>
      </c>
      <c r="D8240" s="1" t="s">
        <v>7</v>
      </c>
      <c r="E8240" s="12">
        <f t="shared" si="325"/>
        <v>10</v>
      </c>
      <c r="F8240" s="12" t="s">
        <v>14163</v>
      </c>
      <c r="G8240" s="12">
        <f t="shared" si="323"/>
        <v>10</v>
      </c>
      <c r="H8240" s="6"/>
    </row>
    <row r="8241" customHeight="1" spans="1:8">
      <c r="A8241" s="1" t="s">
        <v>6262</v>
      </c>
      <c r="B8241" s="1" t="s">
        <v>14163</v>
      </c>
      <c r="C8241" s="1" t="s">
        <v>35</v>
      </c>
      <c r="D8241" s="1" t="s">
        <v>7</v>
      </c>
      <c r="E8241" s="12">
        <f t="shared" si="325"/>
        <v>10</v>
      </c>
      <c r="F8241" s="12" t="s">
        <v>14164</v>
      </c>
      <c r="G8241" s="12">
        <f t="shared" si="323"/>
        <v>10</v>
      </c>
      <c r="H8241" s="6"/>
    </row>
    <row r="8242" customHeight="1" spans="1:8">
      <c r="A8242" s="1" t="s">
        <v>6262</v>
      </c>
      <c r="B8242" s="1" t="s">
        <v>14164</v>
      </c>
      <c r="C8242" s="1" t="s">
        <v>35</v>
      </c>
      <c r="D8242" s="1" t="s">
        <v>7</v>
      </c>
      <c r="E8242" s="12">
        <f t="shared" si="325"/>
        <v>10</v>
      </c>
      <c r="F8242" s="12" t="s">
        <v>14165</v>
      </c>
      <c r="G8242" s="12">
        <f t="shared" si="323"/>
        <v>10</v>
      </c>
      <c r="H8242" s="6"/>
    </row>
    <row r="8243" customHeight="1" spans="1:8">
      <c r="A8243" s="1" t="s">
        <v>6262</v>
      </c>
      <c r="B8243" s="1" t="s">
        <v>14165</v>
      </c>
      <c r="C8243" s="1" t="s">
        <v>35</v>
      </c>
      <c r="D8243" s="1" t="s">
        <v>7</v>
      </c>
      <c r="E8243" s="12">
        <f t="shared" si="325"/>
        <v>10</v>
      </c>
      <c r="F8243" s="12" t="s">
        <v>14166</v>
      </c>
      <c r="G8243" s="12">
        <f t="shared" si="323"/>
        <v>10</v>
      </c>
      <c r="H8243" s="6"/>
    </row>
    <row r="8244" customHeight="1" spans="1:8">
      <c r="A8244" s="1" t="s">
        <v>6262</v>
      </c>
      <c r="B8244" s="1" t="s">
        <v>14166</v>
      </c>
      <c r="C8244" s="1" t="s">
        <v>35</v>
      </c>
      <c r="D8244" s="1" t="s">
        <v>7</v>
      </c>
      <c r="E8244" s="12">
        <f t="shared" si="325"/>
        <v>10</v>
      </c>
      <c r="F8244" s="12" t="s">
        <v>14167</v>
      </c>
      <c r="G8244" s="12">
        <f t="shared" si="323"/>
        <v>10</v>
      </c>
      <c r="H8244" s="6"/>
    </row>
    <row r="8245" customHeight="1" spans="1:8">
      <c r="A8245" s="1" t="s">
        <v>6262</v>
      </c>
      <c r="B8245" s="1" t="s">
        <v>14167</v>
      </c>
      <c r="C8245" s="1" t="s">
        <v>35</v>
      </c>
      <c r="D8245" s="1" t="s">
        <v>7</v>
      </c>
      <c r="E8245" s="12">
        <f t="shared" si="325"/>
        <v>10</v>
      </c>
      <c r="F8245" s="12" t="s">
        <v>14168</v>
      </c>
      <c r="G8245" s="12">
        <f t="shared" si="323"/>
        <v>10</v>
      </c>
      <c r="H8245" s="6"/>
    </row>
    <row r="8246" customHeight="1" spans="1:8">
      <c r="A8246" s="1" t="s">
        <v>6262</v>
      </c>
      <c r="B8246" s="1" t="s">
        <v>14168</v>
      </c>
      <c r="C8246" s="1" t="s">
        <v>35</v>
      </c>
      <c r="D8246" s="1" t="s">
        <v>7</v>
      </c>
      <c r="E8246" s="12">
        <f t="shared" si="325"/>
        <v>10</v>
      </c>
      <c r="F8246" s="12" t="s">
        <v>14169</v>
      </c>
      <c r="G8246" s="12">
        <f t="shared" si="323"/>
        <v>10</v>
      </c>
      <c r="H8246" s="6"/>
    </row>
    <row r="8247" customHeight="1" spans="1:8">
      <c r="A8247" s="1" t="s">
        <v>6262</v>
      </c>
      <c r="B8247" s="1" t="s">
        <v>14169</v>
      </c>
      <c r="C8247" s="1" t="s">
        <v>35</v>
      </c>
      <c r="D8247" s="1" t="s">
        <v>7</v>
      </c>
      <c r="E8247" s="12">
        <f t="shared" si="325"/>
        <v>10</v>
      </c>
      <c r="F8247" s="12" t="s">
        <v>14170</v>
      </c>
      <c r="G8247" s="12">
        <f t="shared" si="323"/>
        <v>10</v>
      </c>
      <c r="H8247" s="6"/>
    </row>
    <row r="8248" customHeight="1" spans="1:8">
      <c r="A8248" s="1" t="s">
        <v>6262</v>
      </c>
      <c r="B8248" s="1" t="s">
        <v>14170</v>
      </c>
      <c r="C8248" s="1" t="s">
        <v>35</v>
      </c>
      <c r="D8248" s="1" t="s">
        <v>7</v>
      </c>
      <c r="E8248" s="12">
        <f t="shared" si="325"/>
        <v>10</v>
      </c>
      <c r="F8248" s="12" t="s">
        <v>14171</v>
      </c>
      <c r="G8248" s="12">
        <f t="shared" si="323"/>
        <v>10</v>
      </c>
      <c r="H8248" s="6"/>
    </row>
    <row r="8249" customHeight="1" spans="1:8">
      <c r="A8249" s="1" t="s">
        <v>6262</v>
      </c>
      <c r="B8249" s="1" t="s">
        <v>14171</v>
      </c>
      <c r="C8249" s="1" t="s">
        <v>35</v>
      </c>
      <c r="D8249" s="1" t="s">
        <v>7</v>
      </c>
      <c r="E8249" s="12">
        <f t="shared" si="325"/>
        <v>10</v>
      </c>
      <c r="F8249" s="12" t="s">
        <v>14172</v>
      </c>
      <c r="G8249" s="12">
        <f t="shared" si="323"/>
        <v>10</v>
      </c>
      <c r="H8249" s="6"/>
    </row>
    <row r="8250" customHeight="1" spans="1:8">
      <c r="A8250" s="1" t="s">
        <v>6262</v>
      </c>
      <c r="B8250" s="1" t="s">
        <v>14172</v>
      </c>
      <c r="C8250" s="1" t="s">
        <v>35</v>
      </c>
      <c r="D8250" s="1" t="s">
        <v>7</v>
      </c>
      <c r="E8250" s="12">
        <f t="shared" si="325"/>
        <v>10</v>
      </c>
      <c r="F8250" s="12" t="s">
        <v>14174</v>
      </c>
      <c r="G8250" s="12">
        <f t="shared" si="323"/>
        <v>10</v>
      </c>
      <c r="H8250" s="6"/>
    </row>
    <row r="8251" customHeight="1" spans="1:8">
      <c r="A8251" s="1" t="s">
        <v>6262</v>
      </c>
      <c r="B8251" s="1" t="s">
        <v>14174</v>
      </c>
      <c r="C8251" s="1" t="s">
        <v>35</v>
      </c>
      <c r="D8251" s="1" t="s">
        <v>7</v>
      </c>
      <c r="E8251" s="12">
        <f t="shared" si="325"/>
        <v>10</v>
      </c>
      <c r="F8251" s="12" t="s">
        <v>14175</v>
      </c>
      <c r="G8251" s="12">
        <f t="shared" si="323"/>
        <v>10</v>
      </c>
      <c r="H8251" s="6"/>
    </row>
    <row r="8252" customHeight="1" spans="1:8">
      <c r="A8252" s="1" t="s">
        <v>6262</v>
      </c>
      <c r="B8252" s="1" t="s">
        <v>14175</v>
      </c>
      <c r="C8252" s="1" t="s">
        <v>35</v>
      </c>
      <c r="D8252" s="1" t="s">
        <v>7</v>
      </c>
      <c r="E8252" s="12">
        <f t="shared" si="325"/>
        <v>10</v>
      </c>
      <c r="F8252" s="12" t="s">
        <v>14176</v>
      </c>
      <c r="G8252" s="12">
        <f t="shared" si="323"/>
        <v>10</v>
      </c>
      <c r="H8252" s="6"/>
    </row>
    <row r="8253" customHeight="1" spans="1:8">
      <c r="A8253" s="1" t="s">
        <v>6262</v>
      </c>
      <c r="B8253" s="1" t="s">
        <v>14176</v>
      </c>
      <c r="C8253" s="1" t="s">
        <v>35</v>
      </c>
      <c r="D8253" s="1" t="s">
        <v>7</v>
      </c>
      <c r="E8253" s="12">
        <f t="shared" si="325"/>
        <v>10</v>
      </c>
      <c r="F8253" s="12" t="s">
        <v>14177</v>
      </c>
      <c r="G8253" s="12">
        <f t="shared" si="323"/>
        <v>10</v>
      </c>
      <c r="H8253" s="6"/>
    </row>
    <row r="8254" customHeight="1" spans="1:8">
      <c r="A8254" s="1" t="s">
        <v>6262</v>
      </c>
      <c r="B8254" s="1" t="s">
        <v>14177</v>
      </c>
      <c r="C8254" s="1" t="s">
        <v>35</v>
      </c>
      <c r="D8254" s="1" t="s">
        <v>7</v>
      </c>
      <c r="E8254" s="12">
        <f t="shared" si="325"/>
        <v>10</v>
      </c>
      <c r="F8254" s="12" t="s">
        <v>14178</v>
      </c>
      <c r="G8254" s="12">
        <f t="shared" si="323"/>
        <v>10</v>
      </c>
      <c r="H8254" s="6"/>
    </row>
    <row r="8255" customHeight="1" spans="1:8">
      <c r="A8255" s="1" t="s">
        <v>6262</v>
      </c>
      <c r="B8255" s="1" t="s">
        <v>14178</v>
      </c>
      <c r="C8255" s="1" t="s">
        <v>35</v>
      </c>
      <c r="D8255" s="1" t="s">
        <v>7</v>
      </c>
      <c r="E8255" s="12">
        <f t="shared" si="325"/>
        <v>10</v>
      </c>
      <c r="F8255" s="12" t="s">
        <v>14179</v>
      </c>
      <c r="G8255" s="12">
        <f t="shared" si="323"/>
        <v>10</v>
      </c>
      <c r="H8255" s="6"/>
    </row>
    <row r="8256" customHeight="1" spans="1:8">
      <c r="A8256" s="1" t="s">
        <v>6262</v>
      </c>
      <c r="B8256" s="1" t="s">
        <v>14179</v>
      </c>
      <c r="C8256" s="1" t="s">
        <v>35</v>
      </c>
      <c r="D8256" s="1" t="s">
        <v>7</v>
      </c>
      <c r="E8256" s="12">
        <f t="shared" si="325"/>
        <v>10</v>
      </c>
      <c r="F8256" s="12" t="s">
        <v>14180</v>
      </c>
      <c r="G8256" s="12">
        <f t="shared" si="323"/>
        <v>10</v>
      </c>
      <c r="H8256" s="6"/>
    </row>
    <row r="8257" customHeight="1" spans="1:8">
      <c r="A8257" s="1" t="s">
        <v>6262</v>
      </c>
      <c r="B8257" s="1" t="s">
        <v>14180</v>
      </c>
      <c r="C8257" s="1" t="s">
        <v>35</v>
      </c>
      <c r="D8257" s="1" t="s">
        <v>7</v>
      </c>
      <c r="E8257" s="12">
        <f t="shared" si="325"/>
        <v>10</v>
      </c>
      <c r="F8257" s="12" t="s">
        <v>14181</v>
      </c>
      <c r="G8257" s="12">
        <f t="shared" si="323"/>
        <v>10</v>
      </c>
      <c r="H8257" s="6"/>
    </row>
    <row r="8258" customHeight="1" spans="1:8">
      <c r="A8258" s="1" t="s">
        <v>6262</v>
      </c>
      <c r="B8258" s="1" t="s">
        <v>14181</v>
      </c>
      <c r="C8258" s="1" t="s">
        <v>35</v>
      </c>
      <c r="D8258" s="1" t="s">
        <v>7</v>
      </c>
      <c r="E8258" s="12">
        <f t="shared" si="325"/>
        <v>10</v>
      </c>
      <c r="F8258" s="12" t="s">
        <v>14182</v>
      </c>
      <c r="G8258" s="12">
        <f t="shared" ref="G8258:G8321" si="326">VLOOKUP(F8258,B:E,4,0)</f>
        <v>10</v>
      </c>
      <c r="H8258" s="6"/>
    </row>
    <row r="8259" customHeight="1" spans="1:8">
      <c r="A8259" s="1" t="s">
        <v>6262</v>
      </c>
      <c r="B8259" s="1" t="s">
        <v>14182</v>
      </c>
      <c r="C8259" s="1" t="s">
        <v>35</v>
      </c>
      <c r="D8259" s="1" t="s">
        <v>7</v>
      </c>
      <c r="E8259" s="12">
        <f t="shared" si="325"/>
        <v>10</v>
      </c>
      <c r="F8259" s="12" t="s">
        <v>14183</v>
      </c>
      <c r="G8259" s="12">
        <f t="shared" si="326"/>
        <v>10</v>
      </c>
      <c r="H8259" s="6"/>
    </row>
    <row r="8260" customHeight="1" spans="1:8">
      <c r="A8260" s="1" t="s">
        <v>6262</v>
      </c>
      <c r="B8260" s="1" t="s">
        <v>14183</v>
      </c>
      <c r="C8260" s="1" t="s">
        <v>35</v>
      </c>
      <c r="D8260" s="1" t="s">
        <v>7</v>
      </c>
      <c r="E8260" s="12">
        <f t="shared" si="325"/>
        <v>10</v>
      </c>
      <c r="F8260" s="12" t="s">
        <v>14184</v>
      </c>
      <c r="G8260" s="12">
        <f t="shared" si="326"/>
        <v>10</v>
      </c>
      <c r="H8260" s="6"/>
    </row>
    <row r="8261" customHeight="1" spans="1:8">
      <c r="A8261" s="1" t="s">
        <v>6262</v>
      </c>
      <c r="B8261" s="1" t="s">
        <v>14184</v>
      </c>
      <c r="C8261" s="1" t="s">
        <v>35</v>
      </c>
      <c r="D8261" s="1" t="s">
        <v>7</v>
      </c>
      <c r="E8261" s="12">
        <f t="shared" si="325"/>
        <v>10</v>
      </c>
      <c r="F8261" s="12" t="s">
        <v>14186</v>
      </c>
      <c r="G8261" s="12">
        <f t="shared" si="326"/>
        <v>10</v>
      </c>
      <c r="H8261" s="6"/>
    </row>
    <row r="8262" customHeight="1" spans="1:8">
      <c r="A8262" s="1" t="s">
        <v>6262</v>
      </c>
      <c r="B8262" s="1" t="s">
        <v>14186</v>
      </c>
      <c r="C8262" s="1" t="s">
        <v>35</v>
      </c>
      <c r="D8262" s="1" t="s">
        <v>7</v>
      </c>
      <c r="E8262" s="12">
        <f t="shared" si="325"/>
        <v>10</v>
      </c>
      <c r="F8262" s="12" t="s">
        <v>14187</v>
      </c>
      <c r="G8262" s="12">
        <f t="shared" si="326"/>
        <v>10</v>
      </c>
      <c r="H8262" s="6"/>
    </row>
    <row r="8263" customHeight="1" spans="1:8">
      <c r="A8263" s="1" t="s">
        <v>6262</v>
      </c>
      <c r="B8263" s="1" t="s">
        <v>14187</v>
      </c>
      <c r="C8263" s="1" t="s">
        <v>35</v>
      </c>
      <c r="D8263" s="1" t="s">
        <v>7</v>
      </c>
      <c r="E8263" s="12">
        <f t="shared" si="325"/>
        <v>10</v>
      </c>
      <c r="F8263" s="12" t="s">
        <v>14188</v>
      </c>
      <c r="G8263" s="12">
        <f t="shared" si="326"/>
        <v>10</v>
      </c>
      <c r="H8263" s="6"/>
    </row>
    <row r="8264" customHeight="1" spans="1:8">
      <c r="A8264" s="1" t="s">
        <v>6262</v>
      </c>
      <c r="B8264" s="1" t="s">
        <v>14188</v>
      </c>
      <c r="C8264" s="1" t="s">
        <v>35</v>
      </c>
      <c r="D8264" s="1" t="s">
        <v>7</v>
      </c>
      <c r="E8264" s="12">
        <f t="shared" si="325"/>
        <v>10</v>
      </c>
      <c r="F8264" s="12" t="s">
        <v>14189</v>
      </c>
      <c r="G8264" s="12">
        <f t="shared" si="326"/>
        <v>10</v>
      </c>
      <c r="H8264" s="6"/>
    </row>
    <row r="8265" customHeight="1" spans="1:8">
      <c r="A8265" s="1" t="s">
        <v>6262</v>
      </c>
      <c r="B8265" s="1" t="s">
        <v>14189</v>
      </c>
      <c r="C8265" s="1" t="s">
        <v>35</v>
      </c>
      <c r="D8265" s="1" t="s">
        <v>7</v>
      </c>
      <c r="E8265" s="12">
        <f t="shared" si="325"/>
        <v>10</v>
      </c>
      <c r="F8265" s="12" t="s">
        <v>14190</v>
      </c>
      <c r="G8265" s="12">
        <f t="shared" si="326"/>
        <v>1</v>
      </c>
      <c r="H8265" s="6"/>
    </row>
    <row r="8266" customHeight="1" spans="1:8">
      <c r="A8266" s="1" t="s">
        <v>6262</v>
      </c>
      <c r="B8266" s="1" t="s">
        <v>14190</v>
      </c>
      <c r="C8266" s="1" t="s">
        <v>35</v>
      </c>
      <c r="D8266" s="1" t="s">
        <v>8</v>
      </c>
      <c r="E8266" s="12">
        <v>1</v>
      </c>
      <c r="F8266" s="12" t="s">
        <v>14191</v>
      </c>
      <c r="G8266" s="12">
        <f t="shared" si="326"/>
        <v>10</v>
      </c>
      <c r="H8266" s="6"/>
    </row>
    <row r="8267" customHeight="1" spans="1:8">
      <c r="A8267" s="1" t="s">
        <v>6262</v>
      </c>
      <c r="B8267" s="1" t="s">
        <v>14191</v>
      </c>
      <c r="C8267" s="1" t="s">
        <v>35</v>
      </c>
      <c r="D8267" s="1" t="s">
        <v>7</v>
      </c>
      <c r="E8267" s="12">
        <f t="shared" ref="E8267:E8284" si="327">VLOOKUP(C8267,H:I,2,0)</f>
        <v>10</v>
      </c>
      <c r="F8267" s="12" t="s">
        <v>14192</v>
      </c>
      <c r="G8267" s="12">
        <f t="shared" si="326"/>
        <v>10</v>
      </c>
      <c r="H8267" s="6"/>
    </row>
    <row r="8268" customHeight="1" spans="1:8">
      <c r="A8268" s="1" t="s">
        <v>6262</v>
      </c>
      <c r="B8268" s="1" t="s">
        <v>14192</v>
      </c>
      <c r="C8268" s="1" t="s">
        <v>35</v>
      </c>
      <c r="D8268" s="1" t="s">
        <v>7</v>
      </c>
      <c r="E8268" s="12">
        <f t="shared" si="327"/>
        <v>10</v>
      </c>
      <c r="F8268" s="12" t="s">
        <v>14193</v>
      </c>
      <c r="G8268" s="12">
        <f t="shared" si="326"/>
        <v>10</v>
      </c>
      <c r="H8268" s="6"/>
    </row>
    <row r="8269" customHeight="1" spans="1:8">
      <c r="A8269" s="1" t="s">
        <v>6262</v>
      </c>
      <c r="B8269" s="1" t="s">
        <v>14193</v>
      </c>
      <c r="C8269" s="1" t="s">
        <v>35</v>
      </c>
      <c r="D8269" s="1" t="s">
        <v>7</v>
      </c>
      <c r="E8269" s="12">
        <f t="shared" si="327"/>
        <v>10</v>
      </c>
      <c r="F8269" s="12" t="s">
        <v>14194</v>
      </c>
      <c r="G8269" s="12">
        <f t="shared" si="326"/>
        <v>10</v>
      </c>
      <c r="H8269" s="6"/>
    </row>
    <row r="8270" customHeight="1" spans="1:8">
      <c r="A8270" s="1" t="s">
        <v>6262</v>
      </c>
      <c r="B8270" s="1" t="s">
        <v>14194</v>
      </c>
      <c r="C8270" s="1" t="s">
        <v>35</v>
      </c>
      <c r="D8270" s="1" t="s">
        <v>7</v>
      </c>
      <c r="E8270" s="12">
        <f t="shared" si="327"/>
        <v>10</v>
      </c>
      <c r="F8270" s="12" t="s">
        <v>14195</v>
      </c>
      <c r="G8270" s="12">
        <f t="shared" si="326"/>
        <v>10</v>
      </c>
      <c r="H8270" s="6"/>
    </row>
    <row r="8271" customHeight="1" spans="1:8">
      <c r="A8271" s="1" t="s">
        <v>6262</v>
      </c>
      <c r="B8271" s="1" t="s">
        <v>14195</v>
      </c>
      <c r="C8271" s="1" t="s">
        <v>35</v>
      </c>
      <c r="D8271" s="1" t="s">
        <v>7</v>
      </c>
      <c r="E8271" s="12">
        <f t="shared" si="327"/>
        <v>10</v>
      </c>
      <c r="F8271" s="12" t="s">
        <v>14196</v>
      </c>
      <c r="G8271" s="12">
        <f t="shared" si="326"/>
        <v>10</v>
      </c>
      <c r="H8271" s="6"/>
    </row>
    <row r="8272" customHeight="1" spans="1:8">
      <c r="A8272" s="1" t="s">
        <v>6262</v>
      </c>
      <c r="B8272" s="1" t="s">
        <v>14196</v>
      </c>
      <c r="C8272" s="1" t="s">
        <v>35</v>
      </c>
      <c r="D8272" s="1" t="s">
        <v>7</v>
      </c>
      <c r="E8272" s="12">
        <f t="shared" si="327"/>
        <v>10</v>
      </c>
      <c r="F8272" s="12" t="s">
        <v>14197</v>
      </c>
      <c r="G8272" s="12">
        <f t="shared" si="326"/>
        <v>10</v>
      </c>
      <c r="H8272" s="6"/>
    </row>
    <row r="8273" customHeight="1" spans="1:8">
      <c r="A8273" s="1" t="s">
        <v>6262</v>
      </c>
      <c r="B8273" s="1" t="s">
        <v>14197</v>
      </c>
      <c r="C8273" s="1" t="s">
        <v>35</v>
      </c>
      <c r="D8273" s="1" t="s">
        <v>7</v>
      </c>
      <c r="E8273" s="12">
        <f t="shared" si="327"/>
        <v>10</v>
      </c>
      <c r="F8273" s="12" t="s">
        <v>14198</v>
      </c>
      <c r="G8273" s="12">
        <f t="shared" si="326"/>
        <v>10</v>
      </c>
      <c r="H8273" s="6"/>
    </row>
    <row r="8274" customHeight="1" spans="1:8">
      <c r="A8274" s="1" t="s">
        <v>6262</v>
      </c>
      <c r="B8274" s="1" t="s">
        <v>14198</v>
      </c>
      <c r="C8274" s="1" t="s">
        <v>35</v>
      </c>
      <c r="D8274" s="1" t="s">
        <v>7</v>
      </c>
      <c r="E8274" s="12">
        <f t="shared" si="327"/>
        <v>10</v>
      </c>
      <c r="F8274" s="12" t="s">
        <v>14199</v>
      </c>
      <c r="G8274" s="12">
        <f t="shared" si="326"/>
        <v>10</v>
      </c>
      <c r="H8274" s="6"/>
    </row>
    <row r="8275" customHeight="1" spans="1:8">
      <c r="A8275" s="1" t="s">
        <v>6262</v>
      </c>
      <c r="B8275" s="1" t="s">
        <v>14199</v>
      </c>
      <c r="C8275" s="1" t="s">
        <v>35</v>
      </c>
      <c r="D8275" s="1" t="s">
        <v>7</v>
      </c>
      <c r="E8275" s="12">
        <f t="shared" si="327"/>
        <v>10</v>
      </c>
      <c r="F8275" s="12" t="s">
        <v>14200</v>
      </c>
      <c r="G8275" s="12">
        <f t="shared" si="326"/>
        <v>10</v>
      </c>
      <c r="H8275" s="6"/>
    </row>
    <row r="8276" customHeight="1" spans="1:8">
      <c r="A8276" s="1" t="s">
        <v>6262</v>
      </c>
      <c r="B8276" s="1" t="s">
        <v>14200</v>
      </c>
      <c r="C8276" s="1" t="s">
        <v>35</v>
      </c>
      <c r="D8276" s="1" t="s">
        <v>7</v>
      </c>
      <c r="E8276" s="12">
        <f t="shared" si="327"/>
        <v>10</v>
      </c>
      <c r="F8276" s="12" t="s">
        <v>14201</v>
      </c>
      <c r="G8276" s="12">
        <f t="shared" si="326"/>
        <v>10</v>
      </c>
      <c r="H8276" s="6"/>
    </row>
    <row r="8277" customHeight="1" spans="1:8">
      <c r="A8277" s="1" t="s">
        <v>6262</v>
      </c>
      <c r="B8277" s="1" t="s">
        <v>14201</v>
      </c>
      <c r="C8277" s="1" t="s">
        <v>35</v>
      </c>
      <c r="D8277" s="1" t="s">
        <v>7</v>
      </c>
      <c r="E8277" s="12">
        <f t="shared" si="327"/>
        <v>10</v>
      </c>
      <c r="F8277" s="12" t="s">
        <v>14202</v>
      </c>
      <c r="G8277" s="12">
        <f t="shared" si="326"/>
        <v>10</v>
      </c>
      <c r="H8277" s="6"/>
    </row>
    <row r="8278" customHeight="1" spans="1:8">
      <c r="A8278" s="1" t="s">
        <v>6262</v>
      </c>
      <c r="B8278" s="1" t="s">
        <v>14202</v>
      </c>
      <c r="C8278" s="1" t="s">
        <v>35</v>
      </c>
      <c r="D8278" s="1" t="s">
        <v>7</v>
      </c>
      <c r="E8278" s="12">
        <f t="shared" si="327"/>
        <v>10</v>
      </c>
      <c r="F8278" s="12" t="s">
        <v>14203</v>
      </c>
      <c r="G8278" s="12">
        <f t="shared" si="326"/>
        <v>10</v>
      </c>
      <c r="H8278" s="6"/>
    </row>
    <row r="8279" customHeight="1" spans="1:8">
      <c r="A8279" s="1" t="s">
        <v>6262</v>
      </c>
      <c r="B8279" s="1" t="s">
        <v>14203</v>
      </c>
      <c r="C8279" s="1" t="s">
        <v>35</v>
      </c>
      <c r="D8279" s="1" t="s">
        <v>7</v>
      </c>
      <c r="E8279" s="12">
        <f t="shared" si="327"/>
        <v>10</v>
      </c>
      <c r="F8279" s="12" t="s">
        <v>14204</v>
      </c>
      <c r="G8279" s="12">
        <f t="shared" si="326"/>
        <v>10</v>
      </c>
      <c r="H8279" s="6"/>
    </row>
    <row r="8280" customHeight="1" spans="1:8">
      <c r="A8280" s="1" t="s">
        <v>6262</v>
      </c>
      <c r="B8280" s="1" t="s">
        <v>14204</v>
      </c>
      <c r="C8280" s="1" t="s">
        <v>35</v>
      </c>
      <c r="D8280" s="1" t="s">
        <v>7</v>
      </c>
      <c r="E8280" s="12">
        <f t="shared" si="327"/>
        <v>10</v>
      </c>
      <c r="F8280" s="12" t="s">
        <v>14205</v>
      </c>
      <c r="G8280" s="12">
        <f t="shared" si="326"/>
        <v>10</v>
      </c>
      <c r="H8280" s="6"/>
    </row>
    <row r="8281" customHeight="1" spans="1:8">
      <c r="A8281" s="1" t="s">
        <v>6262</v>
      </c>
      <c r="B8281" s="1" t="s">
        <v>14205</v>
      </c>
      <c r="C8281" s="1" t="s">
        <v>35</v>
      </c>
      <c r="D8281" s="1" t="s">
        <v>7</v>
      </c>
      <c r="E8281" s="12">
        <f t="shared" si="327"/>
        <v>10</v>
      </c>
      <c r="F8281" s="12" t="s">
        <v>14206</v>
      </c>
      <c r="G8281" s="12">
        <f t="shared" si="326"/>
        <v>10</v>
      </c>
      <c r="H8281" s="6"/>
    </row>
    <row r="8282" customHeight="1" spans="1:8">
      <c r="A8282" s="1" t="s">
        <v>6262</v>
      </c>
      <c r="B8282" s="1" t="s">
        <v>14206</v>
      </c>
      <c r="C8282" s="1" t="s">
        <v>35</v>
      </c>
      <c r="D8282" s="1" t="s">
        <v>7</v>
      </c>
      <c r="E8282" s="12">
        <f t="shared" si="327"/>
        <v>10</v>
      </c>
      <c r="F8282" s="12" t="s">
        <v>14207</v>
      </c>
      <c r="G8282" s="12">
        <f t="shared" si="326"/>
        <v>10</v>
      </c>
      <c r="H8282" s="6"/>
    </row>
    <row r="8283" customHeight="1" spans="1:8">
      <c r="A8283" s="1" t="s">
        <v>6262</v>
      </c>
      <c r="B8283" s="1" t="s">
        <v>14207</v>
      </c>
      <c r="C8283" s="1" t="s">
        <v>35</v>
      </c>
      <c r="D8283" s="1" t="s">
        <v>7</v>
      </c>
      <c r="E8283" s="12">
        <f t="shared" si="327"/>
        <v>10</v>
      </c>
      <c r="F8283" s="12" t="s">
        <v>14209</v>
      </c>
      <c r="G8283" s="12">
        <f t="shared" si="326"/>
        <v>10</v>
      </c>
      <c r="H8283" s="6"/>
    </row>
    <row r="8284" customHeight="1" spans="1:8">
      <c r="A8284" s="1" t="s">
        <v>6262</v>
      </c>
      <c r="B8284" s="1" t="s">
        <v>14209</v>
      </c>
      <c r="C8284" s="1" t="s">
        <v>35</v>
      </c>
      <c r="D8284" s="1" t="s">
        <v>7</v>
      </c>
      <c r="E8284" s="12">
        <f t="shared" si="327"/>
        <v>10</v>
      </c>
      <c r="F8284" s="12" t="s">
        <v>14210</v>
      </c>
      <c r="G8284" s="12">
        <f t="shared" si="326"/>
        <v>1</v>
      </c>
      <c r="H8284" s="6"/>
    </row>
    <row r="8285" customHeight="1" spans="1:8">
      <c r="A8285" s="1" t="s">
        <v>6262</v>
      </c>
      <c r="B8285" s="1" t="s">
        <v>14210</v>
      </c>
      <c r="C8285" s="1" t="s">
        <v>35</v>
      </c>
      <c r="D8285" s="1" t="s">
        <v>8</v>
      </c>
      <c r="E8285" s="12">
        <v>1</v>
      </c>
      <c r="F8285" s="12" t="s">
        <v>14211</v>
      </c>
      <c r="G8285" s="12">
        <f t="shared" si="326"/>
        <v>10</v>
      </c>
      <c r="H8285" s="6"/>
    </row>
    <row r="8286" customHeight="1" spans="1:8">
      <c r="A8286" s="1" t="s">
        <v>6262</v>
      </c>
      <c r="B8286" s="1" t="s">
        <v>14211</v>
      </c>
      <c r="C8286" s="1" t="s">
        <v>35</v>
      </c>
      <c r="D8286" s="1" t="s">
        <v>7</v>
      </c>
      <c r="E8286" s="12">
        <f t="shared" ref="E8286:E8296" si="328">VLOOKUP(C8286,H:I,2,0)</f>
        <v>10</v>
      </c>
      <c r="F8286" s="12" t="s">
        <v>14212</v>
      </c>
      <c r="G8286" s="12">
        <f t="shared" si="326"/>
        <v>10</v>
      </c>
      <c r="H8286" s="6"/>
    </row>
    <row r="8287" customHeight="1" spans="1:8">
      <c r="A8287" s="1" t="s">
        <v>6262</v>
      </c>
      <c r="B8287" s="1" t="s">
        <v>14212</v>
      </c>
      <c r="C8287" s="1" t="s">
        <v>35</v>
      </c>
      <c r="D8287" s="1" t="s">
        <v>7</v>
      </c>
      <c r="E8287" s="12">
        <f t="shared" si="328"/>
        <v>10</v>
      </c>
      <c r="F8287" s="12" t="s">
        <v>14213</v>
      </c>
      <c r="G8287" s="12">
        <f t="shared" si="326"/>
        <v>10</v>
      </c>
      <c r="H8287" s="6"/>
    </row>
    <row r="8288" customHeight="1" spans="1:8">
      <c r="A8288" s="1" t="s">
        <v>6262</v>
      </c>
      <c r="B8288" s="1" t="s">
        <v>14213</v>
      </c>
      <c r="C8288" s="1" t="s">
        <v>35</v>
      </c>
      <c r="D8288" s="1" t="s">
        <v>7</v>
      </c>
      <c r="E8288" s="12">
        <f t="shared" si="328"/>
        <v>10</v>
      </c>
      <c r="F8288" s="12" t="s">
        <v>14215</v>
      </c>
      <c r="G8288" s="12">
        <f t="shared" si="326"/>
        <v>10</v>
      </c>
      <c r="H8288" s="6"/>
    </row>
    <row r="8289" customHeight="1" spans="1:8">
      <c r="A8289" s="1" t="s">
        <v>6262</v>
      </c>
      <c r="B8289" s="1" t="s">
        <v>14215</v>
      </c>
      <c r="C8289" s="1" t="s">
        <v>35</v>
      </c>
      <c r="D8289" s="1" t="s">
        <v>7</v>
      </c>
      <c r="E8289" s="12">
        <f t="shared" si="328"/>
        <v>10</v>
      </c>
      <c r="F8289" s="12" t="s">
        <v>14216</v>
      </c>
      <c r="G8289" s="12">
        <f t="shared" si="326"/>
        <v>10</v>
      </c>
      <c r="H8289" s="6"/>
    </row>
    <row r="8290" customHeight="1" spans="1:8">
      <c r="A8290" s="1" t="s">
        <v>6262</v>
      </c>
      <c r="B8290" s="1" t="s">
        <v>14216</v>
      </c>
      <c r="C8290" s="1" t="s">
        <v>35</v>
      </c>
      <c r="D8290" s="1" t="s">
        <v>7</v>
      </c>
      <c r="E8290" s="12">
        <f t="shared" si="328"/>
        <v>10</v>
      </c>
      <c r="F8290" s="12" t="s">
        <v>14217</v>
      </c>
      <c r="G8290" s="12">
        <f t="shared" si="326"/>
        <v>10</v>
      </c>
      <c r="H8290" s="6"/>
    </row>
    <row r="8291" customHeight="1" spans="1:8">
      <c r="A8291" s="1" t="s">
        <v>6262</v>
      </c>
      <c r="B8291" s="1" t="s">
        <v>14217</v>
      </c>
      <c r="C8291" s="1" t="s">
        <v>35</v>
      </c>
      <c r="D8291" s="1" t="s">
        <v>7</v>
      </c>
      <c r="E8291" s="12">
        <f t="shared" si="328"/>
        <v>10</v>
      </c>
      <c r="F8291" s="12" t="s">
        <v>14218</v>
      </c>
      <c r="G8291" s="12">
        <f t="shared" si="326"/>
        <v>10</v>
      </c>
      <c r="H8291" s="6"/>
    </row>
    <row r="8292" customHeight="1" spans="1:8">
      <c r="A8292" s="1" t="s">
        <v>6262</v>
      </c>
      <c r="B8292" s="1" t="s">
        <v>14218</v>
      </c>
      <c r="C8292" s="1" t="s">
        <v>35</v>
      </c>
      <c r="D8292" s="1" t="s">
        <v>7</v>
      </c>
      <c r="E8292" s="12">
        <f t="shared" si="328"/>
        <v>10</v>
      </c>
      <c r="F8292" s="12" t="s">
        <v>14219</v>
      </c>
      <c r="G8292" s="12">
        <f t="shared" si="326"/>
        <v>10</v>
      </c>
      <c r="H8292" s="6"/>
    </row>
    <row r="8293" customHeight="1" spans="1:8">
      <c r="A8293" s="1" t="s">
        <v>6262</v>
      </c>
      <c r="B8293" s="1" t="s">
        <v>14219</v>
      </c>
      <c r="C8293" s="1" t="s">
        <v>35</v>
      </c>
      <c r="D8293" s="1" t="s">
        <v>7</v>
      </c>
      <c r="E8293" s="12">
        <f t="shared" si="328"/>
        <v>10</v>
      </c>
      <c r="F8293" s="12" t="s">
        <v>14220</v>
      </c>
      <c r="G8293" s="12">
        <f t="shared" si="326"/>
        <v>10</v>
      </c>
      <c r="H8293" s="6"/>
    </row>
    <row r="8294" customHeight="1" spans="1:8">
      <c r="A8294" s="1" t="s">
        <v>6262</v>
      </c>
      <c r="B8294" s="1" t="s">
        <v>14220</v>
      </c>
      <c r="C8294" s="1" t="s">
        <v>35</v>
      </c>
      <c r="D8294" s="1" t="s">
        <v>7</v>
      </c>
      <c r="E8294" s="12">
        <f t="shared" si="328"/>
        <v>10</v>
      </c>
      <c r="F8294" s="12" t="s">
        <v>14221</v>
      </c>
      <c r="G8294" s="12">
        <f t="shared" si="326"/>
        <v>10</v>
      </c>
      <c r="H8294" s="6"/>
    </row>
    <row r="8295" customHeight="1" spans="1:8">
      <c r="A8295" s="1" t="s">
        <v>6262</v>
      </c>
      <c r="B8295" s="1" t="s">
        <v>14221</v>
      </c>
      <c r="C8295" s="1" t="s">
        <v>35</v>
      </c>
      <c r="D8295" s="1" t="s">
        <v>7</v>
      </c>
      <c r="E8295" s="12">
        <f t="shared" si="328"/>
        <v>10</v>
      </c>
      <c r="F8295" s="12" t="s">
        <v>14222</v>
      </c>
      <c r="G8295" s="12">
        <f t="shared" si="326"/>
        <v>10</v>
      </c>
      <c r="H8295" s="6"/>
    </row>
    <row r="8296" customHeight="1" spans="1:8">
      <c r="A8296" s="1" t="s">
        <v>6262</v>
      </c>
      <c r="B8296" s="1" t="s">
        <v>14222</v>
      </c>
      <c r="C8296" s="1" t="s">
        <v>35</v>
      </c>
      <c r="D8296" s="1" t="s">
        <v>7</v>
      </c>
      <c r="E8296" s="12">
        <f t="shared" si="328"/>
        <v>10</v>
      </c>
      <c r="F8296" s="12" t="s">
        <v>14223</v>
      </c>
      <c r="G8296" s="12">
        <f t="shared" si="326"/>
        <v>1</v>
      </c>
      <c r="H8296" s="6"/>
    </row>
    <row r="8297" customHeight="1" spans="1:8">
      <c r="A8297" s="1" t="s">
        <v>6262</v>
      </c>
      <c r="B8297" s="1" t="s">
        <v>14223</v>
      </c>
      <c r="C8297" s="1" t="s">
        <v>35</v>
      </c>
      <c r="D8297" s="1" t="s">
        <v>8</v>
      </c>
      <c r="E8297" s="12">
        <v>1</v>
      </c>
      <c r="F8297" s="12" t="s">
        <v>14224</v>
      </c>
      <c r="G8297" s="12">
        <f t="shared" si="326"/>
        <v>10</v>
      </c>
      <c r="H8297" s="6"/>
    </row>
    <row r="8298" customHeight="1" spans="1:8">
      <c r="A8298" s="1" t="s">
        <v>6262</v>
      </c>
      <c r="B8298" s="1" t="s">
        <v>14224</v>
      </c>
      <c r="C8298" s="1" t="s">
        <v>35</v>
      </c>
      <c r="D8298" s="1" t="s">
        <v>7</v>
      </c>
      <c r="E8298" s="12">
        <f t="shared" ref="E8298:E8310" si="329">VLOOKUP(C8298,H:I,2,0)</f>
        <v>10</v>
      </c>
      <c r="F8298" s="12" t="s">
        <v>14225</v>
      </c>
      <c r="G8298" s="12">
        <f t="shared" si="326"/>
        <v>10</v>
      </c>
      <c r="H8298" s="6"/>
    </row>
    <row r="8299" customHeight="1" spans="1:8">
      <c r="A8299" s="1" t="s">
        <v>6262</v>
      </c>
      <c r="B8299" s="1" t="s">
        <v>14225</v>
      </c>
      <c r="C8299" s="1" t="s">
        <v>35</v>
      </c>
      <c r="D8299" s="1" t="s">
        <v>7</v>
      </c>
      <c r="E8299" s="12">
        <f t="shared" si="329"/>
        <v>10</v>
      </c>
      <c r="F8299" s="12" t="s">
        <v>14226</v>
      </c>
      <c r="G8299" s="12">
        <f t="shared" si="326"/>
        <v>10</v>
      </c>
      <c r="H8299" s="6"/>
    </row>
    <row r="8300" customHeight="1" spans="1:8">
      <c r="A8300" s="1" t="s">
        <v>6262</v>
      </c>
      <c r="B8300" s="1" t="s">
        <v>14226</v>
      </c>
      <c r="C8300" s="1" t="s">
        <v>35</v>
      </c>
      <c r="D8300" s="1" t="s">
        <v>7</v>
      </c>
      <c r="E8300" s="12">
        <f t="shared" si="329"/>
        <v>10</v>
      </c>
      <c r="F8300" s="12" t="s">
        <v>14227</v>
      </c>
      <c r="G8300" s="12">
        <f t="shared" si="326"/>
        <v>10</v>
      </c>
      <c r="H8300" s="6"/>
    </row>
    <row r="8301" customHeight="1" spans="1:8">
      <c r="A8301" s="1" t="s">
        <v>6262</v>
      </c>
      <c r="B8301" s="1" t="s">
        <v>14227</v>
      </c>
      <c r="C8301" s="1" t="s">
        <v>35</v>
      </c>
      <c r="D8301" s="1" t="s">
        <v>7</v>
      </c>
      <c r="E8301" s="12">
        <f t="shared" si="329"/>
        <v>10</v>
      </c>
      <c r="F8301" s="12" t="s">
        <v>14228</v>
      </c>
      <c r="G8301" s="12">
        <f t="shared" si="326"/>
        <v>10</v>
      </c>
      <c r="H8301" s="6"/>
    </row>
    <row r="8302" customHeight="1" spans="1:8">
      <c r="A8302" s="1" t="s">
        <v>6262</v>
      </c>
      <c r="B8302" s="1" t="s">
        <v>14228</v>
      </c>
      <c r="C8302" s="1" t="s">
        <v>35</v>
      </c>
      <c r="D8302" s="1" t="s">
        <v>7</v>
      </c>
      <c r="E8302" s="12">
        <f t="shared" si="329"/>
        <v>10</v>
      </c>
      <c r="F8302" s="12" t="s">
        <v>14230</v>
      </c>
      <c r="G8302" s="12">
        <f t="shared" si="326"/>
        <v>10</v>
      </c>
      <c r="H8302" s="6"/>
    </row>
    <row r="8303" customHeight="1" spans="1:8">
      <c r="A8303" s="1" t="s">
        <v>6262</v>
      </c>
      <c r="B8303" s="1" t="s">
        <v>14230</v>
      </c>
      <c r="C8303" s="1" t="s">
        <v>35</v>
      </c>
      <c r="D8303" s="1" t="s">
        <v>7</v>
      </c>
      <c r="E8303" s="12">
        <f t="shared" si="329"/>
        <v>10</v>
      </c>
      <c r="F8303" s="12" t="s">
        <v>14231</v>
      </c>
      <c r="G8303" s="12">
        <f t="shared" si="326"/>
        <v>10</v>
      </c>
      <c r="H8303" s="6"/>
    </row>
    <row r="8304" customHeight="1" spans="1:8">
      <c r="A8304" s="1" t="s">
        <v>6262</v>
      </c>
      <c r="B8304" s="1" t="s">
        <v>14231</v>
      </c>
      <c r="C8304" s="1" t="s">
        <v>35</v>
      </c>
      <c r="D8304" s="1" t="s">
        <v>7</v>
      </c>
      <c r="E8304" s="12">
        <f t="shared" si="329"/>
        <v>10</v>
      </c>
      <c r="F8304" s="12" t="s">
        <v>14232</v>
      </c>
      <c r="G8304" s="12">
        <f t="shared" si="326"/>
        <v>10</v>
      </c>
      <c r="H8304" s="6"/>
    </row>
    <row r="8305" customHeight="1" spans="1:8">
      <c r="A8305" s="1" t="s">
        <v>6262</v>
      </c>
      <c r="B8305" s="1" t="s">
        <v>14232</v>
      </c>
      <c r="C8305" s="1" t="s">
        <v>35</v>
      </c>
      <c r="D8305" s="1" t="s">
        <v>7</v>
      </c>
      <c r="E8305" s="12">
        <f t="shared" si="329"/>
        <v>10</v>
      </c>
      <c r="F8305" s="12" t="s">
        <v>14233</v>
      </c>
      <c r="G8305" s="12">
        <f t="shared" si="326"/>
        <v>10</v>
      </c>
      <c r="H8305" s="6"/>
    </row>
    <row r="8306" customHeight="1" spans="1:8">
      <c r="A8306" s="1" t="s">
        <v>6262</v>
      </c>
      <c r="B8306" s="1" t="s">
        <v>14233</v>
      </c>
      <c r="C8306" s="1" t="s">
        <v>35</v>
      </c>
      <c r="D8306" s="1" t="s">
        <v>7</v>
      </c>
      <c r="E8306" s="12">
        <f t="shared" si="329"/>
        <v>10</v>
      </c>
      <c r="F8306" s="12" t="s">
        <v>14234</v>
      </c>
      <c r="G8306" s="12">
        <f t="shared" si="326"/>
        <v>10</v>
      </c>
      <c r="H8306" s="6"/>
    </row>
    <row r="8307" customHeight="1" spans="1:8">
      <c r="A8307" s="1" t="s">
        <v>6262</v>
      </c>
      <c r="B8307" s="1" t="s">
        <v>14234</v>
      </c>
      <c r="C8307" s="1" t="s">
        <v>35</v>
      </c>
      <c r="D8307" s="1" t="s">
        <v>7</v>
      </c>
      <c r="E8307" s="12">
        <f t="shared" si="329"/>
        <v>10</v>
      </c>
      <c r="F8307" s="12" t="s">
        <v>14235</v>
      </c>
      <c r="G8307" s="12">
        <f t="shared" si="326"/>
        <v>10</v>
      </c>
      <c r="H8307" s="6"/>
    </row>
    <row r="8308" customHeight="1" spans="1:8">
      <c r="A8308" s="1" t="s">
        <v>6262</v>
      </c>
      <c r="B8308" s="1" t="s">
        <v>14235</v>
      </c>
      <c r="C8308" s="1" t="s">
        <v>35</v>
      </c>
      <c r="D8308" s="1" t="s">
        <v>7</v>
      </c>
      <c r="E8308" s="12">
        <f t="shared" si="329"/>
        <v>10</v>
      </c>
      <c r="F8308" s="12" t="s">
        <v>14236</v>
      </c>
      <c r="G8308" s="12">
        <f t="shared" si="326"/>
        <v>10</v>
      </c>
      <c r="H8308" s="6"/>
    </row>
    <row r="8309" customHeight="1" spans="1:8">
      <c r="A8309" s="1" t="s">
        <v>6262</v>
      </c>
      <c r="B8309" s="1" t="s">
        <v>14236</v>
      </c>
      <c r="C8309" s="1" t="s">
        <v>35</v>
      </c>
      <c r="D8309" s="1" t="s">
        <v>7</v>
      </c>
      <c r="E8309" s="12">
        <f t="shared" si="329"/>
        <v>10</v>
      </c>
      <c r="F8309" s="12" t="s">
        <v>14237</v>
      </c>
      <c r="G8309" s="12">
        <f t="shared" si="326"/>
        <v>10</v>
      </c>
      <c r="H8309" s="6"/>
    </row>
    <row r="8310" customHeight="1" spans="1:8">
      <c r="A8310" s="1" t="s">
        <v>6262</v>
      </c>
      <c r="B8310" s="1" t="s">
        <v>14237</v>
      </c>
      <c r="C8310" s="1" t="s">
        <v>35</v>
      </c>
      <c r="D8310" s="1" t="s">
        <v>7</v>
      </c>
      <c r="E8310" s="12">
        <f t="shared" si="329"/>
        <v>10</v>
      </c>
      <c r="F8310" s="12" t="s">
        <v>14238</v>
      </c>
      <c r="G8310" s="12">
        <f t="shared" si="326"/>
        <v>1</v>
      </c>
      <c r="H8310" s="6"/>
    </row>
    <row r="8311" customHeight="1" spans="1:8">
      <c r="A8311" s="1" t="s">
        <v>6262</v>
      </c>
      <c r="B8311" s="1" t="s">
        <v>14238</v>
      </c>
      <c r="C8311" s="1" t="s">
        <v>35</v>
      </c>
      <c r="D8311" s="1" t="s">
        <v>8</v>
      </c>
      <c r="E8311" s="12">
        <v>1</v>
      </c>
      <c r="F8311" s="12" t="s">
        <v>14239</v>
      </c>
      <c r="G8311" s="12">
        <f t="shared" si="326"/>
        <v>10</v>
      </c>
      <c r="H8311" s="6"/>
    </row>
    <row r="8312" customHeight="1" spans="1:8">
      <c r="A8312" s="1" t="s">
        <v>6262</v>
      </c>
      <c r="B8312" s="1" t="s">
        <v>14239</v>
      </c>
      <c r="C8312" s="1" t="s">
        <v>35</v>
      </c>
      <c r="D8312" s="1" t="s">
        <v>7</v>
      </c>
      <c r="E8312" s="12">
        <f t="shared" ref="E8312:E8320" si="330">VLOOKUP(C8312,H:I,2,0)</f>
        <v>10</v>
      </c>
      <c r="F8312" s="12" t="s">
        <v>14240</v>
      </c>
      <c r="G8312" s="12">
        <f t="shared" si="326"/>
        <v>10</v>
      </c>
      <c r="H8312" s="6"/>
    </row>
    <row r="8313" customHeight="1" spans="1:8">
      <c r="A8313" s="1" t="s">
        <v>6262</v>
      </c>
      <c r="B8313" s="1" t="s">
        <v>14240</v>
      </c>
      <c r="C8313" s="1" t="s">
        <v>35</v>
      </c>
      <c r="D8313" s="1" t="s">
        <v>7</v>
      </c>
      <c r="E8313" s="12">
        <f t="shared" si="330"/>
        <v>10</v>
      </c>
      <c r="F8313" s="12" t="s">
        <v>14241</v>
      </c>
      <c r="G8313" s="12">
        <f t="shared" si="326"/>
        <v>10</v>
      </c>
      <c r="H8313" s="6"/>
    </row>
    <row r="8314" customHeight="1" spans="1:8">
      <c r="A8314" s="1" t="s">
        <v>6262</v>
      </c>
      <c r="B8314" s="1" t="s">
        <v>14241</v>
      </c>
      <c r="C8314" s="1" t="s">
        <v>35</v>
      </c>
      <c r="D8314" s="1" t="s">
        <v>7</v>
      </c>
      <c r="E8314" s="12">
        <f t="shared" si="330"/>
        <v>10</v>
      </c>
      <c r="F8314" s="12" t="s">
        <v>14243</v>
      </c>
      <c r="G8314" s="12">
        <f t="shared" si="326"/>
        <v>10</v>
      </c>
      <c r="H8314" s="6"/>
    </row>
    <row r="8315" customHeight="1" spans="1:8">
      <c r="A8315" s="1" t="s">
        <v>6262</v>
      </c>
      <c r="B8315" s="1" t="s">
        <v>14243</v>
      </c>
      <c r="C8315" s="1" t="s">
        <v>35</v>
      </c>
      <c r="D8315" s="1" t="s">
        <v>7</v>
      </c>
      <c r="E8315" s="12">
        <f t="shared" si="330"/>
        <v>10</v>
      </c>
      <c r="F8315" s="12" t="s">
        <v>14245</v>
      </c>
      <c r="G8315" s="12">
        <f t="shared" si="326"/>
        <v>10</v>
      </c>
      <c r="H8315" s="6"/>
    </row>
    <row r="8316" customHeight="1" spans="1:8">
      <c r="A8316" s="1" t="s">
        <v>6262</v>
      </c>
      <c r="B8316" s="1" t="s">
        <v>14245</v>
      </c>
      <c r="C8316" s="1" t="s">
        <v>35</v>
      </c>
      <c r="D8316" s="1" t="s">
        <v>7</v>
      </c>
      <c r="E8316" s="12">
        <f t="shared" si="330"/>
        <v>10</v>
      </c>
      <c r="F8316" s="12" t="s">
        <v>14246</v>
      </c>
      <c r="G8316" s="12">
        <f t="shared" si="326"/>
        <v>10</v>
      </c>
      <c r="H8316" s="6"/>
    </row>
    <row r="8317" customHeight="1" spans="1:8">
      <c r="A8317" s="1" t="s">
        <v>6262</v>
      </c>
      <c r="B8317" s="1" t="s">
        <v>14246</v>
      </c>
      <c r="C8317" s="1" t="s">
        <v>35</v>
      </c>
      <c r="D8317" s="1" t="s">
        <v>7</v>
      </c>
      <c r="E8317" s="12">
        <f t="shared" si="330"/>
        <v>10</v>
      </c>
      <c r="F8317" s="12" t="s">
        <v>14247</v>
      </c>
      <c r="G8317" s="12">
        <f t="shared" si="326"/>
        <v>10</v>
      </c>
      <c r="H8317" s="6"/>
    </row>
    <row r="8318" customHeight="1" spans="1:8">
      <c r="A8318" s="1" t="s">
        <v>6262</v>
      </c>
      <c r="B8318" s="1" t="s">
        <v>14247</v>
      </c>
      <c r="C8318" s="1" t="s">
        <v>35</v>
      </c>
      <c r="D8318" s="1" t="s">
        <v>7</v>
      </c>
      <c r="E8318" s="12">
        <f t="shared" si="330"/>
        <v>10</v>
      </c>
      <c r="F8318" s="12" t="s">
        <v>14248</v>
      </c>
      <c r="G8318" s="12">
        <f t="shared" si="326"/>
        <v>10</v>
      </c>
      <c r="H8318" s="6"/>
    </row>
    <row r="8319" customHeight="1" spans="1:8">
      <c r="A8319" s="1" t="s">
        <v>6262</v>
      </c>
      <c r="B8319" s="1" t="s">
        <v>14248</v>
      </c>
      <c r="C8319" s="1" t="s">
        <v>35</v>
      </c>
      <c r="D8319" s="1" t="s">
        <v>7</v>
      </c>
      <c r="E8319" s="12">
        <f t="shared" si="330"/>
        <v>10</v>
      </c>
      <c r="F8319" s="12" t="s">
        <v>14249</v>
      </c>
      <c r="G8319" s="12">
        <f t="shared" si="326"/>
        <v>10</v>
      </c>
      <c r="H8319" s="6"/>
    </row>
    <row r="8320" customHeight="1" spans="1:8">
      <c r="A8320" s="1" t="s">
        <v>6262</v>
      </c>
      <c r="B8320" s="1" t="s">
        <v>14249</v>
      </c>
      <c r="C8320" s="1" t="s">
        <v>35</v>
      </c>
      <c r="D8320" s="1" t="s">
        <v>7</v>
      </c>
      <c r="E8320" s="12">
        <f t="shared" si="330"/>
        <v>10</v>
      </c>
      <c r="F8320" s="12" t="s">
        <v>14250</v>
      </c>
      <c r="G8320" s="12">
        <f t="shared" si="326"/>
        <v>1</v>
      </c>
      <c r="H8320" s="6"/>
    </row>
    <row r="8321" customHeight="1" spans="1:8">
      <c r="A8321" s="1" t="s">
        <v>6262</v>
      </c>
      <c r="B8321" s="1" t="s">
        <v>14250</v>
      </c>
      <c r="C8321" s="1" t="s">
        <v>35</v>
      </c>
      <c r="D8321" s="1" t="s">
        <v>8</v>
      </c>
      <c r="E8321" s="12">
        <v>1</v>
      </c>
      <c r="F8321" s="12" t="s">
        <v>14251</v>
      </c>
      <c r="G8321" s="12">
        <f t="shared" si="326"/>
        <v>10</v>
      </c>
      <c r="H8321" s="6"/>
    </row>
    <row r="8322" customHeight="1" spans="1:8">
      <c r="A8322" s="1" t="s">
        <v>6262</v>
      </c>
      <c r="B8322" s="1" t="s">
        <v>14251</v>
      </c>
      <c r="C8322" s="1" t="s">
        <v>35</v>
      </c>
      <c r="D8322" s="1" t="s">
        <v>7</v>
      </c>
      <c r="E8322" s="12">
        <f t="shared" ref="E8322:E8364" si="331">VLOOKUP(C8322,H:I,2,0)</f>
        <v>10</v>
      </c>
      <c r="F8322" s="12" t="s">
        <v>14252</v>
      </c>
      <c r="G8322" s="12">
        <f t="shared" ref="G8322:G8385" si="332">VLOOKUP(F8322,B:E,4,0)</f>
        <v>10</v>
      </c>
      <c r="H8322" s="6"/>
    </row>
    <row r="8323" customHeight="1" spans="1:8">
      <c r="A8323" s="1" t="s">
        <v>6262</v>
      </c>
      <c r="B8323" s="1" t="s">
        <v>14252</v>
      </c>
      <c r="C8323" s="1" t="s">
        <v>35</v>
      </c>
      <c r="D8323" s="1" t="s">
        <v>7</v>
      </c>
      <c r="E8323" s="12">
        <f t="shared" si="331"/>
        <v>10</v>
      </c>
      <c r="F8323" s="12" t="s">
        <v>14253</v>
      </c>
      <c r="G8323" s="12">
        <f t="shared" si="332"/>
        <v>10</v>
      </c>
      <c r="H8323" s="6"/>
    </row>
    <row r="8324" customHeight="1" spans="1:8">
      <c r="A8324" s="1" t="s">
        <v>6262</v>
      </c>
      <c r="B8324" s="1" t="s">
        <v>14253</v>
      </c>
      <c r="C8324" s="1" t="s">
        <v>35</v>
      </c>
      <c r="D8324" s="1" t="s">
        <v>7</v>
      </c>
      <c r="E8324" s="12">
        <f t="shared" si="331"/>
        <v>10</v>
      </c>
      <c r="F8324" s="12" t="s">
        <v>14254</v>
      </c>
      <c r="G8324" s="12">
        <f t="shared" si="332"/>
        <v>10</v>
      </c>
      <c r="H8324" s="6"/>
    </row>
    <row r="8325" customHeight="1" spans="1:8">
      <c r="A8325" s="1" t="s">
        <v>6262</v>
      </c>
      <c r="B8325" s="1" t="s">
        <v>14254</v>
      </c>
      <c r="C8325" s="1" t="s">
        <v>35</v>
      </c>
      <c r="D8325" s="1" t="s">
        <v>7</v>
      </c>
      <c r="E8325" s="12">
        <f t="shared" si="331"/>
        <v>10</v>
      </c>
      <c r="F8325" s="12" t="s">
        <v>14255</v>
      </c>
      <c r="G8325" s="12">
        <f t="shared" si="332"/>
        <v>10</v>
      </c>
      <c r="H8325" s="6"/>
    </row>
    <row r="8326" customHeight="1" spans="1:8">
      <c r="A8326" s="1" t="s">
        <v>6262</v>
      </c>
      <c r="B8326" s="1" t="s">
        <v>14255</v>
      </c>
      <c r="C8326" s="1" t="s">
        <v>35</v>
      </c>
      <c r="D8326" s="1" t="s">
        <v>7</v>
      </c>
      <c r="E8326" s="12">
        <f t="shared" si="331"/>
        <v>10</v>
      </c>
      <c r="F8326" s="12" t="s">
        <v>14256</v>
      </c>
      <c r="G8326" s="12">
        <f t="shared" si="332"/>
        <v>10</v>
      </c>
      <c r="H8326" s="6"/>
    </row>
    <row r="8327" customHeight="1" spans="1:8">
      <c r="A8327" s="1" t="s">
        <v>6262</v>
      </c>
      <c r="B8327" s="1" t="s">
        <v>14256</v>
      </c>
      <c r="C8327" s="1" t="s">
        <v>35</v>
      </c>
      <c r="D8327" s="1" t="s">
        <v>7</v>
      </c>
      <c r="E8327" s="12">
        <f t="shared" si="331"/>
        <v>10</v>
      </c>
      <c r="F8327" s="12" t="s">
        <v>14258</v>
      </c>
      <c r="G8327" s="12">
        <f t="shared" si="332"/>
        <v>10</v>
      </c>
      <c r="H8327" s="6"/>
    </row>
    <row r="8328" customHeight="1" spans="1:8">
      <c r="A8328" s="1" t="s">
        <v>6262</v>
      </c>
      <c r="B8328" s="1" t="s">
        <v>14258</v>
      </c>
      <c r="C8328" s="1" t="s">
        <v>35</v>
      </c>
      <c r="D8328" s="1" t="s">
        <v>7</v>
      </c>
      <c r="E8328" s="12">
        <f t="shared" si="331"/>
        <v>10</v>
      </c>
      <c r="F8328" s="12" t="s">
        <v>14259</v>
      </c>
      <c r="G8328" s="12">
        <f t="shared" si="332"/>
        <v>10</v>
      </c>
      <c r="H8328" s="6"/>
    </row>
    <row r="8329" customHeight="1" spans="1:8">
      <c r="A8329" s="1" t="s">
        <v>6262</v>
      </c>
      <c r="B8329" s="1" t="s">
        <v>14259</v>
      </c>
      <c r="C8329" s="1" t="s">
        <v>35</v>
      </c>
      <c r="D8329" s="1" t="s">
        <v>7</v>
      </c>
      <c r="E8329" s="12">
        <f t="shared" si="331"/>
        <v>10</v>
      </c>
      <c r="F8329" s="12" t="s">
        <v>14260</v>
      </c>
      <c r="G8329" s="12">
        <f t="shared" si="332"/>
        <v>10</v>
      </c>
      <c r="H8329" s="6"/>
    </row>
    <row r="8330" customHeight="1" spans="1:8">
      <c r="A8330" s="1" t="s">
        <v>6262</v>
      </c>
      <c r="B8330" s="1" t="s">
        <v>14260</v>
      </c>
      <c r="C8330" s="1" t="s">
        <v>35</v>
      </c>
      <c r="D8330" s="1" t="s">
        <v>7</v>
      </c>
      <c r="E8330" s="12">
        <f t="shared" si="331"/>
        <v>10</v>
      </c>
      <c r="F8330" s="12" t="s">
        <v>14261</v>
      </c>
      <c r="G8330" s="12">
        <f t="shared" si="332"/>
        <v>10</v>
      </c>
      <c r="H8330" s="6"/>
    </row>
    <row r="8331" customHeight="1" spans="1:8">
      <c r="A8331" s="1" t="s">
        <v>6262</v>
      </c>
      <c r="B8331" s="1" t="s">
        <v>14261</v>
      </c>
      <c r="C8331" s="1" t="s">
        <v>35</v>
      </c>
      <c r="D8331" s="1" t="s">
        <v>7</v>
      </c>
      <c r="E8331" s="12">
        <f t="shared" si="331"/>
        <v>10</v>
      </c>
      <c r="F8331" s="12" t="s">
        <v>14262</v>
      </c>
      <c r="G8331" s="12">
        <f t="shared" si="332"/>
        <v>10</v>
      </c>
      <c r="H8331" s="6"/>
    </row>
    <row r="8332" customHeight="1" spans="1:8">
      <c r="A8332" s="1" t="s">
        <v>6262</v>
      </c>
      <c r="B8332" s="1" t="s">
        <v>14262</v>
      </c>
      <c r="C8332" s="1" t="s">
        <v>35</v>
      </c>
      <c r="D8332" s="1" t="s">
        <v>7</v>
      </c>
      <c r="E8332" s="12">
        <f t="shared" si="331"/>
        <v>10</v>
      </c>
      <c r="F8332" s="12" t="s">
        <v>14263</v>
      </c>
      <c r="G8332" s="12">
        <f t="shared" si="332"/>
        <v>10</v>
      </c>
      <c r="H8332" s="6"/>
    </row>
    <row r="8333" customHeight="1" spans="1:8">
      <c r="A8333" s="1" t="s">
        <v>6262</v>
      </c>
      <c r="B8333" s="1" t="s">
        <v>14263</v>
      </c>
      <c r="C8333" s="1" t="s">
        <v>35</v>
      </c>
      <c r="D8333" s="1" t="s">
        <v>7</v>
      </c>
      <c r="E8333" s="12">
        <f t="shared" si="331"/>
        <v>10</v>
      </c>
      <c r="F8333" s="12" t="s">
        <v>14264</v>
      </c>
      <c r="G8333" s="12">
        <f t="shared" si="332"/>
        <v>10</v>
      </c>
      <c r="H8333" s="6"/>
    </row>
    <row r="8334" customHeight="1" spans="1:8">
      <c r="A8334" s="1" t="s">
        <v>6262</v>
      </c>
      <c r="B8334" s="1" t="s">
        <v>14264</v>
      </c>
      <c r="C8334" s="1" t="s">
        <v>35</v>
      </c>
      <c r="D8334" s="1" t="s">
        <v>7</v>
      </c>
      <c r="E8334" s="12">
        <f t="shared" si="331"/>
        <v>10</v>
      </c>
      <c r="F8334" s="12" t="s">
        <v>14265</v>
      </c>
      <c r="G8334" s="12">
        <f t="shared" si="332"/>
        <v>10</v>
      </c>
      <c r="H8334" s="6"/>
    </row>
    <row r="8335" customHeight="1" spans="1:8">
      <c r="A8335" s="1" t="s">
        <v>6262</v>
      </c>
      <c r="B8335" s="1" t="s">
        <v>14265</v>
      </c>
      <c r="C8335" s="1" t="s">
        <v>35</v>
      </c>
      <c r="D8335" s="1" t="s">
        <v>7</v>
      </c>
      <c r="E8335" s="12">
        <f t="shared" si="331"/>
        <v>10</v>
      </c>
      <c r="F8335" s="12" t="s">
        <v>14266</v>
      </c>
      <c r="G8335" s="12">
        <f t="shared" si="332"/>
        <v>10</v>
      </c>
      <c r="H8335" s="6"/>
    </row>
    <row r="8336" customHeight="1" spans="1:8">
      <c r="A8336" s="1" t="s">
        <v>6262</v>
      </c>
      <c r="B8336" s="1" t="s">
        <v>14266</v>
      </c>
      <c r="C8336" s="1" t="s">
        <v>35</v>
      </c>
      <c r="D8336" s="1" t="s">
        <v>7</v>
      </c>
      <c r="E8336" s="12">
        <f t="shared" si="331"/>
        <v>10</v>
      </c>
      <c r="F8336" s="12" t="s">
        <v>14267</v>
      </c>
      <c r="G8336" s="12">
        <f t="shared" si="332"/>
        <v>10</v>
      </c>
      <c r="H8336" s="6"/>
    </row>
    <row r="8337" customHeight="1" spans="1:8">
      <c r="A8337" s="1" t="s">
        <v>6262</v>
      </c>
      <c r="B8337" s="1" t="s">
        <v>14267</v>
      </c>
      <c r="C8337" s="1" t="s">
        <v>35</v>
      </c>
      <c r="D8337" s="1" t="s">
        <v>7</v>
      </c>
      <c r="E8337" s="12">
        <f t="shared" si="331"/>
        <v>10</v>
      </c>
      <c r="F8337" s="12" t="s">
        <v>14268</v>
      </c>
      <c r="G8337" s="12">
        <f t="shared" si="332"/>
        <v>10</v>
      </c>
      <c r="H8337" s="6"/>
    </row>
    <row r="8338" customHeight="1" spans="1:8">
      <c r="A8338" s="1" t="s">
        <v>6262</v>
      </c>
      <c r="B8338" s="1" t="s">
        <v>14268</v>
      </c>
      <c r="C8338" s="1" t="s">
        <v>35</v>
      </c>
      <c r="D8338" s="1" t="s">
        <v>7</v>
      </c>
      <c r="E8338" s="12">
        <f t="shared" si="331"/>
        <v>10</v>
      </c>
      <c r="F8338" s="12" t="s">
        <v>14269</v>
      </c>
      <c r="G8338" s="12">
        <f t="shared" si="332"/>
        <v>10</v>
      </c>
      <c r="H8338" s="6"/>
    </row>
    <row r="8339" customHeight="1" spans="1:8">
      <c r="A8339" s="1" t="s">
        <v>6262</v>
      </c>
      <c r="B8339" s="1" t="s">
        <v>14269</v>
      </c>
      <c r="C8339" s="1" t="s">
        <v>35</v>
      </c>
      <c r="D8339" s="1" t="s">
        <v>7</v>
      </c>
      <c r="E8339" s="12">
        <f t="shared" si="331"/>
        <v>10</v>
      </c>
      <c r="F8339" s="12" t="s">
        <v>14271</v>
      </c>
      <c r="G8339" s="12">
        <f t="shared" si="332"/>
        <v>10</v>
      </c>
      <c r="H8339" s="6"/>
    </row>
    <row r="8340" customHeight="1" spans="1:8">
      <c r="A8340" s="1" t="s">
        <v>6262</v>
      </c>
      <c r="B8340" s="1" t="s">
        <v>14271</v>
      </c>
      <c r="C8340" s="1" t="s">
        <v>35</v>
      </c>
      <c r="D8340" s="1" t="s">
        <v>7</v>
      </c>
      <c r="E8340" s="12">
        <f t="shared" si="331"/>
        <v>10</v>
      </c>
      <c r="F8340" s="12" t="s">
        <v>14272</v>
      </c>
      <c r="G8340" s="12">
        <f t="shared" si="332"/>
        <v>10</v>
      </c>
      <c r="H8340" s="6"/>
    </row>
    <row r="8341" customHeight="1" spans="1:8">
      <c r="A8341" s="1" t="s">
        <v>6262</v>
      </c>
      <c r="B8341" s="1" t="s">
        <v>14272</v>
      </c>
      <c r="C8341" s="1" t="s">
        <v>35</v>
      </c>
      <c r="D8341" s="1" t="s">
        <v>7</v>
      </c>
      <c r="E8341" s="12">
        <f t="shared" si="331"/>
        <v>10</v>
      </c>
      <c r="F8341" s="12" t="s">
        <v>14273</v>
      </c>
      <c r="G8341" s="12">
        <f t="shared" si="332"/>
        <v>10</v>
      </c>
      <c r="H8341" s="6"/>
    </row>
    <row r="8342" customHeight="1" spans="1:8">
      <c r="A8342" s="1" t="s">
        <v>6262</v>
      </c>
      <c r="B8342" s="1" t="s">
        <v>14273</v>
      </c>
      <c r="C8342" s="1" t="s">
        <v>35</v>
      </c>
      <c r="D8342" s="1" t="s">
        <v>7</v>
      </c>
      <c r="E8342" s="12">
        <f t="shared" si="331"/>
        <v>10</v>
      </c>
      <c r="F8342" s="12" t="s">
        <v>14274</v>
      </c>
      <c r="G8342" s="12">
        <f t="shared" si="332"/>
        <v>10</v>
      </c>
      <c r="H8342" s="6"/>
    </row>
    <row r="8343" customHeight="1" spans="1:8">
      <c r="A8343" s="1" t="s">
        <v>6262</v>
      </c>
      <c r="B8343" s="1" t="s">
        <v>14274</v>
      </c>
      <c r="C8343" s="1" t="s">
        <v>35</v>
      </c>
      <c r="D8343" s="1" t="s">
        <v>7</v>
      </c>
      <c r="E8343" s="12">
        <f t="shared" si="331"/>
        <v>10</v>
      </c>
      <c r="F8343" s="12" t="s">
        <v>14275</v>
      </c>
      <c r="G8343" s="12">
        <f t="shared" si="332"/>
        <v>10</v>
      </c>
      <c r="H8343" s="6"/>
    </row>
    <row r="8344" customHeight="1" spans="1:8">
      <c r="A8344" s="1" t="s">
        <v>6262</v>
      </c>
      <c r="B8344" s="1" t="s">
        <v>14275</v>
      </c>
      <c r="C8344" s="1" t="s">
        <v>35</v>
      </c>
      <c r="D8344" s="1" t="s">
        <v>7</v>
      </c>
      <c r="E8344" s="12">
        <f t="shared" si="331"/>
        <v>10</v>
      </c>
      <c r="F8344" s="12" t="s">
        <v>14276</v>
      </c>
      <c r="G8344" s="12">
        <f t="shared" si="332"/>
        <v>10</v>
      </c>
      <c r="H8344" s="6"/>
    </row>
    <row r="8345" customHeight="1" spans="1:8">
      <c r="A8345" s="1" t="s">
        <v>6262</v>
      </c>
      <c r="B8345" s="1" t="s">
        <v>14276</v>
      </c>
      <c r="C8345" s="1" t="s">
        <v>35</v>
      </c>
      <c r="D8345" s="1" t="s">
        <v>7</v>
      </c>
      <c r="E8345" s="12">
        <f t="shared" si="331"/>
        <v>10</v>
      </c>
      <c r="F8345" s="12" t="s">
        <v>14277</v>
      </c>
      <c r="G8345" s="12">
        <f t="shared" si="332"/>
        <v>10</v>
      </c>
      <c r="H8345" s="6"/>
    </row>
    <row r="8346" customHeight="1" spans="1:8">
      <c r="A8346" s="1" t="s">
        <v>6262</v>
      </c>
      <c r="B8346" s="1" t="s">
        <v>14277</v>
      </c>
      <c r="C8346" s="1" t="s">
        <v>35</v>
      </c>
      <c r="D8346" s="1" t="s">
        <v>7</v>
      </c>
      <c r="E8346" s="12">
        <f t="shared" si="331"/>
        <v>10</v>
      </c>
      <c r="F8346" s="12" t="s">
        <v>14278</v>
      </c>
      <c r="G8346" s="12">
        <f t="shared" si="332"/>
        <v>10</v>
      </c>
      <c r="H8346" s="6"/>
    </row>
    <row r="8347" customHeight="1" spans="1:8">
      <c r="A8347" s="1" t="s">
        <v>6262</v>
      </c>
      <c r="B8347" s="1" t="s">
        <v>14278</v>
      </c>
      <c r="C8347" s="1" t="s">
        <v>35</v>
      </c>
      <c r="D8347" s="1" t="s">
        <v>7</v>
      </c>
      <c r="E8347" s="12">
        <f t="shared" si="331"/>
        <v>10</v>
      </c>
      <c r="F8347" s="12" t="s">
        <v>14279</v>
      </c>
      <c r="G8347" s="12">
        <f t="shared" si="332"/>
        <v>10</v>
      </c>
      <c r="H8347" s="6"/>
    </row>
    <row r="8348" customHeight="1" spans="1:8">
      <c r="A8348" s="1" t="s">
        <v>6262</v>
      </c>
      <c r="B8348" s="1" t="s">
        <v>14279</v>
      </c>
      <c r="C8348" s="1" t="s">
        <v>35</v>
      </c>
      <c r="D8348" s="1" t="s">
        <v>7</v>
      </c>
      <c r="E8348" s="12">
        <f t="shared" si="331"/>
        <v>10</v>
      </c>
      <c r="F8348" s="12" t="s">
        <v>14280</v>
      </c>
      <c r="G8348" s="12">
        <f t="shared" si="332"/>
        <v>10</v>
      </c>
      <c r="H8348" s="6"/>
    </row>
    <row r="8349" customHeight="1" spans="1:8">
      <c r="A8349" s="1" t="s">
        <v>6262</v>
      </c>
      <c r="B8349" s="1" t="s">
        <v>14280</v>
      </c>
      <c r="C8349" s="1" t="s">
        <v>35</v>
      </c>
      <c r="D8349" s="1" t="s">
        <v>7</v>
      </c>
      <c r="E8349" s="12">
        <f t="shared" si="331"/>
        <v>10</v>
      </c>
      <c r="F8349" s="12" t="s">
        <v>14281</v>
      </c>
      <c r="G8349" s="12">
        <f t="shared" si="332"/>
        <v>10</v>
      </c>
      <c r="H8349" s="6"/>
    </row>
    <row r="8350" customHeight="1" spans="1:8">
      <c r="A8350" s="1" t="s">
        <v>6262</v>
      </c>
      <c r="B8350" s="1" t="s">
        <v>14281</v>
      </c>
      <c r="C8350" s="1" t="s">
        <v>35</v>
      </c>
      <c r="D8350" s="1" t="s">
        <v>7</v>
      </c>
      <c r="E8350" s="12">
        <f t="shared" si="331"/>
        <v>10</v>
      </c>
      <c r="F8350" s="12" t="s">
        <v>14282</v>
      </c>
      <c r="G8350" s="12">
        <f t="shared" si="332"/>
        <v>10</v>
      </c>
      <c r="H8350" s="6"/>
    </row>
    <row r="8351" customHeight="1" spans="1:8">
      <c r="A8351" s="1" t="s">
        <v>6262</v>
      </c>
      <c r="B8351" s="1" t="s">
        <v>14282</v>
      </c>
      <c r="C8351" s="1" t="s">
        <v>35</v>
      </c>
      <c r="D8351" s="1" t="s">
        <v>7</v>
      </c>
      <c r="E8351" s="12">
        <f t="shared" si="331"/>
        <v>10</v>
      </c>
      <c r="F8351" s="12" t="s">
        <v>14283</v>
      </c>
      <c r="G8351" s="12">
        <f t="shared" si="332"/>
        <v>10</v>
      </c>
      <c r="H8351" s="6"/>
    </row>
    <row r="8352" customHeight="1" spans="1:8">
      <c r="A8352" s="1" t="s">
        <v>6262</v>
      </c>
      <c r="B8352" s="1" t="s">
        <v>14283</v>
      </c>
      <c r="C8352" s="1" t="s">
        <v>35</v>
      </c>
      <c r="D8352" s="1" t="s">
        <v>7</v>
      </c>
      <c r="E8352" s="12">
        <f t="shared" si="331"/>
        <v>10</v>
      </c>
      <c r="F8352" s="12" t="s">
        <v>14284</v>
      </c>
      <c r="G8352" s="12">
        <f t="shared" si="332"/>
        <v>10</v>
      </c>
      <c r="H8352" s="6"/>
    </row>
    <row r="8353" customHeight="1" spans="1:8">
      <c r="A8353" s="1" t="s">
        <v>6262</v>
      </c>
      <c r="B8353" s="1" t="s">
        <v>14284</v>
      </c>
      <c r="C8353" s="1" t="s">
        <v>35</v>
      </c>
      <c r="D8353" s="1" t="s">
        <v>7</v>
      </c>
      <c r="E8353" s="12">
        <f t="shared" si="331"/>
        <v>10</v>
      </c>
      <c r="F8353" s="12" t="s">
        <v>14285</v>
      </c>
      <c r="G8353" s="12">
        <f t="shared" si="332"/>
        <v>10</v>
      </c>
      <c r="H8353" s="6"/>
    </row>
    <row r="8354" customHeight="1" spans="1:8">
      <c r="A8354" s="1" t="s">
        <v>6262</v>
      </c>
      <c r="B8354" s="1" t="s">
        <v>14285</v>
      </c>
      <c r="C8354" s="1" t="s">
        <v>35</v>
      </c>
      <c r="D8354" s="1" t="s">
        <v>7</v>
      </c>
      <c r="E8354" s="12">
        <f t="shared" si="331"/>
        <v>10</v>
      </c>
      <c r="F8354" s="12" t="s">
        <v>14287</v>
      </c>
      <c r="G8354" s="12">
        <f t="shared" si="332"/>
        <v>10</v>
      </c>
      <c r="H8354" s="6"/>
    </row>
    <row r="8355" customHeight="1" spans="1:8">
      <c r="A8355" s="1" t="s">
        <v>6262</v>
      </c>
      <c r="B8355" s="1" t="s">
        <v>14287</v>
      </c>
      <c r="C8355" s="1" t="s">
        <v>35</v>
      </c>
      <c r="D8355" s="1" t="s">
        <v>7</v>
      </c>
      <c r="E8355" s="12">
        <f t="shared" si="331"/>
        <v>10</v>
      </c>
      <c r="F8355" s="12" t="s">
        <v>14288</v>
      </c>
      <c r="G8355" s="12">
        <f t="shared" si="332"/>
        <v>10</v>
      </c>
      <c r="H8355" s="6"/>
    </row>
    <row r="8356" customHeight="1" spans="1:8">
      <c r="A8356" s="1" t="s">
        <v>6262</v>
      </c>
      <c r="B8356" s="1" t="s">
        <v>14288</v>
      </c>
      <c r="C8356" s="1" t="s">
        <v>35</v>
      </c>
      <c r="D8356" s="1" t="s">
        <v>7</v>
      </c>
      <c r="E8356" s="12">
        <f t="shared" si="331"/>
        <v>10</v>
      </c>
      <c r="F8356" s="12" t="s">
        <v>14289</v>
      </c>
      <c r="G8356" s="12">
        <f t="shared" si="332"/>
        <v>10</v>
      </c>
      <c r="H8356" s="6"/>
    </row>
    <row r="8357" customHeight="1" spans="1:8">
      <c r="A8357" s="1" t="s">
        <v>6262</v>
      </c>
      <c r="B8357" s="1" t="s">
        <v>14289</v>
      </c>
      <c r="C8357" s="1" t="s">
        <v>35</v>
      </c>
      <c r="D8357" s="1" t="s">
        <v>7</v>
      </c>
      <c r="E8357" s="12">
        <f t="shared" si="331"/>
        <v>10</v>
      </c>
      <c r="F8357" s="12" t="s">
        <v>14290</v>
      </c>
      <c r="G8357" s="12">
        <f t="shared" si="332"/>
        <v>10</v>
      </c>
      <c r="H8357" s="6"/>
    </row>
    <row r="8358" customHeight="1" spans="1:8">
      <c r="A8358" s="1" t="s">
        <v>6262</v>
      </c>
      <c r="B8358" s="1" t="s">
        <v>14290</v>
      </c>
      <c r="C8358" s="1" t="s">
        <v>35</v>
      </c>
      <c r="D8358" s="1" t="s">
        <v>7</v>
      </c>
      <c r="E8358" s="12">
        <f t="shared" si="331"/>
        <v>10</v>
      </c>
      <c r="F8358" s="12" t="s">
        <v>14291</v>
      </c>
      <c r="G8358" s="12">
        <f t="shared" si="332"/>
        <v>10</v>
      </c>
      <c r="H8358" s="6"/>
    </row>
    <row r="8359" customHeight="1" spans="1:8">
      <c r="A8359" s="1" t="s">
        <v>6262</v>
      </c>
      <c r="B8359" s="1" t="s">
        <v>14291</v>
      </c>
      <c r="C8359" s="1" t="s">
        <v>35</v>
      </c>
      <c r="D8359" s="1" t="s">
        <v>7</v>
      </c>
      <c r="E8359" s="12">
        <f t="shared" si="331"/>
        <v>10</v>
      </c>
      <c r="F8359" s="12" t="s">
        <v>14292</v>
      </c>
      <c r="G8359" s="12">
        <f t="shared" si="332"/>
        <v>10</v>
      </c>
      <c r="H8359" s="6"/>
    </row>
    <row r="8360" customHeight="1" spans="1:8">
      <c r="A8360" s="1" t="s">
        <v>6262</v>
      </c>
      <c r="B8360" s="1" t="s">
        <v>14292</v>
      </c>
      <c r="C8360" s="1" t="s">
        <v>35</v>
      </c>
      <c r="D8360" s="1" t="s">
        <v>7</v>
      </c>
      <c r="E8360" s="12">
        <f t="shared" si="331"/>
        <v>10</v>
      </c>
      <c r="F8360" s="12" t="s">
        <v>14293</v>
      </c>
      <c r="G8360" s="12">
        <f t="shared" si="332"/>
        <v>10</v>
      </c>
      <c r="H8360" s="6"/>
    </row>
    <row r="8361" customHeight="1" spans="1:8">
      <c r="A8361" s="1" t="s">
        <v>6262</v>
      </c>
      <c r="B8361" s="1" t="s">
        <v>14293</v>
      </c>
      <c r="C8361" s="1" t="s">
        <v>35</v>
      </c>
      <c r="D8361" s="1" t="s">
        <v>7</v>
      </c>
      <c r="E8361" s="12">
        <f t="shared" si="331"/>
        <v>10</v>
      </c>
      <c r="F8361" s="12" t="s">
        <v>14294</v>
      </c>
      <c r="G8361" s="12">
        <f t="shared" si="332"/>
        <v>10</v>
      </c>
      <c r="H8361" s="6"/>
    </row>
    <row r="8362" customHeight="1" spans="1:8">
      <c r="A8362" s="1" t="s">
        <v>6262</v>
      </c>
      <c r="B8362" s="1" t="s">
        <v>14294</v>
      </c>
      <c r="C8362" s="1" t="s">
        <v>35</v>
      </c>
      <c r="D8362" s="1" t="s">
        <v>7</v>
      </c>
      <c r="E8362" s="12">
        <f t="shared" si="331"/>
        <v>10</v>
      </c>
      <c r="F8362" s="12" t="s">
        <v>14295</v>
      </c>
      <c r="G8362" s="12">
        <f t="shared" si="332"/>
        <v>10</v>
      </c>
      <c r="H8362" s="6"/>
    </row>
    <row r="8363" customHeight="1" spans="1:8">
      <c r="A8363" s="1" t="s">
        <v>6262</v>
      </c>
      <c r="B8363" s="1" t="s">
        <v>14295</v>
      </c>
      <c r="C8363" s="1" t="s">
        <v>35</v>
      </c>
      <c r="D8363" s="1" t="s">
        <v>7</v>
      </c>
      <c r="E8363" s="12">
        <f t="shared" si="331"/>
        <v>10</v>
      </c>
      <c r="F8363" s="12" t="s">
        <v>14296</v>
      </c>
      <c r="G8363" s="12">
        <f t="shared" si="332"/>
        <v>10</v>
      </c>
      <c r="H8363" s="6"/>
    </row>
    <row r="8364" customHeight="1" spans="1:8">
      <c r="A8364" s="1" t="s">
        <v>6262</v>
      </c>
      <c r="B8364" s="1" t="s">
        <v>14296</v>
      </c>
      <c r="C8364" s="1" t="s">
        <v>35</v>
      </c>
      <c r="D8364" s="1" t="s">
        <v>7</v>
      </c>
      <c r="E8364" s="12">
        <f t="shared" si="331"/>
        <v>10</v>
      </c>
      <c r="F8364" s="12" t="s">
        <v>14297</v>
      </c>
      <c r="G8364" s="12">
        <f t="shared" si="332"/>
        <v>1</v>
      </c>
      <c r="H8364" s="6"/>
    </row>
    <row r="8365" customHeight="1" spans="1:8">
      <c r="A8365" s="1" t="s">
        <v>6262</v>
      </c>
      <c r="B8365" s="1" t="s">
        <v>14297</v>
      </c>
      <c r="C8365" s="1" t="s">
        <v>35</v>
      </c>
      <c r="D8365" s="1" t="s">
        <v>8</v>
      </c>
      <c r="E8365" s="12">
        <v>1</v>
      </c>
      <c r="F8365" s="12" t="s">
        <v>14298</v>
      </c>
      <c r="G8365" s="12">
        <f t="shared" si="332"/>
        <v>10</v>
      </c>
      <c r="H8365" s="6"/>
    </row>
    <row r="8366" customHeight="1" spans="1:8">
      <c r="A8366" s="1" t="s">
        <v>6262</v>
      </c>
      <c r="B8366" s="1" t="s">
        <v>14298</v>
      </c>
      <c r="C8366" s="1" t="s">
        <v>35</v>
      </c>
      <c r="D8366" s="1" t="s">
        <v>7</v>
      </c>
      <c r="E8366" s="12">
        <f t="shared" ref="E8366:E8429" si="333">VLOOKUP(C8366,H:I,2,0)</f>
        <v>10</v>
      </c>
      <c r="F8366" s="12" t="s">
        <v>14299</v>
      </c>
      <c r="G8366" s="12">
        <f t="shared" si="332"/>
        <v>10</v>
      </c>
      <c r="H8366" s="6"/>
    </row>
    <row r="8367" customHeight="1" spans="1:8">
      <c r="A8367" s="1" t="s">
        <v>6262</v>
      </c>
      <c r="B8367" s="1" t="s">
        <v>14299</v>
      </c>
      <c r="C8367" s="1" t="s">
        <v>35</v>
      </c>
      <c r="D8367" s="1" t="s">
        <v>7</v>
      </c>
      <c r="E8367" s="12">
        <f t="shared" si="333"/>
        <v>10</v>
      </c>
      <c r="F8367" s="12" t="s">
        <v>14300</v>
      </c>
      <c r="G8367" s="12">
        <f t="shared" si="332"/>
        <v>10</v>
      </c>
      <c r="H8367" s="6"/>
    </row>
    <row r="8368" customHeight="1" spans="1:8">
      <c r="A8368" s="1" t="s">
        <v>6262</v>
      </c>
      <c r="B8368" s="1" t="s">
        <v>14300</v>
      </c>
      <c r="C8368" s="1" t="s">
        <v>35</v>
      </c>
      <c r="D8368" s="1" t="s">
        <v>7</v>
      </c>
      <c r="E8368" s="12">
        <f t="shared" si="333"/>
        <v>10</v>
      </c>
      <c r="F8368" s="12" t="s">
        <v>14301</v>
      </c>
      <c r="G8368" s="12">
        <f t="shared" si="332"/>
        <v>10</v>
      </c>
      <c r="H8368" s="6"/>
    </row>
    <row r="8369" customHeight="1" spans="1:8">
      <c r="A8369" s="1" t="s">
        <v>6262</v>
      </c>
      <c r="B8369" s="1" t="s">
        <v>14301</v>
      </c>
      <c r="C8369" s="1" t="s">
        <v>35</v>
      </c>
      <c r="D8369" s="1" t="s">
        <v>7</v>
      </c>
      <c r="E8369" s="12">
        <f t="shared" si="333"/>
        <v>10</v>
      </c>
      <c r="F8369" s="12" t="s">
        <v>14303</v>
      </c>
      <c r="G8369" s="12">
        <f t="shared" si="332"/>
        <v>10</v>
      </c>
      <c r="H8369" s="6"/>
    </row>
    <row r="8370" customHeight="1" spans="1:8">
      <c r="A8370" s="1" t="s">
        <v>6262</v>
      </c>
      <c r="B8370" s="1" t="s">
        <v>14303</v>
      </c>
      <c r="C8370" s="1" t="s">
        <v>35</v>
      </c>
      <c r="D8370" s="1" t="s">
        <v>7</v>
      </c>
      <c r="E8370" s="12">
        <f t="shared" si="333"/>
        <v>10</v>
      </c>
      <c r="F8370" s="12" t="s">
        <v>14304</v>
      </c>
      <c r="G8370" s="12">
        <f t="shared" si="332"/>
        <v>10</v>
      </c>
      <c r="H8370" s="6"/>
    </row>
    <row r="8371" customHeight="1" spans="1:8">
      <c r="A8371" s="1" t="s">
        <v>6262</v>
      </c>
      <c r="B8371" s="1" t="s">
        <v>14304</v>
      </c>
      <c r="C8371" s="1" t="s">
        <v>35</v>
      </c>
      <c r="D8371" s="1" t="s">
        <v>7</v>
      </c>
      <c r="E8371" s="12">
        <f t="shared" si="333"/>
        <v>10</v>
      </c>
      <c r="F8371" s="12" t="s">
        <v>14305</v>
      </c>
      <c r="G8371" s="12">
        <f t="shared" si="332"/>
        <v>10</v>
      </c>
      <c r="H8371" s="6"/>
    </row>
    <row r="8372" customHeight="1" spans="1:8">
      <c r="A8372" s="1" t="s">
        <v>6262</v>
      </c>
      <c r="B8372" s="1" t="s">
        <v>14305</v>
      </c>
      <c r="C8372" s="1" t="s">
        <v>35</v>
      </c>
      <c r="D8372" s="1" t="s">
        <v>7</v>
      </c>
      <c r="E8372" s="12">
        <f t="shared" si="333"/>
        <v>10</v>
      </c>
      <c r="F8372" s="12" t="s">
        <v>14306</v>
      </c>
      <c r="G8372" s="12">
        <f t="shared" si="332"/>
        <v>10</v>
      </c>
      <c r="H8372" s="6"/>
    </row>
    <row r="8373" customHeight="1" spans="1:8">
      <c r="A8373" s="1" t="s">
        <v>6262</v>
      </c>
      <c r="B8373" s="1" t="s">
        <v>14306</v>
      </c>
      <c r="C8373" s="1" t="s">
        <v>35</v>
      </c>
      <c r="D8373" s="1" t="s">
        <v>7</v>
      </c>
      <c r="E8373" s="12">
        <f t="shared" si="333"/>
        <v>10</v>
      </c>
      <c r="F8373" s="12" t="s">
        <v>14307</v>
      </c>
      <c r="G8373" s="12">
        <f t="shared" si="332"/>
        <v>10</v>
      </c>
      <c r="H8373" s="6"/>
    </row>
    <row r="8374" customHeight="1" spans="1:8">
      <c r="A8374" s="1" t="s">
        <v>6262</v>
      </c>
      <c r="B8374" s="1" t="s">
        <v>14307</v>
      </c>
      <c r="C8374" s="1" t="s">
        <v>35</v>
      </c>
      <c r="D8374" s="1" t="s">
        <v>7</v>
      </c>
      <c r="E8374" s="12">
        <f t="shared" si="333"/>
        <v>10</v>
      </c>
      <c r="F8374" s="12" t="s">
        <v>14308</v>
      </c>
      <c r="G8374" s="12">
        <f t="shared" si="332"/>
        <v>10</v>
      </c>
      <c r="H8374" s="6"/>
    </row>
    <row r="8375" customHeight="1" spans="1:8">
      <c r="A8375" s="1" t="s">
        <v>6262</v>
      </c>
      <c r="B8375" s="1" t="s">
        <v>14308</v>
      </c>
      <c r="C8375" s="1" t="s">
        <v>35</v>
      </c>
      <c r="D8375" s="1" t="s">
        <v>7</v>
      </c>
      <c r="E8375" s="12">
        <f t="shared" si="333"/>
        <v>10</v>
      </c>
      <c r="F8375" s="12" t="s">
        <v>14309</v>
      </c>
      <c r="G8375" s="12">
        <f t="shared" si="332"/>
        <v>10</v>
      </c>
      <c r="H8375" s="6"/>
    </row>
    <row r="8376" customHeight="1" spans="1:8">
      <c r="A8376" s="1" t="s">
        <v>6262</v>
      </c>
      <c r="B8376" s="1" t="s">
        <v>14309</v>
      </c>
      <c r="C8376" s="1" t="s">
        <v>35</v>
      </c>
      <c r="D8376" s="1" t="s">
        <v>7</v>
      </c>
      <c r="E8376" s="12">
        <f t="shared" si="333"/>
        <v>10</v>
      </c>
      <c r="F8376" s="12" t="s">
        <v>14311</v>
      </c>
      <c r="G8376" s="12">
        <f t="shared" si="332"/>
        <v>10</v>
      </c>
      <c r="H8376" s="6"/>
    </row>
    <row r="8377" customHeight="1" spans="1:8">
      <c r="A8377" s="1" t="s">
        <v>6262</v>
      </c>
      <c r="B8377" s="1" t="s">
        <v>14311</v>
      </c>
      <c r="C8377" s="1" t="s">
        <v>35</v>
      </c>
      <c r="D8377" s="1" t="s">
        <v>7</v>
      </c>
      <c r="E8377" s="12">
        <f t="shared" si="333"/>
        <v>10</v>
      </c>
      <c r="F8377" s="12" t="s">
        <v>14312</v>
      </c>
      <c r="G8377" s="12">
        <f t="shared" si="332"/>
        <v>10</v>
      </c>
      <c r="H8377" s="6"/>
    </row>
    <row r="8378" customHeight="1" spans="1:8">
      <c r="A8378" s="1" t="s">
        <v>6262</v>
      </c>
      <c r="B8378" s="1" t="s">
        <v>14312</v>
      </c>
      <c r="C8378" s="1" t="s">
        <v>35</v>
      </c>
      <c r="D8378" s="1" t="s">
        <v>7</v>
      </c>
      <c r="E8378" s="12">
        <f t="shared" si="333"/>
        <v>10</v>
      </c>
      <c r="F8378" s="12" t="s">
        <v>14313</v>
      </c>
      <c r="G8378" s="12">
        <f t="shared" si="332"/>
        <v>10</v>
      </c>
      <c r="H8378" s="6"/>
    </row>
    <row r="8379" customHeight="1" spans="1:8">
      <c r="A8379" s="1" t="s">
        <v>6262</v>
      </c>
      <c r="B8379" s="1" t="s">
        <v>14313</v>
      </c>
      <c r="C8379" s="1" t="s">
        <v>35</v>
      </c>
      <c r="D8379" s="1" t="s">
        <v>7</v>
      </c>
      <c r="E8379" s="12">
        <f t="shared" si="333"/>
        <v>10</v>
      </c>
      <c r="F8379" s="12" t="s">
        <v>14314</v>
      </c>
      <c r="G8379" s="12">
        <f t="shared" si="332"/>
        <v>10</v>
      </c>
      <c r="H8379" s="6"/>
    </row>
    <row r="8380" customHeight="1" spans="1:8">
      <c r="A8380" s="1" t="s">
        <v>6262</v>
      </c>
      <c r="B8380" s="1" t="s">
        <v>14314</v>
      </c>
      <c r="C8380" s="1" t="s">
        <v>35</v>
      </c>
      <c r="D8380" s="1" t="s">
        <v>7</v>
      </c>
      <c r="E8380" s="12">
        <f t="shared" si="333"/>
        <v>10</v>
      </c>
      <c r="F8380" s="12" t="s">
        <v>14315</v>
      </c>
      <c r="G8380" s="12">
        <f t="shared" si="332"/>
        <v>10</v>
      </c>
      <c r="H8380" s="6"/>
    </row>
    <row r="8381" customHeight="1" spans="1:8">
      <c r="A8381" s="1" t="s">
        <v>6262</v>
      </c>
      <c r="B8381" s="1" t="s">
        <v>14315</v>
      </c>
      <c r="C8381" s="1" t="s">
        <v>35</v>
      </c>
      <c r="D8381" s="1" t="s">
        <v>7</v>
      </c>
      <c r="E8381" s="12">
        <f t="shared" si="333"/>
        <v>10</v>
      </c>
      <c r="F8381" s="12" t="s">
        <v>14316</v>
      </c>
      <c r="G8381" s="12">
        <f t="shared" si="332"/>
        <v>10</v>
      </c>
      <c r="H8381" s="6"/>
    </row>
    <row r="8382" customHeight="1" spans="1:8">
      <c r="A8382" s="1" t="s">
        <v>6262</v>
      </c>
      <c r="B8382" s="1" t="s">
        <v>14316</v>
      </c>
      <c r="C8382" s="1" t="s">
        <v>35</v>
      </c>
      <c r="D8382" s="1" t="s">
        <v>7</v>
      </c>
      <c r="E8382" s="12">
        <f t="shared" si="333"/>
        <v>10</v>
      </c>
      <c r="F8382" s="12" t="s">
        <v>14317</v>
      </c>
      <c r="G8382" s="12">
        <f t="shared" si="332"/>
        <v>10</v>
      </c>
      <c r="H8382" s="6"/>
    </row>
    <row r="8383" customHeight="1" spans="1:8">
      <c r="A8383" s="1" t="s">
        <v>6262</v>
      </c>
      <c r="B8383" s="1" t="s">
        <v>14317</v>
      </c>
      <c r="C8383" s="1" t="s">
        <v>35</v>
      </c>
      <c r="D8383" s="1" t="s">
        <v>7</v>
      </c>
      <c r="E8383" s="12">
        <f t="shared" si="333"/>
        <v>10</v>
      </c>
      <c r="F8383" s="12" t="s">
        <v>14318</v>
      </c>
      <c r="G8383" s="12">
        <f t="shared" si="332"/>
        <v>10</v>
      </c>
      <c r="H8383" s="6"/>
    </row>
    <row r="8384" customHeight="1" spans="1:8">
      <c r="A8384" s="1" t="s">
        <v>6262</v>
      </c>
      <c r="B8384" s="1" t="s">
        <v>14318</v>
      </c>
      <c r="C8384" s="1" t="s">
        <v>35</v>
      </c>
      <c r="D8384" s="1" t="s">
        <v>7</v>
      </c>
      <c r="E8384" s="12">
        <f t="shared" si="333"/>
        <v>10</v>
      </c>
      <c r="F8384" s="12" t="s">
        <v>14320</v>
      </c>
      <c r="G8384" s="12">
        <f t="shared" si="332"/>
        <v>10</v>
      </c>
      <c r="H8384" s="6"/>
    </row>
    <row r="8385" customHeight="1" spans="1:8">
      <c r="A8385" s="1" t="s">
        <v>6262</v>
      </c>
      <c r="B8385" s="1" t="s">
        <v>14320</v>
      </c>
      <c r="C8385" s="1" t="s">
        <v>35</v>
      </c>
      <c r="D8385" s="1" t="s">
        <v>7</v>
      </c>
      <c r="E8385" s="12">
        <f t="shared" si="333"/>
        <v>10</v>
      </c>
      <c r="F8385" s="12" t="s">
        <v>14321</v>
      </c>
      <c r="G8385" s="12">
        <f t="shared" si="332"/>
        <v>10</v>
      </c>
      <c r="H8385" s="6"/>
    </row>
    <row r="8386" customHeight="1" spans="1:8">
      <c r="A8386" s="1" t="s">
        <v>6262</v>
      </c>
      <c r="B8386" s="1" t="s">
        <v>14321</v>
      </c>
      <c r="C8386" s="1" t="s">
        <v>35</v>
      </c>
      <c r="D8386" s="1" t="s">
        <v>7</v>
      </c>
      <c r="E8386" s="12">
        <f t="shared" si="333"/>
        <v>10</v>
      </c>
      <c r="F8386" s="12" t="s">
        <v>14322</v>
      </c>
      <c r="G8386" s="12">
        <f t="shared" ref="G8386:G8449" si="334">VLOOKUP(F8386,B:E,4,0)</f>
        <v>10</v>
      </c>
      <c r="H8386" s="6"/>
    </row>
    <row r="8387" customHeight="1" spans="1:8">
      <c r="A8387" s="1" t="s">
        <v>6262</v>
      </c>
      <c r="B8387" s="1" t="s">
        <v>14322</v>
      </c>
      <c r="C8387" s="1" t="s">
        <v>35</v>
      </c>
      <c r="D8387" s="1" t="s">
        <v>7</v>
      </c>
      <c r="E8387" s="12">
        <f t="shared" si="333"/>
        <v>10</v>
      </c>
      <c r="F8387" s="12" t="s">
        <v>14323</v>
      </c>
      <c r="G8387" s="12">
        <f t="shared" si="334"/>
        <v>10</v>
      </c>
      <c r="H8387" s="6"/>
    </row>
    <row r="8388" customHeight="1" spans="1:8">
      <c r="A8388" s="1" t="s">
        <v>6262</v>
      </c>
      <c r="B8388" s="1" t="s">
        <v>14323</v>
      </c>
      <c r="C8388" s="1" t="s">
        <v>35</v>
      </c>
      <c r="D8388" s="1" t="s">
        <v>7</v>
      </c>
      <c r="E8388" s="12">
        <f t="shared" si="333"/>
        <v>10</v>
      </c>
      <c r="F8388" s="12" t="s">
        <v>14324</v>
      </c>
      <c r="G8388" s="12">
        <f t="shared" si="334"/>
        <v>10</v>
      </c>
      <c r="H8388" s="6"/>
    </row>
    <row r="8389" customHeight="1" spans="1:8">
      <c r="A8389" s="1" t="s">
        <v>6262</v>
      </c>
      <c r="B8389" s="1" t="s">
        <v>14324</v>
      </c>
      <c r="C8389" s="1" t="s">
        <v>35</v>
      </c>
      <c r="D8389" s="1" t="s">
        <v>7</v>
      </c>
      <c r="E8389" s="12">
        <f t="shared" si="333"/>
        <v>10</v>
      </c>
      <c r="F8389" s="12" t="s">
        <v>14325</v>
      </c>
      <c r="G8389" s="12">
        <f t="shared" si="334"/>
        <v>10</v>
      </c>
      <c r="H8389" s="6"/>
    </row>
    <row r="8390" customHeight="1" spans="1:8">
      <c r="A8390" s="1" t="s">
        <v>6262</v>
      </c>
      <c r="B8390" s="1" t="s">
        <v>14325</v>
      </c>
      <c r="C8390" s="1" t="s">
        <v>35</v>
      </c>
      <c r="D8390" s="1" t="s">
        <v>7</v>
      </c>
      <c r="E8390" s="12">
        <f t="shared" si="333"/>
        <v>10</v>
      </c>
      <c r="F8390" s="12" t="s">
        <v>14326</v>
      </c>
      <c r="G8390" s="12">
        <f t="shared" si="334"/>
        <v>10</v>
      </c>
      <c r="H8390" s="6"/>
    </row>
    <row r="8391" customHeight="1" spans="1:8">
      <c r="A8391" s="1" t="s">
        <v>6262</v>
      </c>
      <c r="B8391" s="1" t="s">
        <v>14326</v>
      </c>
      <c r="C8391" s="1" t="s">
        <v>35</v>
      </c>
      <c r="D8391" s="1" t="s">
        <v>7</v>
      </c>
      <c r="E8391" s="12">
        <f t="shared" si="333"/>
        <v>10</v>
      </c>
      <c r="F8391" s="12" t="s">
        <v>14327</v>
      </c>
      <c r="G8391" s="12">
        <f t="shared" si="334"/>
        <v>10</v>
      </c>
      <c r="H8391" s="6"/>
    </row>
    <row r="8392" customHeight="1" spans="1:8">
      <c r="A8392" s="1" t="s">
        <v>6262</v>
      </c>
      <c r="B8392" s="1" t="s">
        <v>14327</v>
      </c>
      <c r="C8392" s="1" t="s">
        <v>35</v>
      </c>
      <c r="D8392" s="1" t="s">
        <v>7</v>
      </c>
      <c r="E8392" s="12">
        <f t="shared" si="333"/>
        <v>10</v>
      </c>
      <c r="F8392" s="12" t="s">
        <v>14328</v>
      </c>
      <c r="G8392" s="12">
        <f t="shared" si="334"/>
        <v>10</v>
      </c>
      <c r="H8392" s="6"/>
    </row>
    <row r="8393" customHeight="1" spans="1:8">
      <c r="A8393" s="1" t="s">
        <v>6262</v>
      </c>
      <c r="B8393" s="1" t="s">
        <v>14328</v>
      </c>
      <c r="C8393" s="1" t="s">
        <v>35</v>
      </c>
      <c r="D8393" s="1" t="s">
        <v>7</v>
      </c>
      <c r="E8393" s="12">
        <f t="shared" si="333"/>
        <v>10</v>
      </c>
      <c r="F8393" s="12" t="s">
        <v>14330</v>
      </c>
      <c r="G8393" s="12">
        <f t="shared" si="334"/>
        <v>10</v>
      </c>
      <c r="H8393" s="6"/>
    </row>
    <row r="8394" customHeight="1" spans="1:8">
      <c r="A8394" s="1" t="s">
        <v>6262</v>
      </c>
      <c r="B8394" s="1" t="s">
        <v>14330</v>
      </c>
      <c r="C8394" s="1" t="s">
        <v>35</v>
      </c>
      <c r="D8394" s="1" t="s">
        <v>7</v>
      </c>
      <c r="E8394" s="12">
        <f t="shared" si="333"/>
        <v>10</v>
      </c>
      <c r="F8394" s="12" t="s">
        <v>14331</v>
      </c>
      <c r="G8394" s="12">
        <f t="shared" si="334"/>
        <v>10</v>
      </c>
      <c r="H8394" s="6"/>
    </row>
    <row r="8395" customHeight="1" spans="1:8">
      <c r="A8395" s="1" t="s">
        <v>6262</v>
      </c>
      <c r="B8395" s="1" t="s">
        <v>14331</v>
      </c>
      <c r="C8395" s="1" t="s">
        <v>35</v>
      </c>
      <c r="D8395" s="1" t="s">
        <v>7</v>
      </c>
      <c r="E8395" s="12">
        <f t="shared" si="333"/>
        <v>10</v>
      </c>
      <c r="F8395" s="12" t="s">
        <v>14332</v>
      </c>
      <c r="G8395" s="12">
        <f t="shared" si="334"/>
        <v>10</v>
      </c>
      <c r="H8395" s="6"/>
    </row>
    <row r="8396" customHeight="1" spans="1:8">
      <c r="A8396" s="1" t="s">
        <v>6262</v>
      </c>
      <c r="B8396" s="1" t="s">
        <v>14332</v>
      </c>
      <c r="C8396" s="1" t="s">
        <v>35</v>
      </c>
      <c r="D8396" s="1" t="s">
        <v>7</v>
      </c>
      <c r="E8396" s="12">
        <f t="shared" si="333"/>
        <v>10</v>
      </c>
      <c r="F8396" s="12" t="s">
        <v>14333</v>
      </c>
      <c r="G8396" s="12">
        <f t="shared" si="334"/>
        <v>10</v>
      </c>
      <c r="H8396" s="6"/>
    </row>
    <row r="8397" customHeight="1" spans="1:8">
      <c r="A8397" s="1" t="s">
        <v>6262</v>
      </c>
      <c r="B8397" s="1" t="s">
        <v>14333</v>
      </c>
      <c r="C8397" s="1" t="s">
        <v>35</v>
      </c>
      <c r="D8397" s="1" t="s">
        <v>7</v>
      </c>
      <c r="E8397" s="12">
        <f t="shared" si="333"/>
        <v>10</v>
      </c>
      <c r="F8397" s="12" t="s">
        <v>14334</v>
      </c>
      <c r="G8397" s="12">
        <f t="shared" si="334"/>
        <v>10</v>
      </c>
      <c r="H8397" s="6"/>
    </row>
    <row r="8398" customHeight="1" spans="1:8">
      <c r="A8398" s="1" t="s">
        <v>6262</v>
      </c>
      <c r="B8398" s="1" t="s">
        <v>14334</v>
      </c>
      <c r="C8398" s="1" t="s">
        <v>35</v>
      </c>
      <c r="D8398" s="1" t="s">
        <v>7</v>
      </c>
      <c r="E8398" s="12">
        <f t="shared" si="333"/>
        <v>10</v>
      </c>
      <c r="F8398" s="12" t="s">
        <v>14335</v>
      </c>
      <c r="G8398" s="12">
        <f t="shared" si="334"/>
        <v>10</v>
      </c>
      <c r="H8398" s="6"/>
    </row>
    <row r="8399" customHeight="1" spans="1:8">
      <c r="A8399" s="1" t="s">
        <v>6262</v>
      </c>
      <c r="B8399" s="1" t="s">
        <v>14335</v>
      </c>
      <c r="C8399" s="1" t="s">
        <v>35</v>
      </c>
      <c r="D8399" s="1" t="s">
        <v>7</v>
      </c>
      <c r="E8399" s="12">
        <f t="shared" si="333"/>
        <v>10</v>
      </c>
      <c r="F8399" s="12" t="s">
        <v>14336</v>
      </c>
      <c r="G8399" s="12">
        <f t="shared" si="334"/>
        <v>10</v>
      </c>
      <c r="H8399" s="6"/>
    </row>
    <row r="8400" customHeight="1" spans="1:8">
      <c r="A8400" s="1" t="s">
        <v>6262</v>
      </c>
      <c r="B8400" s="1" t="s">
        <v>14336</v>
      </c>
      <c r="C8400" s="1" t="s">
        <v>35</v>
      </c>
      <c r="D8400" s="1" t="s">
        <v>7</v>
      </c>
      <c r="E8400" s="12">
        <f t="shared" si="333"/>
        <v>10</v>
      </c>
      <c r="F8400" s="12" t="s">
        <v>14337</v>
      </c>
      <c r="G8400" s="12">
        <f t="shared" si="334"/>
        <v>10</v>
      </c>
      <c r="H8400" s="6"/>
    </row>
    <row r="8401" customHeight="1" spans="1:8">
      <c r="A8401" s="1" t="s">
        <v>6262</v>
      </c>
      <c r="B8401" s="1" t="s">
        <v>14337</v>
      </c>
      <c r="C8401" s="1" t="s">
        <v>35</v>
      </c>
      <c r="D8401" s="1" t="s">
        <v>7</v>
      </c>
      <c r="E8401" s="12">
        <f t="shared" si="333"/>
        <v>10</v>
      </c>
      <c r="F8401" s="12" t="s">
        <v>14338</v>
      </c>
      <c r="G8401" s="12">
        <f t="shared" si="334"/>
        <v>10</v>
      </c>
      <c r="H8401" s="6"/>
    </row>
    <row r="8402" customHeight="1" spans="1:8">
      <c r="A8402" s="1" t="s">
        <v>6262</v>
      </c>
      <c r="B8402" s="1" t="s">
        <v>14338</v>
      </c>
      <c r="C8402" s="1" t="s">
        <v>35</v>
      </c>
      <c r="D8402" s="1" t="s">
        <v>7</v>
      </c>
      <c r="E8402" s="12">
        <f t="shared" si="333"/>
        <v>10</v>
      </c>
      <c r="F8402" s="12" t="s">
        <v>14339</v>
      </c>
      <c r="G8402" s="12">
        <f t="shared" si="334"/>
        <v>10</v>
      </c>
      <c r="H8402" s="6"/>
    </row>
    <row r="8403" customHeight="1" spans="1:8">
      <c r="A8403" s="1" t="s">
        <v>6262</v>
      </c>
      <c r="B8403" s="1" t="s">
        <v>14339</v>
      </c>
      <c r="C8403" s="1" t="s">
        <v>35</v>
      </c>
      <c r="D8403" s="1" t="s">
        <v>7</v>
      </c>
      <c r="E8403" s="12">
        <f t="shared" si="333"/>
        <v>10</v>
      </c>
      <c r="F8403" s="12" t="s">
        <v>14340</v>
      </c>
      <c r="G8403" s="12">
        <f t="shared" si="334"/>
        <v>10</v>
      </c>
      <c r="H8403" s="6"/>
    </row>
    <row r="8404" customHeight="1" spans="1:8">
      <c r="A8404" s="1" t="s">
        <v>6262</v>
      </c>
      <c r="B8404" s="1" t="s">
        <v>14340</v>
      </c>
      <c r="C8404" s="1" t="s">
        <v>35</v>
      </c>
      <c r="D8404" s="1" t="s">
        <v>7</v>
      </c>
      <c r="E8404" s="12">
        <f t="shared" si="333"/>
        <v>10</v>
      </c>
      <c r="F8404" s="12" t="s">
        <v>14341</v>
      </c>
      <c r="G8404" s="12">
        <f t="shared" si="334"/>
        <v>10</v>
      </c>
      <c r="H8404" s="6"/>
    </row>
    <row r="8405" customHeight="1" spans="1:8">
      <c r="A8405" s="1" t="s">
        <v>6262</v>
      </c>
      <c r="B8405" s="1" t="s">
        <v>14341</v>
      </c>
      <c r="C8405" s="1" t="s">
        <v>35</v>
      </c>
      <c r="D8405" s="1" t="s">
        <v>7</v>
      </c>
      <c r="E8405" s="12">
        <f t="shared" si="333"/>
        <v>10</v>
      </c>
      <c r="F8405" s="12" t="s">
        <v>14343</v>
      </c>
      <c r="G8405" s="12">
        <f t="shared" si="334"/>
        <v>10</v>
      </c>
      <c r="H8405" s="6"/>
    </row>
    <row r="8406" customHeight="1" spans="1:8">
      <c r="A8406" s="1" t="s">
        <v>6262</v>
      </c>
      <c r="B8406" s="1" t="s">
        <v>14343</v>
      </c>
      <c r="C8406" s="1" t="s">
        <v>35</v>
      </c>
      <c r="D8406" s="1" t="s">
        <v>7</v>
      </c>
      <c r="E8406" s="12">
        <f t="shared" si="333"/>
        <v>10</v>
      </c>
      <c r="F8406" s="12" t="s">
        <v>14344</v>
      </c>
      <c r="G8406" s="12">
        <f t="shared" si="334"/>
        <v>10</v>
      </c>
      <c r="H8406" s="6"/>
    </row>
    <row r="8407" customHeight="1" spans="1:8">
      <c r="A8407" s="1" t="s">
        <v>6262</v>
      </c>
      <c r="B8407" s="1" t="s">
        <v>14344</v>
      </c>
      <c r="C8407" s="1" t="s">
        <v>35</v>
      </c>
      <c r="D8407" s="1" t="s">
        <v>7</v>
      </c>
      <c r="E8407" s="12">
        <f t="shared" si="333"/>
        <v>10</v>
      </c>
      <c r="F8407" s="12" t="s">
        <v>14345</v>
      </c>
      <c r="G8407" s="12">
        <f t="shared" si="334"/>
        <v>10</v>
      </c>
      <c r="H8407" s="6"/>
    </row>
    <row r="8408" customHeight="1" spans="1:8">
      <c r="A8408" s="1" t="s">
        <v>6262</v>
      </c>
      <c r="B8408" s="1" t="s">
        <v>14345</v>
      </c>
      <c r="C8408" s="1" t="s">
        <v>35</v>
      </c>
      <c r="D8408" s="1" t="s">
        <v>7</v>
      </c>
      <c r="E8408" s="12">
        <f t="shared" si="333"/>
        <v>10</v>
      </c>
      <c r="F8408" s="12" t="s">
        <v>14346</v>
      </c>
      <c r="G8408" s="12">
        <f t="shared" si="334"/>
        <v>10</v>
      </c>
      <c r="H8408" s="6"/>
    </row>
    <row r="8409" customHeight="1" spans="1:8">
      <c r="A8409" s="1" t="s">
        <v>6262</v>
      </c>
      <c r="B8409" s="1" t="s">
        <v>14346</v>
      </c>
      <c r="C8409" s="1" t="s">
        <v>35</v>
      </c>
      <c r="D8409" s="1" t="s">
        <v>7</v>
      </c>
      <c r="E8409" s="12">
        <f t="shared" si="333"/>
        <v>10</v>
      </c>
      <c r="F8409" s="12" t="s">
        <v>14347</v>
      </c>
      <c r="G8409" s="12">
        <f t="shared" si="334"/>
        <v>10</v>
      </c>
      <c r="H8409" s="6"/>
    </row>
    <row r="8410" customHeight="1" spans="1:8">
      <c r="A8410" s="1" t="s">
        <v>6262</v>
      </c>
      <c r="B8410" s="1" t="s">
        <v>14347</v>
      </c>
      <c r="C8410" s="1" t="s">
        <v>35</v>
      </c>
      <c r="D8410" s="1" t="s">
        <v>7</v>
      </c>
      <c r="E8410" s="12">
        <f t="shared" si="333"/>
        <v>10</v>
      </c>
      <c r="F8410" s="12" t="s">
        <v>14348</v>
      </c>
      <c r="G8410" s="12">
        <f t="shared" si="334"/>
        <v>10</v>
      </c>
      <c r="H8410" s="6"/>
    </row>
    <row r="8411" customHeight="1" spans="1:8">
      <c r="A8411" s="1" t="s">
        <v>6262</v>
      </c>
      <c r="B8411" s="1" t="s">
        <v>14348</v>
      </c>
      <c r="C8411" s="1" t="s">
        <v>35</v>
      </c>
      <c r="D8411" s="1" t="s">
        <v>7</v>
      </c>
      <c r="E8411" s="12">
        <f t="shared" si="333"/>
        <v>10</v>
      </c>
      <c r="F8411" s="12" t="s">
        <v>14349</v>
      </c>
      <c r="G8411" s="12">
        <f t="shared" si="334"/>
        <v>10</v>
      </c>
      <c r="H8411" s="6"/>
    </row>
    <row r="8412" customHeight="1" spans="1:8">
      <c r="A8412" s="1" t="s">
        <v>6262</v>
      </c>
      <c r="B8412" s="1" t="s">
        <v>14349</v>
      </c>
      <c r="C8412" s="1" t="s">
        <v>35</v>
      </c>
      <c r="D8412" s="1" t="s">
        <v>7</v>
      </c>
      <c r="E8412" s="12">
        <f t="shared" si="333"/>
        <v>10</v>
      </c>
      <c r="F8412" s="12" t="s">
        <v>14350</v>
      </c>
      <c r="G8412" s="12">
        <f t="shared" si="334"/>
        <v>10</v>
      </c>
      <c r="H8412" s="6"/>
    </row>
    <row r="8413" customHeight="1" spans="1:8">
      <c r="A8413" s="1" t="s">
        <v>6262</v>
      </c>
      <c r="B8413" s="1" t="s">
        <v>14350</v>
      </c>
      <c r="C8413" s="1" t="s">
        <v>35</v>
      </c>
      <c r="D8413" s="1" t="s">
        <v>7</v>
      </c>
      <c r="E8413" s="12">
        <f t="shared" si="333"/>
        <v>10</v>
      </c>
      <c r="F8413" s="12" t="s">
        <v>14351</v>
      </c>
      <c r="G8413" s="12">
        <f t="shared" si="334"/>
        <v>10</v>
      </c>
      <c r="H8413" s="6"/>
    </row>
    <row r="8414" customHeight="1" spans="1:8">
      <c r="A8414" s="1" t="s">
        <v>6262</v>
      </c>
      <c r="B8414" s="1" t="s">
        <v>14351</v>
      </c>
      <c r="C8414" s="1" t="s">
        <v>35</v>
      </c>
      <c r="D8414" s="1" t="s">
        <v>7</v>
      </c>
      <c r="E8414" s="12">
        <f t="shared" si="333"/>
        <v>10</v>
      </c>
      <c r="F8414" s="12" t="s">
        <v>14352</v>
      </c>
      <c r="G8414" s="12">
        <f t="shared" si="334"/>
        <v>10</v>
      </c>
      <c r="H8414" s="6"/>
    </row>
    <row r="8415" customHeight="1" spans="1:8">
      <c r="A8415" s="1" t="s">
        <v>6262</v>
      </c>
      <c r="B8415" s="1" t="s">
        <v>14352</v>
      </c>
      <c r="C8415" s="1" t="s">
        <v>35</v>
      </c>
      <c r="D8415" s="1" t="s">
        <v>7</v>
      </c>
      <c r="E8415" s="12">
        <f t="shared" si="333"/>
        <v>10</v>
      </c>
      <c r="F8415" s="12" t="s">
        <v>14353</v>
      </c>
      <c r="G8415" s="12">
        <f t="shared" si="334"/>
        <v>10</v>
      </c>
      <c r="H8415" s="6"/>
    </row>
    <row r="8416" customHeight="1" spans="1:8">
      <c r="A8416" s="1" t="s">
        <v>6262</v>
      </c>
      <c r="B8416" s="1" t="s">
        <v>14353</v>
      </c>
      <c r="C8416" s="1" t="s">
        <v>35</v>
      </c>
      <c r="D8416" s="1" t="s">
        <v>7</v>
      </c>
      <c r="E8416" s="12">
        <f t="shared" si="333"/>
        <v>10</v>
      </c>
      <c r="F8416" s="12" t="s">
        <v>14354</v>
      </c>
      <c r="G8416" s="12">
        <f t="shared" si="334"/>
        <v>10</v>
      </c>
      <c r="H8416" s="6"/>
    </row>
    <row r="8417" customHeight="1" spans="1:8">
      <c r="A8417" s="1" t="s">
        <v>6262</v>
      </c>
      <c r="B8417" s="1" t="s">
        <v>14354</v>
      </c>
      <c r="C8417" s="1" t="s">
        <v>35</v>
      </c>
      <c r="D8417" s="1" t="s">
        <v>7</v>
      </c>
      <c r="E8417" s="12">
        <f t="shared" si="333"/>
        <v>10</v>
      </c>
      <c r="F8417" s="12" t="s">
        <v>14355</v>
      </c>
      <c r="G8417" s="12">
        <f t="shared" si="334"/>
        <v>10</v>
      </c>
      <c r="H8417" s="6"/>
    </row>
    <row r="8418" customHeight="1" spans="1:8">
      <c r="A8418" s="1" t="s">
        <v>6262</v>
      </c>
      <c r="B8418" s="1" t="s">
        <v>14355</v>
      </c>
      <c r="C8418" s="1" t="s">
        <v>35</v>
      </c>
      <c r="D8418" s="1" t="s">
        <v>7</v>
      </c>
      <c r="E8418" s="12">
        <f t="shared" si="333"/>
        <v>10</v>
      </c>
      <c r="F8418" s="12" t="s">
        <v>14356</v>
      </c>
      <c r="G8418" s="12">
        <f t="shared" si="334"/>
        <v>10</v>
      </c>
      <c r="H8418" s="6"/>
    </row>
    <row r="8419" customHeight="1" spans="1:8">
      <c r="A8419" s="1" t="s">
        <v>6262</v>
      </c>
      <c r="B8419" s="1" t="s">
        <v>14356</v>
      </c>
      <c r="C8419" s="1" t="s">
        <v>35</v>
      </c>
      <c r="D8419" s="1" t="s">
        <v>7</v>
      </c>
      <c r="E8419" s="12">
        <f t="shared" si="333"/>
        <v>10</v>
      </c>
      <c r="F8419" s="12" t="s">
        <v>14357</v>
      </c>
      <c r="G8419" s="12">
        <f t="shared" si="334"/>
        <v>10</v>
      </c>
      <c r="H8419" s="6"/>
    </row>
    <row r="8420" customHeight="1" spans="1:8">
      <c r="A8420" s="1" t="s">
        <v>6262</v>
      </c>
      <c r="B8420" s="1" t="s">
        <v>14357</v>
      </c>
      <c r="C8420" s="1" t="s">
        <v>35</v>
      </c>
      <c r="D8420" s="1" t="s">
        <v>7</v>
      </c>
      <c r="E8420" s="12">
        <f t="shared" si="333"/>
        <v>10</v>
      </c>
      <c r="F8420" s="12" t="s">
        <v>14358</v>
      </c>
      <c r="G8420" s="12">
        <f t="shared" si="334"/>
        <v>10</v>
      </c>
      <c r="H8420" s="6"/>
    </row>
    <row r="8421" customHeight="1" spans="1:8">
      <c r="A8421" s="1" t="s">
        <v>6262</v>
      </c>
      <c r="B8421" s="1" t="s">
        <v>14358</v>
      </c>
      <c r="C8421" s="1" t="s">
        <v>35</v>
      </c>
      <c r="D8421" s="1" t="s">
        <v>7</v>
      </c>
      <c r="E8421" s="12">
        <f t="shared" si="333"/>
        <v>10</v>
      </c>
      <c r="F8421" s="12" t="s">
        <v>14359</v>
      </c>
      <c r="G8421" s="12">
        <f t="shared" si="334"/>
        <v>10</v>
      </c>
      <c r="H8421" s="6"/>
    </row>
    <row r="8422" customHeight="1" spans="1:8">
      <c r="A8422" s="1" t="s">
        <v>6262</v>
      </c>
      <c r="B8422" s="1" t="s">
        <v>14359</v>
      </c>
      <c r="C8422" s="1" t="s">
        <v>35</v>
      </c>
      <c r="D8422" s="1" t="s">
        <v>7</v>
      </c>
      <c r="E8422" s="12">
        <f t="shared" si="333"/>
        <v>10</v>
      </c>
      <c r="F8422" s="12" t="s">
        <v>14360</v>
      </c>
      <c r="G8422" s="12">
        <f t="shared" si="334"/>
        <v>10</v>
      </c>
      <c r="H8422" s="6"/>
    </row>
    <row r="8423" customHeight="1" spans="1:8">
      <c r="A8423" s="1" t="s">
        <v>6262</v>
      </c>
      <c r="B8423" s="1" t="s">
        <v>14360</v>
      </c>
      <c r="C8423" s="1" t="s">
        <v>35</v>
      </c>
      <c r="D8423" s="1" t="s">
        <v>7</v>
      </c>
      <c r="E8423" s="12">
        <f t="shared" si="333"/>
        <v>10</v>
      </c>
      <c r="F8423" s="12" t="s">
        <v>14361</v>
      </c>
      <c r="G8423" s="12">
        <f t="shared" si="334"/>
        <v>10</v>
      </c>
      <c r="H8423" s="6"/>
    </row>
    <row r="8424" customHeight="1" spans="1:8">
      <c r="A8424" s="1" t="s">
        <v>6262</v>
      </c>
      <c r="B8424" s="1" t="s">
        <v>14361</v>
      </c>
      <c r="C8424" s="1" t="s">
        <v>35</v>
      </c>
      <c r="D8424" s="1" t="s">
        <v>7</v>
      </c>
      <c r="E8424" s="12">
        <f t="shared" si="333"/>
        <v>10</v>
      </c>
      <c r="F8424" s="12" t="s">
        <v>14362</v>
      </c>
      <c r="G8424" s="12">
        <f t="shared" si="334"/>
        <v>10</v>
      </c>
      <c r="H8424" s="6"/>
    </row>
    <row r="8425" customHeight="1" spans="1:8">
      <c r="A8425" s="1" t="s">
        <v>6262</v>
      </c>
      <c r="B8425" s="1" t="s">
        <v>14362</v>
      </c>
      <c r="C8425" s="1" t="s">
        <v>35</v>
      </c>
      <c r="D8425" s="1" t="s">
        <v>7</v>
      </c>
      <c r="E8425" s="12">
        <f t="shared" si="333"/>
        <v>10</v>
      </c>
      <c r="F8425" s="12" t="s">
        <v>14363</v>
      </c>
      <c r="G8425" s="12">
        <f t="shared" si="334"/>
        <v>10</v>
      </c>
      <c r="H8425" s="6"/>
    </row>
    <row r="8426" customHeight="1" spans="1:8">
      <c r="A8426" s="1" t="s">
        <v>6262</v>
      </c>
      <c r="B8426" s="1" t="s">
        <v>14363</v>
      </c>
      <c r="C8426" s="1" t="s">
        <v>35</v>
      </c>
      <c r="D8426" s="1" t="s">
        <v>7</v>
      </c>
      <c r="E8426" s="12">
        <f t="shared" si="333"/>
        <v>10</v>
      </c>
      <c r="F8426" s="12" t="s">
        <v>14364</v>
      </c>
      <c r="G8426" s="12">
        <f t="shared" si="334"/>
        <v>10</v>
      </c>
      <c r="H8426" s="6"/>
    </row>
    <row r="8427" customHeight="1" spans="1:8">
      <c r="A8427" s="1" t="s">
        <v>6262</v>
      </c>
      <c r="B8427" s="1" t="s">
        <v>14364</v>
      </c>
      <c r="C8427" s="1" t="s">
        <v>35</v>
      </c>
      <c r="D8427" s="1" t="s">
        <v>7</v>
      </c>
      <c r="E8427" s="12">
        <f t="shared" si="333"/>
        <v>10</v>
      </c>
      <c r="F8427" s="12" t="s">
        <v>14365</v>
      </c>
      <c r="G8427" s="12">
        <f t="shared" si="334"/>
        <v>10</v>
      </c>
      <c r="H8427" s="6"/>
    </row>
    <row r="8428" customHeight="1" spans="1:8">
      <c r="A8428" s="1" t="s">
        <v>6262</v>
      </c>
      <c r="B8428" s="1" t="s">
        <v>14365</v>
      </c>
      <c r="C8428" s="1" t="s">
        <v>35</v>
      </c>
      <c r="D8428" s="1" t="s">
        <v>7</v>
      </c>
      <c r="E8428" s="12">
        <f t="shared" si="333"/>
        <v>10</v>
      </c>
      <c r="F8428" s="12" t="s">
        <v>14366</v>
      </c>
      <c r="G8428" s="12">
        <f t="shared" si="334"/>
        <v>10</v>
      </c>
      <c r="H8428" s="6"/>
    </row>
    <row r="8429" customHeight="1" spans="1:8">
      <c r="A8429" s="1" t="s">
        <v>6262</v>
      </c>
      <c r="B8429" s="1" t="s">
        <v>14366</v>
      </c>
      <c r="C8429" s="1" t="s">
        <v>35</v>
      </c>
      <c r="D8429" s="1" t="s">
        <v>7</v>
      </c>
      <c r="E8429" s="12">
        <f t="shared" si="333"/>
        <v>10</v>
      </c>
      <c r="F8429" s="12" t="s">
        <v>14367</v>
      </c>
      <c r="G8429" s="12">
        <f t="shared" si="334"/>
        <v>10</v>
      </c>
      <c r="H8429" s="6"/>
    </row>
    <row r="8430" customHeight="1" spans="1:8">
      <c r="A8430" s="1" t="s">
        <v>6262</v>
      </c>
      <c r="B8430" s="1" t="s">
        <v>14367</v>
      </c>
      <c r="C8430" s="1" t="s">
        <v>35</v>
      </c>
      <c r="D8430" s="1" t="s">
        <v>7</v>
      </c>
      <c r="E8430" s="12">
        <f t="shared" ref="E8430:E8465" si="335">VLOOKUP(C8430,H:I,2,0)</f>
        <v>10</v>
      </c>
      <c r="F8430" s="12" t="s">
        <v>14368</v>
      </c>
      <c r="G8430" s="12">
        <f t="shared" si="334"/>
        <v>10</v>
      </c>
      <c r="H8430" s="6"/>
    </row>
    <row r="8431" customHeight="1" spans="1:8">
      <c r="A8431" s="1" t="s">
        <v>6262</v>
      </c>
      <c r="B8431" s="1" t="s">
        <v>14368</v>
      </c>
      <c r="C8431" s="1" t="s">
        <v>35</v>
      </c>
      <c r="D8431" s="1" t="s">
        <v>7</v>
      </c>
      <c r="E8431" s="12">
        <f t="shared" si="335"/>
        <v>10</v>
      </c>
      <c r="F8431" s="12" t="s">
        <v>14369</v>
      </c>
      <c r="G8431" s="12">
        <f t="shared" si="334"/>
        <v>10</v>
      </c>
      <c r="H8431" s="6"/>
    </row>
    <row r="8432" customHeight="1" spans="1:8">
      <c r="A8432" s="1" t="s">
        <v>6262</v>
      </c>
      <c r="B8432" s="1" t="s">
        <v>14369</v>
      </c>
      <c r="C8432" s="1" t="s">
        <v>35</v>
      </c>
      <c r="D8432" s="1" t="s">
        <v>7</v>
      </c>
      <c r="E8432" s="12">
        <f t="shared" si="335"/>
        <v>10</v>
      </c>
      <c r="F8432" s="12" t="s">
        <v>14370</v>
      </c>
      <c r="G8432" s="12">
        <f t="shared" si="334"/>
        <v>10</v>
      </c>
      <c r="H8432" s="6"/>
    </row>
    <row r="8433" customHeight="1" spans="1:8">
      <c r="A8433" s="1" t="s">
        <v>6262</v>
      </c>
      <c r="B8433" s="1" t="s">
        <v>14370</v>
      </c>
      <c r="C8433" s="1" t="s">
        <v>35</v>
      </c>
      <c r="D8433" s="1" t="s">
        <v>7</v>
      </c>
      <c r="E8433" s="12">
        <f t="shared" si="335"/>
        <v>10</v>
      </c>
      <c r="F8433" s="12" t="s">
        <v>14371</v>
      </c>
      <c r="G8433" s="12">
        <f t="shared" si="334"/>
        <v>10</v>
      </c>
      <c r="H8433" s="6"/>
    </row>
    <row r="8434" customHeight="1" spans="1:8">
      <c r="A8434" s="1" t="s">
        <v>6262</v>
      </c>
      <c r="B8434" s="1" t="s">
        <v>14371</v>
      </c>
      <c r="C8434" s="1" t="s">
        <v>35</v>
      </c>
      <c r="D8434" s="1" t="s">
        <v>7</v>
      </c>
      <c r="E8434" s="12">
        <f t="shared" si="335"/>
        <v>10</v>
      </c>
      <c r="F8434" s="12" t="s">
        <v>14372</v>
      </c>
      <c r="G8434" s="12">
        <f t="shared" si="334"/>
        <v>10</v>
      </c>
      <c r="H8434" s="6"/>
    </row>
    <row r="8435" customHeight="1" spans="1:8">
      <c r="A8435" s="1" t="s">
        <v>6262</v>
      </c>
      <c r="B8435" s="1" t="s">
        <v>14372</v>
      </c>
      <c r="C8435" s="1" t="s">
        <v>35</v>
      </c>
      <c r="D8435" s="1" t="s">
        <v>7</v>
      </c>
      <c r="E8435" s="12">
        <f t="shared" si="335"/>
        <v>10</v>
      </c>
      <c r="F8435" s="12" t="s">
        <v>14373</v>
      </c>
      <c r="G8435" s="12">
        <f t="shared" si="334"/>
        <v>10</v>
      </c>
      <c r="H8435" s="6"/>
    </row>
    <row r="8436" customHeight="1" spans="1:8">
      <c r="A8436" s="1" t="s">
        <v>6262</v>
      </c>
      <c r="B8436" s="1" t="s">
        <v>14373</v>
      </c>
      <c r="C8436" s="1" t="s">
        <v>35</v>
      </c>
      <c r="D8436" s="1" t="s">
        <v>7</v>
      </c>
      <c r="E8436" s="12">
        <f t="shared" si="335"/>
        <v>10</v>
      </c>
      <c r="F8436" s="12" t="s">
        <v>14374</v>
      </c>
      <c r="G8436" s="12">
        <f t="shared" si="334"/>
        <v>10</v>
      </c>
      <c r="H8436" s="6"/>
    </row>
    <row r="8437" customHeight="1" spans="1:8">
      <c r="A8437" s="1" t="s">
        <v>6262</v>
      </c>
      <c r="B8437" s="1" t="s">
        <v>14374</v>
      </c>
      <c r="C8437" s="1" t="s">
        <v>35</v>
      </c>
      <c r="D8437" s="1" t="s">
        <v>7</v>
      </c>
      <c r="E8437" s="12">
        <f t="shared" si="335"/>
        <v>10</v>
      </c>
      <c r="F8437" s="12" t="s">
        <v>14375</v>
      </c>
      <c r="G8437" s="12">
        <f t="shared" si="334"/>
        <v>10</v>
      </c>
      <c r="H8437" s="6"/>
    </row>
    <row r="8438" customHeight="1" spans="1:8">
      <c r="A8438" s="1" t="s">
        <v>6262</v>
      </c>
      <c r="B8438" s="1" t="s">
        <v>14375</v>
      </c>
      <c r="C8438" s="1" t="s">
        <v>35</v>
      </c>
      <c r="D8438" s="1" t="s">
        <v>7</v>
      </c>
      <c r="E8438" s="12">
        <f t="shared" si="335"/>
        <v>10</v>
      </c>
      <c r="F8438" s="12" t="s">
        <v>14376</v>
      </c>
      <c r="G8438" s="12">
        <f t="shared" si="334"/>
        <v>10</v>
      </c>
      <c r="H8438" s="6"/>
    </row>
    <row r="8439" customHeight="1" spans="1:8">
      <c r="A8439" s="1" t="s">
        <v>6262</v>
      </c>
      <c r="B8439" s="1" t="s">
        <v>14376</v>
      </c>
      <c r="C8439" s="1" t="s">
        <v>35</v>
      </c>
      <c r="D8439" s="1" t="s">
        <v>7</v>
      </c>
      <c r="E8439" s="12">
        <f t="shared" si="335"/>
        <v>10</v>
      </c>
      <c r="F8439" s="12" t="s">
        <v>14377</v>
      </c>
      <c r="G8439" s="12">
        <f t="shared" si="334"/>
        <v>10</v>
      </c>
      <c r="H8439" s="6"/>
    </row>
    <row r="8440" customHeight="1" spans="1:8">
      <c r="A8440" s="1" t="s">
        <v>6262</v>
      </c>
      <c r="B8440" s="1" t="s">
        <v>14377</v>
      </c>
      <c r="C8440" s="1" t="s">
        <v>35</v>
      </c>
      <c r="D8440" s="1" t="s">
        <v>7</v>
      </c>
      <c r="E8440" s="12">
        <f t="shared" si="335"/>
        <v>10</v>
      </c>
      <c r="F8440" s="12" t="s">
        <v>14378</v>
      </c>
      <c r="G8440" s="12">
        <f t="shared" si="334"/>
        <v>10</v>
      </c>
      <c r="H8440" s="6"/>
    </row>
    <row r="8441" customHeight="1" spans="1:8">
      <c r="A8441" s="1" t="s">
        <v>6262</v>
      </c>
      <c r="B8441" s="1" t="s">
        <v>14378</v>
      </c>
      <c r="C8441" s="1" t="s">
        <v>35</v>
      </c>
      <c r="D8441" s="1" t="s">
        <v>7</v>
      </c>
      <c r="E8441" s="12">
        <f t="shared" si="335"/>
        <v>10</v>
      </c>
      <c r="F8441" s="12" t="s">
        <v>14379</v>
      </c>
      <c r="G8441" s="12">
        <f t="shared" si="334"/>
        <v>10</v>
      </c>
      <c r="H8441" s="6"/>
    </row>
    <row r="8442" customHeight="1" spans="1:8">
      <c r="A8442" s="1" t="s">
        <v>6262</v>
      </c>
      <c r="B8442" s="1" t="s">
        <v>14379</v>
      </c>
      <c r="C8442" s="1" t="s">
        <v>35</v>
      </c>
      <c r="D8442" s="1" t="s">
        <v>7</v>
      </c>
      <c r="E8442" s="12">
        <f t="shared" si="335"/>
        <v>10</v>
      </c>
      <c r="F8442" s="12" t="s">
        <v>14380</v>
      </c>
      <c r="G8442" s="12">
        <f t="shared" si="334"/>
        <v>10</v>
      </c>
      <c r="H8442" s="6"/>
    </row>
    <row r="8443" customHeight="1" spans="1:8">
      <c r="A8443" s="1" t="s">
        <v>6262</v>
      </c>
      <c r="B8443" s="1" t="s">
        <v>14380</v>
      </c>
      <c r="C8443" s="1" t="s">
        <v>35</v>
      </c>
      <c r="D8443" s="1" t="s">
        <v>7</v>
      </c>
      <c r="E8443" s="12">
        <f t="shared" si="335"/>
        <v>10</v>
      </c>
      <c r="F8443" s="12" t="s">
        <v>14382</v>
      </c>
      <c r="G8443" s="12">
        <f t="shared" si="334"/>
        <v>10</v>
      </c>
      <c r="H8443" s="6"/>
    </row>
    <row r="8444" customHeight="1" spans="1:8">
      <c r="A8444" s="1" t="s">
        <v>6262</v>
      </c>
      <c r="B8444" s="1" t="s">
        <v>14382</v>
      </c>
      <c r="C8444" s="1" t="s">
        <v>35</v>
      </c>
      <c r="D8444" s="1" t="s">
        <v>7</v>
      </c>
      <c r="E8444" s="12">
        <f t="shared" si="335"/>
        <v>10</v>
      </c>
      <c r="F8444" s="12" t="s">
        <v>14384</v>
      </c>
      <c r="G8444" s="12">
        <f t="shared" si="334"/>
        <v>10</v>
      </c>
      <c r="H8444" s="6"/>
    </row>
    <row r="8445" customHeight="1" spans="1:8">
      <c r="A8445" s="1" t="s">
        <v>6262</v>
      </c>
      <c r="B8445" s="1" t="s">
        <v>14384</v>
      </c>
      <c r="C8445" s="1" t="s">
        <v>35</v>
      </c>
      <c r="D8445" s="1" t="s">
        <v>7</v>
      </c>
      <c r="E8445" s="12">
        <f t="shared" si="335"/>
        <v>10</v>
      </c>
      <c r="F8445" s="12" t="s">
        <v>14385</v>
      </c>
      <c r="G8445" s="12">
        <f t="shared" si="334"/>
        <v>10</v>
      </c>
      <c r="H8445" s="6"/>
    </row>
    <row r="8446" customHeight="1" spans="1:8">
      <c r="A8446" s="1" t="s">
        <v>6262</v>
      </c>
      <c r="B8446" s="1" t="s">
        <v>14385</v>
      </c>
      <c r="C8446" s="1" t="s">
        <v>35</v>
      </c>
      <c r="D8446" s="1" t="s">
        <v>7</v>
      </c>
      <c r="E8446" s="12">
        <f t="shared" si="335"/>
        <v>10</v>
      </c>
      <c r="F8446" s="12" t="s">
        <v>14386</v>
      </c>
      <c r="G8446" s="12">
        <f t="shared" si="334"/>
        <v>10</v>
      </c>
      <c r="H8446" s="6"/>
    </row>
    <row r="8447" customHeight="1" spans="1:8">
      <c r="A8447" s="1" t="s">
        <v>6262</v>
      </c>
      <c r="B8447" s="1" t="s">
        <v>14386</v>
      </c>
      <c r="C8447" s="1" t="s">
        <v>35</v>
      </c>
      <c r="D8447" s="1" t="s">
        <v>7</v>
      </c>
      <c r="E8447" s="12">
        <f t="shared" si="335"/>
        <v>10</v>
      </c>
      <c r="F8447" s="12" t="s">
        <v>14387</v>
      </c>
      <c r="G8447" s="12">
        <f t="shared" si="334"/>
        <v>10</v>
      </c>
      <c r="H8447" s="6"/>
    </row>
    <row r="8448" customHeight="1" spans="1:8">
      <c r="A8448" s="1" t="s">
        <v>6262</v>
      </c>
      <c r="B8448" s="1" t="s">
        <v>14387</v>
      </c>
      <c r="C8448" s="1" t="s">
        <v>35</v>
      </c>
      <c r="D8448" s="1" t="s">
        <v>7</v>
      </c>
      <c r="E8448" s="12">
        <f t="shared" si="335"/>
        <v>10</v>
      </c>
      <c r="F8448" s="12" t="s">
        <v>14388</v>
      </c>
      <c r="G8448" s="12">
        <f t="shared" si="334"/>
        <v>10</v>
      </c>
      <c r="H8448" s="6"/>
    </row>
    <row r="8449" customHeight="1" spans="1:8">
      <c r="A8449" s="1" t="s">
        <v>6262</v>
      </c>
      <c r="B8449" s="1" t="s">
        <v>14388</v>
      </c>
      <c r="C8449" s="1" t="s">
        <v>35</v>
      </c>
      <c r="D8449" s="1" t="s">
        <v>7</v>
      </c>
      <c r="E8449" s="12">
        <f t="shared" si="335"/>
        <v>10</v>
      </c>
      <c r="F8449" s="12" t="s">
        <v>14389</v>
      </c>
      <c r="G8449" s="12">
        <f t="shared" si="334"/>
        <v>10</v>
      </c>
      <c r="H8449" s="6"/>
    </row>
    <row r="8450" customHeight="1" spans="1:8">
      <c r="A8450" s="1" t="s">
        <v>6262</v>
      </c>
      <c r="B8450" s="1" t="s">
        <v>14389</v>
      </c>
      <c r="C8450" s="1" t="s">
        <v>35</v>
      </c>
      <c r="D8450" s="1" t="s">
        <v>7</v>
      </c>
      <c r="E8450" s="12">
        <f t="shared" si="335"/>
        <v>10</v>
      </c>
      <c r="F8450" s="12" t="s">
        <v>14390</v>
      </c>
      <c r="G8450" s="12">
        <f t="shared" ref="G8450:G8513" si="336">VLOOKUP(F8450,B:E,4,0)</f>
        <v>10</v>
      </c>
      <c r="H8450" s="6"/>
    </row>
    <row r="8451" customHeight="1" spans="1:8">
      <c r="A8451" s="1" t="s">
        <v>6262</v>
      </c>
      <c r="B8451" s="1" t="s">
        <v>14390</v>
      </c>
      <c r="C8451" s="1" t="s">
        <v>35</v>
      </c>
      <c r="D8451" s="1" t="s">
        <v>7</v>
      </c>
      <c r="E8451" s="12">
        <f t="shared" si="335"/>
        <v>10</v>
      </c>
      <c r="F8451" s="12" t="s">
        <v>14391</v>
      </c>
      <c r="G8451" s="12">
        <f t="shared" si="336"/>
        <v>10</v>
      </c>
      <c r="H8451" s="6"/>
    </row>
    <row r="8452" customHeight="1" spans="1:8">
      <c r="A8452" s="1" t="s">
        <v>6262</v>
      </c>
      <c r="B8452" s="1" t="s">
        <v>14391</v>
      </c>
      <c r="C8452" s="1" t="s">
        <v>35</v>
      </c>
      <c r="D8452" s="1" t="s">
        <v>7</v>
      </c>
      <c r="E8452" s="12">
        <f t="shared" si="335"/>
        <v>10</v>
      </c>
      <c r="F8452" s="12" t="s">
        <v>14392</v>
      </c>
      <c r="G8452" s="12">
        <f t="shared" si="336"/>
        <v>10</v>
      </c>
      <c r="H8452" s="6"/>
    </row>
    <row r="8453" customHeight="1" spans="1:8">
      <c r="A8453" s="1" t="s">
        <v>6262</v>
      </c>
      <c r="B8453" s="1" t="s">
        <v>14392</v>
      </c>
      <c r="C8453" s="1" t="s">
        <v>35</v>
      </c>
      <c r="D8453" s="1" t="s">
        <v>7</v>
      </c>
      <c r="E8453" s="12">
        <f t="shared" si="335"/>
        <v>10</v>
      </c>
      <c r="F8453" s="12" t="s">
        <v>14394</v>
      </c>
      <c r="G8453" s="12">
        <f t="shared" si="336"/>
        <v>10</v>
      </c>
      <c r="H8453" s="6"/>
    </row>
    <row r="8454" customHeight="1" spans="1:8">
      <c r="A8454" s="1" t="s">
        <v>6262</v>
      </c>
      <c r="B8454" s="1" t="s">
        <v>14394</v>
      </c>
      <c r="C8454" s="1" t="s">
        <v>35</v>
      </c>
      <c r="D8454" s="1" t="s">
        <v>7</v>
      </c>
      <c r="E8454" s="12">
        <f t="shared" si="335"/>
        <v>10</v>
      </c>
      <c r="F8454" s="12" t="s">
        <v>14395</v>
      </c>
      <c r="G8454" s="12">
        <f t="shared" si="336"/>
        <v>10</v>
      </c>
      <c r="H8454" s="6"/>
    </row>
    <row r="8455" customHeight="1" spans="1:8">
      <c r="A8455" s="1" t="s">
        <v>6262</v>
      </c>
      <c r="B8455" s="1" t="s">
        <v>14395</v>
      </c>
      <c r="C8455" s="1" t="s">
        <v>35</v>
      </c>
      <c r="D8455" s="1" t="s">
        <v>7</v>
      </c>
      <c r="E8455" s="12">
        <f t="shared" si="335"/>
        <v>10</v>
      </c>
      <c r="F8455" s="12" t="s">
        <v>14396</v>
      </c>
      <c r="G8455" s="12">
        <f t="shared" si="336"/>
        <v>10</v>
      </c>
      <c r="H8455" s="6"/>
    </row>
    <row r="8456" customHeight="1" spans="1:8">
      <c r="A8456" s="1" t="s">
        <v>6262</v>
      </c>
      <c r="B8456" s="1" t="s">
        <v>14396</v>
      </c>
      <c r="C8456" s="1" t="s">
        <v>35</v>
      </c>
      <c r="D8456" s="1" t="s">
        <v>7</v>
      </c>
      <c r="E8456" s="12">
        <f t="shared" si="335"/>
        <v>10</v>
      </c>
      <c r="F8456" s="12" t="s">
        <v>14397</v>
      </c>
      <c r="G8456" s="12">
        <f t="shared" si="336"/>
        <v>10</v>
      </c>
      <c r="H8456" s="6"/>
    </row>
    <row r="8457" customHeight="1" spans="1:8">
      <c r="A8457" s="1" t="s">
        <v>6262</v>
      </c>
      <c r="B8457" s="1" t="s">
        <v>14397</v>
      </c>
      <c r="C8457" s="1" t="s">
        <v>35</v>
      </c>
      <c r="D8457" s="1" t="s">
        <v>7</v>
      </c>
      <c r="E8457" s="12">
        <f t="shared" si="335"/>
        <v>10</v>
      </c>
      <c r="F8457" s="12" t="s">
        <v>14398</v>
      </c>
      <c r="G8457" s="12">
        <f t="shared" si="336"/>
        <v>10</v>
      </c>
      <c r="H8457" s="6"/>
    </row>
    <row r="8458" customHeight="1" spans="1:8">
      <c r="A8458" s="1" t="s">
        <v>6262</v>
      </c>
      <c r="B8458" s="1" t="s">
        <v>14398</v>
      </c>
      <c r="C8458" s="1" t="s">
        <v>35</v>
      </c>
      <c r="D8458" s="1" t="s">
        <v>7</v>
      </c>
      <c r="E8458" s="12">
        <f t="shared" si="335"/>
        <v>10</v>
      </c>
      <c r="F8458" s="12" t="s">
        <v>14399</v>
      </c>
      <c r="G8458" s="12">
        <f t="shared" si="336"/>
        <v>10</v>
      </c>
      <c r="H8458" s="6"/>
    </row>
    <row r="8459" customHeight="1" spans="1:8">
      <c r="A8459" s="1" t="s">
        <v>6262</v>
      </c>
      <c r="B8459" s="1" t="s">
        <v>14399</v>
      </c>
      <c r="C8459" s="1" t="s">
        <v>35</v>
      </c>
      <c r="D8459" s="1" t="s">
        <v>7</v>
      </c>
      <c r="E8459" s="12">
        <f t="shared" si="335"/>
        <v>10</v>
      </c>
      <c r="F8459" s="12" t="s">
        <v>14400</v>
      </c>
      <c r="G8459" s="12">
        <f t="shared" si="336"/>
        <v>10</v>
      </c>
      <c r="H8459" s="6"/>
    </row>
    <row r="8460" customHeight="1" spans="1:8">
      <c r="A8460" s="1" t="s">
        <v>6262</v>
      </c>
      <c r="B8460" s="1" t="s">
        <v>14400</v>
      </c>
      <c r="C8460" s="1" t="s">
        <v>35</v>
      </c>
      <c r="D8460" s="1" t="s">
        <v>7</v>
      </c>
      <c r="E8460" s="12">
        <f t="shared" si="335"/>
        <v>10</v>
      </c>
      <c r="F8460" s="12" t="s">
        <v>14401</v>
      </c>
      <c r="G8460" s="12">
        <f t="shared" si="336"/>
        <v>10</v>
      </c>
      <c r="H8460" s="6"/>
    </row>
    <row r="8461" customHeight="1" spans="1:8">
      <c r="A8461" s="1" t="s">
        <v>6262</v>
      </c>
      <c r="B8461" s="1" t="s">
        <v>14401</v>
      </c>
      <c r="C8461" s="1" t="s">
        <v>35</v>
      </c>
      <c r="D8461" s="1" t="s">
        <v>7</v>
      </c>
      <c r="E8461" s="12">
        <f t="shared" si="335"/>
        <v>10</v>
      </c>
      <c r="F8461" s="12" t="s">
        <v>14402</v>
      </c>
      <c r="G8461" s="12">
        <f t="shared" si="336"/>
        <v>10</v>
      </c>
      <c r="H8461" s="6"/>
    </row>
    <row r="8462" customHeight="1" spans="1:8">
      <c r="A8462" s="1" t="s">
        <v>6262</v>
      </c>
      <c r="B8462" s="1" t="s">
        <v>14402</v>
      </c>
      <c r="C8462" s="1" t="s">
        <v>35</v>
      </c>
      <c r="D8462" s="1" t="s">
        <v>7</v>
      </c>
      <c r="E8462" s="12">
        <f t="shared" si="335"/>
        <v>10</v>
      </c>
      <c r="F8462" s="12" t="s">
        <v>14403</v>
      </c>
      <c r="G8462" s="12">
        <f t="shared" si="336"/>
        <v>10</v>
      </c>
      <c r="H8462" s="6"/>
    </row>
    <row r="8463" customHeight="1" spans="1:8">
      <c r="A8463" s="1" t="s">
        <v>6262</v>
      </c>
      <c r="B8463" s="1" t="s">
        <v>14403</v>
      </c>
      <c r="C8463" s="1" t="s">
        <v>35</v>
      </c>
      <c r="D8463" s="1" t="s">
        <v>7</v>
      </c>
      <c r="E8463" s="12">
        <f t="shared" si="335"/>
        <v>10</v>
      </c>
      <c r="F8463" s="12" t="s">
        <v>14404</v>
      </c>
      <c r="G8463" s="12">
        <f t="shared" si="336"/>
        <v>10</v>
      </c>
      <c r="H8463" s="6"/>
    </row>
    <row r="8464" customHeight="1" spans="1:8">
      <c r="A8464" s="1" t="s">
        <v>6262</v>
      </c>
      <c r="B8464" s="1" t="s">
        <v>14404</v>
      </c>
      <c r="C8464" s="1" t="s">
        <v>35</v>
      </c>
      <c r="D8464" s="1" t="s">
        <v>7</v>
      </c>
      <c r="E8464" s="12">
        <f t="shared" si="335"/>
        <v>10</v>
      </c>
      <c r="F8464" s="12" t="s">
        <v>14405</v>
      </c>
      <c r="G8464" s="12">
        <f t="shared" si="336"/>
        <v>10</v>
      </c>
      <c r="H8464" s="6"/>
    </row>
    <row r="8465" customHeight="1" spans="1:8">
      <c r="A8465" s="1" t="s">
        <v>6262</v>
      </c>
      <c r="B8465" s="1" t="s">
        <v>14405</v>
      </c>
      <c r="C8465" s="1" t="s">
        <v>35</v>
      </c>
      <c r="D8465" s="1" t="s">
        <v>7</v>
      </c>
      <c r="E8465" s="12">
        <f t="shared" si="335"/>
        <v>10</v>
      </c>
      <c r="F8465" s="12" t="s">
        <v>14406</v>
      </c>
      <c r="G8465" s="12">
        <f t="shared" si="336"/>
        <v>1</v>
      </c>
      <c r="H8465" s="6"/>
    </row>
    <row r="8466" customHeight="1" spans="1:8">
      <c r="A8466" s="1" t="s">
        <v>6262</v>
      </c>
      <c r="B8466" s="1" t="s">
        <v>14406</v>
      </c>
      <c r="C8466" s="1" t="s">
        <v>35</v>
      </c>
      <c r="D8466" s="1" t="s">
        <v>8</v>
      </c>
      <c r="E8466" s="12">
        <v>1</v>
      </c>
      <c r="F8466" s="12" t="s">
        <v>14407</v>
      </c>
      <c r="G8466" s="12">
        <f t="shared" si="336"/>
        <v>10</v>
      </c>
      <c r="H8466" s="6"/>
    </row>
    <row r="8467" customHeight="1" spans="1:8">
      <c r="A8467" s="1" t="s">
        <v>6262</v>
      </c>
      <c r="B8467" s="1" t="s">
        <v>14407</v>
      </c>
      <c r="C8467" s="1" t="s">
        <v>35</v>
      </c>
      <c r="D8467" s="1" t="s">
        <v>7</v>
      </c>
      <c r="E8467" s="12">
        <f>VLOOKUP(C8467,H:I,2,0)</f>
        <v>10</v>
      </c>
      <c r="F8467" s="12" t="s">
        <v>14408</v>
      </c>
      <c r="G8467" s="12" t="e">
        <f t="shared" si="336"/>
        <v>#N/A</v>
      </c>
      <c r="H8467" s="6"/>
    </row>
    <row r="8468" customHeight="1" spans="1:8">
      <c r="B8468" s="1" t="s">
        <v>17886</v>
      </c>
      <c r="F8468" s="12" t="s">
        <v>14409</v>
      </c>
      <c r="G8468" s="12" t="e">
        <f t="shared" si="336"/>
        <v>#N/A</v>
      </c>
      <c r="H8468" s="6"/>
    </row>
    <row r="8469" customHeight="1" spans="1:8">
      <c r="B8469" s="1" t="s">
        <v>17880</v>
      </c>
      <c r="F8469" s="12" t="s">
        <v>14411</v>
      </c>
      <c r="G8469" s="12">
        <f t="shared" si="336"/>
        <v>0</v>
      </c>
      <c r="H8469" s="6"/>
    </row>
    <row r="8470" customHeight="1" spans="1:8">
      <c r="B8470" s="1" t="s">
        <v>17885</v>
      </c>
      <c r="F8470" s="12" t="s">
        <v>14413</v>
      </c>
      <c r="G8470" s="12">
        <f t="shared" si="336"/>
        <v>0</v>
      </c>
      <c r="H8470" s="6"/>
    </row>
    <row r="8471" customHeight="1" spans="1:8">
      <c r="B8471" s="1" t="s">
        <v>17881</v>
      </c>
      <c r="F8471" s="12" t="s">
        <v>14414</v>
      </c>
      <c r="G8471" s="12">
        <f t="shared" si="336"/>
        <v>0</v>
      </c>
      <c r="H8471" s="6"/>
    </row>
    <row r="8472" customHeight="1" spans="1:8">
      <c r="B8472" s="1" t="s">
        <v>17883</v>
      </c>
      <c r="F8472" s="12" t="s">
        <v>14415</v>
      </c>
      <c r="G8472" s="12">
        <f t="shared" si="336"/>
        <v>0</v>
      </c>
      <c r="H8472" s="6"/>
    </row>
    <row r="8473" customHeight="1" spans="1:8">
      <c r="B8473" s="1" t="s">
        <v>17884</v>
      </c>
      <c r="F8473" s="12" t="s">
        <v>14416</v>
      </c>
      <c r="G8473" s="12">
        <f t="shared" si="336"/>
        <v>0</v>
      </c>
      <c r="H8473" s="6"/>
    </row>
    <row r="8474" customHeight="1" spans="1:8">
      <c r="B8474" s="1" t="s">
        <v>17877</v>
      </c>
      <c r="F8474" s="12" t="s">
        <v>14417</v>
      </c>
      <c r="G8474" s="12">
        <f t="shared" si="336"/>
        <v>0</v>
      </c>
      <c r="H8474" s="6"/>
    </row>
    <row r="8475" customHeight="1" spans="1:8">
      <c r="B8475" s="1" t="s">
        <v>17878</v>
      </c>
      <c r="F8475" s="12" t="s">
        <v>14418</v>
      </c>
      <c r="G8475" s="12">
        <f t="shared" si="336"/>
        <v>0</v>
      </c>
      <c r="H8475" s="6"/>
    </row>
    <row r="8476" customHeight="1" spans="1:8">
      <c r="B8476" s="1" t="s">
        <v>17882</v>
      </c>
      <c r="F8476" s="12" t="s">
        <v>14419</v>
      </c>
      <c r="G8476" s="12">
        <f t="shared" si="336"/>
        <v>0</v>
      </c>
      <c r="H8476" s="6"/>
    </row>
    <row r="8477" customHeight="1" spans="1:8">
      <c r="B8477" s="1" t="s">
        <v>17879</v>
      </c>
      <c r="F8477" s="12" t="s">
        <v>14420</v>
      </c>
      <c r="G8477" s="12">
        <f t="shared" si="336"/>
        <v>0</v>
      </c>
      <c r="H8477" s="6"/>
    </row>
    <row r="8478" customHeight="1" spans="1:8">
      <c r="B8478" s="1" t="s">
        <v>17381</v>
      </c>
      <c r="F8478" s="12" t="s">
        <v>14421</v>
      </c>
      <c r="G8478" s="12">
        <f t="shared" si="336"/>
        <v>0</v>
      </c>
      <c r="H8478" s="6"/>
    </row>
    <row r="8479" customHeight="1" spans="1:8">
      <c r="B8479" s="1" t="s">
        <v>17382</v>
      </c>
      <c r="F8479" s="12" t="s">
        <v>14422</v>
      </c>
      <c r="G8479" s="12">
        <f t="shared" si="336"/>
        <v>0</v>
      </c>
      <c r="H8479" s="6"/>
    </row>
    <row r="8480" customHeight="1" spans="1:8">
      <c r="B8480" s="1" t="s">
        <v>17376</v>
      </c>
      <c r="F8480" s="12" t="s">
        <v>14423</v>
      </c>
      <c r="G8480" s="12">
        <f t="shared" si="336"/>
        <v>0</v>
      </c>
      <c r="H8480" s="6"/>
    </row>
    <row r="8481" customHeight="1" spans="2:8">
      <c r="B8481" s="1" t="s">
        <v>17383</v>
      </c>
      <c r="F8481" s="12" t="s">
        <v>14424</v>
      </c>
      <c r="G8481" s="12">
        <f t="shared" si="336"/>
        <v>0</v>
      </c>
      <c r="H8481" s="6"/>
    </row>
    <row r="8482" customHeight="1" spans="2:8">
      <c r="B8482" s="1" t="s">
        <v>17386</v>
      </c>
      <c r="F8482" s="12" t="s">
        <v>14425</v>
      </c>
      <c r="G8482" s="12">
        <f t="shared" si="336"/>
        <v>0</v>
      </c>
      <c r="H8482" s="6"/>
    </row>
    <row r="8483" customHeight="1" spans="2:8">
      <c r="B8483" s="1" t="s">
        <v>17377</v>
      </c>
      <c r="F8483" s="12" t="s">
        <v>14426</v>
      </c>
      <c r="G8483" s="12" t="e">
        <f t="shared" si="336"/>
        <v>#N/A</v>
      </c>
      <c r="H8483" s="6"/>
    </row>
    <row r="8484" customHeight="1" spans="2:8">
      <c r="B8484" s="1" t="s">
        <v>17380</v>
      </c>
      <c r="F8484" s="12" t="s">
        <v>14427</v>
      </c>
      <c r="G8484" s="12" t="e">
        <f t="shared" si="336"/>
        <v>#N/A</v>
      </c>
      <c r="H8484" s="6"/>
    </row>
    <row r="8485" customHeight="1" spans="2:8">
      <c r="B8485" s="1" t="s">
        <v>17378</v>
      </c>
      <c r="F8485" s="12" t="s">
        <v>14428</v>
      </c>
      <c r="G8485" s="12" t="e">
        <f t="shared" si="336"/>
        <v>#N/A</v>
      </c>
      <c r="H8485" s="6"/>
    </row>
    <row r="8486" customHeight="1" spans="2:8">
      <c r="B8486" s="1" t="s">
        <v>17379</v>
      </c>
      <c r="F8486" s="12" t="s">
        <v>14429</v>
      </c>
      <c r="G8486" s="12" t="e">
        <f t="shared" si="336"/>
        <v>#N/A</v>
      </c>
      <c r="H8486" s="6"/>
    </row>
    <row r="8487" customHeight="1" spans="2:8">
      <c r="B8487" s="1" t="s">
        <v>17913</v>
      </c>
      <c r="F8487" s="12" t="s">
        <v>14430</v>
      </c>
      <c r="G8487" s="12" t="e">
        <f t="shared" si="336"/>
        <v>#N/A</v>
      </c>
      <c r="H8487" s="6"/>
    </row>
    <row r="8488" customHeight="1" spans="2:8">
      <c r="B8488" s="1" t="s">
        <v>17914</v>
      </c>
      <c r="F8488" s="12" t="s">
        <v>14431</v>
      </c>
      <c r="G8488" s="12" t="e">
        <f t="shared" si="336"/>
        <v>#N/A</v>
      </c>
      <c r="H8488" s="6"/>
    </row>
    <row r="8489" customHeight="1" spans="2:8">
      <c r="B8489" s="1" t="s">
        <v>17915</v>
      </c>
      <c r="F8489" s="12" t="s">
        <v>14432</v>
      </c>
      <c r="G8489" s="12">
        <f t="shared" si="336"/>
        <v>0</v>
      </c>
      <c r="H8489" s="6"/>
    </row>
    <row r="8490" customHeight="1" spans="2:8">
      <c r="B8490" s="1" t="s">
        <v>17916</v>
      </c>
      <c r="F8490" s="12" t="s">
        <v>14433</v>
      </c>
      <c r="G8490" s="12">
        <f t="shared" si="336"/>
        <v>0</v>
      </c>
      <c r="H8490" s="6"/>
    </row>
    <row r="8491" customHeight="1" spans="2:8">
      <c r="B8491" s="1" t="s">
        <v>17297</v>
      </c>
      <c r="F8491" s="12" t="s">
        <v>14434</v>
      </c>
      <c r="G8491" s="12">
        <f t="shared" si="336"/>
        <v>0</v>
      </c>
      <c r="H8491" s="6"/>
    </row>
    <row r="8492" customHeight="1" spans="2:8">
      <c r="B8492" s="1" t="s">
        <v>17392</v>
      </c>
      <c r="F8492" s="12" t="s">
        <v>14435</v>
      </c>
      <c r="G8492" s="12">
        <f t="shared" si="336"/>
        <v>0</v>
      </c>
      <c r="H8492" s="6"/>
    </row>
    <row r="8493" customHeight="1" spans="2:8">
      <c r="B8493" s="1" t="s">
        <v>17393</v>
      </c>
      <c r="F8493" s="12" t="s">
        <v>14436</v>
      </c>
      <c r="G8493" s="12">
        <f t="shared" si="336"/>
        <v>0</v>
      </c>
      <c r="H8493" s="6"/>
    </row>
    <row r="8494" customHeight="1" spans="2:8">
      <c r="B8494" s="1" t="s">
        <v>17394</v>
      </c>
      <c r="F8494" s="12" t="s">
        <v>14437</v>
      </c>
      <c r="G8494" s="12">
        <f t="shared" si="336"/>
        <v>0</v>
      </c>
      <c r="H8494" s="6"/>
    </row>
    <row r="8495" customHeight="1" spans="2:8">
      <c r="B8495" s="1" t="s">
        <v>17395</v>
      </c>
      <c r="F8495" s="12" t="s">
        <v>14438</v>
      </c>
      <c r="G8495" s="12">
        <f t="shared" si="336"/>
        <v>0</v>
      </c>
      <c r="H8495" s="6"/>
    </row>
    <row r="8496" customHeight="1" spans="2:8">
      <c r="B8496" s="1" t="s">
        <v>17355</v>
      </c>
      <c r="F8496" s="12" t="s">
        <v>14439</v>
      </c>
      <c r="G8496" s="12">
        <f t="shared" si="336"/>
        <v>0</v>
      </c>
      <c r="H8496" s="6"/>
    </row>
    <row r="8497" customHeight="1" spans="2:8">
      <c r="B8497" s="1" t="s">
        <v>17354</v>
      </c>
      <c r="F8497" s="12" t="s">
        <v>14440</v>
      </c>
      <c r="G8497" s="12">
        <f t="shared" si="336"/>
        <v>0</v>
      </c>
      <c r="H8497" s="6"/>
    </row>
    <row r="8498" customHeight="1" spans="2:8">
      <c r="B8498" s="1" t="s">
        <v>17356</v>
      </c>
      <c r="F8498" s="12" t="s">
        <v>14441</v>
      </c>
      <c r="G8498" s="12">
        <f t="shared" si="336"/>
        <v>0</v>
      </c>
      <c r="H8498" s="6"/>
    </row>
    <row r="8499" customHeight="1" spans="2:8">
      <c r="B8499" s="1" t="s">
        <v>17625</v>
      </c>
      <c r="F8499" s="12" t="s">
        <v>14442</v>
      </c>
      <c r="G8499" s="12">
        <f t="shared" si="336"/>
        <v>0</v>
      </c>
      <c r="H8499" s="6"/>
    </row>
    <row r="8500" customHeight="1" spans="2:8">
      <c r="B8500" s="1" t="s">
        <v>17626</v>
      </c>
      <c r="F8500" s="12" t="s">
        <v>14443</v>
      </c>
      <c r="G8500" s="12">
        <f t="shared" si="336"/>
        <v>0</v>
      </c>
      <c r="H8500" s="6"/>
    </row>
    <row r="8501" customHeight="1" spans="2:8">
      <c r="B8501" s="1" t="s">
        <v>17917</v>
      </c>
      <c r="F8501" s="12" t="s">
        <v>14444</v>
      </c>
      <c r="G8501" s="12">
        <f t="shared" si="336"/>
        <v>0</v>
      </c>
      <c r="H8501" s="6"/>
    </row>
    <row r="8502" customHeight="1" spans="2:8">
      <c r="B8502" s="1" t="s">
        <v>17918</v>
      </c>
      <c r="F8502" s="12" t="s">
        <v>14445</v>
      </c>
      <c r="G8502" s="12">
        <f t="shared" si="336"/>
        <v>0</v>
      </c>
      <c r="H8502" s="6"/>
    </row>
    <row r="8503" customHeight="1" spans="2:8">
      <c r="B8503" s="1" t="s">
        <v>17616</v>
      </c>
      <c r="F8503" s="12" t="s">
        <v>14446</v>
      </c>
      <c r="G8503" s="12">
        <f t="shared" si="336"/>
        <v>0</v>
      </c>
      <c r="H8503" s="6"/>
    </row>
    <row r="8504" customHeight="1" spans="2:8">
      <c r="B8504" s="1" t="s">
        <v>17614</v>
      </c>
      <c r="F8504" s="12" t="s">
        <v>14447</v>
      </c>
      <c r="G8504" s="12">
        <f t="shared" si="336"/>
        <v>0</v>
      </c>
      <c r="H8504" s="6"/>
    </row>
    <row r="8505" customHeight="1" spans="2:8">
      <c r="B8505" s="1" t="s">
        <v>17615</v>
      </c>
      <c r="F8505" s="12" t="s">
        <v>14448</v>
      </c>
      <c r="G8505" s="12">
        <f t="shared" si="336"/>
        <v>0</v>
      </c>
      <c r="H8505" s="6"/>
    </row>
    <row r="8506" customHeight="1" spans="2:8">
      <c r="B8506" s="1" t="s">
        <v>17613</v>
      </c>
      <c r="F8506" s="12" t="s">
        <v>14449</v>
      </c>
      <c r="G8506" s="12">
        <f t="shared" si="336"/>
        <v>0</v>
      </c>
      <c r="H8506" s="6"/>
    </row>
    <row r="8507" customHeight="1" spans="2:8">
      <c r="B8507" s="1" t="s">
        <v>17612</v>
      </c>
      <c r="F8507" s="12" t="s">
        <v>14450</v>
      </c>
      <c r="G8507" s="12">
        <f t="shared" si="336"/>
        <v>0</v>
      </c>
      <c r="H8507" s="6"/>
    </row>
    <row r="8508" customHeight="1" spans="2:8">
      <c r="B8508" s="1" t="s">
        <v>17611</v>
      </c>
      <c r="F8508" s="12" t="s">
        <v>14451</v>
      </c>
      <c r="G8508" s="12">
        <f t="shared" si="336"/>
        <v>0</v>
      </c>
      <c r="H8508" s="6"/>
    </row>
    <row r="8509" customHeight="1" spans="2:8">
      <c r="B8509" s="1" t="s">
        <v>17610</v>
      </c>
      <c r="F8509" s="12" t="s">
        <v>14452</v>
      </c>
      <c r="G8509" s="12">
        <f t="shared" si="336"/>
        <v>0</v>
      </c>
      <c r="H8509" s="6"/>
    </row>
    <row r="8510" customHeight="1" spans="2:8">
      <c r="B8510" s="1" t="s">
        <v>17609</v>
      </c>
      <c r="F8510" s="12" t="s">
        <v>14453</v>
      </c>
      <c r="G8510" s="12">
        <f t="shared" si="336"/>
        <v>0</v>
      </c>
      <c r="H8510" s="6"/>
    </row>
    <row r="8511" customHeight="1" spans="2:8">
      <c r="B8511" s="1" t="s">
        <v>17584</v>
      </c>
      <c r="F8511" s="12" t="s">
        <v>14454</v>
      </c>
      <c r="G8511" s="12">
        <f t="shared" si="336"/>
        <v>0</v>
      </c>
      <c r="H8511" s="6"/>
    </row>
    <row r="8512" customHeight="1" spans="2:8">
      <c r="B8512" s="1" t="s">
        <v>17617</v>
      </c>
      <c r="F8512" s="12" t="s">
        <v>14455</v>
      </c>
      <c r="G8512" s="12">
        <f t="shared" si="336"/>
        <v>0</v>
      </c>
      <c r="H8512" s="6"/>
    </row>
    <row r="8513" customHeight="1" spans="2:8">
      <c r="B8513" s="1" t="s">
        <v>17618</v>
      </c>
      <c r="F8513" s="12" t="s">
        <v>14456</v>
      </c>
      <c r="G8513" s="12">
        <f t="shared" si="336"/>
        <v>0</v>
      </c>
      <c r="H8513" s="6"/>
    </row>
    <row r="8514" customHeight="1" spans="2:8">
      <c r="B8514" s="1" t="s">
        <v>17607</v>
      </c>
      <c r="F8514" s="12" t="s">
        <v>14457</v>
      </c>
      <c r="G8514" s="12">
        <f t="shared" ref="G8514:G8577" si="337">VLOOKUP(F8514,B:E,4,0)</f>
        <v>0</v>
      </c>
      <c r="H8514" s="6"/>
    </row>
    <row r="8515" customHeight="1" spans="2:8">
      <c r="B8515" s="1" t="s">
        <v>17608</v>
      </c>
      <c r="F8515" s="12" t="s">
        <v>14458</v>
      </c>
      <c r="G8515" s="12">
        <f t="shared" si="337"/>
        <v>0</v>
      </c>
      <c r="H8515" s="6"/>
    </row>
    <row r="8516" customHeight="1" spans="2:8">
      <c r="B8516" s="1" t="s">
        <v>17628</v>
      </c>
      <c r="F8516" s="12" t="s">
        <v>14459</v>
      </c>
      <c r="G8516" s="12">
        <f t="shared" si="337"/>
        <v>0</v>
      </c>
      <c r="H8516" s="6"/>
    </row>
    <row r="8517" customHeight="1" spans="2:8">
      <c r="B8517" s="1" t="s">
        <v>17627</v>
      </c>
      <c r="F8517" s="12" t="s">
        <v>14460</v>
      </c>
      <c r="G8517" s="12">
        <f t="shared" si="337"/>
        <v>0</v>
      </c>
      <c r="H8517" s="6"/>
    </row>
    <row r="8518" customHeight="1" spans="2:8">
      <c r="B8518" s="1" t="s">
        <v>17888</v>
      </c>
      <c r="F8518" s="12" t="s">
        <v>14461</v>
      </c>
      <c r="G8518" s="12">
        <f t="shared" si="337"/>
        <v>0</v>
      </c>
      <c r="H8518" s="6"/>
    </row>
    <row r="8519" customHeight="1" spans="2:8">
      <c r="B8519" s="1" t="s">
        <v>17887</v>
      </c>
      <c r="F8519" s="12" t="s">
        <v>14462</v>
      </c>
      <c r="G8519" s="12">
        <f t="shared" si="337"/>
        <v>0</v>
      </c>
      <c r="H8519" s="6"/>
    </row>
    <row r="8520" customHeight="1" spans="2:8">
      <c r="B8520" s="1" t="s">
        <v>17889</v>
      </c>
      <c r="F8520" s="12" t="s">
        <v>14463</v>
      </c>
      <c r="G8520" s="12">
        <f t="shared" si="337"/>
        <v>0</v>
      </c>
      <c r="H8520" s="6"/>
    </row>
    <row r="8521" customHeight="1" spans="2:8">
      <c r="B8521" s="1" t="s">
        <v>17300</v>
      </c>
      <c r="F8521" s="12" t="s">
        <v>14464</v>
      </c>
      <c r="G8521" s="12">
        <f t="shared" si="337"/>
        <v>0</v>
      </c>
      <c r="H8521" s="6"/>
    </row>
    <row r="8522" customHeight="1" spans="2:8">
      <c r="B8522" s="1" t="s">
        <v>17299</v>
      </c>
      <c r="F8522" s="12" t="s">
        <v>14465</v>
      </c>
      <c r="G8522" s="12">
        <f t="shared" si="337"/>
        <v>0</v>
      </c>
      <c r="H8522" s="6"/>
    </row>
    <row r="8523" customHeight="1" spans="2:8">
      <c r="B8523" s="1" t="s">
        <v>17298</v>
      </c>
      <c r="F8523" s="12" t="s">
        <v>14466</v>
      </c>
      <c r="G8523" s="12">
        <f t="shared" si="337"/>
        <v>0</v>
      </c>
      <c r="H8523" s="6"/>
    </row>
    <row r="8524" customHeight="1" spans="2:8">
      <c r="B8524" s="1" t="s">
        <v>17304</v>
      </c>
      <c r="F8524" s="12" t="s">
        <v>14467</v>
      </c>
      <c r="G8524" s="12">
        <f t="shared" si="337"/>
        <v>0</v>
      </c>
      <c r="H8524" s="6"/>
    </row>
    <row r="8525" customHeight="1" spans="2:8">
      <c r="B8525" s="1" t="s">
        <v>17303</v>
      </c>
      <c r="F8525" s="12" t="s">
        <v>14468</v>
      </c>
      <c r="G8525" s="12">
        <f t="shared" si="337"/>
        <v>0</v>
      </c>
      <c r="H8525" s="6"/>
    </row>
    <row r="8526" customHeight="1" spans="2:8">
      <c r="B8526" s="1" t="s">
        <v>17302</v>
      </c>
      <c r="F8526" s="12" t="s">
        <v>14469</v>
      </c>
      <c r="G8526" s="12">
        <f t="shared" si="337"/>
        <v>0</v>
      </c>
      <c r="H8526" s="6"/>
    </row>
    <row r="8527" customHeight="1" spans="2:8">
      <c r="B8527" s="1" t="s">
        <v>17370</v>
      </c>
      <c r="F8527" s="12" t="s">
        <v>14470</v>
      </c>
      <c r="G8527" s="12">
        <f t="shared" si="337"/>
        <v>0</v>
      </c>
      <c r="H8527" s="6"/>
    </row>
    <row r="8528" customHeight="1" spans="2:8">
      <c r="B8528" s="1" t="s">
        <v>17371</v>
      </c>
      <c r="F8528" s="12" t="s">
        <v>14471</v>
      </c>
      <c r="G8528" s="12">
        <f t="shared" si="337"/>
        <v>0</v>
      </c>
      <c r="H8528" s="6"/>
    </row>
    <row r="8529" customHeight="1" spans="2:8">
      <c r="B8529" s="1" t="s">
        <v>17369</v>
      </c>
      <c r="F8529" s="12" t="s">
        <v>14472</v>
      </c>
      <c r="G8529" s="12">
        <f t="shared" si="337"/>
        <v>0</v>
      </c>
      <c r="H8529" s="6"/>
    </row>
    <row r="8530" customHeight="1" spans="2:8">
      <c r="B8530" s="1" t="s">
        <v>17368</v>
      </c>
      <c r="F8530" s="12" t="s">
        <v>14473</v>
      </c>
      <c r="G8530" s="12">
        <f t="shared" si="337"/>
        <v>0</v>
      </c>
      <c r="H8530" s="6"/>
    </row>
    <row r="8531" customHeight="1" spans="2:8">
      <c r="B8531" s="1" t="s">
        <v>17367</v>
      </c>
      <c r="F8531" s="12" t="s">
        <v>14474</v>
      </c>
      <c r="G8531" s="12">
        <f t="shared" si="337"/>
        <v>0</v>
      </c>
      <c r="H8531" s="6"/>
    </row>
    <row r="8532" customHeight="1" spans="2:8">
      <c r="B8532" s="1" t="s">
        <v>17372</v>
      </c>
      <c r="F8532" s="12" t="s">
        <v>14475</v>
      </c>
      <c r="G8532" s="12">
        <f t="shared" si="337"/>
        <v>0</v>
      </c>
      <c r="H8532" s="6"/>
    </row>
    <row r="8533" customHeight="1" spans="2:8">
      <c r="B8533" s="1" t="s">
        <v>17366</v>
      </c>
      <c r="F8533" s="12" t="s">
        <v>14476</v>
      </c>
      <c r="G8533" s="12">
        <f t="shared" si="337"/>
        <v>0</v>
      </c>
      <c r="H8533" s="6"/>
    </row>
    <row r="8534" customHeight="1" spans="2:8">
      <c r="B8534" s="1" t="s">
        <v>17624</v>
      </c>
      <c r="F8534" s="12" t="s">
        <v>14477</v>
      </c>
      <c r="G8534" s="12">
        <f t="shared" si="337"/>
        <v>0</v>
      </c>
      <c r="H8534" s="6"/>
    </row>
    <row r="8535" customHeight="1" spans="2:8">
      <c r="B8535" s="1" t="s">
        <v>17621</v>
      </c>
      <c r="F8535" s="12" t="s">
        <v>14478</v>
      </c>
      <c r="G8535" s="12">
        <f t="shared" si="337"/>
        <v>0</v>
      </c>
      <c r="H8535" s="6"/>
    </row>
    <row r="8536" customHeight="1" spans="2:8">
      <c r="B8536" s="1" t="s">
        <v>17620</v>
      </c>
      <c r="F8536" s="12" t="s">
        <v>14479</v>
      </c>
      <c r="G8536" s="12">
        <f t="shared" si="337"/>
        <v>0</v>
      </c>
      <c r="H8536" s="6"/>
    </row>
    <row r="8537" customHeight="1" spans="2:8">
      <c r="B8537" s="1" t="s">
        <v>17622</v>
      </c>
      <c r="F8537" s="12" t="s">
        <v>14480</v>
      </c>
      <c r="G8537" s="12">
        <f t="shared" si="337"/>
        <v>0</v>
      </c>
      <c r="H8537" s="6"/>
    </row>
    <row r="8538" customHeight="1" spans="2:8">
      <c r="B8538" s="1" t="s">
        <v>17623</v>
      </c>
      <c r="F8538" s="12" t="s">
        <v>14481</v>
      </c>
      <c r="G8538" s="12">
        <f t="shared" si="337"/>
        <v>0</v>
      </c>
      <c r="H8538" s="6"/>
    </row>
    <row r="8539" customHeight="1" spans="2:8">
      <c r="B8539" s="1" t="s">
        <v>17323</v>
      </c>
      <c r="F8539" s="12" t="s">
        <v>14482</v>
      </c>
      <c r="G8539" s="12">
        <f t="shared" si="337"/>
        <v>0</v>
      </c>
      <c r="H8539" s="6"/>
    </row>
    <row r="8540" customHeight="1" spans="2:8">
      <c r="B8540" s="1" t="s">
        <v>17330</v>
      </c>
      <c r="F8540" s="12" t="s">
        <v>14483</v>
      </c>
      <c r="G8540" s="12">
        <f t="shared" si="337"/>
        <v>0</v>
      </c>
      <c r="H8540" s="6"/>
    </row>
    <row r="8541" customHeight="1" spans="2:8">
      <c r="B8541" s="1" t="s">
        <v>17328</v>
      </c>
      <c r="F8541" s="12" t="s">
        <v>14484</v>
      </c>
      <c r="G8541" s="12">
        <f t="shared" si="337"/>
        <v>0</v>
      </c>
      <c r="H8541" s="6"/>
    </row>
    <row r="8542" customHeight="1" spans="2:8">
      <c r="B8542" s="1" t="s">
        <v>17325</v>
      </c>
      <c r="F8542" s="12" t="s">
        <v>14485</v>
      </c>
      <c r="G8542" s="12">
        <f t="shared" si="337"/>
        <v>0</v>
      </c>
      <c r="H8542" s="6"/>
    </row>
    <row r="8543" customHeight="1" spans="2:8">
      <c r="B8543" s="1" t="s">
        <v>17326</v>
      </c>
      <c r="F8543" s="12" t="s">
        <v>14486</v>
      </c>
      <c r="G8543" s="12">
        <f t="shared" si="337"/>
        <v>0</v>
      </c>
      <c r="H8543" s="6"/>
    </row>
    <row r="8544" customHeight="1" spans="2:8">
      <c r="B8544" s="1" t="s">
        <v>17327</v>
      </c>
      <c r="F8544" s="12" t="s">
        <v>14487</v>
      </c>
      <c r="G8544" s="12">
        <f t="shared" si="337"/>
        <v>0</v>
      </c>
      <c r="H8544" s="6"/>
    </row>
    <row r="8545" customHeight="1" spans="2:8">
      <c r="B8545" s="1" t="s">
        <v>17329</v>
      </c>
      <c r="F8545" s="12" t="s">
        <v>14488</v>
      </c>
      <c r="G8545" s="12">
        <f t="shared" si="337"/>
        <v>0</v>
      </c>
      <c r="H8545" s="6"/>
    </row>
    <row r="8546" customHeight="1" spans="2:8">
      <c r="B8546" s="1" t="s">
        <v>17324</v>
      </c>
      <c r="F8546" s="12" t="s">
        <v>14489</v>
      </c>
      <c r="G8546" s="12">
        <f t="shared" si="337"/>
        <v>0</v>
      </c>
      <c r="H8546" s="6"/>
    </row>
    <row r="8547" customHeight="1" spans="2:8">
      <c r="B8547" s="1" t="s">
        <v>17331</v>
      </c>
      <c r="F8547" s="12" t="s">
        <v>14490</v>
      </c>
      <c r="G8547" s="12">
        <f t="shared" si="337"/>
        <v>0</v>
      </c>
      <c r="H8547" s="6"/>
    </row>
    <row r="8548" customHeight="1" spans="2:8">
      <c r="B8548" s="1" t="s">
        <v>17332</v>
      </c>
      <c r="F8548" s="12" t="s">
        <v>14491</v>
      </c>
      <c r="G8548" s="12">
        <f t="shared" si="337"/>
        <v>0</v>
      </c>
      <c r="H8548" s="6"/>
    </row>
    <row r="8549" customHeight="1" spans="2:8">
      <c r="B8549" s="1" t="s">
        <v>14423</v>
      </c>
      <c r="F8549" s="12" t="s">
        <v>14492</v>
      </c>
      <c r="G8549" s="12">
        <f t="shared" si="337"/>
        <v>0</v>
      </c>
      <c r="H8549" s="6"/>
    </row>
    <row r="8550" customHeight="1" spans="2:8">
      <c r="B8550" s="1" t="s">
        <v>14424</v>
      </c>
      <c r="F8550" s="12" t="s">
        <v>14493</v>
      </c>
      <c r="G8550" s="12">
        <f t="shared" si="337"/>
        <v>0</v>
      </c>
      <c r="H8550" s="6"/>
    </row>
    <row r="8551" customHeight="1" spans="2:8">
      <c r="B8551" s="1" t="s">
        <v>14417</v>
      </c>
      <c r="F8551" s="12" t="s">
        <v>14494</v>
      </c>
      <c r="G8551" s="12">
        <f t="shared" si="337"/>
        <v>0</v>
      </c>
      <c r="H8551" s="6"/>
    </row>
    <row r="8552" customHeight="1" spans="2:8">
      <c r="B8552" s="1" t="s">
        <v>14418</v>
      </c>
      <c r="F8552" s="12" t="s">
        <v>14495</v>
      </c>
      <c r="G8552" s="12">
        <f t="shared" si="337"/>
        <v>0</v>
      </c>
      <c r="H8552" s="6"/>
    </row>
    <row r="8553" customHeight="1" spans="2:8">
      <c r="B8553" s="1" t="s">
        <v>14413</v>
      </c>
      <c r="F8553" s="12" t="s">
        <v>14496</v>
      </c>
      <c r="G8553" s="12">
        <f t="shared" si="337"/>
        <v>0</v>
      </c>
      <c r="H8553" s="6"/>
    </row>
    <row r="8554" customHeight="1" spans="2:8">
      <c r="B8554" s="1" t="s">
        <v>14421</v>
      </c>
      <c r="F8554" s="12" t="s">
        <v>14497</v>
      </c>
      <c r="G8554" s="12">
        <f t="shared" si="337"/>
        <v>0</v>
      </c>
      <c r="H8554" s="6"/>
    </row>
    <row r="8555" customHeight="1" spans="2:8">
      <c r="B8555" s="1" t="s">
        <v>14416</v>
      </c>
      <c r="F8555" s="12" t="s">
        <v>14498</v>
      </c>
      <c r="G8555" s="12">
        <f t="shared" si="337"/>
        <v>0</v>
      </c>
      <c r="H8555" s="6"/>
    </row>
    <row r="8556" customHeight="1" spans="2:8">
      <c r="B8556" s="1" t="s">
        <v>14419</v>
      </c>
      <c r="F8556" s="12" t="s">
        <v>14499</v>
      </c>
      <c r="G8556" s="12">
        <f t="shared" si="337"/>
        <v>0</v>
      </c>
      <c r="H8556" s="6"/>
    </row>
    <row r="8557" customHeight="1" spans="2:8">
      <c r="B8557" s="1" t="s">
        <v>14422</v>
      </c>
      <c r="F8557" s="12" t="s">
        <v>14500</v>
      </c>
      <c r="G8557" s="12">
        <f t="shared" si="337"/>
        <v>0</v>
      </c>
      <c r="H8557" s="6"/>
    </row>
    <row r="8558" customHeight="1" spans="2:8">
      <c r="B8558" s="1" t="s">
        <v>14420</v>
      </c>
      <c r="F8558" s="12" t="s">
        <v>14501</v>
      </c>
      <c r="G8558" s="12">
        <f t="shared" si="337"/>
        <v>0</v>
      </c>
      <c r="H8558" s="6"/>
    </row>
    <row r="8559" customHeight="1" spans="2:8">
      <c r="B8559" s="1" t="s">
        <v>14425</v>
      </c>
      <c r="F8559" s="12" t="s">
        <v>14502</v>
      </c>
      <c r="G8559" s="12">
        <f t="shared" si="337"/>
        <v>0</v>
      </c>
      <c r="H8559" s="6"/>
    </row>
    <row r="8560" customHeight="1" spans="2:8">
      <c r="B8560" s="1" t="s">
        <v>17595</v>
      </c>
      <c r="F8560" s="12" t="s">
        <v>14503</v>
      </c>
      <c r="G8560" s="12">
        <f t="shared" si="337"/>
        <v>0</v>
      </c>
      <c r="H8560" s="6"/>
    </row>
    <row r="8561" customHeight="1" spans="2:8">
      <c r="B8561" s="1" t="s">
        <v>17589</v>
      </c>
      <c r="F8561" s="12" t="s">
        <v>14504</v>
      </c>
      <c r="G8561" s="12">
        <f t="shared" si="337"/>
        <v>0</v>
      </c>
      <c r="H8561" s="6"/>
    </row>
    <row r="8562" customHeight="1" spans="2:8">
      <c r="B8562" s="1" t="s">
        <v>17594</v>
      </c>
      <c r="F8562" s="12" t="s">
        <v>14505</v>
      </c>
      <c r="G8562" s="12">
        <f t="shared" si="337"/>
        <v>0</v>
      </c>
      <c r="H8562" s="6"/>
    </row>
    <row r="8563" customHeight="1" spans="2:8">
      <c r="B8563" s="1" t="s">
        <v>17590</v>
      </c>
      <c r="F8563" s="12" t="s">
        <v>14506</v>
      </c>
      <c r="G8563" s="12">
        <f t="shared" si="337"/>
        <v>0</v>
      </c>
      <c r="H8563" s="6"/>
    </row>
    <row r="8564" customHeight="1" spans="2:8">
      <c r="B8564" s="1" t="s">
        <v>17591</v>
      </c>
      <c r="F8564" s="12" t="s">
        <v>14507</v>
      </c>
      <c r="G8564" s="12">
        <f t="shared" si="337"/>
        <v>0</v>
      </c>
      <c r="H8564" s="6"/>
    </row>
    <row r="8565" customHeight="1" spans="2:8">
      <c r="B8565" s="1" t="s">
        <v>17593</v>
      </c>
      <c r="F8565" s="12" t="s">
        <v>14508</v>
      </c>
      <c r="G8565" s="12">
        <f t="shared" si="337"/>
        <v>0</v>
      </c>
      <c r="H8565" s="6"/>
    </row>
    <row r="8566" customHeight="1" spans="2:8">
      <c r="B8566" s="1" t="s">
        <v>17592</v>
      </c>
      <c r="F8566" s="12" t="s">
        <v>14509</v>
      </c>
      <c r="G8566" s="12">
        <f t="shared" si="337"/>
        <v>0</v>
      </c>
      <c r="H8566" s="6"/>
    </row>
    <row r="8567" customHeight="1" spans="2:8">
      <c r="B8567" s="1" t="s">
        <v>17588</v>
      </c>
      <c r="F8567" s="12" t="s">
        <v>14510</v>
      </c>
      <c r="G8567" s="12">
        <f t="shared" si="337"/>
        <v>0</v>
      </c>
      <c r="H8567" s="6"/>
    </row>
    <row r="8568" customHeight="1" spans="2:8">
      <c r="B8568" s="1" t="s">
        <v>17586</v>
      </c>
      <c r="F8568" s="12" t="s">
        <v>14511</v>
      </c>
      <c r="G8568" s="12">
        <f t="shared" si="337"/>
        <v>0</v>
      </c>
      <c r="H8568" s="6"/>
    </row>
    <row r="8569" customHeight="1" spans="2:8">
      <c r="B8569" s="1" t="s">
        <v>17587</v>
      </c>
      <c r="F8569" s="12" t="s">
        <v>14512</v>
      </c>
      <c r="G8569" s="12">
        <f t="shared" si="337"/>
        <v>0</v>
      </c>
      <c r="H8569" s="6"/>
    </row>
    <row r="8570" customHeight="1" spans="2:8">
      <c r="B8570" s="1" t="s">
        <v>17585</v>
      </c>
      <c r="F8570" s="12" t="s">
        <v>14513</v>
      </c>
      <c r="G8570" s="12">
        <f t="shared" si="337"/>
        <v>0</v>
      </c>
      <c r="H8570" s="6"/>
    </row>
    <row r="8571" customHeight="1" spans="2:8">
      <c r="B8571" s="1" t="s">
        <v>17601</v>
      </c>
      <c r="F8571" s="12" t="s">
        <v>14514</v>
      </c>
      <c r="G8571" s="12">
        <f t="shared" si="337"/>
        <v>0</v>
      </c>
      <c r="H8571" s="6"/>
    </row>
    <row r="8572" customHeight="1" spans="2:8">
      <c r="B8572" s="1" t="s">
        <v>17600</v>
      </c>
      <c r="F8572" s="12" t="s">
        <v>14515</v>
      </c>
      <c r="G8572" s="12">
        <f t="shared" si="337"/>
        <v>0</v>
      </c>
      <c r="H8572" s="6"/>
    </row>
    <row r="8573" customHeight="1" spans="2:8">
      <c r="B8573" s="1" t="s">
        <v>17599</v>
      </c>
      <c r="F8573" s="12" t="s">
        <v>14516</v>
      </c>
      <c r="G8573" s="12">
        <f t="shared" si="337"/>
        <v>0</v>
      </c>
      <c r="H8573" s="6"/>
    </row>
    <row r="8574" customHeight="1" spans="2:8">
      <c r="B8574" s="1" t="s">
        <v>17602</v>
      </c>
      <c r="F8574" s="12" t="s">
        <v>14517</v>
      </c>
      <c r="G8574" s="12">
        <f t="shared" si="337"/>
        <v>0</v>
      </c>
      <c r="H8574" s="6"/>
    </row>
    <row r="8575" customHeight="1" spans="2:8">
      <c r="B8575" s="1" t="s">
        <v>17596</v>
      </c>
      <c r="F8575" s="12" t="s">
        <v>14518</v>
      </c>
      <c r="G8575" s="12">
        <f t="shared" si="337"/>
        <v>0</v>
      </c>
      <c r="H8575" s="6"/>
    </row>
    <row r="8576" customHeight="1" spans="2:8">
      <c r="B8576" s="1" t="s">
        <v>17598</v>
      </c>
      <c r="F8576" s="12" t="s">
        <v>14519</v>
      </c>
      <c r="G8576" s="12">
        <f t="shared" si="337"/>
        <v>0</v>
      </c>
      <c r="H8576" s="6"/>
    </row>
    <row r="8577" customHeight="1" spans="2:8">
      <c r="B8577" s="1" t="s">
        <v>17597</v>
      </c>
      <c r="F8577" s="12" t="s">
        <v>14520</v>
      </c>
      <c r="G8577" s="12">
        <f t="shared" si="337"/>
        <v>0</v>
      </c>
      <c r="H8577" s="6"/>
    </row>
    <row r="8578" customHeight="1" spans="2:8">
      <c r="B8578" s="1" t="s">
        <v>17604</v>
      </c>
      <c r="F8578" s="12" t="s">
        <v>14521</v>
      </c>
      <c r="G8578" s="12">
        <f t="shared" ref="G8578:G8641" si="338">VLOOKUP(F8578,B:E,4,0)</f>
        <v>0</v>
      </c>
      <c r="H8578" s="6"/>
    </row>
    <row r="8579" customHeight="1" spans="2:8">
      <c r="B8579" s="1" t="s">
        <v>17603</v>
      </c>
      <c r="F8579" s="12" t="s">
        <v>14522</v>
      </c>
      <c r="G8579" s="12">
        <f t="shared" si="338"/>
        <v>0</v>
      </c>
      <c r="H8579" s="6"/>
    </row>
    <row r="8580" customHeight="1" spans="2:8">
      <c r="B8580" s="1" t="s">
        <v>17606</v>
      </c>
      <c r="F8580" s="12" t="s">
        <v>14523</v>
      </c>
      <c r="G8580" s="12">
        <f t="shared" si="338"/>
        <v>0</v>
      </c>
      <c r="H8580" s="6"/>
    </row>
    <row r="8581" customHeight="1" spans="2:8">
      <c r="B8581" s="1" t="s">
        <v>17605</v>
      </c>
      <c r="F8581" s="12" t="s">
        <v>14524</v>
      </c>
      <c r="G8581" s="12">
        <f t="shared" si="338"/>
        <v>0</v>
      </c>
      <c r="H8581" s="6"/>
    </row>
    <row r="8582" customHeight="1" spans="2:8">
      <c r="B8582" s="1" t="s">
        <v>17409</v>
      </c>
      <c r="F8582" s="12" t="s">
        <v>14525</v>
      </c>
      <c r="G8582" s="12">
        <f t="shared" si="338"/>
        <v>0</v>
      </c>
      <c r="H8582" s="6"/>
    </row>
    <row r="8583" customHeight="1" spans="2:8">
      <c r="B8583" s="1" t="s">
        <v>17408</v>
      </c>
      <c r="F8583" s="12" t="s">
        <v>14526</v>
      </c>
      <c r="G8583" s="12">
        <f t="shared" si="338"/>
        <v>0</v>
      </c>
      <c r="H8583" s="6"/>
    </row>
    <row r="8584" customHeight="1" spans="2:8">
      <c r="B8584" s="1" t="s">
        <v>17405</v>
      </c>
      <c r="F8584" s="12" t="s">
        <v>14527</v>
      </c>
      <c r="G8584" s="12">
        <f t="shared" si="338"/>
        <v>0</v>
      </c>
      <c r="H8584" s="6"/>
    </row>
    <row r="8585" customHeight="1" spans="2:8">
      <c r="B8585" s="1" t="s">
        <v>17404</v>
      </c>
      <c r="F8585" s="12" t="s">
        <v>14528</v>
      </c>
      <c r="G8585" s="12">
        <f t="shared" si="338"/>
        <v>0</v>
      </c>
      <c r="H8585" s="6"/>
    </row>
    <row r="8586" customHeight="1" spans="2:8">
      <c r="B8586" s="1" t="s">
        <v>17406</v>
      </c>
      <c r="F8586" s="12" t="s">
        <v>14529</v>
      </c>
      <c r="G8586" s="12">
        <f t="shared" si="338"/>
        <v>0</v>
      </c>
      <c r="H8586" s="6"/>
    </row>
    <row r="8587" customHeight="1" spans="2:8">
      <c r="B8587" s="1" t="s">
        <v>17407</v>
      </c>
      <c r="F8587" s="12" t="s">
        <v>14530</v>
      </c>
      <c r="G8587" s="12">
        <f t="shared" si="338"/>
        <v>0</v>
      </c>
      <c r="H8587" s="6"/>
    </row>
    <row r="8588" customHeight="1" spans="2:8">
      <c r="B8588" s="1" t="s">
        <v>17411</v>
      </c>
      <c r="F8588" s="12" t="s">
        <v>14531</v>
      </c>
      <c r="G8588" s="12">
        <f t="shared" si="338"/>
        <v>0</v>
      </c>
      <c r="H8588" s="6"/>
    </row>
    <row r="8589" customHeight="1" spans="2:8">
      <c r="B8589" s="1" t="s">
        <v>17410</v>
      </c>
      <c r="F8589" s="12" t="s">
        <v>14532</v>
      </c>
      <c r="G8589" s="12">
        <f t="shared" si="338"/>
        <v>0</v>
      </c>
      <c r="H8589" s="6"/>
    </row>
    <row r="8590" customHeight="1" spans="2:8">
      <c r="B8590" s="1" t="s">
        <v>17427</v>
      </c>
      <c r="F8590" s="12" t="s">
        <v>14533</v>
      </c>
      <c r="G8590" s="12">
        <f t="shared" si="338"/>
        <v>0</v>
      </c>
      <c r="H8590" s="6"/>
    </row>
    <row r="8591" customHeight="1" spans="2:8">
      <c r="B8591" s="1" t="s">
        <v>17449</v>
      </c>
      <c r="F8591" s="12" t="s">
        <v>14534</v>
      </c>
      <c r="G8591" s="12">
        <f t="shared" si="338"/>
        <v>0</v>
      </c>
      <c r="H8591" s="6"/>
    </row>
    <row r="8592" customHeight="1" spans="2:8">
      <c r="B8592" s="1" t="s">
        <v>17450</v>
      </c>
      <c r="F8592" s="12" t="s">
        <v>14535</v>
      </c>
      <c r="G8592" s="12">
        <f t="shared" si="338"/>
        <v>0</v>
      </c>
      <c r="H8592" s="6"/>
    </row>
    <row r="8593" customHeight="1" spans="2:8">
      <c r="B8593" s="1" t="s">
        <v>17452</v>
      </c>
      <c r="F8593" s="12" t="s">
        <v>14536</v>
      </c>
      <c r="G8593" s="12">
        <f t="shared" si="338"/>
        <v>0</v>
      </c>
      <c r="H8593" s="6"/>
    </row>
    <row r="8594" customHeight="1" spans="2:8">
      <c r="B8594" s="1" t="s">
        <v>17451</v>
      </c>
      <c r="F8594" s="12" t="s">
        <v>14537</v>
      </c>
      <c r="G8594" s="12">
        <f t="shared" si="338"/>
        <v>0</v>
      </c>
      <c r="H8594" s="6"/>
    </row>
    <row r="8595" customHeight="1" spans="2:8">
      <c r="B8595" s="1" t="s">
        <v>17444</v>
      </c>
      <c r="F8595" s="12" t="s">
        <v>14538</v>
      </c>
      <c r="G8595" s="12">
        <f t="shared" si="338"/>
        <v>0</v>
      </c>
      <c r="H8595" s="6"/>
    </row>
    <row r="8596" customHeight="1" spans="2:8">
      <c r="B8596" s="1" t="s">
        <v>17445</v>
      </c>
      <c r="F8596" s="12" t="s">
        <v>14539</v>
      </c>
      <c r="G8596" s="12">
        <f t="shared" si="338"/>
        <v>0</v>
      </c>
      <c r="H8596" s="6"/>
    </row>
    <row r="8597" customHeight="1" spans="2:8">
      <c r="B8597" s="1" t="s">
        <v>17454</v>
      </c>
      <c r="F8597" s="12" t="s">
        <v>14540</v>
      </c>
      <c r="G8597" s="12">
        <f t="shared" si="338"/>
        <v>0</v>
      </c>
      <c r="H8597" s="6"/>
    </row>
    <row r="8598" customHeight="1" spans="2:8">
      <c r="B8598" s="1" t="s">
        <v>17453</v>
      </c>
      <c r="F8598" s="12" t="s">
        <v>14541</v>
      </c>
      <c r="G8598" s="12">
        <f t="shared" si="338"/>
        <v>0</v>
      </c>
      <c r="H8598" s="6"/>
    </row>
    <row r="8599" customHeight="1" spans="2:8">
      <c r="B8599" s="1" t="s">
        <v>17456</v>
      </c>
      <c r="F8599" s="12" t="s">
        <v>14542</v>
      </c>
      <c r="G8599" s="12">
        <f t="shared" si="338"/>
        <v>0</v>
      </c>
      <c r="H8599" s="6"/>
    </row>
    <row r="8600" customHeight="1" spans="2:8">
      <c r="B8600" s="1" t="s">
        <v>17455</v>
      </c>
      <c r="F8600" s="12" t="s">
        <v>14543</v>
      </c>
      <c r="G8600" s="12">
        <f t="shared" si="338"/>
        <v>0</v>
      </c>
      <c r="H8600" s="6"/>
    </row>
    <row r="8601" customHeight="1" spans="2:8">
      <c r="B8601" s="1" t="s">
        <v>17448</v>
      </c>
      <c r="F8601" s="12" t="s">
        <v>14544</v>
      </c>
      <c r="G8601" s="12">
        <f t="shared" si="338"/>
        <v>0</v>
      </c>
      <c r="H8601" s="6"/>
    </row>
    <row r="8602" customHeight="1" spans="2:8">
      <c r="B8602" s="1" t="s">
        <v>17447</v>
      </c>
      <c r="F8602" s="12" t="s">
        <v>14545</v>
      </c>
      <c r="G8602" s="12">
        <f t="shared" si="338"/>
        <v>0</v>
      </c>
      <c r="H8602" s="6"/>
    </row>
    <row r="8603" customHeight="1" spans="2:8">
      <c r="B8603" s="1" t="s">
        <v>17446</v>
      </c>
      <c r="F8603" s="12" t="s">
        <v>14546</v>
      </c>
      <c r="G8603" s="12">
        <f t="shared" si="338"/>
        <v>0</v>
      </c>
      <c r="H8603" s="6"/>
    </row>
    <row r="8604" customHeight="1" spans="2:8">
      <c r="B8604" s="1" t="s">
        <v>17480</v>
      </c>
      <c r="F8604" s="12" t="s">
        <v>14547</v>
      </c>
      <c r="G8604" s="12">
        <f t="shared" si="338"/>
        <v>0</v>
      </c>
      <c r="H8604" s="6"/>
    </row>
    <row r="8605" customHeight="1" spans="2:8">
      <c r="B8605" s="1" t="s">
        <v>17483</v>
      </c>
      <c r="F8605" s="12" t="s">
        <v>14548</v>
      </c>
      <c r="G8605" s="12">
        <f t="shared" si="338"/>
        <v>0</v>
      </c>
      <c r="H8605" s="6"/>
    </row>
    <row r="8606" customHeight="1" spans="2:8">
      <c r="B8606" s="1" t="s">
        <v>17482</v>
      </c>
      <c r="F8606" s="12" t="s">
        <v>14549</v>
      </c>
      <c r="G8606" s="12">
        <f t="shared" si="338"/>
        <v>0</v>
      </c>
      <c r="H8606" s="6"/>
    </row>
    <row r="8607" customHeight="1" spans="2:8">
      <c r="B8607" s="1" t="s">
        <v>17476</v>
      </c>
      <c r="F8607" s="12" t="s">
        <v>14550</v>
      </c>
      <c r="G8607" s="12">
        <f t="shared" si="338"/>
        <v>0</v>
      </c>
      <c r="H8607" s="6"/>
    </row>
    <row r="8608" customHeight="1" spans="2:8">
      <c r="B8608" s="1" t="s">
        <v>17475</v>
      </c>
      <c r="F8608" s="12" t="s">
        <v>14551</v>
      </c>
      <c r="G8608" s="12">
        <f t="shared" si="338"/>
        <v>0</v>
      </c>
      <c r="H8608" s="6"/>
    </row>
    <row r="8609" customHeight="1" spans="2:8">
      <c r="B8609" s="1" t="s">
        <v>17474</v>
      </c>
      <c r="F8609" s="12" t="s">
        <v>14552</v>
      </c>
      <c r="G8609" s="12">
        <f t="shared" si="338"/>
        <v>0</v>
      </c>
      <c r="H8609" s="6"/>
    </row>
    <row r="8610" customHeight="1" spans="2:8">
      <c r="B8610" s="1" t="s">
        <v>17478</v>
      </c>
      <c r="F8610" s="12" t="s">
        <v>14553</v>
      </c>
      <c r="G8610" s="12">
        <f t="shared" si="338"/>
        <v>0</v>
      </c>
      <c r="H8610" s="6"/>
    </row>
    <row r="8611" customHeight="1" spans="2:8">
      <c r="B8611" s="1" t="s">
        <v>17477</v>
      </c>
      <c r="F8611" s="12" t="s">
        <v>14554</v>
      </c>
      <c r="G8611" s="12">
        <f t="shared" si="338"/>
        <v>0</v>
      </c>
      <c r="H8611" s="6"/>
    </row>
    <row r="8612" customHeight="1" spans="2:8">
      <c r="B8612" s="1" t="s">
        <v>17479</v>
      </c>
      <c r="F8612" s="12" t="s">
        <v>14555</v>
      </c>
      <c r="G8612" s="12">
        <f t="shared" si="338"/>
        <v>0</v>
      </c>
      <c r="H8612" s="6"/>
    </row>
    <row r="8613" customHeight="1" spans="2:8">
      <c r="B8613" s="1" t="s">
        <v>17481</v>
      </c>
      <c r="F8613" s="12" t="s">
        <v>14556</v>
      </c>
      <c r="G8613" s="12">
        <f t="shared" si="338"/>
        <v>0</v>
      </c>
      <c r="H8613" s="6"/>
    </row>
    <row r="8614" customHeight="1" spans="2:8">
      <c r="B8614" s="1" t="s">
        <v>17487</v>
      </c>
      <c r="F8614" s="12" t="s">
        <v>14557</v>
      </c>
      <c r="G8614" s="12">
        <f t="shared" si="338"/>
        <v>0</v>
      </c>
      <c r="H8614" s="6"/>
    </row>
    <row r="8615" customHeight="1" spans="2:8">
      <c r="B8615" s="1" t="s">
        <v>17486</v>
      </c>
      <c r="F8615" s="12" t="s">
        <v>14558</v>
      </c>
      <c r="G8615" s="12">
        <f t="shared" si="338"/>
        <v>0</v>
      </c>
      <c r="H8615" s="6"/>
    </row>
    <row r="8616" customHeight="1" spans="2:8">
      <c r="B8616" s="1" t="s">
        <v>17484</v>
      </c>
      <c r="F8616" s="12" t="s">
        <v>14559</v>
      </c>
      <c r="G8616" s="12">
        <f t="shared" si="338"/>
        <v>0</v>
      </c>
      <c r="H8616" s="6"/>
    </row>
    <row r="8617" customHeight="1" spans="2:8">
      <c r="B8617" s="1" t="s">
        <v>17485</v>
      </c>
      <c r="F8617" s="12" t="s">
        <v>14560</v>
      </c>
      <c r="G8617" s="12">
        <f t="shared" si="338"/>
        <v>0</v>
      </c>
      <c r="H8617" s="6"/>
    </row>
    <row r="8618" customHeight="1" spans="2:8">
      <c r="B8618" s="1" t="s">
        <v>17504</v>
      </c>
      <c r="F8618" s="12" t="s">
        <v>14561</v>
      </c>
      <c r="G8618" s="12">
        <f t="shared" si="338"/>
        <v>0</v>
      </c>
      <c r="H8618" s="6"/>
    </row>
    <row r="8619" customHeight="1" spans="2:8">
      <c r="B8619" s="1" t="s">
        <v>17505</v>
      </c>
      <c r="F8619" s="12" t="s">
        <v>14562</v>
      </c>
      <c r="G8619" s="12">
        <f t="shared" si="338"/>
        <v>0</v>
      </c>
      <c r="H8619" s="6"/>
    </row>
    <row r="8620" customHeight="1" spans="2:8">
      <c r="B8620" s="1" t="s">
        <v>17502</v>
      </c>
      <c r="F8620" s="12" t="s">
        <v>14563</v>
      </c>
      <c r="G8620" s="12">
        <f t="shared" si="338"/>
        <v>0</v>
      </c>
      <c r="H8620" s="6"/>
    </row>
    <row r="8621" customHeight="1" spans="2:8">
      <c r="B8621" s="1" t="s">
        <v>17503</v>
      </c>
      <c r="F8621" s="12" t="s">
        <v>14564</v>
      </c>
      <c r="G8621" s="12">
        <f t="shared" si="338"/>
        <v>0</v>
      </c>
      <c r="H8621" s="6"/>
    </row>
    <row r="8622" customHeight="1" spans="2:8">
      <c r="B8622" s="1" t="s">
        <v>17501</v>
      </c>
      <c r="F8622" s="12" t="s">
        <v>14565</v>
      </c>
      <c r="G8622" s="12">
        <f t="shared" si="338"/>
        <v>0</v>
      </c>
      <c r="H8622" s="6"/>
    </row>
    <row r="8623" customHeight="1" spans="2:8">
      <c r="B8623" s="1" t="s">
        <v>17514</v>
      </c>
      <c r="F8623" s="12" t="s">
        <v>14566</v>
      </c>
      <c r="G8623" s="12">
        <f t="shared" si="338"/>
        <v>0</v>
      </c>
      <c r="H8623" s="6"/>
    </row>
    <row r="8624" customHeight="1" spans="2:8">
      <c r="B8624" s="1" t="s">
        <v>17513</v>
      </c>
      <c r="F8624" s="12" t="s">
        <v>14567</v>
      </c>
      <c r="G8624" s="12">
        <f t="shared" si="338"/>
        <v>0</v>
      </c>
      <c r="H8624" s="6"/>
    </row>
    <row r="8625" customHeight="1" spans="2:8">
      <c r="B8625" s="1" t="s">
        <v>17516</v>
      </c>
      <c r="F8625" s="12" t="s">
        <v>14568</v>
      </c>
      <c r="G8625" s="12">
        <f t="shared" si="338"/>
        <v>0</v>
      </c>
      <c r="H8625" s="6"/>
    </row>
    <row r="8626" customHeight="1" spans="2:8">
      <c r="B8626" s="1" t="s">
        <v>17515</v>
      </c>
      <c r="F8626" s="12" t="s">
        <v>14569</v>
      </c>
      <c r="G8626" s="12">
        <f t="shared" si="338"/>
        <v>0</v>
      </c>
      <c r="H8626" s="6"/>
    </row>
    <row r="8627" customHeight="1" spans="2:8">
      <c r="B8627" s="1" t="s">
        <v>17512</v>
      </c>
      <c r="F8627" s="12" t="s">
        <v>14570</v>
      </c>
      <c r="G8627" s="12">
        <f t="shared" si="338"/>
        <v>0</v>
      </c>
      <c r="H8627" s="6"/>
    </row>
    <row r="8628" customHeight="1" spans="2:8">
      <c r="B8628" s="1" t="s">
        <v>17531</v>
      </c>
      <c r="F8628" s="12" t="s">
        <v>14571</v>
      </c>
      <c r="G8628" s="12">
        <f t="shared" si="338"/>
        <v>0</v>
      </c>
      <c r="H8628" s="6"/>
    </row>
    <row r="8629" customHeight="1" spans="2:8">
      <c r="B8629" s="1" t="s">
        <v>17542</v>
      </c>
      <c r="F8629" s="12" t="s">
        <v>14572</v>
      </c>
      <c r="G8629" s="12">
        <f t="shared" si="338"/>
        <v>0</v>
      </c>
      <c r="H8629" s="6"/>
    </row>
    <row r="8630" customHeight="1" spans="2:8">
      <c r="B8630" s="1" t="s">
        <v>17541</v>
      </c>
      <c r="F8630" s="12" t="s">
        <v>14573</v>
      </c>
      <c r="G8630" s="12" t="e">
        <f t="shared" si="338"/>
        <v>#N/A</v>
      </c>
      <c r="H8630" s="6"/>
    </row>
    <row r="8631" customHeight="1" spans="2:8">
      <c r="B8631" s="1" t="s">
        <v>17546</v>
      </c>
      <c r="F8631" s="12" t="s">
        <v>14574</v>
      </c>
      <c r="G8631" s="12" t="e">
        <f t="shared" si="338"/>
        <v>#N/A</v>
      </c>
      <c r="H8631" s="6"/>
    </row>
    <row r="8632" customHeight="1" spans="2:8">
      <c r="B8632" s="1" t="s">
        <v>17543</v>
      </c>
      <c r="F8632" s="12" t="s">
        <v>14575</v>
      </c>
      <c r="G8632" s="12" t="e">
        <f t="shared" si="338"/>
        <v>#N/A</v>
      </c>
      <c r="H8632" s="6"/>
    </row>
    <row r="8633" customHeight="1" spans="2:8">
      <c r="B8633" s="1" t="s">
        <v>17545</v>
      </c>
      <c r="F8633" s="12" t="s">
        <v>14576</v>
      </c>
      <c r="G8633" s="12" t="e">
        <f t="shared" si="338"/>
        <v>#N/A</v>
      </c>
      <c r="H8633" s="6"/>
    </row>
    <row r="8634" customHeight="1" spans="2:8">
      <c r="B8634" s="1" t="s">
        <v>17544</v>
      </c>
      <c r="F8634" s="12" t="s">
        <v>14577</v>
      </c>
      <c r="G8634" s="12" t="e">
        <f t="shared" si="338"/>
        <v>#N/A</v>
      </c>
      <c r="H8634" s="6"/>
    </row>
    <row r="8635" customHeight="1" spans="2:8">
      <c r="B8635" s="1" t="s">
        <v>17540</v>
      </c>
      <c r="F8635" s="12" t="s">
        <v>14579</v>
      </c>
      <c r="G8635" s="12" t="e">
        <f t="shared" si="338"/>
        <v>#N/A</v>
      </c>
      <c r="H8635" s="6"/>
    </row>
    <row r="8636" customHeight="1" spans="2:8">
      <c r="B8636" s="1" t="s">
        <v>17538</v>
      </c>
      <c r="F8636" s="12" t="s">
        <v>14580</v>
      </c>
      <c r="G8636" s="12" t="e">
        <f t="shared" si="338"/>
        <v>#N/A</v>
      </c>
      <c r="H8636" s="6"/>
    </row>
    <row r="8637" customHeight="1" spans="2:8">
      <c r="B8637" s="1" t="s">
        <v>17537</v>
      </c>
      <c r="F8637" s="12" t="s">
        <v>14581</v>
      </c>
      <c r="G8637" s="12" t="e">
        <f t="shared" si="338"/>
        <v>#N/A</v>
      </c>
      <c r="H8637" s="6"/>
    </row>
    <row r="8638" customHeight="1" spans="2:8">
      <c r="B8638" s="1" t="s">
        <v>17536</v>
      </c>
      <c r="F8638" s="12" t="s">
        <v>14582</v>
      </c>
      <c r="G8638" s="12" t="e">
        <f t="shared" si="338"/>
        <v>#N/A</v>
      </c>
      <c r="H8638" s="6"/>
    </row>
    <row r="8639" customHeight="1" spans="2:8">
      <c r="B8639" s="1" t="s">
        <v>17539</v>
      </c>
      <c r="F8639" s="12" t="s">
        <v>14583</v>
      </c>
      <c r="G8639" s="12">
        <f t="shared" si="338"/>
        <v>0</v>
      </c>
      <c r="H8639" s="6"/>
    </row>
    <row r="8640" customHeight="1" spans="2:8">
      <c r="B8640" s="1" t="s">
        <v>17530</v>
      </c>
      <c r="F8640" s="12" t="s">
        <v>14584</v>
      </c>
      <c r="G8640" s="12">
        <f t="shared" si="338"/>
        <v>0</v>
      </c>
      <c r="H8640" s="6"/>
    </row>
    <row r="8641" customHeight="1" spans="2:8">
      <c r="B8641" s="1" t="s">
        <v>17529</v>
      </c>
      <c r="F8641" s="12" t="s">
        <v>14585</v>
      </c>
      <c r="G8641" s="12">
        <f t="shared" si="338"/>
        <v>0</v>
      </c>
      <c r="H8641" s="6"/>
    </row>
    <row r="8642" customHeight="1" spans="2:8">
      <c r="B8642" s="1" t="s">
        <v>17532</v>
      </c>
      <c r="F8642" s="12" t="s">
        <v>14586</v>
      </c>
      <c r="G8642" s="12">
        <f t="shared" ref="G8642:G8705" si="339">VLOOKUP(F8642,B:E,4,0)</f>
        <v>0</v>
      </c>
      <c r="H8642" s="6"/>
    </row>
    <row r="8643" customHeight="1" spans="2:8">
      <c r="B8643" s="1" t="s">
        <v>17533</v>
      </c>
      <c r="F8643" s="12" t="s">
        <v>14587</v>
      </c>
      <c r="G8643" s="12">
        <f t="shared" si="339"/>
        <v>0</v>
      </c>
      <c r="H8643" s="6"/>
    </row>
    <row r="8644" customHeight="1" spans="2:8">
      <c r="B8644" s="1" t="s">
        <v>17534</v>
      </c>
      <c r="F8644" s="12" t="s">
        <v>14588</v>
      </c>
      <c r="G8644" s="12">
        <f t="shared" si="339"/>
        <v>0</v>
      </c>
      <c r="H8644" s="6"/>
    </row>
    <row r="8645" customHeight="1" spans="2:8">
      <c r="B8645" s="1" t="s">
        <v>17523</v>
      </c>
      <c r="F8645" s="12" t="s">
        <v>14589</v>
      </c>
      <c r="G8645" s="12">
        <f t="shared" si="339"/>
        <v>0</v>
      </c>
      <c r="H8645" s="6"/>
    </row>
    <row r="8646" customHeight="1" spans="2:8">
      <c r="B8646" s="1" t="s">
        <v>17525</v>
      </c>
      <c r="F8646" s="12" t="s">
        <v>14590</v>
      </c>
      <c r="G8646" s="12">
        <f t="shared" si="339"/>
        <v>0</v>
      </c>
      <c r="H8646" s="6"/>
    </row>
    <row r="8647" customHeight="1" spans="2:8">
      <c r="B8647" s="1" t="s">
        <v>17524</v>
      </c>
      <c r="F8647" s="12" t="s">
        <v>14591</v>
      </c>
      <c r="G8647" s="12">
        <f t="shared" si="339"/>
        <v>0</v>
      </c>
      <c r="H8647" s="6"/>
    </row>
    <row r="8648" customHeight="1" spans="2:8">
      <c r="B8648" s="1" t="s">
        <v>17550</v>
      </c>
      <c r="F8648" s="12" t="s">
        <v>14592</v>
      </c>
      <c r="G8648" s="12">
        <f t="shared" si="339"/>
        <v>0</v>
      </c>
      <c r="H8648" s="6"/>
    </row>
    <row r="8649" customHeight="1" spans="2:8">
      <c r="B8649" s="1" t="s">
        <v>17527</v>
      </c>
      <c r="F8649" s="12" t="s">
        <v>14593</v>
      </c>
      <c r="G8649" s="12">
        <f t="shared" si="339"/>
        <v>0</v>
      </c>
      <c r="H8649" s="6"/>
    </row>
    <row r="8650" customHeight="1" spans="2:8">
      <c r="B8650" s="1" t="s">
        <v>17528</v>
      </c>
      <c r="F8650" s="12" t="s">
        <v>14594</v>
      </c>
      <c r="G8650" s="12">
        <f t="shared" si="339"/>
        <v>0</v>
      </c>
      <c r="H8650" s="6"/>
    </row>
    <row r="8651" customHeight="1" spans="2:8">
      <c r="B8651" s="1" t="s">
        <v>17535</v>
      </c>
      <c r="F8651" s="12" t="s">
        <v>14595</v>
      </c>
      <c r="G8651" s="12">
        <f t="shared" si="339"/>
        <v>0</v>
      </c>
      <c r="H8651" s="6"/>
    </row>
    <row r="8652" customHeight="1" spans="2:8">
      <c r="B8652" s="1" t="s">
        <v>17549</v>
      </c>
      <c r="F8652" s="12" t="s">
        <v>14596</v>
      </c>
      <c r="G8652" s="12">
        <f t="shared" si="339"/>
        <v>0</v>
      </c>
      <c r="H8652" s="6"/>
    </row>
    <row r="8653" customHeight="1" spans="2:8">
      <c r="B8653" s="1" t="s">
        <v>17547</v>
      </c>
      <c r="F8653" s="12" t="s">
        <v>14597</v>
      </c>
      <c r="G8653" s="12">
        <f t="shared" si="339"/>
        <v>0</v>
      </c>
      <c r="H8653" s="6"/>
    </row>
    <row r="8654" customHeight="1" spans="2:8">
      <c r="B8654" s="1" t="s">
        <v>17548</v>
      </c>
      <c r="F8654" s="12" t="s">
        <v>14598</v>
      </c>
      <c r="G8654" s="12">
        <f t="shared" si="339"/>
        <v>0</v>
      </c>
      <c r="H8654" s="6"/>
    </row>
    <row r="8655" customHeight="1" spans="2:8">
      <c r="B8655" s="1" t="s">
        <v>17526</v>
      </c>
      <c r="F8655" s="12" t="s">
        <v>14599</v>
      </c>
      <c r="G8655" s="12">
        <f t="shared" si="339"/>
        <v>0</v>
      </c>
      <c r="H8655" s="6"/>
    </row>
    <row r="8656" customHeight="1" spans="2:8">
      <c r="B8656" s="1" t="s">
        <v>17564</v>
      </c>
      <c r="F8656" s="12" t="s">
        <v>14600</v>
      </c>
      <c r="G8656" s="12">
        <f t="shared" si="339"/>
        <v>0</v>
      </c>
      <c r="H8656" s="6"/>
    </row>
    <row r="8657" customHeight="1" spans="2:8">
      <c r="B8657" s="1" t="s">
        <v>17563</v>
      </c>
      <c r="F8657" s="12" t="s">
        <v>14601</v>
      </c>
      <c r="G8657" s="12">
        <f t="shared" si="339"/>
        <v>0</v>
      </c>
      <c r="H8657" s="6"/>
    </row>
    <row r="8658" customHeight="1" spans="2:8">
      <c r="B8658" s="1" t="s">
        <v>17562</v>
      </c>
      <c r="F8658" s="12" t="s">
        <v>14602</v>
      </c>
      <c r="G8658" s="12">
        <f t="shared" si="339"/>
        <v>0</v>
      </c>
      <c r="H8658" s="6"/>
    </row>
    <row r="8659" customHeight="1" spans="2:8">
      <c r="B8659" s="1" t="s">
        <v>17561</v>
      </c>
      <c r="F8659" s="12" t="s">
        <v>14603</v>
      </c>
      <c r="G8659" s="12">
        <f t="shared" si="339"/>
        <v>0</v>
      </c>
      <c r="H8659" s="6"/>
    </row>
    <row r="8660" customHeight="1" spans="2:8">
      <c r="B8660" s="1" t="s">
        <v>17560</v>
      </c>
      <c r="F8660" s="12" t="s">
        <v>14604</v>
      </c>
      <c r="G8660" s="12">
        <f t="shared" si="339"/>
        <v>0</v>
      </c>
      <c r="H8660" s="6"/>
    </row>
    <row r="8661" customHeight="1" spans="2:8">
      <c r="B8661" s="1" t="s">
        <v>17559</v>
      </c>
      <c r="F8661" s="12" t="s">
        <v>14605</v>
      </c>
      <c r="G8661" s="12">
        <f t="shared" si="339"/>
        <v>0</v>
      </c>
      <c r="H8661" s="6"/>
    </row>
    <row r="8662" customHeight="1" spans="2:8">
      <c r="B8662" s="1" t="s">
        <v>17640</v>
      </c>
      <c r="F8662" s="12" t="s">
        <v>14606</v>
      </c>
      <c r="G8662" s="12">
        <f t="shared" si="339"/>
        <v>0</v>
      </c>
      <c r="H8662" s="6"/>
    </row>
    <row r="8663" customHeight="1" spans="2:8">
      <c r="B8663" s="1" t="s">
        <v>17639</v>
      </c>
      <c r="F8663" s="12" t="s">
        <v>14607</v>
      </c>
      <c r="G8663" s="12">
        <f t="shared" si="339"/>
        <v>0</v>
      </c>
      <c r="H8663" s="6"/>
    </row>
    <row r="8664" customHeight="1" spans="2:8">
      <c r="B8664" s="1" t="s">
        <v>17647</v>
      </c>
      <c r="F8664" s="12" t="s">
        <v>14608</v>
      </c>
      <c r="G8664" s="12">
        <f t="shared" si="339"/>
        <v>0</v>
      </c>
      <c r="H8664" s="6"/>
    </row>
    <row r="8665" customHeight="1" spans="2:8">
      <c r="B8665" s="1" t="s">
        <v>17641</v>
      </c>
      <c r="F8665" s="12" t="s">
        <v>14609</v>
      </c>
      <c r="G8665" s="12">
        <f t="shared" si="339"/>
        <v>0</v>
      </c>
      <c r="H8665" s="6"/>
    </row>
    <row r="8666" customHeight="1" spans="2:8">
      <c r="B8666" s="1" t="s">
        <v>17644</v>
      </c>
      <c r="F8666" s="12" t="s">
        <v>14610</v>
      </c>
      <c r="G8666" s="12">
        <f t="shared" si="339"/>
        <v>0</v>
      </c>
      <c r="H8666" s="6"/>
    </row>
    <row r="8667" customHeight="1" spans="2:8">
      <c r="B8667" s="1" t="s">
        <v>17646</v>
      </c>
      <c r="F8667" s="12" t="s">
        <v>14611</v>
      </c>
      <c r="G8667" s="12">
        <f t="shared" si="339"/>
        <v>0</v>
      </c>
      <c r="H8667" s="6"/>
    </row>
    <row r="8668" customHeight="1" spans="2:8">
      <c r="B8668" s="1" t="s">
        <v>17642</v>
      </c>
      <c r="F8668" s="12" t="s">
        <v>14612</v>
      </c>
      <c r="G8668" s="12">
        <f t="shared" si="339"/>
        <v>0</v>
      </c>
      <c r="H8668" s="6"/>
    </row>
    <row r="8669" customHeight="1" spans="2:8">
      <c r="B8669" s="1" t="s">
        <v>17645</v>
      </c>
      <c r="F8669" s="12" t="s">
        <v>14613</v>
      </c>
      <c r="G8669" s="12">
        <f t="shared" si="339"/>
        <v>0</v>
      </c>
      <c r="H8669" s="6"/>
    </row>
    <row r="8670" customHeight="1" spans="2:8">
      <c r="B8670" s="1" t="s">
        <v>17643</v>
      </c>
      <c r="F8670" s="12" t="s">
        <v>14614</v>
      </c>
      <c r="G8670" s="12">
        <f t="shared" si="339"/>
        <v>0</v>
      </c>
      <c r="H8670" s="6"/>
    </row>
    <row r="8671" customHeight="1" spans="2:8">
      <c r="B8671" s="1" t="s">
        <v>17661</v>
      </c>
      <c r="F8671" s="12" t="s">
        <v>14615</v>
      </c>
      <c r="G8671" s="12">
        <f t="shared" si="339"/>
        <v>0</v>
      </c>
      <c r="H8671" s="6"/>
    </row>
    <row r="8672" customHeight="1" spans="2:8">
      <c r="B8672" s="1" t="s">
        <v>17662</v>
      </c>
      <c r="F8672" s="12" t="s">
        <v>14616</v>
      </c>
      <c r="G8672" s="12">
        <f t="shared" si="339"/>
        <v>0</v>
      </c>
      <c r="H8672" s="6"/>
    </row>
    <row r="8673" customHeight="1" spans="2:8">
      <c r="B8673" s="1" t="s">
        <v>17656</v>
      </c>
      <c r="F8673" s="12" t="s">
        <v>14617</v>
      </c>
      <c r="G8673" s="12">
        <f t="shared" si="339"/>
        <v>0</v>
      </c>
      <c r="H8673" s="6"/>
    </row>
    <row r="8674" customHeight="1" spans="2:8">
      <c r="B8674" s="1" t="s">
        <v>17659</v>
      </c>
      <c r="F8674" s="12" t="s">
        <v>14618</v>
      </c>
      <c r="G8674" s="12">
        <f t="shared" si="339"/>
        <v>0</v>
      </c>
      <c r="H8674" s="6"/>
    </row>
    <row r="8675" customHeight="1" spans="2:8">
      <c r="B8675" s="1" t="s">
        <v>17660</v>
      </c>
      <c r="F8675" s="12" t="s">
        <v>14619</v>
      </c>
      <c r="G8675" s="12">
        <f t="shared" si="339"/>
        <v>0</v>
      </c>
      <c r="H8675" s="6"/>
    </row>
    <row r="8676" customHeight="1" spans="2:8">
      <c r="B8676" s="1" t="s">
        <v>17657</v>
      </c>
      <c r="F8676" s="12" t="s">
        <v>14620</v>
      </c>
      <c r="G8676" s="12">
        <f t="shared" si="339"/>
        <v>0</v>
      </c>
      <c r="H8676" s="6"/>
    </row>
    <row r="8677" customHeight="1" spans="2:8">
      <c r="B8677" s="1" t="s">
        <v>17658</v>
      </c>
      <c r="F8677" s="12" t="s">
        <v>14621</v>
      </c>
      <c r="G8677" s="12">
        <f t="shared" si="339"/>
        <v>0</v>
      </c>
      <c r="H8677" s="6"/>
    </row>
    <row r="8678" customHeight="1" spans="2:8">
      <c r="B8678" s="1" t="s">
        <v>17664</v>
      </c>
      <c r="F8678" s="12" t="s">
        <v>14622</v>
      </c>
      <c r="G8678" s="12">
        <f t="shared" si="339"/>
        <v>0</v>
      </c>
      <c r="H8678" s="6"/>
    </row>
    <row r="8679" customHeight="1" spans="2:8">
      <c r="B8679" s="1" t="s">
        <v>17669</v>
      </c>
      <c r="F8679" s="12" t="s">
        <v>14623</v>
      </c>
      <c r="G8679" s="12">
        <f t="shared" si="339"/>
        <v>0</v>
      </c>
      <c r="H8679" s="6"/>
    </row>
    <row r="8680" customHeight="1" spans="2:8">
      <c r="B8680" s="1" t="s">
        <v>17668</v>
      </c>
      <c r="F8680" s="12" t="s">
        <v>14624</v>
      </c>
      <c r="G8680" s="12">
        <f t="shared" si="339"/>
        <v>0</v>
      </c>
      <c r="H8680" s="6"/>
    </row>
    <row r="8681" customHeight="1" spans="2:8">
      <c r="B8681" s="1" t="s">
        <v>17670</v>
      </c>
      <c r="F8681" s="12" t="s">
        <v>14625</v>
      </c>
      <c r="G8681" s="12">
        <f t="shared" si="339"/>
        <v>0</v>
      </c>
      <c r="H8681" s="6"/>
    </row>
    <row r="8682" customHeight="1" spans="2:8">
      <c r="B8682" s="1" t="s">
        <v>17666</v>
      </c>
      <c r="F8682" s="12" t="s">
        <v>14626</v>
      </c>
      <c r="G8682" s="12">
        <f t="shared" si="339"/>
        <v>0</v>
      </c>
      <c r="H8682" s="6"/>
    </row>
    <row r="8683" customHeight="1" spans="2:8">
      <c r="B8683" s="1" t="s">
        <v>17665</v>
      </c>
      <c r="F8683" s="12" t="s">
        <v>14627</v>
      </c>
      <c r="G8683" s="12">
        <f t="shared" si="339"/>
        <v>0</v>
      </c>
      <c r="H8683" s="6"/>
    </row>
    <row r="8684" customHeight="1" spans="2:8">
      <c r="B8684" s="1" t="s">
        <v>17667</v>
      </c>
      <c r="F8684" s="12" t="s">
        <v>14628</v>
      </c>
      <c r="G8684" s="12">
        <f t="shared" si="339"/>
        <v>0</v>
      </c>
      <c r="H8684" s="6"/>
    </row>
    <row r="8685" customHeight="1" spans="2:8">
      <c r="B8685" s="1" t="s">
        <v>17677</v>
      </c>
      <c r="F8685" s="12" t="s">
        <v>14629</v>
      </c>
      <c r="G8685" s="12">
        <f t="shared" si="339"/>
        <v>0</v>
      </c>
      <c r="H8685" s="6"/>
    </row>
    <row r="8686" customHeight="1" spans="2:8">
      <c r="B8686" s="1" t="s">
        <v>17676</v>
      </c>
      <c r="F8686" s="12" t="s">
        <v>14630</v>
      </c>
      <c r="G8686" s="12">
        <f t="shared" si="339"/>
        <v>0</v>
      </c>
      <c r="H8686" s="6"/>
    </row>
    <row r="8687" customHeight="1" spans="2:8">
      <c r="B8687" s="1" t="s">
        <v>17671</v>
      </c>
      <c r="F8687" s="12" t="s">
        <v>14631</v>
      </c>
      <c r="G8687" s="12">
        <f t="shared" si="339"/>
        <v>0</v>
      </c>
      <c r="H8687" s="6"/>
    </row>
    <row r="8688" customHeight="1" spans="2:8">
      <c r="B8688" s="1" t="s">
        <v>17673</v>
      </c>
      <c r="F8688" s="12" t="s">
        <v>14632</v>
      </c>
      <c r="G8688" s="12">
        <f t="shared" si="339"/>
        <v>0</v>
      </c>
      <c r="H8688" s="6"/>
    </row>
    <row r="8689" customHeight="1" spans="2:8">
      <c r="B8689" s="1" t="s">
        <v>17674</v>
      </c>
      <c r="F8689" s="12" t="s">
        <v>14633</v>
      </c>
      <c r="G8689" s="12">
        <f t="shared" si="339"/>
        <v>0</v>
      </c>
      <c r="H8689" s="6"/>
    </row>
    <row r="8690" customHeight="1" spans="2:8">
      <c r="B8690" s="1" t="s">
        <v>17675</v>
      </c>
      <c r="F8690" s="12" t="s">
        <v>14634</v>
      </c>
      <c r="G8690" s="12">
        <f t="shared" si="339"/>
        <v>0</v>
      </c>
      <c r="H8690" s="6"/>
    </row>
    <row r="8691" customHeight="1" spans="2:8">
      <c r="B8691" s="1" t="s">
        <v>17672</v>
      </c>
      <c r="F8691" s="12" t="s">
        <v>14635</v>
      </c>
      <c r="G8691" s="12">
        <f t="shared" si="339"/>
        <v>0</v>
      </c>
      <c r="H8691" s="6"/>
    </row>
    <row r="8692" customHeight="1" spans="2:8">
      <c r="B8692" s="1" t="s">
        <v>17711</v>
      </c>
      <c r="F8692" s="12" t="s">
        <v>14636</v>
      </c>
      <c r="G8692" s="12">
        <f t="shared" si="339"/>
        <v>0</v>
      </c>
      <c r="H8692" s="6"/>
    </row>
    <row r="8693" customHeight="1" spans="2:8">
      <c r="B8693" s="1" t="s">
        <v>17712</v>
      </c>
      <c r="F8693" s="12" t="s">
        <v>14637</v>
      </c>
      <c r="G8693" s="12">
        <f t="shared" si="339"/>
        <v>0</v>
      </c>
      <c r="H8693" s="6"/>
    </row>
    <row r="8694" customHeight="1" spans="2:8">
      <c r="B8694" s="1" t="s">
        <v>17693</v>
      </c>
      <c r="F8694" s="12" t="s">
        <v>14638</v>
      </c>
      <c r="G8694" s="12">
        <f t="shared" si="339"/>
        <v>0</v>
      </c>
      <c r="H8694" s="6"/>
    </row>
    <row r="8695" customHeight="1" spans="2:8">
      <c r="B8695" s="1" t="s">
        <v>17725</v>
      </c>
      <c r="F8695" s="12" t="s">
        <v>14639</v>
      </c>
      <c r="G8695" s="12">
        <f t="shared" si="339"/>
        <v>0</v>
      </c>
      <c r="H8695" s="6"/>
    </row>
    <row r="8696" customHeight="1" spans="2:8">
      <c r="B8696" s="1" t="s">
        <v>17726</v>
      </c>
      <c r="F8696" s="12" t="s">
        <v>14640</v>
      </c>
      <c r="G8696" s="12">
        <f t="shared" si="339"/>
        <v>0</v>
      </c>
      <c r="H8696" s="6"/>
    </row>
    <row r="8697" customHeight="1" spans="2:8">
      <c r="B8697" s="1" t="s">
        <v>17705</v>
      </c>
      <c r="F8697" s="12" t="s">
        <v>14641</v>
      </c>
      <c r="G8697" s="12">
        <f t="shared" si="339"/>
        <v>0</v>
      </c>
      <c r="H8697" s="6"/>
    </row>
    <row r="8698" customHeight="1" spans="2:8">
      <c r="B8698" s="1" t="s">
        <v>17704</v>
      </c>
      <c r="F8698" s="12" t="s">
        <v>14642</v>
      </c>
      <c r="G8698" s="12">
        <f t="shared" si="339"/>
        <v>0</v>
      </c>
      <c r="H8698" s="6"/>
    </row>
    <row r="8699" customHeight="1" spans="2:8">
      <c r="B8699" s="1" t="s">
        <v>17722</v>
      </c>
      <c r="F8699" s="12" t="s">
        <v>14643</v>
      </c>
      <c r="G8699" s="12">
        <f t="shared" si="339"/>
        <v>0</v>
      </c>
      <c r="H8699" s="6"/>
    </row>
    <row r="8700" customHeight="1" spans="2:8">
      <c r="B8700" s="1" t="s">
        <v>17718</v>
      </c>
      <c r="F8700" s="12" t="s">
        <v>14644</v>
      </c>
      <c r="G8700" s="12">
        <f t="shared" si="339"/>
        <v>0</v>
      </c>
      <c r="H8700" s="6"/>
    </row>
    <row r="8701" customHeight="1" spans="2:8">
      <c r="B8701" s="1" t="s">
        <v>17730</v>
      </c>
      <c r="F8701" s="12" t="s">
        <v>14645</v>
      </c>
      <c r="G8701" s="12">
        <f t="shared" si="339"/>
        <v>0</v>
      </c>
      <c r="H8701" s="6"/>
    </row>
    <row r="8702" customHeight="1" spans="2:8">
      <c r="B8702" s="1" t="s">
        <v>17770</v>
      </c>
      <c r="F8702" s="12" t="s">
        <v>14646</v>
      </c>
      <c r="G8702" s="12">
        <f t="shared" si="339"/>
        <v>0</v>
      </c>
      <c r="H8702" s="6"/>
    </row>
    <row r="8703" customHeight="1" spans="2:8">
      <c r="B8703" s="1" t="s">
        <v>17804</v>
      </c>
      <c r="F8703" s="12" t="s">
        <v>14647</v>
      </c>
      <c r="G8703" s="12">
        <f t="shared" si="339"/>
        <v>0</v>
      </c>
      <c r="H8703" s="6"/>
    </row>
    <row r="8704" customHeight="1" spans="2:8">
      <c r="B8704" s="1" t="s">
        <v>17838</v>
      </c>
      <c r="F8704" s="12" t="s">
        <v>14648</v>
      </c>
      <c r="G8704" s="12">
        <f t="shared" si="339"/>
        <v>0</v>
      </c>
      <c r="H8704" s="6"/>
    </row>
    <row r="8705" customHeight="1" spans="2:8">
      <c r="B8705" s="1" t="s">
        <v>17839</v>
      </c>
      <c r="F8705" s="12" t="s">
        <v>14649</v>
      </c>
      <c r="G8705" s="12">
        <f t="shared" si="339"/>
        <v>0</v>
      </c>
      <c r="H8705" s="6"/>
    </row>
    <row r="8706" customHeight="1" spans="2:8">
      <c r="B8706" s="1" t="s">
        <v>17828</v>
      </c>
      <c r="F8706" s="12" t="s">
        <v>14650</v>
      </c>
      <c r="G8706" s="12">
        <f t="shared" ref="G8706:G8769" si="340">VLOOKUP(F8706,B:E,4,0)</f>
        <v>0</v>
      </c>
      <c r="H8706" s="6"/>
    </row>
    <row r="8707" customHeight="1" spans="2:8">
      <c r="B8707" s="1" t="s">
        <v>17826</v>
      </c>
      <c r="F8707" s="12" t="s">
        <v>14651</v>
      </c>
      <c r="G8707" s="12">
        <f t="shared" si="340"/>
        <v>0</v>
      </c>
      <c r="H8707" s="6"/>
    </row>
    <row r="8708" customHeight="1" spans="2:8">
      <c r="B8708" s="1" t="s">
        <v>17821</v>
      </c>
      <c r="F8708" s="12" t="s">
        <v>14652</v>
      </c>
      <c r="G8708" s="12">
        <f t="shared" si="340"/>
        <v>0</v>
      </c>
      <c r="H8708" s="6"/>
    </row>
    <row r="8709" customHeight="1" spans="2:8">
      <c r="B8709" s="1" t="s">
        <v>17817</v>
      </c>
      <c r="F8709" s="12" t="s">
        <v>14653</v>
      </c>
      <c r="G8709" s="12">
        <f t="shared" si="340"/>
        <v>0</v>
      </c>
      <c r="H8709" s="6"/>
    </row>
    <row r="8710" customHeight="1" spans="2:8">
      <c r="B8710" s="1" t="s">
        <v>17829</v>
      </c>
      <c r="F8710" s="12" t="s">
        <v>14654</v>
      </c>
      <c r="G8710" s="12">
        <f t="shared" si="340"/>
        <v>0</v>
      </c>
      <c r="H8710" s="6"/>
    </row>
    <row r="8711" customHeight="1" spans="2:8">
      <c r="B8711" s="1" t="s">
        <v>17830</v>
      </c>
      <c r="F8711" s="12" t="s">
        <v>14655</v>
      </c>
      <c r="G8711" s="12">
        <f t="shared" si="340"/>
        <v>0</v>
      </c>
      <c r="H8711" s="6"/>
    </row>
    <row r="8712" customHeight="1" spans="2:8">
      <c r="B8712" s="1" t="s">
        <v>17824</v>
      </c>
      <c r="F8712" s="12" t="s">
        <v>14656</v>
      </c>
      <c r="G8712" s="12">
        <f t="shared" si="340"/>
        <v>0</v>
      </c>
      <c r="H8712" s="6"/>
    </row>
    <row r="8713" customHeight="1" spans="2:8">
      <c r="B8713" s="1" t="s">
        <v>17823</v>
      </c>
      <c r="F8713" s="12" t="s">
        <v>14657</v>
      </c>
      <c r="G8713" s="12">
        <f t="shared" si="340"/>
        <v>0</v>
      </c>
      <c r="H8713" s="6"/>
    </row>
    <row r="8714" customHeight="1" spans="2:8">
      <c r="B8714" s="1" t="s">
        <v>17822</v>
      </c>
      <c r="F8714" s="12" t="s">
        <v>14658</v>
      </c>
      <c r="G8714" s="12">
        <f t="shared" si="340"/>
        <v>0</v>
      </c>
      <c r="H8714" s="6"/>
    </row>
    <row r="8715" customHeight="1" spans="2:8">
      <c r="B8715" s="1" t="s">
        <v>17825</v>
      </c>
      <c r="F8715" s="12" t="s">
        <v>14659</v>
      </c>
      <c r="G8715" s="12">
        <f t="shared" si="340"/>
        <v>0</v>
      </c>
      <c r="H8715" s="6"/>
    </row>
    <row r="8716" customHeight="1" spans="2:8">
      <c r="B8716" s="1" t="s">
        <v>17837</v>
      </c>
      <c r="F8716" s="12" t="s">
        <v>14660</v>
      </c>
      <c r="G8716" s="12">
        <f t="shared" si="340"/>
        <v>0</v>
      </c>
      <c r="H8716" s="6"/>
    </row>
    <row r="8717" customHeight="1" spans="2:8">
      <c r="B8717" s="1" t="s">
        <v>17831</v>
      </c>
      <c r="F8717" s="12" t="s">
        <v>14661</v>
      </c>
      <c r="G8717" s="12">
        <f t="shared" si="340"/>
        <v>0</v>
      </c>
      <c r="H8717" s="6"/>
    </row>
    <row r="8718" customHeight="1" spans="2:8">
      <c r="B8718" s="1" t="s">
        <v>17832</v>
      </c>
      <c r="F8718" s="12" t="s">
        <v>14662</v>
      </c>
      <c r="G8718" s="12">
        <f t="shared" si="340"/>
        <v>0</v>
      </c>
      <c r="H8718" s="6"/>
    </row>
    <row r="8719" customHeight="1" spans="2:8">
      <c r="B8719" s="1" t="s">
        <v>17833</v>
      </c>
      <c r="F8719" s="12" t="s">
        <v>14663</v>
      </c>
      <c r="G8719" s="12">
        <f t="shared" si="340"/>
        <v>0</v>
      </c>
      <c r="H8719" s="6"/>
    </row>
    <row r="8720" customHeight="1" spans="2:8">
      <c r="B8720" s="1" t="s">
        <v>17818</v>
      </c>
      <c r="F8720" s="12" t="s">
        <v>14664</v>
      </c>
      <c r="G8720" s="12">
        <f t="shared" si="340"/>
        <v>0</v>
      </c>
      <c r="H8720" s="6"/>
    </row>
    <row r="8721" customHeight="1" spans="2:8">
      <c r="B8721" s="1" t="s">
        <v>17820</v>
      </c>
      <c r="F8721" s="12" t="s">
        <v>14665</v>
      </c>
      <c r="G8721" s="12">
        <f t="shared" si="340"/>
        <v>0</v>
      </c>
      <c r="H8721" s="6"/>
    </row>
    <row r="8722" customHeight="1" spans="2:8">
      <c r="B8722" s="1" t="s">
        <v>17819</v>
      </c>
      <c r="F8722" s="12" t="s">
        <v>14666</v>
      </c>
      <c r="G8722" s="12">
        <f t="shared" si="340"/>
        <v>0</v>
      </c>
      <c r="H8722" s="6"/>
    </row>
    <row r="8723" customHeight="1" spans="2:8">
      <c r="B8723" s="1" t="s">
        <v>17827</v>
      </c>
      <c r="F8723" s="12" t="s">
        <v>14667</v>
      </c>
      <c r="G8723" s="12">
        <f t="shared" si="340"/>
        <v>0</v>
      </c>
      <c r="H8723" s="6"/>
    </row>
    <row r="8724" customHeight="1" spans="2:8">
      <c r="B8724" s="1" t="s">
        <v>17835</v>
      </c>
      <c r="F8724" s="12" t="s">
        <v>14668</v>
      </c>
      <c r="G8724" s="12">
        <f t="shared" si="340"/>
        <v>0</v>
      </c>
      <c r="H8724" s="6"/>
    </row>
    <row r="8725" customHeight="1" spans="2:8">
      <c r="B8725" s="1" t="s">
        <v>17834</v>
      </c>
      <c r="F8725" s="12" t="s">
        <v>14669</v>
      </c>
      <c r="G8725" s="12">
        <f t="shared" si="340"/>
        <v>0</v>
      </c>
      <c r="H8725" s="6"/>
    </row>
    <row r="8726" customHeight="1" spans="2:8">
      <c r="B8726" s="1" t="s">
        <v>17836</v>
      </c>
      <c r="F8726" s="12" t="s">
        <v>14670</v>
      </c>
      <c r="G8726" s="12">
        <f t="shared" si="340"/>
        <v>0</v>
      </c>
      <c r="H8726" s="6"/>
    </row>
    <row r="8727" customHeight="1" spans="2:8">
      <c r="B8727" s="1" t="s">
        <v>17863</v>
      </c>
      <c r="F8727" s="12" t="s">
        <v>14671</v>
      </c>
      <c r="G8727" s="12">
        <f t="shared" si="340"/>
        <v>0</v>
      </c>
      <c r="H8727" s="6"/>
    </row>
    <row r="8728" customHeight="1" spans="2:8">
      <c r="B8728" s="1" t="s">
        <v>17862</v>
      </c>
      <c r="F8728" s="12" t="s">
        <v>14672</v>
      </c>
      <c r="G8728" s="12" t="e">
        <f t="shared" si="340"/>
        <v>#N/A</v>
      </c>
      <c r="H8728" s="6"/>
    </row>
    <row r="8729" customHeight="1" spans="2:8">
      <c r="B8729" s="1" t="s">
        <v>17857</v>
      </c>
      <c r="F8729" s="12" t="s">
        <v>14673</v>
      </c>
      <c r="G8729" s="12" t="e">
        <f t="shared" si="340"/>
        <v>#N/A</v>
      </c>
      <c r="H8729" s="6"/>
    </row>
    <row r="8730" customHeight="1" spans="2:8">
      <c r="B8730" s="1" t="s">
        <v>17858</v>
      </c>
      <c r="F8730" s="12" t="s">
        <v>14674</v>
      </c>
      <c r="G8730" s="12" t="e">
        <f t="shared" si="340"/>
        <v>#N/A</v>
      </c>
      <c r="H8730" s="6"/>
    </row>
    <row r="8731" customHeight="1" spans="2:8">
      <c r="B8731" s="1" t="s">
        <v>17855</v>
      </c>
      <c r="F8731" s="12" t="s">
        <v>14675</v>
      </c>
      <c r="G8731" s="12">
        <f t="shared" si="340"/>
        <v>0</v>
      </c>
      <c r="H8731" s="6"/>
    </row>
    <row r="8732" customHeight="1" spans="2:8">
      <c r="B8732" s="1" t="s">
        <v>17856</v>
      </c>
      <c r="F8732" s="12" t="s">
        <v>14676</v>
      </c>
      <c r="G8732" s="12">
        <f t="shared" si="340"/>
        <v>0</v>
      </c>
      <c r="H8732" s="6"/>
    </row>
    <row r="8733" customHeight="1" spans="2:8">
      <c r="B8733" s="1" t="s">
        <v>17853</v>
      </c>
      <c r="F8733" s="12" t="s">
        <v>14677</v>
      </c>
      <c r="G8733" s="12">
        <f t="shared" si="340"/>
        <v>0</v>
      </c>
      <c r="H8733" s="6"/>
    </row>
    <row r="8734" customHeight="1" spans="2:8">
      <c r="B8734" s="1" t="s">
        <v>17854</v>
      </c>
      <c r="F8734" s="12" t="s">
        <v>14678</v>
      </c>
      <c r="G8734" s="12">
        <f t="shared" si="340"/>
        <v>0</v>
      </c>
      <c r="H8734" s="6"/>
    </row>
    <row r="8735" customHeight="1" spans="2:8">
      <c r="B8735" s="1" t="s">
        <v>17850</v>
      </c>
      <c r="F8735" s="12" t="s">
        <v>14679</v>
      </c>
      <c r="G8735" s="12">
        <f t="shared" si="340"/>
        <v>0</v>
      </c>
      <c r="H8735" s="6"/>
    </row>
    <row r="8736" customHeight="1" spans="2:8">
      <c r="B8736" s="1" t="s">
        <v>17849</v>
      </c>
      <c r="F8736" s="12" t="s">
        <v>14680</v>
      </c>
      <c r="G8736" s="12">
        <f t="shared" si="340"/>
        <v>0</v>
      </c>
      <c r="H8736" s="6"/>
    </row>
    <row r="8737" customHeight="1" spans="2:8">
      <c r="B8737" s="1" t="s">
        <v>17847</v>
      </c>
      <c r="F8737" s="12" t="s">
        <v>14681</v>
      </c>
      <c r="G8737" s="12">
        <f t="shared" si="340"/>
        <v>0</v>
      </c>
      <c r="H8737" s="6"/>
    </row>
    <row r="8738" customHeight="1" spans="2:8">
      <c r="B8738" s="1" t="s">
        <v>17848</v>
      </c>
      <c r="F8738" s="12" t="s">
        <v>14682</v>
      </c>
      <c r="G8738" s="12">
        <f t="shared" si="340"/>
        <v>0</v>
      </c>
      <c r="H8738" s="6"/>
    </row>
    <row r="8739" customHeight="1" spans="2:8">
      <c r="B8739" s="1" t="s">
        <v>17845</v>
      </c>
      <c r="F8739" s="12" t="s">
        <v>14683</v>
      </c>
      <c r="G8739" s="12">
        <f t="shared" si="340"/>
        <v>0</v>
      </c>
      <c r="H8739" s="6"/>
    </row>
    <row r="8740" customHeight="1" spans="2:8">
      <c r="B8740" s="1" t="s">
        <v>17844</v>
      </c>
      <c r="F8740" s="12" t="s">
        <v>14684</v>
      </c>
      <c r="G8740" s="12">
        <f t="shared" si="340"/>
        <v>0</v>
      </c>
      <c r="H8740" s="6"/>
    </row>
    <row r="8741" customHeight="1" spans="2:8">
      <c r="B8741" s="1" t="s">
        <v>17846</v>
      </c>
      <c r="F8741" s="12" t="s">
        <v>14685</v>
      </c>
      <c r="G8741" s="12">
        <f t="shared" si="340"/>
        <v>0</v>
      </c>
      <c r="H8741" s="6"/>
    </row>
    <row r="8742" customHeight="1" spans="2:8">
      <c r="B8742" s="1" t="s">
        <v>17860</v>
      </c>
      <c r="F8742" s="12" t="s">
        <v>14686</v>
      </c>
      <c r="G8742" s="12">
        <f t="shared" si="340"/>
        <v>0</v>
      </c>
      <c r="H8742" s="6"/>
    </row>
    <row r="8743" customHeight="1" spans="2:8">
      <c r="B8743" s="1" t="s">
        <v>17861</v>
      </c>
      <c r="F8743" s="12" t="s">
        <v>14687</v>
      </c>
      <c r="G8743" s="12" t="e">
        <f t="shared" si="340"/>
        <v>#N/A</v>
      </c>
      <c r="H8743" s="6"/>
    </row>
    <row r="8744" customHeight="1" spans="2:8">
      <c r="B8744" s="1" t="s">
        <v>17851</v>
      </c>
      <c r="F8744" s="12" t="s">
        <v>14688</v>
      </c>
      <c r="G8744" s="12" t="e">
        <f t="shared" si="340"/>
        <v>#N/A</v>
      </c>
      <c r="H8744" s="6"/>
    </row>
    <row r="8745" customHeight="1" spans="2:8">
      <c r="B8745" s="1" t="s">
        <v>17852</v>
      </c>
      <c r="F8745" s="12" t="s">
        <v>14689</v>
      </c>
      <c r="G8745" s="12" t="e">
        <f t="shared" si="340"/>
        <v>#N/A</v>
      </c>
      <c r="H8745" s="6"/>
    </row>
    <row r="8746" customHeight="1" spans="2:8">
      <c r="B8746" s="1" t="s">
        <v>17859</v>
      </c>
      <c r="F8746" s="12" t="s">
        <v>14690</v>
      </c>
      <c r="G8746" s="12" t="e">
        <f t="shared" si="340"/>
        <v>#N/A</v>
      </c>
      <c r="H8746" s="6"/>
    </row>
    <row r="8747" customHeight="1" spans="2:8">
      <c r="B8747" s="1" t="s">
        <v>17876</v>
      </c>
      <c r="F8747" s="12" t="s">
        <v>14691</v>
      </c>
      <c r="G8747" s="12" t="e">
        <f t="shared" si="340"/>
        <v>#N/A</v>
      </c>
      <c r="H8747" s="6"/>
    </row>
    <row r="8748" customHeight="1" spans="2:8">
      <c r="B8748" s="1" t="s">
        <v>17870</v>
      </c>
      <c r="F8748" s="12" t="s">
        <v>14692</v>
      </c>
      <c r="G8748" s="12">
        <f t="shared" si="340"/>
        <v>0</v>
      </c>
      <c r="H8748" s="6"/>
    </row>
    <row r="8749" customHeight="1" spans="2:8">
      <c r="B8749" s="1" t="s">
        <v>17871</v>
      </c>
      <c r="F8749" s="12" t="s">
        <v>14693</v>
      </c>
      <c r="G8749" s="12">
        <f t="shared" si="340"/>
        <v>0</v>
      </c>
      <c r="H8749" s="6"/>
    </row>
    <row r="8750" customHeight="1" spans="2:8">
      <c r="B8750" s="1" t="s">
        <v>17403</v>
      </c>
      <c r="F8750" s="12" t="s">
        <v>14694</v>
      </c>
      <c r="G8750" s="12">
        <f t="shared" si="340"/>
        <v>0</v>
      </c>
      <c r="H8750" s="6"/>
    </row>
    <row r="8751" customHeight="1" spans="2:8">
      <c r="B8751" s="1" t="s">
        <v>17401</v>
      </c>
      <c r="F8751" s="12" t="s">
        <v>14695</v>
      </c>
      <c r="G8751" s="12" t="e">
        <f t="shared" si="340"/>
        <v>#N/A</v>
      </c>
      <c r="H8751" s="6"/>
    </row>
    <row r="8752" customHeight="1" spans="2:8">
      <c r="B8752" s="1" t="s">
        <v>17402</v>
      </c>
      <c r="F8752" s="12" t="s">
        <v>14696</v>
      </c>
      <c r="G8752" s="12" t="e">
        <f t="shared" si="340"/>
        <v>#N/A</v>
      </c>
      <c r="H8752" s="6"/>
    </row>
    <row r="8753" customHeight="1" spans="2:8">
      <c r="B8753" s="1" t="s">
        <v>17398</v>
      </c>
      <c r="F8753" s="12" t="s">
        <v>14697</v>
      </c>
      <c r="G8753" s="12" t="e">
        <f t="shared" si="340"/>
        <v>#N/A</v>
      </c>
      <c r="H8753" s="6"/>
    </row>
    <row r="8754" customHeight="1" spans="2:8">
      <c r="B8754" s="1" t="s">
        <v>17400</v>
      </c>
      <c r="F8754" s="12" t="s">
        <v>14698</v>
      </c>
      <c r="G8754" s="12" t="e">
        <f t="shared" si="340"/>
        <v>#N/A</v>
      </c>
      <c r="H8754" s="6"/>
    </row>
    <row r="8755" customHeight="1" spans="2:8">
      <c r="B8755" s="1" t="s">
        <v>17399</v>
      </c>
      <c r="F8755" s="12" t="s">
        <v>14699</v>
      </c>
      <c r="G8755" s="12" t="e">
        <f t="shared" si="340"/>
        <v>#N/A</v>
      </c>
      <c r="H8755" s="6"/>
    </row>
    <row r="8756" customHeight="1" spans="2:8">
      <c r="B8756" s="1" t="s">
        <v>14414</v>
      </c>
      <c r="F8756" s="12" t="s">
        <v>14700</v>
      </c>
      <c r="G8756" s="12" t="e">
        <f t="shared" si="340"/>
        <v>#N/A</v>
      </c>
      <c r="H8756" s="6"/>
    </row>
    <row r="8757" customHeight="1" spans="2:8">
      <c r="B8757" s="1" t="s">
        <v>14415</v>
      </c>
      <c r="F8757" s="12" t="s">
        <v>14701</v>
      </c>
      <c r="G8757" s="12" t="e">
        <f t="shared" si="340"/>
        <v>#N/A</v>
      </c>
      <c r="H8757" s="6"/>
    </row>
    <row r="8758" customHeight="1" spans="2:8">
      <c r="B8758" s="1" t="s">
        <v>17307</v>
      </c>
      <c r="F8758" s="12" t="s">
        <v>14702</v>
      </c>
      <c r="G8758" s="12" t="e">
        <f t="shared" si="340"/>
        <v>#N/A</v>
      </c>
      <c r="H8758" s="6"/>
    </row>
    <row r="8759" customHeight="1" spans="2:8">
      <c r="B8759" s="1" t="s">
        <v>17309</v>
      </c>
      <c r="F8759" s="12" t="s">
        <v>14703</v>
      </c>
      <c r="G8759" s="12" t="e">
        <f t="shared" si="340"/>
        <v>#N/A</v>
      </c>
      <c r="H8759" s="6"/>
    </row>
    <row r="8760" customHeight="1" spans="2:8">
      <c r="B8760" s="1" t="s">
        <v>17308</v>
      </c>
      <c r="F8760" s="12" t="s">
        <v>14704</v>
      </c>
      <c r="G8760" s="12" t="e">
        <f t="shared" si="340"/>
        <v>#N/A</v>
      </c>
      <c r="H8760" s="6"/>
    </row>
    <row r="8761" customHeight="1" spans="2:8">
      <c r="B8761" s="1" t="s">
        <v>17419</v>
      </c>
      <c r="F8761" s="12" t="s">
        <v>14705</v>
      </c>
      <c r="G8761" s="12" t="e">
        <f t="shared" si="340"/>
        <v>#N/A</v>
      </c>
      <c r="H8761" s="6"/>
    </row>
    <row r="8762" customHeight="1" spans="2:8">
      <c r="B8762" s="1" t="s">
        <v>17415</v>
      </c>
      <c r="F8762" s="12" t="s">
        <v>14706</v>
      </c>
      <c r="G8762" s="12" t="e">
        <f t="shared" si="340"/>
        <v>#N/A</v>
      </c>
      <c r="H8762" s="6"/>
    </row>
    <row r="8763" customHeight="1" spans="2:8">
      <c r="B8763" s="1" t="s">
        <v>17414</v>
      </c>
      <c r="F8763" s="12" t="s">
        <v>14707</v>
      </c>
      <c r="G8763" s="12" t="e">
        <f t="shared" si="340"/>
        <v>#N/A</v>
      </c>
      <c r="H8763" s="6"/>
    </row>
    <row r="8764" customHeight="1" spans="2:8">
      <c r="B8764" s="1" t="s">
        <v>17413</v>
      </c>
      <c r="F8764" s="12" t="s">
        <v>14708</v>
      </c>
      <c r="G8764" s="12" t="e">
        <f t="shared" si="340"/>
        <v>#N/A</v>
      </c>
      <c r="H8764" s="6"/>
    </row>
    <row r="8765" customHeight="1" spans="2:8">
      <c r="B8765" s="1" t="s">
        <v>17418</v>
      </c>
      <c r="F8765" s="12" t="s">
        <v>14709</v>
      </c>
      <c r="G8765" s="12" t="e">
        <f t="shared" si="340"/>
        <v>#N/A</v>
      </c>
      <c r="H8765" s="6"/>
    </row>
    <row r="8766" customHeight="1" spans="2:8">
      <c r="B8766" s="1" t="s">
        <v>17416</v>
      </c>
      <c r="F8766" s="12" t="s">
        <v>14710</v>
      </c>
      <c r="G8766" s="12" t="e">
        <f t="shared" si="340"/>
        <v>#N/A</v>
      </c>
      <c r="H8766" s="6"/>
    </row>
    <row r="8767" customHeight="1" spans="2:8">
      <c r="B8767" s="1" t="s">
        <v>17417</v>
      </c>
      <c r="F8767" s="12" t="s">
        <v>14711</v>
      </c>
      <c r="G8767" s="12" t="e">
        <f t="shared" si="340"/>
        <v>#N/A</v>
      </c>
      <c r="H8767" s="6"/>
    </row>
    <row r="8768" customHeight="1" spans="2:8">
      <c r="B8768" s="1" t="s">
        <v>17421</v>
      </c>
      <c r="F8768" s="12" t="s">
        <v>14712</v>
      </c>
      <c r="G8768" s="12" t="e">
        <f t="shared" si="340"/>
        <v>#N/A</v>
      </c>
      <c r="H8768" s="6"/>
    </row>
    <row r="8769" customHeight="1" spans="2:8">
      <c r="B8769" s="1" t="s">
        <v>17420</v>
      </c>
      <c r="F8769" s="12" t="s">
        <v>14713</v>
      </c>
      <c r="G8769" s="12" t="e">
        <f t="shared" si="340"/>
        <v>#N/A</v>
      </c>
      <c r="H8769" s="6"/>
    </row>
    <row r="8770" customHeight="1" spans="2:8">
      <c r="B8770" s="1" t="s">
        <v>17422</v>
      </c>
      <c r="F8770" s="12" t="s">
        <v>14714</v>
      </c>
      <c r="G8770" s="12" t="e">
        <f t="shared" ref="G8770:G8833" si="341">VLOOKUP(F8770,B:E,4,0)</f>
        <v>#N/A</v>
      </c>
      <c r="H8770" s="6"/>
    </row>
    <row r="8771" customHeight="1" spans="2:8">
      <c r="B8771" s="1" t="s">
        <v>17423</v>
      </c>
      <c r="F8771" s="12" t="s">
        <v>14715</v>
      </c>
      <c r="G8771" s="12" t="e">
        <f t="shared" si="341"/>
        <v>#N/A</v>
      </c>
      <c r="H8771" s="6"/>
    </row>
    <row r="8772" customHeight="1" spans="2:8">
      <c r="B8772" s="1" t="s">
        <v>17424</v>
      </c>
      <c r="F8772" s="12" t="s">
        <v>14716</v>
      </c>
      <c r="G8772" s="12" t="e">
        <f t="shared" si="341"/>
        <v>#N/A</v>
      </c>
      <c r="H8772" s="6"/>
    </row>
    <row r="8773" customHeight="1" spans="2:8">
      <c r="B8773" s="1" t="s">
        <v>17426</v>
      </c>
      <c r="F8773" s="12" t="s">
        <v>14717</v>
      </c>
      <c r="G8773" s="12" t="e">
        <f t="shared" si="341"/>
        <v>#N/A</v>
      </c>
      <c r="H8773" s="6"/>
    </row>
    <row r="8774" customHeight="1" spans="2:8">
      <c r="B8774" s="1" t="s">
        <v>17412</v>
      </c>
      <c r="F8774" s="12" t="s">
        <v>14718</v>
      </c>
      <c r="G8774" s="12" t="e">
        <f t="shared" si="341"/>
        <v>#N/A</v>
      </c>
      <c r="H8774" s="6"/>
    </row>
    <row r="8775" customHeight="1" spans="2:8">
      <c r="B8775" s="1" t="s">
        <v>17425</v>
      </c>
      <c r="F8775" s="12" t="s">
        <v>14719</v>
      </c>
      <c r="G8775" s="12" t="e">
        <f t="shared" si="341"/>
        <v>#N/A</v>
      </c>
      <c r="H8775" s="6"/>
    </row>
    <row r="8776" customHeight="1" spans="2:8">
      <c r="B8776" s="1" t="s">
        <v>17434</v>
      </c>
      <c r="F8776" s="12" t="s">
        <v>14721</v>
      </c>
      <c r="G8776" s="12">
        <f t="shared" si="341"/>
        <v>0</v>
      </c>
      <c r="H8776" s="6"/>
    </row>
    <row r="8777" customHeight="1" spans="2:8">
      <c r="B8777" s="1" t="s">
        <v>17436</v>
      </c>
      <c r="F8777" s="12" t="s">
        <v>14722</v>
      </c>
      <c r="G8777" s="12">
        <f t="shared" si="341"/>
        <v>0</v>
      </c>
      <c r="H8777" s="6"/>
    </row>
    <row r="8778" customHeight="1" spans="2:8">
      <c r="B8778" s="1" t="s">
        <v>17437</v>
      </c>
      <c r="F8778" s="12" t="s">
        <v>14723</v>
      </c>
      <c r="G8778" s="12">
        <f t="shared" si="341"/>
        <v>0</v>
      </c>
      <c r="H8778" s="6"/>
    </row>
    <row r="8779" customHeight="1" spans="2:8">
      <c r="B8779" s="1" t="s">
        <v>17435</v>
      </c>
      <c r="F8779" s="12" t="s">
        <v>14724</v>
      </c>
      <c r="G8779" s="12">
        <f t="shared" si="341"/>
        <v>0</v>
      </c>
      <c r="H8779" s="6"/>
    </row>
    <row r="8780" customHeight="1" spans="2:8">
      <c r="B8780" s="1" t="s">
        <v>17431</v>
      </c>
      <c r="F8780" s="12" t="s">
        <v>14725</v>
      </c>
      <c r="G8780" s="12">
        <f t="shared" si="341"/>
        <v>0</v>
      </c>
      <c r="H8780" s="6"/>
    </row>
    <row r="8781" customHeight="1" spans="2:8">
      <c r="B8781" s="1" t="s">
        <v>17433</v>
      </c>
      <c r="F8781" s="12" t="s">
        <v>14726</v>
      </c>
      <c r="G8781" s="12">
        <f t="shared" si="341"/>
        <v>0</v>
      </c>
      <c r="H8781" s="6"/>
    </row>
    <row r="8782" customHeight="1" spans="2:8">
      <c r="B8782" s="1" t="s">
        <v>17432</v>
      </c>
      <c r="F8782" s="12" t="s">
        <v>14727</v>
      </c>
      <c r="G8782" s="12">
        <f t="shared" si="341"/>
        <v>0</v>
      </c>
      <c r="H8782" s="6"/>
    </row>
    <row r="8783" customHeight="1" spans="2:8">
      <c r="B8783" s="1" t="s">
        <v>17430</v>
      </c>
      <c r="F8783" s="12" t="s">
        <v>14728</v>
      </c>
      <c r="G8783" s="12">
        <f t="shared" si="341"/>
        <v>0</v>
      </c>
      <c r="H8783" s="6"/>
    </row>
    <row r="8784" customHeight="1" spans="2:8">
      <c r="B8784" s="1" t="s">
        <v>17429</v>
      </c>
      <c r="F8784" s="12" t="s">
        <v>14729</v>
      </c>
      <c r="G8784" s="12">
        <f t="shared" si="341"/>
        <v>0</v>
      </c>
      <c r="H8784" s="6"/>
    </row>
    <row r="8785" customHeight="1" spans="2:8">
      <c r="B8785" s="1" t="s">
        <v>17428</v>
      </c>
      <c r="F8785" s="12" t="s">
        <v>14730</v>
      </c>
      <c r="G8785" s="12">
        <f t="shared" si="341"/>
        <v>0</v>
      </c>
      <c r="H8785" s="6"/>
    </row>
    <row r="8786" customHeight="1" spans="2:8">
      <c r="B8786" s="1" t="s">
        <v>17441</v>
      </c>
      <c r="F8786" s="12" t="s">
        <v>14731</v>
      </c>
      <c r="G8786" s="12">
        <f t="shared" si="341"/>
        <v>0</v>
      </c>
      <c r="H8786" s="6"/>
    </row>
    <row r="8787" customHeight="1" spans="2:8">
      <c r="B8787" s="1" t="s">
        <v>17443</v>
      </c>
      <c r="F8787" s="12" t="s">
        <v>14732</v>
      </c>
      <c r="G8787" s="12">
        <f t="shared" si="341"/>
        <v>0</v>
      </c>
      <c r="H8787" s="6"/>
    </row>
    <row r="8788" customHeight="1" spans="2:8">
      <c r="B8788" s="1" t="s">
        <v>17438</v>
      </c>
      <c r="F8788" s="12" t="s">
        <v>14733</v>
      </c>
      <c r="G8788" s="12">
        <f t="shared" si="341"/>
        <v>0</v>
      </c>
      <c r="H8788" s="6"/>
    </row>
    <row r="8789" customHeight="1" spans="2:8">
      <c r="B8789" s="1" t="s">
        <v>17439</v>
      </c>
      <c r="F8789" s="12" t="s">
        <v>14734</v>
      </c>
      <c r="G8789" s="12">
        <f t="shared" si="341"/>
        <v>0</v>
      </c>
      <c r="H8789" s="6"/>
    </row>
    <row r="8790" customHeight="1" spans="2:8">
      <c r="B8790" s="1" t="s">
        <v>17442</v>
      </c>
      <c r="F8790" s="12" t="s">
        <v>14735</v>
      </c>
      <c r="G8790" s="12">
        <f t="shared" si="341"/>
        <v>0</v>
      </c>
      <c r="H8790" s="6"/>
    </row>
    <row r="8791" customHeight="1" spans="2:8">
      <c r="B8791" s="1" t="s">
        <v>17440</v>
      </c>
      <c r="F8791" s="12" t="s">
        <v>14736</v>
      </c>
      <c r="G8791" s="12">
        <f t="shared" si="341"/>
        <v>0</v>
      </c>
      <c r="H8791" s="6"/>
    </row>
    <row r="8792" customHeight="1" spans="2:8">
      <c r="B8792" s="1" t="s">
        <v>17459</v>
      </c>
      <c r="F8792" s="12" t="s">
        <v>14737</v>
      </c>
      <c r="G8792" s="12">
        <f t="shared" si="341"/>
        <v>0</v>
      </c>
      <c r="H8792" s="6"/>
    </row>
    <row r="8793" customHeight="1" spans="2:8">
      <c r="B8793" s="1" t="s">
        <v>17462</v>
      </c>
      <c r="F8793" s="12" t="s">
        <v>14738</v>
      </c>
      <c r="G8793" s="12">
        <f t="shared" si="341"/>
        <v>0</v>
      </c>
      <c r="H8793" s="6"/>
    </row>
    <row r="8794" customHeight="1" spans="2:8">
      <c r="B8794" s="1" t="s">
        <v>17461</v>
      </c>
      <c r="F8794" s="12" t="s">
        <v>14739</v>
      </c>
      <c r="G8794" s="12">
        <f t="shared" si="341"/>
        <v>0</v>
      </c>
      <c r="H8794" s="6"/>
    </row>
    <row r="8795" customHeight="1" spans="2:8">
      <c r="B8795" s="1" t="s">
        <v>17460</v>
      </c>
      <c r="F8795" s="12" t="s">
        <v>14740</v>
      </c>
      <c r="G8795" s="12">
        <f t="shared" si="341"/>
        <v>0</v>
      </c>
      <c r="H8795" s="6"/>
    </row>
    <row r="8796" customHeight="1" spans="2:8">
      <c r="B8796" s="1" t="s">
        <v>17457</v>
      </c>
      <c r="F8796" s="12" t="s">
        <v>14741</v>
      </c>
      <c r="G8796" s="12">
        <f t="shared" si="341"/>
        <v>0</v>
      </c>
      <c r="H8796" s="6"/>
    </row>
    <row r="8797" customHeight="1" spans="2:8">
      <c r="B8797" s="1" t="s">
        <v>17458</v>
      </c>
      <c r="F8797" s="12" t="s">
        <v>14742</v>
      </c>
      <c r="G8797" s="12">
        <f t="shared" si="341"/>
        <v>0</v>
      </c>
      <c r="H8797" s="6"/>
    </row>
    <row r="8798" customHeight="1" spans="2:8">
      <c r="B8798" s="1" t="s">
        <v>17473</v>
      </c>
      <c r="F8798" s="12" t="s">
        <v>14743</v>
      </c>
      <c r="G8798" s="12">
        <f t="shared" si="341"/>
        <v>0</v>
      </c>
      <c r="H8798" s="6"/>
    </row>
    <row r="8799" customHeight="1" spans="2:8">
      <c r="B8799" s="1" t="s">
        <v>17465</v>
      </c>
      <c r="F8799" s="12" t="s">
        <v>14744</v>
      </c>
      <c r="G8799" s="12">
        <f t="shared" si="341"/>
        <v>0</v>
      </c>
      <c r="H8799" s="6"/>
    </row>
    <row r="8800" customHeight="1" spans="2:8">
      <c r="B8800" s="1" t="s">
        <v>17466</v>
      </c>
      <c r="F8800" s="12" t="s">
        <v>14745</v>
      </c>
      <c r="G8800" s="12">
        <f t="shared" si="341"/>
        <v>0</v>
      </c>
      <c r="H8800" s="6"/>
    </row>
    <row r="8801" customHeight="1" spans="2:8">
      <c r="B8801" s="1" t="s">
        <v>17464</v>
      </c>
      <c r="F8801" s="12" t="s">
        <v>14746</v>
      </c>
      <c r="G8801" s="12">
        <f t="shared" si="341"/>
        <v>0</v>
      </c>
      <c r="H8801" s="6"/>
    </row>
    <row r="8802" customHeight="1" spans="2:8">
      <c r="B8802" s="1" t="s">
        <v>17470</v>
      </c>
      <c r="F8802" s="12" t="s">
        <v>14747</v>
      </c>
      <c r="G8802" s="12">
        <f t="shared" si="341"/>
        <v>0</v>
      </c>
      <c r="H8802" s="6"/>
    </row>
    <row r="8803" customHeight="1" spans="2:8">
      <c r="B8803" s="1" t="s">
        <v>17468</v>
      </c>
      <c r="F8803" s="12" t="s">
        <v>14748</v>
      </c>
      <c r="G8803" s="12">
        <f t="shared" si="341"/>
        <v>0</v>
      </c>
      <c r="H8803" s="6"/>
    </row>
    <row r="8804" customHeight="1" spans="2:8">
      <c r="B8804" s="1" t="s">
        <v>17467</v>
      </c>
      <c r="F8804" s="12" t="s">
        <v>14749</v>
      </c>
      <c r="G8804" s="12">
        <f t="shared" si="341"/>
        <v>0</v>
      </c>
      <c r="H8804" s="6"/>
    </row>
    <row r="8805" customHeight="1" spans="2:8">
      <c r="B8805" s="1" t="s">
        <v>17463</v>
      </c>
      <c r="F8805" s="12" t="s">
        <v>14750</v>
      </c>
      <c r="G8805" s="12">
        <f t="shared" si="341"/>
        <v>0</v>
      </c>
      <c r="H8805" s="6"/>
    </row>
    <row r="8806" customHeight="1" spans="2:8">
      <c r="B8806" s="1" t="s">
        <v>17469</v>
      </c>
      <c r="F8806" s="12" t="s">
        <v>14751</v>
      </c>
      <c r="G8806" s="12">
        <f t="shared" si="341"/>
        <v>0</v>
      </c>
      <c r="H8806" s="6"/>
    </row>
    <row r="8807" customHeight="1" spans="2:8">
      <c r="B8807" s="1" t="s">
        <v>17471</v>
      </c>
      <c r="F8807" s="12" t="s">
        <v>14752</v>
      </c>
      <c r="G8807" s="12">
        <f t="shared" si="341"/>
        <v>0</v>
      </c>
      <c r="H8807" s="6"/>
    </row>
    <row r="8808" customHeight="1" spans="2:8">
      <c r="B8808" s="1" t="s">
        <v>17472</v>
      </c>
      <c r="F8808" s="12" t="s">
        <v>14753</v>
      </c>
      <c r="G8808" s="12">
        <f t="shared" si="341"/>
        <v>0</v>
      </c>
      <c r="H8808" s="6"/>
    </row>
    <row r="8809" customHeight="1" spans="2:8">
      <c r="B8809" s="1" t="s">
        <v>17489</v>
      </c>
      <c r="F8809" s="12" t="s">
        <v>14754</v>
      </c>
      <c r="G8809" s="12">
        <f t="shared" si="341"/>
        <v>0</v>
      </c>
      <c r="H8809" s="6"/>
    </row>
    <row r="8810" customHeight="1" spans="2:8">
      <c r="B8810" s="1" t="s">
        <v>17493</v>
      </c>
      <c r="F8810" s="12" t="s">
        <v>14755</v>
      </c>
      <c r="G8810" s="12">
        <f t="shared" si="341"/>
        <v>0</v>
      </c>
      <c r="H8810" s="6"/>
    </row>
    <row r="8811" customHeight="1" spans="2:8">
      <c r="B8811" s="1" t="s">
        <v>17488</v>
      </c>
      <c r="F8811" s="12" t="s">
        <v>14756</v>
      </c>
      <c r="G8811" s="12">
        <f t="shared" si="341"/>
        <v>0</v>
      </c>
      <c r="H8811" s="6"/>
    </row>
    <row r="8812" customHeight="1" spans="2:8">
      <c r="B8812" s="1" t="s">
        <v>17490</v>
      </c>
      <c r="F8812" s="12" t="s">
        <v>14757</v>
      </c>
      <c r="G8812" s="12">
        <f t="shared" si="341"/>
        <v>0</v>
      </c>
      <c r="H8812" s="6"/>
    </row>
    <row r="8813" customHeight="1" spans="2:8">
      <c r="B8813" s="1" t="s">
        <v>17491</v>
      </c>
      <c r="F8813" s="12" t="s">
        <v>14758</v>
      </c>
      <c r="G8813" s="12">
        <f t="shared" si="341"/>
        <v>0</v>
      </c>
      <c r="H8813" s="6"/>
    </row>
    <row r="8814" customHeight="1" spans="2:8">
      <c r="B8814" s="1" t="s">
        <v>17492</v>
      </c>
      <c r="F8814" s="12" t="s">
        <v>14759</v>
      </c>
      <c r="G8814" s="12">
        <f t="shared" si="341"/>
        <v>0</v>
      </c>
      <c r="H8814" s="6"/>
    </row>
    <row r="8815" customHeight="1" spans="2:8">
      <c r="B8815" s="1" t="s">
        <v>17495</v>
      </c>
      <c r="F8815" s="12" t="s">
        <v>14760</v>
      </c>
      <c r="G8815" s="12">
        <f t="shared" si="341"/>
        <v>0</v>
      </c>
      <c r="H8815" s="6"/>
    </row>
    <row r="8816" customHeight="1" spans="2:8">
      <c r="B8816" s="1" t="s">
        <v>17496</v>
      </c>
      <c r="F8816" s="12" t="s">
        <v>14761</v>
      </c>
      <c r="G8816" s="12">
        <f t="shared" si="341"/>
        <v>0</v>
      </c>
      <c r="H8816" s="6"/>
    </row>
    <row r="8817" customHeight="1" spans="2:8">
      <c r="B8817" s="1" t="s">
        <v>17497</v>
      </c>
      <c r="F8817" s="12" t="s">
        <v>14762</v>
      </c>
      <c r="G8817" s="12">
        <f t="shared" si="341"/>
        <v>0</v>
      </c>
      <c r="H8817" s="6"/>
    </row>
    <row r="8818" customHeight="1" spans="2:8">
      <c r="B8818" s="1" t="s">
        <v>17494</v>
      </c>
      <c r="F8818" s="12" t="s">
        <v>14763</v>
      </c>
      <c r="G8818" s="12">
        <f t="shared" si="341"/>
        <v>0</v>
      </c>
      <c r="H8818" s="6"/>
    </row>
    <row r="8819" customHeight="1" spans="2:8">
      <c r="B8819" s="1" t="s">
        <v>17500</v>
      </c>
      <c r="F8819" s="12" t="s">
        <v>14764</v>
      </c>
      <c r="G8819" s="12">
        <f t="shared" si="341"/>
        <v>0</v>
      </c>
      <c r="H8819" s="6"/>
    </row>
    <row r="8820" customHeight="1" spans="2:8">
      <c r="B8820" s="1" t="s">
        <v>17499</v>
      </c>
      <c r="F8820" s="12" t="s">
        <v>14765</v>
      </c>
      <c r="G8820" s="12">
        <f t="shared" si="341"/>
        <v>0</v>
      </c>
      <c r="H8820" s="6"/>
    </row>
    <row r="8821" customHeight="1" spans="2:8">
      <c r="B8821" s="1" t="s">
        <v>17498</v>
      </c>
      <c r="F8821" s="12" t="s">
        <v>14766</v>
      </c>
      <c r="G8821" s="12" t="e">
        <f t="shared" si="341"/>
        <v>#N/A</v>
      </c>
      <c r="H8821" s="6"/>
    </row>
    <row r="8822" customHeight="1" spans="2:8">
      <c r="B8822" s="1" t="s">
        <v>17508</v>
      </c>
      <c r="F8822" s="12" t="s">
        <v>14767</v>
      </c>
      <c r="G8822" s="12" t="e">
        <f t="shared" si="341"/>
        <v>#N/A</v>
      </c>
      <c r="H8822" s="6"/>
    </row>
    <row r="8823" customHeight="1" spans="2:8">
      <c r="B8823" s="1" t="s">
        <v>17507</v>
      </c>
      <c r="F8823" s="12" t="s">
        <v>14768</v>
      </c>
      <c r="G8823" s="12" t="e">
        <f t="shared" si="341"/>
        <v>#N/A</v>
      </c>
      <c r="H8823" s="6"/>
    </row>
    <row r="8824" customHeight="1" spans="2:8">
      <c r="B8824" s="1" t="s">
        <v>17509</v>
      </c>
      <c r="F8824" s="12" t="s">
        <v>14769</v>
      </c>
      <c r="G8824" s="12" t="e">
        <f t="shared" si="341"/>
        <v>#N/A</v>
      </c>
      <c r="H8824" s="6"/>
    </row>
    <row r="8825" customHeight="1" spans="2:8">
      <c r="B8825" s="1" t="s">
        <v>17510</v>
      </c>
      <c r="F8825" s="12" t="s">
        <v>14770</v>
      </c>
      <c r="G8825" s="12">
        <f t="shared" si="341"/>
        <v>0</v>
      </c>
      <c r="H8825" s="6"/>
    </row>
    <row r="8826" customHeight="1" spans="2:8">
      <c r="B8826" s="1" t="s">
        <v>17506</v>
      </c>
      <c r="F8826" s="12" t="s">
        <v>14771</v>
      </c>
      <c r="G8826" s="12">
        <f t="shared" si="341"/>
        <v>0</v>
      </c>
      <c r="H8826" s="6"/>
    </row>
    <row r="8827" customHeight="1" spans="2:8">
      <c r="B8827" s="1" t="s">
        <v>17511</v>
      </c>
      <c r="F8827" s="12" t="s">
        <v>14772</v>
      </c>
      <c r="G8827" s="12">
        <f t="shared" si="341"/>
        <v>0</v>
      </c>
      <c r="H8827" s="6"/>
    </row>
    <row r="8828" customHeight="1" spans="2:8">
      <c r="B8828" s="1" t="s">
        <v>17517</v>
      </c>
      <c r="F8828" s="12" t="s">
        <v>14774</v>
      </c>
      <c r="G8828" s="12">
        <f t="shared" si="341"/>
        <v>0</v>
      </c>
      <c r="H8828" s="6"/>
    </row>
    <row r="8829" customHeight="1" spans="2:8">
      <c r="B8829" s="1" t="s">
        <v>17522</v>
      </c>
      <c r="F8829" s="12" t="s">
        <v>14775</v>
      </c>
      <c r="G8829" s="12">
        <f t="shared" si="341"/>
        <v>0</v>
      </c>
      <c r="H8829" s="6"/>
    </row>
    <row r="8830" customHeight="1" spans="2:8">
      <c r="B8830" s="1" t="s">
        <v>17519</v>
      </c>
      <c r="F8830" s="12" t="s">
        <v>14776</v>
      </c>
      <c r="G8830" s="12">
        <f t="shared" si="341"/>
        <v>0</v>
      </c>
      <c r="H8830" s="6"/>
    </row>
    <row r="8831" customHeight="1" spans="2:8">
      <c r="B8831" s="1" t="s">
        <v>17521</v>
      </c>
      <c r="F8831" s="12" t="s">
        <v>14777</v>
      </c>
      <c r="G8831" s="12">
        <f t="shared" si="341"/>
        <v>0</v>
      </c>
      <c r="H8831" s="6"/>
    </row>
    <row r="8832" customHeight="1" spans="2:8">
      <c r="B8832" s="1" t="s">
        <v>17520</v>
      </c>
      <c r="F8832" s="12" t="s">
        <v>14778</v>
      </c>
      <c r="G8832" s="12">
        <f t="shared" si="341"/>
        <v>0</v>
      </c>
      <c r="H8832" s="6"/>
    </row>
    <row r="8833" customHeight="1" spans="2:8">
      <c r="B8833" s="1" t="s">
        <v>17518</v>
      </c>
      <c r="F8833" s="12" t="s">
        <v>14779</v>
      </c>
      <c r="G8833" s="12">
        <f t="shared" si="341"/>
        <v>0</v>
      </c>
      <c r="H8833" s="6"/>
    </row>
    <row r="8834" customHeight="1" spans="2:8">
      <c r="B8834" s="1" t="s">
        <v>17552</v>
      </c>
      <c r="F8834" s="12" t="s">
        <v>14780</v>
      </c>
      <c r="G8834" s="12">
        <f t="shared" ref="G8834:G8897" si="342">VLOOKUP(F8834,B:E,4,0)</f>
        <v>0</v>
      </c>
      <c r="H8834" s="6"/>
    </row>
    <row r="8835" customHeight="1" spans="2:8">
      <c r="B8835" s="1" t="s">
        <v>17553</v>
      </c>
      <c r="F8835" s="12" t="s">
        <v>14781</v>
      </c>
      <c r="G8835" s="12">
        <f t="shared" si="342"/>
        <v>0</v>
      </c>
      <c r="H8835" s="6"/>
    </row>
    <row r="8836" customHeight="1" spans="2:8">
      <c r="B8836" s="1" t="s">
        <v>17556</v>
      </c>
      <c r="F8836" s="12" t="s">
        <v>14782</v>
      </c>
      <c r="G8836" s="12">
        <f t="shared" si="342"/>
        <v>0</v>
      </c>
      <c r="H8836" s="6"/>
    </row>
    <row r="8837" customHeight="1" spans="2:8">
      <c r="B8837" s="1" t="s">
        <v>17554</v>
      </c>
      <c r="F8837" s="12" t="s">
        <v>14784</v>
      </c>
      <c r="G8837" s="12">
        <f t="shared" si="342"/>
        <v>0</v>
      </c>
      <c r="H8837" s="6"/>
    </row>
    <row r="8838" customHeight="1" spans="2:8">
      <c r="B8838" s="1" t="s">
        <v>17557</v>
      </c>
      <c r="F8838" s="12" t="s">
        <v>14785</v>
      </c>
      <c r="G8838" s="12">
        <f t="shared" si="342"/>
        <v>0</v>
      </c>
      <c r="H8838" s="6"/>
    </row>
    <row r="8839" customHeight="1" spans="2:8">
      <c r="B8839" s="1" t="s">
        <v>17558</v>
      </c>
      <c r="F8839" s="12" t="s">
        <v>14786</v>
      </c>
      <c r="G8839" s="12">
        <f t="shared" si="342"/>
        <v>0</v>
      </c>
      <c r="H8839" s="6"/>
    </row>
    <row r="8840" customHeight="1" spans="2:8">
      <c r="B8840" s="1" t="s">
        <v>17551</v>
      </c>
      <c r="F8840" s="12" t="s">
        <v>14787</v>
      </c>
      <c r="G8840" s="12">
        <f t="shared" si="342"/>
        <v>0</v>
      </c>
      <c r="H8840" s="6"/>
    </row>
    <row r="8841" customHeight="1" spans="2:8">
      <c r="B8841" s="1" t="s">
        <v>17555</v>
      </c>
      <c r="F8841" s="12" t="s">
        <v>14788</v>
      </c>
      <c r="G8841" s="12">
        <f t="shared" si="342"/>
        <v>0</v>
      </c>
      <c r="H8841" s="6"/>
    </row>
    <row r="8842" customHeight="1" spans="2:8">
      <c r="B8842" s="1" t="s">
        <v>17569</v>
      </c>
      <c r="F8842" s="12" t="s">
        <v>14789</v>
      </c>
      <c r="G8842" s="12">
        <f t="shared" si="342"/>
        <v>0</v>
      </c>
      <c r="H8842" s="6"/>
    </row>
    <row r="8843" customHeight="1" spans="2:8">
      <c r="B8843" s="1" t="s">
        <v>17566</v>
      </c>
      <c r="F8843" s="12" t="s">
        <v>14790</v>
      </c>
      <c r="G8843" s="12">
        <f t="shared" si="342"/>
        <v>0</v>
      </c>
      <c r="H8843" s="6"/>
    </row>
    <row r="8844" customHeight="1" spans="2:8">
      <c r="B8844" s="1" t="s">
        <v>17565</v>
      </c>
      <c r="F8844" s="12" t="s">
        <v>14791</v>
      </c>
      <c r="G8844" s="12">
        <f t="shared" si="342"/>
        <v>0</v>
      </c>
      <c r="H8844" s="6"/>
    </row>
    <row r="8845" customHeight="1" spans="2:8">
      <c r="B8845" s="1" t="s">
        <v>17574</v>
      </c>
      <c r="F8845" s="12" t="s">
        <v>14792</v>
      </c>
      <c r="G8845" s="12">
        <f t="shared" si="342"/>
        <v>0</v>
      </c>
      <c r="H8845" s="6"/>
    </row>
    <row r="8846" customHeight="1" spans="2:8">
      <c r="B8846" s="1" t="s">
        <v>17573</v>
      </c>
      <c r="F8846" s="12" t="s">
        <v>14793</v>
      </c>
      <c r="G8846" s="12">
        <f t="shared" si="342"/>
        <v>0</v>
      </c>
      <c r="H8846" s="6"/>
    </row>
    <row r="8847" customHeight="1" spans="2:8">
      <c r="B8847" s="1" t="s">
        <v>17570</v>
      </c>
      <c r="F8847" s="12" t="s">
        <v>14794</v>
      </c>
      <c r="G8847" s="12">
        <f t="shared" si="342"/>
        <v>0</v>
      </c>
      <c r="H8847" s="6"/>
    </row>
    <row r="8848" customHeight="1" spans="2:8">
      <c r="B8848" s="1" t="s">
        <v>17571</v>
      </c>
      <c r="F8848" s="12" t="s">
        <v>14795</v>
      </c>
      <c r="G8848" s="12">
        <f t="shared" si="342"/>
        <v>0</v>
      </c>
      <c r="H8848" s="6"/>
    </row>
    <row r="8849" customHeight="1" spans="2:8">
      <c r="B8849" s="1" t="s">
        <v>17572</v>
      </c>
      <c r="F8849" s="12" t="s">
        <v>14796</v>
      </c>
      <c r="G8849" s="12">
        <f t="shared" si="342"/>
        <v>0</v>
      </c>
      <c r="H8849" s="6"/>
    </row>
    <row r="8850" customHeight="1" spans="2:8">
      <c r="B8850" s="1" t="s">
        <v>17576</v>
      </c>
      <c r="F8850" s="12" t="s">
        <v>14797</v>
      </c>
      <c r="G8850" s="12">
        <f t="shared" si="342"/>
        <v>0</v>
      </c>
      <c r="H8850" s="6"/>
    </row>
    <row r="8851" customHeight="1" spans="2:8">
      <c r="B8851" s="1" t="s">
        <v>17568</v>
      </c>
      <c r="F8851" s="12" t="s">
        <v>14798</v>
      </c>
      <c r="G8851" s="12">
        <f t="shared" si="342"/>
        <v>0</v>
      </c>
      <c r="H8851" s="6"/>
    </row>
    <row r="8852" customHeight="1" spans="2:8">
      <c r="B8852" s="1" t="s">
        <v>17567</v>
      </c>
      <c r="F8852" s="12" t="s">
        <v>14799</v>
      </c>
      <c r="G8852" s="12">
        <f t="shared" si="342"/>
        <v>0</v>
      </c>
      <c r="H8852" s="6"/>
    </row>
    <row r="8853" customHeight="1" spans="2:8">
      <c r="B8853" s="1" t="s">
        <v>17575</v>
      </c>
      <c r="F8853" s="12" t="s">
        <v>14801</v>
      </c>
      <c r="G8853" s="12">
        <f t="shared" si="342"/>
        <v>0</v>
      </c>
      <c r="H8853" s="6"/>
    </row>
    <row r="8854" customHeight="1" spans="2:8">
      <c r="B8854" s="1" t="s">
        <v>17685</v>
      </c>
      <c r="F8854" s="12" t="s">
        <v>14802</v>
      </c>
      <c r="G8854" s="12">
        <f t="shared" si="342"/>
        <v>0</v>
      </c>
      <c r="H8854" s="6"/>
    </row>
    <row r="8855" customHeight="1" spans="2:8">
      <c r="B8855" s="1" t="s">
        <v>17683</v>
      </c>
      <c r="F8855" s="12" t="s">
        <v>14803</v>
      </c>
      <c r="G8855" s="12">
        <f t="shared" si="342"/>
        <v>0</v>
      </c>
      <c r="H8855" s="6"/>
    </row>
    <row r="8856" customHeight="1" spans="2:8">
      <c r="B8856" s="1" t="s">
        <v>17684</v>
      </c>
      <c r="F8856" s="12" t="s">
        <v>14804</v>
      </c>
      <c r="G8856" s="12">
        <f t="shared" si="342"/>
        <v>0</v>
      </c>
      <c r="H8856" s="6"/>
    </row>
    <row r="8857" customHeight="1" spans="2:8">
      <c r="B8857" s="1" t="s">
        <v>17687</v>
      </c>
      <c r="F8857" s="12" t="s">
        <v>14805</v>
      </c>
      <c r="G8857" s="12">
        <f t="shared" si="342"/>
        <v>0</v>
      </c>
      <c r="H8857" s="6"/>
    </row>
    <row r="8858" customHeight="1" spans="2:8">
      <c r="B8858" s="1" t="s">
        <v>17686</v>
      </c>
      <c r="F8858" s="12" t="s">
        <v>14806</v>
      </c>
      <c r="G8858" s="12">
        <f t="shared" si="342"/>
        <v>0</v>
      </c>
      <c r="H8858" s="6"/>
    </row>
    <row r="8859" customHeight="1" spans="2:8">
      <c r="B8859" s="1" t="s">
        <v>17688</v>
      </c>
      <c r="F8859" s="12" t="s">
        <v>14807</v>
      </c>
      <c r="G8859" s="12">
        <f t="shared" si="342"/>
        <v>0</v>
      </c>
      <c r="H8859" s="6"/>
    </row>
    <row r="8860" customHeight="1" spans="2:8">
      <c r="B8860" s="1" t="s">
        <v>17634</v>
      </c>
      <c r="F8860" s="12" t="s">
        <v>14808</v>
      </c>
      <c r="G8860" s="12">
        <f t="shared" si="342"/>
        <v>0</v>
      </c>
      <c r="H8860" s="6"/>
    </row>
    <row r="8861" customHeight="1" spans="2:8">
      <c r="B8861" s="1" t="s">
        <v>17636</v>
      </c>
      <c r="F8861" s="12" t="s">
        <v>14809</v>
      </c>
      <c r="G8861" s="12">
        <f t="shared" si="342"/>
        <v>0</v>
      </c>
      <c r="H8861" s="6"/>
    </row>
    <row r="8862" customHeight="1" spans="2:8">
      <c r="B8862" s="1" t="s">
        <v>17635</v>
      </c>
      <c r="F8862" s="12" t="s">
        <v>14810</v>
      </c>
      <c r="G8862" s="12">
        <f t="shared" si="342"/>
        <v>0</v>
      </c>
      <c r="H8862" s="6"/>
    </row>
    <row r="8863" customHeight="1" spans="2:8">
      <c r="B8863" s="1" t="s">
        <v>17637</v>
      </c>
      <c r="F8863" s="12" t="s">
        <v>14811</v>
      </c>
      <c r="G8863" s="12">
        <f t="shared" si="342"/>
        <v>0</v>
      </c>
      <c r="H8863" s="6"/>
    </row>
    <row r="8864" customHeight="1" spans="2:8">
      <c r="B8864" s="1" t="s">
        <v>17638</v>
      </c>
      <c r="F8864" s="12" t="s">
        <v>14813</v>
      </c>
      <c r="G8864" s="12">
        <f t="shared" si="342"/>
        <v>0</v>
      </c>
      <c r="H8864" s="6"/>
    </row>
    <row r="8865" customHeight="1" spans="2:8">
      <c r="B8865" s="1" t="s">
        <v>17629</v>
      </c>
      <c r="F8865" s="12" t="s">
        <v>14814</v>
      </c>
      <c r="G8865" s="12">
        <f t="shared" si="342"/>
        <v>0</v>
      </c>
      <c r="H8865" s="6"/>
    </row>
    <row r="8866" customHeight="1" spans="2:8">
      <c r="B8866" s="1" t="s">
        <v>17630</v>
      </c>
      <c r="F8866" s="12" t="s">
        <v>14816</v>
      </c>
      <c r="G8866" s="12">
        <f t="shared" si="342"/>
        <v>0</v>
      </c>
      <c r="H8866" s="6"/>
    </row>
    <row r="8867" customHeight="1" spans="2:8">
      <c r="B8867" s="1" t="s">
        <v>17632</v>
      </c>
      <c r="F8867" s="12" t="s">
        <v>14817</v>
      </c>
      <c r="G8867" s="12">
        <f t="shared" si="342"/>
        <v>0</v>
      </c>
      <c r="H8867" s="6"/>
    </row>
    <row r="8868" customHeight="1" spans="2:8">
      <c r="B8868" s="1" t="s">
        <v>17631</v>
      </c>
      <c r="F8868" s="12" t="s">
        <v>14818</v>
      </c>
      <c r="G8868" s="12">
        <f t="shared" si="342"/>
        <v>0</v>
      </c>
      <c r="H8868" s="6"/>
    </row>
    <row r="8869" customHeight="1" spans="2:8">
      <c r="B8869" s="1" t="s">
        <v>17633</v>
      </c>
      <c r="F8869" s="12" t="s">
        <v>14819</v>
      </c>
      <c r="G8869" s="12">
        <f t="shared" si="342"/>
        <v>0</v>
      </c>
      <c r="H8869" s="6"/>
    </row>
    <row r="8870" customHeight="1" spans="2:8">
      <c r="B8870" s="1" t="s">
        <v>17648</v>
      </c>
      <c r="F8870" s="12" t="s">
        <v>14820</v>
      </c>
      <c r="G8870" s="12">
        <f t="shared" si="342"/>
        <v>0</v>
      </c>
      <c r="H8870" s="6"/>
    </row>
    <row r="8871" customHeight="1" spans="2:8">
      <c r="B8871" s="1" t="s">
        <v>17649</v>
      </c>
      <c r="F8871" s="12" t="s">
        <v>14821</v>
      </c>
      <c r="G8871" s="12">
        <f t="shared" si="342"/>
        <v>0</v>
      </c>
      <c r="H8871" s="6"/>
    </row>
    <row r="8872" customHeight="1" spans="2:8">
      <c r="B8872" s="1" t="s">
        <v>17652</v>
      </c>
      <c r="F8872" s="12" t="s">
        <v>14822</v>
      </c>
      <c r="G8872" s="12">
        <f t="shared" si="342"/>
        <v>0</v>
      </c>
      <c r="H8872" s="6"/>
    </row>
    <row r="8873" customHeight="1" spans="2:8">
      <c r="B8873" s="1" t="s">
        <v>17650</v>
      </c>
      <c r="F8873" s="12" t="s">
        <v>14823</v>
      </c>
      <c r="G8873" s="12">
        <f t="shared" si="342"/>
        <v>0</v>
      </c>
      <c r="H8873" s="6"/>
    </row>
    <row r="8874" customHeight="1" spans="2:8">
      <c r="B8874" s="1" t="s">
        <v>17651</v>
      </c>
      <c r="F8874" s="12" t="s">
        <v>14824</v>
      </c>
      <c r="G8874" s="12">
        <f t="shared" si="342"/>
        <v>0</v>
      </c>
      <c r="H8874" s="6"/>
    </row>
    <row r="8875" customHeight="1" spans="2:8">
      <c r="B8875" s="1" t="s">
        <v>17653</v>
      </c>
      <c r="F8875" s="12" t="s">
        <v>14825</v>
      </c>
      <c r="G8875" s="12">
        <f t="shared" si="342"/>
        <v>0</v>
      </c>
      <c r="H8875" s="6"/>
    </row>
    <row r="8876" customHeight="1" spans="2:8">
      <c r="B8876" s="1" t="s">
        <v>17654</v>
      </c>
      <c r="F8876" s="12" t="s">
        <v>14826</v>
      </c>
      <c r="G8876" s="12">
        <f t="shared" si="342"/>
        <v>0</v>
      </c>
      <c r="H8876" s="6"/>
    </row>
    <row r="8877" customHeight="1" spans="2:8">
      <c r="B8877" s="1" t="s">
        <v>17655</v>
      </c>
      <c r="F8877" s="12" t="s">
        <v>14827</v>
      </c>
      <c r="G8877" s="12">
        <f t="shared" si="342"/>
        <v>0</v>
      </c>
      <c r="H8877" s="6"/>
    </row>
    <row r="8878" customHeight="1" spans="2:8">
      <c r="B8878" s="1" t="s">
        <v>17663</v>
      </c>
      <c r="F8878" s="12" t="s">
        <v>14828</v>
      </c>
      <c r="G8878" s="12">
        <f t="shared" si="342"/>
        <v>0</v>
      </c>
      <c r="H8878" s="6"/>
    </row>
    <row r="8879" customHeight="1" spans="2:8">
      <c r="B8879" s="1" t="s">
        <v>17678</v>
      </c>
      <c r="F8879" s="12" t="s">
        <v>14829</v>
      </c>
      <c r="G8879" s="12">
        <f t="shared" si="342"/>
        <v>0</v>
      </c>
      <c r="H8879" s="6"/>
    </row>
    <row r="8880" customHeight="1" spans="2:8">
      <c r="B8880" s="1" t="s">
        <v>17729</v>
      </c>
      <c r="F8880" s="12" t="s">
        <v>14830</v>
      </c>
      <c r="G8880" s="12">
        <f t="shared" si="342"/>
        <v>0</v>
      </c>
      <c r="H8880" s="6"/>
    </row>
    <row r="8881" customHeight="1" spans="2:8">
      <c r="B8881" s="1" t="s">
        <v>17717</v>
      </c>
      <c r="F8881" s="12" t="s">
        <v>14831</v>
      </c>
      <c r="G8881" s="12">
        <f t="shared" si="342"/>
        <v>0</v>
      </c>
      <c r="H8881" s="6"/>
    </row>
    <row r="8882" customHeight="1" spans="2:8">
      <c r="B8882" s="1" t="s">
        <v>17724</v>
      </c>
      <c r="F8882" s="12" t="s">
        <v>14832</v>
      </c>
      <c r="G8882" s="12">
        <f t="shared" si="342"/>
        <v>0</v>
      </c>
      <c r="H8882" s="6"/>
    </row>
    <row r="8883" customHeight="1" spans="2:8">
      <c r="B8883" s="1" t="s">
        <v>17709</v>
      </c>
      <c r="F8883" s="12" t="s">
        <v>14834</v>
      </c>
      <c r="G8883" s="12">
        <f t="shared" si="342"/>
        <v>0</v>
      </c>
      <c r="H8883" s="6"/>
    </row>
    <row r="8884" customHeight="1" spans="2:8">
      <c r="B8884" s="1" t="s">
        <v>17690</v>
      </c>
      <c r="F8884" s="12" t="s">
        <v>14835</v>
      </c>
      <c r="G8884" s="12">
        <f t="shared" si="342"/>
        <v>0</v>
      </c>
      <c r="H8884" s="6"/>
    </row>
    <row r="8885" customHeight="1" spans="2:8">
      <c r="B8885" s="1" t="s">
        <v>17703</v>
      </c>
      <c r="F8885" s="12" t="s">
        <v>14836</v>
      </c>
      <c r="G8885" s="12">
        <f t="shared" si="342"/>
        <v>0</v>
      </c>
      <c r="H8885" s="6"/>
    </row>
    <row r="8886" customHeight="1" spans="2:8">
      <c r="B8886" s="1" t="s">
        <v>17719</v>
      </c>
      <c r="F8886" s="12" t="s">
        <v>14837</v>
      </c>
      <c r="G8886" s="12">
        <f t="shared" si="342"/>
        <v>0</v>
      </c>
      <c r="H8886" s="6"/>
    </row>
    <row r="8887" customHeight="1" spans="2:8">
      <c r="B8887" s="1" t="s">
        <v>17720</v>
      </c>
      <c r="F8887" s="12" t="s">
        <v>14839</v>
      </c>
      <c r="G8887" s="12">
        <f t="shared" si="342"/>
        <v>0</v>
      </c>
      <c r="H8887" s="6"/>
    </row>
    <row r="8888" customHeight="1" spans="2:8">
      <c r="B8888" s="1" t="s">
        <v>17710</v>
      </c>
      <c r="F8888" s="12" t="s">
        <v>14840</v>
      </c>
      <c r="G8888" s="12">
        <f t="shared" si="342"/>
        <v>0</v>
      </c>
      <c r="H8888" s="6"/>
    </row>
    <row r="8889" customHeight="1" spans="2:8">
      <c r="B8889" s="1" t="s">
        <v>17689</v>
      </c>
      <c r="F8889" s="12" t="s">
        <v>14841</v>
      </c>
      <c r="G8889" s="12">
        <f t="shared" si="342"/>
        <v>0</v>
      </c>
      <c r="H8889" s="6"/>
    </row>
    <row r="8890" customHeight="1" spans="2:8">
      <c r="B8890" s="1" t="s">
        <v>17714</v>
      </c>
      <c r="F8890" s="12" t="s">
        <v>14842</v>
      </c>
      <c r="G8890" s="12">
        <f t="shared" si="342"/>
        <v>0</v>
      </c>
      <c r="H8890" s="6"/>
    </row>
    <row r="8891" customHeight="1" spans="2:8">
      <c r="B8891" s="1" t="s">
        <v>17715</v>
      </c>
      <c r="F8891" s="12" t="s">
        <v>14843</v>
      </c>
      <c r="G8891" s="12">
        <f t="shared" si="342"/>
        <v>0</v>
      </c>
      <c r="H8891" s="6"/>
    </row>
    <row r="8892" customHeight="1" spans="2:8">
      <c r="B8892" s="1" t="s">
        <v>17694</v>
      </c>
      <c r="F8892" s="12" t="s">
        <v>14844</v>
      </c>
      <c r="G8892" s="12">
        <f t="shared" si="342"/>
        <v>0</v>
      </c>
      <c r="H8892" s="6"/>
    </row>
    <row r="8893" customHeight="1" spans="2:8">
      <c r="B8893" s="1" t="s">
        <v>17695</v>
      </c>
      <c r="F8893" s="12" t="s">
        <v>14845</v>
      </c>
      <c r="G8893" s="12">
        <f t="shared" si="342"/>
        <v>0</v>
      </c>
      <c r="H8893" s="6"/>
    </row>
    <row r="8894" customHeight="1" spans="2:8">
      <c r="B8894" s="1" t="s">
        <v>17723</v>
      </c>
      <c r="F8894" s="12" t="s">
        <v>14846</v>
      </c>
      <c r="G8894" s="12">
        <f t="shared" si="342"/>
        <v>0</v>
      </c>
      <c r="H8894" s="6"/>
    </row>
    <row r="8895" customHeight="1" spans="2:8">
      <c r="B8895" s="1" t="s">
        <v>17706</v>
      </c>
      <c r="F8895" s="12" t="s">
        <v>14847</v>
      </c>
      <c r="G8895" s="12">
        <f t="shared" si="342"/>
        <v>0</v>
      </c>
      <c r="H8895" s="6"/>
    </row>
    <row r="8896" customHeight="1" spans="2:8">
      <c r="B8896" s="1" t="s">
        <v>17707</v>
      </c>
      <c r="F8896" s="12" t="s">
        <v>14848</v>
      </c>
      <c r="G8896" s="12">
        <f t="shared" si="342"/>
        <v>0</v>
      </c>
      <c r="H8896" s="6"/>
    </row>
    <row r="8897" customHeight="1" spans="2:8">
      <c r="B8897" s="1" t="s">
        <v>17698</v>
      </c>
      <c r="F8897" s="12" t="s">
        <v>14849</v>
      </c>
      <c r="G8897" s="12">
        <f t="shared" si="342"/>
        <v>0</v>
      </c>
      <c r="H8897" s="6"/>
    </row>
    <row r="8898" customHeight="1" spans="2:8">
      <c r="B8898" s="1" t="s">
        <v>17699</v>
      </c>
      <c r="F8898" s="12" t="s">
        <v>14850</v>
      </c>
      <c r="G8898" s="12" t="e">
        <f t="shared" ref="G8898:G8961" si="343">VLOOKUP(F8898,B:E,4,0)</f>
        <v>#N/A</v>
      </c>
      <c r="H8898" s="6"/>
    </row>
    <row r="8899" customHeight="1" spans="2:8">
      <c r="B8899" s="1" t="s">
        <v>17727</v>
      </c>
      <c r="F8899" s="12" t="s">
        <v>14851</v>
      </c>
      <c r="G8899" s="12" t="e">
        <f t="shared" si="343"/>
        <v>#N/A</v>
      </c>
      <c r="H8899" s="6"/>
    </row>
    <row r="8900" customHeight="1" spans="2:8">
      <c r="B8900" s="1" t="s">
        <v>17697</v>
      </c>
      <c r="F8900" s="12" t="s">
        <v>14852</v>
      </c>
      <c r="G8900" s="12" t="e">
        <f t="shared" si="343"/>
        <v>#N/A</v>
      </c>
      <c r="H8900" s="6"/>
    </row>
    <row r="8901" customHeight="1" spans="2:8">
      <c r="B8901" s="1" t="s">
        <v>17701</v>
      </c>
      <c r="F8901" s="12" t="s">
        <v>14854</v>
      </c>
      <c r="G8901" s="12">
        <f t="shared" si="343"/>
        <v>0</v>
      </c>
      <c r="H8901" s="6"/>
    </row>
    <row r="8902" customHeight="1" spans="2:8">
      <c r="B8902" s="1" t="s">
        <v>17702</v>
      </c>
      <c r="F8902" s="12" t="s">
        <v>14856</v>
      </c>
      <c r="G8902" s="12">
        <f t="shared" si="343"/>
        <v>0</v>
      </c>
      <c r="H8902" s="6"/>
    </row>
    <row r="8903" customHeight="1" spans="2:8">
      <c r="B8903" s="1" t="s">
        <v>17692</v>
      </c>
      <c r="F8903" s="12" t="s">
        <v>14857</v>
      </c>
      <c r="G8903" s="12">
        <f t="shared" si="343"/>
        <v>0</v>
      </c>
      <c r="H8903" s="6"/>
    </row>
    <row r="8904" customHeight="1" spans="2:8">
      <c r="B8904" s="1" t="s">
        <v>17691</v>
      </c>
      <c r="F8904" s="12" t="s">
        <v>14858</v>
      </c>
      <c r="G8904" s="12">
        <f t="shared" si="343"/>
        <v>0</v>
      </c>
      <c r="H8904" s="6"/>
    </row>
    <row r="8905" customHeight="1" spans="2:8">
      <c r="B8905" s="1" t="s">
        <v>17721</v>
      </c>
      <c r="F8905" s="12" t="s">
        <v>14859</v>
      </c>
      <c r="G8905" s="12">
        <f t="shared" si="343"/>
        <v>0</v>
      </c>
      <c r="H8905" s="6"/>
    </row>
    <row r="8906" customHeight="1" spans="2:8">
      <c r="B8906" s="1" t="s">
        <v>17696</v>
      </c>
      <c r="F8906" s="12" t="s">
        <v>14860</v>
      </c>
      <c r="G8906" s="12">
        <f t="shared" si="343"/>
        <v>0</v>
      </c>
      <c r="H8906" s="6"/>
    </row>
    <row r="8907" customHeight="1" spans="2:8">
      <c r="B8907" s="1" t="s">
        <v>17708</v>
      </c>
      <c r="F8907" s="12" t="s">
        <v>14861</v>
      </c>
      <c r="G8907" s="12">
        <f t="shared" si="343"/>
        <v>0</v>
      </c>
      <c r="H8907" s="6"/>
    </row>
    <row r="8908" customHeight="1" spans="2:8">
      <c r="B8908" s="1" t="s">
        <v>17728</v>
      </c>
      <c r="F8908" s="12" t="s">
        <v>14862</v>
      </c>
      <c r="G8908" s="12">
        <f t="shared" si="343"/>
        <v>0</v>
      </c>
      <c r="H8908" s="6"/>
    </row>
    <row r="8909" customHeight="1" spans="2:8">
      <c r="B8909" s="1" t="s">
        <v>17716</v>
      </c>
      <c r="F8909" s="12" t="s">
        <v>14863</v>
      </c>
      <c r="G8909" s="12">
        <f t="shared" si="343"/>
        <v>0</v>
      </c>
      <c r="H8909" s="6"/>
    </row>
    <row r="8910" customHeight="1" spans="2:8">
      <c r="B8910" s="1" t="s">
        <v>17713</v>
      </c>
      <c r="F8910" s="12" t="s">
        <v>14864</v>
      </c>
      <c r="G8910" s="12">
        <f t="shared" si="343"/>
        <v>0</v>
      </c>
      <c r="H8910" s="6"/>
    </row>
    <row r="8911" customHeight="1" spans="2:8">
      <c r="B8911" s="1" t="s">
        <v>17700</v>
      </c>
      <c r="F8911" s="12" t="s">
        <v>14865</v>
      </c>
      <c r="G8911" s="12">
        <f t="shared" si="343"/>
        <v>0</v>
      </c>
      <c r="H8911" s="6"/>
    </row>
    <row r="8912" customHeight="1" spans="2:8">
      <c r="B8912" s="1" t="s">
        <v>17739</v>
      </c>
      <c r="F8912" s="12" t="s">
        <v>14866</v>
      </c>
      <c r="G8912" s="12">
        <f t="shared" si="343"/>
        <v>0</v>
      </c>
      <c r="H8912" s="6"/>
    </row>
    <row r="8913" customHeight="1" spans="2:8">
      <c r="B8913" s="1" t="s">
        <v>17738</v>
      </c>
      <c r="F8913" s="12" t="s">
        <v>14867</v>
      </c>
      <c r="G8913" s="12">
        <f t="shared" si="343"/>
        <v>0</v>
      </c>
      <c r="H8913" s="6"/>
    </row>
    <row r="8914" customHeight="1" spans="2:8">
      <c r="B8914" s="1" t="s">
        <v>17731</v>
      </c>
      <c r="F8914" s="12" t="s">
        <v>14868</v>
      </c>
      <c r="G8914" s="12">
        <f t="shared" si="343"/>
        <v>0</v>
      </c>
      <c r="H8914" s="6"/>
    </row>
    <row r="8915" customHeight="1" spans="2:8">
      <c r="B8915" s="1" t="s">
        <v>17733</v>
      </c>
      <c r="F8915" s="12" t="s">
        <v>14869</v>
      </c>
      <c r="G8915" s="12">
        <f t="shared" si="343"/>
        <v>0</v>
      </c>
      <c r="H8915" s="6"/>
    </row>
    <row r="8916" customHeight="1" spans="2:8">
      <c r="B8916" s="1" t="s">
        <v>17732</v>
      </c>
      <c r="F8916" s="12" t="s">
        <v>14870</v>
      </c>
      <c r="G8916" s="12">
        <f t="shared" si="343"/>
        <v>0</v>
      </c>
      <c r="H8916" s="6"/>
    </row>
    <row r="8917" customHeight="1" spans="2:8">
      <c r="B8917" s="1" t="s">
        <v>17734</v>
      </c>
      <c r="F8917" s="12" t="s">
        <v>14871</v>
      </c>
      <c r="G8917" s="12">
        <f t="shared" si="343"/>
        <v>0</v>
      </c>
      <c r="H8917" s="6"/>
    </row>
    <row r="8918" customHeight="1" spans="2:8">
      <c r="B8918" s="1" t="s">
        <v>17736</v>
      </c>
      <c r="F8918" s="12" t="s">
        <v>14872</v>
      </c>
      <c r="G8918" s="12">
        <f t="shared" si="343"/>
        <v>0</v>
      </c>
      <c r="H8918" s="6"/>
    </row>
    <row r="8919" customHeight="1" spans="2:8">
      <c r="B8919" s="1" t="s">
        <v>17735</v>
      </c>
      <c r="F8919" s="12" t="s">
        <v>14873</v>
      </c>
      <c r="G8919" s="12">
        <f t="shared" si="343"/>
        <v>0</v>
      </c>
      <c r="H8919" s="6"/>
    </row>
    <row r="8920" customHeight="1" spans="2:8">
      <c r="B8920" s="1" t="s">
        <v>17737</v>
      </c>
      <c r="F8920" s="12" t="s">
        <v>14874</v>
      </c>
      <c r="G8920" s="12">
        <f t="shared" si="343"/>
        <v>0</v>
      </c>
      <c r="H8920" s="6"/>
    </row>
    <row r="8921" customHeight="1" spans="2:8">
      <c r="B8921" s="1" t="s">
        <v>17740</v>
      </c>
      <c r="F8921" s="12" t="s">
        <v>14875</v>
      </c>
      <c r="G8921" s="12">
        <f t="shared" si="343"/>
        <v>0</v>
      </c>
      <c r="H8921" s="6"/>
    </row>
    <row r="8922" customHeight="1" spans="2:8">
      <c r="B8922" s="1" t="s">
        <v>17741</v>
      </c>
      <c r="F8922" s="12" t="s">
        <v>14876</v>
      </c>
      <c r="G8922" s="12">
        <f t="shared" si="343"/>
        <v>0</v>
      </c>
      <c r="H8922" s="6"/>
    </row>
    <row r="8923" customHeight="1" spans="2:8">
      <c r="B8923" s="1" t="s">
        <v>17775</v>
      </c>
      <c r="F8923" s="12" t="s">
        <v>14877</v>
      </c>
      <c r="G8923" s="12">
        <f t="shared" si="343"/>
        <v>0</v>
      </c>
      <c r="H8923" s="6"/>
    </row>
    <row r="8924" customHeight="1" spans="2:8">
      <c r="B8924" s="1" t="s">
        <v>17780</v>
      </c>
      <c r="F8924" s="12" t="s">
        <v>14878</v>
      </c>
      <c r="G8924" s="12">
        <f t="shared" si="343"/>
        <v>0</v>
      </c>
      <c r="H8924" s="6"/>
    </row>
    <row r="8925" customHeight="1" spans="2:8">
      <c r="B8925" s="1" t="s">
        <v>17768</v>
      </c>
      <c r="F8925" s="12" t="s">
        <v>14879</v>
      </c>
      <c r="G8925" s="12">
        <f t="shared" si="343"/>
        <v>0</v>
      </c>
      <c r="H8925" s="6"/>
    </row>
    <row r="8926" customHeight="1" spans="2:8">
      <c r="B8926" s="1" t="s">
        <v>17752</v>
      </c>
      <c r="F8926" s="12" t="s">
        <v>14880</v>
      </c>
      <c r="G8926" s="12">
        <f t="shared" si="343"/>
        <v>0</v>
      </c>
      <c r="H8926" s="6"/>
    </row>
    <row r="8927" customHeight="1" spans="2:8">
      <c r="B8927" s="1" t="s">
        <v>17764</v>
      </c>
      <c r="F8927" s="12" t="s">
        <v>14881</v>
      </c>
      <c r="G8927" s="12">
        <f t="shared" si="343"/>
        <v>0</v>
      </c>
      <c r="H8927" s="6"/>
    </row>
    <row r="8928" customHeight="1" spans="2:8">
      <c r="B8928" s="1" t="s">
        <v>17776</v>
      </c>
      <c r="F8928" s="12" t="s">
        <v>14882</v>
      </c>
      <c r="G8928" s="12">
        <f t="shared" si="343"/>
        <v>0</v>
      </c>
      <c r="H8928" s="6"/>
    </row>
    <row r="8929" customHeight="1" spans="2:8">
      <c r="B8929" s="1" t="s">
        <v>17777</v>
      </c>
      <c r="F8929" s="12" t="s">
        <v>14883</v>
      </c>
      <c r="G8929" s="12">
        <f t="shared" si="343"/>
        <v>0</v>
      </c>
      <c r="H8929" s="6"/>
    </row>
    <row r="8930" customHeight="1" spans="2:8">
      <c r="B8930" s="1" t="s">
        <v>17769</v>
      </c>
      <c r="F8930" s="12" t="s">
        <v>14884</v>
      </c>
      <c r="G8930" s="12">
        <f t="shared" si="343"/>
        <v>0</v>
      </c>
      <c r="H8930" s="6"/>
    </row>
    <row r="8931" customHeight="1" spans="2:8">
      <c r="B8931" s="1" t="s">
        <v>17751</v>
      </c>
      <c r="F8931" s="12" t="s">
        <v>14885</v>
      </c>
      <c r="G8931" s="12">
        <f t="shared" si="343"/>
        <v>0</v>
      </c>
      <c r="H8931" s="6"/>
    </row>
    <row r="8932" customHeight="1" spans="2:8">
      <c r="B8932" s="1" t="s">
        <v>17772</v>
      </c>
      <c r="F8932" s="12" t="s">
        <v>14886</v>
      </c>
      <c r="G8932" s="12">
        <f t="shared" si="343"/>
        <v>0</v>
      </c>
      <c r="H8932" s="6"/>
    </row>
    <row r="8933" customHeight="1" spans="2:8">
      <c r="B8933" s="1" t="s">
        <v>17773</v>
      </c>
      <c r="F8933" s="12" t="s">
        <v>14887</v>
      </c>
      <c r="G8933" s="12">
        <f t="shared" si="343"/>
        <v>0</v>
      </c>
      <c r="H8933" s="6"/>
    </row>
    <row r="8934" customHeight="1" spans="2:8">
      <c r="B8934" s="1" t="s">
        <v>17755</v>
      </c>
      <c r="F8934" s="12" t="s">
        <v>14888</v>
      </c>
      <c r="G8934" s="12">
        <f t="shared" si="343"/>
        <v>0</v>
      </c>
      <c r="H8934" s="6"/>
    </row>
    <row r="8935" customHeight="1" spans="2:8">
      <c r="B8935" s="1" t="s">
        <v>17756</v>
      </c>
      <c r="F8935" s="12" t="s">
        <v>14889</v>
      </c>
      <c r="G8935" s="12">
        <f t="shared" si="343"/>
        <v>0</v>
      </c>
      <c r="H8935" s="6"/>
    </row>
    <row r="8936" customHeight="1" spans="2:8">
      <c r="B8936" s="1" t="s">
        <v>17779</v>
      </c>
      <c r="F8936" s="12" t="s">
        <v>14890</v>
      </c>
      <c r="G8936" s="12">
        <f t="shared" si="343"/>
        <v>0</v>
      </c>
      <c r="H8936" s="6"/>
    </row>
    <row r="8937" customHeight="1" spans="2:8">
      <c r="B8937" s="1" t="s">
        <v>17765</v>
      </c>
      <c r="F8937" s="12" t="s">
        <v>14891</v>
      </c>
      <c r="G8937" s="12">
        <f t="shared" si="343"/>
        <v>0</v>
      </c>
      <c r="H8937" s="6"/>
    </row>
    <row r="8938" customHeight="1" spans="2:8">
      <c r="B8938" s="1" t="s">
        <v>17766</v>
      </c>
      <c r="F8938" s="12" t="s">
        <v>14892</v>
      </c>
      <c r="G8938" s="12" t="e">
        <f t="shared" si="343"/>
        <v>#N/A</v>
      </c>
      <c r="H8938" s="6"/>
    </row>
    <row r="8939" customHeight="1" spans="2:8">
      <c r="B8939" s="1" t="s">
        <v>17759</v>
      </c>
      <c r="F8939" s="12" t="s">
        <v>14893</v>
      </c>
      <c r="G8939" s="12" t="e">
        <f t="shared" si="343"/>
        <v>#N/A</v>
      </c>
      <c r="H8939" s="6"/>
    </row>
    <row r="8940" customHeight="1" spans="2:8">
      <c r="B8940" s="1" t="s">
        <v>17760</v>
      </c>
      <c r="F8940" s="12" t="s">
        <v>14894</v>
      </c>
      <c r="G8940" s="12" t="e">
        <f t="shared" si="343"/>
        <v>#N/A</v>
      </c>
      <c r="H8940" s="6"/>
    </row>
    <row r="8941" customHeight="1" spans="2:8">
      <c r="B8941" s="1" t="s">
        <v>17781</v>
      </c>
      <c r="F8941" s="12" t="s">
        <v>14895</v>
      </c>
      <c r="G8941" s="12" t="e">
        <f t="shared" si="343"/>
        <v>#N/A</v>
      </c>
      <c r="H8941" s="6"/>
    </row>
    <row r="8942" customHeight="1" spans="2:8">
      <c r="B8942" s="1" t="s">
        <v>17758</v>
      </c>
      <c r="F8942" s="12" t="s">
        <v>14897</v>
      </c>
      <c r="G8942" s="12">
        <f t="shared" si="343"/>
        <v>0</v>
      </c>
      <c r="H8942" s="6"/>
    </row>
    <row r="8943" customHeight="1" spans="2:8">
      <c r="B8943" s="1" t="s">
        <v>17762</v>
      </c>
      <c r="F8943" s="12" t="s">
        <v>14898</v>
      </c>
      <c r="G8943" s="12">
        <f t="shared" si="343"/>
        <v>0</v>
      </c>
      <c r="H8943" s="6"/>
    </row>
    <row r="8944" customHeight="1" spans="2:8">
      <c r="B8944" s="1" t="s">
        <v>17763</v>
      </c>
      <c r="F8944" s="12" t="s">
        <v>14899</v>
      </c>
      <c r="G8944" s="12">
        <f t="shared" si="343"/>
        <v>0</v>
      </c>
      <c r="H8944" s="6"/>
    </row>
    <row r="8945" customHeight="1" spans="2:8">
      <c r="B8945" s="1" t="s">
        <v>17754</v>
      </c>
      <c r="F8945" s="12" t="s">
        <v>14900</v>
      </c>
      <c r="G8945" s="12">
        <f t="shared" si="343"/>
        <v>0</v>
      </c>
      <c r="H8945" s="6"/>
    </row>
    <row r="8946" customHeight="1" spans="2:8">
      <c r="B8946" s="1" t="s">
        <v>17753</v>
      </c>
      <c r="F8946" s="12" t="s">
        <v>14901</v>
      </c>
      <c r="G8946" s="12">
        <f t="shared" si="343"/>
        <v>0</v>
      </c>
      <c r="H8946" s="6"/>
    </row>
    <row r="8947" customHeight="1" spans="2:8">
      <c r="B8947" s="1" t="s">
        <v>17778</v>
      </c>
      <c r="F8947" s="12" t="s">
        <v>14902</v>
      </c>
      <c r="G8947" s="12">
        <f t="shared" si="343"/>
        <v>0</v>
      </c>
      <c r="H8947" s="6"/>
    </row>
    <row r="8948" customHeight="1" spans="2:8">
      <c r="B8948" s="1" t="s">
        <v>17757</v>
      </c>
      <c r="F8948" s="12" t="s">
        <v>14903</v>
      </c>
      <c r="G8948" s="12">
        <f t="shared" si="343"/>
        <v>0</v>
      </c>
      <c r="H8948" s="6"/>
    </row>
    <row r="8949" customHeight="1" spans="2:8">
      <c r="B8949" s="1" t="s">
        <v>17767</v>
      </c>
      <c r="F8949" s="12" t="s">
        <v>14904</v>
      </c>
      <c r="G8949" s="12">
        <f t="shared" si="343"/>
        <v>0</v>
      </c>
      <c r="H8949" s="6"/>
    </row>
    <row r="8950" customHeight="1" spans="2:8">
      <c r="B8950" s="1" t="s">
        <v>17782</v>
      </c>
      <c r="F8950" s="12" t="s">
        <v>14905</v>
      </c>
      <c r="G8950" s="12">
        <f t="shared" si="343"/>
        <v>0</v>
      </c>
      <c r="H8950" s="6"/>
    </row>
    <row r="8951" customHeight="1" spans="2:8">
      <c r="B8951" s="1" t="s">
        <v>17774</v>
      </c>
      <c r="F8951" s="12" t="s">
        <v>14906</v>
      </c>
      <c r="G8951" s="12">
        <f t="shared" si="343"/>
        <v>0</v>
      </c>
      <c r="H8951" s="6"/>
    </row>
    <row r="8952" customHeight="1" spans="2:8">
      <c r="B8952" s="1" t="s">
        <v>17771</v>
      </c>
      <c r="F8952" s="12" t="s">
        <v>14907</v>
      </c>
      <c r="G8952" s="12">
        <f t="shared" si="343"/>
        <v>0</v>
      </c>
      <c r="H8952" s="6"/>
    </row>
    <row r="8953" customHeight="1" spans="2:8">
      <c r="B8953" s="1" t="s">
        <v>17761</v>
      </c>
      <c r="F8953" s="12" t="s">
        <v>14908</v>
      </c>
      <c r="G8953" s="12">
        <f t="shared" si="343"/>
        <v>0</v>
      </c>
      <c r="H8953" s="6"/>
    </row>
    <row r="8954" customHeight="1" spans="2:8">
      <c r="B8954" s="1" t="s">
        <v>17750</v>
      </c>
      <c r="F8954" s="12" t="s">
        <v>14909</v>
      </c>
      <c r="G8954" s="12">
        <f t="shared" si="343"/>
        <v>0</v>
      </c>
      <c r="H8954" s="6"/>
    </row>
    <row r="8955" customHeight="1" spans="2:8">
      <c r="B8955" s="1" t="s">
        <v>17749</v>
      </c>
      <c r="F8955" s="12" t="s">
        <v>14910</v>
      </c>
      <c r="G8955" s="12">
        <f t="shared" si="343"/>
        <v>0</v>
      </c>
      <c r="H8955" s="6"/>
    </row>
    <row r="8956" customHeight="1" spans="2:8">
      <c r="B8956" s="1" t="s">
        <v>17748</v>
      </c>
      <c r="F8956" s="12" t="s">
        <v>14911</v>
      </c>
      <c r="G8956" s="12">
        <f t="shared" si="343"/>
        <v>0</v>
      </c>
      <c r="H8956" s="6"/>
    </row>
    <row r="8957" customHeight="1" spans="2:8">
      <c r="B8957" s="1" t="s">
        <v>17744</v>
      </c>
      <c r="F8957" s="12" t="s">
        <v>14912</v>
      </c>
      <c r="G8957" s="12">
        <f t="shared" si="343"/>
        <v>0</v>
      </c>
      <c r="H8957" s="6"/>
    </row>
    <row r="8958" customHeight="1" spans="2:8">
      <c r="B8958" s="1" t="s">
        <v>17743</v>
      </c>
      <c r="F8958" s="12" t="s">
        <v>14913</v>
      </c>
      <c r="G8958" s="12">
        <f t="shared" si="343"/>
        <v>0</v>
      </c>
      <c r="H8958" s="6"/>
    </row>
    <row r="8959" customHeight="1" spans="2:8">
      <c r="B8959" s="1" t="s">
        <v>17742</v>
      </c>
      <c r="F8959" s="12" t="s">
        <v>14914</v>
      </c>
      <c r="G8959" s="12">
        <f t="shared" si="343"/>
        <v>0</v>
      </c>
      <c r="H8959" s="6"/>
    </row>
    <row r="8960" customHeight="1" spans="2:8">
      <c r="B8960" s="1" t="s">
        <v>17747</v>
      </c>
      <c r="F8960" s="12" t="s">
        <v>14915</v>
      </c>
      <c r="G8960" s="12">
        <f t="shared" si="343"/>
        <v>0</v>
      </c>
      <c r="H8960" s="6"/>
    </row>
    <row r="8961" customHeight="1" spans="2:8">
      <c r="B8961" s="1" t="s">
        <v>17745</v>
      </c>
      <c r="F8961" s="12" t="s">
        <v>14916</v>
      </c>
      <c r="G8961" s="12">
        <f t="shared" si="343"/>
        <v>0</v>
      </c>
      <c r="H8961" s="6"/>
    </row>
    <row r="8962" customHeight="1" spans="2:8">
      <c r="B8962" s="1" t="s">
        <v>17746</v>
      </c>
      <c r="F8962" s="12" t="s">
        <v>14917</v>
      </c>
      <c r="G8962" s="12">
        <f t="shared" ref="G8962:G9025" si="344">VLOOKUP(F8962,B:E,4,0)</f>
        <v>0</v>
      </c>
      <c r="H8962" s="6"/>
    </row>
    <row r="8963" customHeight="1" spans="2:8">
      <c r="B8963" s="1" t="s">
        <v>17809</v>
      </c>
      <c r="F8963" s="12" t="s">
        <v>14918</v>
      </c>
      <c r="G8963" s="12">
        <f t="shared" si="344"/>
        <v>0</v>
      </c>
      <c r="H8963" s="6"/>
    </row>
    <row r="8964" customHeight="1" spans="2:8">
      <c r="B8964" s="1" t="s">
        <v>17814</v>
      </c>
      <c r="F8964" s="12" t="s">
        <v>14919</v>
      </c>
      <c r="G8964" s="12">
        <f t="shared" si="344"/>
        <v>0</v>
      </c>
      <c r="H8964" s="6"/>
    </row>
    <row r="8965" customHeight="1" spans="2:8">
      <c r="B8965" s="1" t="s">
        <v>17802</v>
      </c>
      <c r="F8965" s="12" t="s">
        <v>14920</v>
      </c>
      <c r="G8965" s="12">
        <f t="shared" si="344"/>
        <v>0</v>
      </c>
      <c r="H8965" s="6"/>
    </row>
    <row r="8966" customHeight="1" spans="2:8">
      <c r="B8966" s="1" t="s">
        <v>17786</v>
      </c>
      <c r="F8966" s="12" t="s">
        <v>14921</v>
      </c>
      <c r="G8966" s="12">
        <f t="shared" si="344"/>
        <v>0</v>
      </c>
      <c r="H8966" s="6"/>
    </row>
    <row r="8967" customHeight="1" spans="2:8">
      <c r="B8967" s="1" t="s">
        <v>17798</v>
      </c>
      <c r="F8967" s="12" t="s">
        <v>14922</v>
      </c>
      <c r="G8967" s="12">
        <f t="shared" si="344"/>
        <v>0</v>
      </c>
      <c r="H8967" s="6"/>
    </row>
    <row r="8968" customHeight="1" spans="2:8">
      <c r="B8968" s="1" t="s">
        <v>17810</v>
      </c>
      <c r="F8968" s="12" t="s">
        <v>14923</v>
      </c>
      <c r="G8968" s="12">
        <f t="shared" si="344"/>
        <v>0</v>
      </c>
      <c r="H8968" s="6"/>
    </row>
    <row r="8969" customHeight="1" spans="2:8">
      <c r="B8969" s="1" t="s">
        <v>17811</v>
      </c>
      <c r="F8969" s="12" t="s">
        <v>14924</v>
      </c>
      <c r="G8969" s="12">
        <f t="shared" si="344"/>
        <v>0</v>
      </c>
      <c r="H8969" s="6"/>
    </row>
    <row r="8970" customHeight="1" spans="2:8">
      <c r="B8970" s="1" t="s">
        <v>17803</v>
      </c>
      <c r="F8970" s="12" t="s">
        <v>14925</v>
      </c>
      <c r="G8970" s="12">
        <f t="shared" si="344"/>
        <v>0</v>
      </c>
      <c r="H8970" s="6"/>
    </row>
    <row r="8971" customHeight="1" spans="2:8">
      <c r="B8971" s="1" t="s">
        <v>17785</v>
      </c>
      <c r="F8971" s="12" t="s">
        <v>14926</v>
      </c>
      <c r="G8971" s="12">
        <f t="shared" si="344"/>
        <v>0</v>
      </c>
      <c r="H8971" s="6"/>
    </row>
    <row r="8972" customHeight="1" spans="2:8">
      <c r="B8972" s="1" t="s">
        <v>17806</v>
      </c>
      <c r="F8972" s="12" t="s">
        <v>14927</v>
      </c>
      <c r="G8972" s="12">
        <f t="shared" si="344"/>
        <v>0</v>
      </c>
      <c r="H8972" s="6"/>
    </row>
    <row r="8973" customHeight="1" spans="2:8">
      <c r="B8973" s="1" t="s">
        <v>17807</v>
      </c>
      <c r="F8973" s="12" t="s">
        <v>14928</v>
      </c>
      <c r="G8973" s="12">
        <f t="shared" si="344"/>
        <v>0</v>
      </c>
      <c r="H8973" s="6"/>
    </row>
    <row r="8974" customHeight="1" spans="2:8">
      <c r="B8974" s="1" t="s">
        <v>17789</v>
      </c>
      <c r="F8974" s="12" t="s">
        <v>14929</v>
      </c>
      <c r="G8974" s="12">
        <f t="shared" si="344"/>
        <v>0</v>
      </c>
      <c r="H8974" s="6"/>
    </row>
    <row r="8975" customHeight="1" spans="2:8">
      <c r="B8975" s="1" t="s">
        <v>17790</v>
      </c>
      <c r="F8975" s="12" t="s">
        <v>14930</v>
      </c>
      <c r="G8975" s="12">
        <f t="shared" si="344"/>
        <v>0</v>
      </c>
      <c r="H8975" s="6"/>
    </row>
    <row r="8976" customHeight="1" spans="2:8">
      <c r="B8976" s="1" t="s">
        <v>17813</v>
      </c>
      <c r="F8976" s="12" t="s">
        <v>14931</v>
      </c>
      <c r="G8976" s="12">
        <f t="shared" si="344"/>
        <v>0</v>
      </c>
      <c r="H8976" s="6"/>
    </row>
    <row r="8977" customHeight="1" spans="2:8">
      <c r="B8977" s="1" t="s">
        <v>17799</v>
      </c>
      <c r="F8977" s="12" t="s">
        <v>14932</v>
      </c>
      <c r="G8977" s="12">
        <f t="shared" si="344"/>
        <v>0</v>
      </c>
      <c r="H8977" s="6"/>
    </row>
    <row r="8978" customHeight="1" spans="2:8">
      <c r="B8978" s="1" t="s">
        <v>17800</v>
      </c>
      <c r="F8978" s="12" t="s">
        <v>14933</v>
      </c>
      <c r="G8978" s="12">
        <f t="shared" si="344"/>
        <v>0</v>
      </c>
      <c r="H8978" s="6"/>
    </row>
    <row r="8979" customHeight="1" spans="2:8">
      <c r="B8979" s="1" t="s">
        <v>17793</v>
      </c>
      <c r="F8979" s="12" t="s">
        <v>14934</v>
      </c>
      <c r="G8979" s="12">
        <f t="shared" si="344"/>
        <v>0</v>
      </c>
      <c r="H8979" s="6"/>
    </row>
    <row r="8980" customHeight="1" spans="2:8">
      <c r="B8980" s="1" t="s">
        <v>17794</v>
      </c>
      <c r="F8980" s="12" t="s">
        <v>14935</v>
      </c>
      <c r="G8980" s="12">
        <f t="shared" si="344"/>
        <v>0</v>
      </c>
      <c r="H8980" s="6"/>
    </row>
    <row r="8981" customHeight="1" spans="2:8">
      <c r="B8981" s="1" t="s">
        <v>17815</v>
      </c>
      <c r="F8981" s="12" t="s">
        <v>14936</v>
      </c>
      <c r="G8981" s="12">
        <f t="shared" si="344"/>
        <v>0</v>
      </c>
      <c r="H8981" s="6"/>
    </row>
    <row r="8982" customHeight="1" spans="2:8">
      <c r="B8982" s="1" t="s">
        <v>17792</v>
      </c>
      <c r="F8982" s="12" t="s">
        <v>14937</v>
      </c>
      <c r="G8982" s="12">
        <f t="shared" si="344"/>
        <v>0</v>
      </c>
      <c r="H8982" s="6"/>
    </row>
    <row r="8983" customHeight="1" spans="2:8">
      <c r="B8983" s="1" t="s">
        <v>17796</v>
      </c>
      <c r="F8983" s="12" t="s">
        <v>14938</v>
      </c>
      <c r="G8983" s="12">
        <f t="shared" si="344"/>
        <v>0</v>
      </c>
      <c r="H8983" s="6"/>
    </row>
    <row r="8984" customHeight="1" spans="2:8">
      <c r="B8984" s="1" t="s">
        <v>17797</v>
      </c>
      <c r="F8984" s="12" t="s">
        <v>14939</v>
      </c>
      <c r="G8984" s="12">
        <f t="shared" si="344"/>
        <v>0</v>
      </c>
      <c r="H8984" s="6"/>
    </row>
    <row r="8985" customHeight="1" spans="2:8">
      <c r="B8985" s="1" t="s">
        <v>17788</v>
      </c>
      <c r="F8985" s="12" t="s">
        <v>14940</v>
      </c>
      <c r="G8985" s="12">
        <f t="shared" si="344"/>
        <v>0</v>
      </c>
      <c r="H8985" s="6"/>
    </row>
    <row r="8986" customHeight="1" spans="2:8">
      <c r="B8986" s="1" t="s">
        <v>17787</v>
      </c>
      <c r="F8986" s="12" t="s">
        <v>14941</v>
      </c>
      <c r="G8986" s="12">
        <f t="shared" si="344"/>
        <v>0</v>
      </c>
      <c r="H8986" s="6"/>
    </row>
    <row r="8987" customHeight="1" spans="2:8">
      <c r="B8987" s="1" t="s">
        <v>17812</v>
      </c>
      <c r="F8987" s="12" t="s">
        <v>14942</v>
      </c>
      <c r="G8987" s="12">
        <f t="shared" si="344"/>
        <v>0</v>
      </c>
      <c r="H8987" s="6"/>
    </row>
    <row r="8988" customHeight="1" spans="2:8">
      <c r="B8988" s="1" t="s">
        <v>17791</v>
      </c>
      <c r="F8988" s="12" t="s">
        <v>14943</v>
      </c>
      <c r="G8988" s="12">
        <f t="shared" si="344"/>
        <v>0</v>
      </c>
      <c r="H8988" s="6"/>
    </row>
    <row r="8989" customHeight="1" spans="2:8">
      <c r="B8989" s="1" t="s">
        <v>17801</v>
      </c>
      <c r="F8989" s="12" t="s">
        <v>14944</v>
      </c>
      <c r="G8989" s="12">
        <f t="shared" si="344"/>
        <v>0</v>
      </c>
      <c r="H8989" s="6"/>
    </row>
    <row r="8990" customHeight="1" spans="2:8">
      <c r="B8990" s="1" t="s">
        <v>17816</v>
      </c>
      <c r="F8990" s="12" t="s">
        <v>14945</v>
      </c>
      <c r="G8990" s="12">
        <f t="shared" si="344"/>
        <v>0</v>
      </c>
      <c r="H8990" s="6"/>
    </row>
    <row r="8991" customHeight="1" spans="2:8">
      <c r="B8991" s="1" t="s">
        <v>17808</v>
      </c>
      <c r="F8991" s="12" t="s">
        <v>14946</v>
      </c>
      <c r="G8991" s="12">
        <f t="shared" si="344"/>
        <v>0</v>
      </c>
      <c r="H8991" s="6"/>
    </row>
    <row r="8992" customHeight="1" spans="2:8">
      <c r="B8992" s="1" t="s">
        <v>17805</v>
      </c>
      <c r="F8992" s="12" t="s">
        <v>14947</v>
      </c>
      <c r="G8992" s="12">
        <f t="shared" si="344"/>
        <v>0</v>
      </c>
      <c r="H8992" s="6"/>
    </row>
    <row r="8993" customHeight="1" spans="2:8">
      <c r="B8993" s="1" t="s">
        <v>17795</v>
      </c>
      <c r="F8993" s="12" t="s">
        <v>14948</v>
      </c>
      <c r="G8993" s="12">
        <f t="shared" si="344"/>
        <v>0</v>
      </c>
      <c r="H8993" s="6"/>
    </row>
    <row r="8994" customHeight="1" spans="2:8">
      <c r="B8994" s="1" t="s">
        <v>17784</v>
      </c>
      <c r="F8994" s="12" t="s">
        <v>14949</v>
      </c>
      <c r="G8994" s="12">
        <f t="shared" si="344"/>
        <v>0</v>
      </c>
      <c r="H8994" s="6"/>
    </row>
    <row r="8995" customHeight="1" spans="2:8">
      <c r="B8995" s="1" t="s">
        <v>17783</v>
      </c>
      <c r="F8995" s="12" t="s">
        <v>14950</v>
      </c>
      <c r="G8995" s="12">
        <f t="shared" si="344"/>
        <v>0</v>
      </c>
      <c r="H8995" s="6"/>
    </row>
    <row r="8996" customHeight="1" spans="2:8">
      <c r="B8996" s="1" t="s">
        <v>17841</v>
      </c>
      <c r="F8996" s="12" t="s">
        <v>14951</v>
      </c>
      <c r="G8996" s="12">
        <f t="shared" si="344"/>
        <v>0</v>
      </c>
      <c r="H8996" s="6"/>
    </row>
    <row r="8997" customHeight="1" spans="2:8">
      <c r="B8997" s="1" t="s">
        <v>17842</v>
      </c>
      <c r="F8997" s="12" t="s">
        <v>14952</v>
      </c>
      <c r="G8997" s="12">
        <f t="shared" si="344"/>
        <v>0</v>
      </c>
      <c r="H8997" s="6"/>
    </row>
    <row r="8998" customHeight="1" spans="2:8">
      <c r="B8998" s="1" t="s">
        <v>17843</v>
      </c>
      <c r="F8998" s="12" t="s">
        <v>14953</v>
      </c>
      <c r="G8998" s="12">
        <f t="shared" si="344"/>
        <v>0</v>
      </c>
      <c r="H8998" s="6"/>
    </row>
    <row r="8999" customHeight="1" spans="2:8">
      <c r="B8999" s="1" t="s">
        <v>17840</v>
      </c>
      <c r="F8999" s="12" t="s">
        <v>14954</v>
      </c>
      <c r="G8999" s="12">
        <f t="shared" si="344"/>
        <v>0</v>
      </c>
      <c r="H8999" s="6"/>
    </row>
    <row r="9000" customHeight="1" spans="2:8">
      <c r="B9000" s="1" t="s">
        <v>17869</v>
      </c>
      <c r="F9000" s="12" t="s">
        <v>14955</v>
      </c>
      <c r="G9000" s="12">
        <f t="shared" si="344"/>
        <v>0</v>
      </c>
      <c r="H9000" s="6"/>
    </row>
    <row r="9001" customHeight="1" spans="2:8">
      <c r="B9001" s="1" t="s">
        <v>17868</v>
      </c>
      <c r="F9001" s="12" t="s">
        <v>14956</v>
      </c>
      <c r="G9001" s="12">
        <f t="shared" si="344"/>
        <v>0</v>
      </c>
      <c r="H9001" s="6"/>
    </row>
    <row r="9002" customHeight="1" spans="2:8">
      <c r="B9002" s="1" t="s">
        <v>17867</v>
      </c>
      <c r="F9002" s="12" t="s">
        <v>14957</v>
      </c>
      <c r="G9002" s="12">
        <f t="shared" si="344"/>
        <v>0</v>
      </c>
      <c r="H9002" s="6"/>
    </row>
    <row r="9003" customHeight="1" spans="2:8">
      <c r="B9003" s="1" t="s">
        <v>17866</v>
      </c>
      <c r="F9003" s="12" t="s">
        <v>14958</v>
      </c>
      <c r="G9003" s="12">
        <f t="shared" si="344"/>
        <v>0</v>
      </c>
      <c r="H9003" s="6"/>
    </row>
    <row r="9004" customHeight="1" spans="2:8">
      <c r="B9004" s="1" t="s">
        <v>17865</v>
      </c>
      <c r="F9004" s="12" t="s">
        <v>14959</v>
      </c>
      <c r="G9004" s="12">
        <f t="shared" si="344"/>
        <v>0</v>
      </c>
      <c r="H9004" s="6"/>
    </row>
    <row r="9005" customHeight="1" spans="2:8">
      <c r="B9005" s="1" t="s">
        <v>17864</v>
      </c>
      <c r="F9005" s="12" t="s">
        <v>14960</v>
      </c>
      <c r="G9005" s="12">
        <f t="shared" si="344"/>
        <v>0</v>
      </c>
      <c r="H9005" s="6"/>
    </row>
    <row r="9006" customHeight="1" spans="2:8">
      <c r="B9006" s="1" t="s">
        <v>17875</v>
      </c>
      <c r="F9006" s="12" t="s">
        <v>14961</v>
      </c>
      <c r="G9006" s="12">
        <f t="shared" si="344"/>
        <v>0</v>
      </c>
      <c r="H9006" s="6"/>
    </row>
    <row r="9007" customHeight="1" spans="2:8">
      <c r="B9007" s="1" t="s">
        <v>17873</v>
      </c>
      <c r="F9007" s="12" t="s">
        <v>14962</v>
      </c>
      <c r="G9007" s="12">
        <f t="shared" si="344"/>
        <v>0</v>
      </c>
      <c r="H9007" s="6"/>
    </row>
    <row r="9008" customHeight="1" spans="2:8">
      <c r="B9008" s="1" t="s">
        <v>17874</v>
      </c>
      <c r="F9008" s="12" t="s">
        <v>14963</v>
      </c>
      <c r="G9008" s="12">
        <f t="shared" si="344"/>
        <v>0</v>
      </c>
      <c r="H9008" s="6"/>
    </row>
    <row r="9009" customHeight="1" spans="2:8">
      <c r="B9009" s="1" t="s">
        <v>17872</v>
      </c>
      <c r="F9009" s="12" t="s">
        <v>14964</v>
      </c>
      <c r="G9009" s="12">
        <f t="shared" si="344"/>
        <v>0</v>
      </c>
      <c r="H9009" s="6"/>
    </row>
    <row r="9010" customHeight="1" spans="2:8">
      <c r="B9010" s="1" t="s">
        <v>17347</v>
      </c>
      <c r="F9010" s="12" t="s">
        <v>14965</v>
      </c>
      <c r="G9010" s="12">
        <f t="shared" si="344"/>
        <v>0</v>
      </c>
      <c r="H9010" s="6"/>
    </row>
    <row r="9011" customHeight="1" spans="2:8">
      <c r="B9011" s="1" t="s">
        <v>17384</v>
      </c>
      <c r="F9011" s="12" t="s">
        <v>14966</v>
      </c>
      <c r="G9011" s="12">
        <f t="shared" si="344"/>
        <v>0</v>
      </c>
      <c r="H9011" s="6"/>
    </row>
    <row r="9012" customHeight="1" spans="2:8">
      <c r="B9012" s="1" t="s">
        <v>17385</v>
      </c>
      <c r="F9012" s="12" t="s">
        <v>14967</v>
      </c>
      <c r="G9012" s="12">
        <f t="shared" si="344"/>
        <v>0</v>
      </c>
      <c r="H9012" s="6"/>
    </row>
    <row r="9013" customHeight="1" spans="2:8">
      <c r="B9013" s="1" t="s">
        <v>17350</v>
      </c>
      <c r="F9013" s="12" t="s">
        <v>14968</v>
      </c>
      <c r="G9013" s="12">
        <f t="shared" si="344"/>
        <v>0</v>
      </c>
      <c r="H9013" s="6"/>
    </row>
    <row r="9014" customHeight="1" spans="2:8">
      <c r="B9014" s="1" t="s">
        <v>17351</v>
      </c>
      <c r="F9014" s="12" t="s">
        <v>14969</v>
      </c>
      <c r="G9014" s="12" t="e">
        <f t="shared" si="344"/>
        <v>#N/A</v>
      </c>
      <c r="H9014" s="6"/>
    </row>
    <row r="9015" customHeight="1" spans="2:8">
      <c r="B9015" s="1" t="s">
        <v>17344</v>
      </c>
      <c r="F9015" s="12" t="s">
        <v>14970</v>
      </c>
      <c r="G9015" s="12">
        <f t="shared" si="344"/>
        <v>0</v>
      </c>
      <c r="H9015" s="6"/>
    </row>
    <row r="9016" customHeight="1" spans="2:8">
      <c r="B9016" s="1" t="s">
        <v>17345</v>
      </c>
      <c r="F9016" s="12" t="s">
        <v>14971</v>
      </c>
      <c r="G9016" s="12">
        <f t="shared" si="344"/>
        <v>0</v>
      </c>
      <c r="H9016" s="6"/>
    </row>
    <row r="9017" customHeight="1" spans="2:8">
      <c r="B9017" s="1" t="s">
        <v>17361</v>
      </c>
      <c r="F9017" s="12" t="s">
        <v>14972</v>
      </c>
      <c r="G9017" s="12">
        <f t="shared" si="344"/>
        <v>0</v>
      </c>
      <c r="H9017" s="6"/>
    </row>
    <row r="9018" customHeight="1" spans="2:8">
      <c r="B9018" s="1" t="s">
        <v>17360</v>
      </c>
      <c r="F9018" s="12" t="s">
        <v>14973</v>
      </c>
      <c r="G9018" s="12">
        <f t="shared" si="344"/>
        <v>0</v>
      </c>
      <c r="H9018" s="6"/>
    </row>
    <row r="9019" customHeight="1" spans="2:8">
      <c r="B9019" s="1" t="s">
        <v>17362</v>
      </c>
      <c r="F9019" s="12" t="s">
        <v>14974</v>
      </c>
      <c r="G9019" s="12">
        <f t="shared" si="344"/>
        <v>0</v>
      </c>
      <c r="H9019" s="6"/>
    </row>
    <row r="9020" customHeight="1" spans="2:8">
      <c r="B9020" s="1" t="s">
        <v>17388</v>
      </c>
      <c r="F9020" s="12" t="s">
        <v>14975</v>
      </c>
      <c r="G9020" s="12">
        <f t="shared" si="344"/>
        <v>0</v>
      </c>
      <c r="H9020" s="6"/>
    </row>
    <row r="9021" customHeight="1" spans="2:8">
      <c r="B9021" s="1" t="s">
        <v>17389</v>
      </c>
      <c r="F9021" s="12" t="s">
        <v>14976</v>
      </c>
      <c r="G9021" s="12">
        <f t="shared" si="344"/>
        <v>0</v>
      </c>
      <c r="H9021" s="6"/>
    </row>
    <row r="9022" customHeight="1" spans="2:8">
      <c r="B9022" s="1" t="s">
        <v>17359</v>
      </c>
      <c r="F9022" s="12" t="s">
        <v>14977</v>
      </c>
      <c r="G9022" s="12">
        <f t="shared" si="344"/>
        <v>0</v>
      </c>
      <c r="H9022" s="6"/>
    </row>
    <row r="9023" customHeight="1" spans="2:8">
      <c r="B9023" s="1" t="s">
        <v>17387</v>
      </c>
      <c r="F9023" s="12" t="s">
        <v>14978</v>
      </c>
      <c r="G9023" s="12">
        <f t="shared" si="344"/>
        <v>0</v>
      </c>
      <c r="H9023" s="6"/>
    </row>
    <row r="9024" customHeight="1" spans="2:8">
      <c r="B9024" s="1" t="s">
        <v>17348</v>
      </c>
      <c r="F9024" s="12" t="s">
        <v>14979</v>
      </c>
      <c r="G9024" s="12">
        <f t="shared" si="344"/>
        <v>0</v>
      </c>
      <c r="H9024" s="6"/>
    </row>
    <row r="9025" customHeight="1" spans="2:8">
      <c r="B9025" s="1" t="s">
        <v>17349</v>
      </c>
      <c r="F9025" s="12" t="s">
        <v>14980</v>
      </c>
      <c r="G9025" s="12">
        <f t="shared" si="344"/>
        <v>0</v>
      </c>
      <c r="H9025" s="6"/>
    </row>
    <row r="9026" customHeight="1" spans="2:8">
      <c r="B9026" s="1" t="s">
        <v>17312</v>
      </c>
      <c r="F9026" s="12" t="s">
        <v>14981</v>
      </c>
      <c r="G9026" s="12">
        <f t="shared" ref="G9026:G9089" si="345">VLOOKUP(F9026,B:E,4,0)</f>
        <v>0</v>
      </c>
      <c r="H9026" s="6"/>
    </row>
    <row r="9027" customHeight="1" spans="2:8">
      <c r="B9027" s="1" t="s">
        <v>17339</v>
      </c>
      <c r="F9027" s="12" t="s">
        <v>14982</v>
      </c>
      <c r="G9027" s="12">
        <f t="shared" si="345"/>
        <v>0</v>
      </c>
      <c r="H9027" s="6"/>
    </row>
    <row r="9028" customHeight="1" spans="2:8">
      <c r="B9028" s="1" t="s">
        <v>17363</v>
      </c>
      <c r="F9028" s="12" t="s">
        <v>14983</v>
      </c>
      <c r="G9028" s="12">
        <f t="shared" si="345"/>
        <v>0</v>
      </c>
      <c r="H9028" s="6"/>
    </row>
    <row r="9029" customHeight="1" spans="2:8">
      <c r="B9029" s="1" t="s">
        <v>17364</v>
      </c>
      <c r="F9029" s="12" t="s">
        <v>14984</v>
      </c>
      <c r="G9029" s="12">
        <f t="shared" si="345"/>
        <v>0</v>
      </c>
      <c r="H9029" s="6"/>
    </row>
    <row r="9030" customHeight="1" spans="2:8">
      <c r="B9030" s="1" t="s">
        <v>17352</v>
      </c>
      <c r="F9030" s="12" t="s">
        <v>14985</v>
      </c>
      <c r="G9030" s="12">
        <f t="shared" si="345"/>
        <v>0</v>
      </c>
      <c r="H9030" s="6"/>
    </row>
    <row r="9031" customHeight="1" spans="2:8">
      <c r="B9031" s="1" t="s">
        <v>17311</v>
      </c>
      <c r="F9031" s="12" t="s">
        <v>14986</v>
      </c>
      <c r="G9031" s="12">
        <f t="shared" si="345"/>
        <v>0</v>
      </c>
      <c r="H9031" s="6"/>
    </row>
    <row r="9032" customHeight="1" spans="2:8">
      <c r="B9032" s="1" t="s">
        <v>17357</v>
      </c>
      <c r="F9032" s="12" t="s">
        <v>14987</v>
      </c>
      <c r="G9032" s="12">
        <f t="shared" si="345"/>
        <v>0</v>
      </c>
      <c r="H9032" s="6"/>
    </row>
    <row r="9033" customHeight="1" spans="2:8">
      <c r="B9033" s="1" t="s">
        <v>17358</v>
      </c>
      <c r="F9033" s="12" t="s">
        <v>14988</v>
      </c>
      <c r="G9033" s="12">
        <f t="shared" si="345"/>
        <v>0</v>
      </c>
      <c r="H9033" s="6"/>
    </row>
    <row r="9034" customHeight="1" spans="2:8">
      <c r="B9034" s="1" t="s">
        <v>17317</v>
      </c>
      <c r="F9034" s="12" t="s">
        <v>14989</v>
      </c>
      <c r="G9034" s="12">
        <f t="shared" si="345"/>
        <v>0</v>
      </c>
      <c r="H9034" s="6"/>
    </row>
    <row r="9035" customHeight="1" spans="2:8">
      <c r="B9035" s="1" t="s">
        <v>17318</v>
      </c>
      <c r="F9035" s="12" t="s">
        <v>14990</v>
      </c>
      <c r="G9035" s="12">
        <f t="shared" si="345"/>
        <v>0</v>
      </c>
      <c r="H9035" s="6"/>
    </row>
    <row r="9036" customHeight="1" spans="2:8">
      <c r="B9036" s="1" t="s">
        <v>17320</v>
      </c>
      <c r="F9036" s="12" t="s">
        <v>14991</v>
      </c>
      <c r="G9036" s="12">
        <f t="shared" si="345"/>
        <v>0</v>
      </c>
      <c r="H9036" s="6"/>
    </row>
    <row r="9037" customHeight="1" spans="2:8">
      <c r="B9037" s="1" t="s">
        <v>17319</v>
      </c>
      <c r="F9037" s="12" t="s">
        <v>14992</v>
      </c>
      <c r="G9037" s="12">
        <f t="shared" si="345"/>
        <v>0</v>
      </c>
      <c r="H9037" s="6"/>
    </row>
    <row r="9038" customHeight="1" spans="2:8">
      <c r="B9038" s="1" t="s">
        <v>17374</v>
      </c>
      <c r="F9038" s="12" t="s">
        <v>14993</v>
      </c>
      <c r="G9038" s="12">
        <f t="shared" si="345"/>
        <v>0</v>
      </c>
      <c r="H9038" s="6"/>
    </row>
    <row r="9039" customHeight="1" spans="2:8">
      <c r="B9039" s="1" t="s">
        <v>17340</v>
      </c>
      <c r="F9039" s="12" t="s">
        <v>14994</v>
      </c>
      <c r="G9039" s="12">
        <f t="shared" si="345"/>
        <v>0</v>
      </c>
      <c r="H9039" s="6"/>
    </row>
    <row r="9040" customHeight="1" spans="2:8">
      <c r="B9040" s="1" t="s">
        <v>17341</v>
      </c>
      <c r="F9040" s="12" t="s">
        <v>14995</v>
      </c>
      <c r="G9040" s="12">
        <f t="shared" si="345"/>
        <v>0</v>
      </c>
      <c r="H9040" s="6"/>
    </row>
    <row r="9041" customHeight="1" spans="2:8">
      <c r="B9041" s="1" t="s">
        <v>17342</v>
      </c>
      <c r="F9041" s="12" t="s">
        <v>14996</v>
      </c>
      <c r="G9041" s="12">
        <f t="shared" si="345"/>
        <v>0</v>
      </c>
      <c r="H9041" s="6"/>
    </row>
    <row r="9042" customHeight="1" spans="2:8">
      <c r="B9042" s="1" t="s">
        <v>17334</v>
      </c>
      <c r="F9042" s="12" t="s">
        <v>14997</v>
      </c>
      <c r="G9042" s="12">
        <f t="shared" si="345"/>
        <v>0</v>
      </c>
      <c r="H9042" s="6"/>
    </row>
    <row r="9043" customHeight="1" spans="2:8">
      <c r="B9043" s="1" t="s">
        <v>17335</v>
      </c>
      <c r="F9043" s="12" t="s">
        <v>14998</v>
      </c>
      <c r="G9043" s="12">
        <f t="shared" si="345"/>
        <v>0</v>
      </c>
      <c r="H9043" s="6"/>
    </row>
    <row r="9044" customHeight="1" spans="2:8">
      <c r="B9044" s="1" t="s">
        <v>17391</v>
      </c>
      <c r="F9044" s="12" t="s">
        <v>14999</v>
      </c>
      <c r="G9044" s="12">
        <f t="shared" si="345"/>
        <v>0</v>
      </c>
      <c r="H9044" s="6"/>
    </row>
    <row r="9045" customHeight="1" spans="2:8">
      <c r="B9045" s="1" t="s">
        <v>17390</v>
      </c>
      <c r="F9045" s="12" t="s">
        <v>15000</v>
      </c>
      <c r="G9045" s="12">
        <f t="shared" si="345"/>
        <v>0</v>
      </c>
      <c r="H9045" s="6"/>
    </row>
    <row r="9046" customHeight="1" spans="2:8">
      <c r="B9046" s="1" t="s">
        <v>17333</v>
      </c>
      <c r="F9046" s="12" t="s">
        <v>15001</v>
      </c>
      <c r="G9046" s="12">
        <f t="shared" si="345"/>
        <v>0</v>
      </c>
      <c r="H9046" s="6"/>
    </row>
    <row r="9047" customHeight="1" spans="2:8">
      <c r="B9047" s="1" t="s">
        <v>17337</v>
      </c>
      <c r="F9047" s="12" t="s">
        <v>15002</v>
      </c>
      <c r="G9047" s="12">
        <f t="shared" si="345"/>
        <v>0</v>
      </c>
      <c r="H9047" s="6"/>
    </row>
    <row r="9048" customHeight="1" spans="2:8">
      <c r="B9048" s="1" t="s">
        <v>17338</v>
      </c>
      <c r="F9048" s="12" t="s">
        <v>15003</v>
      </c>
      <c r="G9048" s="12">
        <f t="shared" si="345"/>
        <v>0</v>
      </c>
      <c r="H9048" s="6"/>
    </row>
    <row r="9049" customHeight="1" spans="2:8">
      <c r="B9049" s="1" t="s">
        <v>17316</v>
      </c>
      <c r="F9049" s="12" t="s">
        <v>15004</v>
      </c>
      <c r="G9049" s="12">
        <f t="shared" si="345"/>
        <v>0</v>
      </c>
      <c r="H9049" s="6"/>
    </row>
    <row r="9050" customHeight="1" spans="2:8">
      <c r="B9050" s="1" t="s">
        <v>17315</v>
      </c>
      <c r="F9050" s="12" t="s">
        <v>15005</v>
      </c>
      <c r="G9050" s="12">
        <f t="shared" si="345"/>
        <v>0</v>
      </c>
      <c r="H9050" s="6"/>
    </row>
    <row r="9051" customHeight="1" spans="2:8">
      <c r="B9051" s="1" t="s">
        <v>17373</v>
      </c>
      <c r="F9051" s="12" t="s">
        <v>15006</v>
      </c>
      <c r="G9051" s="12">
        <f t="shared" si="345"/>
        <v>0</v>
      </c>
      <c r="H9051" s="6"/>
    </row>
    <row r="9052" customHeight="1" spans="2:8">
      <c r="B9052" s="1" t="s">
        <v>17321</v>
      </c>
      <c r="F9052" s="12" t="s">
        <v>15007</v>
      </c>
      <c r="G9052" s="12">
        <f t="shared" si="345"/>
        <v>0</v>
      </c>
      <c r="H9052" s="6"/>
    </row>
    <row r="9053" customHeight="1" spans="2:8">
      <c r="B9053" s="1" t="s">
        <v>17346</v>
      </c>
      <c r="F9053" s="12" t="s">
        <v>15008</v>
      </c>
      <c r="G9053" s="12">
        <f t="shared" si="345"/>
        <v>0</v>
      </c>
      <c r="H9053" s="6"/>
    </row>
    <row r="9054" customHeight="1" spans="2:8">
      <c r="B9054" s="1" t="s">
        <v>17396</v>
      </c>
      <c r="F9054" s="12" t="s">
        <v>15009</v>
      </c>
      <c r="G9054" s="12">
        <f t="shared" si="345"/>
        <v>0</v>
      </c>
      <c r="H9054" s="6"/>
    </row>
    <row r="9055" customHeight="1" spans="2:8">
      <c r="B9055" s="1" t="s">
        <v>17353</v>
      </c>
      <c r="F9055" s="12" t="s">
        <v>15010</v>
      </c>
      <c r="G9055" s="12">
        <f t="shared" si="345"/>
        <v>0</v>
      </c>
      <c r="H9055" s="6"/>
    </row>
    <row r="9056" customHeight="1" spans="2:8">
      <c r="B9056" s="1" t="s">
        <v>17336</v>
      </c>
      <c r="F9056" s="12" t="s">
        <v>15011</v>
      </c>
      <c r="G9056" s="12">
        <f t="shared" si="345"/>
        <v>0</v>
      </c>
      <c r="H9056" s="6"/>
    </row>
    <row r="9057" customHeight="1" spans="2:8">
      <c r="B9057" s="1" t="s">
        <v>17314</v>
      </c>
      <c r="F9057" s="12" t="s">
        <v>15012</v>
      </c>
      <c r="G9057" s="12">
        <f t="shared" si="345"/>
        <v>0</v>
      </c>
      <c r="H9057" s="6"/>
    </row>
    <row r="9058" customHeight="1" spans="2:8">
      <c r="B9058" s="1" t="s">
        <v>14411</v>
      </c>
      <c r="F9058" s="12" t="s">
        <v>15013</v>
      </c>
      <c r="G9058" s="12">
        <f t="shared" si="345"/>
        <v>0</v>
      </c>
      <c r="H9058" s="6"/>
    </row>
    <row r="9059" customHeight="1" spans="2:8">
      <c r="B9059" s="1" t="s">
        <v>17583</v>
      </c>
      <c r="F9059" s="12" t="s">
        <v>15014</v>
      </c>
      <c r="G9059" s="12">
        <f t="shared" si="345"/>
        <v>0</v>
      </c>
      <c r="H9059" s="6"/>
    </row>
    <row r="9060" customHeight="1" spans="2:8">
      <c r="B9060" s="1" t="s">
        <v>17582</v>
      </c>
      <c r="F9060" s="12" t="s">
        <v>15015</v>
      </c>
      <c r="G9060" s="12">
        <f t="shared" si="345"/>
        <v>0</v>
      </c>
      <c r="H9060" s="6"/>
    </row>
    <row r="9061" customHeight="1" spans="2:8">
      <c r="B9061" s="1" t="s">
        <v>17581</v>
      </c>
      <c r="F9061" s="12" t="s">
        <v>15016</v>
      </c>
      <c r="G9061" s="12">
        <f t="shared" si="345"/>
        <v>0</v>
      </c>
      <c r="H9061" s="6"/>
    </row>
    <row r="9062" customHeight="1" spans="2:8">
      <c r="B9062" s="1" t="s">
        <v>17580</v>
      </c>
      <c r="F9062" s="12" t="s">
        <v>15017</v>
      </c>
      <c r="G9062" s="12">
        <f t="shared" si="345"/>
        <v>0</v>
      </c>
      <c r="H9062" s="6"/>
    </row>
    <row r="9063" customHeight="1" spans="2:8">
      <c r="B9063" s="1" t="s">
        <v>17579</v>
      </c>
      <c r="F9063" s="12" t="s">
        <v>15018</v>
      </c>
      <c r="G9063" s="12">
        <f t="shared" si="345"/>
        <v>0</v>
      </c>
      <c r="H9063" s="6"/>
    </row>
    <row r="9064" customHeight="1" spans="2:8">
      <c r="B9064" s="1" t="s">
        <v>17577</v>
      </c>
      <c r="F9064" s="12" t="s">
        <v>15019</v>
      </c>
      <c r="G9064" s="12">
        <f t="shared" si="345"/>
        <v>0</v>
      </c>
      <c r="H9064" s="6"/>
    </row>
    <row r="9065" customHeight="1" spans="2:8">
      <c r="B9065" s="1" t="s">
        <v>17578</v>
      </c>
      <c r="F9065" s="12" t="s">
        <v>15020</v>
      </c>
      <c r="G9065" s="12">
        <f t="shared" si="345"/>
        <v>0</v>
      </c>
      <c r="H9065" s="6"/>
    </row>
    <row r="9066" customHeight="1" spans="2:8">
      <c r="B9066" s="1" t="s">
        <v>17680</v>
      </c>
      <c r="F9066" s="12" t="s">
        <v>15021</v>
      </c>
      <c r="G9066" s="12" t="e">
        <f t="shared" si="345"/>
        <v>#N/A</v>
      </c>
      <c r="H9066" s="6"/>
    </row>
    <row r="9067" customHeight="1" spans="2:8">
      <c r="B9067" s="1" t="s">
        <v>17679</v>
      </c>
      <c r="F9067" s="12" t="s">
        <v>15022</v>
      </c>
      <c r="G9067" s="12">
        <f t="shared" si="345"/>
        <v>0</v>
      </c>
      <c r="H9067" s="6"/>
    </row>
    <row r="9068" customHeight="1" spans="2:8">
      <c r="B9068" s="1" t="s">
        <v>17682</v>
      </c>
      <c r="F9068" s="12" t="s">
        <v>15023</v>
      </c>
      <c r="G9068" s="12">
        <f t="shared" si="345"/>
        <v>0</v>
      </c>
      <c r="H9068" s="6"/>
    </row>
    <row r="9069" customHeight="1" spans="2:8">
      <c r="B9069" s="1" t="s">
        <v>17681</v>
      </c>
      <c r="F9069" s="12" t="s">
        <v>15024</v>
      </c>
      <c r="G9069" s="12">
        <f t="shared" si="345"/>
        <v>0</v>
      </c>
      <c r="H9069" s="6"/>
    </row>
    <row r="9070" customHeight="1" spans="2:8">
      <c r="B9070" s="1" t="s">
        <v>17919</v>
      </c>
      <c r="F9070" s="12" t="s">
        <v>15025</v>
      </c>
      <c r="G9070" s="12">
        <f t="shared" si="345"/>
        <v>0</v>
      </c>
      <c r="H9070" s="6"/>
    </row>
    <row r="9071" customHeight="1" spans="2:8">
      <c r="B9071" s="1" t="s">
        <v>16091</v>
      </c>
      <c r="F9071" s="12" t="s">
        <v>15026</v>
      </c>
      <c r="G9071" s="12">
        <f t="shared" si="345"/>
        <v>0</v>
      </c>
      <c r="H9071" s="6"/>
    </row>
    <row r="9072" customHeight="1" spans="2:8">
      <c r="B9072" s="1" t="s">
        <v>16089</v>
      </c>
      <c r="F9072" s="12" t="s">
        <v>15027</v>
      </c>
      <c r="G9072" s="12">
        <f t="shared" si="345"/>
        <v>0</v>
      </c>
      <c r="H9072" s="6"/>
    </row>
    <row r="9073" customHeight="1" spans="2:8">
      <c r="B9073" s="1" t="s">
        <v>16092</v>
      </c>
      <c r="F9073" s="12" t="s">
        <v>15028</v>
      </c>
      <c r="G9073" s="12">
        <f t="shared" si="345"/>
        <v>0</v>
      </c>
      <c r="H9073" s="6"/>
    </row>
    <row r="9074" customHeight="1" spans="2:8">
      <c r="B9074" s="1" t="s">
        <v>16097</v>
      </c>
      <c r="F9074" s="12" t="s">
        <v>15029</v>
      </c>
      <c r="G9074" s="12">
        <f t="shared" si="345"/>
        <v>0</v>
      </c>
      <c r="H9074" s="6"/>
    </row>
    <row r="9075" customHeight="1" spans="2:8">
      <c r="B9075" s="1" t="s">
        <v>16095</v>
      </c>
      <c r="F9075" s="12" t="s">
        <v>15030</v>
      </c>
      <c r="G9075" s="12">
        <f t="shared" si="345"/>
        <v>0</v>
      </c>
      <c r="H9075" s="6"/>
    </row>
    <row r="9076" customHeight="1" spans="2:8">
      <c r="B9076" s="1" t="s">
        <v>16096</v>
      </c>
      <c r="F9076" s="12" t="s">
        <v>15031</v>
      </c>
      <c r="G9076" s="12">
        <f t="shared" si="345"/>
        <v>0</v>
      </c>
      <c r="H9076" s="6"/>
    </row>
    <row r="9077" customHeight="1" spans="2:8">
      <c r="B9077" s="1" t="s">
        <v>16090</v>
      </c>
      <c r="F9077" s="12" t="s">
        <v>15032</v>
      </c>
      <c r="G9077" s="12">
        <f t="shared" si="345"/>
        <v>0</v>
      </c>
      <c r="H9077" s="6"/>
    </row>
    <row r="9078" customHeight="1" spans="2:8">
      <c r="B9078" s="1" t="s">
        <v>16093</v>
      </c>
      <c r="F9078" s="12" t="s">
        <v>15033</v>
      </c>
      <c r="G9078" s="12">
        <f t="shared" si="345"/>
        <v>0</v>
      </c>
      <c r="H9078" s="6"/>
    </row>
    <row r="9079" customHeight="1" spans="2:8">
      <c r="B9079" s="1" t="s">
        <v>16094</v>
      </c>
      <c r="F9079" s="12" t="s">
        <v>15034</v>
      </c>
      <c r="G9079" s="12">
        <f t="shared" si="345"/>
        <v>0</v>
      </c>
      <c r="H9079" s="6"/>
    </row>
    <row r="9080" customHeight="1" spans="2:8">
      <c r="B9080" s="1" t="s">
        <v>16106</v>
      </c>
      <c r="F9080" s="12" t="s">
        <v>15035</v>
      </c>
      <c r="G9080" s="12">
        <f t="shared" si="345"/>
        <v>0</v>
      </c>
      <c r="H9080" s="6"/>
    </row>
    <row r="9081" customHeight="1" spans="2:8">
      <c r="B9081" s="1" t="s">
        <v>16103</v>
      </c>
      <c r="F9081" s="12" t="s">
        <v>15036</v>
      </c>
      <c r="G9081" s="12">
        <f t="shared" si="345"/>
        <v>0</v>
      </c>
      <c r="H9081" s="6"/>
    </row>
    <row r="9082" customHeight="1" spans="2:8">
      <c r="B9082" s="1" t="s">
        <v>16102</v>
      </c>
      <c r="F9082" s="12" t="s">
        <v>15037</v>
      </c>
      <c r="G9082" s="12">
        <f t="shared" si="345"/>
        <v>0</v>
      </c>
      <c r="H9082" s="6"/>
    </row>
    <row r="9083" customHeight="1" spans="2:8">
      <c r="B9083" s="1" t="s">
        <v>16104</v>
      </c>
      <c r="F9083" s="12" t="s">
        <v>15038</v>
      </c>
      <c r="G9083" s="12">
        <f t="shared" si="345"/>
        <v>0</v>
      </c>
      <c r="H9083" s="6"/>
    </row>
    <row r="9084" customHeight="1" spans="2:8">
      <c r="B9084" s="1" t="s">
        <v>16105</v>
      </c>
      <c r="F9084" s="12" t="s">
        <v>15039</v>
      </c>
      <c r="G9084" s="12">
        <f t="shared" si="345"/>
        <v>0</v>
      </c>
      <c r="H9084" s="6"/>
    </row>
    <row r="9085" customHeight="1" spans="2:8">
      <c r="B9085" s="1" t="s">
        <v>16121</v>
      </c>
      <c r="F9085" s="12" t="s">
        <v>15040</v>
      </c>
      <c r="G9085" s="12">
        <f t="shared" si="345"/>
        <v>0</v>
      </c>
      <c r="H9085" s="6"/>
    </row>
    <row r="9086" customHeight="1" spans="2:8">
      <c r="B9086" s="1" t="s">
        <v>16124</v>
      </c>
      <c r="F9086" s="12" t="s">
        <v>15041</v>
      </c>
      <c r="G9086" s="12">
        <f t="shared" si="345"/>
        <v>0</v>
      </c>
      <c r="H9086" s="6"/>
    </row>
    <row r="9087" customHeight="1" spans="2:8">
      <c r="B9087" s="1" t="s">
        <v>16119</v>
      </c>
      <c r="F9087" s="12" t="s">
        <v>15042</v>
      </c>
      <c r="G9087" s="12">
        <f t="shared" si="345"/>
        <v>0</v>
      </c>
      <c r="H9087" s="6"/>
    </row>
    <row r="9088" customHeight="1" spans="2:8">
      <c r="B9088" s="1" t="s">
        <v>16126</v>
      </c>
      <c r="F9088" s="12" t="s">
        <v>15043</v>
      </c>
      <c r="G9088" s="12">
        <f t="shared" si="345"/>
        <v>0</v>
      </c>
      <c r="H9088" s="6"/>
    </row>
    <row r="9089" customHeight="1" spans="2:8">
      <c r="B9089" s="1" t="s">
        <v>16120</v>
      </c>
      <c r="F9089" s="12" t="s">
        <v>15044</v>
      </c>
      <c r="G9089" s="12">
        <f t="shared" si="345"/>
        <v>0</v>
      </c>
      <c r="H9089" s="6"/>
    </row>
    <row r="9090" customHeight="1" spans="2:8">
      <c r="B9090" s="1" t="s">
        <v>16125</v>
      </c>
      <c r="F9090" s="12" t="s">
        <v>15045</v>
      </c>
      <c r="G9090" s="12">
        <f t="shared" ref="G9090:G9153" si="346">VLOOKUP(F9090,B:E,4,0)</f>
        <v>0</v>
      </c>
      <c r="H9090" s="6"/>
    </row>
    <row r="9091" customHeight="1" spans="2:8">
      <c r="B9091" s="1" t="s">
        <v>16122</v>
      </c>
      <c r="F9091" s="12" t="s">
        <v>15046</v>
      </c>
      <c r="G9091" s="12">
        <f t="shared" si="346"/>
        <v>0</v>
      </c>
      <c r="H9091" s="6"/>
    </row>
    <row r="9092" customHeight="1" spans="2:8">
      <c r="B9092" s="1" t="s">
        <v>16123</v>
      </c>
      <c r="F9092" s="12" t="s">
        <v>15047</v>
      </c>
      <c r="G9092" s="12">
        <f t="shared" si="346"/>
        <v>0</v>
      </c>
      <c r="H9092" s="6"/>
    </row>
    <row r="9093" customHeight="1" spans="2:8">
      <c r="B9093" s="1" t="s">
        <v>16110</v>
      </c>
      <c r="F9093" s="12" t="s">
        <v>15048</v>
      </c>
      <c r="G9093" s="12">
        <f t="shared" si="346"/>
        <v>0</v>
      </c>
      <c r="H9093" s="6"/>
    </row>
    <row r="9094" customHeight="1" spans="2:8">
      <c r="B9094" s="1" t="s">
        <v>16109</v>
      </c>
      <c r="F9094" s="12" t="s">
        <v>15049</v>
      </c>
      <c r="G9094" s="12">
        <f t="shared" si="346"/>
        <v>0</v>
      </c>
      <c r="H9094" s="6"/>
    </row>
    <row r="9095" customHeight="1" spans="2:8">
      <c r="B9095" s="1" t="s">
        <v>16108</v>
      </c>
      <c r="F9095" s="12" t="s">
        <v>15050</v>
      </c>
      <c r="G9095" s="12">
        <f t="shared" si="346"/>
        <v>0</v>
      </c>
      <c r="H9095" s="6"/>
    </row>
    <row r="9096" customHeight="1" spans="2:8">
      <c r="B9096" s="1" t="s">
        <v>16107</v>
      </c>
      <c r="F9096" s="12" t="s">
        <v>15051</v>
      </c>
      <c r="G9096" s="12">
        <f t="shared" si="346"/>
        <v>0</v>
      </c>
      <c r="H9096" s="6"/>
    </row>
    <row r="9097" customHeight="1" spans="2:8">
      <c r="B9097" s="1" t="s">
        <v>16111</v>
      </c>
      <c r="F9097" s="12" t="s">
        <v>15052</v>
      </c>
      <c r="G9097" s="12">
        <f t="shared" si="346"/>
        <v>0</v>
      </c>
      <c r="H9097" s="6"/>
    </row>
    <row r="9098" customHeight="1" spans="2:8">
      <c r="B9098" s="1" t="s">
        <v>16078</v>
      </c>
      <c r="F9098" s="12" t="s">
        <v>15053</v>
      </c>
      <c r="G9098" s="12">
        <f t="shared" si="346"/>
        <v>0</v>
      </c>
      <c r="H9098" s="6"/>
    </row>
    <row r="9099" customHeight="1" spans="2:8">
      <c r="B9099" s="1" t="s">
        <v>16079</v>
      </c>
      <c r="F9099" s="12" t="s">
        <v>15054</v>
      </c>
      <c r="G9099" s="12">
        <f t="shared" si="346"/>
        <v>0</v>
      </c>
      <c r="H9099" s="6"/>
    </row>
    <row r="9100" customHeight="1" spans="2:8">
      <c r="B9100" s="1" t="s">
        <v>16080</v>
      </c>
      <c r="F9100" s="12" t="s">
        <v>15055</v>
      </c>
      <c r="G9100" s="12">
        <f t="shared" si="346"/>
        <v>0</v>
      </c>
      <c r="H9100" s="6"/>
    </row>
    <row r="9101" customHeight="1" spans="2:8">
      <c r="B9101" s="1" t="s">
        <v>16081</v>
      </c>
      <c r="F9101" s="12" t="s">
        <v>15056</v>
      </c>
      <c r="G9101" s="12">
        <f t="shared" si="346"/>
        <v>0</v>
      </c>
      <c r="H9101" s="6"/>
    </row>
    <row r="9102" customHeight="1" spans="2:8">
      <c r="B9102" s="1" t="s">
        <v>16082</v>
      </c>
      <c r="F9102" s="12" t="s">
        <v>15057</v>
      </c>
      <c r="G9102" s="12">
        <f t="shared" si="346"/>
        <v>0</v>
      </c>
      <c r="H9102" s="6"/>
    </row>
    <row r="9103" customHeight="1" spans="2:8">
      <c r="B9103" s="1" t="s">
        <v>16087</v>
      </c>
      <c r="F9103" s="12" t="s">
        <v>15058</v>
      </c>
      <c r="G9103" s="12">
        <f t="shared" si="346"/>
        <v>0</v>
      </c>
      <c r="H9103" s="6"/>
    </row>
    <row r="9104" customHeight="1" spans="2:8">
      <c r="B9104" s="1" t="s">
        <v>16083</v>
      </c>
      <c r="F9104" s="12" t="s">
        <v>15059</v>
      </c>
      <c r="G9104" s="12">
        <f t="shared" si="346"/>
        <v>0</v>
      </c>
      <c r="H9104" s="6"/>
    </row>
    <row r="9105" customHeight="1" spans="2:8">
      <c r="B9105" s="1" t="s">
        <v>16085</v>
      </c>
      <c r="F9105" s="12" t="s">
        <v>15060</v>
      </c>
      <c r="G9105" s="12">
        <f t="shared" si="346"/>
        <v>0</v>
      </c>
      <c r="H9105" s="6"/>
    </row>
    <row r="9106" customHeight="1" spans="2:8">
      <c r="B9106" s="1" t="s">
        <v>16084</v>
      </c>
      <c r="F9106" s="12" t="s">
        <v>15061</v>
      </c>
      <c r="G9106" s="12">
        <f t="shared" si="346"/>
        <v>0</v>
      </c>
      <c r="H9106" s="6"/>
    </row>
    <row r="9107" customHeight="1" spans="2:8">
      <c r="B9107" s="1" t="s">
        <v>16088</v>
      </c>
      <c r="F9107" s="12" t="s">
        <v>15062</v>
      </c>
      <c r="G9107" s="12">
        <f t="shared" si="346"/>
        <v>0</v>
      </c>
      <c r="H9107" s="6"/>
    </row>
    <row r="9108" customHeight="1" spans="2:8">
      <c r="B9108" s="1" t="s">
        <v>16086</v>
      </c>
      <c r="F9108" s="12" t="s">
        <v>15063</v>
      </c>
      <c r="G9108" s="12">
        <f t="shared" si="346"/>
        <v>0</v>
      </c>
      <c r="H9108" s="6"/>
    </row>
    <row r="9109" customHeight="1" spans="2:8">
      <c r="B9109" s="1" t="s">
        <v>16098</v>
      </c>
      <c r="F9109" s="12" t="s">
        <v>15064</v>
      </c>
      <c r="G9109" s="12">
        <f t="shared" si="346"/>
        <v>0</v>
      </c>
      <c r="H9109" s="6"/>
    </row>
    <row r="9110" customHeight="1" spans="2:8">
      <c r="B9110" s="1" t="s">
        <v>16099</v>
      </c>
      <c r="F9110" s="12" t="s">
        <v>15065</v>
      </c>
      <c r="G9110" s="12">
        <f t="shared" si="346"/>
        <v>0</v>
      </c>
      <c r="H9110" s="6"/>
    </row>
    <row r="9111" customHeight="1" spans="2:8">
      <c r="B9111" s="1" t="s">
        <v>16101</v>
      </c>
      <c r="F9111" s="12" t="s">
        <v>15066</v>
      </c>
      <c r="G9111" s="12">
        <f t="shared" si="346"/>
        <v>0</v>
      </c>
      <c r="H9111" s="6"/>
    </row>
    <row r="9112" customHeight="1" spans="2:8">
      <c r="B9112" s="1" t="s">
        <v>16100</v>
      </c>
      <c r="F9112" s="12" t="s">
        <v>15067</v>
      </c>
      <c r="G9112" s="12">
        <f t="shared" si="346"/>
        <v>0</v>
      </c>
      <c r="H9112" s="6"/>
    </row>
    <row r="9113" customHeight="1" spans="2:8">
      <c r="B9113" s="1" t="s">
        <v>16112</v>
      </c>
      <c r="F9113" s="12" t="s">
        <v>15068</v>
      </c>
      <c r="G9113" s="12">
        <f t="shared" si="346"/>
        <v>0</v>
      </c>
      <c r="H9113" s="6"/>
    </row>
    <row r="9114" customHeight="1" spans="2:8">
      <c r="B9114" s="1" t="s">
        <v>16113</v>
      </c>
      <c r="F9114" s="12" t="s">
        <v>15069</v>
      </c>
      <c r="G9114" s="12">
        <f t="shared" si="346"/>
        <v>0</v>
      </c>
      <c r="H9114" s="6"/>
    </row>
    <row r="9115" customHeight="1" spans="2:8">
      <c r="B9115" s="1" t="s">
        <v>16116</v>
      </c>
      <c r="F9115" s="12" t="s">
        <v>15070</v>
      </c>
      <c r="G9115" s="12">
        <f t="shared" si="346"/>
        <v>0</v>
      </c>
      <c r="H9115" s="6"/>
    </row>
    <row r="9116" customHeight="1" spans="2:8">
      <c r="B9116" s="1" t="s">
        <v>16117</v>
      </c>
      <c r="F9116" s="12" t="s">
        <v>15071</v>
      </c>
      <c r="G9116" s="12">
        <f t="shared" si="346"/>
        <v>0</v>
      </c>
      <c r="H9116" s="6"/>
    </row>
    <row r="9117" customHeight="1" spans="2:8">
      <c r="B9117" s="1" t="s">
        <v>16114</v>
      </c>
      <c r="F9117" s="12" t="s">
        <v>15072</v>
      </c>
      <c r="G9117" s="12">
        <f t="shared" si="346"/>
        <v>0</v>
      </c>
      <c r="H9117" s="6"/>
    </row>
    <row r="9118" customHeight="1" spans="2:8">
      <c r="B9118" s="1" t="s">
        <v>16118</v>
      </c>
      <c r="F9118" s="12" t="s">
        <v>15073</v>
      </c>
      <c r="G9118" s="12">
        <f t="shared" si="346"/>
        <v>0</v>
      </c>
      <c r="H9118" s="6"/>
    </row>
    <row r="9119" customHeight="1" spans="2:8">
      <c r="B9119" s="1" t="s">
        <v>16115</v>
      </c>
      <c r="F9119" s="12" t="s">
        <v>15074</v>
      </c>
      <c r="G9119" s="12">
        <f t="shared" si="346"/>
        <v>0</v>
      </c>
      <c r="H9119" s="6"/>
    </row>
    <row r="9120" customHeight="1" spans="2:8">
      <c r="B9120" s="1" t="s">
        <v>16131</v>
      </c>
      <c r="F9120" s="12" t="s">
        <v>15075</v>
      </c>
      <c r="G9120" s="12">
        <f t="shared" si="346"/>
        <v>0</v>
      </c>
      <c r="H9120" s="6"/>
    </row>
    <row r="9121" customHeight="1" spans="2:8">
      <c r="B9121" s="1" t="s">
        <v>16129</v>
      </c>
      <c r="F9121" s="12" t="s">
        <v>15076</v>
      </c>
      <c r="G9121" s="12">
        <f t="shared" si="346"/>
        <v>0</v>
      </c>
      <c r="H9121" s="6"/>
    </row>
    <row r="9122" customHeight="1" spans="2:8">
      <c r="B9122" s="1" t="s">
        <v>16130</v>
      </c>
      <c r="F9122" s="12" t="s">
        <v>15077</v>
      </c>
      <c r="G9122" s="12">
        <f t="shared" si="346"/>
        <v>0</v>
      </c>
      <c r="H9122" s="6"/>
    </row>
    <row r="9123" customHeight="1" spans="2:8">
      <c r="B9123" s="1" t="s">
        <v>16135</v>
      </c>
      <c r="F9123" s="12" t="s">
        <v>15078</v>
      </c>
      <c r="G9123" s="12">
        <f t="shared" si="346"/>
        <v>0</v>
      </c>
      <c r="H9123" s="6"/>
    </row>
    <row r="9124" customHeight="1" spans="2:8">
      <c r="B9124" s="1" t="s">
        <v>16134</v>
      </c>
      <c r="F9124" s="12" t="s">
        <v>15079</v>
      </c>
      <c r="G9124" s="12">
        <f t="shared" si="346"/>
        <v>0</v>
      </c>
      <c r="H9124" s="6"/>
    </row>
    <row r="9125" customHeight="1" spans="2:8">
      <c r="B9125" s="1" t="s">
        <v>16136</v>
      </c>
      <c r="F9125" s="12" t="s">
        <v>15080</v>
      </c>
      <c r="G9125" s="12">
        <f t="shared" si="346"/>
        <v>0</v>
      </c>
      <c r="H9125" s="6"/>
    </row>
    <row r="9126" customHeight="1" spans="2:8">
      <c r="B9126" s="1" t="s">
        <v>16132</v>
      </c>
      <c r="F9126" s="12" t="s">
        <v>15081</v>
      </c>
      <c r="G9126" s="12">
        <f t="shared" si="346"/>
        <v>0</v>
      </c>
      <c r="H9126" s="6"/>
    </row>
    <row r="9127" customHeight="1" spans="2:8">
      <c r="B9127" s="1" t="s">
        <v>16128</v>
      </c>
      <c r="F9127" s="12" t="s">
        <v>15082</v>
      </c>
      <c r="G9127" s="12">
        <f t="shared" si="346"/>
        <v>0</v>
      </c>
      <c r="H9127" s="6"/>
    </row>
    <row r="9128" customHeight="1" spans="2:8">
      <c r="B9128" s="1" t="s">
        <v>16127</v>
      </c>
      <c r="F9128" s="12" t="s">
        <v>15083</v>
      </c>
      <c r="G9128" s="12">
        <f t="shared" si="346"/>
        <v>0</v>
      </c>
      <c r="H9128" s="6"/>
    </row>
    <row r="9129" customHeight="1" spans="2:8">
      <c r="B9129" s="1" t="s">
        <v>16137</v>
      </c>
      <c r="F9129" s="12" t="s">
        <v>15084</v>
      </c>
      <c r="G9129" s="12">
        <f t="shared" si="346"/>
        <v>0</v>
      </c>
      <c r="H9129" s="6"/>
    </row>
    <row r="9130" customHeight="1" spans="2:8">
      <c r="B9130" s="1" t="s">
        <v>16133</v>
      </c>
      <c r="F9130" s="12" t="s">
        <v>15085</v>
      </c>
      <c r="G9130" s="12">
        <f t="shared" si="346"/>
        <v>0</v>
      </c>
      <c r="H9130" s="6"/>
    </row>
    <row r="9131" customHeight="1" spans="2:8">
      <c r="B9131" s="1" t="s">
        <v>15413</v>
      </c>
      <c r="F9131" s="12" t="s">
        <v>15086</v>
      </c>
      <c r="G9131" s="12">
        <f t="shared" si="346"/>
        <v>0</v>
      </c>
      <c r="H9131" s="6"/>
    </row>
    <row r="9132" customHeight="1" spans="2:8">
      <c r="B9132" s="1" t="s">
        <v>15421</v>
      </c>
      <c r="F9132" s="12" t="s">
        <v>15087</v>
      </c>
      <c r="G9132" s="12">
        <f t="shared" si="346"/>
        <v>0</v>
      </c>
      <c r="H9132" s="6"/>
    </row>
    <row r="9133" customHeight="1" spans="2:8">
      <c r="B9133" s="1" t="s">
        <v>15417</v>
      </c>
      <c r="F9133" s="12" t="s">
        <v>15088</v>
      </c>
      <c r="G9133" s="12">
        <f t="shared" si="346"/>
        <v>0</v>
      </c>
      <c r="H9133" s="6"/>
    </row>
    <row r="9134" customHeight="1" spans="2:8">
      <c r="B9134" s="1" t="s">
        <v>15411</v>
      </c>
      <c r="F9134" s="12" t="s">
        <v>15089</v>
      </c>
      <c r="G9134" s="12">
        <f t="shared" si="346"/>
        <v>0</v>
      </c>
      <c r="H9134" s="6"/>
    </row>
    <row r="9135" customHeight="1" spans="2:8">
      <c r="B9135" s="1" t="s">
        <v>15426</v>
      </c>
      <c r="F9135" s="12" t="s">
        <v>15090</v>
      </c>
      <c r="G9135" s="12" t="e">
        <f t="shared" si="346"/>
        <v>#N/A</v>
      </c>
      <c r="H9135" s="6"/>
    </row>
    <row r="9136" customHeight="1" spans="2:8">
      <c r="B9136" s="1" t="s">
        <v>15423</v>
      </c>
      <c r="F9136" s="12" t="s">
        <v>15091</v>
      </c>
      <c r="G9136" s="12" t="e">
        <f t="shared" si="346"/>
        <v>#N/A</v>
      </c>
      <c r="H9136" s="6"/>
    </row>
    <row r="9137" customHeight="1" spans="2:8">
      <c r="B9137" s="1" t="s">
        <v>15414</v>
      </c>
      <c r="F9137" s="12" t="s">
        <v>15092</v>
      </c>
      <c r="G9137" s="12" t="e">
        <f t="shared" si="346"/>
        <v>#N/A</v>
      </c>
      <c r="H9137" s="6"/>
    </row>
    <row r="9138" customHeight="1" spans="2:8">
      <c r="B9138" s="1" t="s">
        <v>15418</v>
      </c>
      <c r="F9138" s="12" t="s">
        <v>15093</v>
      </c>
      <c r="G9138" s="12" t="e">
        <f t="shared" si="346"/>
        <v>#N/A</v>
      </c>
      <c r="H9138" s="6"/>
    </row>
    <row r="9139" customHeight="1" spans="2:8">
      <c r="B9139" s="1" t="s">
        <v>15419</v>
      </c>
      <c r="F9139" s="12" t="s">
        <v>15094</v>
      </c>
      <c r="G9139" s="12" t="e">
        <f t="shared" si="346"/>
        <v>#N/A</v>
      </c>
      <c r="H9139" s="6"/>
    </row>
    <row r="9140" customHeight="1" spans="2:8">
      <c r="B9140" s="1" t="s">
        <v>15415</v>
      </c>
      <c r="F9140" s="12" t="s">
        <v>15095</v>
      </c>
      <c r="G9140" s="12" t="e">
        <f t="shared" si="346"/>
        <v>#N/A</v>
      </c>
      <c r="H9140" s="6"/>
    </row>
    <row r="9141" customHeight="1" spans="2:8">
      <c r="B9141" s="1" t="s">
        <v>15425</v>
      </c>
      <c r="F9141" s="12" t="s">
        <v>15096</v>
      </c>
      <c r="G9141" s="12" t="e">
        <f t="shared" si="346"/>
        <v>#N/A</v>
      </c>
      <c r="H9141" s="6"/>
    </row>
    <row r="9142" customHeight="1" spans="2:8">
      <c r="B9142" s="1" t="s">
        <v>15412</v>
      </c>
      <c r="F9142" s="12" t="s">
        <v>15097</v>
      </c>
      <c r="G9142" s="12" t="e">
        <f t="shared" si="346"/>
        <v>#N/A</v>
      </c>
      <c r="H9142" s="6"/>
    </row>
    <row r="9143" customHeight="1" spans="2:8">
      <c r="B9143" s="1" t="s">
        <v>15424</v>
      </c>
      <c r="F9143" s="12" t="s">
        <v>15098</v>
      </c>
      <c r="G9143" s="12" t="e">
        <f t="shared" si="346"/>
        <v>#N/A</v>
      </c>
      <c r="H9143" s="6"/>
    </row>
    <row r="9144" customHeight="1" spans="2:8">
      <c r="B9144" s="1" t="s">
        <v>15416</v>
      </c>
      <c r="F9144" s="12" t="s">
        <v>15099</v>
      </c>
      <c r="G9144" s="12" t="e">
        <f t="shared" si="346"/>
        <v>#N/A</v>
      </c>
      <c r="H9144" s="6"/>
    </row>
    <row r="9145" customHeight="1" spans="2:8">
      <c r="B9145" s="1" t="s">
        <v>15422</v>
      </c>
      <c r="F9145" s="12" t="s">
        <v>15100</v>
      </c>
      <c r="G9145" s="12" t="e">
        <f t="shared" si="346"/>
        <v>#N/A</v>
      </c>
      <c r="H9145" s="6"/>
    </row>
    <row r="9146" customHeight="1" spans="2:8">
      <c r="B9146" s="1" t="s">
        <v>15420</v>
      </c>
      <c r="F9146" s="12" t="s">
        <v>15101</v>
      </c>
      <c r="G9146" s="12" t="e">
        <f t="shared" si="346"/>
        <v>#N/A</v>
      </c>
      <c r="H9146" s="6"/>
    </row>
    <row r="9147" customHeight="1" spans="2:8">
      <c r="B9147" s="1" t="s">
        <v>15577</v>
      </c>
      <c r="F9147" s="12" t="s">
        <v>15102</v>
      </c>
      <c r="G9147" s="12" t="e">
        <f t="shared" si="346"/>
        <v>#N/A</v>
      </c>
      <c r="H9147" s="6"/>
    </row>
    <row r="9148" customHeight="1" spans="2:8">
      <c r="B9148" s="1" t="s">
        <v>15576</v>
      </c>
      <c r="F9148" s="12" t="s">
        <v>15103</v>
      </c>
      <c r="G9148" s="12" t="e">
        <f t="shared" si="346"/>
        <v>#N/A</v>
      </c>
      <c r="H9148" s="6"/>
    </row>
    <row r="9149" customHeight="1" spans="2:8">
      <c r="B9149" s="1" t="s">
        <v>15578</v>
      </c>
      <c r="F9149" s="12" t="s">
        <v>15104</v>
      </c>
      <c r="G9149" s="12" t="e">
        <f t="shared" si="346"/>
        <v>#N/A</v>
      </c>
      <c r="H9149" s="6"/>
    </row>
    <row r="9150" customHeight="1" spans="2:8">
      <c r="B9150" s="1" t="s">
        <v>15579</v>
      </c>
      <c r="F9150" s="12" t="s">
        <v>15106</v>
      </c>
      <c r="G9150" s="12">
        <f t="shared" si="346"/>
        <v>0</v>
      </c>
      <c r="H9150" s="6"/>
    </row>
    <row r="9151" customHeight="1" spans="2:8">
      <c r="B9151" s="1" t="s">
        <v>15652</v>
      </c>
      <c r="F9151" s="12" t="s">
        <v>15107</v>
      </c>
      <c r="G9151" s="12">
        <f t="shared" si="346"/>
        <v>0</v>
      </c>
      <c r="H9151" s="6"/>
    </row>
    <row r="9152" customHeight="1" spans="2:8">
      <c r="B9152" s="1" t="s">
        <v>15655</v>
      </c>
      <c r="F9152" s="12" t="s">
        <v>15108</v>
      </c>
      <c r="G9152" s="12">
        <f t="shared" si="346"/>
        <v>0</v>
      </c>
      <c r="H9152" s="6"/>
    </row>
    <row r="9153" customHeight="1" spans="2:8">
      <c r="B9153" s="1" t="s">
        <v>15645</v>
      </c>
      <c r="F9153" s="12" t="s">
        <v>15109</v>
      </c>
      <c r="G9153" s="12">
        <f t="shared" si="346"/>
        <v>0</v>
      </c>
      <c r="H9153" s="6"/>
    </row>
    <row r="9154" customHeight="1" spans="2:8">
      <c r="B9154" s="1" t="s">
        <v>15646</v>
      </c>
      <c r="F9154" s="12" t="s">
        <v>15110</v>
      </c>
      <c r="G9154" s="12">
        <f t="shared" ref="G9154:G9217" si="347">VLOOKUP(F9154,B:E,4,0)</f>
        <v>0</v>
      </c>
      <c r="H9154" s="6"/>
    </row>
    <row r="9155" customHeight="1" spans="2:8">
      <c r="B9155" s="1" t="s">
        <v>15653</v>
      </c>
      <c r="F9155" s="12" t="s">
        <v>15111</v>
      </c>
      <c r="G9155" s="12">
        <f t="shared" si="347"/>
        <v>0</v>
      </c>
      <c r="H9155" s="6"/>
    </row>
    <row r="9156" customHeight="1" spans="2:8">
      <c r="B9156" s="1" t="s">
        <v>15647</v>
      </c>
      <c r="F9156" s="12" t="s">
        <v>15112</v>
      </c>
      <c r="G9156" s="12" t="e">
        <f t="shared" si="347"/>
        <v>#N/A</v>
      </c>
      <c r="H9156" s="6"/>
    </row>
    <row r="9157" customHeight="1" spans="2:8">
      <c r="B9157" s="1" t="s">
        <v>15648</v>
      </c>
      <c r="F9157" s="12" t="s">
        <v>15113</v>
      </c>
      <c r="G9157" s="12">
        <f t="shared" si="347"/>
        <v>0</v>
      </c>
      <c r="H9157" s="6"/>
    </row>
    <row r="9158" customHeight="1" spans="2:8">
      <c r="B9158" s="1" t="s">
        <v>15654</v>
      </c>
      <c r="F9158" s="12" t="s">
        <v>15114</v>
      </c>
      <c r="G9158" s="12">
        <f t="shared" si="347"/>
        <v>0</v>
      </c>
      <c r="H9158" s="6"/>
    </row>
    <row r="9159" customHeight="1" spans="2:8">
      <c r="B9159" s="1" t="s">
        <v>15656</v>
      </c>
      <c r="F9159" s="12" t="s">
        <v>15115</v>
      </c>
      <c r="G9159" s="12">
        <f t="shared" si="347"/>
        <v>0</v>
      </c>
      <c r="H9159" s="6"/>
    </row>
    <row r="9160" customHeight="1" spans="2:8">
      <c r="B9160" s="1" t="s">
        <v>15649</v>
      </c>
      <c r="F9160" s="12" t="s">
        <v>15116</v>
      </c>
      <c r="G9160" s="12">
        <f t="shared" si="347"/>
        <v>0</v>
      </c>
      <c r="H9160" s="6"/>
    </row>
    <row r="9161" customHeight="1" spans="2:8">
      <c r="B9161" s="1" t="s">
        <v>15651</v>
      </c>
      <c r="F9161" s="12" t="s">
        <v>15117</v>
      </c>
      <c r="G9161" s="12">
        <f t="shared" si="347"/>
        <v>0</v>
      </c>
      <c r="H9161" s="6"/>
    </row>
    <row r="9162" customHeight="1" spans="2:8">
      <c r="B9162" s="1" t="s">
        <v>15650</v>
      </c>
      <c r="F9162" s="12" t="s">
        <v>15118</v>
      </c>
      <c r="G9162" s="12">
        <f t="shared" si="347"/>
        <v>0</v>
      </c>
      <c r="H9162" s="6"/>
    </row>
    <row r="9163" customHeight="1" spans="2:8">
      <c r="B9163" s="1" t="s">
        <v>15585</v>
      </c>
      <c r="F9163" s="12" t="s">
        <v>15119</v>
      </c>
      <c r="G9163" s="12">
        <f t="shared" si="347"/>
        <v>0</v>
      </c>
      <c r="H9163" s="6"/>
    </row>
    <row r="9164" customHeight="1" spans="2:8">
      <c r="B9164" s="1" t="s">
        <v>15580</v>
      </c>
      <c r="F9164" s="12" t="s">
        <v>15120</v>
      </c>
      <c r="G9164" s="12">
        <f t="shared" si="347"/>
        <v>0</v>
      </c>
      <c r="H9164" s="6"/>
    </row>
    <row r="9165" customHeight="1" spans="2:8">
      <c r="B9165" s="1" t="s">
        <v>15586</v>
      </c>
      <c r="F9165" s="12" t="s">
        <v>15121</v>
      </c>
      <c r="G9165" s="12">
        <f t="shared" si="347"/>
        <v>0</v>
      </c>
      <c r="H9165" s="6"/>
    </row>
    <row r="9166" customHeight="1" spans="2:8">
      <c r="B9166" s="1" t="s">
        <v>15584</v>
      </c>
      <c r="F9166" s="12" t="s">
        <v>15122</v>
      </c>
      <c r="G9166" s="12">
        <f t="shared" si="347"/>
        <v>0</v>
      </c>
      <c r="H9166" s="6"/>
    </row>
    <row r="9167" customHeight="1" spans="2:8">
      <c r="B9167" s="1" t="s">
        <v>15581</v>
      </c>
      <c r="F9167" s="12" t="s">
        <v>15123</v>
      </c>
      <c r="G9167" s="12">
        <f t="shared" si="347"/>
        <v>0</v>
      </c>
      <c r="H9167" s="6"/>
    </row>
    <row r="9168" customHeight="1" spans="2:8">
      <c r="B9168" s="1" t="s">
        <v>15582</v>
      </c>
      <c r="F9168" s="12" t="s">
        <v>15124</v>
      </c>
      <c r="G9168" s="12">
        <f t="shared" si="347"/>
        <v>0</v>
      </c>
      <c r="H9168" s="6"/>
    </row>
    <row r="9169" customHeight="1" spans="2:8">
      <c r="B9169" s="1" t="s">
        <v>15583</v>
      </c>
      <c r="F9169" s="12" t="s">
        <v>15125</v>
      </c>
      <c r="G9169" s="12" t="e">
        <f t="shared" si="347"/>
        <v>#N/A</v>
      </c>
      <c r="H9169" s="6"/>
    </row>
    <row r="9170" customHeight="1" spans="2:8">
      <c r="B9170" s="1" t="s">
        <v>15634</v>
      </c>
      <c r="F9170" s="12" t="s">
        <v>15127</v>
      </c>
      <c r="G9170" s="12">
        <f t="shared" si="347"/>
        <v>0</v>
      </c>
      <c r="H9170" s="6"/>
    </row>
    <row r="9171" customHeight="1" spans="2:8">
      <c r="B9171" s="1" t="s">
        <v>15629</v>
      </c>
      <c r="F9171" s="12" t="s">
        <v>15129</v>
      </c>
      <c r="G9171" s="12">
        <f t="shared" si="347"/>
        <v>0</v>
      </c>
      <c r="H9171" s="6"/>
    </row>
    <row r="9172" customHeight="1" spans="2:8">
      <c r="B9172" s="1" t="s">
        <v>15633</v>
      </c>
      <c r="F9172" s="12" t="s">
        <v>15130</v>
      </c>
      <c r="G9172" s="12">
        <f t="shared" si="347"/>
        <v>0</v>
      </c>
      <c r="H9172" s="6"/>
    </row>
    <row r="9173" customHeight="1" spans="2:8">
      <c r="B9173" s="1" t="s">
        <v>15631</v>
      </c>
      <c r="F9173" s="12" t="s">
        <v>15131</v>
      </c>
      <c r="G9173" s="12">
        <f t="shared" si="347"/>
        <v>0</v>
      </c>
      <c r="H9173" s="6"/>
    </row>
    <row r="9174" customHeight="1" spans="2:8">
      <c r="B9174" s="1" t="s">
        <v>15632</v>
      </c>
      <c r="F9174" s="12" t="s">
        <v>15132</v>
      </c>
      <c r="G9174" s="12">
        <f t="shared" si="347"/>
        <v>0</v>
      </c>
      <c r="H9174" s="6"/>
    </row>
    <row r="9175" customHeight="1" spans="2:8">
      <c r="B9175" s="1" t="s">
        <v>15630</v>
      </c>
      <c r="F9175" s="12" t="s">
        <v>15133</v>
      </c>
      <c r="G9175" s="12">
        <f t="shared" si="347"/>
        <v>0</v>
      </c>
      <c r="H9175" s="6"/>
    </row>
    <row r="9176" customHeight="1" spans="2:8">
      <c r="B9176" s="1" t="s">
        <v>15643</v>
      </c>
      <c r="F9176" s="12" t="s">
        <v>15134</v>
      </c>
      <c r="G9176" s="12">
        <f t="shared" si="347"/>
        <v>0</v>
      </c>
      <c r="H9176" s="6"/>
    </row>
    <row r="9177" customHeight="1" spans="2:8">
      <c r="B9177" s="1" t="s">
        <v>15635</v>
      </c>
      <c r="F9177" s="12" t="s">
        <v>15135</v>
      </c>
      <c r="G9177" s="12">
        <f t="shared" si="347"/>
        <v>0</v>
      </c>
      <c r="H9177" s="6"/>
    </row>
    <row r="9178" customHeight="1" spans="2:8">
      <c r="B9178" s="1" t="s">
        <v>15636</v>
      </c>
      <c r="F9178" s="12" t="s">
        <v>15136</v>
      </c>
      <c r="G9178" s="12">
        <f t="shared" si="347"/>
        <v>0</v>
      </c>
      <c r="H9178" s="6"/>
    </row>
    <row r="9179" customHeight="1" spans="2:8">
      <c r="B9179" s="1" t="s">
        <v>15639</v>
      </c>
      <c r="F9179" s="12" t="s">
        <v>15137</v>
      </c>
      <c r="G9179" s="12">
        <f t="shared" si="347"/>
        <v>0</v>
      </c>
      <c r="H9179" s="6"/>
    </row>
    <row r="9180" customHeight="1" spans="2:8">
      <c r="B9180" s="1" t="s">
        <v>15637</v>
      </c>
      <c r="F9180" s="12" t="s">
        <v>15138</v>
      </c>
      <c r="G9180" s="12">
        <f t="shared" si="347"/>
        <v>0</v>
      </c>
      <c r="H9180" s="6"/>
    </row>
    <row r="9181" customHeight="1" spans="2:8">
      <c r="B9181" s="1" t="s">
        <v>15638</v>
      </c>
      <c r="F9181" s="12" t="s">
        <v>15139</v>
      </c>
      <c r="G9181" s="12">
        <f t="shared" si="347"/>
        <v>0</v>
      </c>
      <c r="H9181" s="6"/>
    </row>
    <row r="9182" customHeight="1" spans="2:8">
      <c r="B9182" s="1" t="s">
        <v>15641</v>
      </c>
      <c r="F9182" s="12" t="s">
        <v>15140</v>
      </c>
      <c r="G9182" s="12">
        <f t="shared" si="347"/>
        <v>0</v>
      </c>
      <c r="H9182" s="6"/>
    </row>
    <row r="9183" customHeight="1" spans="2:8">
      <c r="B9183" s="1" t="s">
        <v>15642</v>
      </c>
      <c r="F9183" s="12" t="s">
        <v>15141</v>
      </c>
      <c r="G9183" s="12">
        <f t="shared" si="347"/>
        <v>0</v>
      </c>
      <c r="H9183" s="6"/>
    </row>
    <row r="9184" customHeight="1" spans="2:8">
      <c r="B9184" s="1" t="s">
        <v>15644</v>
      </c>
      <c r="F9184" s="12" t="s">
        <v>15142</v>
      </c>
      <c r="G9184" s="12">
        <f t="shared" si="347"/>
        <v>0</v>
      </c>
      <c r="H9184" s="6"/>
    </row>
    <row r="9185" customHeight="1" spans="2:8">
      <c r="B9185" s="1" t="s">
        <v>15640</v>
      </c>
      <c r="F9185" s="12" t="s">
        <v>15143</v>
      </c>
      <c r="G9185" s="12">
        <f t="shared" si="347"/>
        <v>0</v>
      </c>
      <c r="H9185" s="6"/>
    </row>
    <row r="9186" customHeight="1" spans="2:8">
      <c r="B9186" s="1" t="s">
        <v>15604</v>
      </c>
      <c r="F9186" s="12" t="s">
        <v>15145</v>
      </c>
      <c r="G9186" s="12">
        <f t="shared" si="347"/>
        <v>0</v>
      </c>
      <c r="H9186" s="6"/>
    </row>
    <row r="9187" customHeight="1" spans="2:8">
      <c r="B9187" s="1" t="s">
        <v>15600</v>
      </c>
      <c r="F9187" s="12" t="s">
        <v>15146</v>
      </c>
      <c r="G9187" s="12">
        <f t="shared" si="347"/>
        <v>0</v>
      </c>
      <c r="H9187" s="6"/>
    </row>
    <row r="9188" customHeight="1" spans="2:8">
      <c r="B9188" s="1" t="s">
        <v>15605</v>
      </c>
      <c r="F9188" s="12" t="s">
        <v>15147</v>
      </c>
      <c r="G9188" s="12" t="e">
        <f t="shared" si="347"/>
        <v>#N/A</v>
      </c>
      <c r="H9188" s="6"/>
    </row>
    <row r="9189" customHeight="1" spans="2:8">
      <c r="B9189" s="1" t="s">
        <v>15607</v>
      </c>
      <c r="F9189" s="12" t="s">
        <v>15148</v>
      </c>
      <c r="G9189" s="12" t="e">
        <f t="shared" si="347"/>
        <v>#N/A</v>
      </c>
      <c r="H9189" s="6"/>
    </row>
    <row r="9190" customHeight="1" spans="2:8">
      <c r="B9190" s="1" t="s">
        <v>15596</v>
      </c>
      <c r="F9190" s="12" t="s">
        <v>15149</v>
      </c>
      <c r="G9190" s="12" t="e">
        <f t="shared" si="347"/>
        <v>#N/A</v>
      </c>
      <c r="H9190" s="6"/>
    </row>
    <row r="9191" customHeight="1" spans="2:8">
      <c r="B9191" s="1" t="s">
        <v>15603</v>
      </c>
      <c r="F9191" s="12" t="s">
        <v>15150</v>
      </c>
      <c r="G9191" s="12" t="e">
        <f t="shared" si="347"/>
        <v>#N/A</v>
      </c>
      <c r="H9191" s="6"/>
    </row>
    <row r="9192" customHeight="1" spans="2:8">
      <c r="B9192" s="1" t="s">
        <v>15597</v>
      </c>
      <c r="F9192" s="12" t="s">
        <v>15151</v>
      </c>
      <c r="G9192" s="12" t="e">
        <f t="shared" si="347"/>
        <v>#N/A</v>
      </c>
      <c r="H9192" s="6"/>
    </row>
    <row r="9193" customHeight="1" spans="2:8">
      <c r="B9193" s="1" t="s">
        <v>15611</v>
      </c>
      <c r="F9193" s="12" t="s">
        <v>15152</v>
      </c>
      <c r="G9193" s="12" t="e">
        <f t="shared" si="347"/>
        <v>#N/A</v>
      </c>
      <c r="H9193" s="6"/>
    </row>
    <row r="9194" customHeight="1" spans="2:8">
      <c r="B9194" s="1" t="s">
        <v>15598</v>
      </c>
      <c r="F9194" s="12" t="s">
        <v>15153</v>
      </c>
      <c r="G9194" s="12" t="e">
        <f t="shared" si="347"/>
        <v>#N/A</v>
      </c>
      <c r="H9194" s="6"/>
    </row>
    <row r="9195" customHeight="1" spans="2:8">
      <c r="B9195" s="1" t="s">
        <v>15601</v>
      </c>
      <c r="F9195" s="12" t="s">
        <v>15154</v>
      </c>
      <c r="G9195" s="12" t="e">
        <f t="shared" si="347"/>
        <v>#N/A</v>
      </c>
      <c r="H9195" s="6"/>
    </row>
    <row r="9196" customHeight="1" spans="2:8">
      <c r="B9196" s="1" t="s">
        <v>15608</v>
      </c>
      <c r="F9196" s="12" t="s">
        <v>15155</v>
      </c>
      <c r="G9196" s="12" t="e">
        <f t="shared" si="347"/>
        <v>#N/A</v>
      </c>
      <c r="H9196" s="6"/>
    </row>
    <row r="9197" customHeight="1" spans="2:8">
      <c r="B9197" s="1" t="s">
        <v>15599</v>
      </c>
      <c r="F9197" s="12" t="s">
        <v>15156</v>
      </c>
      <c r="G9197" s="12" t="e">
        <f t="shared" si="347"/>
        <v>#N/A</v>
      </c>
      <c r="H9197" s="6"/>
    </row>
    <row r="9198" customHeight="1" spans="2:8">
      <c r="B9198" s="1" t="s">
        <v>15606</v>
      </c>
      <c r="F9198" s="12" t="s">
        <v>15157</v>
      </c>
      <c r="G9198" s="12" t="e">
        <f t="shared" si="347"/>
        <v>#N/A</v>
      </c>
      <c r="H9198" s="6"/>
    </row>
    <row r="9199" customHeight="1" spans="2:8">
      <c r="B9199" s="1" t="s">
        <v>15612</v>
      </c>
      <c r="F9199" s="12" t="s">
        <v>15158</v>
      </c>
      <c r="G9199" s="12" t="e">
        <f t="shared" si="347"/>
        <v>#N/A</v>
      </c>
      <c r="H9199" s="6"/>
    </row>
    <row r="9200" customHeight="1" spans="2:8">
      <c r="B9200" s="1" t="s">
        <v>15610</v>
      </c>
      <c r="F9200" s="12" t="s">
        <v>15159</v>
      </c>
      <c r="G9200" s="12" t="e">
        <f t="shared" si="347"/>
        <v>#N/A</v>
      </c>
      <c r="H9200" s="6"/>
    </row>
    <row r="9201" customHeight="1" spans="2:8">
      <c r="B9201" s="1" t="s">
        <v>15609</v>
      </c>
      <c r="F9201" s="12" t="s">
        <v>15160</v>
      </c>
      <c r="G9201" s="12" t="e">
        <f t="shared" si="347"/>
        <v>#N/A</v>
      </c>
      <c r="H9201" s="6"/>
    </row>
    <row r="9202" customHeight="1" spans="2:8">
      <c r="B9202" s="1" t="s">
        <v>15602</v>
      </c>
      <c r="F9202" s="12" t="s">
        <v>15161</v>
      </c>
      <c r="G9202" s="12" t="e">
        <f t="shared" si="347"/>
        <v>#N/A</v>
      </c>
      <c r="H9202" s="6"/>
    </row>
    <row r="9203" customHeight="1" spans="2:8">
      <c r="B9203" s="1" t="s">
        <v>15666</v>
      </c>
      <c r="F9203" s="12" t="s">
        <v>15162</v>
      </c>
      <c r="G9203" s="12" t="e">
        <f t="shared" si="347"/>
        <v>#N/A</v>
      </c>
      <c r="H9203" s="6"/>
    </row>
    <row r="9204" customHeight="1" spans="2:8">
      <c r="B9204" s="1" t="s">
        <v>15662</v>
      </c>
      <c r="F9204" s="12" t="s">
        <v>15163</v>
      </c>
      <c r="G9204" s="12" t="e">
        <f t="shared" si="347"/>
        <v>#N/A</v>
      </c>
      <c r="H9204" s="6"/>
    </row>
    <row r="9205" customHeight="1" spans="2:8">
      <c r="B9205" s="1" t="s">
        <v>15661</v>
      </c>
      <c r="F9205" s="12" t="s">
        <v>15164</v>
      </c>
      <c r="G9205" s="12" t="e">
        <f t="shared" si="347"/>
        <v>#N/A</v>
      </c>
      <c r="H9205" s="6"/>
    </row>
    <row r="9206" customHeight="1" spans="2:8">
      <c r="B9206" s="1" t="s">
        <v>15664</v>
      </c>
      <c r="F9206" s="12" t="s">
        <v>15165</v>
      </c>
      <c r="G9206" s="12" t="e">
        <f t="shared" si="347"/>
        <v>#N/A</v>
      </c>
      <c r="H9206" s="6"/>
    </row>
    <row r="9207" customHeight="1" spans="2:8">
      <c r="B9207" s="1" t="s">
        <v>15665</v>
      </c>
      <c r="F9207" s="12" t="s">
        <v>15167</v>
      </c>
      <c r="G9207" s="12">
        <f t="shared" si="347"/>
        <v>0</v>
      </c>
      <c r="H9207" s="6"/>
    </row>
    <row r="9208" customHeight="1" spans="2:8">
      <c r="B9208" s="1" t="s">
        <v>15667</v>
      </c>
      <c r="F9208" s="12" t="s">
        <v>15168</v>
      </c>
      <c r="G9208" s="12">
        <f t="shared" si="347"/>
        <v>0</v>
      </c>
      <c r="H9208" s="6"/>
    </row>
    <row r="9209" customHeight="1" spans="2:8">
      <c r="B9209" s="1" t="s">
        <v>15663</v>
      </c>
      <c r="F9209" s="12" t="s">
        <v>15169</v>
      </c>
      <c r="G9209" s="12">
        <f t="shared" si="347"/>
        <v>0</v>
      </c>
      <c r="H9209" s="6"/>
    </row>
    <row r="9210" customHeight="1" spans="2:8">
      <c r="B9210" s="1" t="s">
        <v>15615</v>
      </c>
      <c r="F9210" s="12" t="s">
        <v>15170</v>
      </c>
      <c r="G9210" s="12">
        <f t="shared" si="347"/>
        <v>0</v>
      </c>
      <c r="H9210" s="6"/>
    </row>
    <row r="9211" customHeight="1" spans="2:8">
      <c r="B9211" s="1" t="s">
        <v>15617</v>
      </c>
      <c r="F9211" s="12" t="s">
        <v>15171</v>
      </c>
      <c r="G9211" s="12">
        <f t="shared" si="347"/>
        <v>0</v>
      </c>
      <c r="H9211" s="6"/>
    </row>
    <row r="9212" customHeight="1" spans="2:8">
      <c r="B9212" s="1" t="s">
        <v>15621</v>
      </c>
      <c r="F9212" s="12" t="s">
        <v>15172</v>
      </c>
      <c r="G9212" s="12">
        <f t="shared" si="347"/>
        <v>0</v>
      </c>
      <c r="H9212" s="6"/>
    </row>
    <row r="9213" customHeight="1" spans="2:8">
      <c r="B9213" s="1" t="s">
        <v>15614</v>
      </c>
      <c r="F9213" s="12" t="s">
        <v>15173</v>
      </c>
      <c r="G9213" s="12">
        <f t="shared" si="347"/>
        <v>0</v>
      </c>
      <c r="H9213" s="6"/>
    </row>
    <row r="9214" customHeight="1" spans="2:8">
      <c r="B9214" s="1" t="s">
        <v>15622</v>
      </c>
      <c r="F9214" s="12" t="s">
        <v>15174</v>
      </c>
      <c r="G9214" s="12">
        <f t="shared" si="347"/>
        <v>0</v>
      </c>
      <c r="H9214" s="6"/>
    </row>
    <row r="9215" customHeight="1" spans="2:8">
      <c r="B9215" s="1" t="s">
        <v>15623</v>
      </c>
      <c r="F9215" s="12" t="s">
        <v>15175</v>
      </c>
      <c r="G9215" s="12">
        <f t="shared" si="347"/>
        <v>0</v>
      </c>
      <c r="H9215" s="6"/>
    </row>
    <row r="9216" customHeight="1" spans="2:8">
      <c r="B9216" s="1" t="s">
        <v>15613</v>
      </c>
      <c r="F9216" s="12" t="s">
        <v>15176</v>
      </c>
      <c r="G9216" s="12">
        <f t="shared" si="347"/>
        <v>0</v>
      </c>
      <c r="H9216" s="6"/>
    </row>
    <row r="9217" customHeight="1" spans="2:8">
      <c r="B9217" s="1" t="s">
        <v>15618</v>
      </c>
      <c r="F9217" s="12" t="s">
        <v>15177</v>
      </c>
      <c r="G9217" s="12">
        <f t="shared" si="347"/>
        <v>0</v>
      </c>
      <c r="H9217" s="6"/>
    </row>
    <row r="9218" customHeight="1" spans="2:8">
      <c r="B9218" s="1" t="s">
        <v>15620</v>
      </c>
      <c r="F9218" s="12" t="s">
        <v>15179</v>
      </c>
      <c r="G9218" s="12">
        <f t="shared" ref="G9218:G9281" si="348">VLOOKUP(F9218,B:E,4,0)</f>
        <v>0</v>
      </c>
      <c r="H9218" s="6"/>
    </row>
    <row r="9219" customHeight="1" spans="2:8">
      <c r="B9219" s="1" t="s">
        <v>15616</v>
      </c>
      <c r="F9219" s="12" t="s">
        <v>15181</v>
      </c>
      <c r="G9219" s="12">
        <f t="shared" si="348"/>
        <v>0</v>
      </c>
      <c r="H9219" s="6"/>
    </row>
    <row r="9220" customHeight="1" spans="2:8">
      <c r="B9220" s="1" t="s">
        <v>15619</v>
      </c>
      <c r="F9220" s="12" t="s">
        <v>15182</v>
      </c>
      <c r="G9220" s="12">
        <f t="shared" si="348"/>
        <v>0</v>
      </c>
      <c r="H9220" s="6"/>
    </row>
    <row r="9221" customHeight="1" spans="2:8">
      <c r="B9221" s="1" t="s">
        <v>15673</v>
      </c>
      <c r="F9221" s="12" t="s">
        <v>15183</v>
      </c>
      <c r="G9221" s="12">
        <f t="shared" si="348"/>
        <v>0</v>
      </c>
      <c r="H9221" s="6"/>
    </row>
    <row r="9222" customHeight="1" spans="2:8">
      <c r="B9222" s="1" t="s">
        <v>15668</v>
      </c>
      <c r="F9222" s="12" t="s">
        <v>15184</v>
      </c>
      <c r="G9222" s="12">
        <f t="shared" si="348"/>
        <v>0</v>
      </c>
      <c r="H9222" s="6"/>
    </row>
    <row r="9223" customHeight="1" spans="2:8">
      <c r="B9223" s="1" t="s">
        <v>15669</v>
      </c>
      <c r="F9223" s="12" t="s">
        <v>15185</v>
      </c>
      <c r="G9223" s="12">
        <f t="shared" si="348"/>
        <v>0</v>
      </c>
      <c r="H9223" s="6"/>
    </row>
    <row r="9224" customHeight="1" spans="2:8">
      <c r="B9224" s="1" t="s">
        <v>15672</v>
      </c>
      <c r="F9224" s="12" t="s">
        <v>15187</v>
      </c>
      <c r="G9224" s="12" t="e">
        <f t="shared" si="348"/>
        <v>#N/A</v>
      </c>
      <c r="H9224" s="6"/>
    </row>
    <row r="9225" customHeight="1" spans="2:8">
      <c r="B9225" s="1" t="s">
        <v>15674</v>
      </c>
      <c r="F9225" s="12" t="s">
        <v>15188</v>
      </c>
      <c r="G9225" s="12">
        <f t="shared" si="348"/>
        <v>0</v>
      </c>
      <c r="H9225" s="6"/>
    </row>
    <row r="9226" customHeight="1" spans="2:8">
      <c r="B9226" s="1" t="s">
        <v>15670</v>
      </c>
      <c r="F9226" s="12" t="s">
        <v>15189</v>
      </c>
      <c r="G9226" s="12">
        <f t="shared" si="348"/>
        <v>0</v>
      </c>
      <c r="H9226" s="6"/>
    </row>
    <row r="9227" customHeight="1" spans="2:8">
      <c r="B9227" s="1" t="s">
        <v>15671</v>
      </c>
      <c r="F9227" s="12" t="s">
        <v>15190</v>
      </c>
      <c r="G9227" s="12">
        <f t="shared" si="348"/>
        <v>0</v>
      </c>
      <c r="H9227" s="6"/>
    </row>
    <row r="9228" customHeight="1" spans="2:8">
      <c r="B9228" s="1" t="s">
        <v>15566</v>
      </c>
      <c r="F9228" s="12" t="s">
        <v>15191</v>
      </c>
      <c r="G9228" s="12">
        <f t="shared" si="348"/>
        <v>0</v>
      </c>
      <c r="H9228" s="6"/>
    </row>
    <row r="9229" customHeight="1" spans="2:8">
      <c r="B9229" s="1" t="s">
        <v>15567</v>
      </c>
      <c r="F9229" s="12" t="s">
        <v>15192</v>
      </c>
      <c r="G9229" s="12">
        <f t="shared" si="348"/>
        <v>0</v>
      </c>
      <c r="H9229" s="6"/>
    </row>
    <row r="9230" customHeight="1" spans="2:8">
      <c r="B9230" s="1" t="s">
        <v>15575</v>
      </c>
      <c r="F9230" s="12" t="s">
        <v>15193</v>
      </c>
      <c r="G9230" s="12">
        <f t="shared" si="348"/>
        <v>0</v>
      </c>
      <c r="H9230" s="6"/>
    </row>
    <row r="9231" customHeight="1" spans="2:8">
      <c r="B9231" s="1" t="s">
        <v>15570</v>
      </c>
      <c r="F9231" s="12" t="s">
        <v>15194</v>
      </c>
      <c r="G9231" s="12">
        <f t="shared" si="348"/>
        <v>0</v>
      </c>
      <c r="H9231" s="6"/>
    </row>
    <row r="9232" customHeight="1" spans="2:8">
      <c r="B9232" s="1" t="s">
        <v>15564</v>
      </c>
      <c r="F9232" s="12" t="s">
        <v>15195</v>
      </c>
      <c r="G9232" s="12">
        <f t="shared" si="348"/>
        <v>0</v>
      </c>
      <c r="H9232" s="6"/>
    </row>
    <row r="9233" customHeight="1" spans="2:8">
      <c r="B9233" s="1" t="s">
        <v>15571</v>
      </c>
      <c r="F9233" s="12" t="s">
        <v>15196</v>
      </c>
      <c r="G9233" s="12">
        <f t="shared" si="348"/>
        <v>0</v>
      </c>
      <c r="H9233" s="6"/>
    </row>
    <row r="9234" customHeight="1" spans="2:8">
      <c r="B9234" s="1" t="s">
        <v>15572</v>
      </c>
      <c r="F9234" s="12" t="s">
        <v>15197</v>
      </c>
      <c r="G9234" s="12">
        <f t="shared" si="348"/>
        <v>0</v>
      </c>
      <c r="H9234" s="6"/>
    </row>
    <row r="9235" customHeight="1" spans="2:8">
      <c r="B9235" s="1" t="s">
        <v>15573</v>
      </c>
      <c r="F9235" s="12" t="s">
        <v>15198</v>
      </c>
      <c r="G9235" s="12">
        <f t="shared" si="348"/>
        <v>0</v>
      </c>
      <c r="H9235" s="6"/>
    </row>
    <row r="9236" customHeight="1" spans="2:8">
      <c r="B9236" s="1" t="s">
        <v>15574</v>
      </c>
      <c r="F9236" s="12" t="s">
        <v>15199</v>
      </c>
      <c r="G9236" s="12">
        <f t="shared" si="348"/>
        <v>0</v>
      </c>
      <c r="H9236" s="6"/>
    </row>
    <row r="9237" customHeight="1" spans="2:8">
      <c r="B9237" s="1" t="s">
        <v>15569</v>
      </c>
      <c r="F9237" s="12" t="s">
        <v>15200</v>
      </c>
      <c r="G9237" s="12">
        <f t="shared" si="348"/>
        <v>0</v>
      </c>
      <c r="H9237" s="6"/>
    </row>
    <row r="9238" customHeight="1" spans="2:8">
      <c r="B9238" s="1" t="s">
        <v>15568</v>
      </c>
      <c r="F9238" s="12" t="s">
        <v>15201</v>
      </c>
      <c r="G9238" s="12">
        <f t="shared" si="348"/>
        <v>0</v>
      </c>
      <c r="H9238" s="6"/>
    </row>
    <row r="9239" customHeight="1" spans="2:8">
      <c r="B9239" s="1" t="s">
        <v>15565</v>
      </c>
      <c r="F9239" s="12" t="s">
        <v>15202</v>
      </c>
      <c r="G9239" s="12" t="e">
        <f t="shared" si="348"/>
        <v>#N/A</v>
      </c>
      <c r="H9239" s="6"/>
    </row>
    <row r="9240" customHeight="1" spans="2:8">
      <c r="B9240" s="1" t="s">
        <v>15594</v>
      </c>
      <c r="F9240" s="12" t="s">
        <v>15203</v>
      </c>
      <c r="G9240" s="12" t="e">
        <f t="shared" si="348"/>
        <v>#N/A</v>
      </c>
      <c r="H9240" s="6"/>
    </row>
    <row r="9241" customHeight="1" spans="2:8">
      <c r="B9241" s="1" t="s">
        <v>15593</v>
      </c>
      <c r="F9241" s="12" t="s">
        <v>15205</v>
      </c>
      <c r="G9241" s="12" t="e">
        <f t="shared" si="348"/>
        <v>#N/A</v>
      </c>
      <c r="H9241" s="6"/>
    </row>
    <row r="9242" customHeight="1" spans="2:8">
      <c r="B9242" s="1" t="s">
        <v>15591</v>
      </c>
      <c r="F9242" s="12" t="s">
        <v>15206</v>
      </c>
      <c r="G9242" s="12" t="e">
        <f t="shared" si="348"/>
        <v>#N/A</v>
      </c>
      <c r="H9242" s="6"/>
    </row>
    <row r="9243" customHeight="1" spans="2:8">
      <c r="B9243" s="1" t="s">
        <v>15592</v>
      </c>
      <c r="F9243" s="12" t="s">
        <v>15207</v>
      </c>
      <c r="G9243" s="12" t="e">
        <f t="shared" si="348"/>
        <v>#N/A</v>
      </c>
      <c r="H9243" s="6"/>
    </row>
    <row r="9244" customHeight="1" spans="2:8">
      <c r="B9244" s="1" t="s">
        <v>15595</v>
      </c>
      <c r="F9244" s="12" t="s">
        <v>15208</v>
      </c>
      <c r="G9244" s="12" t="e">
        <f t="shared" si="348"/>
        <v>#N/A</v>
      </c>
      <c r="H9244" s="6"/>
    </row>
    <row r="9245" customHeight="1" spans="2:8">
      <c r="B9245" s="1" t="s">
        <v>15624</v>
      </c>
      <c r="F9245" s="12" t="s">
        <v>15209</v>
      </c>
      <c r="G9245" s="12" t="e">
        <f t="shared" si="348"/>
        <v>#N/A</v>
      </c>
      <c r="H9245" s="6"/>
    </row>
    <row r="9246" customHeight="1" spans="2:8">
      <c r="B9246" s="1" t="s">
        <v>15625</v>
      </c>
      <c r="F9246" s="12" t="s">
        <v>15210</v>
      </c>
      <c r="G9246" s="12" t="e">
        <f t="shared" si="348"/>
        <v>#N/A</v>
      </c>
      <c r="H9246" s="6"/>
    </row>
    <row r="9247" customHeight="1" spans="2:8">
      <c r="B9247" s="1" t="s">
        <v>15626</v>
      </c>
      <c r="F9247" s="12" t="s">
        <v>15211</v>
      </c>
      <c r="G9247" s="12" t="e">
        <f t="shared" si="348"/>
        <v>#N/A</v>
      </c>
      <c r="H9247" s="6"/>
    </row>
    <row r="9248" customHeight="1" spans="2:8">
      <c r="B9248" s="1" t="s">
        <v>15627</v>
      </c>
      <c r="F9248" s="12" t="s">
        <v>15212</v>
      </c>
      <c r="G9248" s="12" t="e">
        <f t="shared" si="348"/>
        <v>#N/A</v>
      </c>
      <c r="H9248" s="6"/>
    </row>
    <row r="9249" customHeight="1" spans="2:8">
      <c r="B9249" s="1" t="s">
        <v>15628</v>
      </c>
      <c r="F9249" s="12" t="s">
        <v>15214</v>
      </c>
      <c r="G9249" s="12">
        <f t="shared" si="348"/>
        <v>0</v>
      </c>
      <c r="H9249" s="6"/>
    </row>
    <row r="9250" customHeight="1" spans="2:8">
      <c r="B9250" s="1" t="s">
        <v>15658</v>
      </c>
      <c r="F9250" s="12" t="s">
        <v>15215</v>
      </c>
      <c r="G9250" s="12">
        <f t="shared" si="348"/>
        <v>0</v>
      </c>
      <c r="H9250" s="6"/>
    </row>
    <row r="9251" customHeight="1" spans="2:8">
      <c r="B9251" s="1" t="s">
        <v>15657</v>
      </c>
      <c r="F9251" s="12" t="s">
        <v>15216</v>
      </c>
      <c r="G9251" s="12">
        <f t="shared" si="348"/>
        <v>0</v>
      </c>
      <c r="H9251" s="6"/>
    </row>
    <row r="9252" customHeight="1" spans="2:8">
      <c r="B9252" s="1" t="s">
        <v>15659</v>
      </c>
      <c r="F9252" s="12" t="s">
        <v>15217</v>
      </c>
      <c r="G9252" s="12">
        <f t="shared" si="348"/>
        <v>0</v>
      </c>
      <c r="H9252" s="6"/>
    </row>
    <row r="9253" customHeight="1" spans="2:8">
      <c r="B9253" s="1" t="s">
        <v>15660</v>
      </c>
      <c r="F9253" s="12" t="s">
        <v>15218</v>
      </c>
      <c r="G9253" s="12">
        <f t="shared" si="348"/>
        <v>0</v>
      </c>
      <c r="H9253" s="6"/>
    </row>
    <row r="9254" customHeight="1" spans="2:8">
      <c r="B9254" s="1" t="s">
        <v>15590</v>
      </c>
      <c r="F9254" s="12" t="s">
        <v>15219</v>
      </c>
      <c r="G9254" s="12">
        <f t="shared" si="348"/>
        <v>0</v>
      </c>
      <c r="H9254" s="6"/>
    </row>
    <row r="9255" customHeight="1" spans="2:8">
      <c r="B9255" s="1" t="s">
        <v>15587</v>
      </c>
      <c r="F9255" s="12" t="s">
        <v>15220</v>
      </c>
      <c r="G9255" s="12">
        <f t="shared" si="348"/>
        <v>0</v>
      </c>
      <c r="H9255" s="6"/>
    </row>
    <row r="9256" customHeight="1" spans="2:8">
      <c r="B9256" s="1" t="s">
        <v>15589</v>
      </c>
      <c r="F9256" s="12" t="s">
        <v>15221</v>
      </c>
      <c r="G9256" s="12">
        <f t="shared" si="348"/>
        <v>0</v>
      </c>
      <c r="H9256" s="6"/>
    </row>
    <row r="9257" customHeight="1" spans="2:8">
      <c r="B9257" s="1" t="s">
        <v>15588</v>
      </c>
      <c r="F9257" s="12" t="s">
        <v>15222</v>
      </c>
      <c r="G9257" s="12">
        <f t="shared" si="348"/>
        <v>0</v>
      </c>
      <c r="H9257" s="6"/>
    </row>
    <row r="9258" customHeight="1" spans="2:8">
      <c r="B9258" s="1" t="s">
        <v>15768</v>
      </c>
      <c r="F9258" s="12" t="s">
        <v>15223</v>
      </c>
      <c r="G9258" s="12">
        <f t="shared" si="348"/>
        <v>0</v>
      </c>
      <c r="H9258" s="6"/>
    </row>
    <row r="9259" customHeight="1" spans="2:8">
      <c r="B9259" s="1" t="s">
        <v>15765</v>
      </c>
      <c r="F9259" s="12" t="s">
        <v>15224</v>
      </c>
      <c r="G9259" s="12">
        <f t="shared" si="348"/>
        <v>0</v>
      </c>
      <c r="H9259" s="6"/>
    </row>
    <row r="9260" customHeight="1" spans="2:8">
      <c r="B9260" s="1" t="s">
        <v>15766</v>
      </c>
      <c r="F9260" s="12" t="s">
        <v>15225</v>
      </c>
      <c r="G9260" s="12">
        <f t="shared" si="348"/>
        <v>0</v>
      </c>
      <c r="H9260" s="6"/>
    </row>
    <row r="9261" customHeight="1" spans="2:8">
      <c r="B9261" s="1" t="s">
        <v>15763</v>
      </c>
      <c r="F9261" s="12" t="s">
        <v>15226</v>
      </c>
      <c r="G9261" s="12">
        <f t="shared" si="348"/>
        <v>0</v>
      </c>
      <c r="H9261" s="6"/>
    </row>
    <row r="9262" customHeight="1" spans="2:8">
      <c r="B9262" s="1" t="s">
        <v>15764</v>
      </c>
      <c r="F9262" s="12" t="s">
        <v>15227</v>
      </c>
      <c r="G9262" s="12">
        <f t="shared" si="348"/>
        <v>0</v>
      </c>
      <c r="H9262" s="6"/>
    </row>
    <row r="9263" customHeight="1" spans="2:8">
      <c r="B9263" s="1" t="s">
        <v>15767</v>
      </c>
      <c r="F9263" s="12" t="s">
        <v>15228</v>
      </c>
      <c r="G9263" s="12">
        <f t="shared" si="348"/>
        <v>0</v>
      </c>
      <c r="H9263" s="6"/>
    </row>
    <row r="9264" customHeight="1" spans="2:8">
      <c r="B9264" s="1" t="s">
        <v>15791</v>
      </c>
      <c r="F9264" s="12" t="s">
        <v>15229</v>
      </c>
      <c r="G9264" s="12">
        <f t="shared" si="348"/>
        <v>0</v>
      </c>
      <c r="H9264" s="6"/>
    </row>
    <row r="9265" customHeight="1" spans="2:8">
      <c r="B9265" s="1" t="s">
        <v>15796</v>
      </c>
      <c r="F9265" s="12" t="s">
        <v>15230</v>
      </c>
      <c r="G9265" s="12">
        <f t="shared" si="348"/>
        <v>0</v>
      </c>
      <c r="H9265" s="6"/>
    </row>
    <row r="9266" customHeight="1" spans="2:8">
      <c r="B9266" s="1" t="s">
        <v>15790</v>
      </c>
      <c r="F9266" s="12" t="s">
        <v>15231</v>
      </c>
      <c r="G9266" s="12" t="e">
        <f t="shared" si="348"/>
        <v>#N/A</v>
      </c>
      <c r="H9266" s="6"/>
    </row>
    <row r="9267" customHeight="1" spans="2:8">
      <c r="B9267" s="1" t="s">
        <v>15795</v>
      </c>
      <c r="F9267" s="12" t="s">
        <v>15233</v>
      </c>
      <c r="G9267" s="12">
        <f t="shared" si="348"/>
        <v>0</v>
      </c>
      <c r="H9267" s="6"/>
    </row>
    <row r="9268" customHeight="1" spans="2:8">
      <c r="B9268" s="1" t="s">
        <v>15798</v>
      </c>
      <c r="F9268" s="12" t="s">
        <v>15234</v>
      </c>
      <c r="G9268" s="12">
        <f t="shared" si="348"/>
        <v>0</v>
      </c>
      <c r="H9268" s="6"/>
    </row>
    <row r="9269" customHeight="1" spans="2:8">
      <c r="B9269" s="1" t="s">
        <v>15799</v>
      </c>
      <c r="F9269" s="12" t="s">
        <v>15235</v>
      </c>
      <c r="G9269" s="12">
        <f t="shared" si="348"/>
        <v>0</v>
      </c>
      <c r="H9269" s="6"/>
    </row>
    <row r="9270" customHeight="1" spans="2:8">
      <c r="B9270" s="1" t="s">
        <v>15797</v>
      </c>
      <c r="F9270" s="12" t="s">
        <v>15236</v>
      </c>
      <c r="G9270" s="12">
        <f t="shared" si="348"/>
        <v>0</v>
      </c>
      <c r="H9270" s="6"/>
    </row>
    <row r="9271" customHeight="1" spans="2:8">
      <c r="B9271" s="1" t="s">
        <v>15792</v>
      </c>
      <c r="F9271" s="12" t="s">
        <v>15237</v>
      </c>
      <c r="G9271" s="12">
        <f t="shared" si="348"/>
        <v>0</v>
      </c>
      <c r="H9271" s="6"/>
    </row>
    <row r="9272" customHeight="1" spans="2:8">
      <c r="B9272" s="1" t="s">
        <v>15793</v>
      </c>
      <c r="F9272" s="12" t="s">
        <v>15238</v>
      </c>
      <c r="G9272" s="12">
        <f t="shared" si="348"/>
        <v>0</v>
      </c>
      <c r="H9272" s="6"/>
    </row>
    <row r="9273" customHeight="1" spans="2:8">
      <c r="B9273" s="1" t="s">
        <v>15794</v>
      </c>
      <c r="F9273" s="12" t="s">
        <v>15239</v>
      </c>
      <c r="G9273" s="12">
        <f t="shared" si="348"/>
        <v>0</v>
      </c>
      <c r="H9273" s="6"/>
    </row>
    <row r="9274" customHeight="1" spans="2:8">
      <c r="B9274" s="1" t="s">
        <v>15737</v>
      </c>
      <c r="F9274" s="12" t="s">
        <v>15240</v>
      </c>
      <c r="G9274" s="12">
        <f t="shared" si="348"/>
        <v>0</v>
      </c>
      <c r="H9274" s="6"/>
    </row>
    <row r="9275" customHeight="1" spans="2:8">
      <c r="B9275" s="1" t="s">
        <v>15736</v>
      </c>
      <c r="F9275" s="12" t="s">
        <v>15241</v>
      </c>
      <c r="G9275" s="12">
        <f t="shared" si="348"/>
        <v>0</v>
      </c>
      <c r="H9275" s="6"/>
    </row>
    <row r="9276" customHeight="1" spans="2:8">
      <c r="B9276" s="1" t="s">
        <v>15742</v>
      </c>
      <c r="F9276" s="12" t="s">
        <v>15242</v>
      </c>
      <c r="G9276" s="12">
        <f t="shared" si="348"/>
        <v>0</v>
      </c>
      <c r="H9276" s="6"/>
    </row>
    <row r="9277" customHeight="1" spans="2:8">
      <c r="B9277" s="1" t="s">
        <v>15739</v>
      </c>
      <c r="F9277" s="12" t="s">
        <v>15243</v>
      </c>
      <c r="G9277" s="12">
        <f t="shared" si="348"/>
        <v>0</v>
      </c>
      <c r="H9277" s="6"/>
    </row>
    <row r="9278" customHeight="1" spans="2:8">
      <c r="B9278" s="1" t="s">
        <v>15741</v>
      </c>
      <c r="F9278" s="12" t="s">
        <v>15244</v>
      </c>
      <c r="G9278" s="12">
        <f t="shared" si="348"/>
        <v>0</v>
      </c>
      <c r="H9278" s="6"/>
    </row>
    <row r="9279" customHeight="1" spans="2:8">
      <c r="B9279" s="1" t="s">
        <v>15745</v>
      </c>
      <c r="F9279" s="12" t="s">
        <v>15245</v>
      </c>
      <c r="G9279" s="12">
        <f t="shared" si="348"/>
        <v>0</v>
      </c>
      <c r="H9279" s="6"/>
    </row>
    <row r="9280" customHeight="1" spans="2:8">
      <c r="B9280" s="1" t="s">
        <v>15735</v>
      </c>
      <c r="F9280" s="12" t="s">
        <v>15246</v>
      </c>
      <c r="G9280" s="12">
        <f t="shared" si="348"/>
        <v>0</v>
      </c>
      <c r="H9280" s="6"/>
    </row>
    <row r="9281" customHeight="1" spans="2:8">
      <c r="B9281" s="1" t="s">
        <v>15740</v>
      </c>
      <c r="F9281" s="12" t="s">
        <v>15247</v>
      </c>
      <c r="G9281" s="12">
        <f t="shared" si="348"/>
        <v>0</v>
      </c>
      <c r="H9281" s="6"/>
    </row>
    <row r="9282" customHeight="1" spans="2:8">
      <c r="B9282" s="1" t="s">
        <v>15744</v>
      </c>
      <c r="F9282" s="12" t="s">
        <v>15248</v>
      </c>
      <c r="G9282" s="12">
        <f t="shared" ref="G9282:G9345" si="349">VLOOKUP(F9282,B:E,4,0)</f>
        <v>0</v>
      </c>
      <c r="H9282" s="6"/>
    </row>
    <row r="9283" customHeight="1" spans="2:8">
      <c r="B9283" s="1" t="s">
        <v>15738</v>
      </c>
      <c r="F9283" s="12" t="s">
        <v>15249</v>
      </c>
      <c r="G9283" s="12">
        <f t="shared" si="349"/>
        <v>0</v>
      </c>
      <c r="H9283" s="6"/>
    </row>
    <row r="9284" customHeight="1" spans="2:8">
      <c r="B9284" s="1" t="s">
        <v>15743</v>
      </c>
      <c r="F9284" s="12" t="s">
        <v>15251</v>
      </c>
      <c r="G9284" s="12">
        <f t="shared" si="349"/>
        <v>0</v>
      </c>
      <c r="H9284" s="6"/>
    </row>
    <row r="9285" customHeight="1" spans="2:8">
      <c r="B9285" s="1" t="s">
        <v>15734</v>
      </c>
      <c r="F9285" s="12" t="s">
        <v>15252</v>
      </c>
      <c r="G9285" s="12">
        <f t="shared" si="349"/>
        <v>0</v>
      </c>
      <c r="H9285" s="6"/>
    </row>
    <row r="9286" customHeight="1" spans="2:8">
      <c r="B9286" s="1" t="s">
        <v>15746</v>
      </c>
      <c r="F9286" s="12" t="s">
        <v>15253</v>
      </c>
      <c r="G9286" s="12">
        <f t="shared" si="349"/>
        <v>0</v>
      </c>
      <c r="H9286" s="6"/>
    </row>
    <row r="9287" customHeight="1" spans="2:8">
      <c r="B9287" s="1" t="s">
        <v>15823</v>
      </c>
      <c r="F9287" s="12" t="s">
        <v>15254</v>
      </c>
      <c r="G9287" s="12">
        <f t="shared" si="349"/>
        <v>0</v>
      </c>
      <c r="H9287" s="6"/>
    </row>
    <row r="9288" customHeight="1" spans="2:8">
      <c r="B9288" s="1" t="s">
        <v>15825</v>
      </c>
      <c r="F9288" s="12" t="s">
        <v>15255</v>
      </c>
      <c r="G9288" s="12">
        <f t="shared" si="349"/>
        <v>0</v>
      </c>
      <c r="H9288" s="6"/>
    </row>
    <row r="9289" customHeight="1" spans="2:8">
      <c r="B9289" s="1" t="s">
        <v>15818</v>
      </c>
      <c r="F9289" s="12" t="s">
        <v>15256</v>
      </c>
      <c r="G9289" s="12">
        <f t="shared" si="349"/>
        <v>0</v>
      </c>
      <c r="H9289" s="6"/>
    </row>
    <row r="9290" customHeight="1" spans="2:8">
      <c r="B9290" s="1" t="s">
        <v>15820</v>
      </c>
      <c r="F9290" s="12" t="s">
        <v>15257</v>
      </c>
      <c r="G9290" s="12">
        <f t="shared" si="349"/>
        <v>0</v>
      </c>
      <c r="H9290" s="6"/>
    </row>
    <row r="9291" customHeight="1" spans="2:8">
      <c r="B9291" s="1" t="s">
        <v>15824</v>
      </c>
      <c r="F9291" s="12" t="s">
        <v>15258</v>
      </c>
      <c r="G9291" s="12">
        <f t="shared" si="349"/>
        <v>0</v>
      </c>
      <c r="H9291" s="6"/>
    </row>
    <row r="9292" customHeight="1" spans="2:8">
      <c r="B9292" s="1" t="s">
        <v>15821</v>
      </c>
      <c r="F9292" s="12" t="s">
        <v>15259</v>
      </c>
      <c r="G9292" s="12">
        <f t="shared" si="349"/>
        <v>0</v>
      </c>
      <c r="H9292" s="6"/>
    </row>
    <row r="9293" customHeight="1" spans="2:8">
      <c r="B9293" s="1" t="s">
        <v>15826</v>
      </c>
      <c r="F9293" s="12" t="s">
        <v>15260</v>
      </c>
      <c r="G9293" s="12">
        <f t="shared" si="349"/>
        <v>0</v>
      </c>
      <c r="H9293" s="6"/>
    </row>
    <row r="9294" customHeight="1" spans="2:8">
      <c r="B9294" s="1" t="s">
        <v>15819</v>
      </c>
      <c r="F9294" s="12" t="s">
        <v>15261</v>
      </c>
      <c r="G9294" s="12">
        <f t="shared" si="349"/>
        <v>0</v>
      </c>
      <c r="H9294" s="6"/>
    </row>
    <row r="9295" customHeight="1" spans="2:8">
      <c r="B9295" s="1" t="s">
        <v>15827</v>
      </c>
      <c r="F9295" s="12" t="s">
        <v>15262</v>
      </c>
      <c r="G9295" s="12">
        <f t="shared" si="349"/>
        <v>0</v>
      </c>
      <c r="H9295" s="6"/>
    </row>
    <row r="9296" customHeight="1" spans="2:8">
      <c r="B9296" s="1" t="s">
        <v>15822</v>
      </c>
      <c r="F9296" s="12" t="s">
        <v>15263</v>
      </c>
      <c r="G9296" s="12" t="e">
        <f t="shared" si="349"/>
        <v>#N/A</v>
      </c>
      <c r="H9296" s="6"/>
    </row>
    <row r="9297" customHeight="1" spans="2:8">
      <c r="B9297" s="1" t="s">
        <v>15774</v>
      </c>
      <c r="F9297" s="12" t="s">
        <v>15265</v>
      </c>
      <c r="G9297" s="12">
        <f t="shared" si="349"/>
        <v>0</v>
      </c>
      <c r="H9297" s="6"/>
    </row>
    <row r="9298" customHeight="1" spans="2:8">
      <c r="B9298" s="1" t="s">
        <v>15771</v>
      </c>
      <c r="F9298" s="12" t="s">
        <v>15266</v>
      </c>
      <c r="G9298" s="12">
        <f t="shared" si="349"/>
        <v>0</v>
      </c>
      <c r="H9298" s="6"/>
    </row>
    <row r="9299" customHeight="1" spans="2:8">
      <c r="B9299" s="1" t="s">
        <v>15777</v>
      </c>
      <c r="F9299" s="12" t="s">
        <v>15267</v>
      </c>
      <c r="G9299" s="12">
        <f t="shared" si="349"/>
        <v>0</v>
      </c>
      <c r="H9299" s="6"/>
    </row>
    <row r="9300" customHeight="1" spans="2:8">
      <c r="B9300" s="1" t="s">
        <v>15769</v>
      </c>
      <c r="F9300" s="12" t="s">
        <v>15268</v>
      </c>
      <c r="G9300" s="12">
        <f t="shared" si="349"/>
        <v>0</v>
      </c>
      <c r="H9300" s="6"/>
    </row>
    <row r="9301" customHeight="1" spans="2:8">
      <c r="B9301" s="1" t="s">
        <v>15770</v>
      </c>
      <c r="F9301" s="12" t="s">
        <v>15269</v>
      </c>
      <c r="G9301" s="12">
        <f t="shared" si="349"/>
        <v>0</v>
      </c>
      <c r="H9301" s="6"/>
    </row>
    <row r="9302" customHeight="1" spans="2:8">
      <c r="B9302" s="1" t="s">
        <v>15775</v>
      </c>
      <c r="F9302" s="12" t="s">
        <v>15270</v>
      </c>
      <c r="G9302" s="12">
        <f t="shared" si="349"/>
        <v>0</v>
      </c>
      <c r="H9302" s="6"/>
    </row>
    <row r="9303" customHeight="1" spans="2:8">
      <c r="B9303" s="1" t="s">
        <v>15772</v>
      </c>
      <c r="F9303" s="12" t="s">
        <v>15271</v>
      </c>
      <c r="G9303" s="12">
        <f t="shared" si="349"/>
        <v>0</v>
      </c>
      <c r="H9303" s="6"/>
    </row>
    <row r="9304" customHeight="1" spans="2:8">
      <c r="B9304" s="1" t="s">
        <v>15773</v>
      </c>
      <c r="F9304" s="12" t="s">
        <v>15272</v>
      </c>
      <c r="G9304" s="12">
        <f t="shared" si="349"/>
        <v>0</v>
      </c>
      <c r="H9304" s="6"/>
    </row>
    <row r="9305" customHeight="1" spans="2:8">
      <c r="B9305" s="1" t="s">
        <v>15776</v>
      </c>
      <c r="F9305" s="12" t="s">
        <v>15273</v>
      </c>
      <c r="G9305" s="12">
        <f t="shared" si="349"/>
        <v>0</v>
      </c>
      <c r="H9305" s="6"/>
    </row>
    <row r="9306" customHeight="1" spans="2:8">
      <c r="B9306" s="1" t="s">
        <v>15686</v>
      </c>
      <c r="F9306" s="12" t="s">
        <v>15274</v>
      </c>
      <c r="G9306" s="12">
        <f t="shared" si="349"/>
        <v>0</v>
      </c>
      <c r="H9306" s="6"/>
    </row>
    <row r="9307" customHeight="1" spans="2:8">
      <c r="B9307" s="1" t="s">
        <v>15682</v>
      </c>
      <c r="F9307" s="12" t="s">
        <v>15275</v>
      </c>
      <c r="G9307" s="12">
        <f t="shared" si="349"/>
        <v>0</v>
      </c>
      <c r="H9307" s="6"/>
    </row>
    <row r="9308" customHeight="1" spans="2:8">
      <c r="B9308" s="1" t="s">
        <v>15681</v>
      </c>
      <c r="F9308" s="12" t="s">
        <v>15276</v>
      </c>
      <c r="G9308" s="12">
        <f t="shared" si="349"/>
        <v>0</v>
      </c>
      <c r="H9308" s="6"/>
    </row>
    <row r="9309" customHeight="1" spans="2:8">
      <c r="B9309" s="1" t="s">
        <v>15688</v>
      </c>
      <c r="F9309" s="12" t="s">
        <v>15277</v>
      </c>
      <c r="G9309" s="12">
        <f t="shared" si="349"/>
        <v>0</v>
      </c>
      <c r="H9309" s="6"/>
    </row>
    <row r="9310" customHeight="1" spans="2:8">
      <c r="B9310" s="1" t="s">
        <v>15684</v>
      </c>
      <c r="F9310" s="12" t="s">
        <v>15278</v>
      </c>
      <c r="G9310" s="12">
        <f t="shared" si="349"/>
        <v>0</v>
      </c>
      <c r="H9310" s="6"/>
    </row>
    <row r="9311" customHeight="1" spans="2:8">
      <c r="B9311" s="1" t="s">
        <v>15689</v>
      </c>
      <c r="F9311" s="12" t="s">
        <v>15279</v>
      </c>
      <c r="G9311" s="12">
        <f t="shared" si="349"/>
        <v>0</v>
      </c>
      <c r="H9311" s="6"/>
    </row>
    <row r="9312" customHeight="1" spans="2:8">
      <c r="B9312" s="1" t="s">
        <v>15687</v>
      </c>
      <c r="F9312" s="12" t="s">
        <v>15280</v>
      </c>
      <c r="G9312" s="12">
        <f t="shared" si="349"/>
        <v>0</v>
      </c>
      <c r="H9312" s="6"/>
    </row>
    <row r="9313" customHeight="1" spans="2:8">
      <c r="B9313" s="1" t="s">
        <v>15683</v>
      </c>
      <c r="F9313" s="12" t="s">
        <v>15281</v>
      </c>
      <c r="G9313" s="12">
        <f t="shared" si="349"/>
        <v>0</v>
      </c>
      <c r="H9313" s="6"/>
    </row>
    <row r="9314" customHeight="1" spans="2:8">
      <c r="B9314" s="1" t="s">
        <v>15685</v>
      </c>
      <c r="F9314" s="12" t="s">
        <v>15282</v>
      </c>
      <c r="G9314" s="12">
        <f t="shared" si="349"/>
        <v>0</v>
      </c>
      <c r="H9314" s="6"/>
    </row>
    <row r="9315" customHeight="1" spans="2:8">
      <c r="B9315" s="1" t="s">
        <v>15752</v>
      </c>
      <c r="F9315" s="12" t="s">
        <v>15284</v>
      </c>
      <c r="G9315" s="12">
        <f t="shared" si="349"/>
        <v>0</v>
      </c>
      <c r="H9315" s="6"/>
    </row>
    <row r="9316" customHeight="1" spans="2:8">
      <c r="B9316" s="1" t="s">
        <v>15755</v>
      </c>
      <c r="F9316" s="12" t="s">
        <v>15285</v>
      </c>
      <c r="G9316" s="12">
        <f t="shared" si="349"/>
        <v>0</v>
      </c>
      <c r="H9316" s="6"/>
    </row>
    <row r="9317" customHeight="1" spans="2:8">
      <c r="B9317" s="1" t="s">
        <v>15747</v>
      </c>
      <c r="F9317" s="12" t="s">
        <v>15286</v>
      </c>
      <c r="G9317" s="12">
        <f t="shared" si="349"/>
        <v>0</v>
      </c>
      <c r="H9317" s="6"/>
    </row>
    <row r="9318" customHeight="1" spans="2:8">
      <c r="B9318" s="1" t="s">
        <v>15754</v>
      </c>
      <c r="F9318" s="12" t="s">
        <v>15287</v>
      </c>
      <c r="G9318" s="12">
        <f t="shared" si="349"/>
        <v>0</v>
      </c>
      <c r="H9318" s="6"/>
    </row>
    <row r="9319" customHeight="1" spans="2:8">
      <c r="B9319" s="1" t="s">
        <v>15750</v>
      </c>
      <c r="F9319" s="12" t="s">
        <v>15288</v>
      </c>
      <c r="G9319" s="12">
        <f t="shared" si="349"/>
        <v>0</v>
      </c>
      <c r="H9319" s="6"/>
    </row>
    <row r="9320" customHeight="1" spans="2:8">
      <c r="B9320" s="1" t="s">
        <v>15756</v>
      </c>
      <c r="F9320" s="12" t="s">
        <v>15289</v>
      </c>
      <c r="G9320" s="12">
        <f t="shared" si="349"/>
        <v>0</v>
      </c>
      <c r="H9320" s="6"/>
    </row>
    <row r="9321" customHeight="1" spans="2:8">
      <c r="B9321" s="1" t="s">
        <v>15751</v>
      </c>
      <c r="F9321" s="12" t="s">
        <v>15291</v>
      </c>
      <c r="G9321" s="12">
        <f t="shared" si="349"/>
        <v>0</v>
      </c>
      <c r="H9321" s="6"/>
    </row>
    <row r="9322" customHeight="1" spans="2:8">
      <c r="B9322" s="1" t="s">
        <v>15753</v>
      </c>
      <c r="F9322" s="12" t="s">
        <v>15292</v>
      </c>
      <c r="G9322" s="12">
        <f t="shared" si="349"/>
        <v>0</v>
      </c>
      <c r="H9322" s="6"/>
    </row>
    <row r="9323" customHeight="1" spans="2:8">
      <c r="B9323" s="1" t="s">
        <v>15748</v>
      </c>
      <c r="F9323" s="12" t="s">
        <v>15293</v>
      </c>
      <c r="G9323" s="12">
        <f t="shared" si="349"/>
        <v>0</v>
      </c>
      <c r="H9323" s="6"/>
    </row>
    <row r="9324" customHeight="1" spans="2:8">
      <c r="B9324" s="1" t="s">
        <v>15749</v>
      </c>
      <c r="F9324" s="12" t="s">
        <v>15294</v>
      </c>
      <c r="G9324" s="12">
        <f t="shared" si="349"/>
        <v>0</v>
      </c>
      <c r="H9324" s="6"/>
    </row>
    <row r="9325" customHeight="1" spans="2:8">
      <c r="B9325" s="1" t="s">
        <v>15706</v>
      </c>
      <c r="F9325" s="12" t="s">
        <v>15295</v>
      </c>
      <c r="G9325" s="12">
        <f t="shared" si="349"/>
        <v>0</v>
      </c>
      <c r="H9325" s="6"/>
    </row>
    <row r="9326" customHeight="1" spans="2:8">
      <c r="B9326" s="1" t="s">
        <v>15711</v>
      </c>
      <c r="F9326" s="12" t="s">
        <v>15296</v>
      </c>
      <c r="G9326" s="12">
        <f t="shared" si="349"/>
        <v>0</v>
      </c>
      <c r="H9326" s="6"/>
    </row>
    <row r="9327" customHeight="1" spans="2:8">
      <c r="B9327" s="1" t="s">
        <v>15708</v>
      </c>
      <c r="F9327" s="12" t="s">
        <v>15297</v>
      </c>
      <c r="G9327" s="12">
        <f t="shared" si="349"/>
        <v>0</v>
      </c>
      <c r="H9327" s="6"/>
    </row>
    <row r="9328" customHeight="1" spans="2:8">
      <c r="B9328" s="1" t="s">
        <v>15712</v>
      </c>
      <c r="F9328" s="12" t="s">
        <v>15298</v>
      </c>
      <c r="G9328" s="12">
        <f t="shared" si="349"/>
        <v>0</v>
      </c>
      <c r="H9328" s="6"/>
    </row>
    <row r="9329" customHeight="1" spans="2:8">
      <c r="B9329" s="1" t="s">
        <v>15713</v>
      </c>
      <c r="F9329" s="12" t="s">
        <v>15299</v>
      </c>
      <c r="G9329" s="12">
        <f t="shared" si="349"/>
        <v>0</v>
      </c>
      <c r="H9329" s="6"/>
    </row>
    <row r="9330" customHeight="1" spans="2:8">
      <c r="B9330" s="1" t="s">
        <v>15710</v>
      </c>
      <c r="F9330" s="12" t="s">
        <v>15300</v>
      </c>
      <c r="G9330" s="12">
        <f t="shared" si="349"/>
        <v>0</v>
      </c>
      <c r="H9330" s="6"/>
    </row>
    <row r="9331" customHeight="1" spans="2:8">
      <c r="B9331" s="1" t="s">
        <v>15709</v>
      </c>
      <c r="F9331" s="12" t="s">
        <v>15301</v>
      </c>
      <c r="G9331" s="12">
        <f t="shared" si="349"/>
        <v>0</v>
      </c>
      <c r="H9331" s="6"/>
    </row>
    <row r="9332" customHeight="1" spans="2:8">
      <c r="B9332" s="1" t="s">
        <v>15705</v>
      </c>
      <c r="F9332" s="12" t="s">
        <v>15302</v>
      </c>
      <c r="G9332" s="12">
        <f t="shared" si="349"/>
        <v>0</v>
      </c>
      <c r="H9332" s="6"/>
    </row>
    <row r="9333" customHeight="1" spans="2:8">
      <c r="B9333" s="1" t="s">
        <v>15707</v>
      </c>
      <c r="F9333" s="12" t="s">
        <v>15303</v>
      </c>
      <c r="G9333" s="12">
        <f t="shared" si="349"/>
        <v>0</v>
      </c>
      <c r="H9333" s="6"/>
    </row>
    <row r="9334" customHeight="1" spans="2:8">
      <c r="B9334" s="1" t="s">
        <v>15779</v>
      </c>
      <c r="F9334" s="12" t="s">
        <v>15304</v>
      </c>
      <c r="G9334" s="12">
        <f t="shared" si="349"/>
        <v>0</v>
      </c>
      <c r="H9334" s="6"/>
    </row>
    <row r="9335" customHeight="1" spans="2:8">
      <c r="B9335" s="1" t="s">
        <v>15784</v>
      </c>
      <c r="F9335" s="12" t="s">
        <v>15305</v>
      </c>
      <c r="G9335" s="12">
        <f t="shared" si="349"/>
        <v>0</v>
      </c>
      <c r="H9335" s="6"/>
    </row>
    <row r="9336" customHeight="1" spans="2:8">
      <c r="B9336" s="1" t="s">
        <v>15785</v>
      </c>
      <c r="F9336" s="12" t="s">
        <v>15306</v>
      </c>
      <c r="G9336" s="12">
        <f t="shared" si="349"/>
        <v>0</v>
      </c>
      <c r="H9336" s="6"/>
    </row>
    <row r="9337" customHeight="1" spans="2:8">
      <c r="B9337" s="1" t="s">
        <v>15788</v>
      </c>
      <c r="F9337" s="12" t="s">
        <v>15308</v>
      </c>
      <c r="G9337" s="12">
        <f t="shared" si="349"/>
        <v>0</v>
      </c>
      <c r="H9337" s="6"/>
    </row>
    <row r="9338" customHeight="1" spans="2:8">
      <c r="B9338" s="1" t="s">
        <v>15778</v>
      </c>
      <c r="F9338" s="12" t="s">
        <v>15309</v>
      </c>
      <c r="G9338" s="12">
        <f t="shared" si="349"/>
        <v>0</v>
      </c>
      <c r="H9338" s="6"/>
    </row>
    <row r="9339" customHeight="1" spans="2:8">
      <c r="B9339" s="1" t="s">
        <v>15787</v>
      </c>
      <c r="F9339" s="12" t="s">
        <v>15310</v>
      </c>
      <c r="G9339" s="12">
        <f t="shared" si="349"/>
        <v>0</v>
      </c>
      <c r="H9339" s="6"/>
    </row>
    <row r="9340" customHeight="1" spans="2:8">
      <c r="B9340" s="1" t="s">
        <v>15786</v>
      </c>
      <c r="F9340" s="12" t="s">
        <v>15311</v>
      </c>
      <c r="G9340" s="12">
        <f t="shared" si="349"/>
        <v>0</v>
      </c>
      <c r="H9340" s="6"/>
    </row>
    <row r="9341" customHeight="1" spans="2:8">
      <c r="B9341" s="1" t="s">
        <v>15783</v>
      </c>
      <c r="F9341" s="12" t="s">
        <v>15312</v>
      </c>
      <c r="G9341" s="12">
        <f t="shared" si="349"/>
        <v>0</v>
      </c>
      <c r="H9341" s="6"/>
    </row>
    <row r="9342" customHeight="1" spans="2:8">
      <c r="B9342" s="1" t="s">
        <v>15780</v>
      </c>
      <c r="F9342" s="12" t="s">
        <v>15313</v>
      </c>
      <c r="G9342" s="12">
        <f t="shared" si="349"/>
        <v>0</v>
      </c>
      <c r="H9342" s="6"/>
    </row>
    <row r="9343" customHeight="1" spans="2:8">
      <c r="B9343" s="1" t="s">
        <v>15782</v>
      </c>
      <c r="F9343" s="12" t="s">
        <v>15314</v>
      </c>
      <c r="G9343" s="12">
        <f t="shared" si="349"/>
        <v>0</v>
      </c>
      <c r="H9343" s="6"/>
    </row>
    <row r="9344" customHeight="1" spans="2:8">
      <c r="B9344" s="1" t="s">
        <v>15781</v>
      </c>
      <c r="F9344" s="12" t="s">
        <v>15315</v>
      </c>
      <c r="G9344" s="12">
        <f t="shared" si="349"/>
        <v>0</v>
      </c>
      <c r="H9344" s="6"/>
    </row>
    <row r="9345" customHeight="1" spans="2:8">
      <c r="B9345" s="1" t="s">
        <v>15789</v>
      </c>
      <c r="F9345" s="12" t="s">
        <v>15316</v>
      </c>
      <c r="G9345" s="12">
        <f t="shared" si="349"/>
        <v>0</v>
      </c>
      <c r="H9345" s="6"/>
    </row>
    <row r="9346" customHeight="1" spans="2:8">
      <c r="B9346" s="1" t="s">
        <v>15727</v>
      </c>
      <c r="F9346" s="12" t="s">
        <v>15317</v>
      </c>
      <c r="G9346" s="12">
        <f t="shared" ref="G9346:G9409" si="350">VLOOKUP(F9346,B:E,4,0)</f>
        <v>0</v>
      </c>
      <c r="H9346" s="6"/>
    </row>
    <row r="9347" customHeight="1" spans="2:8">
      <c r="B9347" s="1" t="s">
        <v>15726</v>
      </c>
      <c r="F9347" s="12" t="s">
        <v>15318</v>
      </c>
      <c r="G9347" s="12">
        <f t="shared" si="350"/>
        <v>0</v>
      </c>
      <c r="H9347" s="6"/>
    </row>
    <row r="9348" customHeight="1" spans="2:8">
      <c r="B9348" s="1" t="s">
        <v>15715</v>
      </c>
      <c r="F9348" s="12" t="s">
        <v>15319</v>
      </c>
      <c r="G9348" s="12">
        <f t="shared" si="350"/>
        <v>0</v>
      </c>
      <c r="H9348" s="6"/>
    </row>
    <row r="9349" customHeight="1" spans="2:8">
      <c r="B9349" s="1" t="s">
        <v>15721</v>
      </c>
      <c r="F9349" s="12" t="s">
        <v>15320</v>
      </c>
      <c r="G9349" s="12">
        <f t="shared" si="350"/>
        <v>0</v>
      </c>
      <c r="H9349" s="6"/>
    </row>
    <row r="9350" customHeight="1" spans="2:8">
      <c r="B9350" s="1" t="s">
        <v>15728</v>
      </c>
      <c r="F9350" s="12" t="s">
        <v>15321</v>
      </c>
      <c r="G9350" s="12">
        <f t="shared" si="350"/>
        <v>0</v>
      </c>
      <c r="H9350" s="6"/>
    </row>
    <row r="9351" customHeight="1" spans="2:8">
      <c r="B9351" s="1" t="s">
        <v>15723</v>
      </c>
      <c r="F9351" s="12" t="s">
        <v>15322</v>
      </c>
      <c r="G9351" s="12">
        <f t="shared" si="350"/>
        <v>0</v>
      </c>
      <c r="H9351" s="6"/>
    </row>
    <row r="9352" customHeight="1" spans="2:8">
      <c r="B9352" s="1" t="s">
        <v>15725</v>
      </c>
      <c r="F9352" s="12" t="s">
        <v>15323</v>
      </c>
      <c r="G9352" s="12">
        <f t="shared" si="350"/>
        <v>0</v>
      </c>
      <c r="H9352" s="6"/>
    </row>
    <row r="9353" customHeight="1" spans="2:8">
      <c r="B9353" s="1" t="s">
        <v>15718</v>
      </c>
      <c r="F9353" s="12" t="s">
        <v>15324</v>
      </c>
      <c r="G9353" s="12">
        <f t="shared" si="350"/>
        <v>0</v>
      </c>
      <c r="H9353" s="6"/>
    </row>
    <row r="9354" customHeight="1" spans="2:8">
      <c r="B9354" s="1" t="s">
        <v>15722</v>
      </c>
      <c r="F9354" s="12" t="s">
        <v>15325</v>
      </c>
      <c r="G9354" s="12">
        <f t="shared" si="350"/>
        <v>0</v>
      </c>
      <c r="H9354" s="6"/>
    </row>
    <row r="9355" customHeight="1" spans="2:8">
      <c r="B9355" s="1" t="s">
        <v>15720</v>
      </c>
      <c r="F9355" s="12" t="s">
        <v>15326</v>
      </c>
      <c r="G9355" s="12">
        <f t="shared" si="350"/>
        <v>0</v>
      </c>
      <c r="H9355" s="6"/>
    </row>
    <row r="9356" customHeight="1" spans="2:8">
      <c r="B9356" s="1" t="s">
        <v>15719</v>
      </c>
      <c r="F9356" s="12" t="s">
        <v>15327</v>
      </c>
      <c r="G9356" s="12">
        <f t="shared" si="350"/>
        <v>0</v>
      </c>
      <c r="H9356" s="6"/>
    </row>
    <row r="9357" customHeight="1" spans="2:8">
      <c r="B9357" s="1" t="s">
        <v>15716</v>
      </c>
      <c r="F9357" s="12" t="s">
        <v>15328</v>
      </c>
      <c r="G9357" s="12">
        <f t="shared" si="350"/>
        <v>0</v>
      </c>
      <c r="H9357" s="6"/>
    </row>
    <row r="9358" customHeight="1" spans="2:8">
      <c r="B9358" s="1" t="s">
        <v>15714</v>
      </c>
      <c r="F9358" s="12" t="s">
        <v>15329</v>
      </c>
      <c r="G9358" s="12">
        <f t="shared" si="350"/>
        <v>0</v>
      </c>
      <c r="H9358" s="6"/>
    </row>
    <row r="9359" customHeight="1" spans="2:8">
      <c r="B9359" s="1" t="s">
        <v>15717</v>
      </c>
      <c r="F9359" s="12" t="s">
        <v>15330</v>
      </c>
      <c r="G9359" s="12">
        <f t="shared" si="350"/>
        <v>0</v>
      </c>
      <c r="H9359" s="6"/>
    </row>
    <row r="9360" customHeight="1" spans="2:8">
      <c r="B9360" s="1" t="s">
        <v>15724</v>
      </c>
      <c r="F9360" s="12" t="s">
        <v>15331</v>
      </c>
      <c r="G9360" s="12">
        <f t="shared" si="350"/>
        <v>0</v>
      </c>
      <c r="H9360" s="6"/>
    </row>
    <row r="9361" customHeight="1" spans="2:8">
      <c r="B9361" s="1" t="s">
        <v>15729</v>
      </c>
      <c r="F9361" s="12" t="s">
        <v>15333</v>
      </c>
      <c r="G9361" s="12">
        <f t="shared" si="350"/>
        <v>0</v>
      </c>
      <c r="H9361" s="6"/>
    </row>
    <row r="9362" customHeight="1" spans="2:8">
      <c r="B9362" s="1" t="s">
        <v>15733</v>
      </c>
      <c r="F9362" s="12" t="s">
        <v>15335</v>
      </c>
      <c r="G9362" s="12">
        <f t="shared" si="350"/>
        <v>0</v>
      </c>
      <c r="H9362" s="6"/>
    </row>
    <row r="9363" customHeight="1" spans="2:8">
      <c r="B9363" s="1" t="s">
        <v>15732</v>
      </c>
      <c r="F9363" s="12" t="s">
        <v>15336</v>
      </c>
      <c r="G9363" s="12">
        <f t="shared" si="350"/>
        <v>0</v>
      </c>
      <c r="H9363" s="6"/>
    </row>
    <row r="9364" customHeight="1" spans="2:8">
      <c r="B9364" s="1" t="s">
        <v>15730</v>
      </c>
      <c r="F9364" s="12" t="s">
        <v>15337</v>
      </c>
      <c r="G9364" s="12">
        <f t="shared" si="350"/>
        <v>0</v>
      </c>
      <c r="H9364" s="6"/>
    </row>
    <row r="9365" customHeight="1" spans="2:8">
      <c r="B9365" s="1" t="s">
        <v>15731</v>
      </c>
      <c r="F9365" s="12" t="s">
        <v>15338</v>
      </c>
      <c r="G9365" s="12">
        <f t="shared" si="350"/>
        <v>0</v>
      </c>
      <c r="H9365" s="6"/>
    </row>
    <row r="9366" customHeight="1" spans="2:8">
      <c r="B9366" s="1" t="s">
        <v>15758</v>
      </c>
      <c r="F9366" s="12" t="s">
        <v>15339</v>
      </c>
      <c r="G9366" s="12">
        <f t="shared" si="350"/>
        <v>0</v>
      </c>
      <c r="H9366" s="6"/>
    </row>
    <row r="9367" customHeight="1" spans="2:8">
      <c r="B9367" s="1" t="s">
        <v>15759</v>
      </c>
      <c r="F9367" s="12" t="s">
        <v>15340</v>
      </c>
      <c r="G9367" s="12">
        <f t="shared" si="350"/>
        <v>0</v>
      </c>
      <c r="H9367" s="6"/>
    </row>
    <row r="9368" customHeight="1" spans="2:8">
      <c r="B9368" s="1" t="s">
        <v>15762</v>
      </c>
      <c r="F9368" s="12" t="s">
        <v>15341</v>
      </c>
      <c r="G9368" s="12">
        <f t="shared" si="350"/>
        <v>0</v>
      </c>
      <c r="H9368" s="6"/>
    </row>
    <row r="9369" customHeight="1" spans="2:8">
      <c r="B9369" s="1" t="s">
        <v>15761</v>
      </c>
      <c r="F9369" s="12" t="s">
        <v>15342</v>
      </c>
      <c r="G9369" s="12">
        <f t="shared" si="350"/>
        <v>0</v>
      </c>
      <c r="H9369" s="6"/>
    </row>
    <row r="9370" customHeight="1" spans="2:8">
      <c r="B9370" s="1" t="s">
        <v>15760</v>
      </c>
      <c r="F9370" s="12" t="s">
        <v>15343</v>
      </c>
      <c r="G9370" s="12">
        <f t="shared" si="350"/>
        <v>0</v>
      </c>
      <c r="H9370" s="6"/>
    </row>
    <row r="9371" customHeight="1" spans="2:8">
      <c r="B9371" s="1" t="s">
        <v>15757</v>
      </c>
      <c r="F9371" s="12" t="s">
        <v>15344</v>
      </c>
      <c r="G9371" s="12">
        <f t="shared" si="350"/>
        <v>0</v>
      </c>
      <c r="H9371" s="6"/>
    </row>
    <row r="9372" customHeight="1" spans="2:8">
      <c r="B9372" s="1" t="s">
        <v>15704</v>
      </c>
      <c r="F9372" s="12" t="s">
        <v>15345</v>
      </c>
      <c r="G9372" s="12">
        <f t="shared" si="350"/>
        <v>0</v>
      </c>
      <c r="H9372" s="6"/>
    </row>
    <row r="9373" customHeight="1" spans="2:8">
      <c r="B9373" s="1" t="s">
        <v>15703</v>
      </c>
      <c r="F9373" s="12" t="s">
        <v>15346</v>
      </c>
      <c r="G9373" s="12">
        <f t="shared" si="350"/>
        <v>0</v>
      </c>
      <c r="H9373" s="6"/>
    </row>
    <row r="9374" customHeight="1" spans="2:8">
      <c r="B9374" s="1" t="s">
        <v>15695</v>
      </c>
      <c r="F9374" s="12" t="s">
        <v>15347</v>
      </c>
      <c r="G9374" s="12">
        <f t="shared" si="350"/>
        <v>0</v>
      </c>
      <c r="H9374" s="6"/>
    </row>
    <row r="9375" customHeight="1" spans="2:8">
      <c r="B9375" s="1" t="s">
        <v>15698</v>
      </c>
      <c r="F9375" s="12" t="s">
        <v>15348</v>
      </c>
      <c r="G9375" s="12">
        <f t="shared" si="350"/>
        <v>0</v>
      </c>
      <c r="H9375" s="6"/>
    </row>
    <row r="9376" customHeight="1" spans="2:8">
      <c r="B9376" s="1" t="s">
        <v>15700</v>
      </c>
      <c r="F9376" s="12" t="s">
        <v>15349</v>
      </c>
      <c r="G9376" s="12">
        <f t="shared" si="350"/>
        <v>0</v>
      </c>
      <c r="H9376" s="6"/>
    </row>
    <row r="9377" customHeight="1" spans="2:8">
      <c r="B9377" s="1" t="s">
        <v>15702</v>
      </c>
      <c r="F9377" s="12" t="s">
        <v>15350</v>
      </c>
      <c r="G9377" s="12">
        <f t="shared" si="350"/>
        <v>0</v>
      </c>
      <c r="H9377" s="6"/>
    </row>
    <row r="9378" customHeight="1" spans="2:8">
      <c r="B9378" s="1" t="s">
        <v>15699</v>
      </c>
      <c r="F9378" s="12" t="s">
        <v>15351</v>
      </c>
      <c r="G9378" s="12">
        <f t="shared" si="350"/>
        <v>0</v>
      </c>
      <c r="H9378" s="6"/>
    </row>
    <row r="9379" customHeight="1" spans="2:8">
      <c r="B9379" s="1" t="s">
        <v>15701</v>
      </c>
      <c r="F9379" s="12" t="s">
        <v>15352</v>
      </c>
      <c r="G9379" s="12">
        <f t="shared" si="350"/>
        <v>0</v>
      </c>
      <c r="H9379" s="6"/>
    </row>
    <row r="9380" customHeight="1" spans="2:8">
      <c r="B9380" s="1" t="s">
        <v>15696</v>
      </c>
      <c r="F9380" s="12" t="s">
        <v>15353</v>
      </c>
      <c r="G9380" s="12">
        <f t="shared" si="350"/>
        <v>0</v>
      </c>
      <c r="H9380" s="6"/>
    </row>
    <row r="9381" customHeight="1" spans="2:8">
      <c r="B9381" s="1" t="s">
        <v>15697</v>
      </c>
      <c r="F9381" s="12" t="s">
        <v>15354</v>
      </c>
      <c r="G9381" s="12">
        <f t="shared" si="350"/>
        <v>0</v>
      </c>
      <c r="H9381" s="6"/>
    </row>
    <row r="9382" customHeight="1" spans="2:8">
      <c r="B9382" s="1" t="s">
        <v>15800</v>
      </c>
      <c r="F9382" s="12" t="s">
        <v>15355</v>
      </c>
      <c r="G9382" s="12">
        <f t="shared" si="350"/>
        <v>0</v>
      </c>
      <c r="H9382" s="6"/>
    </row>
    <row r="9383" customHeight="1" spans="2:8">
      <c r="B9383" s="1" t="s">
        <v>15804</v>
      </c>
      <c r="F9383" s="12" t="s">
        <v>15356</v>
      </c>
      <c r="G9383" s="12">
        <f t="shared" si="350"/>
        <v>0</v>
      </c>
      <c r="H9383" s="6"/>
    </row>
    <row r="9384" customHeight="1" spans="2:8">
      <c r="B9384" s="1" t="s">
        <v>15802</v>
      </c>
      <c r="F9384" s="12" t="s">
        <v>15357</v>
      </c>
      <c r="G9384" s="12">
        <f t="shared" si="350"/>
        <v>0</v>
      </c>
      <c r="H9384" s="6"/>
    </row>
    <row r="9385" customHeight="1" spans="2:8">
      <c r="B9385" s="1" t="s">
        <v>15803</v>
      </c>
      <c r="F9385" s="12" t="s">
        <v>15358</v>
      </c>
      <c r="G9385" s="12">
        <f t="shared" si="350"/>
        <v>0</v>
      </c>
      <c r="H9385" s="6"/>
    </row>
    <row r="9386" customHeight="1" spans="2:8">
      <c r="B9386" s="1" t="s">
        <v>15805</v>
      </c>
      <c r="F9386" s="12" t="s">
        <v>15359</v>
      </c>
      <c r="G9386" s="12">
        <f t="shared" si="350"/>
        <v>0</v>
      </c>
      <c r="H9386" s="6"/>
    </row>
    <row r="9387" customHeight="1" spans="2:8">
      <c r="B9387" s="1" t="s">
        <v>15801</v>
      </c>
      <c r="F9387" s="12" t="s">
        <v>15360</v>
      </c>
      <c r="G9387" s="12">
        <f t="shared" si="350"/>
        <v>0</v>
      </c>
      <c r="H9387" s="6"/>
    </row>
    <row r="9388" customHeight="1" spans="2:8">
      <c r="B9388" s="1" t="s">
        <v>15812</v>
      </c>
      <c r="F9388" s="12" t="s">
        <v>15361</v>
      </c>
      <c r="G9388" s="12">
        <f t="shared" si="350"/>
        <v>0</v>
      </c>
      <c r="H9388" s="6"/>
    </row>
    <row r="9389" customHeight="1" spans="2:8">
      <c r="B9389" s="1" t="s">
        <v>15817</v>
      </c>
      <c r="F9389" s="12" t="s">
        <v>15363</v>
      </c>
      <c r="G9389" s="12">
        <f t="shared" si="350"/>
        <v>0</v>
      </c>
      <c r="H9389" s="6"/>
    </row>
    <row r="9390" customHeight="1" spans="2:8">
      <c r="B9390" s="1" t="s">
        <v>15816</v>
      </c>
      <c r="F9390" s="12" t="s">
        <v>15364</v>
      </c>
      <c r="G9390" s="12">
        <f t="shared" si="350"/>
        <v>0</v>
      </c>
      <c r="H9390" s="6"/>
    </row>
    <row r="9391" customHeight="1" spans="2:8">
      <c r="B9391" s="1" t="s">
        <v>15807</v>
      </c>
      <c r="F9391" s="12" t="s">
        <v>15365</v>
      </c>
      <c r="G9391" s="12">
        <f t="shared" si="350"/>
        <v>0</v>
      </c>
      <c r="H9391" s="6"/>
    </row>
    <row r="9392" customHeight="1" spans="2:8">
      <c r="B9392" s="1" t="s">
        <v>15808</v>
      </c>
      <c r="F9392" s="12" t="s">
        <v>15367</v>
      </c>
      <c r="G9392" s="12">
        <f t="shared" si="350"/>
        <v>0</v>
      </c>
      <c r="H9392" s="6"/>
    </row>
    <row r="9393" customHeight="1" spans="2:8">
      <c r="B9393" s="1" t="s">
        <v>15810</v>
      </c>
      <c r="F9393" s="12" t="s">
        <v>15368</v>
      </c>
      <c r="G9393" s="12">
        <f t="shared" si="350"/>
        <v>0</v>
      </c>
      <c r="H9393" s="6"/>
    </row>
    <row r="9394" customHeight="1" spans="2:8">
      <c r="B9394" s="1" t="s">
        <v>15813</v>
      </c>
      <c r="F9394" s="12" t="s">
        <v>15369</v>
      </c>
      <c r="G9394" s="12">
        <f t="shared" si="350"/>
        <v>0</v>
      </c>
      <c r="H9394" s="6"/>
    </row>
    <row r="9395" customHeight="1" spans="2:8">
      <c r="B9395" s="1" t="s">
        <v>15814</v>
      </c>
      <c r="F9395" s="12" t="s">
        <v>15370</v>
      </c>
      <c r="G9395" s="12">
        <f t="shared" si="350"/>
        <v>0</v>
      </c>
      <c r="H9395" s="6"/>
    </row>
    <row r="9396" customHeight="1" spans="2:8">
      <c r="B9396" s="1" t="s">
        <v>15806</v>
      </c>
      <c r="F9396" s="12" t="s">
        <v>15371</v>
      </c>
      <c r="G9396" s="12">
        <f t="shared" si="350"/>
        <v>0</v>
      </c>
      <c r="H9396" s="6"/>
    </row>
    <row r="9397" customHeight="1" spans="2:8">
      <c r="B9397" s="1" t="s">
        <v>15809</v>
      </c>
      <c r="F9397" s="12" t="s">
        <v>15372</v>
      </c>
      <c r="G9397" s="12">
        <f t="shared" si="350"/>
        <v>0</v>
      </c>
      <c r="H9397" s="6"/>
    </row>
    <row r="9398" customHeight="1" spans="2:8">
      <c r="B9398" s="1" t="s">
        <v>15815</v>
      </c>
      <c r="F9398" s="12" t="s">
        <v>15373</v>
      </c>
      <c r="G9398" s="12">
        <f t="shared" si="350"/>
        <v>0</v>
      </c>
      <c r="H9398" s="6"/>
    </row>
    <row r="9399" customHeight="1" spans="2:8">
      <c r="B9399" s="1" t="s">
        <v>15811</v>
      </c>
      <c r="F9399" s="12" t="s">
        <v>15374</v>
      </c>
      <c r="G9399" s="12">
        <f t="shared" si="350"/>
        <v>0</v>
      </c>
      <c r="H9399" s="6"/>
    </row>
    <row r="9400" customHeight="1" spans="2:8">
      <c r="B9400" s="1" t="s">
        <v>15832</v>
      </c>
      <c r="F9400" s="12" t="s">
        <v>15376</v>
      </c>
      <c r="G9400" s="12">
        <f t="shared" si="350"/>
        <v>0</v>
      </c>
      <c r="H9400" s="6"/>
    </row>
    <row r="9401" customHeight="1" spans="2:8">
      <c r="B9401" s="1" t="s">
        <v>15829</v>
      </c>
      <c r="F9401" s="12" t="s">
        <v>15377</v>
      </c>
      <c r="G9401" s="12">
        <f t="shared" si="350"/>
        <v>0</v>
      </c>
      <c r="H9401" s="6"/>
    </row>
    <row r="9402" customHeight="1" spans="2:8">
      <c r="B9402" s="1" t="s">
        <v>15835</v>
      </c>
      <c r="F9402" s="12" t="s">
        <v>15378</v>
      </c>
      <c r="G9402" s="12">
        <f t="shared" si="350"/>
        <v>0</v>
      </c>
      <c r="H9402" s="6"/>
    </row>
    <row r="9403" customHeight="1" spans="2:8">
      <c r="B9403" s="1" t="s">
        <v>15837</v>
      </c>
      <c r="F9403" s="12" t="s">
        <v>15379</v>
      </c>
      <c r="G9403" s="12">
        <f t="shared" si="350"/>
        <v>0</v>
      </c>
      <c r="H9403" s="6"/>
    </row>
    <row r="9404" customHeight="1" spans="2:8">
      <c r="B9404" s="1" t="s">
        <v>15831</v>
      </c>
      <c r="F9404" s="12" t="s">
        <v>15380</v>
      </c>
      <c r="G9404" s="12">
        <f t="shared" si="350"/>
        <v>0</v>
      </c>
      <c r="H9404" s="6"/>
    </row>
    <row r="9405" customHeight="1" spans="2:8">
      <c r="B9405" s="1" t="s">
        <v>15828</v>
      </c>
      <c r="F9405" s="12" t="s">
        <v>15381</v>
      </c>
      <c r="G9405" s="12">
        <f t="shared" si="350"/>
        <v>0</v>
      </c>
      <c r="H9405" s="6"/>
    </row>
    <row r="9406" customHeight="1" spans="2:8">
      <c r="B9406" s="1" t="s">
        <v>15830</v>
      </c>
      <c r="F9406" s="12" t="s">
        <v>15382</v>
      </c>
      <c r="G9406" s="12">
        <f t="shared" si="350"/>
        <v>0</v>
      </c>
      <c r="H9406" s="6"/>
    </row>
    <row r="9407" customHeight="1" spans="2:8">
      <c r="B9407" s="1" t="s">
        <v>15834</v>
      </c>
      <c r="F9407" s="12" t="s">
        <v>15383</v>
      </c>
      <c r="G9407" s="12">
        <f t="shared" si="350"/>
        <v>0</v>
      </c>
      <c r="H9407" s="6"/>
    </row>
    <row r="9408" customHeight="1" spans="2:8">
      <c r="B9408" s="1" t="s">
        <v>15833</v>
      </c>
      <c r="F9408" s="12" t="s">
        <v>15384</v>
      </c>
      <c r="G9408" s="12">
        <f t="shared" si="350"/>
        <v>0</v>
      </c>
      <c r="H9408" s="6"/>
    </row>
    <row r="9409" customHeight="1" spans="2:8">
      <c r="B9409" s="1" t="s">
        <v>15836</v>
      </c>
      <c r="F9409" s="12" t="s">
        <v>15385</v>
      </c>
      <c r="G9409" s="12">
        <f t="shared" si="350"/>
        <v>0</v>
      </c>
      <c r="H9409" s="6"/>
    </row>
    <row r="9410" customHeight="1" spans="2:8">
      <c r="B9410" s="1" t="s">
        <v>15694</v>
      </c>
      <c r="F9410" s="12" t="s">
        <v>15386</v>
      </c>
      <c r="G9410" s="12">
        <f t="shared" ref="G9410:G9473" si="351">VLOOKUP(F9410,B:E,4,0)</f>
        <v>0</v>
      </c>
      <c r="H9410" s="6"/>
    </row>
    <row r="9411" customHeight="1" spans="2:8">
      <c r="B9411" s="1" t="s">
        <v>15691</v>
      </c>
      <c r="F9411" s="12" t="s">
        <v>15387</v>
      </c>
      <c r="G9411" s="12">
        <f t="shared" si="351"/>
        <v>0</v>
      </c>
      <c r="H9411" s="6"/>
    </row>
    <row r="9412" customHeight="1" spans="2:8">
      <c r="B9412" s="1" t="s">
        <v>15693</v>
      </c>
      <c r="F9412" s="12" t="s">
        <v>15388</v>
      </c>
      <c r="G9412" s="12">
        <f t="shared" si="351"/>
        <v>0</v>
      </c>
      <c r="H9412" s="6"/>
    </row>
    <row r="9413" customHeight="1" spans="2:8">
      <c r="B9413" s="1" t="s">
        <v>15692</v>
      </c>
      <c r="F9413" s="12" t="s">
        <v>15389</v>
      </c>
      <c r="G9413" s="12">
        <f t="shared" si="351"/>
        <v>0</v>
      </c>
      <c r="H9413" s="6"/>
    </row>
    <row r="9414" customHeight="1" spans="2:8">
      <c r="B9414" s="1" t="s">
        <v>15690</v>
      </c>
      <c r="F9414" s="12" t="s">
        <v>15390</v>
      </c>
      <c r="G9414" s="12">
        <f t="shared" si="351"/>
        <v>0</v>
      </c>
      <c r="H9414" s="6"/>
    </row>
    <row r="9415" customHeight="1" spans="2:8">
      <c r="B9415" s="1" t="s">
        <v>15434</v>
      </c>
      <c r="F9415" s="12" t="s">
        <v>15391</v>
      </c>
      <c r="G9415" s="12">
        <f t="shared" si="351"/>
        <v>0</v>
      </c>
      <c r="H9415" s="6"/>
    </row>
    <row r="9416" customHeight="1" spans="2:8">
      <c r="B9416" s="1" t="s">
        <v>15430</v>
      </c>
      <c r="F9416" s="12" t="s">
        <v>15392</v>
      </c>
      <c r="G9416" s="12">
        <f t="shared" si="351"/>
        <v>0</v>
      </c>
      <c r="H9416" s="6"/>
    </row>
    <row r="9417" customHeight="1" spans="2:8">
      <c r="B9417" s="1" t="s">
        <v>15435</v>
      </c>
      <c r="F9417" s="12" t="s">
        <v>15393</v>
      </c>
      <c r="G9417" s="12">
        <f t="shared" si="351"/>
        <v>0</v>
      </c>
      <c r="H9417" s="6"/>
    </row>
    <row r="9418" customHeight="1" spans="2:8">
      <c r="B9418" s="1" t="s">
        <v>15431</v>
      </c>
      <c r="F9418" s="12" t="s">
        <v>15394</v>
      </c>
      <c r="G9418" s="12">
        <f t="shared" si="351"/>
        <v>0</v>
      </c>
      <c r="H9418" s="6"/>
    </row>
    <row r="9419" customHeight="1" spans="2:8">
      <c r="B9419" s="1" t="s">
        <v>15433</v>
      </c>
      <c r="F9419" s="12" t="s">
        <v>15396</v>
      </c>
      <c r="G9419" s="12">
        <f t="shared" si="351"/>
        <v>0</v>
      </c>
      <c r="H9419" s="6"/>
    </row>
    <row r="9420" customHeight="1" spans="2:8">
      <c r="B9420" s="1" t="s">
        <v>15436</v>
      </c>
      <c r="F9420" s="12" t="s">
        <v>15397</v>
      </c>
      <c r="G9420" s="12">
        <f t="shared" si="351"/>
        <v>0</v>
      </c>
      <c r="H9420" s="6"/>
    </row>
    <row r="9421" customHeight="1" spans="2:8">
      <c r="B9421" s="1" t="s">
        <v>15428</v>
      </c>
      <c r="F9421" s="12" t="s">
        <v>15398</v>
      </c>
      <c r="G9421" s="12">
        <f t="shared" si="351"/>
        <v>0</v>
      </c>
      <c r="H9421" s="6"/>
    </row>
    <row r="9422" customHeight="1" spans="2:8">
      <c r="B9422" s="1" t="s">
        <v>15432</v>
      </c>
      <c r="F9422" s="12" t="s">
        <v>15399</v>
      </c>
      <c r="G9422" s="12">
        <f t="shared" si="351"/>
        <v>0</v>
      </c>
      <c r="H9422" s="6"/>
    </row>
    <row r="9423" customHeight="1" spans="2:8">
      <c r="B9423" s="1" t="s">
        <v>15429</v>
      </c>
      <c r="F9423" s="12" t="s">
        <v>15400</v>
      </c>
      <c r="G9423" s="12">
        <f t="shared" si="351"/>
        <v>0</v>
      </c>
      <c r="H9423" s="6"/>
    </row>
    <row r="9424" customHeight="1" spans="2:8">
      <c r="B9424" s="1" t="s">
        <v>16641</v>
      </c>
      <c r="F9424" s="12" t="s">
        <v>15401</v>
      </c>
      <c r="G9424" s="12">
        <f t="shared" si="351"/>
        <v>0</v>
      </c>
      <c r="H9424" s="6"/>
    </row>
    <row r="9425" customHeight="1" spans="2:8">
      <c r="B9425" s="1" t="s">
        <v>16637</v>
      </c>
      <c r="F9425" s="12" t="s">
        <v>15402</v>
      </c>
      <c r="G9425" s="12">
        <f t="shared" si="351"/>
        <v>0</v>
      </c>
      <c r="H9425" s="6"/>
    </row>
    <row r="9426" customHeight="1" spans="2:8">
      <c r="B9426" s="1" t="s">
        <v>16645</v>
      </c>
      <c r="F9426" s="12" t="s">
        <v>15403</v>
      </c>
      <c r="G9426" s="12">
        <f t="shared" si="351"/>
        <v>0</v>
      </c>
      <c r="H9426" s="6"/>
    </row>
    <row r="9427" customHeight="1" spans="2:8">
      <c r="B9427" s="1" t="s">
        <v>16634</v>
      </c>
      <c r="F9427" s="12" t="s">
        <v>15405</v>
      </c>
      <c r="G9427" s="12">
        <f t="shared" si="351"/>
        <v>0</v>
      </c>
      <c r="H9427" s="6"/>
    </row>
    <row r="9428" customHeight="1" spans="2:8">
      <c r="B9428" s="1" t="s">
        <v>16643</v>
      </c>
      <c r="F9428" s="12" t="s">
        <v>15406</v>
      </c>
      <c r="G9428" s="12">
        <f t="shared" si="351"/>
        <v>0</v>
      </c>
      <c r="H9428" s="6"/>
    </row>
    <row r="9429" customHeight="1" spans="2:8">
      <c r="B9429" s="1" t="s">
        <v>16644</v>
      </c>
      <c r="F9429" s="12" t="s">
        <v>15407</v>
      </c>
      <c r="G9429" s="12">
        <f t="shared" si="351"/>
        <v>0</v>
      </c>
      <c r="H9429" s="6"/>
    </row>
    <row r="9430" customHeight="1" spans="2:8">
      <c r="B9430" s="1" t="s">
        <v>16640</v>
      </c>
      <c r="F9430" s="12" t="s">
        <v>15408</v>
      </c>
      <c r="G9430" s="12">
        <f t="shared" si="351"/>
        <v>0</v>
      </c>
      <c r="H9430" s="6"/>
    </row>
    <row r="9431" customHeight="1" spans="2:8">
      <c r="B9431" s="1" t="s">
        <v>16638</v>
      </c>
      <c r="F9431" s="12" t="s">
        <v>15409</v>
      </c>
      <c r="G9431" s="12">
        <f t="shared" si="351"/>
        <v>0</v>
      </c>
      <c r="H9431" s="6"/>
    </row>
    <row r="9432" customHeight="1" spans="2:8">
      <c r="B9432" s="1" t="s">
        <v>16642</v>
      </c>
      <c r="F9432" s="12" t="s">
        <v>15411</v>
      </c>
      <c r="G9432" s="12">
        <f t="shared" si="351"/>
        <v>0</v>
      </c>
      <c r="H9432" s="6"/>
    </row>
    <row r="9433" customHeight="1" spans="2:8">
      <c r="B9433" s="1" t="s">
        <v>16636</v>
      </c>
      <c r="F9433" s="12" t="s">
        <v>15412</v>
      </c>
      <c r="G9433" s="12">
        <f t="shared" si="351"/>
        <v>0</v>
      </c>
      <c r="H9433" s="6"/>
    </row>
    <row r="9434" customHeight="1" spans="2:8">
      <c r="B9434" s="1" t="s">
        <v>16635</v>
      </c>
      <c r="F9434" s="12" t="s">
        <v>15413</v>
      </c>
      <c r="G9434" s="12">
        <f t="shared" si="351"/>
        <v>0</v>
      </c>
      <c r="H9434" s="6"/>
    </row>
    <row r="9435" customHeight="1" spans="2:8">
      <c r="B9435" s="1" t="s">
        <v>16639</v>
      </c>
      <c r="F9435" s="12" t="s">
        <v>15414</v>
      </c>
      <c r="G9435" s="12">
        <f t="shared" si="351"/>
        <v>0</v>
      </c>
      <c r="H9435" s="6"/>
    </row>
    <row r="9436" customHeight="1" spans="2:8">
      <c r="B9436" s="1" t="s">
        <v>16590</v>
      </c>
      <c r="F9436" s="12" t="s">
        <v>15415</v>
      </c>
      <c r="G9436" s="12">
        <f t="shared" si="351"/>
        <v>0</v>
      </c>
      <c r="H9436" s="6"/>
    </row>
    <row r="9437" customHeight="1" spans="2:8">
      <c r="B9437" s="1" t="s">
        <v>16593</v>
      </c>
      <c r="F9437" s="12" t="s">
        <v>15416</v>
      </c>
      <c r="G9437" s="12">
        <f t="shared" si="351"/>
        <v>0</v>
      </c>
      <c r="H9437" s="6"/>
    </row>
    <row r="9438" customHeight="1" spans="2:8">
      <c r="B9438" s="1" t="s">
        <v>16595</v>
      </c>
      <c r="F9438" s="12" t="s">
        <v>15417</v>
      </c>
      <c r="G9438" s="12">
        <f t="shared" si="351"/>
        <v>0</v>
      </c>
      <c r="H9438" s="6"/>
    </row>
    <row r="9439" customHeight="1" spans="2:8">
      <c r="B9439" s="1" t="s">
        <v>16596</v>
      </c>
      <c r="F9439" s="12" t="s">
        <v>15418</v>
      </c>
      <c r="G9439" s="12">
        <f t="shared" si="351"/>
        <v>0</v>
      </c>
      <c r="H9439" s="6"/>
    </row>
    <row r="9440" customHeight="1" spans="2:8">
      <c r="B9440" s="1" t="s">
        <v>16592</v>
      </c>
      <c r="F9440" s="12" t="s">
        <v>15419</v>
      </c>
      <c r="G9440" s="12">
        <f t="shared" si="351"/>
        <v>0</v>
      </c>
      <c r="H9440" s="6"/>
    </row>
    <row r="9441" customHeight="1" spans="2:8">
      <c r="B9441" s="1" t="s">
        <v>16597</v>
      </c>
      <c r="F9441" s="12" t="s">
        <v>15420</v>
      </c>
      <c r="G9441" s="12">
        <f t="shared" si="351"/>
        <v>0</v>
      </c>
      <c r="H9441" s="6"/>
    </row>
    <row r="9442" customHeight="1" spans="2:8">
      <c r="B9442" s="1" t="s">
        <v>16594</v>
      </c>
      <c r="F9442" s="12" t="s">
        <v>15421</v>
      </c>
      <c r="G9442" s="12">
        <f t="shared" si="351"/>
        <v>0</v>
      </c>
      <c r="H9442" s="6"/>
    </row>
    <row r="9443" customHeight="1" spans="2:8">
      <c r="B9443" s="1" t="s">
        <v>16591</v>
      </c>
      <c r="F9443" s="12" t="s">
        <v>15422</v>
      </c>
      <c r="G9443" s="12">
        <f t="shared" si="351"/>
        <v>0</v>
      </c>
      <c r="H9443" s="6"/>
    </row>
    <row r="9444" customHeight="1" spans="2:8">
      <c r="B9444" s="1" t="s">
        <v>16632</v>
      </c>
      <c r="F9444" s="12" t="s">
        <v>15423</v>
      </c>
      <c r="G9444" s="12">
        <f t="shared" si="351"/>
        <v>0</v>
      </c>
      <c r="H9444" s="6"/>
    </row>
    <row r="9445" customHeight="1" spans="2:8">
      <c r="B9445" s="1" t="s">
        <v>16627</v>
      </c>
      <c r="F9445" s="12" t="s">
        <v>15424</v>
      </c>
      <c r="G9445" s="12">
        <f t="shared" si="351"/>
        <v>0</v>
      </c>
      <c r="H9445" s="6"/>
    </row>
    <row r="9446" customHeight="1" spans="2:8">
      <c r="B9446" s="1" t="s">
        <v>16633</v>
      </c>
      <c r="F9446" s="12" t="s">
        <v>15425</v>
      </c>
      <c r="G9446" s="12">
        <f t="shared" si="351"/>
        <v>0</v>
      </c>
      <c r="H9446" s="6"/>
    </row>
    <row r="9447" customHeight="1" spans="2:8">
      <c r="B9447" s="1" t="s">
        <v>16625</v>
      </c>
      <c r="F9447" s="12" t="s">
        <v>15426</v>
      </c>
      <c r="G9447" s="12">
        <f t="shared" si="351"/>
        <v>0</v>
      </c>
      <c r="H9447" s="6"/>
    </row>
    <row r="9448" customHeight="1" spans="2:8">
      <c r="B9448" s="1" t="s">
        <v>16621</v>
      </c>
      <c r="F9448" s="12" t="s">
        <v>15428</v>
      </c>
      <c r="G9448" s="12">
        <f t="shared" si="351"/>
        <v>0</v>
      </c>
      <c r="H9448" s="6"/>
    </row>
    <row r="9449" customHeight="1" spans="2:8">
      <c r="B9449" s="1" t="s">
        <v>16619</v>
      </c>
      <c r="F9449" s="12" t="s">
        <v>15429</v>
      </c>
      <c r="G9449" s="12">
        <f t="shared" si="351"/>
        <v>0</v>
      </c>
      <c r="H9449" s="6"/>
    </row>
    <row r="9450" customHeight="1" spans="2:8">
      <c r="B9450" s="1" t="s">
        <v>16618</v>
      </c>
      <c r="F9450" s="12" t="s">
        <v>15430</v>
      </c>
      <c r="G9450" s="12">
        <f t="shared" si="351"/>
        <v>0</v>
      </c>
      <c r="H9450" s="6"/>
    </row>
    <row r="9451" customHeight="1" spans="2:8">
      <c r="B9451" s="1" t="s">
        <v>16620</v>
      </c>
      <c r="F9451" s="12" t="s">
        <v>15431</v>
      </c>
      <c r="G9451" s="12">
        <f t="shared" si="351"/>
        <v>0</v>
      </c>
      <c r="H9451" s="6"/>
    </row>
    <row r="9452" customHeight="1" spans="2:8">
      <c r="B9452" s="1" t="s">
        <v>16623</v>
      </c>
      <c r="F9452" s="12" t="s">
        <v>15432</v>
      </c>
      <c r="G9452" s="12">
        <f t="shared" si="351"/>
        <v>0</v>
      </c>
      <c r="H9452" s="6"/>
    </row>
    <row r="9453" customHeight="1" spans="2:8">
      <c r="B9453" s="1" t="s">
        <v>16624</v>
      </c>
      <c r="F9453" s="12" t="s">
        <v>15433</v>
      </c>
      <c r="G9453" s="12">
        <f t="shared" si="351"/>
        <v>0</v>
      </c>
      <c r="H9453" s="6"/>
    </row>
    <row r="9454" customHeight="1" spans="2:8">
      <c r="B9454" s="1" t="s">
        <v>16616</v>
      </c>
      <c r="F9454" s="12" t="s">
        <v>15434</v>
      </c>
      <c r="G9454" s="12">
        <f t="shared" si="351"/>
        <v>0</v>
      </c>
      <c r="H9454" s="6"/>
    </row>
    <row r="9455" customHeight="1" spans="2:8">
      <c r="B9455" s="1" t="s">
        <v>16630</v>
      </c>
      <c r="F9455" s="12" t="s">
        <v>15435</v>
      </c>
      <c r="G9455" s="12">
        <f t="shared" si="351"/>
        <v>0</v>
      </c>
      <c r="H9455" s="6"/>
    </row>
    <row r="9456" customHeight="1" spans="2:8">
      <c r="B9456" s="1" t="s">
        <v>16622</v>
      </c>
      <c r="F9456" s="12" t="s">
        <v>15436</v>
      </c>
      <c r="G9456" s="12">
        <f t="shared" si="351"/>
        <v>0</v>
      </c>
      <c r="H9456" s="6"/>
    </row>
    <row r="9457" customHeight="1" spans="2:8">
      <c r="B9457" s="1" t="s">
        <v>16617</v>
      </c>
      <c r="F9457" s="12" t="s">
        <v>15437</v>
      </c>
      <c r="G9457" s="12" t="e">
        <f t="shared" si="351"/>
        <v>#N/A</v>
      </c>
      <c r="H9457" s="6"/>
    </row>
    <row r="9458" customHeight="1" spans="2:8">
      <c r="B9458" s="1" t="s">
        <v>16626</v>
      </c>
      <c r="F9458" s="12" t="s">
        <v>15438</v>
      </c>
      <c r="G9458" s="12" t="e">
        <f t="shared" si="351"/>
        <v>#N/A</v>
      </c>
      <c r="H9458" s="6"/>
    </row>
    <row r="9459" customHeight="1" spans="2:8">
      <c r="B9459" s="1" t="s">
        <v>16628</v>
      </c>
      <c r="F9459" s="12" t="s">
        <v>15439</v>
      </c>
      <c r="G9459" s="12" t="e">
        <f t="shared" si="351"/>
        <v>#N/A</v>
      </c>
      <c r="H9459" s="6"/>
    </row>
    <row r="9460" customHeight="1" spans="2:8">
      <c r="B9460" s="1" t="s">
        <v>16629</v>
      </c>
      <c r="F9460" s="12" t="s">
        <v>15440</v>
      </c>
      <c r="G9460" s="12" t="e">
        <f t="shared" si="351"/>
        <v>#N/A</v>
      </c>
      <c r="H9460" s="6"/>
    </row>
    <row r="9461" customHeight="1" spans="2:8">
      <c r="B9461" s="1" t="s">
        <v>16631</v>
      </c>
      <c r="F9461" s="12" t="s">
        <v>15441</v>
      </c>
      <c r="G9461" s="12" t="e">
        <f t="shared" si="351"/>
        <v>#N/A</v>
      </c>
      <c r="H9461" s="6"/>
    </row>
    <row r="9462" customHeight="1" spans="2:8">
      <c r="B9462" s="1" t="s">
        <v>16582</v>
      </c>
      <c r="F9462" s="12" t="s">
        <v>15442</v>
      </c>
      <c r="G9462" s="12" t="e">
        <f t="shared" si="351"/>
        <v>#N/A</v>
      </c>
      <c r="H9462" s="6"/>
    </row>
    <row r="9463" customHeight="1" spans="2:8">
      <c r="B9463" s="1" t="s">
        <v>16579</v>
      </c>
      <c r="F9463" s="12" t="s">
        <v>15443</v>
      </c>
      <c r="G9463" s="12" t="e">
        <f t="shared" si="351"/>
        <v>#N/A</v>
      </c>
      <c r="H9463" s="6"/>
    </row>
    <row r="9464" customHeight="1" spans="2:8">
      <c r="B9464" s="1" t="s">
        <v>16585</v>
      </c>
      <c r="F9464" s="12" t="s">
        <v>15444</v>
      </c>
      <c r="G9464" s="12" t="e">
        <f t="shared" si="351"/>
        <v>#N/A</v>
      </c>
      <c r="H9464" s="6"/>
    </row>
    <row r="9465" customHeight="1" spans="2:8">
      <c r="B9465" s="1" t="s">
        <v>16581</v>
      </c>
      <c r="F9465" s="12" t="s">
        <v>15445</v>
      </c>
      <c r="G9465" s="12" t="e">
        <f t="shared" si="351"/>
        <v>#N/A</v>
      </c>
      <c r="H9465" s="6"/>
    </row>
    <row r="9466" customHeight="1" spans="2:8">
      <c r="B9466" s="1" t="s">
        <v>16589</v>
      </c>
      <c r="F9466" s="12" t="s">
        <v>15446</v>
      </c>
      <c r="G9466" s="12" t="e">
        <f t="shared" si="351"/>
        <v>#N/A</v>
      </c>
      <c r="H9466" s="6"/>
    </row>
    <row r="9467" customHeight="1" spans="2:8">
      <c r="B9467" s="1" t="s">
        <v>16584</v>
      </c>
      <c r="F9467" s="12" t="s">
        <v>15447</v>
      </c>
      <c r="G9467" s="12" t="e">
        <f t="shared" si="351"/>
        <v>#N/A</v>
      </c>
      <c r="H9467" s="6"/>
    </row>
    <row r="9468" customHeight="1" spans="2:8">
      <c r="B9468" s="1" t="s">
        <v>16587</v>
      </c>
      <c r="F9468" s="12" t="s">
        <v>15448</v>
      </c>
      <c r="G9468" s="12" t="e">
        <f t="shared" si="351"/>
        <v>#N/A</v>
      </c>
      <c r="H9468" s="6"/>
    </row>
    <row r="9469" customHeight="1" spans="2:8">
      <c r="B9469" s="1" t="s">
        <v>16586</v>
      </c>
      <c r="F9469" s="12" t="s">
        <v>15449</v>
      </c>
      <c r="G9469" s="12" t="e">
        <f t="shared" si="351"/>
        <v>#N/A</v>
      </c>
      <c r="H9469" s="6"/>
    </row>
    <row r="9470" customHeight="1" spans="2:8">
      <c r="B9470" s="1" t="s">
        <v>16588</v>
      </c>
      <c r="F9470" s="12" t="s">
        <v>15450</v>
      </c>
      <c r="G9470" s="12" t="e">
        <f t="shared" si="351"/>
        <v>#N/A</v>
      </c>
      <c r="H9470" s="6"/>
    </row>
    <row r="9471" customHeight="1" spans="2:8">
      <c r="B9471" s="1" t="s">
        <v>16583</v>
      </c>
      <c r="F9471" s="12" t="s">
        <v>15451</v>
      </c>
      <c r="G9471" s="12" t="e">
        <f t="shared" si="351"/>
        <v>#N/A</v>
      </c>
      <c r="H9471" s="6"/>
    </row>
    <row r="9472" customHeight="1" spans="2:8">
      <c r="B9472" s="1" t="s">
        <v>16580</v>
      </c>
      <c r="F9472" s="12" t="s">
        <v>15452</v>
      </c>
      <c r="G9472" s="12" t="e">
        <f t="shared" si="351"/>
        <v>#N/A</v>
      </c>
      <c r="H9472" s="6"/>
    </row>
    <row r="9473" customHeight="1" spans="2:8">
      <c r="B9473" s="1" t="s">
        <v>16604</v>
      </c>
      <c r="F9473" s="12" t="s">
        <v>15453</v>
      </c>
      <c r="G9473" s="12" t="e">
        <f t="shared" si="351"/>
        <v>#N/A</v>
      </c>
      <c r="H9473" s="6"/>
    </row>
    <row r="9474" customHeight="1" spans="2:8">
      <c r="B9474" s="1" t="s">
        <v>16600</v>
      </c>
      <c r="F9474" s="12" t="s">
        <v>15454</v>
      </c>
      <c r="G9474" s="12" t="e">
        <f t="shared" ref="G9474:G9537" si="352">VLOOKUP(F9474,B:E,4,0)</f>
        <v>#N/A</v>
      </c>
      <c r="H9474" s="6"/>
    </row>
    <row r="9475" customHeight="1" spans="2:8">
      <c r="B9475" s="1" t="s">
        <v>16601</v>
      </c>
      <c r="F9475" s="12" t="s">
        <v>15455</v>
      </c>
      <c r="G9475" s="12" t="e">
        <f t="shared" si="352"/>
        <v>#N/A</v>
      </c>
      <c r="H9475" s="6"/>
    </row>
    <row r="9476" customHeight="1" spans="2:8">
      <c r="B9476" s="1" t="s">
        <v>16598</v>
      </c>
      <c r="F9476" s="12" t="s">
        <v>15456</v>
      </c>
      <c r="G9476" s="12" t="e">
        <f t="shared" si="352"/>
        <v>#N/A</v>
      </c>
      <c r="H9476" s="6"/>
    </row>
    <row r="9477" customHeight="1" spans="2:8">
      <c r="B9477" s="1" t="s">
        <v>16602</v>
      </c>
      <c r="F9477" s="12" t="s">
        <v>15457</v>
      </c>
      <c r="G9477" s="12" t="e">
        <f t="shared" si="352"/>
        <v>#N/A</v>
      </c>
      <c r="H9477" s="6"/>
    </row>
    <row r="9478" customHeight="1" spans="2:8">
      <c r="B9478" s="1" t="s">
        <v>16599</v>
      </c>
      <c r="F9478" s="12" t="s">
        <v>15458</v>
      </c>
      <c r="G9478" s="12" t="e">
        <f t="shared" si="352"/>
        <v>#N/A</v>
      </c>
      <c r="H9478" s="6"/>
    </row>
    <row r="9479" customHeight="1" spans="2:8">
      <c r="B9479" s="1" t="s">
        <v>16603</v>
      </c>
      <c r="F9479" s="12" t="s">
        <v>15459</v>
      </c>
      <c r="G9479" s="12" t="e">
        <f t="shared" si="352"/>
        <v>#N/A</v>
      </c>
      <c r="H9479" s="6"/>
    </row>
    <row r="9480" customHeight="1" spans="2:8">
      <c r="B9480" s="1" t="s">
        <v>16614</v>
      </c>
      <c r="F9480" s="12" t="s">
        <v>15460</v>
      </c>
      <c r="G9480" s="12" t="e">
        <f t="shared" si="352"/>
        <v>#N/A</v>
      </c>
      <c r="H9480" s="6"/>
    </row>
    <row r="9481" customHeight="1" spans="2:8">
      <c r="B9481" s="1" t="s">
        <v>16609</v>
      </c>
      <c r="F9481" s="12" t="s">
        <v>15461</v>
      </c>
      <c r="G9481" s="12" t="e">
        <f t="shared" si="352"/>
        <v>#N/A</v>
      </c>
      <c r="H9481" s="6"/>
    </row>
    <row r="9482" customHeight="1" spans="2:8">
      <c r="B9482" s="1" t="s">
        <v>16605</v>
      </c>
      <c r="F9482" s="12" t="s">
        <v>15462</v>
      </c>
      <c r="G9482" s="12" t="e">
        <f t="shared" si="352"/>
        <v>#N/A</v>
      </c>
      <c r="H9482" s="6"/>
    </row>
    <row r="9483" customHeight="1" spans="2:8">
      <c r="B9483" s="1" t="s">
        <v>16610</v>
      </c>
      <c r="F9483" s="12" t="s">
        <v>15463</v>
      </c>
      <c r="G9483" s="12" t="e">
        <f t="shared" si="352"/>
        <v>#N/A</v>
      </c>
      <c r="H9483" s="6"/>
    </row>
    <row r="9484" customHeight="1" spans="2:8">
      <c r="B9484" s="1" t="s">
        <v>16606</v>
      </c>
      <c r="F9484" s="12" t="s">
        <v>15464</v>
      </c>
      <c r="G9484" s="12" t="e">
        <f t="shared" si="352"/>
        <v>#N/A</v>
      </c>
      <c r="H9484" s="6"/>
    </row>
    <row r="9485" customHeight="1" spans="2:8">
      <c r="B9485" s="1" t="s">
        <v>16608</v>
      </c>
      <c r="F9485" s="12" t="s">
        <v>15465</v>
      </c>
      <c r="G9485" s="12" t="e">
        <f t="shared" si="352"/>
        <v>#N/A</v>
      </c>
      <c r="H9485" s="6"/>
    </row>
    <row r="9486" customHeight="1" spans="2:8">
      <c r="B9486" s="1" t="s">
        <v>16607</v>
      </c>
      <c r="F9486" s="12" t="s">
        <v>15466</v>
      </c>
      <c r="G9486" s="12" t="e">
        <f t="shared" si="352"/>
        <v>#N/A</v>
      </c>
      <c r="H9486" s="6"/>
    </row>
    <row r="9487" customHeight="1" spans="2:8">
      <c r="B9487" s="1" t="s">
        <v>16613</v>
      </c>
      <c r="F9487" s="12" t="s">
        <v>15467</v>
      </c>
      <c r="G9487" s="12" t="e">
        <f t="shared" si="352"/>
        <v>#N/A</v>
      </c>
      <c r="H9487" s="6"/>
    </row>
    <row r="9488" customHeight="1" spans="2:8">
      <c r="B9488" s="1" t="s">
        <v>16615</v>
      </c>
      <c r="F9488" s="12" t="s">
        <v>15468</v>
      </c>
      <c r="G9488" s="12" t="e">
        <f t="shared" si="352"/>
        <v>#N/A</v>
      </c>
      <c r="H9488" s="6"/>
    </row>
    <row r="9489" customHeight="1" spans="2:8">
      <c r="B9489" s="1" t="s">
        <v>16611</v>
      </c>
      <c r="F9489" s="12" t="s">
        <v>15469</v>
      </c>
      <c r="G9489" s="12" t="e">
        <f t="shared" si="352"/>
        <v>#N/A</v>
      </c>
      <c r="H9489" s="6"/>
    </row>
    <row r="9490" customHeight="1" spans="2:8">
      <c r="B9490" s="1" t="s">
        <v>16612</v>
      </c>
      <c r="F9490" s="12" t="s">
        <v>15470</v>
      </c>
      <c r="G9490" s="12" t="e">
        <f t="shared" si="352"/>
        <v>#N/A</v>
      </c>
      <c r="H9490" s="6"/>
    </row>
    <row r="9491" customHeight="1" spans="2:8">
      <c r="B9491" s="1" t="s">
        <v>16573</v>
      </c>
      <c r="F9491" s="12" t="s">
        <v>15471</v>
      </c>
      <c r="G9491" s="12" t="e">
        <f t="shared" si="352"/>
        <v>#N/A</v>
      </c>
      <c r="H9491" s="6"/>
    </row>
    <row r="9492" customHeight="1" spans="2:8">
      <c r="B9492" s="1" t="s">
        <v>16572</v>
      </c>
      <c r="F9492" s="12" t="s">
        <v>15472</v>
      </c>
      <c r="G9492" s="12" t="e">
        <f t="shared" si="352"/>
        <v>#N/A</v>
      </c>
      <c r="H9492" s="6"/>
    </row>
    <row r="9493" customHeight="1" spans="2:8">
      <c r="B9493" s="1" t="s">
        <v>16574</v>
      </c>
      <c r="F9493" s="12" t="s">
        <v>15473</v>
      </c>
      <c r="G9493" s="12" t="e">
        <f t="shared" si="352"/>
        <v>#N/A</v>
      </c>
      <c r="H9493" s="6"/>
    </row>
    <row r="9494" customHeight="1" spans="2:8">
      <c r="B9494" s="1" t="s">
        <v>16577</v>
      </c>
      <c r="F9494" s="12" t="s">
        <v>15474</v>
      </c>
      <c r="G9494" s="12" t="e">
        <f t="shared" si="352"/>
        <v>#N/A</v>
      </c>
      <c r="H9494" s="6"/>
    </row>
    <row r="9495" customHeight="1" spans="2:8">
      <c r="B9495" s="1" t="s">
        <v>16576</v>
      </c>
      <c r="F9495" s="12" t="s">
        <v>15475</v>
      </c>
      <c r="G9495" s="12" t="e">
        <f t="shared" si="352"/>
        <v>#N/A</v>
      </c>
      <c r="H9495" s="6"/>
    </row>
    <row r="9496" customHeight="1" spans="2:8">
      <c r="B9496" s="1" t="s">
        <v>16578</v>
      </c>
      <c r="F9496" s="12" t="s">
        <v>15476</v>
      </c>
      <c r="G9496" s="12" t="e">
        <f t="shared" si="352"/>
        <v>#N/A</v>
      </c>
      <c r="H9496" s="6"/>
    </row>
    <row r="9497" customHeight="1" spans="2:8">
      <c r="B9497" s="1" t="s">
        <v>16575</v>
      </c>
      <c r="F9497" s="12" t="s">
        <v>15477</v>
      </c>
      <c r="G9497" s="12" t="e">
        <f t="shared" si="352"/>
        <v>#N/A</v>
      </c>
      <c r="H9497" s="6"/>
    </row>
    <row r="9498" customHeight="1" spans="2:8">
      <c r="B9498" s="1" t="s">
        <v>15917</v>
      </c>
      <c r="F9498" s="12" t="s">
        <v>15478</v>
      </c>
      <c r="G9498" s="12" t="e">
        <f t="shared" si="352"/>
        <v>#N/A</v>
      </c>
      <c r="H9498" s="6"/>
    </row>
    <row r="9499" customHeight="1" spans="2:8">
      <c r="B9499" s="1" t="s">
        <v>15920</v>
      </c>
      <c r="F9499" s="12" t="s">
        <v>15479</v>
      </c>
      <c r="G9499" s="12" t="e">
        <f t="shared" si="352"/>
        <v>#N/A</v>
      </c>
      <c r="H9499" s="6"/>
    </row>
    <row r="9500" customHeight="1" spans="2:8">
      <c r="B9500" s="1" t="s">
        <v>15919</v>
      </c>
      <c r="F9500" s="12" t="s">
        <v>15480</v>
      </c>
      <c r="G9500" s="12" t="e">
        <f t="shared" si="352"/>
        <v>#N/A</v>
      </c>
      <c r="H9500" s="6"/>
    </row>
    <row r="9501" customHeight="1" spans="2:8">
      <c r="B9501" s="1" t="s">
        <v>15918</v>
      </c>
      <c r="F9501" s="12" t="s">
        <v>15481</v>
      </c>
      <c r="G9501" s="12" t="e">
        <f t="shared" si="352"/>
        <v>#N/A</v>
      </c>
      <c r="H9501" s="6"/>
    </row>
    <row r="9502" customHeight="1" spans="2:8">
      <c r="B9502" s="1" t="s">
        <v>15966</v>
      </c>
      <c r="F9502" s="12" t="s">
        <v>15482</v>
      </c>
      <c r="G9502" s="12" t="e">
        <f t="shared" si="352"/>
        <v>#N/A</v>
      </c>
      <c r="H9502" s="6"/>
    </row>
    <row r="9503" customHeight="1" spans="2:8">
      <c r="B9503" s="1" t="s">
        <v>15958</v>
      </c>
      <c r="F9503" s="12" t="s">
        <v>15483</v>
      </c>
      <c r="G9503" s="12" t="e">
        <f t="shared" si="352"/>
        <v>#N/A</v>
      </c>
      <c r="H9503" s="6"/>
    </row>
    <row r="9504" customHeight="1" spans="2:8">
      <c r="B9504" s="1" t="s">
        <v>15972</v>
      </c>
      <c r="F9504" s="12" t="s">
        <v>15484</v>
      </c>
      <c r="G9504" s="12" t="e">
        <f t="shared" si="352"/>
        <v>#N/A</v>
      </c>
      <c r="H9504" s="6"/>
    </row>
    <row r="9505" customHeight="1" spans="2:8">
      <c r="B9505" s="1" t="s">
        <v>15970</v>
      </c>
      <c r="F9505" s="12" t="s">
        <v>15485</v>
      </c>
      <c r="G9505" s="12" t="e">
        <f t="shared" si="352"/>
        <v>#N/A</v>
      </c>
      <c r="H9505" s="6"/>
    </row>
    <row r="9506" customHeight="1" spans="2:8">
      <c r="B9506" s="1" t="s">
        <v>15971</v>
      </c>
      <c r="F9506" s="12" t="s">
        <v>15486</v>
      </c>
      <c r="G9506" s="12" t="e">
        <f t="shared" si="352"/>
        <v>#N/A</v>
      </c>
      <c r="H9506" s="6"/>
    </row>
    <row r="9507" customHeight="1" spans="2:8">
      <c r="B9507" s="1" t="s">
        <v>15973</v>
      </c>
      <c r="F9507" s="12" t="s">
        <v>15487</v>
      </c>
      <c r="G9507" s="12" t="e">
        <f t="shared" si="352"/>
        <v>#N/A</v>
      </c>
      <c r="H9507" s="6"/>
    </row>
    <row r="9508" customHeight="1" spans="2:8">
      <c r="B9508" s="1" t="s">
        <v>15976</v>
      </c>
      <c r="F9508" s="12" t="s">
        <v>15488</v>
      </c>
      <c r="G9508" s="12" t="e">
        <f t="shared" si="352"/>
        <v>#N/A</v>
      </c>
      <c r="H9508" s="6"/>
    </row>
    <row r="9509" customHeight="1" spans="2:8">
      <c r="B9509" s="1" t="s">
        <v>15977</v>
      </c>
      <c r="F9509" s="12" t="s">
        <v>15489</v>
      </c>
      <c r="G9509" s="12" t="e">
        <f t="shared" si="352"/>
        <v>#N/A</v>
      </c>
      <c r="H9509" s="6"/>
    </row>
    <row r="9510" customHeight="1" spans="2:8">
      <c r="B9510" s="1" t="s">
        <v>15964</v>
      </c>
      <c r="F9510" s="12" t="s">
        <v>15490</v>
      </c>
      <c r="G9510" s="12" t="e">
        <f t="shared" si="352"/>
        <v>#N/A</v>
      </c>
      <c r="H9510" s="6"/>
    </row>
    <row r="9511" customHeight="1" spans="2:8">
      <c r="B9511" s="1" t="s">
        <v>15965</v>
      </c>
      <c r="F9511" s="12" t="s">
        <v>15491</v>
      </c>
      <c r="G9511" s="12" t="e">
        <f t="shared" si="352"/>
        <v>#N/A</v>
      </c>
      <c r="H9511" s="6"/>
    </row>
    <row r="9512" customHeight="1" spans="2:8">
      <c r="B9512" s="1" t="s">
        <v>15978</v>
      </c>
      <c r="F9512" s="12" t="s">
        <v>15492</v>
      </c>
      <c r="G9512" s="12" t="e">
        <f t="shared" si="352"/>
        <v>#N/A</v>
      </c>
      <c r="H9512" s="6"/>
    </row>
    <row r="9513" customHeight="1" spans="2:8">
      <c r="B9513" s="1" t="s">
        <v>15960</v>
      </c>
      <c r="F9513" s="12" t="s">
        <v>15493</v>
      </c>
      <c r="G9513" s="12" t="e">
        <f t="shared" si="352"/>
        <v>#N/A</v>
      </c>
      <c r="H9513" s="6"/>
    </row>
    <row r="9514" customHeight="1" spans="2:8">
      <c r="B9514" s="1" t="s">
        <v>15956</v>
      </c>
      <c r="F9514" s="12" t="s">
        <v>15494</v>
      </c>
      <c r="G9514" s="12" t="e">
        <f t="shared" si="352"/>
        <v>#N/A</v>
      </c>
      <c r="H9514" s="6"/>
    </row>
    <row r="9515" customHeight="1" spans="2:8">
      <c r="B9515" s="1" t="s">
        <v>15957</v>
      </c>
      <c r="F9515" s="12" t="s">
        <v>15495</v>
      </c>
      <c r="G9515" s="12" t="e">
        <f t="shared" si="352"/>
        <v>#N/A</v>
      </c>
      <c r="H9515" s="6"/>
    </row>
    <row r="9516" customHeight="1" spans="2:8">
      <c r="B9516" s="1" t="s">
        <v>15975</v>
      </c>
      <c r="F9516" s="12" t="s">
        <v>15496</v>
      </c>
      <c r="G9516" s="12" t="e">
        <f t="shared" si="352"/>
        <v>#N/A</v>
      </c>
      <c r="H9516" s="6"/>
    </row>
    <row r="9517" customHeight="1" spans="2:8">
      <c r="B9517" s="1" t="s">
        <v>15968</v>
      </c>
      <c r="F9517" s="12" t="s">
        <v>15497</v>
      </c>
      <c r="G9517" s="12" t="e">
        <f t="shared" si="352"/>
        <v>#N/A</v>
      </c>
      <c r="H9517" s="6"/>
    </row>
    <row r="9518" customHeight="1" spans="2:8">
      <c r="B9518" s="1" t="s">
        <v>15967</v>
      </c>
      <c r="F9518" s="12" t="s">
        <v>15498</v>
      </c>
      <c r="G9518" s="12" t="e">
        <f t="shared" si="352"/>
        <v>#N/A</v>
      </c>
      <c r="H9518" s="6"/>
    </row>
    <row r="9519" customHeight="1" spans="2:8">
      <c r="B9519" s="1" t="s">
        <v>15959</v>
      </c>
      <c r="F9519" s="12" t="s">
        <v>15499</v>
      </c>
      <c r="G9519" s="12" t="e">
        <f t="shared" si="352"/>
        <v>#N/A</v>
      </c>
      <c r="H9519" s="6"/>
    </row>
    <row r="9520" customHeight="1" spans="2:8">
      <c r="B9520" s="1" t="s">
        <v>15963</v>
      </c>
      <c r="F9520" s="12" t="s">
        <v>15500</v>
      </c>
      <c r="G9520" s="12" t="e">
        <f t="shared" si="352"/>
        <v>#N/A</v>
      </c>
      <c r="H9520" s="6"/>
    </row>
    <row r="9521" customHeight="1" spans="2:8">
      <c r="B9521" s="1" t="s">
        <v>15955</v>
      </c>
      <c r="F9521" s="12" t="s">
        <v>15501</v>
      </c>
      <c r="G9521" s="12" t="e">
        <f t="shared" si="352"/>
        <v>#N/A</v>
      </c>
      <c r="H9521" s="6"/>
    </row>
    <row r="9522" customHeight="1" spans="2:8">
      <c r="B9522" s="1" t="s">
        <v>15974</v>
      </c>
      <c r="F9522" s="12" t="s">
        <v>15502</v>
      </c>
      <c r="G9522" s="12" t="e">
        <f t="shared" si="352"/>
        <v>#N/A</v>
      </c>
      <c r="H9522" s="6"/>
    </row>
    <row r="9523" customHeight="1" spans="2:8">
      <c r="B9523" s="1" t="s">
        <v>15962</v>
      </c>
      <c r="F9523" s="12" t="s">
        <v>15503</v>
      </c>
      <c r="G9523" s="12" t="e">
        <f t="shared" si="352"/>
        <v>#N/A</v>
      </c>
      <c r="H9523" s="6"/>
    </row>
    <row r="9524" customHeight="1" spans="2:8">
      <c r="B9524" s="1" t="s">
        <v>15961</v>
      </c>
      <c r="F9524" s="12" t="s">
        <v>15504</v>
      </c>
      <c r="G9524" s="12" t="e">
        <f t="shared" si="352"/>
        <v>#N/A</v>
      </c>
      <c r="H9524" s="6"/>
    </row>
    <row r="9525" customHeight="1" spans="2:8">
      <c r="B9525" s="1" t="s">
        <v>15969</v>
      </c>
      <c r="F9525" s="12" t="s">
        <v>15505</v>
      </c>
      <c r="G9525" s="12" t="e">
        <f t="shared" si="352"/>
        <v>#N/A</v>
      </c>
      <c r="H9525" s="6"/>
    </row>
    <row r="9526" customHeight="1" spans="2:8">
      <c r="B9526" s="1" t="s">
        <v>15896</v>
      </c>
      <c r="F9526" s="12" t="s">
        <v>15506</v>
      </c>
      <c r="G9526" s="12" t="e">
        <f t="shared" si="352"/>
        <v>#N/A</v>
      </c>
      <c r="H9526" s="6"/>
    </row>
    <row r="9527" customHeight="1" spans="2:8">
      <c r="B9527" s="1" t="s">
        <v>15897</v>
      </c>
      <c r="F9527" s="12" t="s">
        <v>15507</v>
      </c>
      <c r="G9527" s="12" t="e">
        <f t="shared" si="352"/>
        <v>#N/A</v>
      </c>
      <c r="H9527" s="6"/>
    </row>
    <row r="9528" customHeight="1" spans="2:8">
      <c r="B9528" s="1" t="s">
        <v>15903</v>
      </c>
      <c r="F9528" s="12" t="s">
        <v>15508</v>
      </c>
      <c r="G9528" s="12" t="e">
        <f t="shared" si="352"/>
        <v>#N/A</v>
      </c>
      <c r="H9528" s="6"/>
    </row>
    <row r="9529" customHeight="1" spans="2:8">
      <c r="B9529" s="1" t="s">
        <v>15905</v>
      </c>
      <c r="F9529" s="12" t="s">
        <v>15509</v>
      </c>
      <c r="G9529" s="12" t="e">
        <f t="shared" si="352"/>
        <v>#N/A</v>
      </c>
      <c r="H9529" s="6"/>
    </row>
    <row r="9530" customHeight="1" spans="2:8">
      <c r="B9530" s="1" t="s">
        <v>15906</v>
      </c>
      <c r="F9530" s="12" t="s">
        <v>15510</v>
      </c>
      <c r="G9530" s="12" t="e">
        <f t="shared" si="352"/>
        <v>#N/A</v>
      </c>
      <c r="H9530" s="6"/>
    </row>
    <row r="9531" customHeight="1" spans="2:8">
      <c r="B9531" s="1" t="s">
        <v>15899</v>
      </c>
      <c r="F9531" s="12" t="s">
        <v>15511</v>
      </c>
      <c r="G9531" s="12" t="e">
        <f t="shared" si="352"/>
        <v>#N/A</v>
      </c>
      <c r="H9531" s="6"/>
    </row>
    <row r="9532" customHeight="1" spans="2:8">
      <c r="B9532" s="1" t="s">
        <v>15898</v>
      </c>
      <c r="F9532" s="12" t="s">
        <v>15512</v>
      </c>
      <c r="G9532" s="12" t="e">
        <f t="shared" si="352"/>
        <v>#N/A</v>
      </c>
      <c r="H9532" s="6"/>
    </row>
    <row r="9533" customHeight="1" spans="2:8">
      <c r="B9533" s="1" t="s">
        <v>15901</v>
      </c>
      <c r="F9533" s="12" t="s">
        <v>15513</v>
      </c>
      <c r="G9533" s="12" t="e">
        <f t="shared" si="352"/>
        <v>#N/A</v>
      </c>
      <c r="H9533" s="6"/>
    </row>
    <row r="9534" customHeight="1" spans="2:8">
      <c r="B9534" s="1" t="s">
        <v>15900</v>
      </c>
      <c r="F9534" s="12" t="s">
        <v>15514</v>
      </c>
      <c r="G9534" s="12" t="e">
        <f t="shared" si="352"/>
        <v>#N/A</v>
      </c>
      <c r="H9534" s="6"/>
    </row>
    <row r="9535" customHeight="1" spans="2:8">
      <c r="B9535" s="1" t="s">
        <v>15904</v>
      </c>
      <c r="F9535" s="12" t="s">
        <v>15515</v>
      </c>
      <c r="G9535" s="12" t="e">
        <f t="shared" si="352"/>
        <v>#N/A</v>
      </c>
      <c r="H9535" s="6"/>
    </row>
    <row r="9536" customHeight="1" spans="2:8">
      <c r="B9536" s="1" t="s">
        <v>15902</v>
      </c>
      <c r="F9536" s="12" t="s">
        <v>15516</v>
      </c>
      <c r="G9536" s="12" t="e">
        <f t="shared" si="352"/>
        <v>#N/A</v>
      </c>
      <c r="H9536" s="6"/>
    </row>
    <row r="9537" customHeight="1" spans="2:8">
      <c r="B9537" s="1" t="s">
        <v>15944</v>
      </c>
      <c r="F9537" s="12" t="s">
        <v>15517</v>
      </c>
      <c r="G9537" s="12" t="e">
        <f t="shared" si="352"/>
        <v>#N/A</v>
      </c>
      <c r="H9537" s="6"/>
    </row>
    <row r="9538" customHeight="1" spans="2:8">
      <c r="B9538" s="1" t="s">
        <v>15943</v>
      </c>
      <c r="F9538" s="12" t="s">
        <v>15518</v>
      </c>
      <c r="G9538" s="12" t="e">
        <f t="shared" ref="G9538:G9601" si="353">VLOOKUP(F9538,B:E,4,0)</f>
        <v>#N/A</v>
      </c>
      <c r="H9538" s="6"/>
    </row>
    <row r="9539" customHeight="1" spans="2:8">
      <c r="B9539" s="1" t="s">
        <v>15938</v>
      </c>
      <c r="F9539" s="12" t="s">
        <v>15519</v>
      </c>
      <c r="G9539" s="12" t="e">
        <f t="shared" si="353"/>
        <v>#N/A</v>
      </c>
      <c r="H9539" s="6"/>
    </row>
    <row r="9540" customHeight="1" spans="2:8">
      <c r="B9540" s="1" t="s">
        <v>15937</v>
      </c>
      <c r="F9540" s="12" t="s">
        <v>15520</v>
      </c>
      <c r="G9540" s="12" t="e">
        <f t="shared" si="353"/>
        <v>#N/A</v>
      </c>
      <c r="H9540" s="6"/>
    </row>
    <row r="9541" customHeight="1" spans="2:8">
      <c r="B9541" s="1" t="s">
        <v>15940</v>
      </c>
      <c r="F9541" s="12" t="s">
        <v>15521</v>
      </c>
      <c r="G9541" s="12" t="e">
        <f t="shared" si="353"/>
        <v>#N/A</v>
      </c>
      <c r="H9541" s="6"/>
    </row>
    <row r="9542" customHeight="1" spans="2:8">
      <c r="B9542" s="1" t="s">
        <v>15941</v>
      </c>
      <c r="F9542" s="12" t="s">
        <v>15522</v>
      </c>
      <c r="G9542" s="12" t="e">
        <f t="shared" si="353"/>
        <v>#N/A</v>
      </c>
      <c r="H9542" s="6"/>
    </row>
    <row r="9543" customHeight="1" spans="2:8">
      <c r="B9543" s="1" t="s">
        <v>15939</v>
      </c>
      <c r="F9543" s="12" t="s">
        <v>15523</v>
      </c>
      <c r="G9543" s="12" t="e">
        <f t="shared" si="353"/>
        <v>#N/A</v>
      </c>
      <c r="H9543" s="6"/>
    </row>
    <row r="9544" customHeight="1" spans="2:8">
      <c r="B9544" s="1" t="s">
        <v>15942</v>
      </c>
      <c r="F9544" s="12" t="s">
        <v>15524</v>
      </c>
      <c r="G9544" s="12" t="e">
        <f t="shared" si="353"/>
        <v>#N/A</v>
      </c>
      <c r="H9544" s="6"/>
    </row>
    <row r="9545" customHeight="1" spans="2:8">
      <c r="B9545" s="1" t="s">
        <v>15869</v>
      </c>
      <c r="F9545" s="12" t="s">
        <v>15525</v>
      </c>
      <c r="G9545" s="12" t="e">
        <f t="shared" si="353"/>
        <v>#N/A</v>
      </c>
      <c r="H9545" s="6"/>
    </row>
    <row r="9546" customHeight="1" spans="2:8">
      <c r="B9546" s="1" t="s">
        <v>15872</v>
      </c>
      <c r="F9546" s="12" t="s">
        <v>15526</v>
      </c>
      <c r="G9546" s="12" t="e">
        <f t="shared" si="353"/>
        <v>#N/A</v>
      </c>
      <c r="H9546" s="6"/>
    </row>
    <row r="9547" customHeight="1" spans="2:8">
      <c r="B9547" s="1" t="s">
        <v>15863</v>
      </c>
      <c r="F9547" s="12" t="s">
        <v>15527</v>
      </c>
      <c r="G9547" s="12" t="e">
        <f t="shared" si="353"/>
        <v>#N/A</v>
      </c>
      <c r="H9547" s="6"/>
    </row>
    <row r="9548" customHeight="1" spans="2:8">
      <c r="B9548" s="1" t="s">
        <v>15866</v>
      </c>
      <c r="F9548" s="12" t="s">
        <v>15528</v>
      </c>
      <c r="G9548" s="12" t="e">
        <f t="shared" si="353"/>
        <v>#N/A</v>
      </c>
      <c r="H9548" s="6"/>
    </row>
    <row r="9549" customHeight="1" spans="2:8">
      <c r="B9549" s="1" t="s">
        <v>15861</v>
      </c>
      <c r="F9549" s="12" t="s">
        <v>15529</v>
      </c>
      <c r="G9549" s="12" t="e">
        <f t="shared" si="353"/>
        <v>#N/A</v>
      </c>
      <c r="H9549" s="6"/>
    </row>
    <row r="9550" customHeight="1" spans="2:8">
      <c r="B9550" s="1" t="s">
        <v>15857</v>
      </c>
      <c r="F9550" s="12" t="s">
        <v>15530</v>
      </c>
      <c r="G9550" s="12" t="e">
        <f t="shared" si="353"/>
        <v>#N/A</v>
      </c>
      <c r="H9550" s="6"/>
    </row>
    <row r="9551" customHeight="1" spans="2:8">
      <c r="B9551" s="1" t="s">
        <v>15865</v>
      </c>
      <c r="F9551" s="12" t="s">
        <v>15531</v>
      </c>
      <c r="G9551" s="12" t="e">
        <f t="shared" si="353"/>
        <v>#N/A</v>
      </c>
      <c r="H9551" s="6"/>
    </row>
    <row r="9552" customHeight="1" spans="2:8">
      <c r="B9552" s="1" t="s">
        <v>15856</v>
      </c>
      <c r="F9552" s="12" t="s">
        <v>15532</v>
      </c>
      <c r="G9552" s="12" t="e">
        <f t="shared" si="353"/>
        <v>#N/A</v>
      </c>
      <c r="H9552" s="6"/>
    </row>
    <row r="9553" customHeight="1" spans="2:8">
      <c r="B9553" s="1" t="s">
        <v>15864</v>
      </c>
      <c r="F9553" s="12" t="s">
        <v>15533</v>
      </c>
      <c r="G9553" s="12" t="e">
        <f t="shared" si="353"/>
        <v>#N/A</v>
      </c>
      <c r="H9553" s="6"/>
    </row>
    <row r="9554" customHeight="1" spans="2:8">
      <c r="B9554" s="1" t="s">
        <v>15871</v>
      </c>
      <c r="F9554" s="12" t="s">
        <v>15535</v>
      </c>
      <c r="G9554" s="12">
        <f t="shared" si="353"/>
        <v>0</v>
      </c>
      <c r="H9554" s="6"/>
    </row>
    <row r="9555" customHeight="1" spans="2:8">
      <c r="B9555" s="1" t="s">
        <v>15860</v>
      </c>
      <c r="F9555" s="12" t="s">
        <v>15536</v>
      </c>
      <c r="G9555" s="12" t="e">
        <f t="shared" si="353"/>
        <v>#N/A</v>
      </c>
      <c r="H9555" s="6"/>
    </row>
    <row r="9556" customHeight="1" spans="2:8">
      <c r="B9556" s="1" t="s">
        <v>15862</v>
      </c>
      <c r="F9556" s="12" t="s">
        <v>15537</v>
      </c>
      <c r="G9556" s="12" t="e">
        <f t="shared" si="353"/>
        <v>#N/A</v>
      </c>
      <c r="H9556" s="6"/>
    </row>
    <row r="9557" customHeight="1" spans="2:8">
      <c r="B9557" s="1" t="s">
        <v>15867</v>
      </c>
      <c r="F9557" s="12" t="s">
        <v>15538</v>
      </c>
      <c r="G9557" s="12" t="e">
        <f t="shared" si="353"/>
        <v>#N/A</v>
      </c>
      <c r="H9557" s="6"/>
    </row>
    <row r="9558" customHeight="1" spans="2:8">
      <c r="B9558" s="1" t="s">
        <v>15868</v>
      </c>
      <c r="F9558" s="12" t="s">
        <v>15539</v>
      </c>
      <c r="G9558" s="12" t="e">
        <f t="shared" si="353"/>
        <v>#N/A</v>
      </c>
      <c r="H9558" s="6"/>
    </row>
    <row r="9559" customHeight="1" spans="2:8">
      <c r="B9559" s="1" t="s">
        <v>15859</v>
      </c>
      <c r="F9559" s="12" t="s">
        <v>15540</v>
      </c>
      <c r="G9559" s="12" t="e">
        <f t="shared" si="353"/>
        <v>#N/A</v>
      </c>
      <c r="H9559" s="6"/>
    </row>
    <row r="9560" customHeight="1" spans="2:8">
      <c r="B9560" s="1" t="s">
        <v>15858</v>
      </c>
      <c r="F9560" s="12" t="s">
        <v>15541</v>
      </c>
      <c r="G9560" s="12" t="e">
        <f t="shared" si="353"/>
        <v>#N/A</v>
      </c>
      <c r="H9560" s="6"/>
    </row>
    <row r="9561" customHeight="1" spans="2:8">
      <c r="B9561" s="1" t="s">
        <v>15855</v>
      </c>
      <c r="F9561" s="12" t="s">
        <v>15542</v>
      </c>
      <c r="G9561" s="12" t="e">
        <f t="shared" si="353"/>
        <v>#N/A</v>
      </c>
      <c r="H9561" s="6"/>
    </row>
    <row r="9562" customHeight="1" spans="2:8">
      <c r="B9562" s="1" t="s">
        <v>15870</v>
      </c>
      <c r="F9562" s="12" t="s">
        <v>15543</v>
      </c>
      <c r="G9562" s="12" t="e">
        <f t="shared" si="353"/>
        <v>#N/A</v>
      </c>
      <c r="H9562" s="6"/>
    </row>
    <row r="9563" customHeight="1" spans="2:8">
      <c r="B9563" s="1" t="s">
        <v>15850</v>
      </c>
      <c r="F9563" s="12" t="s">
        <v>15544</v>
      </c>
      <c r="G9563" s="12" t="e">
        <f t="shared" si="353"/>
        <v>#N/A</v>
      </c>
      <c r="H9563" s="6"/>
    </row>
    <row r="9564" customHeight="1" spans="2:8">
      <c r="B9564" s="1" t="s">
        <v>15849</v>
      </c>
      <c r="F9564" s="12" t="s">
        <v>15545</v>
      </c>
      <c r="G9564" s="12" t="e">
        <f t="shared" si="353"/>
        <v>#N/A</v>
      </c>
      <c r="H9564" s="6"/>
    </row>
    <row r="9565" customHeight="1" spans="2:8">
      <c r="B9565" s="1" t="s">
        <v>15848</v>
      </c>
      <c r="F9565" s="12" t="s">
        <v>15546</v>
      </c>
      <c r="G9565" s="12" t="e">
        <f t="shared" si="353"/>
        <v>#N/A</v>
      </c>
      <c r="H9565" s="6"/>
    </row>
    <row r="9566" customHeight="1" spans="2:8">
      <c r="B9566" s="1" t="s">
        <v>15853</v>
      </c>
      <c r="F9566" s="12" t="s">
        <v>15547</v>
      </c>
      <c r="G9566" s="12" t="e">
        <f t="shared" si="353"/>
        <v>#N/A</v>
      </c>
      <c r="H9566" s="6"/>
    </row>
    <row r="9567" customHeight="1" spans="2:8">
      <c r="B9567" s="1" t="s">
        <v>15854</v>
      </c>
      <c r="F9567" s="12" t="s">
        <v>15548</v>
      </c>
      <c r="G9567" s="12" t="e">
        <f t="shared" si="353"/>
        <v>#N/A</v>
      </c>
      <c r="H9567" s="6"/>
    </row>
    <row r="9568" customHeight="1" spans="2:8">
      <c r="B9568" s="1" t="s">
        <v>15852</v>
      </c>
      <c r="F9568" s="12" t="s">
        <v>15550</v>
      </c>
      <c r="G9568" s="12">
        <f t="shared" si="353"/>
        <v>0</v>
      </c>
      <c r="H9568" s="6"/>
    </row>
    <row r="9569" customHeight="1" spans="2:8">
      <c r="B9569" s="1" t="s">
        <v>15851</v>
      </c>
      <c r="F9569" s="12" t="s">
        <v>15551</v>
      </c>
      <c r="G9569" s="12">
        <f t="shared" si="353"/>
        <v>0</v>
      </c>
      <c r="H9569" s="6"/>
    </row>
    <row r="9570" customHeight="1" spans="2:8">
      <c r="B9570" s="1" t="s">
        <v>15839</v>
      </c>
      <c r="F9570" s="12" t="s">
        <v>15552</v>
      </c>
      <c r="G9570" s="12">
        <f t="shared" si="353"/>
        <v>0</v>
      </c>
      <c r="H9570" s="6"/>
    </row>
    <row r="9571" customHeight="1" spans="2:8">
      <c r="B9571" s="1" t="s">
        <v>15840</v>
      </c>
      <c r="F9571" s="12" t="s">
        <v>15553</v>
      </c>
      <c r="G9571" s="12">
        <f t="shared" si="353"/>
        <v>0</v>
      </c>
      <c r="H9571" s="6"/>
    </row>
    <row r="9572" customHeight="1" spans="2:8">
      <c r="B9572" s="1" t="s">
        <v>15842</v>
      </c>
      <c r="F9572" s="12" t="s">
        <v>15554</v>
      </c>
      <c r="G9572" s="12">
        <f t="shared" si="353"/>
        <v>0</v>
      </c>
      <c r="H9572" s="6"/>
    </row>
    <row r="9573" customHeight="1" spans="2:8">
      <c r="B9573" s="1" t="s">
        <v>15841</v>
      </c>
      <c r="F9573" s="12" t="s">
        <v>15555</v>
      </c>
      <c r="G9573" s="12">
        <f t="shared" si="353"/>
        <v>0</v>
      </c>
      <c r="H9573" s="6"/>
    </row>
    <row r="9574" customHeight="1" spans="2:8">
      <c r="B9574" s="1" t="s">
        <v>15847</v>
      </c>
      <c r="F9574" s="12" t="s">
        <v>15556</v>
      </c>
      <c r="G9574" s="12">
        <f t="shared" si="353"/>
        <v>0</v>
      </c>
      <c r="H9574" s="6"/>
    </row>
    <row r="9575" customHeight="1" spans="2:8">
      <c r="B9575" s="1" t="s">
        <v>15846</v>
      </c>
      <c r="F9575" s="12" t="s">
        <v>15557</v>
      </c>
      <c r="G9575" s="12">
        <f t="shared" si="353"/>
        <v>0</v>
      </c>
      <c r="H9575" s="6"/>
    </row>
    <row r="9576" customHeight="1" spans="2:8">
      <c r="B9576" s="1" t="s">
        <v>15845</v>
      </c>
      <c r="F9576" s="12" t="s">
        <v>15558</v>
      </c>
      <c r="G9576" s="12">
        <f t="shared" si="353"/>
        <v>0</v>
      </c>
      <c r="H9576" s="6"/>
    </row>
    <row r="9577" customHeight="1" spans="2:8">
      <c r="B9577" s="1" t="s">
        <v>15844</v>
      </c>
      <c r="F9577" s="12" t="s">
        <v>15559</v>
      </c>
      <c r="G9577" s="12">
        <f t="shared" si="353"/>
        <v>0</v>
      </c>
      <c r="H9577" s="6"/>
    </row>
    <row r="9578" customHeight="1" spans="2:8">
      <c r="B9578" s="1" t="s">
        <v>15843</v>
      </c>
      <c r="F9578" s="12" t="s">
        <v>15560</v>
      </c>
      <c r="G9578" s="12">
        <f t="shared" si="353"/>
        <v>0</v>
      </c>
      <c r="H9578" s="6"/>
    </row>
    <row r="9579" customHeight="1" spans="2:8">
      <c r="B9579" s="1" t="s">
        <v>15909</v>
      </c>
      <c r="F9579" s="12" t="s">
        <v>15561</v>
      </c>
      <c r="G9579" s="12">
        <f t="shared" si="353"/>
        <v>0</v>
      </c>
      <c r="H9579" s="6"/>
    </row>
    <row r="9580" customHeight="1" spans="2:8">
      <c r="B9580" s="1" t="s">
        <v>15908</v>
      </c>
      <c r="F9580" s="12" t="s">
        <v>15562</v>
      </c>
      <c r="G9580" s="12">
        <f t="shared" si="353"/>
        <v>0</v>
      </c>
      <c r="H9580" s="6"/>
    </row>
    <row r="9581" customHeight="1" spans="2:8">
      <c r="B9581" s="1" t="s">
        <v>15913</v>
      </c>
      <c r="F9581" s="12" t="s">
        <v>15564</v>
      </c>
      <c r="G9581" s="12">
        <f t="shared" si="353"/>
        <v>0</v>
      </c>
      <c r="H9581" s="6"/>
    </row>
    <row r="9582" customHeight="1" spans="2:8">
      <c r="B9582" s="1" t="s">
        <v>15911</v>
      </c>
      <c r="F9582" s="12" t="s">
        <v>15565</v>
      </c>
      <c r="G9582" s="12">
        <f t="shared" si="353"/>
        <v>0</v>
      </c>
      <c r="H9582" s="6"/>
    </row>
    <row r="9583" customHeight="1" spans="2:8">
      <c r="B9583" s="1" t="s">
        <v>15910</v>
      </c>
      <c r="F9583" s="12" t="s">
        <v>15566</v>
      </c>
      <c r="G9583" s="12">
        <f t="shared" si="353"/>
        <v>0</v>
      </c>
      <c r="H9583" s="6"/>
    </row>
    <row r="9584" customHeight="1" spans="2:8">
      <c r="B9584" s="1" t="s">
        <v>15907</v>
      </c>
      <c r="F9584" s="12" t="s">
        <v>15567</v>
      </c>
      <c r="G9584" s="12">
        <f t="shared" si="353"/>
        <v>0</v>
      </c>
      <c r="H9584" s="6"/>
    </row>
    <row r="9585" customHeight="1" spans="2:8">
      <c r="B9585" s="1" t="s">
        <v>15912</v>
      </c>
      <c r="F9585" s="12" t="s">
        <v>15568</v>
      </c>
      <c r="G9585" s="12">
        <f t="shared" si="353"/>
        <v>0</v>
      </c>
      <c r="H9585" s="6"/>
    </row>
    <row r="9586" customHeight="1" spans="2:8">
      <c r="B9586" s="1" t="s">
        <v>15914</v>
      </c>
      <c r="F9586" s="12" t="s">
        <v>15569</v>
      </c>
      <c r="G9586" s="12">
        <f t="shared" si="353"/>
        <v>0</v>
      </c>
      <c r="H9586" s="6"/>
    </row>
    <row r="9587" customHeight="1" spans="2:8">
      <c r="B9587" s="1" t="s">
        <v>15915</v>
      </c>
      <c r="F9587" s="12" t="s">
        <v>15570</v>
      </c>
      <c r="G9587" s="12">
        <f t="shared" si="353"/>
        <v>0</v>
      </c>
      <c r="H9587" s="6"/>
    </row>
    <row r="9588" customHeight="1" spans="2:8">
      <c r="B9588" s="1" t="s">
        <v>15916</v>
      </c>
      <c r="F9588" s="12" t="s">
        <v>15571</v>
      </c>
      <c r="G9588" s="12">
        <f t="shared" si="353"/>
        <v>0</v>
      </c>
      <c r="H9588" s="6"/>
    </row>
    <row r="9589" customHeight="1" spans="2:8">
      <c r="B9589" s="1" t="s">
        <v>15948</v>
      </c>
      <c r="F9589" s="12" t="s">
        <v>15572</v>
      </c>
      <c r="G9589" s="12">
        <f t="shared" si="353"/>
        <v>0</v>
      </c>
      <c r="H9589" s="6"/>
    </row>
    <row r="9590" customHeight="1" spans="2:8">
      <c r="B9590" s="1" t="s">
        <v>15946</v>
      </c>
      <c r="F9590" s="12" t="s">
        <v>15573</v>
      </c>
      <c r="G9590" s="12">
        <f t="shared" si="353"/>
        <v>0</v>
      </c>
      <c r="H9590" s="6"/>
    </row>
    <row r="9591" customHeight="1" spans="2:8">
      <c r="B9591" s="1" t="s">
        <v>15945</v>
      </c>
      <c r="F9591" s="12" t="s">
        <v>15574</v>
      </c>
      <c r="G9591" s="12">
        <f t="shared" si="353"/>
        <v>0</v>
      </c>
      <c r="H9591" s="6"/>
    </row>
    <row r="9592" customHeight="1" spans="2:8">
      <c r="B9592" s="1" t="s">
        <v>15951</v>
      </c>
      <c r="F9592" s="12" t="s">
        <v>15575</v>
      </c>
      <c r="G9592" s="12">
        <f t="shared" si="353"/>
        <v>0</v>
      </c>
      <c r="H9592" s="6"/>
    </row>
    <row r="9593" customHeight="1" spans="2:8">
      <c r="B9593" s="1" t="s">
        <v>15949</v>
      </c>
      <c r="F9593" s="12" t="s">
        <v>15576</v>
      </c>
      <c r="G9593" s="12">
        <f t="shared" si="353"/>
        <v>0</v>
      </c>
      <c r="H9593" s="6"/>
    </row>
    <row r="9594" customHeight="1" spans="2:8">
      <c r="B9594" s="1" t="s">
        <v>15953</v>
      </c>
      <c r="F9594" s="12" t="s">
        <v>15577</v>
      </c>
      <c r="G9594" s="12">
        <f t="shared" si="353"/>
        <v>0</v>
      </c>
      <c r="H9594" s="6"/>
    </row>
    <row r="9595" customHeight="1" spans="2:8">
      <c r="B9595" s="1" t="s">
        <v>15947</v>
      </c>
      <c r="F9595" s="12" t="s">
        <v>15578</v>
      </c>
      <c r="G9595" s="12">
        <f t="shared" si="353"/>
        <v>0</v>
      </c>
      <c r="H9595" s="6"/>
    </row>
    <row r="9596" customHeight="1" spans="2:8">
      <c r="B9596" s="1" t="s">
        <v>15952</v>
      </c>
      <c r="F9596" s="12" t="s">
        <v>15579</v>
      </c>
      <c r="G9596" s="12">
        <f t="shared" si="353"/>
        <v>0</v>
      </c>
      <c r="H9596" s="6"/>
    </row>
    <row r="9597" customHeight="1" spans="2:8">
      <c r="B9597" s="1" t="s">
        <v>15954</v>
      </c>
      <c r="F9597" s="12" t="s">
        <v>15580</v>
      </c>
      <c r="G9597" s="12">
        <f t="shared" si="353"/>
        <v>0</v>
      </c>
      <c r="H9597" s="6"/>
    </row>
    <row r="9598" customHeight="1" spans="2:8">
      <c r="B9598" s="1" t="s">
        <v>15950</v>
      </c>
      <c r="F9598" s="12" t="s">
        <v>15581</v>
      </c>
      <c r="G9598" s="12">
        <f t="shared" si="353"/>
        <v>0</v>
      </c>
      <c r="H9598" s="6"/>
    </row>
    <row r="9599" customHeight="1" spans="2:8">
      <c r="B9599" s="1" t="s">
        <v>15887</v>
      </c>
      <c r="F9599" s="12" t="s">
        <v>15582</v>
      </c>
      <c r="G9599" s="12">
        <f t="shared" si="353"/>
        <v>0</v>
      </c>
      <c r="H9599" s="6"/>
    </row>
    <row r="9600" customHeight="1" spans="2:8">
      <c r="B9600" s="1" t="s">
        <v>15895</v>
      </c>
      <c r="F9600" s="12" t="s">
        <v>15583</v>
      </c>
      <c r="G9600" s="12">
        <f t="shared" si="353"/>
        <v>0</v>
      </c>
      <c r="H9600" s="6"/>
    </row>
    <row r="9601" customHeight="1" spans="2:8">
      <c r="B9601" s="1" t="s">
        <v>15889</v>
      </c>
      <c r="F9601" s="12" t="s">
        <v>15584</v>
      </c>
      <c r="G9601" s="12">
        <f t="shared" si="353"/>
        <v>0</v>
      </c>
      <c r="H9601" s="6"/>
    </row>
    <row r="9602" customHeight="1" spans="2:8">
      <c r="B9602" s="1" t="s">
        <v>15893</v>
      </c>
      <c r="F9602" s="12" t="s">
        <v>15585</v>
      </c>
      <c r="G9602" s="12">
        <f t="shared" ref="G9602:G9665" si="354">VLOOKUP(F9602,B:E,4,0)</f>
        <v>0</v>
      </c>
      <c r="H9602" s="6"/>
    </row>
    <row r="9603" customHeight="1" spans="2:8">
      <c r="B9603" s="1" t="s">
        <v>15888</v>
      </c>
      <c r="F9603" s="12" t="s">
        <v>15586</v>
      </c>
      <c r="G9603" s="12">
        <f t="shared" si="354"/>
        <v>0</v>
      </c>
      <c r="H9603" s="6"/>
    </row>
    <row r="9604" customHeight="1" spans="2:8">
      <c r="B9604" s="1" t="s">
        <v>15890</v>
      </c>
      <c r="F9604" s="12" t="s">
        <v>15587</v>
      </c>
      <c r="G9604" s="12">
        <f t="shared" si="354"/>
        <v>0</v>
      </c>
      <c r="H9604" s="6"/>
    </row>
    <row r="9605" customHeight="1" spans="2:8">
      <c r="B9605" s="1" t="s">
        <v>15891</v>
      </c>
      <c r="F9605" s="12" t="s">
        <v>15588</v>
      </c>
      <c r="G9605" s="12">
        <f t="shared" si="354"/>
        <v>0</v>
      </c>
      <c r="H9605" s="6"/>
    </row>
    <row r="9606" customHeight="1" spans="2:8">
      <c r="B9606" s="1" t="s">
        <v>15892</v>
      </c>
      <c r="F9606" s="12" t="s">
        <v>15589</v>
      </c>
      <c r="G9606" s="12">
        <f t="shared" si="354"/>
        <v>0</v>
      </c>
      <c r="H9606" s="6"/>
    </row>
    <row r="9607" customHeight="1" spans="2:8">
      <c r="B9607" s="1" t="s">
        <v>15894</v>
      </c>
      <c r="F9607" s="12" t="s">
        <v>15590</v>
      </c>
      <c r="G9607" s="12">
        <f t="shared" si="354"/>
        <v>0</v>
      </c>
      <c r="H9607" s="6"/>
    </row>
    <row r="9608" customHeight="1" spans="2:8">
      <c r="B9608" s="1" t="s">
        <v>15873</v>
      </c>
      <c r="F9608" s="12" t="s">
        <v>15591</v>
      </c>
      <c r="G9608" s="12">
        <f t="shared" si="354"/>
        <v>0</v>
      </c>
      <c r="H9608" s="6"/>
    </row>
    <row r="9609" customHeight="1" spans="2:8">
      <c r="B9609" s="1" t="s">
        <v>15879</v>
      </c>
      <c r="F9609" s="12" t="s">
        <v>15592</v>
      </c>
      <c r="G9609" s="12">
        <f t="shared" si="354"/>
        <v>0</v>
      </c>
      <c r="H9609" s="6"/>
    </row>
    <row r="9610" customHeight="1" spans="2:8">
      <c r="B9610" s="1" t="s">
        <v>15880</v>
      </c>
      <c r="F9610" s="12" t="s">
        <v>15593</v>
      </c>
      <c r="G9610" s="12">
        <f t="shared" si="354"/>
        <v>0</v>
      </c>
      <c r="H9610" s="6"/>
    </row>
    <row r="9611" customHeight="1" spans="2:8">
      <c r="B9611" s="1" t="s">
        <v>15876</v>
      </c>
      <c r="F9611" s="12" t="s">
        <v>15594</v>
      </c>
      <c r="G9611" s="12">
        <f t="shared" si="354"/>
        <v>0</v>
      </c>
      <c r="H9611" s="6"/>
    </row>
    <row r="9612" customHeight="1" spans="2:8">
      <c r="B9612" s="1" t="s">
        <v>15878</v>
      </c>
      <c r="F9612" s="12" t="s">
        <v>15595</v>
      </c>
      <c r="G9612" s="12">
        <f t="shared" si="354"/>
        <v>0</v>
      </c>
      <c r="H9612" s="6"/>
    </row>
    <row r="9613" customHeight="1" spans="2:8">
      <c r="B9613" s="1" t="s">
        <v>15874</v>
      </c>
      <c r="F9613" s="12" t="s">
        <v>15596</v>
      </c>
      <c r="G9613" s="12">
        <f t="shared" si="354"/>
        <v>0</v>
      </c>
      <c r="H9613" s="6"/>
    </row>
    <row r="9614" customHeight="1" spans="2:8">
      <c r="B9614" s="1" t="s">
        <v>15877</v>
      </c>
      <c r="F9614" s="12" t="s">
        <v>15597</v>
      </c>
      <c r="G9614" s="12">
        <f t="shared" si="354"/>
        <v>0</v>
      </c>
      <c r="H9614" s="6"/>
    </row>
    <row r="9615" customHeight="1" spans="2:8">
      <c r="B9615" s="1" t="s">
        <v>15875</v>
      </c>
      <c r="F9615" s="12" t="s">
        <v>15598</v>
      </c>
      <c r="G9615" s="12">
        <f t="shared" si="354"/>
        <v>0</v>
      </c>
      <c r="H9615" s="6"/>
    </row>
    <row r="9616" customHeight="1" spans="2:8">
      <c r="B9616" s="1" t="s">
        <v>15885</v>
      </c>
      <c r="F9616" s="12" t="s">
        <v>15599</v>
      </c>
      <c r="G9616" s="12">
        <f t="shared" si="354"/>
        <v>0</v>
      </c>
      <c r="H9616" s="6"/>
    </row>
    <row r="9617" customHeight="1" spans="2:8">
      <c r="B9617" s="1" t="s">
        <v>15882</v>
      </c>
      <c r="F9617" s="12" t="s">
        <v>15600</v>
      </c>
      <c r="G9617" s="12">
        <f t="shared" si="354"/>
        <v>0</v>
      </c>
      <c r="H9617" s="6"/>
    </row>
    <row r="9618" customHeight="1" spans="2:8">
      <c r="B9618" s="1" t="s">
        <v>15883</v>
      </c>
      <c r="F9618" s="12" t="s">
        <v>15601</v>
      </c>
      <c r="G9618" s="12">
        <f t="shared" si="354"/>
        <v>0</v>
      </c>
      <c r="H9618" s="6"/>
    </row>
    <row r="9619" customHeight="1" spans="2:8">
      <c r="B9619" s="1" t="s">
        <v>15884</v>
      </c>
      <c r="F9619" s="12" t="s">
        <v>15602</v>
      </c>
      <c r="G9619" s="12">
        <f t="shared" si="354"/>
        <v>0</v>
      </c>
      <c r="H9619" s="6"/>
    </row>
    <row r="9620" customHeight="1" spans="2:8">
      <c r="B9620" s="1" t="s">
        <v>15881</v>
      </c>
      <c r="F9620" s="12" t="s">
        <v>15603</v>
      </c>
      <c r="G9620" s="12">
        <f t="shared" si="354"/>
        <v>0</v>
      </c>
      <c r="H9620" s="6"/>
    </row>
    <row r="9621" customHeight="1" spans="2:8">
      <c r="B9621" s="1" t="s">
        <v>15886</v>
      </c>
      <c r="F9621" s="12" t="s">
        <v>15604</v>
      </c>
      <c r="G9621" s="12">
        <f t="shared" si="354"/>
        <v>0</v>
      </c>
      <c r="H9621" s="6"/>
    </row>
    <row r="9622" customHeight="1" spans="2:8">
      <c r="B9622" s="1" t="s">
        <v>15936</v>
      </c>
      <c r="F9622" s="12" t="s">
        <v>15605</v>
      </c>
      <c r="G9622" s="12">
        <f t="shared" si="354"/>
        <v>0</v>
      </c>
      <c r="H9622" s="6"/>
    </row>
    <row r="9623" customHeight="1" spans="2:8">
      <c r="B9623" s="1" t="s">
        <v>15927</v>
      </c>
      <c r="F9623" s="12" t="s">
        <v>15606</v>
      </c>
      <c r="G9623" s="12">
        <f t="shared" si="354"/>
        <v>0</v>
      </c>
      <c r="H9623" s="6"/>
    </row>
    <row r="9624" customHeight="1" spans="2:8">
      <c r="B9624" s="1" t="s">
        <v>15928</v>
      </c>
      <c r="F9624" s="12" t="s">
        <v>15607</v>
      </c>
      <c r="G9624" s="12">
        <f t="shared" si="354"/>
        <v>0</v>
      </c>
      <c r="H9624" s="6"/>
    </row>
    <row r="9625" customHeight="1" spans="2:8">
      <c r="B9625" s="1" t="s">
        <v>15923</v>
      </c>
      <c r="F9625" s="12" t="s">
        <v>15608</v>
      </c>
      <c r="G9625" s="12">
        <f t="shared" si="354"/>
        <v>0</v>
      </c>
      <c r="H9625" s="6"/>
    </row>
    <row r="9626" customHeight="1" spans="2:8">
      <c r="B9626" s="1" t="s">
        <v>15924</v>
      </c>
      <c r="F9626" s="12" t="s">
        <v>15609</v>
      </c>
      <c r="G9626" s="12">
        <f t="shared" si="354"/>
        <v>0</v>
      </c>
      <c r="H9626" s="6"/>
    </row>
    <row r="9627" customHeight="1" spans="2:8">
      <c r="B9627" s="1" t="s">
        <v>15926</v>
      </c>
      <c r="F9627" s="12" t="s">
        <v>15610</v>
      </c>
      <c r="G9627" s="12">
        <f t="shared" si="354"/>
        <v>0</v>
      </c>
      <c r="H9627" s="6"/>
    </row>
    <row r="9628" customHeight="1" spans="2:8">
      <c r="B9628" s="1" t="s">
        <v>15922</v>
      </c>
      <c r="F9628" s="12" t="s">
        <v>15611</v>
      </c>
      <c r="G9628" s="12">
        <f t="shared" si="354"/>
        <v>0</v>
      </c>
      <c r="H9628" s="6"/>
    </row>
    <row r="9629" customHeight="1" spans="2:8">
      <c r="B9629" s="1" t="s">
        <v>15921</v>
      </c>
      <c r="F9629" s="12" t="s">
        <v>15612</v>
      </c>
      <c r="G9629" s="12">
        <f t="shared" si="354"/>
        <v>0</v>
      </c>
      <c r="H9629" s="6"/>
    </row>
    <row r="9630" customHeight="1" spans="2:8">
      <c r="B9630" s="1" t="s">
        <v>15931</v>
      </c>
      <c r="F9630" s="12" t="s">
        <v>15613</v>
      </c>
      <c r="G9630" s="12">
        <f t="shared" si="354"/>
        <v>0</v>
      </c>
      <c r="H9630" s="6"/>
    </row>
    <row r="9631" customHeight="1" spans="2:8">
      <c r="B9631" s="1" t="s">
        <v>15934</v>
      </c>
      <c r="F9631" s="12" t="s">
        <v>15614</v>
      </c>
      <c r="G9631" s="12">
        <f t="shared" si="354"/>
        <v>0</v>
      </c>
      <c r="H9631" s="6"/>
    </row>
    <row r="9632" customHeight="1" spans="2:8">
      <c r="B9632" s="1" t="s">
        <v>15925</v>
      </c>
      <c r="F9632" s="12" t="s">
        <v>15615</v>
      </c>
      <c r="G9632" s="12">
        <f t="shared" si="354"/>
        <v>0</v>
      </c>
      <c r="H9632" s="6"/>
    </row>
    <row r="9633" customHeight="1" spans="2:8">
      <c r="B9633" s="1" t="s">
        <v>15933</v>
      </c>
      <c r="F9633" s="12" t="s">
        <v>15616</v>
      </c>
      <c r="G9633" s="12">
        <f t="shared" si="354"/>
        <v>0</v>
      </c>
      <c r="H9633" s="6"/>
    </row>
    <row r="9634" customHeight="1" spans="2:8">
      <c r="B9634" s="1" t="s">
        <v>15932</v>
      </c>
      <c r="F9634" s="12" t="s">
        <v>15617</v>
      </c>
      <c r="G9634" s="12">
        <f t="shared" si="354"/>
        <v>0</v>
      </c>
      <c r="H9634" s="6"/>
    </row>
    <row r="9635" customHeight="1" spans="2:8">
      <c r="B9635" s="1" t="s">
        <v>15935</v>
      </c>
      <c r="F9635" s="12" t="s">
        <v>15618</v>
      </c>
      <c r="G9635" s="12">
        <f t="shared" si="354"/>
        <v>0</v>
      </c>
      <c r="H9635" s="6"/>
    </row>
    <row r="9636" customHeight="1" spans="2:8">
      <c r="B9636" s="1" t="s">
        <v>15929</v>
      </c>
      <c r="F9636" s="12" t="s">
        <v>15619</v>
      </c>
      <c r="G9636" s="12">
        <f t="shared" si="354"/>
        <v>0</v>
      </c>
      <c r="H9636" s="6"/>
    </row>
    <row r="9637" customHeight="1" spans="2:8">
      <c r="B9637" s="1" t="s">
        <v>15930</v>
      </c>
      <c r="F9637" s="12" t="s">
        <v>15620</v>
      </c>
      <c r="G9637" s="12">
        <f t="shared" si="354"/>
        <v>0</v>
      </c>
      <c r="H9637" s="6"/>
    </row>
    <row r="9638" customHeight="1" spans="2:8">
      <c r="B9638" s="1" t="s">
        <v>16750</v>
      </c>
      <c r="F9638" s="12" t="s">
        <v>15621</v>
      </c>
      <c r="G9638" s="12">
        <f t="shared" si="354"/>
        <v>0</v>
      </c>
      <c r="H9638" s="6"/>
    </row>
    <row r="9639" customHeight="1" spans="2:8">
      <c r="B9639" s="1" t="s">
        <v>16749</v>
      </c>
      <c r="F9639" s="12" t="s">
        <v>15622</v>
      </c>
      <c r="G9639" s="12">
        <f t="shared" si="354"/>
        <v>0</v>
      </c>
      <c r="H9639" s="6"/>
    </row>
    <row r="9640" customHeight="1" spans="2:8">
      <c r="B9640" s="1" t="s">
        <v>16714</v>
      </c>
      <c r="F9640" s="12" t="s">
        <v>15623</v>
      </c>
      <c r="G9640" s="12">
        <f t="shared" si="354"/>
        <v>0</v>
      </c>
      <c r="H9640" s="6"/>
    </row>
    <row r="9641" customHeight="1" spans="2:8">
      <c r="B9641" s="1" t="s">
        <v>16715</v>
      </c>
      <c r="F9641" s="12" t="s">
        <v>15624</v>
      </c>
      <c r="G9641" s="12">
        <f t="shared" si="354"/>
        <v>0</v>
      </c>
      <c r="H9641" s="6"/>
    </row>
    <row r="9642" customHeight="1" spans="2:8">
      <c r="B9642" s="1" t="s">
        <v>16709</v>
      </c>
      <c r="F9642" s="12" t="s">
        <v>15625</v>
      </c>
      <c r="G9642" s="12">
        <f t="shared" si="354"/>
        <v>0</v>
      </c>
      <c r="H9642" s="6"/>
    </row>
    <row r="9643" customHeight="1" spans="2:8">
      <c r="B9643" s="1" t="s">
        <v>16708</v>
      </c>
      <c r="F9643" s="12" t="s">
        <v>15626</v>
      </c>
      <c r="G9643" s="12">
        <f t="shared" si="354"/>
        <v>0</v>
      </c>
      <c r="H9643" s="6"/>
    </row>
    <row r="9644" customHeight="1" spans="2:8">
      <c r="B9644" s="1" t="s">
        <v>16707</v>
      </c>
      <c r="F9644" s="12" t="s">
        <v>15627</v>
      </c>
      <c r="G9644" s="12">
        <f t="shared" si="354"/>
        <v>0</v>
      </c>
      <c r="H9644" s="6"/>
    </row>
    <row r="9645" customHeight="1" spans="2:8">
      <c r="B9645" s="1" t="s">
        <v>16706</v>
      </c>
      <c r="F9645" s="12" t="s">
        <v>15628</v>
      </c>
      <c r="G9645" s="12">
        <f t="shared" si="354"/>
        <v>0</v>
      </c>
      <c r="H9645" s="6"/>
    </row>
    <row r="9646" customHeight="1" spans="2:8">
      <c r="B9646" s="1" t="s">
        <v>16705</v>
      </c>
      <c r="F9646" s="12" t="s">
        <v>15629</v>
      </c>
      <c r="G9646" s="12">
        <f t="shared" si="354"/>
        <v>0</v>
      </c>
      <c r="H9646" s="6"/>
    </row>
    <row r="9647" customHeight="1" spans="2:8">
      <c r="B9647" s="1" t="s">
        <v>16710</v>
      </c>
      <c r="F9647" s="12" t="s">
        <v>15630</v>
      </c>
      <c r="G9647" s="12">
        <f t="shared" si="354"/>
        <v>0</v>
      </c>
      <c r="H9647" s="6"/>
    </row>
    <row r="9648" customHeight="1" spans="2:8">
      <c r="B9648" s="1" t="s">
        <v>16712</v>
      </c>
      <c r="F9648" s="12" t="s">
        <v>15631</v>
      </c>
      <c r="G9648" s="12">
        <f t="shared" si="354"/>
        <v>0</v>
      </c>
      <c r="H9648" s="6"/>
    </row>
    <row r="9649" customHeight="1" spans="2:8">
      <c r="B9649" s="1" t="s">
        <v>16711</v>
      </c>
      <c r="F9649" s="12" t="s">
        <v>15632</v>
      </c>
      <c r="G9649" s="12">
        <f t="shared" si="354"/>
        <v>0</v>
      </c>
      <c r="H9649" s="6"/>
    </row>
    <row r="9650" customHeight="1" spans="2:8">
      <c r="B9650" s="1" t="s">
        <v>16716</v>
      </c>
      <c r="F9650" s="12" t="s">
        <v>15633</v>
      </c>
      <c r="G9650" s="12">
        <f t="shared" si="354"/>
        <v>0</v>
      </c>
      <c r="H9650" s="6"/>
    </row>
    <row r="9651" customHeight="1" spans="2:8">
      <c r="B9651" s="1" t="s">
        <v>16713</v>
      </c>
      <c r="F9651" s="12" t="s">
        <v>15634</v>
      </c>
      <c r="G9651" s="12">
        <f t="shared" si="354"/>
        <v>0</v>
      </c>
      <c r="H9651" s="6"/>
    </row>
    <row r="9652" customHeight="1" spans="2:8">
      <c r="B9652" s="1" t="s">
        <v>16718</v>
      </c>
      <c r="F9652" s="12" t="s">
        <v>15635</v>
      </c>
      <c r="G9652" s="12">
        <f t="shared" si="354"/>
        <v>0</v>
      </c>
      <c r="H9652" s="6"/>
    </row>
    <row r="9653" customHeight="1" spans="2:8">
      <c r="B9653" s="1" t="s">
        <v>16719</v>
      </c>
      <c r="F9653" s="12" t="s">
        <v>15636</v>
      </c>
      <c r="G9653" s="12">
        <f t="shared" si="354"/>
        <v>0</v>
      </c>
      <c r="H9653" s="6"/>
    </row>
    <row r="9654" customHeight="1" spans="2:8">
      <c r="B9654" s="1" t="s">
        <v>16721</v>
      </c>
      <c r="F9654" s="12" t="s">
        <v>15637</v>
      </c>
      <c r="G9654" s="12">
        <f t="shared" si="354"/>
        <v>0</v>
      </c>
      <c r="H9654" s="6"/>
    </row>
    <row r="9655" customHeight="1" spans="2:8">
      <c r="B9655" s="1" t="s">
        <v>16723</v>
      </c>
      <c r="F9655" s="12" t="s">
        <v>15638</v>
      </c>
      <c r="G9655" s="12">
        <f t="shared" si="354"/>
        <v>0</v>
      </c>
      <c r="H9655" s="6"/>
    </row>
    <row r="9656" customHeight="1" spans="2:8">
      <c r="B9656" s="1" t="s">
        <v>16722</v>
      </c>
      <c r="F9656" s="12" t="s">
        <v>15639</v>
      </c>
      <c r="G9656" s="12">
        <f t="shared" si="354"/>
        <v>0</v>
      </c>
      <c r="H9656" s="6"/>
    </row>
    <row r="9657" customHeight="1" spans="2:8">
      <c r="B9657" s="1" t="s">
        <v>16720</v>
      </c>
      <c r="F9657" s="12" t="s">
        <v>15640</v>
      </c>
      <c r="G9657" s="12">
        <f t="shared" si="354"/>
        <v>0</v>
      </c>
      <c r="H9657" s="6"/>
    </row>
    <row r="9658" customHeight="1" spans="2:8">
      <c r="B9658" s="1" t="s">
        <v>16724</v>
      </c>
      <c r="F9658" s="12" t="s">
        <v>15641</v>
      </c>
      <c r="G9658" s="12">
        <f t="shared" si="354"/>
        <v>0</v>
      </c>
      <c r="H9658" s="6"/>
    </row>
    <row r="9659" customHeight="1" spans="2:8">
      <c r="B9659" s="1" t="s">
        <v>16742</v>
      </c>
      <c r="F9659" s="12" t="s">
        <v>15642</v>
      </c>
      <c r="G9659" s="12">
        <f t="shared" si="354"/>
        <v>0</v>
      </c>
      <c r="H9659" s="6"/>
    </row>
    <row r="9660" customHeight="1" spans="2:8">
      <c r="B9660" s="1" t="s">
        <v>16740</v>
      </c>
      <c r="F9660" s="12" t="s">
        <v>15643</v>
      </c>
      <c r="G9660" s="12">
        <f t="shared" si="354"/>
        <v>0</v>
      </c>
      <c r="H9660" s="6"/>
    </row>
    <row r="9661" customHeight="1" spans="2:8">
      <c r="B9661" s="1" t="s">
        <v>16739</v>
      </c>
      <c r="F9661" s="12" t="s">
        <v>15644</v>
      </c>
      <c r="G9661" s="12">
        <f t="shared" si="354"/>
        <v>0</v>
      </c>
      <c r="H9661" s="6"/>
    </row>
    <row r="9662" customHeight="1" spans="2:8">
      <c r="B9662" s="1" t="s">
        <v>16735</v>
      </c>
      <c r="F9662" s="12" t="s">
        <v>15645</v>
      </c>
      <c r="G9662" s="12">
        <f t="shared" si="354"/>
        <v>0</v>
      </c>
      <c r="H9662" s="6"/>
    </row>
    <row r="9663" customHeight="1" spans="2:8">
      <c r="B9663" s="1" t="s">
        <v>16746</v>
      </c>
      <c r="F9663" s="12" t="s">
        <v>15646</v>
      </c>
      <c r="G9663" s="12">
        <f t="shared" si="354"/>
        <v>0</v>
      </c>
      <c r="H9663" s="6"/>
    </row>
    <row r="9664" customHeight="1" spans="2:8">
      <c r="B9664" s="1" t="s">
        <v>16745</v>
      </c>
      <c r="F9664" s="12" t="s">
        <v>15647</v>
      </c>
      <c r="G9664" s="12">
        <f t="shared" si="354"/>
        <v>0</v>
      </c>
      <c r="H9664" s="6"/>
    </row>
    <row r="9665" customHeight="1" spans="2:8">
      <c r="B9665" s="1" t="s">
        <v>16737</v>
      </c>
      <c r="F9665" s="12" t="s">
        <v>15648</v>
      </c>
      <c r="G9665" s="12">
        <f t="shared" si="354"/>
        <v>0</v>
      </c>
      <c r="H9665" s="6"/>
    </row>
    <row r="9666" customHeight="1" spans="2:8">
      <c r="B9666" s="1" t="s">
        <v>16741</v>
      </c>
      <c r="F9666" s="12" t="s">
        <v>15649</v>
      </c>
      <c r="G9666" s="12">
        <f t="shared" ref="G9666:G9729" si="355">VLOOKUP(F9666,B:E,4,0)</f>
        <v>0</v>
      </c>
      <c r="H9666" s="6"/>
    </row>
    <row r="9667" customHeight="1" spans="2:8">
      <c r="B9667" s="1" t="s">
        <v>16738</v>
      </c>
      <c r="F9667" s="12" t="s">
        <v>15650</v>
      </c>
      <c r="G9667" s="12">
        <f t="shared" si="355"/>
        <v>0</v>
      </c>
      <c r="H9667" s="6"/>
    </row>
    <row r="9668" customHeight="1" spans="2:8">
      <c r="B9668" s="1" t="s">
        <v>16747</v>
      </c>
      <c r="F9668" s="12" t="s">
        <v>15651</v>
      </c>
      <c r="G9668" s="12">
        <f t="shared" si="355"/>
        <v>0</v>
      </c>
      <c r="H9668" s="6"/>
    </row>
    <row r="9669" customHeight="1" spans="2:8">
      <c r="B9669" s="1" t="s">
        <v>16736</v>
      </c>
      <c r="F9669" s="12" t="s">
        <v>15652</v>
      </c>
      <c r="G9669" s="12">
        <f t="shared" si="355"/>
        <v>0</v>
      </c>
      <c r="H9669" s="6"/>
    </row>
    <row r="9670" customHeight="1" spans="2:8">
      <c r="B9670" s="1" t="s">
        <v>16743</v>
      </c>
      <c r="F9670" s="12" t="s">
        <v>15653</v>
      </c>
      <c r="G9670" s="12">
        <f t="shared" si="355"/>
        <v>0</v>
      </c>
      <c r="H9670" s="6"/>
    </row>
    <row r="9671" customHeight="1" spans="2:8">
      <c r="B9671" s="1" t="s">
        <v>16744</v>
      </c>
      <c r="F9671" s="12" t="s">
        <v>15654</v>
      </c>
      <c r="G9671" s="12">
        <f t="shared" si="355"/>
        <v>0</v>
      </c>
      <c r="H9671" s="6"/>
    </row>
    <row r="9672" customHeight="1" spans="2:8">
      <c r="B9672" s="1" t="s">
        <v>16671</v>
      </c>
      <c r="F9672" s="12" t="s">
        <v>15655</v>
      </c>
      <c r="G9672" s="12">
        <f t="shared" si="355"/>
        <v>0</v>
      </c>
      <c r="H9672" s="6"/>
    </row>
    <row r="9673" customHeight="1" spans="2:8">
      <c r="B9673" s="1" t="s">
        <v>16672</v>
      </c>
      <c r="F9673" s="12" t="s">
        <v>15656</v>
      </c>
      <c r="G9673" s="12">
        <f t="shared" si="355"/>
        <v>0</v>
      </c>
      <c r="H9673" s="6"/>
    </row>
    <row r="9674" customHeight="1" spans="2:8">
      <c r="B9674" s="1" t="s">
        <v>16670</v>
      </c>
      <c r="F9674" s="12" t="s">
        <v>15657</v>
      </c>
      <c r="G9674" s="12">
        <f t="shared" si="355"/>
        <v>0</v>
      </c>
      <c r="H9674" s="6"/>
    </row>
    <row r="9675" customHeight="1" spans="2:8">
      <c r="B9675" s="1" t="s">
        <v>16675</v>
      </c>
      <c r="F9675" s="12" t="s">
        <v>15658</v>
      </c>
      <c r="G9675" s="12">
        <f t="shared" si="355"/>
        <v>0</v>
      </c>
      <c r="H9675" s="6"/>
    </row>
    <row r="9676" customHeight="1" spans="2:8">
      <c r="B9676" s="1" t="s">
        <v>16668</v>
      </c>
      <c r="F9676" s="12" t="s">
        <v>15659</v>
      </c>
      <c r="G9676" s="12">
        <f t="shared" si="355"/>
        <v>0</v>
      </c>
      <c r="H9676" s="6"/>
    </row>
    <row r="9677" customHeight="1" spans="2:8">
      <c r="B9677" s="1" t="s">
        <v>16676</v>
      </c>
      <c r="F9677" s="12" t="s">
        <v>15660</v>
      </c>
      <c r="G9677" s="12">
        <f t="shared" si="355"/>
        <v>0</v>
      </c>
      <c r="H9677" s="6"/>
    </row>
    <row r="9678" customHeight="1" spans="2:8">
      <c r="B9678" s="1" t="s">
        <v>16674</v>
      </c>
      <c r="F9678" s="12" t="s">
        <v>15661</v>
      </c>
      <c r="G9678" s="12">
        <f t="shared" si="355"/>
        <v>0</v>
      </c>
      <c r="H9678" s="6"/>
    </row>
    <row r="9679" customHeight="1" spans="2:8">
      <c r="B9679" s="1" t="s">
        <v>16673</v>
      </c>
      <c r="F9679" s="12" t="s">
        <v>15662</v>
      </c>
      <c r="G9679" s="12">
        <f t="shared" si="355"/>
        <v>0</v>
      </c>
      <c r="H9679" s="6"/>
    </row>
    <row r="9680" customHeight="1" spans="2:8">
      <c r="B9680" s="1" t="s">
        <v>16669</v>
      </c>
      <c r="F9680" s="12" t="s">
        <v>15663</v>
      </c>
      <c r="G9680" s="12">
        <f t="shared" si="355"/>
        <v>0</v>
      </c>
      <c r="H9680" s="6"/>
    </row>
    <row r="9681" customHeight="1" spans="2:8">
      <c r="B9681" s="1" t="s">
        <v>16678</v>
      </c>
      <c r="F9681" s="12" t="s">
        <v>15664</v>
      </c>
      <c r="G9681" s="12">
        <f t="shared" si="355"/>
        <v>0</v>
      </c>
      <c r="H9681" s="6"/>
    </row>
    <row r="9682" customHeight="1" spans="2:8">
      <c r="B9682" s="1" t="s">
        <v>16683</v>
      </c>
      <c r="F9682" s="12" t="s">
        <v>15665</v>
      </c>
      <c r="G9682" s="12">
        <f t="shared" si="355"/>
        <v>0</v>
      </c>
      <c r="H9682" s="6"/>
    </row>
    <row r="9683" customHeight="1" spans="2:8">
      <c r="B9683" s="1" t="s">
        <v>16682</v>
      </c>
      <c r="F9683" s="12" t="s">
        <v>15666</v>
      </c>
      <c r="G9683" s="12">
        <f t="shared" si="355"/>
        <v>0</v>
      </c>
      <c r="H9683" s="6"/>
    </row>
    <row r="9684" customHeight="1" spans="2:8">
      <c r="B9684" s="1" t="s">
        <v>16690</v>
      </c>
      <c r="F9684" s="12" t="s">
        <v>15667</v>
      </c>
      <c r="G9684" s="12">
        <f t="shared" si="355"/>
        <v>0</v>
      </c>
      <c r="H9684" s="6"/>
    </row>
    <row r="9685" customHeight="1" spans="2:8">
      <c r="B9685" s="1" t="s">
        <v>16688</v>
      </c>
      <c r="F9685" s="12" t="s">
        <v>15668</v>
      </c>
      <c r="G9685" s="12">
        <f t="shared" si="355"/>
        <v>0</v>
      </c>
      <c r="H9685" s="6"/>
    </row>
    <row r="9686" customHeight="1" spans="2:8">
      <c r="B9686" s="1" t="s">
        <v>16689</v>
      </c>
      <c r="F9686" s="12" t="s">
        <v>15669</v>
      </c>
      <c r="G9686" s="12">
        <f t="shared" si="355"/>
        <v>0</v>
      </c>
      <c r="H9686" s="6"/>
    </row>
    <row r="9687" customHeight="1" spans="2:8">
      <c r="B9687" s="1" t="s">
        <v>16677</v>
      </c>
      <c r="F9687" s="12" t="s">
        <v>15670</v>
      </c>
      <c r="G9687" s="12">
        <f t="shared" si="355"/>
        <v>0</v>
      </c>
      <c r="H9687" s="6"/>
    </row>
    <row r="9688" customHeight="1" spans="2:8">
      <c r="B9688" s="1" t="s">
        <v>16686</v>
      </c>
      <c r="F9688" s="12" t="s">
        <v>15671</v>
      </c>
      <c r="G9688" s="12">
        <f t="shared" si="355"/>
        <v>0</v>
      </c>
      <c r="H9688" s="6"/>
    </row>
    <row r="9689" customHeight="1" spans="2:8">
      <c r="B9689" s="1" t="s">
        <v>16696</v>
      </c>
      <c r="F9689" s="12" t="s">
        <v>15672</v>
      </c>
      <c r="G9689" s="12">
        <f t="shared" si="355"/>
        <v>0</v>
      </c>
      <c r="H9689" s="6"/>
    </row>
    <row r="9690" customHeight="1" spans="2:8">
      <c r="B9690" s="1" t="s">
        <v>16687</v>
      </c>
      <c r="F9690" s="12" t="s">
        <v>15673</v>
      </c>
      <c r="G9690" s="12">
        <f t="shared" si="355"/>
        <v>0</v>
      </c>
      <c r="H9690" s="6"/>
    </row>
    <row r="9691" customHeight="1" spans="2:8">
      <c r="B9691" s="1" t="s">
        <v>16679</v>
      </c>
      <c r="F9691" s="12" t="s">
        <v>15674</v>
      </c>
      <c r="G9691" s="12">
        <f t="shared" si="355"/>
        <v>0</v>
      </c>
      <c r="H9691" s="6"/>
    </row>
    <row r="9692" customHeight="1" spans="2:8">
      <c r="B9692" s="1" t="s">
        <v>16680</v>
      </c>
      <c r="F9692" s="12" t="s">
        <v>15675</v>
      </c>
      <c r="G9692" s="12" t="e">
        <f t="shared" si="355"/>
        <v>#N/A</v>
      </c>
      <c r="H9692" s="6"/>
    </row>
    <row r="9693" customHeight="1" spans="2:8">
      <c r="B9693" s="1" t="s">
        <v>16697</v>
      </c>
      <c r="F9693" s="12" t="s">
        <v>15676</v>
      </c>
      <c r="G9693" s="12" t="e">
        <f t="shared" si="355"/>
        <v>#N/A</v>
      </c>
      <c r="H9693" s="6"/>
    </row>
    <row r="9694" customHeight="1" spans="2:8">
      <c r="B9694" s="1" t="s">
        <v>16691</v>
      </c>
      <c r="F9694" s="12" t="s">
        <v>15677</v>
      </c>
      <c r="G9694" s="12" t="e">
        <f t="shared" si="355"/>
        <v>#N/A</v>
      </c>
      <c r="H9694" s="6"/>
    </row>
    <row r="9695" customHeight="1" spans="2:8">
      <c r="B9695" s="1" t="s">
        <v>16693</v>
      </c>
      <c r="F9695" s="12" t="s">
        <v>15678</v>
      </c>
      <c r="G9695" s="12" t="e">
        <f t="shared" si="355"/>
        <v>#N/A</v>
      </c>
      <c r="H9695" s="6"/>
    </row>
    <row r="9696" customHeight="1" spans="2:8">
      <c r="B9696" s="1" t="s">
        <v>16692</v>
      </c>
      <c r="F9696" s="12" t="s">
        <v>15679</v>
      </c>
      <c r="G9696" s="12" t="e">
        <f t="shared" si="355"/>
        <v>#N/A</v>
      </c>
      <c r="H9696" s="6"/>
    </row>
    <row r="9697" customHeight="1" spans="2:8">
      <c r="B9697" s="1" t="s">
        <v>16695</v>
      </c>
      <c r="F9697" s="12" t="s">
        <v>15681</v>
      </c>
      <c r="G9697" s="12">
        <f t="shared" si="355"/>
        <v>0</v>
      </c>
      <c r="H9697" s="6"/>
    </row>
    <row r="9698" customHeight="1" spans="2:8">
      <c r="B9698" s="1" t="s">
        <v>16694</v>
      </c>
      <c r="F9698" s="12" t="s">
        <v>15682</v>
      </c>
      <c r="G9698" s="12">
        <f t="shared" si="355"/>
        <v>0</v>
      </c>
      <c r="H9698" s="6"/>
    </row>
    <row r="9699" customHeight="1" spans="2:8">
      <c r="B9699" s="1" t="s">
        <v>16681</v>
      </c>
      <c r="F9699" s="12" t="s">
        <v>15683</v>
      </c>
      <c r="G9699" s="12">
        <f t="shared" si="355"/>
        <v>0</v>
      </c>
      <c r="H9699" s="6"/>
    </row>
    <row r="9700" customHeight="1" spans="2:8">
      <c r="B9700" s="1" t="s">
        <v>16685</v>
      </c>
      <c r="F9700" s="12" t="s">
        <v>15684</v>
      </c>
      <c r="G9700" s="12">
        <f t="shared" si="355"/>
        <v>0</v>
      </c>
      <c r="H9700" s="6"/>
    </row>
    <row r="9701" customHeight="1" spans="2:8">
      <c r="B9701" s="1" t="s">
        <v>16684</v>
      </c>
      <c r="F9701" s="12" t="s">
        <v>15685</v>
      </c>
      <c r="G9701" s="12">
        <f t="shared" si="355"/>
        <v>0</v>
      </c>
      <c r="H9701" s="6"/>
    </row>
    <row r="9702" customHeight="1" spans="2:8">
      <c r="B9702" s="1" t="s">
        <v>16766</v>
      </c>
      <c r="F9702" s="12" t="s">
        <v>15686</v>
      </c>
      <c r="G9702" s="12">
        <f t="shared" si="355"/>
        <v>0</v>
      </c>
      <c r="H9702" s="6"/>
    </row>
    <row r="9703" customHeight="1" spans="2:8">
      <c r="B9703" s="1" t="s">
        <v>16772</v>
      </c>
      <c r="F9703" s="12" t="s">
        <v>15687</v>
      </c>
      <c r="G9703" s="12">
        <f t="shared" si="355"/>
        <v>0</v>
      </c>
      <c r="H9703" s="6"/>
    </row>
    <row r="9704" customHeight="1" spans="2:8">
      <c r="B9704" s="1" t="s">
        <v>16769</v>
      </c>
      <c r="F9704" s="12" t="s">
        <v>15688</v>
      </c>
      <c r="G9704" s="12">
        <f t="shared" si="355"/>
        <v>0</v>
      </c>
      <c r="H9704" s="6"/>
    </row>
    <row r="9705" customHeight="1" spans="2:8">
      <c r="B9705" s="1" t="s">
        <v>16768</v>
      </c>
      <c r="F9705" s="12" t="s">
        <v>15689</v>
      </c>
      <c r="G9705" s="12">
        <f t="shared" si="355"/>
        <v>0</v>
      </c>
      <c r="H9705" s="6"/>
    </row>
    <row r="9706" customHeight="1" spans="2:8">
      <c r="B9706" s="1" t="s">
        <v>16767</v>
      </c>
      <c r="F9706" s="12" t="s">
        <v>15690</v>
      </c>
      <c r="G9706" s="12">
        <f t="shared" si="355"/>
        <v>0</v>
      </c>
      <c r="H9706" s="6"/>
    </row>
    <row r="9707" customHeight="1" spans="2:8">
      <c r="B9707" s="1" t="s">
        <v>16770</v>
      </c>
      <c r="F9707" s="12" t="s">
        <v>15691</v>
      </c>
      <c r="G9707" s="12">
        <f t="shared" si="355"/>
        <v>0</v>
      </c>
      <c r="H9707" s="6"/>
    </row>
    <row r="9708" customHeight="1" spans="2:8">
      <c r="B9708" s="1" t="s">
        <v>16771</v>
      </c>
      <c r="F9708" s="12" t="s">
        <v>15692</v>
      </c>
      <c r="G9708" s="12">
        <f t="shared" si="355"/>
        <v>0</v>
      </c>
      <c r="H9708" s="6"/>
    </row>
    <row r="9709" customHeight="1" spans="2:8">
      <c r="B9709" s="1" t="s">
        <v>16773</v>
      </c>
      <c r="F9709" s="12" t="s">
        <v>15693</v>
      </c>
      <c r="G9709" s="12">
        <f t="shared" si="355"/>
        <v>0</v>
      </c>
      <c r="H9709" s="6"/>
    </row>
    <row r="9710" customHeight="1" spans="2:8">
      <c r="B9710" s="1" t="s">
        <v>16781</v>
      </c>
      <c r="F9710" s="12" t="s">
        <v>15694</v>
      </c>
      <c r="G9710" s="12">
        <f t="shared" si="355"/>
        <v>0</v>
      </c>
      <c r="H9710" s="6"/>
    </row>
    <row r="9711" customHeight="1" spans="2:8">
      <c r="B9711" s="1" t="s">
        <v>16776</v>
      </c>
      <c r="F9711" s="12" t="s">
        <v>15695</v>
      </c>
      <c r="G9711" s="12">
        <f t="shared" si="355"/>
        <v>0</v>
      </c>
      <c r="H9711" s="6"/>
    </row>
    <row r="9712" customHeight="1" spans="2:8">
      <c r="B9712" s="1" t="s">
        <v>16775</v>
      </c>
      <c r="F9712" s="12" t="s">
        <v>15696</v>
      </c>
      <c r="G9712" s="12">
        <f t="shared" si="355"/>
        <v>0</v>
      </c>
      <c r="H9712" s="6"/>
    </row>
    <row r="9713" customHeight="1" spans="2:8">
      <c r="B9713" s="1" t="s">
        <v>16774</v>
      </c>
      <c r="F9713" s="12" t="s">
        <v>15697</v>
      </c>
      <c r="G9713" s="12">
        <f t="shared" si="355"/>
        <v>0</v>
      </c>
      <c r="H9713" s="6"/>
    </row>
    <row r="9714" customHeight="1" spans="2:8">
      <c r="B9714" s="1" t="s">
        <v>16777</v>
      </c>
      <c r="F9714" s="12" t="s">
        <v>15698</v>
      </c>
      <c r="G9714" s="12">
        <f t="shared" si="355"/>
        <v>0</v>
      </c>
      <c r="H9714" s="6"/>
    </row>
    <row r="9715" customHeight="1" spans="2:8">
      <c r="B9715" s="1" t="s">
        <v>16779</v>
      </c>
      <c r="F9715" s="12" t="s">
        <v>15699</v>
      </c>
      <c r="G9715" s="12">
        <f t="shared" si="355"/>
        <v>0</v>
      </c>
      <c r="H9715" s="6"/>
    </row>
    <row r="9716" customHeight="1" spans="2:8">
      <c r="B9716" s="1" t="s">
        <v>16778</v>
      </c>
      <c r="F9716" s="12" t="s">
        <v>15700</v>
      </c>
      <c r="G9716" s="12">
        <f t="shared" si="355"/>
        <v>0</v>
      </c>
      <c r="H9716" s="6"/>
    </row>
    <row r="9717" customHeight="1" spans="2:8">
      <c r="B9717" s="1" t="s">
        <v>16783</v>
      </c>
      <c r="F9717" s="12" t="s">
        <v>15701</v>
      </c>
      <c r="G9717" s="12">
        <f t="shared" si="355"/>
        <v>0</v>
      </c>
      <c r="H9717" s="6"/>
    </row>
    <row r="9718" customHeight="1" spans="2:8">
      <c r="B9718" s="1" t="s">
        <v>16782</v>
      </c>
      <c r="F9718" s="12" t="s">
        <v>15702</v>
      </c>
      <c r="G9718" s="12">
        <f t="shared" si="355"/>
        <v>0</v>
      </c>
      <c r="H9718" s="6"/>
    </row>
    <row r="9719" customHeight="1" spans="2:8">
      <c r="B9719" s="1" t="s">
        <v>16780</v>
      </c>
      <c r="F9719" s="12" t="s">
        <v>15703</v>
      </c>
      <c r="G9719" s="12">
        <f t="shared" si="355"/>
        <v>0</v>
      </c>
      <c r="H9719" s="6"/>
    </row>
    <row r="9720" customHeight="1" spans="2:8">
      <c r="B9720" s="1" t="s">
        <v>16726</v>
      </c>
      <c r="F9720" s="12" t="s">
        <v>15704</v>
      </c>
      <c r="G9720" s="12">
        <f t="shared" si="355"/>
        <v>0</v>
      </c>
      <c r="H9720" s="6"/>
    </row>
    <row r="9721" customHeight="1" spans="2:8">
      <c r="B9721" s="1" t="s">
        <v>16730</v>
      </c>
      <c r="F9721" s="12" t="s">
        <v>15705</v>
      </c>
      <c r="G9721" s="12">
        <f t="shared" si="355"/>
        <v>0</v>
      </c>
      <c r="H9721" s="6"/>
    </row>
    <row r="9722" customHeight="1" spans="2:8">
      <c r="B9722" s="1" t="s">
        <v>16732</v>
      </c>
      <c r="F9722" s="12" t="s">
        <v>15706</v>
      </c>
      <c r="G9722" s="12">
        <f t="shared" si="355"/>
        <v>0</v>
      </c>
      <c r="H9722" s="6"/>
    </row>
    <row r="9723" customHeight="1" spans="2:8">
      <c r="B9723" s="1" t="s">
        <v>16731</v>
      </c>
      <c r="F9723" s="12" t="s">
        <v>15707</v>
      </c>
      <c r="G9723" s="12">
        <f t="shared" si="355"/>
        <v>0</v>
      </c>
      <c r="H9723" s="6"/>
    </row>
    <row r="9724" customHeight="1" spans="2:8">
      <c r="B9724" s="1" t="s">
        <v>16728</v>
      </c>
      <c r="F9724" s="12" t="s">
        <v>15708</v>
      </c>
      <c r="G9724" s="12">
        <f t="shared" si="355"/>
        <v>0</v>
      </c>
      <c r="H9724" s="6"/>
    </row>
    <row r="9725" customHeight="1" spans="2:8">
      <c r="B9725" s="1" t="s">
        <v>16729</v>
      </c>
      <c r="F9725" s="12" t="s">
        <v>15709</v>
      </c>
      <c r="G9725" s="12">
        <f t="shared" si="355"/>
        <v>0</v>
      </c>
      <c r="H9725" s="6"/>
    </row>
    <row r="9726" customHeight="1" spans="2:8">
      <c r="B9726" s="1" t="s">
        <v>16733</v>
      </c>
      <c r="F9726" s="12" t="s">
        <v>15710</v>
      </c>
      <c r="G9726" s="12">
        <f t="shared" si="355"/>
        <v>0</v>
      </c>
      <c r="H9726" s="6"/>
    </row>
    <row r="9727" customHeight="1" spans="2:8">
      <c r="B9727" s="1" t="s">
        <v>16727</v>
      </c>
      <c r="F9727" s="12" t="s">
        <v>15711</v>
      </c>
      <c r="G9727" s="12">
        <f t="shared" si="355"/>
        <v>0</v>
      </c>
      <c r="H9727" s="6"/>
    </row>
    <row r="9728" customHeight="1" spans="2:8">
      <c r="B9728" s="1" t="s">
        <v>16646</v>
      </c>
      <c r="F9728" s="12" t="s">
        <v>15712</v>
      </c>
      <c r="G9728" s="12">
        <f t="shared" si="355"/>
        <v>0</v>
      </c>
      <c r="H9728" s="6"/>
    </row>
    <row r="9729" customHeight="1" spans="2:8">
      <c r="B9729" s="1" t="s">
        <v>16647</v>
      </c>
      <c r="F9729" s="12" t="s">
        <v>15713</v>
      </c>
      <c r="G9729" s="12">
        <f t="shared" si="355"/>
        <v>0</v>
      </c>
      <c r="H9729" s="6"/>
    </row>
    <row r="9730" customHeight="1" spans="2:8">
      <c r="B9730" s="1" t="s">
        <v>16789</v>
      </c>
      <c r="F9730" s="12" t="s">
        <v>15714</v>
      </c>
      <c r="G9730" s="12">
        <f t="shared" ref="G9730:G9793" si="356">VLOOKUP(F9730,B:E,4,0)</f>
        <v>0</v>
      </c>
      <c r="H9730" s="6"/>
    </row>
    <row r="9731" customHeight="1" spans="2:8">
      <c r="B9731" s="1" t="s">
        <v>16791</v>
      </c>
      <c r="F9731" s="12" t="s">
        <v>15715</v>
      </c>
      <c r="G9731" s="12">
        <f t="shared" si="356"/>
        <v>0</v>
      </c>
      <c r="H9731" s="6"/>
    </row>
    <row r="9732" customHeight="1" spans="2:8">
      <c r="B9732" s="1" t="s">
        <v>16792</v>
      </c>
      <c r="F9732" s="12" t="s">
        <v>15716</v>
      </c>
      <c r="G9732" s="12">
        <f t="shared" si="356"/>
        <v>0</v>
      </c>
      <c r="H9732" s="6"/>
    </row>
    <row r="9733" customHeight="1" spans="2:8">
      <c r="B9733" s="1" t="s">
        <v>16794</v>
      </c>
      <c r="F9733" s="12" t="s">
        <v>15717</v>
      </c>
      <c r="G9733" s="12">
        <f t="shared" si="356"/>
        <v>0</v>
      </c>
      <c r="H9733" s="6"/>
    </row>
    <row r="9734" customHeight="1" spans="2:8">
      <c r="B9734" s="1" t="s">
        <v>16793</v>
      </c>
      <c r="F9734" s="12" t="s">
        <v>15718</v>
      </c>
      <c r="G9734" s="12">
        <f t="shared" si="356"/>
        <v>0</v>
      </c>
      <c r="H9734" s="6"/>
    </row>
    <row r="9735" customHeight="1" spans="2:8">
      <c r="B9735" s="1" t="s">
        <v>16795</v>
      </c>
      <c r="F9735" s="12" t="s">
        <v>15719</v>
      </c>
      <c r="G9735" s="12">
        <f t="shared" si="356"/>
        <v>0</v>
      </c>
      <c r="H9735" s="6"/>
    </row>
    <row r="9736" customHeight="1" spans="2:8">
      <c r="B9736" s="1" t="s">
        <v>16787</v>
      </c>
      <c r="F9736" s="12" t="s">
        <v>15720</v>
      </c>
      <c r="G9736" s="12">
        <f t="shared" si="356"/>
        <v>0</v>
      </c>
      <c r="H9736" s="6"/>
    </row>
    <row r="9737" customHeight="1" spans="2:8">
      <c r="B9737" s="1" t="s">
        <v>16788</v>
      </c>
      <c r="F9737" s="12" t="s">
        <v>15721</v>
      </c>
      <c r="G9737" s="12">
        <f t="shared" si="356"/>
        <v>0</v>
      </c>
      <c r="H9737" s="6"/>
    </row>
    <row r="9738" customHeight="1" spans="2:8">
      <c r="B9738" s="1" t="s">
        <v>16796</v>
      </c>
      <c r="F9738" s="12" t="s">
        <v>15722</v>
      </c>
      <c r="G9738" s="12">
        <f t="shared" si="356"/>
        <v>0</v>
      </c>
      <c r="H9738" s="6"/>
    </row>
    <row r="9739" customHeight="1" spans="2:8">
      <c r="B9739" s="1" t="s">
        <v>16790</v>
      </c>
      <c r="F9739" s="12" t="s">
        <v>15723</v>
      </c>
      <c r="G9739" s="12">
        <f t="shared" si="356"/>
        <v>0</v>
      </c>
      <c r="H9739" s="6"/>
    </row>
    <row r="9740" customHeight="1" spans="2:8">
      <c r="B9740" s="1" t="s">
        <v>16657</v>
      </c>
      <c r="F9740" s="12" t="s">
        <v>15724</v>
      </c>
      <c r="G9740" s="12">
        <f t="shared" si="356"/>
        <v>0</v>
      </c>
      <c r="H9740" s="6"/>
    </row>
    <row r="9741" customHeight="1" spans="2:8">
      <c r="B9741" s="1" t="s">
        <v>16654</v>
      </c>
      <c r="F9741" s="12" t="s">
        <v>15725</v>
      </c>
      <c r="G9741" s="12">
        <f t="shared" si="356"/>
        <v>0</v>
      </c>
      <c r="H9741" s="6"/>
    </row>
    <row r="9742" customHeight="1" spans="2:8">
      <c r="B9742" s="1" t="s">
        <v>16653</v>
      </c>
      <c r="F9742" s="12" t="s">
        <v>15726</v>
      </c>
      <c r="G9742" s="12">
        <f t="shared" si="356"/>
        <v>0</v>
      </c>
      <c r="H9742" s="6"/>
    </row>
    <row r="9743" customHeight="1" spans="2:8">
      <c r="B9743" s="1" t="s">
        <v>16656</v>
      </c>
      <c r="F9743" s="12" t="s">
        <v>15727</v>
      </c>
      <c r="G9743" s="12">
        <f t="shared" si="356"/>
        <v>0</v>
      </c>
      <c r="H9743" s="6"/>
    </row>
    <row r="9744" customHeight="1" spans="2:8">
      <c r="B9744" s="1" t="s">
        <v>16658</v>
      </c>
      <c r="F9744" s="12" t="s">
        <v>15728</v>
      </c>
      <c r="G9744" s="12">
        <f t="shared" si="356"/>
        <v>0</v>
      </c>
      <c r="H9744" s="6"/>
    </row>
    <row r="9745" customHeight="1" spans="2:8">
      <c r="B9745" s="1" t="s">
        <v>16659</v>
      </c>
      <c r="F9745" s="12" t="s">
        <v>15729</v>
      </c>
      <c r="G9745" s="12">
        <f t="shared" si="356"/>
        <v>0</v>
      </c>
      <c r="H9745" s="6"/>
    </row>
    <row r="9746" customHeight="1" spans="2:8">
      <c r="B9746" s="1" t="s">
        <v>16655</v>
      </c>
      <c r="F9746" s="12" t="s">
        <v>15730</v>
      </c>
      <c r="G9746" s="12">
        <f t="shared" si="356"/>
        <v>0</v>
      </c>
      <c r="H9746" s="6"/>
    </row>
    <row r="9747" customHeight="1" spans="2:8">
      <c r="B9747" s="1" t="s">
        <v>16660</v>
      </c>
      <c r="F9747" s="12" t="s">
        <v>15731</v>
      </c>
      <c r="G9747" s="12">
        <f t="shared" si="356"/>
        <v>0</v>
      </c>
      <c r="H9747" s="6"/>
    </row>
    <row r="9748" customHeight="1" spans="2:8">
      <c r="B9748" s="1" t="s">
        <v>16666</v>
      </c>
      <c r="F9748" s="12" t="s">
        <v>15732</v>
      </c>
      <c r="G9748" s="12">
        <f t="shared" si="356"/>
        <v>0</v>
      </c>
      <c r="H9748" s="6"/>
    </row>
    <row r="9749" customHeight="1" spans="2:8">
      <c r="B9749" s="1" t="s">
        <v>16663</v>
      </c>
      <c r="F9749" s="12" t="s">
        <v>15733</v>
      </c>
      <c r="G9749" s="12">
        <f t="shared" si="356"/>
        <v>0</v>
      </c>
      <c r="H9749" s="6"/>
    </row>
    <row r="9750" customHeight="1" spans="2:8">
      <c r="B9750" s="1" t="s">
        <v>16664</v>
      </c>
      <c r="F9750" s="12" t="s">
        <v>15734</v>
      </c>
      <c r="G9750" s="12">
        <f t="shared" si="356"/>
        <v>0</v>
      </c>
      <c r="H9750" s="6"/>
    </row>
    <row r="9751" customHeight="1" spans="2:8">
      <c r="B9751" s="1" t="s">
        <v>16665</v>
      </c>
      <c r="F9751" s="12" t="s">
        <v>15735</v>
      </c>
      <c r="G9751" s="12">
        <f t="shared" si="356"/>
        <v>0</v>
      </c>
      <c r="H9751" s="6"/>
    </row>
    <row r="9752" customHeight="1" spans="2:8">
      <c r="B9752" s="1" t="s">
        <v>16661</v>
      </c>
      <c r="F9752" s="12" t="s">
        <v>15736</v>
      </c>
      <c r="G9752" s="12">
        <f t="shared" si="356"/>
        <v>0</v>
      </c>
      <c r="H9752" s="6"/>
    </row>
    <row r="9753" customHeight="1" spans="2:8">
      <c r="B9753" s="1" t="s">
        <v>16662</v>
      </c>
      <c r="F9753" s="12" t="s">
        <v>15737</v>
      </c>
      <c r="G9753" s="12">
        <f t="shared" si="356"/>
        <v>0</v>
      </c>
      <c r="H9753" s="6"/>
    </row>
    <row r="9754" customHeight="1" spans="2:8">
      <c r="B9754" s="1" t="s">
        <v>16763</v>
      </c>
      <c r="F9754" s="12" t="s">
        <v>15738</v>
      </c>
      <c r="G9754" s="12">
        <f t="shared" si="356"/>
        <v>0</v>
      </c>
      <c r="H9754" s="6"/>
    </row>
    <row r="9755" customHeight="1" spans="2:8">
      <c r="B9755" s="1" t="s">
        <v>16762</v>
      </c>
      <c r="F9755" s="12" t="s">
        <v>15739</v>
      </c>
      <c r="G9755" s="12">
        <f t="shared" si="356"/>
        <v>0</v>
      </c>
      <c r="H9755" s="6"/>
    </row>
    <row r="9756" customHeight="1" spans="2:8">
      <c r="B9756" s="1" t="s">
        <v>16764</v>
      </c>
      <c r="F9756" s="12" t="s">
        <v>15740</v>
      </c>
      <c r="G9756" s="12">
        <f t="shared" si="356"/>
        <v>0</v>
      </c>
      <c r="H9756" s="6"/>
    </row>
    <row r="9757" customHeight="1" spans="2:8">
      <c r="B9757" s="1" t="s">
        <v>16761</v>
      </c>
      <c r="F9757" s="12" t="s">
        <v>15741</v>
      </c>
      <c r="G9757" s="12">
        <f t="shared" si="356"/>
        <v>0</v>
      </c>
      <c r="H9757" s="6"/>
    </row>
    <row r="9758" customHeight="1" spans="2:8">
      <c r="B9758" s="1" t="s">
        <v>16760</v>
      </c>
      <c r="F9758" s="12" t="s">
        <v>15742</v>
      </c>
      <c r="G9758" s="12">
        <f t="shared" si="356"/>
        <v>0</v>
      </c>
      <c r="H9758" s="6"/>
    </row>
    <row r="9759" customHeight="1" spans="2:8">
      <c r="B9759" s="1" t="s">
        <v>16756</v>
      </c>
      <c r="F9759" s="12" t="s">
        <v>15743</v>
      </c>
      <c r="G9759" s="12">
        <f t="shared" si="356"/>
        <v>0</v>
      </c>
      <c r="H9759" s="6"/>
    </row>
    <row r="9760" customHeight="1" spans="2:8">
      <c r="B9760" s="1" t="s">
        <v>16755</v>
      </c>
      <c r="F9760" s="12" t="s">
        <v>15744</v>
      </c>
      <c r="G9760" s="12">
        <f t="shared" si="356"/>
        <v>0</v>
      </c>
      <c r="H9760" s="6"/>
    </row>
    <row r="9761" customHeight="1" spans="2:8">
      <c r="B9761" s="1" t="s">
        <v>16754</v>
      </c>
      <c r="F9761" s="12" t="s">
        <v>15745</v>
      </c>
      <c r="G9761" s="12">
        <f t="shared" si="356"/>
        <v>0</v>
      </c>
      <c r="H9761" s="6"/>
    </row>
    <row r="9762" customHeight="1" spans="2:8">
      <c r="B9762" s="1" t="s">
        <v>16753</v>
      </c>
      <c r="F9762" s="12" t="s">
        <v>15746</v>
      </c>
      <c r="G9762" s="12">
        <f t="shared" si="356"/>
        <v>0</v>
      </c>
      <c r="H9762" s="6"/>
    </row>
    <row r="9763" customHeight="1" spans="2:8">
      <c r="B9763" s="1" t="s">
        <v>16758</v>
      </c>
      <c r="F9763" s="12" t="s">
        <v>15747</v>
      </c>
      <c r="G9763" s="12">
        <f t="shared" si="356"/>
        <v>0</v>
      </c>
      <c r="H9763" s="6"/>
    </row>
    <row r="9764" customHeight="1" spans="2:8">
      <c r="B9764" s="1" t="s">
        <v>16757</v>
      </c>
      <c r="F9764" s="12" t="s">
        <v>15748</v>
      </c>
      <c r="G9764" s="12">
        <f t="shared" si="356"/>
        <v>0</v>
      </c>
      <c r="H9764" s="6"/>
    </row>
    <row r="9765" customHeight="1" spans="2:8">
      <c r="B9765" s="1" t="s">
        <v>16752</v>
      </c>
      <c r="F9765" s="12" t="s">
        <v>15749</v>
      </c>
      <c r="G9765" s="12">
        <f t="shared" si="356"/>
        <v>0</v>
      </c>
      <c r="H9765" s="6"/>
    </row>
    <row r="9766" customHeight="1" spans="2:8">
      <c r="B9766" s="1" t="s">
        <v>16751</v>
      </c>
      <c r="F9766" s="12" t="s">
        <v>15750</v>
      </c>
      <c r="G9766" s="12">
        <f t="shared" si="356"/>
        <v>0</v>
      </c>
      <c r="H9766" s="6"/>
    </row>
    <row r="9767" customHeight="1" spans="2:8">
      <c r="B9767" s="1" t="s">
        <v>16786</v>
      </c>
      <c r="F9767" s="12" t="s">
        <v>15751</v>
      </c>
      <c r="G9767" s="12">
        <f t="shared" si="356"/>
        <v>0</v>
      </c>
      <c r="H9767" s="6"/>
    </row>
    <row r="9768" customHeight="1" spans="2:8">
      <c r="B9768" s="1" t="s">
        <v>16784</v>
      </c>
      <c r="F9768" s="12" t="s">
        <v>15752</v>
      </c>
      <c r="G9768" s="12">
        <f t="shared" si="356"/>
        <v>0</v>
      </c>
      <c r="H9768" s="6"/>
    </row>
    <row r="9769" customHeight="1" spans="2:8">
      <c r="B9769" s="1" t="s">
        <v>16785</v>
      </c>
      <c r="F9769" s="12" t="s">
        <v>15753</v>
      </c>
      <c r="G9769" s="12">
        <f t="shared" si="356"/>
        <v>0</v>
      </c>
      <c r="H9769" s="6"/>
    </row>
    <row r="9770" customHeight="1" spans="2:8">
      <c r="B9770" s="1" t="s">
        <v>16703</v>
      </c>
      <c r="F9770" s="12" t="s">
        <v>15754</v>
      </c>
      <c r="G9770" s="12">
        <f t="shared" si="356"/>
        <v>0</v>
      </c>
      <c r="H9770" s="6"/>
    </row>
    <row r="9771" customHeight="1" spans="2:8">
      <c r="B9771" s="1" t="s">
        <v>16698</v>
      </c>
      <c r="F9771" s="12" t="s">
        <v>15755</v>
      </c>
      <c r="G9771" s="12">
        <f t="shared" si="356"/>
        <v>0</v>
      </c>
      <c r="H9771" s="6"/>
    </row>
    <row r="9772" customHeight="1" spans="2:8">
      <c r="B9772" s="1" t="s">
        <v>16704</v>
      </c>
      <c r="F9772" s="12" t="s">
        <v>15756</v>
      </c>
      <c r="G9772" s="12">
        <f t="shared" si="356"/>
        <v>0</v>
      </c>
      <c r="H9772" s="6"/>
    </row>
    <row r="9773" customHeight="1" spans="2:8">
      <c r="B9773" s="1" t="s">
        <v>16702</v>
      </c>
      <c r="F9773" s="12" t="s">
        <v>15757</v>
      </c>
      <c r="G9773" s="12">
        <f t="shared" si="356"/>
        <v>0</v>
      </c>
      <c r="H9773" s="6"/>
    </row>
    <row r="9774" customHeight="1" spans="2:8">
      <c r="B9774" s="1" t="s">
        <v>16701</v>
      </c>
      <c r="F9774" s="12" t="s">
        <v>15758</v>
      </c>
      <c r="G9774" s="12">
        <f t="shared" si="356"/>
        <v>0</v>
      </c>
      <c r="H9774" s="6"/>
    </row>
    <row r="9775" customHeight="1" spans="2:8">
      <c r="B9775" s="1" t="s">
        <v>16700</v>
      </c>
      <c r="F9775" s="12" t="s">
        <v>15759</v>
      </c>
      <c r="G9775" s="12">
        <f t="shared" si="356"/>
        <v>0</v>
      </c>
      <c r="H9775" s="6"/>
    </row>
    <row r="9776" customHeight="1" spans="2:8">
      <c r="B9776" s="1" t="s">
        <v>16699</v>
      </c>
      <c r="F9776" s="12" t="s">
        <v>15760</v>
      </c>
      <c r="G9776" s="12">
        <f t="shared" si="356"/>
        <v>0</v>
      </c>
      <c r="H9776" s="6"/>
    </row>
    <row r="9777" customHeight="1" spans="2:8">
      <c r="B9777" s="1" t="s">
        <v>16651</v>
      </c>
      <c r="F9777" s="12" t="s">
        <v>15761</v>
      </c>
      <c r="G9777" s="12">
        <f t="shared" si="356"/>
        <v>0</v>
      </c>
      <c r="H9777" s="6"/>
    </row>
    <row r="9778" customHeight="1" spans="2:8">
      <c r="B9778" s="1" t="s">
        <v>16650</v>
      </c>
      <c r="F9778" s="12" t="s">
        <v>15762</v>
      </c>
      <c r="G9778" s="12">
        <f t="shared" si="356"/>
        <v>0</v>
      </c>
      <c r="H9778" s="6"/>
    </row>
    <row r="9779" customHeight="1" spans="2:8">
      <c r="B9779" s="1" t="s">
        <v>16649</v>
      </c>
      <c r="F9779" s="12" t="s">
        <v>15763</v>
      </c>
      <c r="G9779" s="12">
        <f t="shared" si="356"/>
        <v>0</v>
      </c>
      <c r="H9779" s="6"/>
    </row>
    <row r="9780" customHeight="1" spans="2:8">
      <c r="B9780" s="1" t="s">
        <v>15302</v>
      </c>
      <c r="F9780" s="12" t="s">
        <v>15764</v>
      </c>
      <c r="G9780" s="12">
        <f t="shared" si="356"/>
        <v>0</v>
      </c>
      <c r="H9780" s="6"/>
    </row>
    <row r="9781" customHeight="1" spans="2:8">
      <c r="B9781" s="1" t="s">
        <v>15296</v>
      </c>
      <c r="F9781" s="12" t="s">
        <v>15765</v>
      </c>
      <c r="G9781" s="12">
        <f t="shared" si="356"/>
        <v>0</v>
      </c>
      <c r="H9781" s="6"/>
    </row>
    <row r="9782" customHeight="1" spans="2:8">
      <c r="B9782" s="1" t="s">
        <v>15293</v>
      </c>
      <c r="F9782" s="12" t="s">
        <v>15766</v>
      </c>
      <c r="G9782" s="12">
        <f t="shared" si="356"/>
        <v>0</v>
      </c>
      <c r="H9782" s="6"/>
    </row>
    <row r="9783" customHeight="1" spans="2:8">
      <c r="B9783" s="1" t="s">
        <v>15291</v>
      </c>
      <c r="F9783" s="12" t="s">
        <v>15767</v>
      </c>
      <c r="G9783" s="12">
        <f t="shared" si="356"/>
        <v>0</v>
      </c>
      <c r="H9783" s="6"/>
    </row>
    <row r="9784" customHeight="1" spans="2:8">
      <c r="B9784" s="1" t="s">
        <v>15292</v>
      </c>
      <c r="F9784" s="12" t="s">
        <v>15768</v>
      </c>
      <c r="G9784" s="12">
        <f t="shared" si="356"/>
        <v>0</v>
      </c>
      <c r="H9784" s="6"/>
    </row>
    <row r="9785" customHeight="1" spans="2:8">
      <c r="B9785" s="1" t="s">
        <v>15304</v>
      </c>
      <c r="F9785" s="12" t="s">
        <v>15769</v>
      </c>
      <c r="G9785" s="12">
        <f t="shared" si="356"/>
        <v>0</v>
      </c>
      <c r="H9785" s="6"/>
    </row>
    <row r="9786" customHeight="1" spans="2:8">
      <c r="B9786" s="1" t="s">
        <v>15300</v>
      </c>
      <c r="F9786" s="12" t="s">
        <v>15770</v>
      </c>
      <c r="G9786" s="12">
        <f t="shared" si="356"/>
        <v>0</v>
      </c>
      <c r="H9786" s="6"/>
    </row>
    <row r="9787" customHeight="1" spans="2:8">
      <c r="B9787" s="1" t="s">
        <v>15305</v>
      </c>
      <c r="F9787" s="12" t="s">
        <v>15771</v>
      </c>
      <c r="G9787" s="12">
        <f t="shared" si="356"/>
        <v>0</v>
      </c>
      <c r="H9787" s="6"/>
    </row>
    <row r="9788" customHeight="1" spans="2:8">
      <c r="B9788" s="1" t="s">
        <v>15303</v>
      </c>
      <c r="F9788" s="12" t="s">
        <v>15772</v>
      </c>
      <c r="G9788" s="12">
        <f t="shared" si="356"/>
        <v>0</v>
      </c>
      <c r="H9788" s="6"/>
    </row>
    <row r="9789" customHeight="1" spans="2:8">
      <c r="B9789" s="1" t="s">
        <v>15294</v>
      </c>
      <c r="F9789" s="12" t="s">
        <v>15773</v>
      </c>
      <c r="G9789" s="12">
        <f t="shared" si="356"/>
        <v>0</v>
      </c>
      <c r="H9789" s="6"/>
    </row>
    <row r="9790" customHeight="1" spans="2:8">
      <c r="B9790" s="1" t="s">
        <v>15297</v>
      </c>
      <c r="F9790" s="12" t="s">
        <v>15774</v>
      </c>
      <c r="G9790" s="12">
        <f t="shared" si="356"/>
        <v>0</v>
      </c>
      <c r="H9790" s="6"/>
    </row>
    <row r="9791" customHeight="1" spans="2:8">
      <c r="B9791" s="1" t="s">
        <v>15306</v>
      </c>
      <c r="F9791" s="12" t="s">
        <v>15775</v>
      </c>
      <c r="G9791" s="12">
        <f t="shared" si="356"/>
        <v>0</v>
      </c>
      <c r="H9791" s="6"/>
    </row>
    <row r="9792" customHeight="1" spans="2:8">
      <c r="B9792" s="1" t="s">
        <v>15299</v>
      </c>
      <c r="F9792" s="12" t="s">
        <v>15776</v>
      </c>
      <c r="G9792" s="12">
        <f t="shared" si="356"/>
        <v>0</v>
      </c>
      <c r="H9792" s="6"/>
    </row>
    <row r="9793" customHeight="1" spans="2:8">
      <c r="B9793" s="1" t="s">
        <v>15301</v>
      </c>
      <c r="F9793" s="12" t="s">
        <v>15777</v>
      </c>
      <c r="G9793" s="12">
        <f t="shared" si="356"/>
        <v>0</v>
      </c>
      <c r="H9793" s="6"/>
    </row>
    <row r="9794" customHeight="1" spans="2:8">
      <c r="B9794" s="1" t="s">
        <v>15298</v>
      </c>
      <c r="F9794" s="12" t="s">
        <v>15778</v>
      </c>
      <c r="G9794" s="12">
        <f t="shared" ref="G9794:G9857" si="357">VLOOKUP(F9794,B:E,4,0)</f>
        <v>0</v>
      </c>
      <c r="H9794" s="6"/>
    </row>
    <row r="9795" customHeight="1" spans="2:8">
      <c r="B9795" s="1" t="s">
        <v>15295</v>
      </c>
      <c r="F9795" s="12" t="s">
        <v>15779</v>
      </c>
      <c r="G9795" s="12">
        <f t="shared" si="357"/>
        <v>0</v>
      </c>
      <c r="H9795" s="6"/>
    </row>
    <row r="9796" customHeight="1" spans="2:8">
      <c r="B9796" s="1" t="s">
        <v>15241</v>
      </c>
      <c r="F9796" s="12" t="s">
        <v>15780</v>
      </c>
      <c r="G9796" s="12">
        <f t="shared" si="357"/>
        <v>0</v>
      </c>
      <c r="H9796" s="6"/>
    </row>
    <row r="9797" customHeight="1" spans="2:8">
      <c r="B9797" s="1" t="s">
        <v>15240</v>
      </c>
      <c r="F9797" s="12" t="s">
        <v>15781</v>
      </c>
      <c r="G9797" s="12">
        <f t="shared" si="357"/>
        <v>0</v>
      </c>
      <c r="H9797" s="6"/>
    </row>
    <row r="9798" customHeight="1" spans="2:8">
      <c r="B9798" s="1" t="s">
        <v>15248</v>
      </c>
      <c r="F9798" s="12" t="s">
        <v>15782</v>
      </c>
      <c r="G9798" s="12">
        <f t="shared" si="357"/>
        <v>0</v>
      </c>
      <c r="H9798" s="6"/>
    </row>
    <row r="9799" customHeight="1" spans="2:8">
      <c r="B9799" s="1" t="s">
        <v>15233</v>
      </c>
      <c r="F9799" s="12" t="s">
        <v>15783</v>
      </c>
      <c r="G9799" s="12">
        <f t="shared" si="357"/>
        <v>0</v>
      </c>
      <c r="H9799" s="6"/>
    </row>
    <row r="9800" customHeight="1" spans="2:8">
      <c r="B9800" s="1" t="s">
        <v>15235</v>
      </c>
      <c r="F9800" s="12" t="s">
        <v>15784</v>
      </c>
      <c r="G9800" s="12">
        <f t="shared" si="357"/>
        <v>0</v>
      </c>
      <c r="H9800" s="6"/>
    </row>
    <row r="9801" customHeight="1" spans="2:8">
      <c r="B9801" s="1" t="s">
        <v>15236</v>
      </c>
      <c r="F9801" s="12" t="s">
        <v>15785</v>
      </c>
      <c r="G9801" s="12">
        <f t="shared" si="357"/>
        <v>0</v>
      </c>
      <c r="H9801" s="6"/>
    </row>
    <row r="9802" customHeight="1" spans="2:8">
      <c r="B9802" s="1" t="s">
        <v>15242</v>
      </c>
      <c r="F9802" s="12" t="s">
        <v>15786</v>
      </c>
      <c r="G9802" s="12">
        <f t="shared" si="357"/>
        <v>0</v>
      </c>
      <c r="H9802" s="6"/>
    </row>
    <row r="9803" customHeight="1" spans="2:8">
      <c r="B9803" s="1" t="s">
        <v>15245</v>
      </c>
      <c r="F9803" s="12" t="s">
        <v>15787</v>
      </c>
      <c r="G9803" s="12">
        <f t="shared" si="357"/>
        <v>0</v>
      </c>
      <c r="H9803" s="6"/>
    </row>
    <row r="9804" customHeight="1" spans="2:8">
      <c r="B9804" s="1" t="s">
        <v>15239</v>
      </c>
      <c r="F9804" s="12" t="s">
        <v>15788</v>
      </c>
      <c r="G9804" s="12">
        <f t="shared" si="357"/>
        <v>0</v>
      </c>
      <c r="H9804" s="6"/>
    </row>
    <row r="9805" customHeight="1" spans="2:8">
      <c r="B9805" s="1" t="s">
        <v>15249</v>
      </c>
      <c r="F9805" s="12" t="s">
        <v>15789</v>
      </c>
      <c r="G9805" s="12">
        <f t="shared" si="357"/>
        <v>0</v>
      </c>
      <c r="H9805" s="6"/>
    </row>
    <row r="9806" customHeight="1" spans="2:8">
      <c r="B9806" s="1" t="s">
        <v>15243</v>
      </c>
      <c r="F9806" s="12" t="s">
        <v>15790</v>
      </c>
      <c r="G9806" s="12">
        <f t="shared" si="357"/>
        <v>0</v>
      </c>
      <c r="H9806" s="6"/>
    </row>
    <row r="9807" customHeight="1" spans="2:8">
      <c r="B9807" s="1" t="s">
        <v>15244</v>
      </c>
      <c r="F9807" s="12" t="s">
        <v>15791</v>
      </c>
      <c r="G9807" s="12">
        <f t="shared" si="357"/>
        <v>0</v>
      </c>
      <c r="H9807" s="6"/>
    </row>
    <row r="9808" customHeight="1" spans="2:8">
      <c r="B9808" s="1" t="s">
        <v>15234</v>
      </c>
      <c r="F9808" s="12" t="s">
        <v>15792</v>
      </c>
      <c r="G9808" s="12">
        <f t="shared" si="357"/>
        <v>0</v>
      </c>
      <c r="H9808" s="6"/>
    </row>
    <row r="9809" customHeight="1" spans="2:8">
      <c r="B9809" s="1" t="s">
        <v>15247</v>
      </c>
      <c r="F9809" s="12" t="s">
        <v>15793</v>
      </c>
      <c r="G9809" s="12">
        <f t="shared" si="357"/>
        <v>0</v>
      </c>
      <c r="H9809" s="6"/>
    </row>
    <row r="9810" customHeight="1" spans="2:8">
      <c r="B9810" s="1" t="s">
        <v>15238</v>
      </c>
      <c r="F9810" s="12" t="s">
        <v>15794</v>
      </c>
      <c r="G9810" s="12">
        <f t="shared" si="357"/>
        <v>0</v>
      </c>
      <c r="H9810" s="6"/>
    </row>
    <row r="9811" customHeight="1" spans="2:8">
      <c r="B9811" s="1" t="s">
        <v>15246</v>
      </c>
      <c r="F9811" s="12" t="s">
        <v>15795</v>
      </c>
      <c r="G9811" s="12">
        <f t="shared" si="357"/>
        <v>0</v>
      </c>
      <c r="H9811" s="6"/>
    </row>
    <row r="9812" customHeight="1" spans="2:8">
      <c r="B9812" s="1" t="s">
        <v>15237</v>
      </c>
      <c r="F9812" s="12" t="s">
        <v>15796</v>
      </c>
      <c r="G9812" s="12">
        <f t="shared" si="357"/>
        <v>0</v>
      </c>
      <c r="H9812" s="6"/>
    </row>
    <row r="9813" customHeight="1" spans="2:8">
      <c r="B9813" s="1" t="s">
        <v>15259</v>
      </c>
      <c r="F9813" s="12" t="s">
        <v>15797</v>
      </c>
      <c r="G9813" s="12">
        <f t="shared" si="357"/>
        <v>0</v>
      </c>
      <c r="H9813" s="6"/>
    </row>
    <row r="9814" customHeight="1" spans="2:8">
      <c r="B9814" s="1" t="s">
        <v>15256</v>
      </c>
      <c r="F9814" s="12" t="s">
        <v>15798</v>
      </c>
      <c r="G9814" s="12">
        <f t="shared" si="357"/>
        <v>0</v>
      </c>
      <c r="H9814" s="6"/>
    </row>
    <row r="9815" customHeight="1" spans="2:8">
      <c r="B9815" s="1" t="s">
        <v>15257</v>
      </c>
      <c r="F9815" s="12" t="s">
        <v>15799</v>
      </c>
      <c r="G9815" s="12">
        <f t="shared" si="357"/>
        <v>0</v>
      </c>
      <c r="H9815" s="6"/>
    </row>
    <row r="9816" customHeight="1" spans="2:8">
      <c r="B9816" s="1" t="s">
        <v>15253</v>
      </c>
      <c r="F9816" s="12" t="s">
        <v>15800</v>
      </c>
      <c r="G9816" s="12">
        <f t="shared" si="357"/>
        <v>0</v>
      </c>
      <c r="H9816" s="6"/>
    </row>
    <row r="9817" customHeight="1" spans="2:8">
      <c r="B9817" s="1" t="s">
        <v>15261</v>
      </c>
      <c r="F9817" s="12" t="s">
        <v>15801</v>
      </c>
      <c r="G9817" s="12">
        <f t="shared" si="357"/>
        <v>0</v>
      </c>
      <c r="H9817" s="6"/>
    </row>
    <row r="9818" customHeight="1" spans="2:8">
      <c r="B9818" s="1" t="s">
        <v>15251</v>
      </c>
      <c r="F9818" s="12" t="s">
        <v>15802</v>
      </c>
      <c r="G9818" s="12">
        <f t="shared" si="357"/>
        <v>0</v>
      </c>
      <c r="H9818" s="6"/>
    </row>
    <row r="9819" customHeight="1" spans="2:8">
      <c r="B9819" s="1" t="s">
        <v>15260</v>
      </c>
      <c r="F9819" s="12" t="s">
        <v>15803</v>
      </c>
      <c r="G9819" s="12">
        <f t="shared" si="357"/>
        <v>0</v>
      </c>
      <c r="H9819" s="6"/>
    </row>
    <row r="9820" customHeight="1" spans="2:8">
      <c r="B9820" s="1" t="s">
        <v>15255</v>
      </c>
      <c r="F9820" s="12" t="s">
        <v>15804</v>
      </c>
      <c r="G9820" s="12">
        <f t="shared" si="357"/>
        <v>0</v>
      </c>
      <c r="H9820" s="6"/>
    </row>
    <row r="9821" customHeight="1" spans="2:8">
      <c r="B9821" s="1" t="s">
        <v>15254</v>
      </c>
      <c r="F9821" s="12" t="s">
        <v>15805</v>
      </c>
      <c r="G9821" s="12">
        <f t="shared" si="357"/>
        <v>0</v>
      </c>
      <c r="H9821" s="6"/>
    </row>
    <row r="9822" customHeight="1" spans="2:8">
      <c r="B9822" s="1" t="s">
        <v>15258</v>
      </c>
      <c r="F9822" s="12" t="s">
        <v>15806</v>
      </c>
      <c r="G9822" s="12">
        <f t="shared" si="357"/>
        <v>0</v>
      </c>
      <c r="H9822" s="6"/>
    </row>
    <row r="9823" customHeight="1" spans="2:8">
      <c r="B9823" s="1" t="s">
        <v>15252</v>
      </c>
      <c r="F9823" s="12" t="s">
        <v>15807</v>
      </c>
      <c r="G9823" s="12">
        <f t="shared" si="357"/>
        <v>0</v>
      </c>
      <c r="H9823" s="6"/>
    </row>
    <row r="9824" customHeight="1" spans="2:8">
      <c r="B9824" s="1" t="s">
        <v>15262</v>
      </c>
      <c r="F9824" s="12" t="s">
        <v>15808</v>
      </c>
      <c r="G9824" s="12">
        <f t="shared" si="357"/>
        <v>0</v>
      </c>
      <c r="H9824" s="6"/>
    </row>
    <row r="9825" customHeight="1" spans="2:8">
      <c r="B9825" s="1" t="s">
        <v>15401</v>
      </c>
      <c r="F9825" s="12" t="s">
        <v>15809</v>
      </c>
      <c r="G9825" s="12">
        <f t="shared" si="357"/>
        <v>0</v>
      </c>
      <c r="H9825" s="6"/>
    </row>
    <row r="9826" customHeight="1" spans="2:8">
      <c r="B9826" s="1" t="s">
        <v>15396</v>
      </c>
      <c r="F9826" s="12" t="s">
        <v>15810</v>
      </c>
      <c r="G9826" s="12">
        <f t="shared" si="357"/>
        <v>0</v>
      </c>
      <c r="H9826" s="6"/>
    </row>
    <row r="9827" customHeight="1" spans="2:8">
      <c r="B9827" s="1" t="s">
        <v>15402</v>
      </c>
      <c r="F9827" s="12" t="s">
        <v>15811</v>
      </c>
      <c r="G9827" s="12">
        <f t="shared" si="357"/>
        <v>0</v>
      </c>
      <c r="H9827" s="6"/>
    </row>
    <row r="9828" customHeight="1" spans="2:8">
      <c r="B9828" s="1" t="s">
        <v>15399</v>
      </c>
      <c r="F9828" s="12" t="s">
        <v>15812</v>
      </c>
      <c r="G9828" s="12">
        <f t="shared" si="357"/>
        <v>0</v>
      </c>
      <c r="H9828" s="6"/>
    </row>
    <row r="9829" customHeight="1" spans="2:8">
      <c r="B9829" s="1" t="s">
        <v>15403</v>
      </c>
      <c r="F9829" s="12" t="s">
        <v>15813</v>
      </c>
      <c r="G9829" s="12">
        <f t="shared" si="357"/>
        <v>0</v>
      </c>
      <c r="H9829" s="6"/>
    </row>
    <row r="9830" customHeight="1" spans="2:8">
      <c r="B9830" s="1" t="s">
        <v>15398</v>
      </c>
      <c r="F9830" s="12" t="s">
        <v>15814</v>
      </c>
      <c r="G9830" s="12">
        <f t="shared" si="357"/>
        <v>0</v>
      </c>
      <c r="H9830" s="6"/>
    </row>
    <row r="9831" customHeight="1" spans="2:8">
      <c r="B9831" s="1" t="s">
        <v>15397</v>
      </c>
      <c r="F9831" s="12" t="s">
        <v>15815</v>
      </c>
      <c r="G9831" s="12">
        <f t="shared" si="357"/>
        <v>0</v>
      </c>
      <c r="H9831" s="6"/>
    </row>
    <row r="9832" customHeight="1" spans="2:8">
      <c r="B9832" s="1" t="s">
        <v>15400</v>
      </c>
      <c r="F9832" s="12" t="s">
        <v>15816</v>
      </c>
      <c r="G9832" s="12">
        <f t="shared" si="357"/>
        <v>0</v>
      </c>
      <c r="H9832" s="6"/>
    </row>
    <row r="9833" customHeight="1" spans="2:8">
      <c r="B9833" s="1" t="s">
        <v>15333</v>
      </c>
      <c r="F9833" s="12" t="s">
        <v>15817</v>
      </c>
      <c r="G9833" s="12">
        <f t="shared" si="357"/>
        <v>0</v>
      </c>
      <c r="H9833" s="6"/>
    </row>
    <row r="9834" customHeight="1" spans="2:8">
      <c r="B9834" s="1" t="s">
        <v>15408</v>
      </c>
      <c r="F9834" s="12" t="s">
        <v>15818</v>
      </c>
      <c r="G9834" s="12">
        <f t="shared" si="357"/>
        <v>0</v>
      </c>
      <c r="H9834" s="6"/>
    </row>
    <row r="9835" customHeight="1" spans="2:8">
      <c r="B9835" s="1" t="s">
        <v>15407</v>
      </c>
      <c r="F9835" s="12" t="s">
        <v>15819</v>
      </c>
      <c r="G9835" s="12">
        <f t="shared" si="357"/>
        <v>0</v>
      </c>
      <c r="H9835" s="6"/>
    </row>
    <row r="9836" customHeight="1" spans="2:8">
      <c r="B9836" s="1" t="s">
        <v>15406</v>
      </c>
      <c r="F9836" s="12" t="s">
        <v>15820</v>
      </c>
      <c r="G9836" s="12">
        <f t="shared" si="357"/>
        <v>0</v>
      </c>
      <c r="H9836" s="6"/>
    </row>
    <row r="9837" customHeight="1" spans="2:8">
      <c r="B9837" s="1" t="s">
        <v>15405</v>
      </c>
      <c r="F9837" s="12" t="s">
        <v>15821</v>
      </c>
      <c r="G9837" s="12">
        <f t="shared" si="357"/>
        <v>0</v>
      </c>
      <c r="H9837" s="6"/>
    </row>
    <row r="9838" customHeight="1" spans="2:8">
      <c r="B9838" s="1" t="s">
        <v>15409</v>
      </c>
      <c r="F9838" s="12" t="s">
        <v>15822</v>
      </c>
      <c r="G9838" s="12">
        <f t="shared" si="357"/>
        <v>0</v>
      </c>
      <c r="H9838" s="6"/>
    </row>
    <row r="9839" customHeight="1" spans="2:8">
      <c r="B9839" s="1" t="s">
        <v>15317</v>
      </c>
      <c r="F9839" s="12" t="s">
        <v>15823</v>
      </c>
      <c r="G9839" s="12">
        <f t="shared" si="357"/>
        <v>0</v>
      </c>
      <c r="H9839" s="6"/>
    </row>
    <row r="9840" customHeight="1" spans="2:8">
      <c r="B9840" s="1" t="s">
        <v>15326</v>
      </c>
      <c r="F9840" s="12" t="s">
        <v>15824</v>
      </c>
      <c r="G9840" s="12">
        <f t="shared" si="357"/>
        <v>0</v>
      </c>
      <c r="H9840" s="6"/>
    </row>
    <row r="9841" customHeight="1" spans="2:8">
      <c r="B9841" s="1" t="s">
        <v>15322</v>
      </c>
      <c r="F9841" s="12" t="s">
        <v>15825</v>
      </c>
      <c r="G9841" s="12">
        <f t="shared" si="357"/>
        <v>0</v>
      </c>
      <c r="H9841" s="6"/>
    </row>
    <row r="9842" customHeight="1" spans="2:8">
      <c r="B9842" s="1" t="s">
        <v>15318</v>
      </c>
      <c r="F9842" s="12" t="s">
        <v>15826</v>
      </c>
      <c r="G9842" s="12">
        <f t="shared" si="357"/>
        <v>0</v>
      </c>
      <c r="H9842" s="6"/>
    </row>
    <row r="9843" customHeight="1" spans="2:8">
      <c r="B9843" s="1" t="s">
        <v>15315</v>
      </c>
      <c r="F9843" s="12" t="s">
        <v>15827</v>
      </c>
      <c r="G9843" s="12">
        <f t="shared" si="357"/>
        <v>0</v>
      </c>
      <c r="H9843" s="6"/>
    </row>
    <row r="9844" customHeight="1" spans="2:8">
      <c r="B9844" s="1" t="s">
        <v>15311</v>
      </c>
      <c r="F9844" s="12" t="s">
        <v>15828</v>
      </c>
      <c r="G9844" s="12">
        <f t="shared" si="357"/>
        <v>0</v>
      </c>
      <c r="H9844" s="6"/>
    </row>
    <row r="9845" customHeight="1" spans="2:8">
      <c r="B9845" s="1" t="s">
        <v>15309</v>
      </c>
      <c r="F9845" s="12" t="s">
        <v>15829</v>
      </c>
      <c r="G9845" s="12">
        <f t="shared" si="357"/>
        <v>0</v>
      </c>
      <c r="H9845" s="6"/>
    </row>
    <row r="9846" customHeight="1" spans="2:8">
      <c r="B9846" s="1" t="s">
        <v>15310</v>
      </c>
      <c r="F9846" s="12" t="s">
        <v>15830</v>
      </c>
      <c r="G9846" s="12">
        <f t="shared" si="357"/>
        <v>0</v>
      </c>
      <c r="H9846" s="6"/>
    </row>
    <row r="9847" customHeight="1" spans="2:8">
      <c r="B9847" s="1" t="s">
        <v>15308</v>
      </c>
      <c r="F9847" s="12" t="s">
        <v>15831</v>
      </c>
      <c r="G9847" s="12">
        <f t="shared" si="357"/>
        <v>0</v>
      </c>
      <c r="H9847" s="6"/>
    </row>
    <row r="9848" customHeight="1" spans="2:8">
      <c r="B9848" s="1" t="s">
        <v>15313</v>
      </c>
      <c r="F9848" s="12" t="s">
        <v>15832</v>
      </c>
      <c r="G9848" s="12">
        <f t="shared" si="357"/>
        <v>0</v>
      </c>
      <c r="H9848" s="6"/>
    </row>
    <row r="9849" customHeight="1" spans="2:8">
      <c r="B9849" s="1" t="s">
        <v>15314</v>
      </c>
      <c r="F9849" s="12" t="s">
        <v>15833</v>
      </c>
      <c r="G9849" s="12">
        <f t="shared" si="357"/>
        <v>0</v>
      </c>
      <c r="H9849" s="6"/>
    </row>
    <row r="9850" customHeight="1" spans="2:8">
      <c r="B9850" s="1" t="s">
        <v>15312</v>
      </c>
      <c r="F9850" s="12" t="s">
        <v>15834</v>
      </c>
      <c r="G9850" s="12">
        <f t="shared" si="357"/>
        <v>0</v>
      </c>
      <c r="H9850" s="6"/>
    </row>
    <row r="9851" customHeight="1" spans="2:8">
      <c r="B9851" s="1" t="s">
        <v>15331</v>
      </c>
      <c r="F9851" s="12" t="s">
        <v>15835</v>
      </c>
      <c r="G9851" s="12">
        <f t="shared" si="357"/>
        <v>0</v>
      </c>
      <c r="H9851" s="6"/>
    </row>
    <row r="9852" customHeight="1" spans="2:8">
      <c r="B9852" s="1" t="s">
        <v>15328</v>
      </c>
      <c r="F9852" s="12" t="s">
        <v>15836</v>
      </c>
      <c r="G9852" s="12">
        <f t="shared" si="357"/>
        <v>0</v>
      </c>
      <c r="H9852" s="6"/>
    </row>
    <row r="9853" customHeight="1" spans="2:8">
      <c r="B9853" s="1" t="s">
        <v>15319</v>
      </c>
      <c r="F9853" s="12" t="s">
        <v>15837</v>
      </c>
      <c r="G9853" s="12">
        <f t="shared" si="357"/>
        <v>0</v>
      </c>
      <c r="H9853" s="6"/>
    </row>
    <row r="9854" customHeight="1" spans="2:8">
      <c r="B9854" s="1" t="s">
        <v>15323</v>
      </c>
      <c r="F9854" s="12" t="s">
        <v>15839</v>
      </c>
      <c r="G9854" s="12">
        <f t="shared" si="357"/>
        <v>0</v>
      </c>
      <c r="H9854" s="6"/>
    </row>
    <row r="9855" customHeight="1" spans="2:8">
      <c r="B9855" s="1" t="s">
        <v>15324</v>
      </c>
      <c r="F9855" s="12" t="s">
        <v>15840</v>
      </c>
      <c r="G9855" s="12">
        <f t="shared" si="357"/>
        <v>0</v>
      </c>
      <c r="H9855" s="6"/>
    </row>
    <row r="9856" customHeight="1" spans="2:8">
      <c r="B9856" s="1" t="s">
        <v>15320</v>
      </c>
      <c r="F9856" s="12" t="s">
        <v>15841</v>
      </c>
      <c r="G9856" s="12">
        <f t="shared" si="357"/>
        <v>0</v>
      </c>
      <c r="H9856" s="6"/>
    </row>
    <row r="9857" customHeight="1" spans="2:8">
      <c r="B9857" s="1" t="s">
        <v>15330</v>
      </c>
      <c r="F9857" s="12" t="s">
        <v>15842</v>
      </c>
      <c r="G9857" s="12">
        <f t="shared" si="357"/>
        <v>0</v>
      </c>
      <c r="H9857" s="6"/>
    </row>
    <row r="9858" customHeight="1" spans="2:8">
      <c r="B9858" s="1" t="s">
        <v>15316</v>
      </c>
      <c r="F9858" s="12" t="s">
        <v>15843</v>
      </c>
      <c r="G9858" s="12">
        <f t="shared" ref="G9858:G9921" si="358">VLOOKUP(F9858,B:E,4,0)</f>
        <v>0</v>
      </c>
      <c r="H9858" s="6"/>
    </row>
    <row r="9859" customHeight="1" spans="2:8">
      <c r="B9859" s="1" t="s">
        <v>15329</v>
      </c>
      <c r="F9859" s="12" t="s">
        <v>15844</v>
      </c>
      <c r="G9859" s="12">
        <f t="shared" si="358"/>
        <v>0</v>
      </c>
      <c r="H9859" s="6"/>
    </row>
    <row r="9860" customHeight="1" spans="2:8">
      <c r="B9860" s="1" t="s">
        <v>15321</v>
      </c>
      <c r="F9860" s="12" t="s">
        <v>15845</v>
      </c>
      <c r="G9860" s="12">
        <f t="shared" si="358"/>
        <v>0</v>
      </c>
      <c r="H9860" s="6"/>
    </row>
    <row r="9861" customHeight="1" spans="2:8">
      <c r="B9861" s="1" t="s">
        <v>15327</v>
      </c>
      <c r="F9861" s="12" t="s">
        <v>15846</v>
      </c>
      <c r="G9861" s="12">
        <f t="shared" si="358"/>
        <v>0</v>
      </c>
      <c r="H9861" s="6"/>
    </row>
    <row r="9862" customHeight="1" spans="2:8">
      <c r="B9862" s="1" t="s">
        <v>15325</v>
      </c>
      <c r="F9862" s="12" t="s">
        <v>15847</v>
      </c>
      <c r="G9862" s="12">
        <f t="shared" si="358"/>
        <v>0</v>
      </c>
      <c r="H9862" s="6"/>
    </row>
    <row r="9863" customHeight="1" spans="2:8">
      <c r="B9863" s="1" t="s">
        <v>15535</v>
      </c>
      <c r="F9863" s="12" t="s">
        <v>15848</v>
      </c>
      <c r="G9863" s="12">
        <f t="shared" si="358"/>
        <v>0</v>
      </c>
      <c r="H9863" s="6"/>
    </row>
    <row r="9864" customHeight="1" spans="2:8">
      <c r="B9864" s="1" t="s">
        <v>15336</v>
      </c>
      <c r="F9864" s="12" t="s">
        <v>15849</v>
      </c>
      <c r="G9864" s="12">
        <f t="shared" si="358"/>
        <v>0</v>
      </c>
      <c r="H9864" s="6"/>
    </row>
    <row r="9865" customHeight="1" spans="2:8">
      <c r="B9865" s="1" t="s">
        <v>15337</v>
      </c>
      <c r="F9865" s="12" t="s">
        <v>15850</v>
      </c>
      <c r="G9865" s="12">
        <f t="shared" si="358"/>
        <v>0</v>
      </c>
      <c r="H9865" s="6"/>
    </row>
    <row r="9866" customHeight="1" spans="2:8">
      <c r="B9866" s="1" t="s">
        <v>15360</v>
      </c>
      <c r="F9866" s="12" t="s">
        <v>15851</v>
      </c>
      <c r="G9866" s="12">
        <f t="shared" si="358"/>
        <v>0</v>
      </c>
      <c r="H9866" s="6"/>
    </row>
    <row r="9867" customHeight="1" spans="2:8">
      <c r="B9867" s="1" t="s">
        <v>15359</v>
      </c>
      <c r="F9867" s="12" t="s">
        <v>15852</v>
      </c>
      <c r="G9867" s="12">
        <f t="shared" si="358"/>
        <v>0</v>
      </c>
      <c r="H9867" s="6"/>
    </row>
    <row r="9868" customHeight="1" spans="2:8">
      <c r="B9868" s="1" t="s">
        <v>15355</v>
      </c>
      <c r="F9868" s="12" t="s">
        <v>15853</v>
      </c>
      <c r="G9868" s="12">
        <f t="shared" si="358"/>
        <v>0</v>
      </c>
      <c r="H9868" s="6"/>
    </row>
    <row r="9869" customHeight="1" spans="2:8">
      <c r="B9869" s="1" t="s">
        <v>15338</v>
      </c>
      <c r="F9869" s="12" t="s">
        <v>15854</v>
      </c>
      <c r="G9869" s="12">
        <f t="shared" si="358"/>
        <v>0</v>
      </c>
      <c r="H9869" s="6"/>
    </row>
    <row r="9870" customHeight="1" spans="2:8">
      <c r="B9870" s="1" t="s">
        <v>15339</v>
      </c>
      <c r="F9870" s="12" t="s">
        <v>15855</v>
      </c>
      <c r="G9870" s="12">
        <f t="shared" si="358"/>
        <v>0</v>
      </c>
      <c r="H9870" s="6"/>
    </row>
    <row r="9871" customHeight="1" spans="2:8">
      <c r="B9871" s="1" t="s">
        <v>15340</v>
      </c>
      <c r="F9871" s="12" t="s">
        <v>15856</v>
      </c>
      <c r="G9871" s="12">
        <f t="shared" si="358"/>
        <v>0</v>
      </c>
      <c r="H9871" s="6"/>
    </row>
    <row r="9872" customHeight="1" spans="2:8">
      <c r="B9872" s="1" t="s">
        <v>15344</v>
      </c>
      <c r="F9872" s="12" t="s">
        <v>15857</v>
      </c>
      <c r="G9872" s="12">
        <f t="shared" si="358"/>
        <v>0</v>
      </c>
      <c r="H9872" s="6"/>
    </row>
    <row r="9873" customHeight="1" spans="2:8">
      <c r="B9873" s="1" t="s">
        <v>15342</v>
      </c>
      <c r="F9873" s="12" t="s">
        <v>15858</v>
      </c>
      <c r="G9873" s="12">
        <f t="shared" si="358"/>
        <v>0</v>
      </c>
      <c r="H9873" s="6"/>
    </row>
    <row r="9874" customHeight="1" spans="2:8">
      <c r="B9874" s="1" t="s">
        <v>15343</v>
      </c>
      <c r="F9874" s="12" t="s">
        <v>15859</v>
      </c>
      <c r="G9874" s="12">
        <f t="shared" si="358"/>
        <v>0</v>
      </c>
      <c r="H9874" s="6"/>
    </row>
    <row r="9875" customHeight="1" spans="2:8">
      <c r="B9875" s="1" t="s">
        <v>15346</v>
      </c>
      <c r="F9875" s="12" t="s">
        <v>15860</v>
      </c>
      <c r="G9875" s="12">
        <f t="shared" si="358"/>
        <v>0</v>
      </c>
      <c r="H9875" s="6"/>
    </row>
    <row r="9876" customHeight="1" spans="2:8">
      <c r="B9876" s="1" t="s">
        <v>15348</v>
      </c>
      <c r="F9876" s="12" t="s">
        <v>15861</v>
      </c>
      <c r="G9876" s="12">
        <f t="shared" si="358"/>
        <v>0</v>
      </c>
      <c r="H9876" s="6"/>
    </row>
    <row r="9877" customHeight="1" spans="2:8">
      <c r="B9877" s="1" t="s">
        <v>15350</v>
      </c>
      <c r="F9877" s="12" t="s">
        <v>15862</v>
      </c>
      <c r="G9877" s="12">
        <f t="shared" si="358"/>
        <v>0</v>
      </c>
      <c r="H9877" s="6"/>
    </row>
    <row r="9878" customHeight="1" spans="2:8">
      <c r="B9878" s="1" t="s">
        <v>15351</v>
      </c>
      <c r="F9878" s="12" t="s">
        <v>15863</v>
      </c>
      <c r="G9878" s="12">
        <f t="shared" si="358"/>
        <v>0</v>
      </c>
      <c r="H9878" s="6"/>
    </row>
    <row r="9879" customHeight="1" spans="2:8">
      <c r="B9879" s="1" t="s">
        <v>15345</v>
      </c>
      <c r="F9879" s="12" t="s">
        <v>15864</v>
      </c>
      <c r="G9879" s="12">
        <f t="shared" si="358"/>
        <v>0</v>
      </c>
      <c r="H9879" s="6"/>
    </row>
    <row r="9880" customHeight="1" spans="2:8">
      <c r="B9880" s="1" t="s">
        <v>15341</v>
      </c>
      <c r="F9880" s="12" t="s">
        <v>15865</v>
      </c>
      <c r="G9880" s="12">
        <f t="shared" si="358"/>
        <v>0</v>
      </c>
      <c r="H9880" s="6"/>
    </row>
    <row r="9881" customHeight="1" spans="2:8">
      <c r="B9881" s="1" t="s">
        <v>15353</v>
      </c>
      <c r="F9881" s="12" t="s">
        <v>15866</v>
      </c>
      <c r="G9881" s="12">
        <f t="shared" si="358"/>
        <v>0</v>
      </c>
      <c r="H9881" s="6"/>
    </row>
    <row r="9882" customHeight="1" spans="2:8">
      <c r="B9882" s="1" t="s">
        <v>15349</v>
      </c>
      <c r="F9882" s="12" t="s">
        <v>15867</v>
      </c>
      <c r="G9882" s="12">
        <f t="shared" si="358"/>
        <v>0</v>
      </c>
      <c r="H9882" s="6"/>
    </row>
    <row r="9883" customHeight="1" spans="2:8">
      <c r="B9883" s="1" t="s">
        <v>15356</v>
      </c>
      <c r="F9883" s="12" t="s">
        <v>15868</v>
      </c>
      <c r="G9883" s="12">
        <f t="shared" si="358"/>
        <v>0</v>
      </c>
      <c r="H9883" s="6"/>
    </row>
    <row r="9884" customHeight="1" spans="2:8">
      <c r="B9884" s="1" t="s">
        <v>15335</v>
      </c>
      <c r="F9884" s="12" t="s">
        <v>15869</v>
      </c>
      <c r="G9884" s="12">
        <f t="shared" si="358"/>
        <v>0</v>
      </c>
      <c r="H9884" s="6"/>
    </row>
    <row r="9885" customHeight="1" spans="2:8">
      <c r="B9885" s="1" t="s">
        <v>15361</v>
      </c>
      <c r="F9885" s="12" t="s">
        <v>15870</v>
      </c>
      <c r="G9885" s="12">
        <f t="shared" si="358"/>
        <v>0</v>
      </c>
      <c r="H9885" s="6"/>
    </row>
    <row r="9886" customHeight="1" spans="2:8">
      <c r="B9886" s="1" t="s">
        <v>15358</v>
      </c>
      <c r="F9886" s="12" t="s">
        <v>15871</v>
      </c>
      <c r="G9886" s="12">
        <f t="shared" si="358"/>
        <v>0</v>
      </c>
      <c r="H9886" s="6"/>
    </row>
    <row r="9887" customHeight="1" spans="2:8">
      <c r="B9887" s="1" t="s">
        <v>15357</v>
      </c>
      <c r="F9887" s="12" t="s">
        <v>15872</v>
      </c>
      <c r="G9887" s="12">
        <f t="shared" si="358"/>
        <v>0</v>
      </c>
      <c r="H9887" s="6"/>
    </row>
    <row r="9888" customHeight="1" spans="2:8">
      <c r="B9888" s="1" t="s">
        <v>15347</v>
      </c>
      <c r="F9888" s="12" t="s">
        <v>15873</v>
      </c>
      <c r="G9888" s="12">
        <f t="shared" si="358"/>
        <v>0</v>
      </c>
      <c r="H9888" s="6"/>
    </row>
    <row r="9889" customHeight="1" spans="2:8">
      <c r="B9889" s="1" t="s">
        <v>15354</v>
      </c>
      <c r="F9889" s="12" t="s">
        <v>15874</v>
      </c>
      <c r="G9889" s="12">
        <f t="shared" si="358"/>
        <v>0</v>
      </c>
      <c r="H9889" s="6"/>
    </row>
    <row r="9890" customHeight="1" spans="2:8">
      <c r="B9890" s="1" t="s">
        <v>15352</v>
      </c>
      <c r="F9890" s="12" t="s">
        <v>15875</v>
      </c>
      <c r="G9890" s="12">
        <f t="shared" si="358"/>
        <v>0</v>
      </c>
      <c r="H9890" s="6"/>
    </row>
    <row r="9891" customHeight="1" spans="2:8">
      <c r="B9891" s="1" t="s">
        <v>15365</v>
      </c>
      <c r="F9891" s="12" t="s">
        <v>15876</v>
      </c>
      <c r="G9891" s="12">
        <f t="shared" si="358"/>
        <v>0</v>
      </c>
      <c r="H9891" s="6"/>
    </row>
    <row r="9892" customHeight="1" spans="2:8">
      <c r="B9892" s="1" t="s">
        <v>15363</v>
      </c>
      <c r="F9892" s="12" t="s">
        <v>15877</v>
      </c>
      <c r="G9892" s="12">
        <f t="shared" si="358"/>
        <v>0</v>
      </c>
      <c r="H9892" s="6"/>
    </row>
    <row r="9893" customHeight="1" spans="2:8">
      <c r="B9893" s="1" t="s">
        <v>15364</v>
      </c>
      <c r="F9893" s="12" t="s">
        <v>15878</v>
      </c>
      <c r="G9893" s="12">
        <f t="shared" si="358"/>
        <v>0</v>
      </c>
      <c r="H9893" s="6"/>
    </row>
    <row r="9894" customHeight="1" spans="2:8">
      <c r="B9894" s="1" t="s">
        <v>15367</v>
      </c>
      <c r="F9894" s="12" t="s">
        <v>15879</v>
      </c>
      <c r="G9894" s="12">
        <f t="shared" si="358"/>
        <v>0</v>
      </c>
      <c r="H9894" s="6"/>
    </row>
    <row r="9895" customHeight="1" spans="2:8">
      <c r="B9895" s="1" t="s">
        <v>15374</v>
      </c>
      <c r="F9895" s="12" t="s">
        <v>15880</v>
      </c>
      <c r="G9895" s="12">
        <f t="shared" si="358"/>
        <v>0</v>
      </c>
      <c r="H9895" s="6"/>
    </row>
    <row r="9896" customHeight="1" spans="2:8">
      <c r="B9896" s="1" t="s">
        <v>15373</v>
      </c>
      <c r="F9896" s="12" t="s">
        <v>15881</v>
      </c>
      <c r="G9896" s="12">
        <f t="shared" si="358"/>
        <v>0</v>
      </c>
      <c r="H9896" s="6"/>
    </row>
    <row r="9897" customHeight="1" spans="2:8">
      <c r="B9897" s="1" t="s">
        <v>15368</v>
      </c>
      <c r="F9897" s="12" t="s">
        <v>15882</v>
      </c>
      <c r="G9897" s="12">
        <f t="shared" si="358"/>
        <v>0</v>
      </c>
      <c r="H9897" s="6"/>
    </row>
    <row r="9898" customHeight="1" spans="2:8">
      <c r="B9898" s="1" t="s">
        <v>15369</v>
      </c>
      <c r="F9898" s="12" t="s">
        <v>15883</v>
      </c>
      <c r="G9898" s="12">
        <f t="shared" si="358"/>
        <v>0</v>
      </c>
      <c r="H9898" s="6"/>
    </row>
    <row r="9899" customHeight="1" spans="2:8">
      <c r="B9899" s="1" t="s">
        <v>15372</v>
      </c>
      <c r="F9899" s="12" t="s">
        <v>15884</v>
      </c>
      <c r="G9899" s="12">
        <f t="shared" si="358"/>
        <v>0</v>
      </c>
      <c r="H9899" s="6"/>
    </row>
    <row r="9900" customHeight="1" spans="2:8">
      <c r="B9900" s="1" t="s">
        <v>15371</v>
      </c>
      <c r="F9900" s="12" t="s">
        <v>15885</v>
      </c>
      <c r="G9900" s="12">
        <f t="shared" si="358"/>
        <v>0</v>
      </c>
      <c r="H9900" s="6"/>
    </row>
    <row r="9901" customHeight="1" spans="2:8">
      <c r="B9901" s="1" t="s">
        <v>15370</v>
      </c>
      <c r="F9901" s="12" t="s">
        <v>15886</v>
      </c>
      <c r="G9901" s="12">
        <f t="shared" si="358"/>
        <v>0</v>
      </c>
      <c r="H9901" s="6"/>
    </row>
    <row r="9902" customHeight="1" spans="2:8">
      <c r="B9902" s="1" t="s">
        <v>15376</v>
      </c>
      <c r="F9902" s="12" t="s">
        <v>15887</v>
      </c>
      <c r="G9902" s="12">
        <f t="shared" si="358"/>
        <v>0</v>
      </c>
      <c r="H9902" s="6"/>
    </row>
    <row r="9903" customHeight="1" spans="2:8">
      <c r="B9903" s="1" t="s">
        <v>15388</v>
      </c>
      <c r="F9903" s="12" t="s">
        <v>15888</v>
      </c>
      <c r="G9903" s="12">
        <f t="shared" si="358"/>
        <v>0</v>
      </c>
      <c r="H9903" s="6"/>
    </row>
    <row r="9904" customHeight="1" spans="2:8">
      <c r="B9904" s="1" t="s">
        <v>15383</v>
      </c>
      <c r="F9904" s="12" t="s">
        <v>15889</v>
      </c>
      <c r="G9904" s="12">
        <f t="shared" si="358"/>
        <v>0</v>
      </c>
      <c r="H9904" s="6"/>
    </row>
    <row r="9905" customHeight="1" spans="2:8">
      <c r="B9905" s="1" t="s">
        <v>15382</v>
      </c>
      <c r="F9905" s="12" t="s">
        <v>15890</v>
      </c>
      <c r="G9905" s="12">
        <f t="shared" si="358"/>
        <v>0</v>
      </c>
      <c r="H9905" s="6"/>
    </row>
    <row r="9906" customHeight="1" spans="2:8">
      <c r="B9906" s="1" t="s">
        <v>15393</v>
      </c>
      <c r="F9906" s="12" t="s">
        <v>15891</v>
      </c>
      <c r="G9906" s="12">
        <f t="shared" si="358"/>
        <v>0</v>
      </c>
      <c r="H9906" s="6"/>
    </row>
    <row r="9907" customHeight="1" spans="2:8">
      <c r="B9907" s="1" t="s">
        <v>15389</v>
      </c>
      <c r="F9907" s="12" t="s">
        <v>15892</v>
      </c>
      <c r="G9907" s="12">
        <f t="shared" si="358"/>
        <v>0</v>
      </c>
      <c r="H9907" s="6"/>
    </row>
    <row r="9908" customHeight="1" spans="2:8">
      <c r="B9908" s="1" t="s">
        <v>15378</v>
      </c>
      <c r="F9908" s="12" t="s">
        <v>15893</v>
      </c>
      <c r="G9908" s="12">
        <f t="shared" si="358"/>
        <v>0</v>
      </c>
      <c r="H9908" s="6"/>
    </row>
    <row r="9909" customHeight="1" spans="2:8">
      <c r="B9909" s="1" t="s">
        <v>15377</v>
      </c>
      <c r="F9909" s="12" t="s">
        <v>15894</v>
      </c>
      <c r="G9909" s="12">
        <f t="shared" si="358"/>
        <v>0</v>
      </c>
      <c r="H9909" s="6"/>
    </row>
    <row r="9910" customHeight="1" spans="2:8">
      <c r="B9910" s="1" t="s">
        <v>15385</v>
      </c>
      <c r="F9910" s="12" t="s">
        <v>15895</v>
      </c>
      <c r="G9910" s="12">
        <f t="shared" si="358"/>
        <v>0</v>
      </c>
      <c r="H9910" s="6"/>
    </row>
    <row r="9911" customHeight="1" spans="2:8">
      <c r="B9911" s="1" t="s">
        <v>15384</v>
      </c>
      <c r="F9911" s="12" t="s">
        <v>15896</v>
      </c>
      <c r="G9911" s="12">
        <f t="shared" si="358"/>
        <v>0</v>
      </c>
      <c r="H9911" s="6"/>
    </row>
    <row r="9912" customHeight="1" spans="2:8">
      <c r="B9912" s="1" t="s">
        <v>15381</v>
      </c>
      <c r="F9912" s="12" t="s">
        <v>15897</v>
      </c>
      <c r="G9912" s="12">
        <f t="shared" si="358"/>
        <v>0</v>
      </c>
      <c r="H9912" s="6"/>
    </row>
    <row r="9913" customHeight="1" spans="2:8">
      <c r="B9913" s="1" t="s">
        <v>15391</v>
      </c>
      <c r="F9913" s="12" t="s">
        <v>15898</v>
      </c>
      <c r="G9913" s="12">
        <f t="shared" si="358"/>
        <v>0</v>
      </c>
      <c r="H9913" s="6"/>
    </row>
    <row r="9914" customHeight="1" spans="2:8">
      <c r="B9914" s="1" t="s">
        <v>15390</v>
      </c>
      <c r="F9914" s="12" t="s">
        <v>15899</v>
      </c>
      <c r="G9914" s="12">
        <f t="shared" si="358"/>
        <v>0</v>
      </c>
      <c r="H9914" s="6"/>
    </row>
    <row r="9915" customHeight="1" spans="2:8">
      <c r="B9915" s="1" t="s">
        <v>15379</v>
      </c>
      <c r="F9915" s="12" t="s">
        <v>15900</v>
      </c>
      <c r="G9915" s="12">
        <f t="shared" si="358"/>
        <v>0</v>
      </c>
      <c r="H9915" s="6"/>
    </row>
    <row r="9916" customHeight="1" spans="2:8">
      <c r="B9916" s="1" t="s">
        <v>15387</v>
      </c>
      <c r="F9916" s="12" t="s">
        <v>15901</v>
      </c>
      <c r="G9916" s="12">
        <f t="shared" si="358"/>
        <v>0</v>
      </c>
      <c r="H9916" s="6"/>
    </row>
    <row r="9917" customHeight="1" spans="2:8">
      <c r="B9917" s="1" t="s">
        <v>15386</v>
      </c>
      <c r="F9917" s="12" t="s">
        <v>15902</v>
      </c>
      <c r="G9917" s="12">
        <f t="shared" si="358"/>
        <v>0</v>
      </c>
      <c r="H9917" s="6"/>
    </row>
    <row r="9918" customHeight="1" spans="2:8">
      <c r="B9918" s="1" t="s">
        <v>15380</v>
      </c>
      <c r="F9918" s="12" t="s">
        <v>15903</v>
      </c>
      <c r="G9918" s="12">
        <f t="shared" si="358"/>
        <v>0</v>
      </c>
      <c r="H9918" s="6"/>
    </row>
    <row r="9919" customHeight="1" spans="2:8">
      <c r="B9919" s="1" t="s">
        <v>15392</v>
      </c>
      <c r="F9919" s="12" t="s">
        <v>15904</v>
      </c>
      <c r="G9919" s="12">
        <f t="shared" si="358"/>
        <v>0</v>
      </c>
      <c r="H9919" s="6"/>
    </row>
    <row r="9920" customHeight="1" spans="2:8">
      <c r="B9920" s="1" t="s">
        <v>15394</v>
      </c>
      <c r="F9920" s="12" t="s">
        <v>15905</v>
      </c>
      <c r="G9920" s="12">
        <f t="shared" si="358"/>
        <v>0</v>
      </c>
      <c r="H9920" s="6"/>
    </row>
    <row r="9921" customHeight="1" spans="2:8">
      <c r="B9921" s="1" t="s">
        <v>15555</v>
      </c>
      <c r="F9921" s="12" t="s">
        <v>15906</v>
      </c>
      <c r="G9921" s="12">
        <f t="shared" si="358"/>
        <v>0</v>
      </c>
      <c r="H9921" s="6"/>
    </row>
    <row r="9922" customHeight="1" spans="2:8">
      <c r="B9922" s="1" t="s">
        <v>15554</v>
      </c>
      <c r="F9922" s="12" t="s">
        <v>15907</v>
      </c>
      <c r="G9922" s="12">
        <f t="shared" ref="G9922:G9985" si="359">VLOOKUP(F9922,B:E,4,0)</f>
        <v>0</v>
      </c>
      <c r="H9922" s="6"/>
    </row>
    <row r="9923" customHeight="1" spans="2:8">
      <c r="B9923" s="1" t="s">
        <v>15559</v>
      </c>
      <c r="F9923" s="12" t="s">
        <v>15908</v>
      </c>
      <c r="G9923" s="12">
        <f t="shared" si="359"/>
        <v>0</v>
      </c>
      <c r="H9923" s="6"/>
    </row>
    <row r="9924" customHeight="1" spans="2:8">
      <c r="B9924" s="1" t="s">
        <v>15552</v>
      </c>
      <c r="F9924" s="12" t="s">
        <v>15909</v>
      </c>
      <c r="G9924" s="12">
        <f t="shared" si="359"/>
        <v>0</v>
      </c>
      <c r="H9924" s="6"/>
    </row>
    <row r="9925" customHeight="1" spans="2:8">
      <c r="B9925" s="1" t="s">
        <v>15556</v>
      </c>
      <c r="F9925" s="12" t="s">
        <v>15910</v>
      </c>
      <c r="G9925" s="12">
        <f t="shared" si="359"/>
        <v>0</v>
      </c>
      <c r="H9925" s="6"/>
    </row>
    <row r="9926" customHeight="1" spans="2:8">
      <c r="B9926" s="1" t="s">
        <v>15550</v>
      </c>
      <c r="F9926" s="12" t="s">
        <v>15911</v>
      </c>
      <c r="G9926" s="12">
        <f t="shared" si="359"/>
        <v>0</v>
      </c>
      <c r="H9926" s="6"/>
    </row>
    <row r="9927" customHeight="1" spans="2:8">
      <c r="B9927" s="1" t="s">
        <v>15561</v>
      </c>
      <c r="F9927" s="12" t="s">
        <v>15912</v>
      </c>
      <c r="G9927" s="12">
        <f t="shared" si="359"/>
        <v>0</v>
      </c>
      <c r="H9927" s="6"/>
    </row>
    <row r="9928" customHeight="1" spans="2:8">
      <c r="B9928" s="1" t="s">
        <v>15560</v>
      </c>
      <c r="F9928" s="12" t="s">
        <v>15913</v>
      </c>
      <c r="G9928" s="12">
        <f t="shared" si="359"/>
        <v>0</v>
      </c>
      <c r="H9928" s="6"/>
    </row>
    <row r="9929" customHeight="1" spans="2:8">
      <c r="B9929" s="1" t="s">
        <v>15551</v>
      </c>
      <c r="F9929" s="12" t="s">
        <v>15914</v>
      </c>
      <c r="G9929" s="12">
        <f t="shared" si="359"/>
        <v>0</v>
      </c>
      <c r="H9929" s="6"/>
    </row>
    <row r="9930" customHeight="1" spans="2:8">
      <c r="B9930" s="1" t="s">
        <v>15558</v>
      </c>
      <c r="F9930" s="12" t="s">
        <v>15915</v>
      </c>
      <c r="G9930" s="12">
        <f t="shared" si="359"/>
        <v>0</v>
      </c>
      <c r="H9930" s="6"/>
    </row>
    <row r="9931" customHeight="1" spans="2:8">
      <c r="B9931" s="1" t="s">
        <v>15562</v>
      </c>
      <c r="F9931" s="12" t="s">
        <v>15916</v>
      </c>
      <c r="G9931" s="12">
        <f t="shared" si="359"/>
        <v>0</v>
      </c>
      <c r="H9931" s="6"/>
    </row>
    <row r="9932" customHeight="1" spans="2:8">
      <c r="B9932" s="1" t="s">
        <v>15557</v>
      </c>
      <c r="F9932" s="12" t="s">
        <v>15917</v>
      </c>
      <c r="G9932" s="12">
        <f t="shared" si="359"/>
        <v>0</v>
      </c>
      <c r="H9932" s="6"/>
    </row>
    <row r="9933" customHeight="1" spans="2:8">
      <c r="B9933" s="1" t="s">
        <v>15553</v>
      </c>
      <c r="F9933" s="12" t="s">
        <v>15918</v>
      </c>
      <c r="G9933" s="12">
        <f t="shared" si="359"/>
        <v>0</v>
      </c>
      <c r="H9933" s="6"/>
    </row>
    <row r="9934" customHeight="1" spans="2:8">
      <c r="B9934" s="1" t="s">
        <v>15217</v>
      </c>
      <c r="F9934" s="12" t="s">
        <v>15919</v>
      </c>
      <c r="G9934" s="12">
        <f t="shared" si="359"/>
        <v>0</v>
      </c>
      <c r="H9934" s="6"/>
    </row>
    <row r="9935" customHeight="1" spans="2:8">
      <c r="B9935" s="1" t="s">
        <v>15215</v>
      </c>
      <c r="F9935" s="12" t="s">
        <v>15920</v>
      </c>
      <c r="G9935" s="12">
        <f t="shared" si="359"/>
        <v>0</v>
      </c>
      <c r="H9935" s="6"/>
    </row>
    <row r="9936" customHeight="1" spans="2:8">
      <c r="B9936" s="1" t="s">
        <v>15226</v>
      </c>
      <c r="F9936" s="12" t="s">
        <v>15921</v>
      </c>
      <c r="G9936" s="12">
        <f t="shared" si="359"/>
        <v>0</v>
      </c>
      <c r="H9936" s="6"/>
    </row>
    <row r="9937" customHeight="1" spans="2:8">
      <c r="B9937" s="1" t="s">
        <v>15218</v>
      </c>
      <c r="F9937" s="12" t="s">
        <v>15922</v>
      </c>
      <c r="G9937" s="12">
        <f t="shared" si="359"/>
        <v>0</v>
      </c>
      <c r="H9937" s="6"/>
    </row>
    <row r="9938" customHeight="1" spans="2:8">
      <c r="B9938" s="1" t="s">
        <v>15228</v>
      </c>
      <c r="F9938" s="12" t="s">
        <v>15923</v>
      </c>
      <c r="G9938" s="12">
        <f t="shared" si="359"/>
        <v>0</v>
      </c>
      <c r="H9938" s="6"/>
    </row>
    <row r="9939" customHeight="1" spans="2:8">
      <c r="B9939" s="1" t="s">
        <v>15227</v>
      </c>
      <c r="F9939" s="12" t="s">
        <v>15924</v>
      </c>
      <c r="G9939" s="12">
        <f t="shared" si="359"/>
        <v>0</v>
      </c>
      <c r="H9939" s="6"/>
    </row>
    <row r="9940" customHeight="1" spans="2:8">
      <c r="B9940" s="1" t="s">
        <v>15214</v>
      </c>
      <c r="F9940" s="12" t="s">
        <v>15925</v>
      </c>
      <c r="G9940" s="12">
        <f t="shared" si="359"/>
        <v>0</v>
      </c>
      <c r="H9940" s="6"/>
    </row>
    <row r="9941" customHeight="1" spans="2:8">
      <c r="B9941" s="1" t="s">
        <v>15229</v>
      </c>
      <c r="F9941" s="12" t="s">
        <v>15926</v>
      </c>
      <c r="G9941" s="12">
        <f t="shared" si="359"/>
        <v>0</v>
      </c>
      <c r="H9941" s="6"/>
    </row>
    <row r="9942" customHeight="1" spans="2:8">
      <c r="B9942" s="1" t="s">
        <v>15220</v>
      </c>
      <c r="F9942" s="12" t="s">
        <v>15927</v>
      </c>
      <c r="G9942" s="12">
        <f t="shared" si="359"/>
        <v>0</v>
      </c>
      <c r="H9942" s="6"/>
    </row>
    <row r="9943" customHeight="1" spans="2:8">
      <c r="B9943" s="1" t="s">
        <v>15219</v>
      </c>
      <c r="F9943" s="12" t="s">
        <v>15928</v>
      </c>
      <c r="G9943" s="12">
        <f t="shared" si="359"/>
        <v>0</v>
      </c>
      <c r="H9943" s="6"/>
    </row>
    <row r="9944" customHeight="1" spans="2:8">
      <c r="B9944" s="1" t="s">
        <v>15221</v>
      </c>
      <c r="F9944" s="12" t="s">
        <v>15929</v>
      </c>
      <c r="G9944" s="12">
        <f t="shared" si="359"/>
        <v>0</v>
      </c>
      <c r="H9944" s="6"/>
    </row>
    <row r="9945" customHeight="1" spans="2:8">
      <c r="B9945" s="1" t="s">
        <v>15224</v>
      </c>
      <c r="F9945" s="12" t="s">
        <v>15930</v>
      </c>
      <c r="G9945" s="12">
        <f t="shared" si="359"/>
        <v>0</v>
      </c>
      <c r="H9945" s="6"/>
    </row>
    <row r="9946" customHeight="1" spans="2:8">
      <c r="B9946" s="1" t="s">
        <v>15216</v>
      </c>
      <c r="F9946" s="12" t="s">
        <v>15931</v>
      </c>
      <c r="G9946" s="12">
        <f t="shared" si="359"/>
        <v>0</v>
      </c>
      <c r="H9946" s="6"/>
    </row>
    <row r="9947" customHeight="1" spans="2:8">
      <c r="B9947" s="1" t="s">
        <v>15222</v>
      </c>
      <c r="F9947" s="12" t="s">
        <v>15932</v>
      </c>
      <c r="G9947" s="12">
        <f t="shared" si="359"/>
        <v>0</v>
      </c>
      <c r="H9947" s="6"/>
    </row>
    <row r="9948" customHeight="1" spans="2:8">
      <c r="B9948" s="1" t="s">
        <v>15223</v>
      </c>
      <c r="F9948" s="12" t="s">
        <v>15933</v>
      </c>
      <c r="G9948" s="12">
        <f t="shared" si="359"/>
        <v>0</v>
      </c>
      <c r="H9948" s="6"/>
    </row>
    <row r="9949" customHeight="1" spans="2:8">
      <c r="B9949" s="1" t="s">
        <v>15230</v>
      </c>
      <c r="F9949" s="12" t="s">
        <v>15934</v>
      </c>
      <c r="G9949" s="12">
        <f t="shared" si="359"/>
        <v>0</v>
      </c>
      <c r="H9949" s="6"/>
    </row>
    <row r="9950" customHeight="1" spans="2:8">
      <c r="B9950" s="1" t="s">
        <v>15225</v>
      </c>
      <c r="F9950" s="12" t="s">
        <v>15935</v>
      </c>
      <c r="G9950" s="12">
        <f t="shared" si="359"/>
        <v>0</v>
      </c>
      <c r="H9950" s="6"/>
    </row>
    <row r="9951" customHeight="1" spans="2:8">
      <c r="B9951" s="1" t="s">
        <v>15279</v>
      </c>
      <c r="F9951" s="12" t="s">
        <v>15936</v>
      </c>
      <c r="G9951" s="12">
        <f t="shared" si="359"/>
        <v>0</v>
      </c>
      <c r="H9951" s="6"/>
    </row>
    <row r="9952" customHeight="1" spans="2:8">
      <c r="B9952" s="1" t="s">
        <v>15282</v>
      </c>
      <c r="F9952" s="12" t="s">
        <v>15937</v>
      </c>
      <c r="G9952" s="12">
        <f t="shared" si="359"/>
        <v>0</v>
      </c>
      <c r="H9952" s="6"/>
    </row>
    <row r="9953" customHeight="1" spans="2:8">
      <c r="B9953" s="1" t="s">
        <v>15275</v>
      </c>
      <c r="F9953" s="12" t="s">
        <v>15938</v>
      </c>
      <c r="G9953" s="12">
        <f t="shared" si="359"/>
        <v>0</v>
      </c>
      <c r="H9953" s="6"/>
    </row>
    <row r="9954" customHeight="1" spans="2:8">
      <c r="B9954" s="1" t="s">
        <v>15274</v>
      </c>
      <c r="F9954" s="12" t="s">
        <v>15939</v>
      </c>
      <c r="G9954" s="12">
        <f t="shared" si="359"/>
        <v>0</v>
      </c>
      <c r="H9954" s="6"/>
    </row>
    <row r="9955" customHeight="1" spans="2:8">
      <c r="B9955" s="1" t="s">
        <v>15268</v>
      </c>
      <c r="F9955" s="12" t="s">
        <v>15940</v>
      </c>
      <c r="G9955" s="12">
        <f t="shared" si="359"/>
        <v>0</v>
      </c>
      <c r="H9955" s="6"/>
    </row>
    <row r="9956" customHeight="1" spans="2:8">
      <c r="B9956" s="1" t="s">
        <v>15278</v>
      </c>
      <c r="F9956" s="12" t="s">
        <v>15941</v>
      </c>
      <c r="G9956" s="12">
        <f t="shared" si="359"/>
        <v>0</v>
      </c>
      <c r="H9956" s="6"/>
    </row>
    <row r="9957" customHeight="1" spans="2:8">
      <c r="B9957" s="1" t="s">
        <v>15271</v>
      </c>
      <c r="F9957" s="12" t="s">
        <v>15942</v>
      </c>
      <c r="G9957" s="12">
        <f t="shared" si="359"/>
        <v>0</v>
      </c>
      <c r="H9957" s="6"/>
    </row>
    <row r="9958" customHeight="1" spans="2:8">
      <c r="B9958" s="1" t="s">
        <v>15270</v>
      </c>
      <c r="F9958" s="12" t="s">
        <v>15943</v>
      </c>
      <c r="G9958" s="12">
        <f t="shared" si="359"/>
        <v>0</v>
      </c>
      <c r="H9958" s="6"/>
    </row>
    <row r="9959" customHeight="1" spans="2:8">
      <c r="B9959" s="1" t="s">
        <v>15273</v>
      </c>
      <c r="F9959" s="12" t="s">
        <v>15944</v>
      </c>
      <c r="G9959" s="12">
        <f t="shared" si="359"/>
        <v>0</v>
      </c>
      <c r="H9959" s="6"/>
    </row>
    <row r="9960" customHeight="1" spans="2:8">
      <c r="B9960" s="1" t="s">
        <v>15277</v>
      </c>
      <c r="F9960" s="12" t="s">
        <v>15945</v>
      </c>
      <c r="G9960" s="12">
        <f t="shared" si="359"/>
        <v>0</v>
      </c>
      <c r="H9960" s="6"/>
    </row>
    <row r="9961" customHeight="1" spans="2:8">
      <c r="B9961" s="1" t="s">
        <v>15267</v>
      </c>
      <c r="F9961" s="12" t="s">
        <v>15946</v>
      </c>
      <c r="G9961" s="12">
        <f t="shared" si="359"/>
        <v>0</v>
      </c>
      <c r="H9961" s="6"/>
    </row>
    <row r="9962" customHeight="1" spans="2:8">
      <c r="B9962" s="1" t="s">
        <v>15276</v>
      </c>
      <c r="F9962" s="12" t="s">
        <v>15947</v>
      </c>
      <c r="G9962" s="12">
        <f t="shared" si="359"/>
        <v>0</v>
      </c>
      <c r="H9962" s="6"/>
    </row>
    <row r="9963" customHeight="1" spans="2:8">
      <c r="B9963" s="1" t="s">
        <v>15281</v>
      </c>
      <c r="F9963" s="12" t="s">
        <v>15948</v>
      </c>
      <c r="G9963" s="12">
        <f t="shared" si="359"/>
        <v>0</v>
      </c>
      <c r="H9963" s="6"/>
    </row>
    <row r="9964" customHeight="1" spans="2:8">
      <c r="B9964" s="1" t="s">
        <v>15280</v>
      </c>
      <c r="F9964" s="12" t="s">
        <v>15949</v>
      </c>
      <c r="G9964" s="12">
        <f t="shared" si="359"/>
        <v>0</v>
      </c>
      <c r="H9964" s="6"/>
    </row>
    <row r="9965" customHeight="1" spans="2:8">
      <c r="B9965" s="1" t="s">
        <v>15269</v>
      </c>
      <c r="F9965" s="12" t="s">
        <v>15950</v>
      </c>
      <c r="G9965" s="12">
        <f t="shared" si="359"/>
        <v>0</v>
      </c>
      <c r="H9965" s="6"/>
    </row>
    <row r="9966" customHeight="1" spans="2:8">
      <c r="B9966" s="1" t="s">
        <v>15272</v>
      </c>
      <c r="F9966" s="12" t="s">
        <v>15951</v>
      </c>
      <c r="G9966" s="12">
        <f t="shared" si="359"/>
        <v>0</v>
      </c>
      <c r="H9966" s="6"/>
    </row>
    <row r="9967" customHeight="1" spans="2:8">
      <c r="B9967" s="1" t="s">
        <v>15265</v>
      </c>
      <c r="F9967" s="12" t="s">
        <v>15952</v>
      </c>
      <c r="G9967" s="12">
        <f t="shared" si="359"/>
        <v>0</v>
      </c>
      <c r="H9967" s="6"/>
    </row>
    <row r="9968" customHeight="1" spans="2:8">
      <c r="B9968" s="1" t="s">
        <v>15266</v>
      </c>
      <c r="F9968" s="12" t="s">
        <v>15953</v>
      </c>
      <c r="G9968" s="12">
        <f t="shared" si="359"/>
        <v>0</v>
      </c>
      <c r="H9968" s="6"/>
    </row>
    <row r="9969" customHeight="1" spans="2:8">
      <c r="B9969" s="1" t="s">
        <v>15289</v>
      </c>
      <c r="F9969" s="12" t="s">
        <v>15954</v>
      </c>
      <c r="G9969" s="12">
        <f t="shared" si="359"/>
        <v>0</v>
      </c>
      <c r="H9969" s="6"/>
    </row>
    <row r="9970" customHeight="1" spans="2:8">
      <c r="B9970" s="1" t="s">
        <v>15288</v>
      </c>
      <c r="F9970" s="12" t="s">
        <v>15955</v>
      </c>
      <c r="G9970" s="12">
        <f t="shared" si="359"/>
        <v>0</v>
      </c>
      <c r="H9970" s="6"/>
    </row>
    <row r="9971" customHeight="1" spans="2:8">
      <c r="B9971" s="1" t="s">
        <v>15287</v>
      </c>
      <c r="F9971" s="12" t="s">
        <v>15956</v>
      </c>
      <c r="G9971" s="12">
        <f t="shared" si="359"/>
        <v>0</v>
      </c>
      <c r="H9971" s="6"/>
    </row>
    <row r="9972" customHeight="1" spans="2:8">
      <c r="B9972" s="1" t="s">
        <v>15284</v>
      </c>
      <c r="F9972" s="12" t="s">
        <v>15957</v>
      </c>
      <c r="G9972" s="12">
        <f t="shared" si="359"/>
        <v>0</v>
      </c>
      <c r="H9972" s="6"/>
    </row>
    <row r="9973" customHeight="1" spans="2:8">
      <c r="B9973" s="1" t="s">
        <v>15286</v>
      </c>
      <c r="F9973" s="12" t="s">
        <v>15958</v>
      </c>
      <c r="G9973" s="12">
        <f t="shared" si="359"/>
        <v>0</v>
      </c>
      <c r="H9973" s="6"/>
    </row>
    <row r="9974" customHeight="1" spans="2:8">
      <c r="B9974" s="1" t="s">
        <v>15285</v>
      </c>
      <c r="F9974" s="12" t="s">
        <v>15959</v>
      </c>
      <c r="G9974" s="12">
        <f t="shared" si="359"/>
        <v>0</v>
      </c>
      <c r="H9974" s="6"/>
    </row>
    <row r="9975" customHeight="1" spans="2:8">
      <c r="B9975" s="1" t="s">
        <v>16897</v>
      </c>
      <c r="F9975" s="12" t="s">
        <v>15960</v>
      </c>
      <c r="G9975" s="12">
        <f t="shared" si="359"/>
        <v>0</v>
      </c>
      <c r="H9975" s="6"/>
    </row>
    <row r="9976" customHeight="1" spans="2:8">
      <c r="B9976" s="1" t="s">
        <v>16899</v>
      </c>
      <c r="F9976" s="12" t="s">
        <v>15961</v>
      </c>
      <c r="G9976" s="12">
        <f t="shared" si="359"/>
        <v>0</v>
      </c>
      <c r="H9976" s="6"/>
    </row>
    <row r="9977" customHeight="1" spans="2:8">
      <c r="B9977" s="1" t="s">
        <v>16907</v>
      </c>
      <c r="F9977" s="12" t="s">
        <v>15962</v>
      </c>
      <c r="G9977" s="12">
        <f t="shared" si="359"/>
        <v>0</v>
      </c>
      <c r="H9977" s="6"/>
    </row>
    <row r="9978" customHeight="1" spans="2:8">
      <c r="B9978" s="1" t="s">
        <v>16893</v>
      </c>
      <c r="F9978" s="12" t="s">
        <v>15963</v>
      </c>
      <c r="G9978" s="12">
        <f t="shared" si="359"/>
        <v>0</v>
      </c>
      <c r="H9978" s="6"/>
    </row>
    <row r="9979" customHeight="1" spans="2:8">
      <c r="B9979" s="1" t="s">
        <v>16896</v>
      </c>
      <c r="F9979" s="12" t="s">
        <v>15964</v>
      </c>
      <c r="G9979" s="12">
        <f t="shared" si="359"/>
        <v>0</v>
      </c>
      <c r="H9979" s="6"/>
    </row>
    <row r="9980" customHeight="1" spans="2:8">
      <c r="B9980" s="1" t="s">
        <v>16903</v>
      </c>
      <c r="F9980" s="12" t="s">
        <v>15965</v>
      </c>
      <c r="G9980" s="12">
        <f t="shared" si="359"/>
        <v>0</v>
      </c>
      <c r="H9980" s="6"/>
    </row>
    <row r="9981" customHeight="1" spans="2:8">
      <c r="B9981" s="1" t="s">
        <v>16904</v>
      </c>
      <c r="F9981" s="12" t="s">
        <v>15966</v>
      </c>
      <c r="G9981" s="12">
        <f t="shared" si="359"/>
        <v>0</v>
      </c>
      <c r="H9981" s="6"/>
    </row>
    <row r="9982" customHeight="1" spans="2:8">
      <c r="B9982" s="1" t="s">
        <v>16910</v>
      </c>
      <c r="F9982" s="12" t="s">
        <v>15967</v>
      </c>
      <c r="G9982" s="12">
        <f t="shared" si="359"/>
        <v>0</v>
      </c>
      <c r="H9982" s="6"/>
    </row>
    <row r="9983" customHeight="1" spans="2:8">
      <c r="B9983" s="1" t="s">
        <v>16901</v>
      </c>
      <c r="F9983" s="12" t="s">
        <v>15968</v>
      </c>
      <c r="G9983" s="12">
        <f t="shared" si="359"/>
        <v>0</v>
      </c>
      <c r="H9983" s="6"/>
    </row>
    <row r="9984" customHeight="1" spans="2:8">
      <c r="B9984" s="1" t="s">
        <v>16898</v>
      </c>
      <c r="F9984" s="12" t="s">
        <v>15969</v>
      </c>
      <c r="G9984" s="12">
        <f t="shared" si="359"/>
        <v>0</v>
      </c>
      <c r="H9984" s="6"/>
    </row>
    <row r="9985" customHeight="1" spans="2:8">
      <c r="B9985" s="1" t="s">
        <v>16894</v>
      </c>
      <c r="F9985" s="12" t="s">
        <v>15970</v>
      </c>
      <c r="G9985" s="12">
        <f t="shared" si="359"/>
        <v>0</v>
      </c>
      <c r="H9985" s="6"/>
    </row>
    <row r="9986" customHeight="1" spans="2:8">
      <c r="B9986" s="1" t="s">
        <v>16895</v>
      </c>
      <c r="F9986" s="12" t="s">
        <v>15971</v>
      </c>
      <c r="G9986" s="12">
        <f t="shared" ref="G9986:G10049" si="360">VLOOKUP(F9986,B:E,4,0)</f>
        <v>0</v>
      </c>
      <c r="H9986" s="6"/>
    </row>
    <row r="9987" customHeight="1" spans="2:8">
      <c r="B9987" s="1" t="s">
        <v>16900</v>
      </c>
      <c r="F9987" s="12" t="s">
        <v>15972</v>
      </c>
      <c r="G9987" s="12">
        <f t="shared" si="360"/>
        <v>0</v>
      </c>
      <c r="H9987" s="6"/>
    </row>
    <row r="9988" customHeight="1" spans="2:8">
      <c r="B9988" s="1" t="s">
        <v>16905</v>
      </c>
      <c r="F9988" s="12" t="s">
        <v>15973</v>
      </c>
      <c r="G9988" s="12">
        <f t="shared" si="360"/>
        <v>0</v>
      </c>
      <c r="H9988" s="6"/>
    </row>
    <row r="9989" customHeight="1" spans="2:8">
      <c r="B9989" s="1" t="s">
        <v>16909</v>
      </c>
      <c r="F9989" s="12" t="s">
        <v>15974</v>
      </c>
      <c r="G9989" s="12">
        <f t="shared" si="360"/>
        <v>0</v>
      </c>
      <c r="H9989" s="6"/>
    </row>
    <row r="9990" customHeight="1" spans="2:8">
      <c r="B9990" s="1" t="s">
        <v>16908</v>
      </c>
      <c r="F9990" s="12" t="s">
        <v>15975</v>
      </c>
      <c r="G9990" s="12">
        <f t="shared" si="360"/>
        <v>0</v>
      </c>
      <c r="H9990" s="6"/>
    </row>
    <row r="9991" customHeight="1" spans="2:8">
      <c r="B9991" s="1" t="s">
        <v>16902</v>
      </c>
      <c r="F9991" s="12" t="s">
        <v>15976</v>
      </c>
      <c r="G9991" s="12">
        <f t="shared" si="360"/>
        <v>0</v>
      </c>
      <c r="H9991" s="6"/>
    </row>
    <row r="9992" customHeight="1" spans="2:8">
      <c r="B9992" s="1" t="s">
        <v>16906</v>
      </c>
      <c r="F9992" s="12" t="s">
        <v>15977</v>
      </c>
      <c r="G9992" s="12">
        <f t="shared" si="360"/>
        <v>0</v>
      </c>
      <c r="H9992" s="6"/>
    </row>
    <row r="9993" customHeight="1" spans="2:8">
      <c r="B9993" s="1" t="s">
        <v>17271</v>
      </c>
      <c r="F9993" s="12" t="s">
        <v>15978</v>
      </c>
      <c r="G9993" s="12">
        <f t="shared" si="360"/>
        <v>0</v>
      </c>
      <c r="H9993" s="6"/>
    </row>
    <row r="9994" customHeight="1" spans="2:8">
      <c r="B9994" s="1" t="s">
        <v>17273</v>
      </c>
      <c r="F9994" s="12" t="s">
        <v>15979</v>
      </c>
      <c r="G9994" s="12" t="e">
        <f t="shared" si="360"/>
        <v>#N/A</v>
      </c>
      <c r="H9994" s="6"/>
    </row>
    <row r="9995" customHeight="1" spans="2:8">
      <c r="B9995" s="1" t="s">
        <v>17267</v>
      </c>
      <c r="F9995" s="12" t="s">
        <v>15980</v>
      </c>
      <c r="G9995" s="12" t="e">
        <f t="shared" si="360"/>
        <v>#N/A</v>
      </c>
      <c r="H9995" s="6"/>
    </row>
    <row r="9996" customHeight="1" spans="2:8">
      <c r="B9996" s="1" t="s">
        <v>17270</v>
      </c>
      <c r="F9996" s="12" t="s">
        <v>15981</v>
      </c>
      <c r="G9996" s="12" t="e">
        <f t="shared" si="360"/>
        <v>#N/A</v>
      </c>
      <c r="H9996" s="6"/>
    </row>
    <row r="9997" customHeight="1" spans="2:8">
      <c r="B9997" s="1" t="s">
        <v>17276</v>
      </c>
      <c r="F9997" s="12" t="s">
        <v>15982</v>
      </c>
      <c r="G9997" s="12" t="e">
        <f t="shared" si="360"/>
        <v>#N/A</v>
      </c>
      <c r="H9997" s="6"/>
    </row>
    <row r="9998" customHeight="1" spans="2:8">
      <c r="B9998" s="1" t="s">
        <v>17277</v>
      </c>
      <c r="F9998" s="12" t="s">
        <v>15983</v>
      </c>
      <c r="G9998" s="12" t="e">
        <f t="shared" si="360"/>
        <v>#N/A</v>
      </c>
      <c r="H9998" s="6"/>
    </row>
    <row r="9999" customHeight="1" spans="2:8">
      <c r="B9999" s="1" t="s">
        <v>17282</v>
      </c>
      <c r="F9999" s="12" t="s">
        <v>15984</v>
      </c>
      <c r="G9999" s="12" t="e">
        <f t="shared" si="360"/>
        <v>#N/A</v>
      </c>
      <c r="H9999" s="6"/>
    </row>
    <row r="10000" customHeight="1" spans="2:8">
      <c r="B10000" s="1" t="s">
        <v>17275</v>
      </c>
      <c r="F10000" s="12" t="s">
        <v>15985</v>
      </c>
      <c r="G10000" s="12" t="e">
        <f t="shared" si="360"/>
        <v>#N/A</v>
      </c>
      <c r="H10000" s="6"/>
    </row>
    <row r="10001" customHeight="1" spans="2:8">
      <c r="B10001" s="1" t="s">
        <v>17272</v>
      </c>
      <c r="F10001" s="12" t="s">
        <v>15986</v>
      </c>
      <c r="G10001" s="12" t="e">
        <f t="shared" si="360"/>
        <v>#N/A</v>
      </c>
      <c r="H10001" s="6"/>
    </row>
    <row r="10002" customHeight="1" spans="2:8">
      <c r="B10002" s="1" t="s">
        <v>17268</v>
      </c>
      <c r="F10002" s="12" t="s">
        <v>15987</v>
      </c>
      <c r="G10002" s="12" t="e">
        <f t="shared" si="360"/>
        <v>#N/A</v>
      </c>
      <c r="H10002" s="6"/>
    </row>
    <row r="10003" customHeight="1" spans="2:8">
      <c r="B10003" s="1" t="s">
        <v>17269</v>
      </c>
      <c r="F10003" s="12" t="s">
        <v>15988</v>
      </c>
      <c r="G10003" s="12" t="e">
        <f t="shared" si="360"/>
        <v>#N/A</v>
      </c>
      <c r="H10003" s="6"/>
    </row>
    <row r="10004" customHeight="1" spans="2:8">
      <c r="B10004" s="1" t="s">
        <v>17274</v>
      </c>
      <c r="F10004" s="12" t="s">
        <v>15989</v>
      </c>
      <c r="G10004" s="12" t="e">
        <f t="shared" si="360"/>
        <v>#N/A</v>
      </c>
      <c r="H10004" s="6"/>
    </row>
    <row r="10005" customHeight="1" spans="2:8">
      <c r="B10005" s="1" t="s">
        <v>17278</v>
      </c>
      <c r="F10005" s="12" t="s">
        <v>15990</v>
      </c>
      <c r="G10005" s="12" t="e">
        <f t="shared" si="360"/>
        <v>#N/A</v>
      </c>
      <c r="H10005" s="6"/>
    </row>
    <row r="10006" customHeight="1" spans="2:8">
      <c r="B10006" s="1" t="s">
        <v>17281</v>
      </c>
      <c r="F10006" s="12" t="s">
        <v>15991</v>
      </c>
      <c r="G10006" s="12" t="e">
        <f t="shared" si="360"/>
        <v>#N/A</v>
      </c>
      <c r="H10006" s="6"/>
    </row>
    <row r="10007" customHeight="1" spans="2:8">
      <c r="B10007" s="1" t="s">
        <v>17280</v>
      </c>
      <c r="F10007" s="12" t="s">
        <v>15992</v>
      </c>
      <c r="G10007" s="12" t="e">
        <f t="shared" si="360"/>
        <v>#N/A</v>
      </c>
      <c r="H10007" s="6"/>
    </row>
    <row r="10008" customHeight="1" spans="2:8">
      <c r="B10008" s="1" t="s">
        <v>17279</v>
      </c>
      <c r="F10008" s="12" t="s">
        <v>15993</v>
      </c>
      <c r="G10008" s="12" t="e">
        <f t="shared" si="360"/>
        <v>#N/A</v>
      </c>
      <c r="H10008" s="6"/>
    </row>
    <row r="10009" customHeight="1" spans="2:8">
      <c r="B10009" s="1" t="s">
        <v>17284</v>
      </c>
      <c r="F10009" s="12" t="s">
        <v>15994</v>
      </c>
      <c r="G10009" s="12" t="e">
        <f t="shared" si="360"/>
        <v>#N/A</v>
      </c>
      <c r="H10009" s="6"/>
    </row>
    <row r="10010" customHeight="1" spans="2:8">
      <c r="B10010" s="1" t="s">
        <v>17290</v>
      </c>
      <c r="F10010" s="12" t="s">
        <v>15995</v>
      </c>
      <c r="G10010" s="12" t="e">
        <f t="shared" si="360"/>
        <v>#N/A</v>
      </c>
      <c r="H10010" s="6"/>
    </row>
    <row r="10011" customHeight="1" spans="2:8">
      <c r="B10011" s="1" t="s">
        <v>17293</v>
      </c>
      <c r="F10011" s="12" t="s">
        <v>15996</v>
      </c>
      <c r="G10011" s="12" t="e">
        <f t="shared" si="360"/>
        <v>#N/A</v>
      </c>
      <c r="H10011" s="6"/>
    </row>
    <row r="10012" customHeight="1" spans="2:8">
      <c r="B10012" s="1" t="s">
        <v>17291</v>
      </c>
      <c r="F10012" s="12" t="s">
        <v>15997</v>
      </c>
      <c r="G10012" s="12" t="e">
        <f t="shared" si="360"/>
        <v>#N/A</v>
      </c>
      <c r="H10012" s="6"/>
    </row>
    <row r="10013" customHeight="1" spans="2:8">
      <c r="B10013" s="1" t="s">
        <v>17286</v>
      </c>
      <c r="F10013" s="12" t="s">
        <v>15998</v>
      </c>
      <c r="G10013" s="12" t="e">
        <f t="shared" si="360"/>
        <v>#N/A</v>
      </c>
      <c r="H10013" s="6"/>
    </row>
    <row r="10014" customHeight="1" spans="2:8">
      <c r="B10014" s="1" t="s">
        <v>17287</v>
      </c>
      <c r="F10014" s="12" t="s">
        <v>15999</v>
      </c>
      <c r="G10014" s="12" t="e">
        <f t="shared" si="360"/>
        <v>#N/A</v>
      </c>
      <c r="H10014" s="6"/>
    </row>
    <row r="10015" customHeight="1" spans="2:8">
      <c r="B10015" s="1" t="s">
        <v>17285</v>
      </c>
      <c r="F10015" s="12" t="s">
        <v>16000</v>
      </c>
      <c r="G10015" s="12" t="e">
        <f t="shared" si="360"/>
        <v>#N/A</v>
      </c>
      <c r="H10015" s="6"/>
    </row>
    <row r="10016" customHeight="1" spans="2:8">
      <c r="B10016" s="1" t="s">
        <v>17283</v>
      </c>
      <c r="F10016" s="12" t="s">
        <v>16001</v>
      </c>
      <c r="G10016" s="12" t="e">
        <f t="shared" si="360"/>
        <v>#N/A</v>
      </c>
      <c r="H10016" s="6"/>
    </row>
    <row r="10017" customHeight="1" spans="2:8">
      <c r="B10017" s="1" t="s">
        <v>17289</v>
      </c>
      <c r="F10017" s="12" t="s">
        <v>16002</v>
      </c>
      <c r="G10017" s="12" t="e">
        <f t="shared" si="360"/>
        <v>#N/A</v>
      </c>
      <c r="H10017" s="6"/>
    </row>
    <row r="10018" customHeight="1" spans="2:8">
      <c r="B10018" s="1" t="s">
        <v>17292</v>
      </c>
      <c r="F10018" s="12" t="s">
        <v>16003</v>
      </c>
      <c r="G10018" s="12" t="e">
        <f t="shared" si="360"/>
        <v>#N/A</v>
      </c>
      <c r="H10018" s="6"/>
    </row>
    <row r="10019" customHeight="1" spans="2:8">
      <c r="B10019" s="1" t="s">
        <v>17288</v>
      </c>
      <c r="F10019" s="12" t="s">
        <v>16004</v>
      </c>
      <c r="G10019" s="12" t="e">
        <f t="shared" si="360"/>
        <v>#N/A</v>
      </c>
      <c r="H10019" s="6"/>
    </row>
    <row r="10020" customHeight="1" spans="2:8">
      <c r="B10020" s="1" t="s">
        <v>17028</v>
      </c>
      <c r="F10020" s="12" t="s">
        <v>16005</v>
      </c>
      <c r="G10020" s="12" t="e">
        <f t="shared" si="360"/>
        <v>#N/A</v>
      </c>
      <c r="H10020" s="6"/>
    </row>
    <row r="10021" customHeight="1" spans="2:8">
      <c r="B10021" s="1" t="s">
        <v>17029</v>
      </c>
      <c r="F10021" s="12" t="s">
        <v>16006</v>
      </c>
      <c r="G10021" s="12" t="e">
        <f t="shared" si="360"/>
        <v>#N/A</v>
      </c>
      <c r="H10021" s="6"/>
    </row>
    <row r="10022" customHeight="1" spans="2:8">
      <c r="B10022" s="1" t="s">
        <v>17030</v>
      </c>
      <c r="F10022" s="12" t="s">
        <v>16007</v>
      </c>
      <c r="G10022" s="12" t="e">
        <f t="shared" si="360"/>
        <v>#N/A</v>
      </c>
      <c r="H10022" s="6"/>
    </row>
    <row r="10023" customHeight="1" spans="2:8">
      <c r="B10023" s="1" t="s">
        <v>17022</v>
      </c>
      <c r="F10023" s="12" t="s">
        <v>16008</v>
      </c>
      <c r="G10023" s="12" t="e">
        <f t="shared" si="360"/>
        <v>#N/A</v>
      </c>
      <c r="H10023" s="6"/>
    </row>
    <row r="10024" customHeight="1" spans="2:8">
      <c r="B10024" s="1" t="s">
        <v>17031</v>
      </c>
      <c r="F10024" s="12" t="s">
        <v>16009</v>
      </c>
      <c r="G10024" s="12" t="e">
        <f t="shared" si="360"/>
        <v>#N/A</v>
      </c>
      <c r="H10024" s="6"/>
    </row>
    <row r="10025" customHeight="1" spans="2:8">
      <c r="B10025" s="1" t="s">
        <v>17032</v>
      </c>
      <c r="F10025" s="12" t="s">
        <v>16010</v>
      </c>
      <c r="G10025" s="12" t="e">
        <f t="shared" si="360"/>
        <v>#N/A</v>
      </c>
      <c r="H10025" s="6"/>
    </row>
    <row r="10026" customHeight="1" spans="2:8">
      <c r="B10026" s="1" t="s">
        <v>17020</v>
      </c>
      <c r="F10026" s="12" t="s">
        <v>16011</v>
      </c>
      <c r="G10026" s="12" t="e">
        <f t="shared" si="360"/>
        <v>#N/A</v>
      </c>
      <c r="H10026" s="6"/>
    </row>
    <row r="10027" customHeight="1" spans="2:8">
      <c r="B10027" s="1" t="s">
        <v>17021</v>
      </c>
      <c r="F10027" s="12" t="s">
        <v>16012</v>
      </c>
      <c r="G10027" s="12" t="e">
        <f t="shared" si="360"/>
        <v>#N/A</v>
      </c>
      <c r="H10027" s="6"/>
    </row>
    <row r="10028" customHeight="1" spans="2:8">
      <c r="B10028" s="1" t="s">
        <v>17035</v>
      </c>
      <c r="F10028" s="12" t="s">
        <v>16013</v>
      </c>
      <c r="G10028" s="12" t="e">
        <f t="shared" si="360"/>
        <v>#N/A</v>
      </c>
      <c r="H10028" s="6"/>
    </row>
    <row r="10029" customHeight="1" spans="2:8">
      <c r="B10029" s="1" t="s">
        <v>17036</v>
      </c>
      <c r="F10029" s="12" t="s">
        <v>16014</v>
      </c>
      <c r="G10029" s="12" t="e">
        <f t="shared" si="360"/>
        <v>#N/A</v>
      </c>
      <c r="H10029" s="6"/>
    </row>
    <row r="10030" customHeight="1" spans="2:8">
      <c r="B10030" s="1" t="s">
        <v>17037</v>
      </c>
      <c r="F10030" s="12" t="s">
        <v>16015</v>
      </c>
      <c r="G10030" s="12" t="e">
        <f t="shared" si="360"/>
        <v>#N/A</v>
      </c>
      <c r="H10030" s="6"/>
    </row>
    <row r="10031" customHeight="1" spans="2:8">
      <c r="B10031" s="1" t="s">
        <v>17040</v>
      </c>
      <c r="F10031" s="12" t="s">
        <v>16016</v>
      </c>
      <c r="G10031" s="12" t="e">
        <f t="shared" si="360"/>
        <v>#N/A</v>
      </c>
      <c r="H10031" s="6"/>
    </row>
    <row r="10032" customHeight="1" spans="2:8">
      <c r="B10032" s="1" t="s">
        <v>17041</v>
      </c>
      <c r="F10032" s="12" t="s">
        <v>16017</v>
      </c>
      <c r="G10032" s="12" t="e">
        <f t="shared" si="360"/>
        <v>#N/A</v>
      </c>
      <c r="H10032" s="6"/>
    </row>
    <row r="10033" customHeight="1" spans="2:8">
      <c r="B10033" s="1" t="s">
        <v>17025</v>
      </c>
      <c r="F10033" s="12" t="s">
        <v>16018</v>
      </c>
      <c r="G10033" s="12" t="e">
        <f t="shared" si="360"/>
        <v>#N/A</v>
      </c>
      <c r="H10033" s="6"/>
    </row>
    <row r="10034" customHeight="1" spans="2:8">
      <c r="B10034" s="1" t="s">
        <v>17033</v>
      </c>
      <c r="F10034" s="12" t="s">
        <v>16019</v>
      </c>
      <c r="G10034" s="12" t="e">
        <f t="shared" si="360"/>
        <v>#N/A</v>
      </c>
      <c r="H10034" s="6"/>
    </row>
    <row r="10035" customHeight="1" spans="2:8">
      <c r="B10035" s="1" t="s">
        <v>17034</v>
      </c>
      <c r="F10035" s="12" t="s">
        <v>16020</v>
      </c>
      <c r="G10035" s="12" t="e">
        <f t="shared" si="360"/>
        <v>#N/A</v>
      </c>
      <c r="H10035" s="6"/>
    </row>
    <row r="10036" customHeight="1" spans="2:8">
      <c r="B10036" s="1" t="s">
        <v>17023</v>
      </c>
      <c r="F10036" s="12" t="s">
        <v>16021</v>
      </c>
      <c r="G10036" s="12" t="e">
        <f t="shared" si="360"/>
        <v>#N/A</v>
      </c>
      <c r="H10036" s="6"/>
    </row>
    <row r="10037" customHeight="1" spans="2:8">
      <c r="B10037" s="1" t="s">
        <v>17024</v>
      </c>
      <c r="F10037" s="12" t="s">
        <v>16022</v>
      </c>
      <c r="G10037" s="12" t="e">
        <f t="shared" si="360"/>
        <v>#N/A</v>
      </c>
      <c r="H10037" s="6"/>
    </row>
    <row r="10038" customHeight="1" spans="2:8">
      <c r="B10038" s="1" t="s">
        <v>17038</v>
      </c>
      <c r="F10038" s="12" t="s">
        <v>16023</v>
      </c>
      <c r="G10038" s="12" t="e">
        <f t="shared" si="360"/>
        <v>#N/A</v>
      </c>
      <c r="H10038" s="6"/>
    </row>
    <row r="10039" customHeight="1" spans="2:8">
      <c r="B10039" s="1" t="s">
        <v>17039</v>
      </c>
      <c r="F10039" s="12" t="s">
        <v>16024</v>
      </c>
      <c r="G10039" s="12" t="e">
        <f t="shared" si="360"/>
        <v>#N/A</v>
      </c>
      <c r="H10039" s="6"/>
    </row>
    <row r="10040" customHeight="1" spans="2:8">
      <c r="B10040" s="1" t="s">
        <v>17026</v>
      </c>
      <c r="F10040" s="12" t="s">
        <v>16025</v>
      </c>
      <c r="G10040" s="12" t="e">
        <f t="shared" si="360"/>
        <v>#N/A</v>
      </c>
      <c r="H10040" s="6"/>
    </row>
    <row r="10041" customHeight="1" spans="2:8">
      <c r="B10041" s="1" t="s">
        <v>17027</v>
      </c>
      <c r="F10041" s="12" t="s">
        <v>16026</v>
      </c>
      <c r="G10041" s="12" t="e">
        <f t="shared" si="360"/>
        <v>#N/A</v>
      </c>
      <c r="H10041" s="6"/>
    </row>
    <row r="10042" customHeight="1" spans="2:8">
      <c r="B10042" s="1" t="s">
        <v>17042</v>
      </c>
      <c r="F10042" s="12" t="s">
        <v>16027</v>
      </c>
      <c r="G10042" s="12" t="e">
        <f t="shared" si="360"/>
        <v>#N/A</v>
      </c>
      <c r="H10042" s="6"/>
    </row>
    <row r="10043" customHeight="1" spans="2:8">
      <c r="B10043" s="1" t="s">
        <v>17043</v>
      </c>
      <c r="F10043" s="12" t="s">
        <v>16028</v>
      </c>
      <c r="G10043" s="12" t="e">
        <f t="shared" si="360"/>
        <v>#N/A</v>
      </c>
      <c r="H10043" s="6"/>
    </row>
    <row r="10044" customHeight="1" spans="2:8">
      <c r="B10044" s="1" t="s">
        <v>17002</v>
      </c>
      <c r="F10044" s="12" t="s">
        <v>16029</v>
      </c>
      <c r="G10044" s="12" t="e">
        <f t="shared" si="360"/>
        <v>#N/A</v>
      </c>
      <c r="H10044" s="6"/>
    </row>
    <row r="10045" customHeight="1" spans="2:8">
      <c r="B10045" s="1" t="s">
        <v>17001</v>
      </c>
      <c r="F10045" s="12" t="s">
        <v>16030</v>
      </c>
      <c r="G10045" s="12" t="e">
        <f t="shared" si="360"/>
        <v>#N/A</v>
      </c>
      <c r="H10045" s="6"/>
    </row>
    <row r="10046" customHeight="1" spans="2:8">
      <c r="B10046" s="1" t="s">
        <v>16994</v>
      </c>
      <c r="F10046" s="12" t="s">
        <v>16031</v>
      </c>
      <c r="G10046" s="12" t="e">
        <f t="shared" si="360"/>
        <v>#N/A</v>
      </c>
      <c r="H10046" s="6"/>
    </row>
    <row r="10047" customHeight="1" spans="2:8">
      <c r="B10047" s="1" t="s">
        <v>16993</v>
      </c>
      <c r="F10047" s="12" t="s">
        <v>16032</v>
      </c>
      <c r="G10047" s="12" t="e">
        <f t="shared" si="360"/>
        <v>#N/A</v>
      </c>
      <c r="H10047" s="6"/>
    </row>
    <row r="10048" customHeight="1" spans="2:8">
      <c r="B10048" s="1" t="s">
        <v>16996</v>
      </c>
      <c r="F10048" s="12" t="s">
        <v>16033</v>
      </c>
      <c r="G10048" s="12" t="e">
        <f t="shared" si="360"/>
        <v>#N/A</v>
      </c>
      <c r="H10048" s="6"/>
    </row>
    <row r="10049" customHeight="1" spans="2:8">
      <c r="B10049" s="1" t="s">
        <v>16997</v>
      </c>
      <c r="F10049" s="12" t="s">
        <v>16034</v>
      </c>
      <c r="G10049" s="12" t="e">
        <f t="shared" si="360"/>
        <v>#N/A</v>
      </c>
      <c r="H10049" s="6"/>
    </row>
    <row r="10050" customHeight="1" spans="2:8">
      <c r="B10050" s="1" t="s">
        <v>16995</v>
      </c>
      <c r="F10050" s="12" t="s">
        <v>16035</v>
      </c>
      <c r="G10050" s="12" t="e">
        <f t="shared" ref="G10050:G10113" si="361">VLOOKUP(F10050,B:E,4,0)</f>
        <v>#N/A</v>
      </c>
      <c r="H10050" s="6"/>
    </row>
    <row r="10051" customHeight="1" spans="2:8">
      <c r="B10051" s="1" t="s">
        <v>17000</v>
      </c>
      <c r="F10051" s="12" t="s">
        <v>16036</v>
      </c>
      <c r="G10051" s="12" t="e">
        <f t="shared" si="361"/>
        <v>#N/A</v>
      </c>
      <c r="H10051" s="6"/>
    </row>
    <row r="10052" customHeight="1" spans="2:8">
      <c r="B10052" s="1" t="s">
        <v>16999</v>
      </c>
      <c r="F10052" s="12" t="s">
        <v>16037</v>
      </c>
      <c r="G10052" s="12" t="e">
        <f t="shared" si="361"/>
        <v>#N/A</v>
      </c>
      <c r="H10052" s="6"/>
    </row>
    <row r="10053" customHeight="1" spans="2:8">
      <c r="B10053" s="1" t="s">
        <v>16998</v>
      </c>
      <c r="F10053" s="12" t="s">
        <v>16038</v>
      </c>
      <c r="G10053" s="12" t="e">
        <f t="shared" si="361"/>
        <v>#N/A</v>
      </c>
      <c r="H10053" s="6"/>
    </row>
    <row r="10054" customHeight="1" spans="2:8">
      <c r="B10054" s="1" t="s">
        <v>17015</v>
      </c>
      <c r="F10054" s="12" t="s">
        <v>16039</v>
      </c>
      <c r="G10054" s="12" t="e">
        <f t="shared" si="361"/>
        <v>#N/A</v>
      </c>
      <c r="H10054" s="6"/>
    </row>
    <row r="10055" customHeight="1" spans="2:8">
      <c r="B10055" s="1" t="s">
        <v>17014</v>
      </c>
      <c r="F10055" s="12" t="s">
        <v>16040</v>
      </c>
      <c r="G10055" s="12" t="e">
        <f t="shared" si="361"/>
        <v>#N/A</v>
      </c>
      <c r="H10055" s="6"/>
    </row>
    <row r="10056" customHeight="1" spans="2:8">
      <c r="B10056" s="1" t="s">
        <v>17013</v>
      </c>
      <c r="F10056" s="12" t="s">
        <v>16041</v>
      </c>
      <c r="G10056" s="12" t="e">
        <f t="shared" si="361"/>
        <v>#N/A</v>
      </c>
      <c r="H10056" s="6"/>
    </row>
    <row r="10057" customHeight="1" spans="2:8">
      <c r="B10057" s="1" t="s">
        <v>17011</v>
      </c>
      <c r="F10057" s="12" t="s">
        <v>16042</v>
      </c>
      <c r="G10057" s="12" t="e">
        <f t="shared" si="361"/>
        <v>#N/A</v>
      </c>
      <c r="H10057" s="6"/>
    </row>
    <row r="10058" customHeight="1" spans="2:8">
      <c r="B10058" s="1" t="s">
        <v>17012</v>
      </c>
      <c r="F10058" s="12" t="s">
        <v>16043</v>
      </c>
      <c r="G10058" s="12" t="e">
        <f t="shared" si="361"/>
        <v>#N/A</v>
      </c>
      <c r="H10058" s="6"/>
    </row>
    <row r="10059" customHeight="1" spans="2:8">
      <c r="B10059" s="1" t="s">
        <v>17010</v>
      </c>
      <c r="F10059" s="12" t="s">
        <v>16044</v>
      </c>
      <c r="G10059" s="12" t="e">
        <f t="shared" si="361"/>
        <v>#N/A</v>
      </c>
      <c r="H10059" s="6"/>
    </row>
    <row r="10060" customHeight="1" spans="2:8">
      <c r="B10060" s="1" t="s">
        <v>17003</v>
      </c>
      <c r="F10060" s="12" t="s">
        <v>16045</v>
      </c>
      <c r="G10060" s="12" t="e">
        <f t="shared" si="361"/>
        <v>#N/A</v>
      </c>
      <c r="H10060" s="6"/>
    </row>
    <row r="10061" customHeight="1" spans="2:8">
      <c r="B10061" s="1" t="s">
        <v>17004</v>
      </c>
      <c r="F10061" s="12" t="s">
        <v>16046</v>
      </c>
      <c r="G10061" s="12" t="e">
        <f t="shared" si="361"/>
        <v>#N/A</v>
      </c>
      <c r="H10061" s="6"/>
    </row>
    <row r="10062" customHeight="1" spans="2:8">
      <c r="B10062" s="1" t="s">
        <v>17006</v>
      </c>
      <c r="F10062" s="12" t="s">
        <v>16047</v>
      </c>
      <c r="G10062" s="12" t="e">
        <f t="shared" si="361"/>
        <v>#N/A</v>
      </c>
      <c r="H10062" s="6"/>
    </row>
    <row r="10063" customHeight="1" spans="2:8">
      <c r="B10063" s="1" t="s">
        <v>17007</v>
      </c>
      <c r="F10063" s="12" t="s">
        <v>16048</v>
      </c>
      <c r="G10063" s="12" t="e">
        <f t="shared" si="361"/>
        <v>#N/A</v>
      </c>
      <c r="H10063" s="6"/>
    </row>
    <row r="10064" customHeight="1" spans="2:8">
      <c r="B10064" s="1" t="s">
        <v>17005</v>
      </c>
      <c r="F10064" s="12" t="s">
        <v>16049</v>
      </c>
      <c r="G10064" s="12" t="e">
        <f t="shared" si="361"/>
        <v>#N/A</v>
      </c>
      <c r="H10064" s="6"/>
    </row>
    <row r="10065" customHeight="1" spans="2:8">
      <c r="B10065" s="1" t="s">
        <v>17008</v>
      </c>
      <c r="F10065" s="12" t="s">
        <v>16050</v>
      </c>
      <c r="G10065" s="12" t="e">
        <f t="shared" si="361"/>
        <v>#N/A</v>
      </c>
      <c r="H10065" s="6"/>
    </row>
    <row r="10066" customHeight="1" spans="2:8">
      <c r="B10066" s="1" t="s">
        <v>17009</v>
      </c>
      <c r="F10066" s="12" t="s">
        <v>16051</v>
      </c>
      <c r="G10066" s="12" t="e">
        <f t="shared" si="361"/>
        <v>#N/A</v>
      </c>
      <c r="H10066" s="6"/>
    </row>
    <row r="10067" customHeight="1" spans="2:8">
      <c r="B10067" s="1" t="s">
        <v>14721</v>
      </c>
      <c r="F10067" s="12" t="s">
        <v>16052</v>
      </c>
      <c r="G10067" s="12" t="e">
        <f t="shared" si="361"/>
        <v>#N/A</v>
      </c>
      <c r="H10067" s="6"/>
    </row>
    <row r="10068" customHeight="1" spans="2:8">
      <c r="B10068" s="1" t="s">
        <v>14722</v>
      </c>
      <c r="F10068" s="12" t="s">
        <v>16053</v>
      </c>
      <c r="G10068" s="12" t="e">
        <f t="shared" si="361"/>
        <v>#N/A</v>
      </c>
      <c r="H10068" s="6"/>
    </row>
    <row r="10069" customHeight="1" spans="2:8">
      <c r="B10069" s="1" t="s">
        <v>14723</v>
      </c>
      <c r="F10069" s="12" t="s">
        <v>16054</v>
      </c>
      <c r="G10069" s="12" t="e">
        <f t="shared" si="361"/>
        <v>#N/A</v>
      </c>
      <c r="H10069" s="6"/>
    </row>
    <row r="10070" customHeight="1" spans="2:8">
      <c r="B10070" s="1" t="s">
        <v>14724</v>
      </c>
      <c r="F10070" s="12" t="s">
        <v>16055</v>
      </c>
      <c r="G10070" s="12" t="e">
        <f t="shared" si="361"/>
        <v>#N/A</v>
      </c>
      <c r="H10070" s="6"/>
    </row>
    <row r="10071" customHeight="1" spans="2:8">
      <c r="B10071" s="1" t="s">
        <v>14725</v>
      </c>
      <c r="F10071" s="12" t="s">
        <v>16056</v>
      </c>
      <c r="G10071" s="12" t="e">
        <f t="shared" si="361"/>
        <v>#N/A</v>
      </c>
      <c r="H10071" s="6"/>
    </row>
    <row r="10072" customHeight="1" spans="2:8">
      <c r="B10072" s="1" t="s">
        <v>14726</v>
      </c>
      <c r="F10072" s="12" t="s">
        <v>16057</v>
      </c>
      <c r="G10072" s="12" t="e">
        <f t="shared" si="361"/>
        <v>#N/A</v>
      </c>
      <c r="H10072" s="6"/>
    </row>
    <row r="10073" customHeight="1" spans="2:8">
      <c r="B10073" s="1" t="s">
        <v>14727</v>
      </c>
      <c r="F10073" s="12" t="s">
        <v>16058</v>
      </c>
      <c r="G10073" s="12" t="e">
        <f t="shared" si="361"/>
        <v>#N/A</v>
      </c>
      <c r="H10073" s="6"/>
    </row>
    <row r="10074" customHeight="1" spans="2:8">
      <c r="B10074" s="1" t="s">
        <v>14728</v>
      </c>
      <c r="F10074" s="12" t="s">
        <v>16059</v>
      </c>
      <c r="G10074" s="12" t="e">
        <f t="shared" si="361"/>
        <v>#N/A</v>
      </c>
      <c r="H10074" s="6"/>
    </row>
    <row r="10075" customHeight="1" spans="2:8">
      <c r="B10075" s="1" t="s">
        <v>14729</v>
      </c>
      <c r="F10075" s="12" t="s">
        <v>16060</v>
      </c>
      <c r="G10075" s="12" t="e">
        <f t="shared" si="361"/>
        <v>#N/A</v>
      </c>
      <c r="H10075" s="6"/>
    </row>
    <row r="10076" customHeight="1" spans="2:8">
      <c r="B10076" s="1" t="s">
        <v>15111</v>
      </c>
      <c r="F10076" s="12" t="s">
        <v>16061</v>
      </c>
      <c r="G10076" s="12" t="e">
        <f t="shared" si="361"/>
        <v>#N/A</v>
      </c>
      <c r="H10076" s="6"/>
    </row>
    <row r="10077" customHeight="1" spans="2:8">
      <c r="B10077" s="1" t="s">
        <v>15107</v>
      </c>
      <c r="F10077" s="12" t="s">
        <v>16062</v>
      </c>
      <c r="G10077" s="12" t="e">
        <f t="shared" si="361"/>
        <v>#N/A</v>
      </c>
      <c r="H10077" s="6"/>
    </row>
    <row r="10078" customHeight="1" spans="2:8">
      <c r="B10078" s="1" t="s">
        <v>15110</v>
      </c>
      <c r="F10078" s="12" t="s">
        <v>16063</v>
      </c>
      <c r="G10078" s="12" t="e">
        <f t="shared" si="361"/>
        <v>#N/A</v>
      </c>
      <c r="H10078" s="6"/>
    </row>
    <row r="10079" customHeight="1" spans="2:8">
      <c r="B10079" s="1" t="s">
        <v>15109</v>
      </c>
      <c r="F10079" s="12" t="s">
        <v>16064</v>
      </c>
      <c r="G10079" s="12" t="e">
        <f t="shared" si="361"/>
        <v>#N/A</v>
      </c>
      <c r="H10079" s="6"/>
    </row>
    <row r="10080" customHeight="1" spans="2:8">
      <c r="B10080" s="1" t="s">
        <v>15108</v>
      </c>
      <c r="F10080" s="12" t="s">
        <v>16065</v>
      </c>
      <c r="G10080" s="12" t="e">
        <f t="shared" si="361"/>
        <v>#N/A</v>
      </c>
      <c r="H10080" s="6"/>
    </row>
    <row r="10081" customHeight="1" spans="2:8">
      <c r="B10081" s="1" t="s">
        <v>15106</v>
      </c>
      <c r="F10081" s="12" t="s">
        <v>16066</v>
      </c>
      <c r="G10081" s="12" t="e">
        <f t="shared" si="361"/>
        <v>#N/A</v>
      </c>
      <c r="H10081" s="6"/>
    </row>
    <row r="10082" customHeight="1" spans="2:8">
      <c r="B10082" s="1" t="s">
        <v>14854</v>
      </c>
      <c r="F10082" s="12" t="s">
        <v>16067</v>
      </c>
      <c r="G10082" s="12" t="e">
        <f t="shared" si="361"/>
        <v>#N/A</v>
      </c>
      <c r="H10082" s="6"/>
    </row>
    <row r="10083" customHeight="1" spans="2:8">
      <c r="B10083" s="1" t="s">
        <v>14860</v>
      </c>
      <c r="F10083" s="12" t="s">
        <v>16068</v>
      </c>
      <c r="G10083" s="12" t="e">
        <f t="shared" si="361"/>
        <v>#N/A</v>
      </c>
      <c r="H10083" s="6"/>
    </row>
    <row r="10084" customHeight="1" spans="2:8">
      <c r="B10084" s="1" t="s">
        <v>14861</v>
      </c>
      <c r="F10084" s="12" t="s">
        <v>16069</v>
      </c>
      <c r="G10084" s="12" t="e">
        <f t="shared" si="361"/>
        <v>#N/A</v>
      </c>
      <c r="H10084" s="6"/>
    </row>
    <row r="10085" customHeight="1" spans="2:8">
      <c r="B10085" s="1" t="s">
        <v>14856</v>
      </c>
      <c r="F10085" s="12" t="s">
        <v>16070</v>
      </c>
      <c r="G10085" s="12" t="e">
        <f t="shared" si="361"/>
        <v>#N/A</v>
      </c>
      <c r="H10085" s="6"/>
    </row>
    <row r="10086" customHeight="1" spans="2:8">
      <c r="B10086" s="1" t="s">
        <v>14857</v>
      </c>
      <c r="F10086" s="12" t="s">
        <v>16071</v>
      </c>
      <c r="G10086" s="12" t="e">
        <f t="shared" si="361"/>
        <v>#N/A</v>
      </c>
      <c r="H10086" s="6"/>
    </row>
    <row r="10087" customHeight="1" spans="2:8">
      <c r="B10087" s="1" t="s">
        <v>14858</v>
      </c>
      <c r="F10087" s="12" t="s">
        <v>16072</v>
      </c>
      <c r="G10087" s="12" t="e">
        <f t="shared" si="361"/>
        <v>#N/A</v>
      </c>
      <c r="H10087" s="6"/>
    </row>
    <row r="10088" customHeight="1" spans="2:8">
      <c r="B10088" s="1" t="s">
        <v>14859</v>
      </c>
      <c r="F10088" s="12" t="s">
        <v>16073</v>
      </c>
      <c r="G10088" s="12" t="e">
        <f t="shared" si="361"/>
        <v>#N/A</v>
      </c>
      <c r="H10088" s="6"/>
    </row>
    <row r="10089" customHeight="1" spans="2:8">
      <c r="B10089" s="1" t="s">
        <v>15145</v>
      </c>
      <c r="F10089" s="12" t="s">
        <v>16074</v>
      </c>
      <c r="G10089" s="12" t="e">
        <f t="shared" si="361"/>
        <v>#N/A</v>
      </c>
      <c r="H10089" s="6"/>
    </row>
    <row r="10090" customHeight="1" spans="2:8">
      <c r="B10090" s="1" t="s">
        <v>15146</v>
      </c>
      <c r="F10090" s="12" t="s">
        <v>16075</v>
      </c>
      <c r="G10090" s="12" t="e">
        <f t="shared" si="361"/>
        <v>#N/A</v>
      </c>
      <c r="H10090" s="6"/>
    </row>
    <row r="10091" customHeight="1" spans="2:8">
      <c r="B10091" s="1" t="s">
        <v>14781</v>
      </c>
      <c r="F10091" s="12" t="s">
        <v>16076</v>
      </c>
      <c r="G10091" s="12" t="e">
        <f t="shared" si="361"/>
        <v>#N/A</v>
      </c>
      <c r="H10091" s="6"/>
    </row>
    <row r="10092" customHeight="1" spans="2:8">
      <c r="B10092" s="1" t="s">
        <v>14780</v>
      </c>
      <c r="F10092" s="12" t="s">
        <v>16078</v>
      </c>
      <c r="G10092" s="12">
        <f t="shared" si="361"/>
        <v>0</v>
      </c>
      <c r="H10092" s="6"/>
    </row>
    <row r="10093" customHeight="1" spans="2:8">
      <c r="B10093" s="1" t="s">
        <v>14782</v>
      </c>
      <c r="F10093" s="12" t="s">
        <v>16079</v>
      </c>
      <c r="G10093" s="12">
        <f t="shared" si="361"/>
        <v>0</v>
      </c>
      <c r="H10093" s="6"/>
    </row>
    <row r="10094" customHeight="1" spans="2:8">
      <c r="B10094" s="1" t="s">
        <v>14779</v>
      </c>
      <c r="F10094" s="12" t="s">
        <v>16080</v>
      </c>
      <c r="G10094" s="12">
        <f t="shared" si="361"/>
        <v>0</v>
      </c>
      <c r="H10094" s="6"/>
    </row>
    <row r="10095" customHeight="1" spans="2:8">
      <c r="B10095" s="1" t="s">
        <v>14776</v>
      </c>
      <c r="F10095" s="12" t="s">
        <v>16081</v>
      </c>
      <c r="G10095" s="12">
        <f t="shared" si="361"/>
        <v>0</v>
      </c>
      <c r="H10095" s="6"/>
    </row>
    <row r="10096" customHeight="1" spans="2:8">
      <c r="B10096" s="1" t="s">
        <v>14777</v>
      </c>
      <c r="F10096" s="12" t="s">
        <v>16082</v>
      </c>
      <c r="G10096" s="12">
        <f t="shared" si="361"/>
        <v>0</v>
      </c>
      <c r="H10096" s="6"/>
    </row>
    <row r="10097" customHeight="1" spans="2:8">
      <c r="B10097" s="1" t="s">
        <v>14778</v>
      </c>
      <c r="F10097" s="12" t="s">
        <v>16083</v>
      </c>
      <c r="G10097" s="12">
        <f t="shared" si="361"/>
        <v>0</v>
      </c>
      <c r="H10097" s="6"/>
    </row>
    <row r="10098" customHeight="1" spans="2:8">
      <c r="B10098" s="1" t="s">
        <v>14869</v>
      </c>
      <c r="F10098" s="12" t="s">
        <v>16084</v>
      </c>
      <c r="G10098" s="12">
        <f t="shared" si="361"/>
        <v>0</v>
      </c>
      <c r="H10098" s="6"/>
    </row>
    <row r="10099" customHeight="1" spans="2:8">
      <c r="B10099" s="1" t="s">
        <v>14867</v>
      </c>
      <c r="F10099" s="12" t="s">
        <v>16085</v>
      </c>
      <c r="G10099" s="12">
        <f t="shared" si="361"/>
        <v>0</v>
      </c>
      <c r="H10099" s="6"/>
    </row>
    <row r="10100" customHeight="1" spans="2:8">
      <c r="B10100" s="1" t="s">
        <v>14868</v>
      </c>
      <c r="F10100" s="12" t="s">
        <v>16086</v>
      </c>
      <c r="G10100" s="12">
        <f t="shared" si="361"/>
        <v>0</v>
      </c>
      <c r="H10100" s="6"/>
    </row>
    <row r="10101" customHeight="1" spans="2:8">
      <c r="B10101" s="1" t="s">
        <v>14870</v>
      </c>
      <c r="F10101" s="12" t="s">
        <v>16087</v>
      </c>
      <c r="G10101" s="12">
        <f t="shared" si="361"/>
        <v>0</v>
      </c>
      <c r="H10101" s="6"/>
    </row>
    <row r="10102" customHeight="1" spans="2:8">
      <c r="B10102" s="1" t="s">
        <v>14871</v>
      </c>
      <c r="F10102" s="12" t="s">
        <v>16088</v>
      </c>
      <c r="G10102" s="12">
        <f t="shared" si="361"/>
        <v>0</v>
      </c>
      <c r="H10102" s="6"/>
    </row>
    <row r="10103" customHeight="1" spans="2:8">
      <c r="B10103" s="1" t="s">
        <v>14930</v>
      </c>
      <c r="F10103" s="12" t="s">
        <v>16089</v>
      </c>
      <c r="G10103" s="12">
        <f t="shared" si="361"/>
        <v>0</v>
      </c>
      <c r="H10103" s="6"/>
    </row>
    <row r="10104" customHeight="1" spans="2:8">
      <c r="B10104" s="1" t="s">
        <v>14928</v>
      </c>
      <c r="F10104" s="12" t="s">
        <v>16090</v>
      </c>
      <c r="G10104" s="12">
        <f t="shared" si="361"/>
        <v>0</v>
      </c>
      <c r="H10104" s="6"/>
    </row>
    <row r="10105" customHeight="1" spans="2:8">
      <c r="B10105" s="1" t="s">
        <v>14926</v>
      </c>
      <c r="F10105" s="12" t="s">
        <v>16091</v>
      </c>
      <c r="G10105" s="12">
        <f t="shared" si="361"/>
        <v>0</v>
      </c>
      <c r="H10105" s="6"/>
    </row>
    <row r="10106" customHeight="1" spans="2:8">
      <c r="B10106" s="1" t="s">
        <v>14927</v>
      </c>
      <c r="F10106" s="12" t="s">
        <v>16092</v>
      </c>
      <c r="G10106" s="12">
        <f t="shared" si="361"/>
        <v>0</v>
      </c>
      <c r="H10106" s="6"/>
    </row>
    <row r="10107" customHeight="1" spans="2:8">
      <c r="B10107" s="1" t="s">
        <v>14925</v>
      </c>
      <c r="F10107" s="12" t="s">
        <v>16093</v>
      </c>
      <c r="G10107" s="12">
        <f t="shared" si="361"/>
        <v>0</v>
      </c>
      <c r="H10107" s="6"/>
    </row>
    <row r="10108" customHeight="1" spans="2:8">
      <c r="B10108" s="1" t="s">
        <v>14929</v>
      </c>
      <c r="F10108" s="12" t="s">
        <v>16094</v>
      </c>
      <c r="G10108" s="12">
        <f t="shared" si="361"/>
        <v>0</v>
      </c>
      <c r="H10108" s="6"/>
    </row>
    <row r="10109" customHeight="1" spans="2:8">
      <c r="B10109" s="1" t="s">
        <v>14961</v>
      </c>
      <c r="F10109" s="12" t="s">
        <v>16095</v>
      </c>
      <c r="G10109" s="12">
        <f t="shared" si="361"/>
        <v>0</v>
      </c>
      <c r="H10109" s="6"/>
    </row>
    <row r="10110" customHeight="1" spans="2:8">
      <c r="B10110" s="1" t="s">
        <v>14960</v>
      </c>
      <c r="F10110" s="12" t="s">
        <v>16096</v>
      </c>
      <c r="G10110" s="12">
        <f t="shared" si="361"/>
        <v>0</v>
      </c>
      <c r="H10110" s="6"/>
    </row>
    <row r="10111" customHeight="1" spans="2:8">
      <c r="B10111" s="1" t="s">
        <v>15020</v>
      </c>
      <c r="F10111" s="12" t="s">
        <v>16097</v>
      </c>
      <c r="G10111" s="12">
        <f t="shared" si="361"/>
        <v>0</v>
      </c>
      <c r="H10111" s="6"/>
    </row>
    <row r="10112" customHeight="1" spans="2:8">
      <c r="B10112" s="1" t="s">
        <v>15019</v>
      </c>
      <c r="F10112" s="12" t="s">
        <v>16098</v>
      </c>
      <c r="G10112" s="12">
        <f t="shared" si="361"/>
        <v>0</v>
      </c>
      <c r="H10112" s="6"/>
    </row>
    <row r="10113" customHeight="1" spans="2:8">
      <c r="B10113" s="1" t="s">
        <v>15041</v>
      </c>
      <c r="F10113" s="12" t="s">
        <v>16099</v>
      </c>
      <c r="G10113" s="12">
        <f t="shared" si="361"/>
        <v>0</v>
      </c>
      <c r="H10113" s="6"/>
    </row>
    <row r="10114" customHeight="1" spans="2:8">
      <c r="B10114" s="1" t="s">
        <v>15042</v>
      </c>
      <c r="F10114" s="12" t="s">
        <v>16100</v>
      </c>
      <c r="G10114" s="12">
        <f t="shared" ref="G10114:G10177" si="362">VLOOKUP(F10114,B:E,4,0)</f>
        <v>0</v>
      </c>
      <c r="H10114" s="6"/>
    </row>
    <row r="10115" customHeight="1" spans="2:8">
      <c r="B10115" s="1" t="s">
        <v>15043</v>
      </c>
      <c r="F10115" s="12" t="s">
        <v>16101</v>
      </c>
      <c r="G10115" s="12">
        <f t="shared" si="362"/>
        <v>0</v>
      </c>
      <c r="H10115" s="6"/>
    </row>
    <row r="10116" customHeight="1" spans="2:8">
      <c r="B10116" s="1" t="s">
        <v>15044</v>
      </c>
      <c r="F10116" s="12" t="s">
        <v>16102</v>
      </c>
      <c r="G10116" s="12">
        <f t="shared" si="362"/>
        <v>0</v>
      </c>
      <c r="H10116" s="6"/>
    </row>
    <row r="10117" customHeight="1" spans="2:8">
      <c r="B10117" s="1" t="s">
        <v>15045</v>
      </c>
      <c r="F10117" s="12" t="s">
        <v>16103</v>
      </c>
      <c r="G10117" s="12">
        <f t="shared" si="362"/>
        <v>0</v>
      </c>
      <c r="H10117" s="6"/>
    </row>
    <row r="10118" customHeight="1" spans="2:8">
      <c r="B10118" s="1" t="s">
        <v>15046</v>
      </c>
      <c r="F10118" s="12" t="s">
        <v>16104</v>
      </c>
      <c r="G10118" s="12">
        <f t="shared" si="362"/>
        <v>0</v>
      </c>
      <c r="H10118" s="6"/>
    </row>
    <row r="10119" customHeight="1" spans="2:8">
      <c r="B10119" s="1" t="s">
        <v>15047</v>
      </c>
      <c r="F10119" s="12" t="s">
        <v>16105</v>
      </c>
      <c r="G10119" s="12">
        <f t="shared" si="362"/>
        <v>0</v>
      </c>
      <c r="H10119" s="6"/>
    </row>
    <row r="10120" customHeight="1" spans="2:8">
      <c r="B10120" s="1" t="s">
        <v>15078</v>
      </c>
      <c r="F10120" s="12" t="s">
        <v>16106</v>
      </c>
      <c r="G10120" s="12">
        <f t="shared" si="362"/>
        <v>0</v>
      </c>
      <c r="H10120" s="6"/>
    </row>
    <row r="10121" customHeight="1" spans="2:8">
      <c r="B10121" s="1" t="s">
        <v>15085</v>
      </c>
      <c r="F10121" s="12" t="s">
        <v>16107</v>
      </c>
      <c r="G10121" s="12">
        <f t="shared" si="362"/>
        <v>0</v>
      </c>
      <c r="H10121" s="6"/>
    </row>
    <row r="10122" customHeight="1" spans="2:8">
      <c r="B10122" s="1" t="s">
        <v>15086</v>
      </c>
      <c r="F10122" s="12" t="s">
        <v>16108</v>
      </c>
      <c r="G10122" s="12">
        <f t="shared" si="362"/>
        <v>0</v>
      </c>
      <c r="H10122" s="6"/>
    </row>
    <row r="10123" customHeight="1" spans="2:8">
      <c r="B10123" s="1" t="s">
        <v>15087</v>
      </c>
      <c r="F10123" s="12" t="s">
        <v>16109</v>
      </c>
      <c r="G10123" s="12">
        <f t="shared" si="362"/>
        <v>0</v>
      </c>
      <c r="H10123" s="6"/>
    </row>
    <row r="10124" customHeight="1" spans="2:8">
      <c r="B10124" s="1" t="s">
        <v>15088</v>
      </c>
      <c r="F10124" s="12" t="s">
        <v>16110</v>
      </c>
      <c r="G10124" s="12">
        <f t="shared" si="362"/>
        <v>0</v>
      </c>
      <c r="H10124" s="6"/>
    </row>
    <row r="10125" customHeight="1" spans="2:8">
      <c r="B10125" s="1" t="s">
        <v>15089</v>
      </c>
      <c r="F10125" s="12" t="s">
        <v>16111</v>
      </c>
      <c r="G10125" s="12">
        <f t="shared" si="362"/>
        <v>0</v>
      </c>
      <c r="H10125" s="6"/>
    </row>
    <row r="10126" customHeight="1" spans="2:8">
      <c r="B10126" s="1" t="s">
        <v>15188</v>
      </c>
      <c r="F10126" s="12" t="s">
        <v>16112</v>
      </c>
      <c r="G10126" s="12">
        <f t="shared" si="362"/>
        <v>0</v>
      </c>
      <c r="H10126" s="6"/>
    </row>
    <row r="10127" customHeight="1" spans="2:8">
      <c r="B10127" s="1" t="s">
        <v>15189</v>
      </c>
      <c r="F10127" s="12" t="s">
        <v>16113</v>
      </c>
      <c r="G10127" s="12">
        <f t="shared" si="362"/>
        <v>0</v>
      </c>
      <c r="H10127" s="6"/>
    </row>
    <row r="10128" customHeight="1" spans="2:8">
      <c r="B10128" s="1" t="s">
        <v>15190</v>
      </c>
      <c r="F10128" s="12" t="s">
        <v>16114</v>
      </c>
      <c r="G10128" s="12">
        <f t="shared" si="362"/>
        <v>0</v>
      </c>
      <c r="H10128" s="6"/>
    </row>
    <row r="10129" customHeight="1" spans="2:8">
      <c r="B10129" s="1" t="s">
        <v>15191</v>
      </c>
      <c r="F10129" s="12" t="s">
        <v>16115</v>
      </c>
      <c r="G10129" s="12">
        <f t="shared" si="362"/>
        <v>0</v>
      </c>
      <c r="H10129" s="6"/>
    </row>
    <row r="10130" customHeight="1" spans="2:8">
      <c r="B10130" s="1" t="s">
        <v>15192</v>
      </c>
      <c r="F10130" s="12" t="s">
        <v>16116</v>
      </c>
      <c r="G10130" s="12">
        <f t="shared" si="362"/>
        <v>0</v>
      </c>
      <c r="H10130" s="6"/>
    </row>
    <row r="10131" customHeight="1" spans="2:8">
      <c r="B10131" s="1" t="s">
        <v>17893</v>
      </c>
      <c r="F10131" s="12" t="s">
        <v>16117</v>
      </c>
      <c r="G10131" s="12">
        <f t="shared" si="362"/>
        <v>0</v>
      </c>
      <c r="H10131" s="6"/>
    </row>
    <row r="10132" customHeight="1" spans="2:8">
      <c r="B10132" s="1" t="s">
        <v>15184</v>
      </c>
      <c r="F10132" s="12" t="s">
        <v>16118</v>
      </c>
      <c r="G10132" s="12">
        <f t="shared" si="362"/>
        <v>0</v>
      </c>
      <c r="H10132" s="6"/>
    </row>
    <row r="10133" customHeight="1" spans="2:8">
      <c r="B10133" s="1" t="s">
        <v>15183</v>
      </c>
      <c r="F10133" s="12" t="s">
        <v>16119</v>
      </c>
      <c r="G10133" s="12">
        <f t="shared" si="362"/>
        <v>0</v>
      </c>
      <c r="H10133" s="6"/>
    </row>
    <row r="10134" customHeight="1" spans="2:8">
      <c r="B10134" s="1" t="s">
        <v>15179</v>
      </c>
      <c r="F10134" s="12" t="s">
        <v>16120</v>
      </c>
      <c r="G10134" s="12">
        <f t="shared" si="362"/>
        <v>0</v>
      </c>
      <c r="H10134" s="6"/>
    </row>
    <row r="10135" customHeight="1" spans="2:8">
      <c r="B10135" s="1" t="s">
        <v>15181</v>
      </c>
      <c r="F10135" s="12" t="s">
        <v>16121</v>
      </c>
      <c r="G10135" s="12">
        <f t="shared" si="362"/>
        <v>0</v>
      </c>
      <c r="H10135" s="6"/>
    </row>
    <row r="10136" customHeight="1" spans="2:8">
      <c r="B10136" s="1" t="s">
        <v>15182</v>
      </c>
      <c r="F10136" s="12" t="s">
        <v>16122</v>
      </c>
      <c r="G10136" s="12">
        <f t="shared" si="362"/>
        <v>0</v>
      </c>
      <c r="H10136" s="6"/>
    </row>
    <row r="10137" customHeight="1" spans="2:8">
      <c r="B10137" s="1" t="s">
        <v>15185</v>
      </c>
      <c r="F10137" s="12" t="s">
        <v>16123</v>
      </c>
      <c r="G10137" s="12">
        <f t="shared" si="362"/>
        <v>0</v>
      </c>
      <c r="H10137" s="6"/>
    </row>
    <row r="10138" customHeight="1" spans="2:8">
      <c r="B10138" s="1" t="s">
        <v>14432</v>
      </c>
      <c r="F10138" s="12" t="s">
        <v>16124</v>
      </c>
      <c r="G10138" s="12">
        <f t="shared" si="362"/>
        <v>0</v>
      </c>
      <c r="H10138" s="6"/>
    </row>
    <row r="10139" customHeight="1" spans="2:8">
      <c r="B10139" s="1" t="s">
        <v>14433</v>
      </c>
      <c r="F10139" s="12" t="s">
        <v>16125</v>
      </c>
      <c r="G10139" s="12">
        <f t="shared" si="362"/>
        <v>0</v>
      </c>
      <c r="H10139" s="6"/>
    </row>
    <row r="10140" customHeight="1" spans="2:8">
      <c r="B10140" s="1" t="s">
        <v>14434</v>
      </c>
      <c r="F10140" s="12" t="s">
        <v>16126</v>
      </c>
      <c r="G10140" s="12">
        <f t="shared" si="362"/>
        <v>0</v>
      </c>
      <c r="H10140" s="6"/>
    </row>
    <row r="10141" customHeight="1" spans="2:8">
      <c r="B10141" s="1" t="s">
        <v>14435</v>
      </c>
      <c r="F10141" s="12" t="s">
        <v>16127</v>
      </c>
      <c r="G10141" s="12">
        <f t="shared" si="362"/>
        <v>0</v>
      </c>
      <c r="H10141" s="6"/>
    </row>
    <row r="10142" customHeight="1" spans="2:8">
      <c r="B10142" s="1" t="s">
        <v>14436</v>
      </c>
      <c r="F10142" s="12" t="s">
        <v>16128</v>
      </c>
      <c r="G10142" s="12">
        <f t="shared" si="362"/>
        <v>0</v>
      </c>
      <c r="H10142" s="6"/>
    </row>
    <row r="10143" customHeight="1" spans="2:8">
      <c r="B10143" s="1" t="s">
        <v>14437</v>
      </c>
      <c r="F10143" s="12" t="s">
        <v>16129</v>
      </c>
      <c r="G10143" s="12">
        <f t="shared" si="362"/>
        <v>0</v>
      </c>
      <c r="H10143" s="6"/>
    </row>
    <row r="10144" customHeight="1" spans="2:8">
      <c r="B10144" s="1" t="s">
        <v>14438</v>
      </c>
      <c r="F10144" s="12" t="s">
        <v>16130</v>
      </c>
      <c r="G10144" s="12">
        <f t="shared" si="362"/>
        <v>0</v>
      </c>
      <c r="H10144" s="6"/>
    </row>
    <row r="10145" customHeight="1" spans="2:8">
      <c r="B10145" s="1" t="s">
        <v>14439</v>
      </c>
      <c r="F10145" s="12" t="s">
        <v>16131</v>
      </c>
      <c r="G10145" s="12">
        <f t="shared" si="362"/>
        <v>0</v>
      </c>
      <c r="H10145" s="6"/>
    </row>
    <row r="10146" customHeight="1" spans="2:8">
      <c r="B10146" s="1" t="s">
        <v>14440</v>
      </c>
      <c r="F10146" s="12" t="s">
        <v>16132</v>
      </c>
      <c r="G10146" s="12">
        <f t="shared" si="362"/>
        <v>0</v>
      </c>
      <c r="H10146" s="6"/>
    </row>
    <row r="10147" customHeight="1" spans="2:8">
      <c r="B10147" s="1" t="s">
        <v>14441</v>
      </c>
      <c r="F10147" s="12" t="s">
        <v>16133</v>
      </c>
      <c r="G10147" s="12">
        <f t="shared" si="362"/>
        <v>0</v>
      </c>
      <c r="H10147" s="6"/>
    </row>
    <row r="10148" customHeight="1" spans="2:8">
      <c r="B10148" s="1" t="s">
        <v>14442</v>
      </c>
      <c r="F10148" s="12" t="s">
        <v>16134</v>
      </c>
      <c r="G10148" s="12">
        <f t="shared" si="362"/>
        <v>0</v>
      </c>
      <c r="H10148" s="6"/>
    </row>
    <row r="10149" customHeight="1" spans="2:8">
      <c r="B10149" s="1" t="s">
        <v>14457</v>
      </c>
      <c r="F10149" s="12" t="s">
        <v>16135</v>
      </c>
      <c r="G10149" s="12">
        <f t="shared" si="362"/>
        <v>0</v>
      </c>
      <c r="H10149" s="6"/>
    </row>
    <row r="10150" customHeight="1" spans="2:8">
      <c r="B10150" s="1" t="s">
        <v>14458</v>
      </c>
      <c r="F10150" s="12" t="s">
        <v>16136</v>
      </c>
      <c r="G10150" s="12">
        <f t="shared" si="362"/>
        <v>0</v>
      </c>
      <c r="H10150" s="6"/>
    </row>
    <row r="10151" customHeight="1" spans="2:8">
      <c r="B10151" s="1" t="s">
        <v>14459</v>
      </c>
      <c r="F10151" s="12" t="s">
        <v>16137</v>
      </c>
      <c r="G10151" s="12">
        <f t="shared" si="362"/>
        <v>0</v>
      </c>
      <c r="H10151" s="6"/>
    </row>
    <row r="10152" customHeight="1" spans="2:8">
      <c r="B10152" s="1" t="s">
        <v>14445</v>
      </c>
      <c r="F10152" s="12" t="s">
        <v>16138</v>
      </c>
      <c r="G10152" s="12" t="e">
        <f t="shared" si="362"/>
        <v>#N/A</v>
      </c>
      <c r="H10152" s="6"/>
    </row>
    <row r="10153" customHeight="1" spans="2:8">
      <c r="B10153" s="1" t="s">
        <v>14446</v>
      </c>
      <c r="F10153" s="12" t="s">
        <v>16139</v>
      </c>
      <c r="G10153" s="12" t="e">
        <f t="shared" si="362"/>
        <v>#N/A</v>
      </c>
      <c r="H10153" s="6"/>
    </row>
    <row r="10154" customHeight="1" spans="2:8">
      <c r="B10154" s="1" t="s">
        <v>14447</v>
      </c>
      <c r="F10154" s="12" t="s">
        <v>16140</v>
      </c>
      <c r="G10154" s="12" t="e">
        <f t="shared" si="362"/>
        <v>#N/A</v>
      </c>
      <c r="H10154" s="6"/>
    </row>
    <row r="10155" customHeight="1" spans="2:8">
      <c r="B10155" s="1" t="s">
        <v>14553</v>
      </c>
      <c r="F10155" s="12" t="s">
        <v>16141</v>
      </c>
      <c r="G10155" s="12" t="e">
        <f t="shared" si="362"/>
        <v>#N/A</v>
      </c>
      <c r="H10155" s="6"/>
    </row>
    <row r="10156" customHeight="1" spans="2:8">
      <c r="B10156" s="1" t="s">
        <v>14554</v>
      </c>
      <c r="F10156" s="12" t="s">
        <v>16142</v>
      </c>
      <c r="G10156" s="12" t="e">
        <f t="shared" si="362"/>
        <v>#N/A</v>
      </c>
      <c r="H10156" s="6"/>
    </row>
    <row r="10157" customHeight="1" spans="2:8">
      <c r="B10157" s="1" t="s">
        <v>14555</v>
      </c>
      <c r="F10157" s="12" t="s">
        <v>16143</v>
      </c>
      <c r="G10157" s="12" t="e">
        <f t="shared" si="362"/>
        <v>#N/A</v>
      </c>
      <c r="H10157" s="6"/>
    </row>
    <row r="10158" customHeight="1" spans="2:8">
      <c r="B10158" s="1" t="s">
        <v>14462</v>
      </c>
      <c r="F10158" s="12" t="s">
        <v>16144</v>
      </c>
      <c r="G10158" s="12" t="e">
        <f t="shared" si="362"/>
        <v>#N/A</v>
      </c>
      <c r="H10158" s="6"/>
    </row>
    <row r="10159" customHeight="1" spans="2:8">
      <c r="B10159" s="1" t="s">
        <v>14463</v>
      </c>
      <c r="F10159" s="12" t="s">
        <v>16145</v>
      </c>
      <c r="G10159" s="12" t="e">
        <f t="shared" si="362"/>
        <v>#N/A</v>
      </c>
      <c r="H10159" s="6"/>
    </row>
    <row r="10160" customHeight="1" spans="2:8">
      <c r="B10160" s="1" t="s">
        <v>14464</v>
      </c>
      <c r="F10160" s="12" t="s">
        <v>16146</v>
      </c>
      <c r="G10160" s="12" t="e">
        <f t="shared" si="362"/>
        <v>#N/A</v>
      </c>
      <c r="H10160" s="6"/>
    </row>
    <row r="10161" customHeight="1" spans="2:8">
      <c r="B10161" s="1" t="s">
        <v>14465</v>
      </c>
      <c r="F10161" s="12" t="s">
        <v>16147</v>
      </c>
      <c r="G10161" s="12" t="e">
        <f t="shared" si="362"/>
        <v>#N/A</v>
      </c>
      <c r="H10161" s="6"/>
    </row>
    <row r="10162" customHeight="1" spans="2:8">
      <c r="B10162" s="1" t="s">
        <v>14565</v>
      </c>
      <c r="F10162" s="12" t="s">
        <v>16148</v>
      </c>
      <c r="G10162" s="12" t="e">
        <f t="shared" si="362"/>
        <v>#N/A</v>
      </c>
      <c r="H10162" s="6"/>
    </row>
    <row r="10163" customHeight="1" spans="2:8">
      <c r="B10163" s="1" t="s">
        <v>14566</v>
      </c>
      <c r="F10163" s="12" t="s">
        <v>16149</v>
      </c>
      <c r="G10163" s="12" t="e">
        <f t="shared" si="362"/>
        <v>#N/A</v>
      </c>
      <c r="H10163" s="6"/>
    </row>
    <row r="10164" customHeight="1" spans="2:8">
      <c r="B10164" s="1" t="s">
        <v>14488</v>
      </c>
      <c r="F10164" s="12" t="s">
        <v>16150</v>
      </c>
      <c r="G10164" s="12" t="e">
        <f t="shared" si="362"/>
        <v>#N/A</v>
      </c>
      <c r="H10164" s="6"/>
    </row>
    <row r="10165" customHeight="1" spans="2:8">
      <c r="B10165" s="1" t="s">
        <v>14489</v>
      </c>
      <c r="F10165" s="12" t="s">
        <v>16151</v>
      </c>
      <c r="G10165" s="12" t="e">
        <f t="shared" si="362"/>
        <v>#N/A</v>
      </c>
      <c r="H10165" s="6"/>
    </row>
    <row r="10166" customHeight="1" spans="2:8">
      <c r="B10166" s="1" t="s">
        <v>14484</v>
      </c>
      <c r="F10166" s="12" t="s">
        <v>16152</v>
      </c>
      <c r="G10166" s="12" t="e">
        <f t="shared" si="362"/>
        <v>#N/A</v>
      </c>
      <c r="H10166" s="6"/>
    </row>
    <row r="10167" customHeight="1" spans="2:8">
      <c r="B10167" s="1" t="s">
        <v>14485</v>
      </c>
      <c r="F10167" s="12" t="s">
        <v>16153</v>
      </c>
      <c r="G10167" s="12" t="e">
        <f t="shared" si="362"/>
        <v>#N/A</v>
      </c>
      <c r="H10167" s="6"/>
    </row>
    <row r="10168" customHeight="1" spans="2:8">
      <c r="B10168" s="1" t="s">
        <v>14483</v>
      </c>
      <c r="F10168" s="12" t="s">
        <v>16154</v>
      </c>
      <c r="G10168" s="12" t="e">
        <f t="shared" si="362"/>
        <v>#N/A</v>
      </c>
      <c r="H10168" s="6"/>
    </row>
    <row r="10169" customHeight="1" spans="2:8">
      <c r="B10169" s="1" t="s">
        <v>14529</v>
      </c>
      <c r="F10169" s="12" t="s">
        <v>16155</v>
      </c>
      <c r="G10169" s="12" t="e">
        <f t="shared" si="362"/>
        <v>#N/A</v>
      </c>
      <c r="H10169" s="6"/>
    </row>
    <row r="10170" customHeight="1" spans="2:8">
      <c r="B10170" s="1" t="s">
        <v>14530</v>
      </c>
      <c r="F10170" s="12" t="s">
        <v>16156</v>
      </c>
      <c r="G10170" s="12" t="e">
        <f t="shared" si="362"/>
        <v>#N/A</v>
      </c>
      <c r="H10170" s="6"/>
    </row>
    <row r="10171" customHeight="1" spans="2:8">
      <c r="B10171" s="1" t="s">
        <v>14531</v>
      </c>
      <c r="F10171" s="12" t="s">
        <v>16157</v>
      </c>
      <c r="G10171" s="12" t="e">
        <f t="shared" si="362"/>
        <v>#N/A</v>
      </c>
      <c r="H10171" s="6"/>
    </row>
    <row r="10172" customHeight="1" spans="2:8">
      <c r="B10172" s="1" t="s">
        <v>14478</v>
      </c>
      <c r="F10172" s="12" t="s">
        <v>16158</v>
      </c>
      <c r="G10172" s="12" t="e">
        <f t="shared" si="362"/>
        <v>#N/A</v>
      </c>
      <c r="H10172" s="6"/>
    </row>
    <row r="10173" customHeight="1" spans="2:8">
      <c r="B10173" s="1" t="s">
        <v>14479</v>
      </c>
      <c r="F10173" s="12" t="s">
        <v>16159</v>
      </c>
      <c r="G10173" s="12" t="e">
        <f t="shared" si="362"/>
        <v>#N/A</v>
      </c>
      <c r="H10173" s="6"/>
    </row>
    <row r="10174" customHeight="1" spans="2:8">
      <c r="B10174" s="1" t="s">
        <v>14480</v>
      </c>
      <c r="F10174" s="12" t="s">
        <v>16160</v>
      </c>
      <c r="G10174" s="12" t="e">
        <f t="shared" si="362"/>
        <v>#N/A</v>
      </c>
      <c r="H10174" s="6"/>
    </row>
    <row r="10175" customHeight="1" spans="2:8">
      <c r="B10175" s="1" t="s">
        <v>14481</v>
      </c>
      <c r="F10175" s="12" t="s">
        <v>16161</v>
      </c>
      <c r="G10175" s="12" t="e">
        <f t="shared" si="362"/>
        <v>#N/A</v>
      </c>
      <c r="H10175" s="6"/>
    </row>
    <row r="10176" customHeight="1" spans="2:8">
      <c r="B10176" s="1" t="s">
        <v>14482</v>
      </c>
      <c r="F10176" s="12" t="s">
        <v>16162</v>
      </c>
      <c r="G10176" s="12" t="e">
        <f t="shared" si="362"/>
        <v>#N/A</v>
      </c>
      <c r="H10176" s="6"/>
    </row>
    <row r="10177" customHeight="1" spans="2:8">
      <c r="B10177" s="1" t="s">
        <v>14470</v>
      </c>
      <c r="F10177" s="12" t="s">
        <v>16163</v>
      </c>
      <c r="G10177" s="12" t="e">
        <f t="shared" si="362"/>
        <v>#N/A</v>
      </c>
      <c r="H10177" s="6"/>
    </row>
    <row r="10178" customHeight="1" spans="2:8">
      <c r="B10178" s="1" t="s">
        <v>14471</v>
      </c>
      <c r="F10178" s="12" t="s">
        <v>16164</v>
      </c>
      <c r="G10178" s="12" t="e">
        <f t="shared" ref="G10178:G10241" si="363">VLOOKUP(F10178,B:E,4,0)</f>
        <v>#N/A</v>
      </c>
      <c r="H10178" s="6"/>
    </row>
    <row r="10179" customHeight="1" spans="2:8">
      <c r="B10179" s="1" t="s">
        <v>14472</v>
      </c>
      <c r="F10179" s="12" t="s">
        <v>16165</v>
      </c>
      <c r="G10179" s="12" t="e">
        <f t="shared" si="363"/>
        <v>#N/A</v>
      </c>
      <c r="H10179" s="6"/>
    </row>
    <row r="10180" customHeight="1" spans="2:8">
      <c r="B10180" s="1" t="s">
        <v>14473</v>
      </c>
      <c r="F10180" s="12" t="s">
        <v>16166</v>
      </c>
      <c r="G10180" s="12" t="e">
        <f t="shared" si="363"/>
        <v>#N/A</v>
      </c>
      <c r="H10180" s="6"/>
    </row>
    <row r="10181" customHeight="1" spans="2:8">
      <c r="B10181" s="1" t="s">
        <v>14556</v>
      </c>
      <c r="F10181" s="12" t="s">
        <v>16167</v>
      </c>
      <c r="G10181" s="12" t="e">
        <f t="shared" si="363"/>
        <v>#N/A</v>
      </c>
      <c r="H10181" s="6"/>
    </row>
    <row r="10182" customHeight="1" spans="2:8">
      <c r="B10182" s="1" t="s">
        <v>14557</v>
      </c>
      <c r="F10182" s="12" t="s">
        <v>16168</v>
      </c>
      <c r="G10182" s="12" t="e">
        <f t="shared" si="363"/>
        <v>#N/A</v>
      </c>
      <c r="H10182" s="6"/>
    </row>
    <row r="10183" customHeight="1" spans="2:8">
      <c r="B10183" s="1" t="s">
        <v>14558</v>
      </c>
      <c r="F10183" s="12" t="s">
        <v>16169</v>
      </c>
      <c r="G10183" s="12" t="e">
        <f t="shared" si="363"/>
        <v>#N/A</v>
      </c>
      <c r="H10183" s="6"/>
    </row>
    <row r="10184" customHeight="1" spans="2:8">
      <c r="B10184" s="1" t="s">
        <v>14532</v>
      </c>
      <c r="F10184" s="12" t="s">
        <v>16170</v>
      </c>
      <c r="G10184" s="12" t="e">
        <f t="shared" si="363"/>
        <v>#N/A</v>
      </c>
      <c r="H10184" s="6"/>
    </row>
    <row r="10185" customHeight="1" spans="2:8">
      <c r="B10185" s="1" t="s">
        <v>14448</v>
      </c>
      <c r="F10185" s="12" t="s">
        <v>16171</v>
      </c>
      <c r="G10185" s="12" t="e">
        <f t="shared" si="363"/>
        <v>#N/A</v>
      </c>
      <c r="H10185" s="6"/>
    </row>
    <row r="10186" customHeight="1" spans="2:8">
      <c r="B10186" s="1" t="s">
        <v>14449</v>
      </c>
      <c r="F10186" s="12" t="s">
        <v>16172</v>
      </c>
      <c r="G10186" s="12" t="e">
        <f t="shared" si="363"/>
        <v>#N/A</v>
      </c>
      <c r="H10186" s="6"/>
    </row>
    <row r="10187" customHeight="1" spans="2:8">
      <c r="B10187" s="1" t="s">
        <v>14450</v>
      </c>
      <c r="F10187" s="12" t="s">
        <v>16173</v>
      </c>
      <c r="G10187" s="12" t="e">
        <f t="shared" si="363"/>
        <v>#N/A</v>
      </c>
      <c r="H10187" s="6"/>
    </row>
    <row r="10188" customHeight="1" spans="2:8">
      <c r="B10188" s="1" t="s">
        <v>14451</v>
      </c>
      <c r="F10188" s="12" t="s">
        <v>16174</v>
      </c>
      <c r="G10188" s="12" t="e">
        <f t="shared" si="363"/>
        <v>#N/A</v>
      </c>
      <c r="H10188" s="6"/>
    </row>
    <row r="10189" customHeight="1" spans="2:8">
      <c r="B10189" s="1" t="s">
        <v>14455</v>
      </c>
      <c r="F10189" s="12" t="s">
        <v>16175</v>
      </c>
      <c r="G10189" s="12" t="e">
        <f t="shared" si="363"/>
        <v>#N/A</v>
      </c>
      <c r="H10189" s="6"/>
    </row>
    <row r="10190" customHeight="1" spans="2:8">
      <c r="B10190" s="1" t="s">
        <v>14456</v>
      </c>
      <c r="F10190" s="12" t="s">
        <v>16176</v>
      </c>
      <c r="G10190" s="12" t="e">
        <f t="shared" si="363"/>
        <v>#N/A</v>
      </c>
      <c r="H10190" s="6"/>
    </row>
    <row r="10191" customHeight="1" spans="2:8">
      <c r="B10191" s="1" t="s">
        <v>14453</v>
      </c>
      <c r="F10191" s="12" t="s">
        <v>16177</v>
      </c>
      <c r="G10191" s="12" t="e">
        <f t="shared" si="363"/>
        <v>#N/A</v>
      </c>
      <c r="H10191" s="6"/>
    </row>
    <row r="10192" customHeight="1" spans="2:8">
      <c r="B10192" s="1" t="s">
        <v>14454</v>
      </c>
      <c r="F10192" s="12" t="s">
        <v>16178</v>
      </c>
      <c r="G10192" s="12" t="e">
        <f t="shared" si="363"/>
        <v>#N/A</v>
      </c>
      <c r="H10192" s="6"/>
    </row>
    <row r="10193" customHeight="1" spans="2:8">
      <c r="B10193" s="1" t="s">
        <v>14452</v>
      </c>
      <c r="F10193" s="12" t="s">
        <v>16179</v>
      </c>
      <c r="G10193" s="12" t="e">
        <f t="shared" si="363"/>
        <v>#N/A</v>
      </c>
      <c r="H10193" s="6"/>
    </row>
    <row r="10194" customHeight="1" spans="2:8">
      <c r="B10194" s="1" t="s">
        <v>14538</v>
      </c>
      <c r="F10194" s="12" t="s">
        <v>16180</v>
      </c>
      <c r="G10194" s="12" t="e">
        <f t="shared" si="363"/>
        <v>#N/A</v>
      </c>
      <c r="H10194" s="6"/>
    </row>
    <row r="10195" customHeight="1" spans="2:8">
      <c r="B10195" s="1" t="s">
        <v>14539</v>
      </c>
      <c r="F10195" s="12" t="s">
        <v>16181</v>
      </c>
      <c r="G10195" s="12" t="e">
        <f t="shared" si="363"/>
        <v>#N/A</v>
      </c>
      <c r="H10195" s="6"/>
    </row>
    <row r="10196" customHeight="1" spans="2:8">
      <c r="B10196" s="1" t="s">
        <v>14540</v>
      </c>
      <c r="F10196" s="12" t="s">
        <v>16182</v>
      </c>
      <c r="G10196" s="12" t="e">
        <f t="shared" si="363"/>
        <v>#N/A</v>
      </c>
      <c r="H10196" s="6"/>
    </row>
    <row r="10197" customHeight="1" spans="2:8">
      <c r="B10197" s="1" t="s">
        <v>14571</v>
      </c>
      <c r="F10197" s="12" t="s">
        <v>16183</v>
      </c>
      <c r="G10197" s="12" t="e">
        <f t="shared" si="363"/>
        <v>#N/A</v>
      </c>
      <c r="H10197" s="6"/>
    </row>
    <row r="10198" customHeight="1" spans="2:8">
      <c r="B10198" s="1" t="s">
        <v>14572</v>
      </c>
      <c r="F10198" s="12" t="s">
        <v>16184</v>
      </c>
      <c r="G10198" s="12" t="e">
        <f t="shared" si="363"/>
        <v>#N/A</v>
      </c>
      <c r="H10198" s="6"/>
    </row>
    <row r="10199" customHeight="1" spans="2:8">
      <c r="B10199" s="1" t="s">
        <v>14497</v>
      </c>
      <c r="F10199" s="12" t="s">
        <v>16185</v>
      </c>
      <c r="G10199" s="12" t="e">
        <f t="shared" si="363"/>
        <v>#N/A</v>
      </c>
      <c r="H10199" s="6"/>
    </row>
    <row r="10200" customHeight="1" spans="2:8">
      <c r="B10200" s="1" t="s">
        <v>14498</v>
      </c>
      <c r="F10200" s="12" t="s">
        <v>16186</v>
      </c>
      <c r="G10200" s="12" t="e">
        <f t="shared" si="363"/>
        <v>#N/A</v>
      </c>
      <c r="H10200" s="6"/>
    </row>
    <row r="10201" customHeight="1" spans="2:8">
      <c r="B10201" s="1" t="s">
        <v>14503</v>
      </c>
      <c r="F10201" s="12" t="s">
        <v>16187</v>
      </c>
      <c r="G10201" s="12" t="e">
        <f t="shared" si="363"/>
        <v>#N/A</v>
      </c>
      <c r="H10201" s="6"/>
    </row>
    <row r="10202" customHeight="1" spans="2:8">
      <c r="B10202" s="1" t="s">
        <v>14504</v>
      </c>
      <c r="F10202" s="12" t="s">
        <v>16188</v>
      </c>
      <c r="G10202" s="12" t="e">
        <f t="shared" si="363"/>
        <v>#N/A</v>
      </c>
      <c r="H10202" s="6"/>
    </row>
    <row r="10203" customHeight="1" spans="2:8">
      <c r="B10203" s="1" t="s">
        <v>14505</v>
      </c>
      <c r="F10203" s="12" t="s">
        <v>16189</v>
      </c>
      <c r="G10203" s="12" t="e">
        <f t="shared" si="363"/>
        <v>#N/A</v>
      </c>
      <c r="H10203" s="6"/>
    </row>
    <row r="10204" customHeight="1" spans="2:8">
      <c r="B10204" s="1" t="s">
        <v>14508</v>
      </c>
      <c r="F10204" s="12" t="s">
        <v>16190</v>
      </c>
      <c r="G10204" s="12" t="e">
        <f t="shared" si="363"/>
        <v>#N/A</v>
      </c>
      <c r="H10204" s="6"/>
    </row>
    <row r="10205" customHeight="1" spans="2:8">
      <c r="B10205" s="1" t="s">
        <v>14509</v>
      </c>
      <c r="F10205" s="12" t="s">
        <v>16191</v>
      </c>
      <c r="G10205" s="12" t="e">
        <f t="shared" si="363"/>
        <v>#N/A</v>
      </c>
      <c r="H10205" s="6"/>
    </row>
    <row r="10206" customHeight="1" spans="2:8">
      <c r="B10206" s="1" t="s">
        <v>14507</v>
      </c>
      <c r="F10206" s="12" t="s">
        <v>16192</v>
      </c>
      <c r="G10206" s="12" t="e">
        <f t="shared" si="363"/>
        <v>#N/A</v>
      </c>
      <c r="H10206" s="6"/>
    </row>
    <row r="10207" customHeight="1" spans="2:8">
      <c r="B10207" s="1" t="s">
        <v>14506</v>
      </c>
      <c r="F10207" s="12" t="s">
        <v>16193</v>
      </c>
      <c r="G10207" s="12" t="e">
        <f t="shared" si="363"/>
        <v>#N/A</v>
      </c>
      <c r="H10207" s="6"/>
    </row>
    <row r="10208" customHeight="1" spans="2:8">
      <c r="B10208" s="1" t="s">
        <v>14492</v>
      </c>
      <c r="F10208" s="12" t="s">
        <v>16194</v>
      </c>
      <c r="G10208" s="12" t="e">
        <f t="shared" si="363"/>
        <v>#N/A</v>
      </c>
      <c r="H10208" s="6"/>
    </row>
    <row r="10209" customHeight="1" spans="2:8">
      <c r="B10209" s="1" t="s">
        <v>14493</v>
      </c>
      <c r="F10209" s="12" t="s">
        <v>16195</v>
      </c>
      <c r="G10209" s="12" t="e">
        <f t="shared" si="363"/>
        <v>#N/A</v>
      </c>
      <c r="H10209" s="6"/>
    </row>
    <row r="10210" customHeight="1" spans="2:8">
      <c r="B10210" s="1" t="s">
        <v>14494</v>
      </c>
      <c r="F10210" s="12" t="s">
        <v>16196</v>
      </c>
      <c r="G10210" s="12" t="e">
        <f t="shared" si="363"/>
        <v>#N/A</v>
      </c>
      <c r="H10210" s="6"/>
    </row>
    <row r="10211" customHeight="1" spans="2:8">
      <c r="B10211" s="1" t="s">
        <v>14495</v>
      </c>
      <c r="F10211" s="12" t="s">
        <v>16197</v>
      </c>
      <c r="G10211" s="12" t="e">
        <f t="shared" si="363"/>
        <v>#N/A</v>
      </c>
      <c r="H10211" s="6"/>
    </row>
    <row r="10212" customHeight="1" spans="2:8">
      <c r="B10212" s="1" t="s">
        <v>14496</v>
      </c>
      <c r="F10212" s="12" t="s">
        <v>16198</v>
      </c>
      <c r="G10212" s="12" t="e">
        <f t="shared" si="363"/>
        <v>#N/A</v>
      </c>
      <c r="H10212" s="6"/>
    </row>
    <row r="10213" customHeight="1" spans="2:8">
      <c r="B10213" s="1" t="s">
        <v>14563</v>
      </c>
      <c r="F10213" s="12" t="s">
        <v>16199</v>
      </c>
      <c r="G10213" s="12" t="e">
        <f t="shared" si="363"/>
        <v>#N/A</v>
      </c>
      <c r="H10213" s="6"/>
    </row>
    <row r="10214" customHeight="1" spans="2:8">
      <c r="B10214" s="1" t="s">
        <v>14564</v>
      </c>
      <c r="F10214" s="12" t="s">
        <v>16200</v>
      </c>
      <c r="G10214" s="12" t="e">
        <f t="shared" si="363"/>
        <v>#N/A</v>
      </c>
      <c r="H10214" s="6"/>
    </row>
    <row r="10215" customHeight="1" spans="2:8">
      <c r="B10215" s="1" t="s">
        <v>14546</v>
      </c>
      <c r="F10215" s="12" t="s">
        <v>16201</v>
      </c>
      <c r="G10215" s="12" t="e">
        <f t="shared" si="363"/>
        <v>#N/A</v>
      </c>
      <c r="H10215" s="6"/>
    </row>
    <row r="10216" customHeight="1" spans="2:8">
      <c r="B10216" s="1" t="s">
        <v>14547</v>
      </c>
      <c r="F10216" s="12" t="s">
        <v>16202</v>
      </c>
      <c r="G10216" s="12" t="e">
        <f t="shared" si="363"/>
        <v>#N/A</v>
      </c>
      <c r="H10216" s="6"/>
    </row>
    <row r="10217" customHeight="1" spans="2:8">
      <c r="B10217" s="1" t="s">
        <v>14548</v>
      </c>
      <c r="F10217" s="12" t="s">
        <v>16203</v>
      </c>
      <c r="G10217" s="12" t="e">
        <f t="shared" si="363"/>
        <v>#N/A</v>
      </c>
      <c r="H10217" s="6"/>
    </row>
    <row r="10218" customHeight="1" spans="2:8">
      <c r="B10218" s="1" t="s">
        <v>14549</v>
      </c>
      <c r="F10218" s="12" t="s">
        <v>16204</v>
      </c>
      <c r="G10218" s="12" t="e">
        <f t="shared" si="363"/>
        <v>#N/A</v>
      </c>
      <c r="H10218" s="6"/>
    </row>
    <row r="10219" customHeight="1" spans="2:8">
      <c r="B10219" s="1" t="s">
        <v>14550</v>
      </c>
      <c r="F10219" s="12" t="s">
        <v>16205</v>
      </c>
      <c r="G10219" s="12" t="e">
        <f t="shared" si="363"/>
        <v>#N/A</v>
      </c>
      <c r="H10219" s="6"/>
    </row>
    <row r="10220" customHeight="1" spans="2:8">
      <c r="B10220" s="1" t="s">
        <v>14542</v>
      </c>
      <c r="F10220" s="12" t="s">
        <v>16206</v>
      </c>
      <c r="G10220" s="12" t="e">
        <f t="shared" si="363"/>
        <v>#N/A</v>
      </c>
      <c r="H10220" s="6"/>
    </row>
    <row r="10221" customHeight="1" spans="2:8">
      <c r="B10221" s="1" t="s">
        <v>14543</v>
      </c>
      <c r="F10221" s="12" t="s">
        <v>16207</v>
      </c>
      <c r="G10221" s="12" t="e">
        <f t="shared" si="363"/>
        <v>#N/A</v>
      </c>
      <c r="H10221" s="6"/>
    </row>
    <row r="10222" customHeight="1" spans="2:8">
      <c r="B10222" s="1" t="s">
        <v>14544</v>
      </c>
      <c r="F10222" s="12" t="s">
        <v>16208</v>
      </c>
      <c r="G10222" s="12" t="e">
        <f t="shared" si="363"/>
        <v>#N/A</v>
      </c>
      <c r="H10222" s="6"/>
    </row>
    <row r="10223" customHeight="1" spans="2:8">
      <c r="B10223" s="1" t="s">
        <v>14545</v>
      </c>
      <c r="F10223" s="12" t="s">
        <v>16209</v>
      </c>
      <c r="G10223" s="12" t="e">
        <f t="shared" si="363"/>
        <v>#N/A</v>
      </c>
      <c r="H10223" s="6"/>
    </row>
    <row r="10224" customHeight="1" spans="2:8">
      <c r="B10224" s="1" t="s">
        <v>14551</v>
      </c>
      <c r="F10224" s="12" t="s">
        <v>16210</v>
      </c>
      <c r="G10224" s="12" t="e">
        <f t="shared" si="363"/>
        <v>#N/A</v>
      </c>
      <c r="H10224" s="6"/>
    </row>
    <row r="10225" customHeight="1" spans="2:8">
      <c r="B10225" s="1" t="s">
        <v>14552</v>
      </c>
      <c r="F10225" s="12" t="s">
        <v>16211</v>
      </c>
      <c r="G10225" s="12" t="e">
        <f t="shared" si="363"/>
        <v>#N/A</v>
      </c>
      <c r="H10225" s="6"/>
    </row>
    <row r="10226" customHeight="1" spans="2:8">
      <c r="B10226" s="1" t="s">
        <v>14474</v>
      </c>
      <c r="F10226" s="12" t="s">
        <v>16212</v>
      </c>
      <c r="G10226" s="12" t="e">
        <f t="shared" si="363"/>
        <v>#N/A</v>
      </c>
      <c r="H10226" s="6"/>
    </row>
    <row r="10227" customHeight="1" spans="2:8">
      <c r="B10227" s="1" t="s">
        <v>14475</v>
      </c>
      <c r="F10227" s="12" t="s">
        <v>16213</v>
      </c>
      <c r="G10227" s="12" t="e">
        <f t="shared" si="363"/>
        <v>#N/A</v>
      </c>
      <c r="H10227" s="6"/>
    </row>
    <row r="10228" customHeight="1" spans="2:8">
      <c r="B10228" s="1" t="s">
        <v>14476</v>
      </c>
      <c r="F10228" s="12" t="s">
        <v>16214</v>
      </c>
      <c r="G10228" s="12" t="e">
        <f t="shared" si="363"/>
        <v>#N/A</v>
      </c>
      <c r="H10228" s="6"/>
    </row>
    <row r="10229" customHeight="1" spans="2:8">
      <c r="B10229" s="1" t="s">
        <v>14477</v>
      </c>
      <c r="F10229" s="12" t="s">
        <v>16215</v>
      </c>
      <c r="G10229" s="12" t="e">
        <f t="shared" si="363"/>
        <v>#N/A</v>
      </c>
      <c r="H10229" s="6"/>
    </row>
    <row r="10230" customHeight="1" spans="2:8">
      <c r="B10230" s="1" t="s">
        <v>14567</v>
      </c>
      <c r="F10230" s="12" t="s">
        <v>16216</v>
      </c>
      <c r="G10230" s="12" t="e">
        <f t="shared" si="363"/>
        <v>#N/A</v>
      </c>
      <c r="H10230" s="6"/>
    </row>
    <row r="10231" customHeight="1" spans="2:8">
      <c r="B10231" s="1" t="s">
        <v>14568</v>
      </c>
      <c r="F10231" s="12" t="s">
        <v>16217</v>
      </c>
      <c r="G10231" s="12" t="e">
        <f t="shared" si="363"/>
        <v>#N/A</v>
      </c>
      <c r="H10231" s="6"/>
    </row>
    <row r="10232" customHeight="1" spans="2:8">
      <c r="B10232" s="1" t="s">
        <v>14535</v>
      </c>
      <c r="F10232" s="12" t="s">
        <v>16218</v>
      </c>
      <c r="G10232" s="12" t="e">
        <f t="shared" si="363"/>
        <v>#N/A</v>
      </c>
      <c r="H10232" s="6"/>
    </row>
    <row r="10233" customHeight="1" spans="2:8">
      <c r="B10233" s="1" t="s">
        <v>14536</v>
      </c>
      <c r="F10233" s="12" t="s">
        <v>16219</v>
      </c>
      <c r="G10233" s="12" t="e">
        <f t="shared" si="363"/>
        <v>#N/A</v>
      </c>
      <c r="H10233" s="6"/>
    </row>
    <row r="10234" customHeight="1" spans="2:8">
      <c r="B10234" s="1" t="s">
        <v>14537</v>
      </c>
      <c r="F10234" s="12" t="s">
        <v>16220</v>
      </c>
      <c r="G10234" s="12" t="e">
        <f t="shared" si="363"/>
        <v>#N/A</v>
      </c>
      <c r="H10234" s="6"/>
    </row>
    <row r="10235" customHeight="1" spans="2:8">
      <c r="B10235" s="1" t="s">
        <v>14460</v>
      </c>
      <c r="F10235" s="12" t="s">
        <v>16221</v>
      </c>
      <c r="G10235" s="12" t="e">
        <f t="shared" si="363"/>
        <v>#N/A</v>
      </c>
      <c r="H10235" s="6"/>
    </row>
    <row r="10236" customHeight="1" spans="2:8">
      <c r="B10236" s="1" t="s">
        <v>14461</v>
      </c>
      <c r="F10236" s="12" t="s">
        <v>16222</v>
      </c>
      <c r="G10236" s="12" t="e">
        <f t="shared" si="363"/>
        <v>#N/A</v>
      </c>
      <c r="H10236" s="6"/>
    </row>
    <row r="10237" customHeight="1" spans="2:8">
      <c r="B10237" s="1" t="s">
        <v>14501</v>
      </c>
      <c r="F10237" s="12" t="s">
        <v>16223</v>
      </c>
      <c r="G10237" s="12" t="e">
        <f t="shared" si="363"/>
        <v>#N/A</v>
      </c>
      <c r="H10237" s="6"/>
    </row>
    <row r="10238" customHeight="1" spans="2:8">
      <c r="B10238" s="1" t="s">
        <v>14502</v>
      </c>
      <c r="F10238" s="12" t="s">
        <v>16224</v>
      </c>
      <c r="G10238" s="12" t="e">
        <f t="shared" si="363"/>
        <v>#N/A</v>
      </c>
      <c r="H10238" s="6"/>
    </row>
    <row r="10239" customHeight="1" spans="2:8">
      <c r="B10239" s="1" t="s">
        <v>14499</v>
      </c>
      <c r="F10239" s="12" t="s">
        <v>16225</v>
      </c>
      <c r="G10239" s="12" t="e">
        <f t="shared" si="363"/>
        <v>#N/A</v>
      </c>
      <c r="H10239" s="6"/>
    </row>
    <row r="10240" customHeight="1" spans="2:8">
      <c r="B10240" s="1" t="s">
        <v>14500</v>
      </c>
      <c r="F10240" s="12" t="s">
        <v>16226</v>
      </c>
      <c r="G10240" s="12" t="e">
        <f t="shared" si="363"/>
        <v>#N/A</v>
      </c>
      <c r="H10240" s="6"/>
    </row>
    <row r="10241" customHeight="1" spans="2:8">
      <c r="B10241" s="1" t="s">
        <v>14510</v>
      </c>
      <c r="F10241" s="12" t="s">
        <v>16227</v>
      </c>
      <c r="G10241" s="12" t="e">
        <f t="shared" si="363"/>
        <v>#N/A</v>
      </c>
      <c r="H10241" s="6"/>
    </row>
    <row r="10242" customHeight="1" spans="2:8">
      <c r="B10242" s="1" t="s">
        <v>14511</v>
      </c>
      <c r="F10242" s="12" t="s">
        <v>16228</v>
      </c>
      <c r="G10242" s="12" t="e">
        <f t="shared" ref="G10242:G10305" si="364">VLOOKUP(F10242,B:E,4,0)</f>
        <v>#N/A</v>
      </c>
      <c r="H10242" s="6"/>
    </row>
    <row r="10243" customHeight="1" spans="2:8">
      <c r="B10243" s="1" t="s">
        <v>14512</v>
      </c>
      <c r="F10243" s="12" t="s">
        <v>16229</v>
      </c>
      <c r="G10243" s="12" t="e">
        <f t="shared" si="364"/>
        <v>#N/A</v>
      </c>
      <c r="H10243" s="6"/>
    </row>
    <row r="10244" customHeight="1" spans="2:8">
      <c r="B10244" s="1" t="s">
        <v>14513</v>
      </c>
      <c r="F10244" s="12" t="s">
        <v>16230</v>
      </c>
      <c r="G10244" s="12" t="e">
        <f t="shared" si="364"/>
        <v>#N/A</v>
      </c>
      <c r="H10244" s="6"/>
    </row>
    <row r="10245" customHeight="1" spans="2:8">
      <c r="B10245" s="1" t="s">
        <v>14514</v>
      </c>
      <c r="F10245" s="12" t="s">
        <v>16231</v>
      </c>
      <c r="G10245" s="12" t="e">
        <f t="shared" si="364"/>
        <v>#N/A</v>
      </c>
      <c r="H10245" s="6"/>
    </row>
    <row r="10246" customHeight="1" spans="2:8">
      <c r="B10246" s="1" t="s">
        <v>14443</v>
      </c>
      <c r="F10246" s="12" t="s">
        <v>16232</v>
      </c>
      <c r="G10246" s="12" t="e">
        <f t="shared" si="364"/>
        <v>#N/A</v>
      </c>
      <c r="H10246" s="6"/>
    </row>
    <row r="10247" customHeight="1" spans="2:8">
      <c r="B10247" s="1" t="s">
        <v>14444</v>
      </c>
      <c r="F10247" s="12" t="s">
        <v>16233</v>
      </c>
      <c r="G10247" s="12" t="e">
        <f t="shared" si="364"/>
        <v>#N/A</v>
      </c>
      <c r="H10247" s="6"/>
    </row>
    <row r="10248" customHeight="1" spans="2:8">
      <c r="B10248" s="1" t="s">
        <v>14517</v>
      </c>
      <c r="F10248" s="12" t="s">
        <v>16234</v>
      </c>
      <c r="G10248" s="12" t="e">
        <f t="shared" si="364"/>
        <v>#N/A</v>
      </c>
      <c r="H10248" s="6"/>
    </row>
    <row r="10249" customHeight="1" spans="2:8">
      <c r="B10249" s="1" t="s">
        <v>14518</v>
      </c>
      <c r="F10249" s="12" t="s">
        <v>16235</v>
      </c>
      <c r="G10249" s="12" t="e">
        <f t="shared" si="364"/>
        <v>#N/A</v>
      </c>
      <c r="H10249" s="6"/>
    </row>
    <row r="10250" customHeight="1" spans="2:8">
      <c r="B10250" s="1" t="s">
        <v>14524</v>
      </c>
      <c r="F10250" s="12" t="s">
        <v>16236</v>
      </c>
      <c r="G10250" s="12" t="e">
        <f t="shared" si="364"/>
        <v>#N/A</v>
      </c>
      <c r="H10250" s="6"/>
    </row>
    <row r="10251" customHeight="1" spans="2:8">
      <c r="B10251" s="1" t="s">
        <v>14525</v>
      </c>
      <c r="F10251" s="12" t="s">
        <v>16237</v>
      </c>
      <c r="G10251" s="12" t="e">
        <f t="shared" si="364"/>
        <v>#N/A</v>
      </c>
      <c r="H10251" s="6"/>
    </row>
    <row r="10252" customHeight="1" spans="2:8">
      <c r="B10252" s="1" t="s">
        <v>14526</v>
      </c>
      <c r="F10252" s="12" t="s">
        <v>16238</v>
      </c>
      <c r="G10252" s="12" t="e">
        <f t="shared" si="364"/>
        <v>#N/A</v>
      </c>
      <c r="H10252" s="6"/>
    </row>
    <row r="10253" customHeight="1" spans="2:8">
      <c r="B10253" s="1" t="s">
        <v>14527</v>
      </c>
      <c r="F10253" s="12" t="s">
        <v>16239</v>
      </c>
      <c r="G10253" s="12" t="e">
        <f t="shared" si="364"/>
        <v>#N/A</v>
      </c>
      <c r="H10253" s="6"/>
    </row>
    <row r="10254" customHeight="1" spans="2:8">
      <c r="B10254" s="1" t="s">
        <v>14528</v>
      </c>
      <c r="F10254" s="12" t="s">
        <v>16240</v>
      </c>
      <c r="G10254" s="12" t="e">
        <f t="shared" si="364"/>
        <v>#N/A</v>
      </c>
      <c r="H10254" s="6"/>
    </row>
    <row r="10255" customHeight="1" spans="2:8">
      <c r="B10255" s="1" t="s">
        <v>14519</v>
      </c>
      <c r="F10255" s="12" t="s">
        <v>16241</v>
      </c>
      <c r="G10255" s="12" t="e">
        <f t="shared" si="364"/>
        <v>#N/A</v>
      </c>
      <c r="H10255" s="6"/>
    </row>
    <row r="10256" customHeight="1" spans="2:8">
      <c r="B10256" s="1" t="s">
        <v>14520</v>
      </c>
      <c r="F10256" s="12" t="s">
        <v>16242</v>
      </c>
      <c r="G10256" s="12" t="e">
        <f t="shared" si="364"/>
        <v>#N/A</v>
      </c>
      <c r="H10256" s="6"/>
    </row>
    <row r="10257" customHeight="1" spans="2:8">
      <c r="B10257" s="1" t="s">
        <v>14521</v>
      </c>
      <c r="F10257" s="12" t="s">
        <v>16243</v>
      </c>
      <c r="G10257" s="12" t="e">
        <f t="shared" si="364"/>
        <v>#N/A</v>
      </c>
      <c r="H10257" s="6"/>
    </row>
    <row r="10258" customHeight="1" spans="2:8">
      <c r="B10258" s="1" t="s">
        <v>14522</v>
      </c>
      <c r="F10258" s="12" t="s">
        <v>16244</v>
      </c>
      <c r="G10258" s="12" t="e">
        <f t="shared" si="364"/>
        <v>#N/A</v>
      </c>
      <c r="H10258" s="6"/>
    </row>
    <row r="10259" customHeight="1" spans="2:8">
      <c r="B10259" s="1" t="s">
        <v>14523</v>
      </c>
      <c r="F10259" s="12" t="s">
        <v>16245</v>
      </c>
      <c r="G10259" s="12" t="e">
        <f t="shared" si="364"/>
        <v>#N/A</v>
      </c>
      <c r="H10259" s="6"/>
    </row>
    <row r="10260" customHeight="1" spans="2:8">
      <c r="B10260" s="1" t="s">
        <v>14515</v>
      </c>
      <c r="F10260" s="12" t="s">
        <v>16246</v>
      </c>
      <c r="G10260" s="12" t="e">
        <f t="shared" si="364"/>
        <v>#N/A</v>
      </c>
      <c r="H10260" s="6"/>
    </row>
    <row r="10261" customHeight="1" spans="2:8">
      <c r="B10261" s="1" t="s">
        <v>14516</v>
      </c>
      <c r="F10261" s="12" t="s">
        <v>16247</v>
      </c>
      <c r="G10261" s="12" t="e">
        <f t="shared" si="364"/>
        <v>#N/A</v>
      </c>
      <c r="H10261" s="6"/>
    </row>
    <row r="10262" customHeight="1" spans="2:8">
      <c r="B10262" s="1" t="s">
        <v>14559</v>
      </c>
      <c r="F10262" s="12" t="s">
        <v>16248</v>
      </c>
      <c r="G10262" s="12" t="e">
        <f t="shared" si="364"/>
        <v>#N/A</v>
      </c>
      <c r="H10262" s="6"/>
    </row>
    <row r="10263" customHeight="1" spans="2:8">
      <c r="B10263" s="1" t="s">
        <v>14560</v>
      </c>
      <c r="F10263" s="12" t="s">
        <v>16249</v>
      </c>
      <c r="G10263" s="12" t="e">
        <f t="shared" si="364"/>
        <v>#N/A</v>
      </c>
      <c r="H10263" s="6"/>
    </row>
    <row r="10264" customHeight="1" spans="2:8">
      <c r="B10264" s="1" t="s">
        <v>14561</v>
      </c>
      <c r="F10264" s="12" t="s">
        <v>16250</v>
      </c>
      <c r="G10264" s="12" t="e">
        <f t="shared" si="364"/>
        <v>#N/A</v>
      </c>
      <c r="H10264" s="6"/>
    </row>
    <row r="10265" customHeight="1" spans="2:8">
      <c r="B10265" s="1" t="s">
        <v>14562</v>
      </c>
      <c r="F10265" s="12" t="s">
        <v>16251</v>
      </c>
      <c r="G10265" s="12" t="e">
        <f t="shared" si="364"/>
        <v>#N/A</v>
      </c>
      <c r="H10265" s="6"/>
    </row>
    <row r="10266" customHeight="1" spans="2:8">
      <c r="B10266" s="1" t="s">
        <v>14533</v>
      </c>
      <c r="F10266" s="12" t="s">
        <v>16252</v>
      </c>
      <c r="G10266" s="12" t="e">
        <f t="shared" si="364"/>
        <v>#N/A</v>
      </c>
      <c r="H10266" s="6"/>
    </row>
    <row r="10267" customHeight="1" spans="2:8">
      <c r="B10267" s="1" t="s">
        <v>14534</v>
      </c>
      <c r="F10267" s="12" t="s">
        <v>16253</v>
      </c>
      <c r="G10267" s="12" t="e">
        <f t="shared" si="364"/>
        <v>#N/A</v>
      </c>
      <c r="H10267" s="6"/>
    </row>
    <row r="10268" customHeight="1" spans="2:8">
      <c r="B10268" s="1" t="s">
        <v>14466</v>
      </c>
      <c r="F10268" s="12" t="s">
        <v>16254</v>
      </c>
      <c r="G10268" s="12" t="e">
        <f t="shared" si="364"/>
        <v>#N/A</v>
      </c>
      <c r="H10268" s="6"/>
    </row>
    <row r="10269" customHeight="1" spans="2:8">
      <c r="B10269" s="1" t="s">
        <v>14467</v>
      </c>
      <c r="F10269" s="12" t="s">
        <v>16255</v>
      </c>
      <c r="G10269" s="12" t="e">
        <f t="shared" si="364"/>
        <v>#N/A</v>
      </c>
      <c r="H10269" s="6"/>
    </row>
    <row r="10270" customHeight="1" spans="2:8">
      <c r="B10270" s="1" t="s">
        <v>14468</v>
      </c>
      <c r="F10270" s="12" t="s">
        <v>16256</v>
      </c>
      <c r="G10270" s="12" t="e">
        <f t="shared" si="364"/>
        <v>#N/A</v>
      </c>
      <c r="H10270" s="6"/>
    </row>
    <row r="10271" customHeight="1" spans="2:8">
      <c r="B10271" s="1" t="s">
        <v>14469</v>
      </c>
      <c r="F10271" s="12" t="s">
        <v>16257</v>
      </c>
      <c r="G10271" s="12" t="e">
        <f t="shared" si="364"/>
        <v>#N/A</v>
      </c>
      <c r="H10271" s="6"/>
    </row>
    <row r="10272" customHeight="1" spans="2:8">
      <c r="B10272" s="1" t="s">
        <v>14490</v>
      </c>
      <c r="F10272" s="12" t="s">
        <v>16258</v>
      </c>
      <c r="G10272" s="12" t="e">
        <f t="shared" si="364"/>
        <v>#N/A</v>
      </c>
      <c r="H10272" s="6"/>
    </row>
    <row r="10273" customHeight="1" spans="2:8">
      <c r="B10273" s="1" t="s">
        <v>14491</v>
      </c>
      <c r="F10273" s="12" t="s">
        <v>16259</v>
      </c>
      <c r="G10273" s="12" t="e">
        <f t="shared" si="364"/>
        <v>#N/A</v>
      </c>
      <c r="H10273" s="6"/>
    </row>
    <row r="10274" customHeight="1" spans="2:8">
      <c r="B10274" s="1" t="s">
        <v>14569</v>
      </c>
      <c r="F10274" s="12" t="s">
        <v>16260</v>
      </c>
      <c r="G10274" s="12" t="e">
        <f t="shared" si="364"/>
        <v>#N/A</v>
      </c>
      <c r="H10274" s="6"/>
    </row>
    <row r="10275" customHeight="1" spans="2:8">
      <c r="B10275" s="1" t="s">
        <v>14570</v>
      </c>
      <c r="F10275" s="12" t="s">
        <v>16261</v>
      </c>
      <c r="G10275" s="12" t="e">
        <f t="shared" si="364"/>
        <v>#N/A</v>
      </c>
      <c r="H10275" s="6"/>
    </row>
    <row r="10276" customHeight="1" spans="2:8">
      <c r="B10276" s="1" t="s">
        <v>14486</v>
      </c>
      <c r="F10276" s="12" t="s">
        <v>16262</v>
      </c>
      <c r="G10276" s="12" t="e">
        <f t="shared" si="364"/>
        <v>#N/A</v>
      </c>
      <c r="H10276" s="6"/>
    </row>
    <row r="10277" customHeight="1" spans="2:8">
      <c r="B10277" s="1" t="s">
        <v>14487</v>
      </c>
      <c r="F10277" s="12" t="s">
        <v>16263</v>
      </c>
      <c r="G10277" s="12" t="e">
        <f t="shared" si="364"/>
        <v>#N/A</v>
      </c>
      <c r="H10277" s="6"/>
    </row>
    <row r="10278" customHeight="1" spans="2:8">
      <c r="B10278" s="1" t="s">
        <v>14541</v>
      </c>
      <c r="F10278" s="12" t="s">
        <v>16264</v>
      </c>
      <c r="G10278" s="12" t="e">
        <f t="shared" si="364"/>
        <v>#N/A</v>
      </c>
      <c r="H10278" s="6"/>
    </row>
    <row r="10279" customHeight="1" spans="2:8">
      <c r="B10279" s="1" t="s">
        <v>15113</v>
      </c>
      <c r="F10279" s="12" t="s">
        <v>16265</v>
      </c>
      <c r="G10279" s="12" t="e">
        <f t="shared" si="364"/>
        <v>#N/A</v>
      </c>
      <c r="H10279" s="6"/>
    </row>
    <row r="10280" customHeight="1" spans="2:8">
      <c r="B10280" s="1" t="s">
        <v>15124</v>
      </c>
      <c r="F10280" s="12" t="s">
        <v>16266</v>
      </c>
      <c r="G10280" s="12" t="e">
        <f t="shared" si="364"/>
        <v>#N/A</v>
      </c>
      <c r="H10280" s="6"/>
    </row>
    <row r="10281" customHeight="1" spans="2:8">
      <c r="B10281" s="1" t="s">
        <v>15122</v>
      </c>
      <c r="F10281" s="12" t="s">
        <v>16267</v>
      </c>
      <c r="G10281" s="12" t="e">
        <f t="shared" si="364"/>
        <v>#N/A</v>
      </c>
      <c r="H10281" s="6"/>
    </row>
    <row r="10282" customHeight="1" spans="2:8">
      <c r="B10282" s="1" t="s">
        <v>15121</v>
      </c>
      <c r="F10282" s="12" t="s">
        <v>16268</v>
      </c>
      <c r="G10282" s="12" t="e">
        <f t="shared" si="364"/>
        <v>#N/A</v>
      </c>
      <c r="H10282" s="6"/>
    </row>
    <row r="10283" customHeight="1" spans="2:8">
      <c r="B10283" s="1" t="s">
        <v>15120</v>
      </c>
      <c r="F10283" s="12" t="s">
        <v>16269</v>
      </c>
      <c r="G10283" s="12" t="e">
        <f t="shared" si="364"/>
        <v>#N/A</v>
      </c>
      <c r="H10283" s="6"/>
    </row>
    <row r="10284" customHeight="1" spans="2:8">
      <c r="B10284" s="1" t="s">
        <v>15115</v>
      </c>
      <c r="F10284" s="12" t="s">
        <v>16270</v>
      </c>
      <c r="G10284" s="12" t="e">
        <f t="shared" si="364"/>
        <v>#N/A</v>
      </c>
      <c r="H10284" s="6"/>
    </row>
    <row r="10285" customHeight="1" spans="2:8">
      <c r="B10285" s="1" t="s">
        <v>15116</v>
      </c>
      <c r="F10285" s="12" t="s">
        <v>16271</v>
      </c>
      <c r="G10285" s="12" t="e">
        <f t="shared" si="364"/>
        <v>#N/A</v>
      </c>
      <c r="H10285" s="6"/>
    </row>
    <row r="10286" customHeight="1" spans="2:8">
      <c r="B10286" s="1" t="s">
        <v>15117</v>
      </c>
      <c r="F10286" s="12" t="s">
        <v>16272</v>
      </c>
      <c r="G10286" s="12" t="e">
        <f t="shared" si="364"/>
        <v>#N/A</v>
      </c>
      <c r="H10286" s="6"/>
    </row>
    <row r="10287" customHeight="1" spans="2:8">
      <c r="B10287" s="1" t="s">
        <v>15114</v>
      </c>
      <c r="F10287" s="12" t="s">
        <v>16273</v>
      </c>
      <c r="G10287" s="12" t="e">
        <f t="shared" si="364"/>
        <v>#N/A</v>
      </c>
      <c r="H10287" s="6"/>
    </row>
    <row r="10288" customHeight="1" spans="2:8">
      <c r="B10288" s="1" t="s">
        <v>15118</v>
      </c>
      <c r="F10288" s="12" t="s">
        <v>16274</v>
      </c>
      <c r="G10288" s="12" t="e">
        <f t="shared" si="364"/>
        <v>#N/A</v>
      </c>
      <c r="H10288" s="6"/>
    </row>
    <row r="10289" customHeight="1" spans="2:8">
      <c r="B10289" s="1" t="s">
        <v>15123</v>
      </c>
      <c r="F10289" s="12" t="s">
        <v>16275</v>
      </c>
      <c r="G10289" s="12" t="e">
        <f t="shared" si="364"/>
        <v>#N/A</v>
      </c>
      <c r="H10289" s="6"/>
    </row>
    <row r="10290" customHeight="1" spans="2:8">
      <c r="B10290" s="1" t="s">
        <v>15119</v>
      </c>
      <c r="F10290" s="12" t="s">
        <v>16276</v>
      </c>
      <c r="G10290" s="12" t="e">
        <f t="shared" si="364"/>
        <v>#N/A</v>
      </c>
      <c r="H10290" s="6"/>
    </row>
    <row r="10291" customHeight="1" spans="2:8">
      <c r="B10291" s="1" t="s">
        <v>14813</v>
      </c>
      <c r="F10291" s="12" t="s">
        <v>16277</v>
      </c>
      <c r="G10291" s="12" t="e">
        <f t="shared" si="364"/>
        <v>#N/A</v>
      </c>
      <c r="H10291" s="6"/>
    </row>
    <row r="10292" customHeight="1" spans="2:8">
      <c r="B10292" s="1" t="s">
        <v>14814</v>
      </c>
      <c r="F10292" s="12" t="s">
        <v>16278</v>
      </c>
      <c r="G10292" s="12" t="e">
        <f t="shared" si="364"/>
        <v>#N/A</v>
      </c>
      <c r="H10292" s="6"/>
    </row>
    <row r="10293" customHeight="1" spans="2:8">
      <c r="B10293" s="1" t="s">
        <v>14912</v>
      </c>
      <c r="F10293" s="12" t="s">
        <v>16279</v>
      </c>
      <c r="G10293" s="12" t="e">
        <f t="shared" si="364"/>
        <v>#N/A</v>
      </c>
      <c r="H10293" s="6"/>
    </row>
    <row r="10294" customHeight="1" spans="2:8">
      <c r="B10294" s="1" t="s">
        <v>14939</v>
      </c>
      <c r="F10294" s="12" t="s">
        <v>16280</v>
      </c>
      <c r="G10294" s="12" t="e">
        <f t="shared" si="364"/>
        <v>#N/A</v>
      </c>
      <c r="H10294" s="6"/>
    </row>
    <row r="10295" customHeight="1" spans="2:8">
      <c r="B10295" s="1" t="s">
        <v>14940</v>
      </c>
      <c r="F10295" s="12" t="s">
        <v>16281</v>
      </c>
      <c r="G10295" s="12" t="e">
        <f t="shared" si="364"/>
        <v>#N/A</v>
      </c>
      <c r="H10295" s="6"/>
    </row>
    <row r="10296" customHeight="1" spans="2:8">
      <c r="B10296" s="1" t="s">
        <v>14941</v>
      </c>
      <c r="F10296" s="12" t="s">
        <v>16282</v>
      </c>
      <c r="G10296" s="12" t="e">
        <f t="shared" si="364"/>
        <v>#N/A</v>
      </c>
      <c r="H10296" s="6"/>
    </row>
    <row r="10297" customHeight="1" spans="2:8">
      <c r="B10297" s="1" t="s">
        <v>14936</v>
      </c>
      <c r="F10297" s="12" t="s">
        <v>16283</v>
      </c>
      <c r="G10297" s="12" t="e">
        <f t="shared" si="364"/>
        <v>#N/A</v>
      </c>
      <c r="H10297" s="6"/>
    </row>
    <row r="10298" customHeight="1" spans="2:8">
      <c r="B10298" s="1" t="s">
        <v>14937</v>
      </c>
      <c r="F10298" s="12" t="s">
        <v>16284</v>
      </c>
      <c r="G10298" s="12" t="e">
        <f t="shared" si="364"/>
        <v>#N/A</v>
      </c>
      <c r="H10298" s="6"/>
    </row>
    <row r="10299" customHeight="1" spans="2:8">
      <c r="B10299" s="1" t="s">
        <v>14938</v>
      </c>
      <c r="F10299" s="12" t="s">
        <v>16285</v>
      </c>
      <c r="G10299" s="12" t="e">
        <f t="shared" si="364"/>
        <v>#N/A</v>
      </c>
      <c r="H10299" s="6"/>
    </row>
    <row r="10300" customHeight="1" spans="2:8">
      <c r="B10300" s="1" t="s">
        <v>17898</v>
      </c>
      <c r="F10300" s="12" t="s">
        <v>16286</v>
      </c>
      <c r="G10300" s="12" t="e">
        <f t="shared" si="364"/>
        <v>#N/A</v>
      </c>
      <c r="H10300" s="6"/>
    </row>
    <row r="10301" customHeight="1" spans="2:8">
      <c r="B10301" s="1" t="s">
        <v>14772</v>
      </c>
      <c r="F10301" s="12" t="s">
        <v>16287</v>
      </c>
      <c r="G10301" s="12" t="e">
        <f t="shared" si="364"/>
        <v>#N/A</v>
      </c>
      <c r="H10301" s="6"/>
    </row>
    <row r="10302" customHeight="1" spans="2:8">
      <c r="B10302" s="1" t="s">
        <v>14770</v>
      </c>
      <c r="F10302" s="12" t="s">
        <v>16288</v>
      </c>
      <c r="G10302" s="12" t="e">
        <f t="shared" si="364"/>
        <v>#N/A</v>
      </c>
      <c r="H10302" s="6"/>
    </row>
    <row r="10303" customHeight="1" spans="2:8">
      <c r="B10303" s="1" t="s">
        <v>14771</v>
      </c>
      <c r="F10303" s="12" t="s">
        <v>16289</v>
      </c>
      <c r="G10303" s="12" t="e">
        <f t="shared" si="364"/>
        <v>#N/A</v>
      </c>
      <c r="H10303" s="6"/>
    </row>
    <row r="10304" customHeight="1" spans="2:8">
      <c r="B10304" s="1" t="s">
        <v>14736</v>
      </c>
      <c r="F10304" s="12" t="s">
        <v>16290</v>
      </c>
      <c r="G10304" s="12" t="e">
        <f t="shared" si="364"/>
        <v>#N/A</v>
      </c>
      <c r="H10304" s="6"/>
    </row>
    <row r="10305" customHeight="1" spans="2:8">
      <c r="B10305" s="1" t="s">
        <v>14741</v>
      </c>
      <c r="F10305" s="12" t="s">
        <v>16291</v>
      </c>
      <c r="G10305" s="12" t="e">
        <f t="shared" si="364"/>
        <v>#N/A</v>
      </c>
      <c r="H10305" s="6"/>
    </row>
    <row r="10306" customHeight="1" spans="2:8">
      <c r="B10306" s="1" t="s">
        <v>14742</v>
      </c>
      <c r="F10306" s="12" t="s">
        <v>16292</v>
      </c>
      <c r="G10306" s="12" t="e">
        <f t="shared" ref="G10306:G10369" si="365">VLOOKUP(F10306,B:E,4,0)</f>
        <v>#N/A</v>
      </c>
      <c r="H10306" s="6"/>
    </row>
    <row r="10307" customHeight="1" spans="2:8">
      <c r="B10307" s="1" t="s">
        <v>14747</v>
      </c>
      <c r="F10307" s="12" t="s">
        <v>16293</v>
      </c>
      <c r="G10307" s="12" t="e">
        <f t="shared" si="365"/>
        <v>#N/A</v>
      </c>
      <c r="H10307" s="6"/>
    </row>
    <row r="10308" customHeight="1" spans="2:8">
      <c r="B10308" s="1" t="s">
        <v>14748</v>
      </c>
      <c r="F10308" s="12" t="s">
        <v>16294</v>
      </c>
      <c r="G10308" s="12" t="e">
        <f t="shared" si="365"/>
        <v>#N/A</v>
      </c>
      <c r="H10308" s="6"/>
    </row>
    <row r="10309" customHeight="1" spans="2:8">
      <c r="B10309" s="1" t="s">
        <v>14755</v>
      </c>
      <c r="F10309" s="12" t="s">
        <v>16295</v>
      </c>
      <c r="G10309" s="12" t="e">
        <f t="shared" si="365"/>
        <v>#N/A</v>
      </c>
      <c r="H10309" s="6"/>
    </row>
    <row r="10310" customHeight="1" spans="2:8">
      <c r="B10310" s="1" t="s">
        <v>14734</v>
      </c>
      <c r="F10310" s="12" t="s">
        <v>16296</v>
      </c>
      <c r="G10310" s="12" t="e">
        <f t="shared" si="365"/>
        <v>#N/A</v>
      </c>
      <c r="H10310" s="6"/>
    </row>
    <row r="10311" customHeight="1" spans="2:8">
      <c r="B10311" s="1" t="s">
        <v>14749</v>
      </c>
      <c r="F10311" s="12" t="s">
        <v>16297</v>
      </c>
      <c r="G10311" s="12" t="e">
        <f t="shared" si="365"/>
        <v>#N/A</v>
      </c>
      <c r="H10311" s="6"/>
    </row>
    <row r="10312" customHeight="1" spans="2:8">
      <c r="B10312" s="1" t="s">
        <v>14762</v>
      </c>
      <c r="F10312" s="12" t="s">
        <v>16298</v>
      </c>
      <c r="G10312" s="12" t="e">
        <f t="shared" si="365"/>
        <v>#N/A</v>
      </c>
      <c r="H10312" s="6"/>
    </row>
    <row r="10313" customHeight="1" spans="2:8">
      <c r="B10313" s="1" t="s">
        <v>14731</v>
      </c>
      <c r="F10313" s="12" t="s">
        <v>16299</v>
      </c>
      <c r="G10313" s="12" t="e">
        <f t="shared" si="365"/>
        <v>#N/A</v>
      </c>
      <c r="H10313" s="6"/>
    </row>
    <row r="10314" customHeight="1" spans="2:8">
      <c r="B10314" s="1" t="s">
        <v>14750</v>
      </c>
      <c r="F10314" s="12" t="s">
        <v>16300</v>
      </c>
      <c r="G10314" s="12" t="e">
        <f t="shared" si="365"/>
        <v>#N/A</v>
      </c>
      <c r="H10314" s="6"/>
    </row>
    <row r="10315" customHeight="1" spans="2:8">
      <c r="B10315" s="1" t="s">
        <v>14735</v>
      </c>
      <c r="F10315" s="12" t="s">
        <v>16301</v>
      </c>
      <c r="G10315" s="12" t="e">
        <f t="shared" si="365"/>
        <v>#N/A</v>
      </c>
      <c r="H10315" s="6"/>
    </row>
    <row r="10316" customHeight="1" spans="2:8">
      <c r="B10316" s="1" t="s">
        <v>14760</v>
      </c>
      <c r="F10316" s="12" t="s">
        <v>16302</v>
      </c>
      <c r="G10316" s="12" t="e">
        <f t="shared" si="365"/>
        <v>#N/A</v>
      </c>
      <c r="H10316" s="6"/>
    </row>
    <row r="10317" customHeight="1" spans="2:8">
      <c r="B10317" s="1" t="s">
        <v>14743</v>
      </c>
      <c r="F10317" s="12" t="s">
        <v>16303</v>
      </c>
      <c r="G10317" s="12" t="e">
        <f t="shared" si="365"/>
        <v>#N/A</v>
      </c>
      <c r="H10317" s="6"/>
    </row>
    <row r="10318" customHeight="1" spans="2:8">
      <c r="B10318" s="1" t="s">
        <v>14758</v>
      </c>
      <c r="F10318" s="12" t="s">
        <v>16304</v>
      </c>
      <c r="G10318" s="12" t="e">
        <f t="shared" si="365"/>
        <v>#N/A</v>
      </c>
      <c r="H10318" s="6"/>
    </row>
    <row r="10319" customHeight="1" spans="2:8">
      <c r="B10319" s="1" t="s">
        <v>14754</v>
      </c>
      <c r="F10319" s="12" t="s">
        <v>16305</v>
      </c>
      <c r="G10319" s="12" t="e">
        <f t="shared" si="365"/>
        <v>#N/A</v>
      </c>
      <c r="H10319" s="6"/>
    </row>
    <row r="10320" customHeight="1" spans="2:8">
      <c r="B10320" s="1" t="s">
        <v>14730</v>
      </c>
      <c r="F10320" s="12" t="s">
        <v>16306</v>
      </c>
      <c r="G10320" s="12" t="e">
        <f t="shared" si="365"/>
        <v>#N/A</v>
      </c>
      <c r="H10320" s="6"/>
    </row>
    <row r="10321" customHeight="1" spans="2:8">
      <c r="B10321" s="1" t="s">
        <v>14753</v>
      </c>
      <c r="F10321" s="12" t="s">
        <v>16307</v>
      </c>
      <c r="G10321" s="12" t="e">
        <f t="shared" si="365"/>
        <v>#N/A</v>
      </c>
      <c r="H10321" s="6"/>
    </row>
    <row r="10322" customHeight="1" spans="2:8">
      <c r="B10322" s="1" t="s">
        <v>14757</v>
      </c>
      <c r="F10322" s="12" t="s">
        <v>16308</v>
      </c>
      <c r="G10322" s="12" t="e">
        <f t="shared" si="365"/>
        <v>#N/A</v>
      </c>
      <c r="H10322" s="6"/>
    </row>
    <row r="10323" customHeight="1" spans="2:8">
      <c r="B10323" s="1" t="s">
        <v>14756</v>
      </c>
      <c r="F10323" s="12" t="s">
        <v>16309</v>
      </c>
      <c r="G10323" s="12" t="e">
        <f t="shared" si="365"/>
        <v>#N/A</v>
      </c>
      <c r="H10323" s="6"/>
    </row>
    <row r="10324" customHeight="1" spans="2:8">
      <c r="B10324" s="1" t="s">
        <v>14740</v>
      </c>
      <c r="F10324" s="12" t="s">
        <v>16310</v>
      </c>
      <c r="G10324" s="12" t="e">
        <f t="shared" si="365"/>
        <v>#N/A</v>
      </c>
      <c r="H10324" s="6"/>
    </row>
    <row r="10325" customHeight="1" spans="2:8">
      <c r="B10325" s="1" t="s">
        <v>14751</v>
      </c>
      <c r="F10325" s="12" t="s">
        <v>16311</v>
      </c>
      <c r="G10325" s="12" t="e">
        <f t="shared" si="365"/>
        <v>#N/A</v>
      </c>
      <c r="H10325" s="6"/>
    </row>
    <row r="10326" customHeight="1" spans="2:8">
      <c r="B10326" s="1" t="s">
        <v>14759</v>
      </c>
      <c r="F10326" s="12" t="s">
        <v>16312</v>
      </c>
      <c r="G10326" s="12" t="e">
        <f t="shared" si="365"/>
        <v>#N/A</v>
      </c>
      <c r="H10326" s="6"/>
    </row>
    <row r="10327" customHeight="1" spans="2:8">
      <c r="B10327" s="1" t="s">
        <v>14737</v>
      </c>
      <c r="F10327" s="12" t="s">
        <v>16313</v>
      </c>
      <c r="G10327" s="12" t="e">
        <f t="shared" si="365"/>
        <v>#N/A</v>
      </c>
      <c r="H10327" s="6"/>
    </row>
    <row r="10328" customHeight="1" spans="2:8">
      <c r="B10328" s="1" t="s">
        <v>14732</v>
      </c>
      <c r="F10328" s="12" t="s">
        <v>16314</v>
      </c>
      <c r="G10328" s="12" t="e">
        <f t="shared" si="365"/>
        <v>#N/A</v>
      </c>
      <c r="H10328" s="6"/>
    </row>
    <row r="10329" customHeight="1" spans="2:8">
      <c r="B10329" s="1" t="s">
        <v>14733</v>
      </c>
      <c r="F10329" s="12" t="s">
        <v>16315</v>
      </c>
      <c r="G10329" s="12" t="e">
        <f t="shared" si="365"/>
        <v>#N/A</v>
      </c>
      <c r="H10329" s="6"/>
    </row>
    <row r="10330" customHeight="1" spans="2:8">
      <c r="B10330" s="1" t="s">
        <v>14765</v>
      </c>
      <c r="F10330" s="12" t="s">
        <v>16316</v>
      </c>
      <c r="G10330" s="12" t="e">
        <f t="shared" si="365"/>
        <v>#N/A</v>
      </c>
      <c r="H10330" s="6"/>
    </row>
    <row r="10331" customHeight="1" spans="2:8">
      <c r="B10331" s="1" t="s">
        <v>14763</v>
      </c>
      <c r="F10331" s="12" t="s">
        <v>16317</v>
      </c>
      <c r="G10331" s="12" t="e">
        <f t="shared" si="365"/>
        <v>#N/A</v>
      </c>
      <c r="H10331" s="6"/>
    </row>
    <row r="10332" customHeight="1" spans="2:8">
      <c r="B10332" s="1" t="s">
        <v>14764</v>
      </c>
      <c r="F10332" s="12" t="s">
        <v>16318</v>
      </c>
      <c r="G10332" s="12" t="e">
        <f t="shared" si="365"/>
        <v>#N/A</v>
      </c>
      <c r="H10332" s="6"/>
    </row>
    <row r="10333" customHeight="1" spans="2:8">
      <c r="B10333" s="1" t="s">
        <v>14739</v>
      </c>
      <c r="F10333" s="12" t="s">
        <v>16319</v>
      </c>
      <c r="G10333" s="12" t="e">
        <f t="shared" si="365"/>
        <v>#N/A</v>
      </c>
      <c r="H10333" s="6"/>
    </row>
    <row r="10334" customHeight="1" spans="2:8">
      <c r="B10334" s="1" t="s">
        <v>14761</v>
      </c>
      <c r="F10334" s="12" t="s">
        <v>16320</v>
      </c>
      <c r="G10334" s="12" t="e">
        <f t="shared" si="365"/>
        <v>#N/A</v>
      </c>
      <c r="H10334" s="6"/>
    </row>
    <row r="10335" customHeight="1" spans="2:8">
      <c r="B10335" s="1" t="s">
        <v>14746</v>
      </c>
      <c r="F10335" s="12" t="s">
        <v>16321</v>
      </c>
      <c r="G10335" s="12" t="e">
        <f t="shared" si="365"/>
        <v>#N/A</v>
      </c>
      <c r="H10335" s="6"/>
    </row>
    <row r="10336" customHeight="1" spans="2:8">
      <c r="B10336" s="1" t="s">
        <v>14738</v>
      </c>
      <c r="F10336" s="12" t="s">
        <v>16322</v>
      </c>
      <c r="G10336" s="12" t="e">
        <f t="shared" si="365"/>
        <v>#N/A</v>
      </c>
      <c r="H10336" s="6"/>
    </row>
    <row r="10337" customHeight="1" spans="2:8">
      <c r="B10337" s="1" t="s">
        <v>14752</v>
      </c>
      <c r="F10337" s="12" t="s">
        <v>16323</v>
      </c>
      <c r="G10337" s="12" t="e">
        <f t="shared" si="365"/>
        <v>#N/A</v>
      </c>
      <c r="H10337" s="6"/>
    </row>
    <row r="10338" customHeight="1" spans="2:8">
      <c r="B10338" s="1" t="s">
        <v>14744</v>
      </c>
      <c r="F10338" s="12" t="s">
        <v>16324</v>
      </c>
      <c r="G10338" s="12" t="e">
        <f t="shared" si="365"/>
        <v>#N/A</v>
      </c>
      <c r="H10338" s="6"/>
    </row>
    <row r="10339" customHeight="1" spans="2:8">
      <c r="B10339" s="1" t="s">
        <v>14745</v>
      </c>
      <c r="F10339" s="12" t="s">
        <v>16325</v>
      </c>
      <c r="G10339" s="12" t="e">
        <f t="shared" si="365"/>
        <v>#N/A</v>
      </c>
      <c r="H10339" s="6"/>
    </row>
    <row r="10340" customHeight="1" spans="2:8">
      <c r="B10340" s="1" t="s">
        <v>14956</v>
      </c>
      <c r="F10340" s="12" t="s">
        <v>16326</v>
      </c>
      <c r="G10340" s="12" t="e">
        <f t="shared" si="365"/>
        <v>#N/A</v>
      </c>
      <c r="H10340" s="6"/>
    </row>
    <row r="10341" customHeight="1" spans="2:8">
      <c r="B10341" s="1" t="s">
        <v>14953</v>
      </c>
      <c r="F10341" s="12" t="s">
        <v>16327</v>
      </c>
      <c r="G10341" s="12" t="e">
        <f t="shared" si="365"/>
        <v>#N/A</v>
      </c>
      <c r="H10341" s="6"/>
    </row>
    <row r="10342" customHeight="1" spans="2:8">
      <c r="B10342" s="1" t="s">
        <v>14954</v>
      </c>
      <c r="F10342" s="12" t="s">
        <v>16328</v>
      </c>
      <c r="G10342" s="12" t="e">
        <f t="shared" si="365"/>
        <v>#N/A</v>
      </c>
      <c r="H10342" s="6"/>
    </row>
    <row r="10343" customHeight="1" spans="2:8">
      <c r="B10343" s="1" t="s">
        <v>14955</v>
      </c>
      <c r="F10343" s="12" t="s">
        <v>16329</v>
      </c>
      <c r="G10343" s="12" t="e">
        <f t="shared" si="365"/>
        <v>#N/A</v>
      </c>
      <c r="H10343" s="6"/>
    </row>
    <row r="10344" customHeight="1" spans="2:8">
      <c r="B10344" s="1" t="s">
        <v>15004</v>
      </c>
      <c r="F10344" s="12" t="s">
        <v>16330</v>
      </c>
      <c r="G10344" s="12" t="e">
        <f t="shared" si="365"/>
        <v>#N/A</v>
      </c>
      <c r="H10344" s="6"/>
    </row>
    <row r="10345" customHeight="1" spans="2:8">
      <c r="B10345" s="1" t="s">
        <v>15013</v>
      </c>
      <c r="F10345" s="12" t="s">
        <v>16331</v>
      </c>
      <c r="G10345" s="12" t="e">
        <f t="shared" si="365"/>
        <v>#N/A</v>
      </c>
      <c r="H10345" s="6"/>
    </row>
    <row r="10346" customHeight="1" spans="2:8">
      <c r="B10346" s="1" t="s">
        <v>15010</v>
      </c>
      <c r="F10346" s="12" t="s">
        <v>16332</v>
      </c>
      <c r="G10346" s="12" t="e">
        <f t="shared" si="365"/>
        <v>#N/A</v>
      </c>
      <c r="H10346" s="6"/>
    </row>
    <row r="10347" customHeight="1" spans="2:8">
      <c r="B10347" s="1" t="s">
        <v>14979</v>
      </c>
      <c r="F10347" s="12" t="s">
        <v>16333</v>
      </c>
      <c r="G10347" s="12" t="e">
        <f t="shared" si="365"/>
        <v>#N/A</v>
      </c>
      <c r="H10347" s="6"/>
    </row>
    <row r="10348" customHeight="1" spans="2:8">
      <c r="B10348" s="1" t="s">
        <v>17920</v>
      </c>
      <c r="F10348" s="12" t="s">
        <v>16334</v>
      </c>
      <c r="G10348" s="12" t="e">
        <f t="shared" si="365"/>
        <v>#N/A</v>
      </c>
      <c r="H10348" s="6"/>
    </row>
    <row r="10349" customHeight="1" spans="2:8">
      <c r="B10349" s="1" t="s">
        <v>14994</v>
      </c>
      <c r="F10349" s="12" t="s">
        <v>16335</v>
      </c>
      <c r="G10349" s="12" t="e">
        <f t="shared" si="365"/>
        <v>#N/A</v>
      </c>
      <c r="H10349" s="6"/>
    </row>
    <row r="10350" customHeight="1" spans="2:8">
      <c r="B10350" s="1" t="s">
        <v>14977</v>
      </c>
      <c r="F10350" s="12" t="s">
        <v>16336</v>
      </c>
      <c r="G10350" s="12" t="e">
        <f t="shared" si="365"/>
        <v>#N/A</v>
      </c>
      <c r="H10350" s="6"/>
    </row>
    <row r="10351" customHeight="1" spans="2:8">
      <c r="B10351" s="1" t="s">
        <v>14998</v>
      </c>
      <c r="F10351" s="12" t="s">
        <v>16337</v>
      </c>
      <c r="G10351" s="12" t="e">
        <f t="shared" si="365"/>
        <v>#N/A</v>
      </c>
      <c r="H10351" s="6"/>
    </row>
    <row r="10352" customHeight="1" spans="2:8">
      <c r="B10352" s="1" t="s">
        <v>14999</v>
      </c>
      <c r="F10352" s="12" t="s">
        <v>16338</v>
      </c>
      <c r="G10352" s="12" t="e">
        <f t="shared" si="365"/>
        <v>#N/A</v>
      </c>
      <c r="H10352" s="6"/>
    </row>
    <row r="10353" customHeight="1" spans="2:8">
      <c r="B10353" s="1" t="s">
        <v>15000</v>
      </c>
      <c r="F10353" s="12" t="s">
        <v>16339</v>
      </c>
      <c r="G10353" s="12" t="e">
        <f t="shared" si="365"/>
        <v>#N/A</v>
      </c>
      <c r="H10353" s="6"/>
    </row>
    <row r="10354" customHeight="1" spans="2:8">
      <c r="B10354" s="1" t="s">
        <v>15003</v>
      </c>
      <c r="F10354" s="12" t="s">
        <v>16340</v>
      </c>
      <c r="G10354" s="12" t="e">
        <f t="shared" si="365"/>
        <v>#N/A</v>
      </c>
      <c r="H10354" s="6"/>
    </row>
    <row r="10355" customHeight="1" spans="2:8">
      <c r="B10355" s="1" t="s">
        <v>15008</v>
      </c>
      <c r="F10355" s="12" t="s">
        <v>16341</v>
      </c>
      <c r="G10355" s="12" t="e">
        <f t="shared" si="365"/>
        <v>#N/A</v>
      </c>
      <c r="H10355" s="6"/>
    </row>
    <row r="10356" customHeight="1" spans="2:8">
      <c r="B10356" s="1" t="s">
        <v>14984</v>
      </c>
      <c r="F10356" s="12" t="s">
        <v>16342</v>
      </c>
      <c r="G10356" s="12" t="e">
        <f t="shared" si="365"/>
        <v>#N/A</v>
      </c>
      <c r="H10356" s="6"/>
    </row>
    <row r="10357" customHeight="1" spans="2:8">
      <c r="B10357" s="1" t="s">
        <v>14982</v>
      </c>
      <c r="F10357" s="12" t="s">
        <v>16343</v>
      </c>
      <c r="G10357" s="12" t="e">
        <f t="shared" si="365"/>
        <v>#N/A</v>
      </c>
      <c r="H10357" s="6"/>
    </row>
    <row r="10358" customHeight="1" spans="2:8">
      <c r="B10358" s="1" t="s">
        <v>14985</v>
      </c>
      <c r="F10358" s="12" t="s">
        <v>16344</v>
      </c>
      <c r="G10358" s="12" t="e">
        <f t="shared" si="365"/>
        <v>#N/A</v>
      </c>
      <c r="H10358" s="6"/>
    </row>
    <row r="10359" customHeight="1" spans="2:8">
      <c r="B10359" s="1" t="s">
        <v>15007</v>
      </c>
      <c r="F10359" s="12" t="s">
        <v>16345</v>
      </c>
      <c r="G10359" s="12" t="e">
        <f t="shared" si="365"/>
        <v>#N/A</v>
      </c>
      <c r="H10359" s="6"/>
    </row>
    <row r="10360" customHeight="1" spans="2:8">
      <c r="B10360" s="1" t="s">
        <v>14983</v>
      </c>
      <c r="F10360" s="12" t="s">
        <v>16346</v>
      </c>
      <c r="G10360" s="12" t="e">
        <f t="shared" si="365"/>
        <v>#N/A</v>
      </c>
      <c r="H10360" s="6"/>
    </row>
    <row r="10361" customHeight="1" spans="2:8">
      <c r="B10361" s="1" t="s">
        <v>14987</v>
      </c>
      <c r="F10361" s="12" t="s">
        <v>16347</v>
      </c>
      <c r="G10361" s="12" t="e">
        <f t="shared" si="365"/>
        <v>#N/A</v>
      </c>
      <c r="H10361" s="6"/>
    </row>
    <row r="10362" customHeight="1" spans="2:8">
      <c r="B10362" s="1" t="s">
        <v>14980</v>
      </c>
      <c r="F10362" s="12" t="s">
        <v>16348</v>
      </c>
      <c r="G10362" s="12" t="e">
        <f t="shared" si="365"/>
        <v>#N/A</v>
      </c>
      <c r="H10362" s="6"/>
    </row>
    <row r="10363" customHeight="1" spans="2:8">
      <c r="B10363" s="1" t="s">
        <v>14991</v>
      </c>
      <c r="F10363" s="12" t="s">
        <v>16349</v>
      </c>
      <c r="G10363" s="12" t="e">
        <f t="shared" si="365"/>
        <v>#N/A</v>
      </c>
      <c r="H10363" s="6"/>
    </row>
    <row r="10364" customHeight="1" spans="2:8">
      <c r="B10364" s="1" t="s">
        <v>14993</v>
      </c>
      <c r="F10364" s="12" t="s">
        <v>16350</v>
      </c>
      <c r="G10364" s="12" t="e">
        <f t="shared" si="365"/>
        <v>#N/A</v>
      </c>
      <c r="H10364" s="6"/>
    </row>
    <row r="10365" customHeight="1" spans="2:8">
      <c r="B10365" s="1" t="s">
        <v>14992</v>
      </c>
      <c r="F10365" s="12" t="s">
        <v>16351</v>
      </c>
      <c r="G10365" s="12" t="e">
        <f t="shared" si="365"/>
        <v>#N/A</v>
      </c>
      <c r="H10365" s="6"/>
    </row>
    <row r="10366" customHeight="1" spans="2:8">
      <c r="B10366" s="1" t="s">
        <v>14990</v>
      </c>
      <c r="F10366" s="12" t="s">
        <v>16352</v>
      </c>
      <c r="G10366" s="12" t="e">
        <f t="shared" si="365"/>
        <v>#N/A</v>
      </c>
      <c r="H10366" s="6"/>
    </row>
    <row r="10367" customHeight="1" spans="2:8">
      <c r="B10367" s="1" t="s">
        <v>14997</v>
      </c>
      <c r="F10367" s="12" t="s">
        <v>16353</v>
      </c>
      <c r="G10367" s="12" t="e">
        <f t="shared" si="365"/>
        <v>#N/A</v>
      </c>
      <c r="H10367" s="6"/>
    </row>
    <row r="10368" customHeight="1" spans="2:8">
      <c r="B10368" s="1" t="s">
        <v>14996</v>
      </c>
      <c r="F10368" s="12" t="s">
        <v>16354</v>
      </c>
      <c r="G10368" s="12" t="e">
        <f t="shared" si="365"/>
        <v>#N/A</v>
      </c>
      <c r="H10368" s="6"/>
    </row>
    <row r="10369" customHeight="1" spans="2:8">
      <c r="B10369" s="1" t="s">
        <v>15009</v>
      </c>
      <c r="F10369" s="12" t="s">
        <v>16355</v>
      </c>
      <c r="G10369" s="12" t="e">
        <f t="shared" si="365"/>
        <v>#N/A</v>
      </c>
      <c r="H10369" s="6"/>
    </row>
    <row r="10370" customHeight="1" spans="2:8">
      <c r="B10370" s="1" t="s">
        <v>14986</v>
      </c>
      <c r="F10370" s="12" t="s">
        <v>16356</v>
      </c>
      <c r="G10370" s="12" t="e">
        <f t="shared" ref="G10370:G10433" si="366">VLOOKUP(F10370,B:E,4,0)</f>
        <v>#N/A</v>
      </c>
      <c r="H10370" s="6"/>
    </row>
    <row r="10371" customHeight="1" spans="2:8">
      <c r="B10371" s="1" t="s">
        <v>14981</v>
      </c>
      <c r="F10371" s="12" t="s">
        <v>16357</v>
      </c>
      <c r="G10371" s="12" t="e">
        <f t="shared" si="366"/>
        <v>#N/A</v>
      </c>
      <c r="H10371" s="6"/>
    </row>
    <row r="10372" customHeight="1" spans="2:8">
      <c r="B10372" s="1" t="s">
        <v>15006</v>
      </c>
      <c r="F10372" s="12" t="s">
        <v>16358</v>
      </c>
      <c r="G10372" s="12" t="e">
        <f t="shared" si="366"/>
        <v>#N/A</v>
      </c>
      <c r="H10372" s="6"/>
    </row>
    <row r="10373" customHeight="1" spans="2:8">
      <c r="B10373" s="1" t="s">
        <v>15001</v>
      </c>
      <c r="F10373" s="12" t="s">
        <v>16359</v>
      </c>
      <c r="G10373" s="12" t="e">
        <f t="shared" si="366"/>
        <v>#N/A</v>
      </c>
      <c r="H10373" s="6"/>
    </row>
    <row r="10374" customHeight="1" spans="2:8">
      <c r="B10374" s="1" t="s">
        <v>15011</v>
      </c>
      <c r="F10374" s="12" t="s">
        <v>16360</v>
      </c>
      <c r="G10374" s="12" t="e">
        <f t="shared" si="366"/>
        <v>#N/A</v>
      </c>
      <c r="H10374" s="6"/>
    </row>
    <row r="10375" customHeight="1" spans="2:8">
      <c r="B10375" s="1" t="s">
        <v>14978</v>
      </c>
      <c r="F10375" s="12" t="s">
        <v>16361</v>
      </c>
      <c r="G10375" s="12" t="e">
        <f t="shared" si="366"/>
        <v>#N/A</v>
      </c>
      <c r="H10375" s="6"/>
    </row>
    <row r="10376" customHeight="1" spans="2:8">
      <c r="B10376" s="1" t="s">
        <v>15015</v>
      </c>
      <c r="F10376" s="12" t="s">
        <v>16362</v>
      </c>
      <c r="G10376" s="12" t="e">
        <f t="shared" si="366"/>
        <v>#N/A</v>
      </c>
      <c r="H10376" s="6"/>
    </row>
    <row r="10377" customHeight="1" spans="2:8">
      <c r="B10377" s="1" t="s">
        <v>14989</v>
      </c>
      <c r="F10377" s="12" t="s">
        <v>16363</v>
      </c>
      <c r="G10377" s="12" t="e">
        <f t="shared" si="366"/>
        <v>#N/A</v>
      </c>
      <c r="H10377" s="6"/>
    </row>
    <row r="10378" customHeight="1" spans="2:8">
      <c r="B10378" s="1" t="s">
        <v>15012</v>
      </c>
      <c r="F10378" s="12" t="s">
        <v>16364</v>
      </c>
      <c r="G10378" s="12" t="e">
        <f t="shared" si="366"/>
        <v>#N/A</v>
      </c>
      <c r="H10378" s="6"/>
    </row>
    <row r="10379" customHeight="1" spans="2:8">
      <c r="B10379" s="1" t="s">
        <v>15014</v>
      </c>
      <c r="F10379" s="12" t="s">
        <v>16365</v>
      </c>
      <c r="G10379" s="12" t="e">
        <f t="shared" si="366"/>
        <v>#N/A</v>
      </c>
      <c r="H10379" s="6"/>
    </row>
    <row r="10380" customHeight="1" spans="2:8">
      <c r="B10380" s="1" t="s">
        <v>14995</v>
      </c>
      <c r="F10380" s="12" t="s">
        <v>16366</v>
      </c>
      <c r="G10380" s="12" t="e">
        <f t="shared" si="366"/>
        <v>#N/A</v>
      </c>
      <c r="H10380" s="6"/>
    </row>
    <row r="10381" customHeight="1" spans="2:8">
      <c r="B10381" s="1" t="s">
        <v>15002</v>
      </c>
      <c r="F10381" s="12" t="s">
        <v>16367</v>
      </c>
      <c r="G10381" s="12" t="e">
        <f t="shared" si="366"/>
        <v>#N/A</v>
      </c>
      <c r="H10381" s="6"/>
    </row>
    <row r="10382" customHeight="1" spans="2:8">
      <c r="B10382" s="1" t="s">
        <v>14988</v>
      </c>
      <c r="F10382" s="12" t="s">
        <v>16368</v>
      </c>
      <c r="G10382" s="12" t="e">
        <f t="shared" si="366"/>
        <v>#N/A</v>
      </c>
      <c r="H10382" s="6"/>
    </row>
    <row r="10383" customHeight="1" spans="2:8">
      <c r="B10383" s="1" t="s">
        <v>15005</v>
      </c>
      <c r="F10383" s="12" t="s">
        <v>16369</v>
      </c>
      <c r="G10383" s="12" t="e">
        <f t="shared" si="366"/>
        <v>#N/A</v>
      </c>
      <c r="H10383" s="6"/>
    </row>
    <row r="10384" customHeight="1" spans="2:8">
      <c r="B10384" s="1" t="s">
        <v>15022</v>
      </c>
      <c r="F10384" s="12" t="s">
        <v>16370</v>
      </c>
      <c r="G10384" s="12" t="e">
        <f t="shared" si="366"/>
        <v>#N/A</v>
      </c>
      <c r="H10384" s="6"/>
    </row>
    <row r="10385" customHeight="1" spans="2:8">
      <c r="B10385" s="1" t="s">
        <v>15037</v>
      </c>
      <c r="F10385" s="12" t="s">
        <v>16371</v>
      </c>
      <c r="G10385" s="12" t="e">
        <f t="shared" si="366"/>
        <v>#N/A</v>
      </c>
      <c r="H10385" s="6"/>
    </row>
    <row r="10386" customHeight="1" spans="2:8">
      <c r="B10386" s="1" t="s">
        <v>15038</v>
      </c>
      <c r="F10386" s="12" t="s">
        <v>16372</v>
      </c>
      <c r="G10386" s="12" t="e">
        <f t="shared" si="366"/>
        <v>#N/A</v>
      </c>
      <c r="H10386" s="6"/>
    </row>
    <row r="10387" customHeight="1" spans="2:8">
      <c r="B10387" s="1" t="s">
        <v>15039</v>
      </c>
      <c r="F10387" s="12" t="s">
        <v>16373</v>
      </c>
      <c r="G10387" s="12" t="e">
        <f t="shared" si="366"/>
        <v>#N/A</v>
      </c>
      <c r="H10387" s="6"/>
    </row>
    <row r="10388" customHeight="1" spans="2:8">
      <c r="B10388" s="1" t="s">
        <v>15036</v>
      </c>
      <c r="F10388" s="12" t="s">
        <v>16374</v>
      </c>
      <c r="G10388" s="12" t="e">
        <f t="shared" si="366"/>
        <v>#N/A</v>
      </c>
      <c r="H10388" s="6"/>
    </row>
    <row r="10389" customHeight="1" spans="2:8">
      <c r="B10389" s="1" t="s">
        <v>15032</v>
      </c>
      <c r="F10389" s="12" t="s">
        <v>16375</v>
      </c>
      <c r="G10389" s="12" t="e">
        <f t="shared" si="366"/>
        <v>#N/A</v>
      </c>
      <c r="H10389" s="6"/>
    </row>
    <row r="10390" customHeight="1" spans="2:8">
      <c r="B10390" s="1" t="s">
        <v>15033</v>
      </c>
      <c r="F10390" s="12" t="s">
        <v>16376</v>
      </c>
      <c r="G10390" s="12" t="e">
        <f t="shared" si="366"/>
        <v>#N/A</v>
      </c>
      <c r="H10390" s="6"/>
    </row>
    <row r="10391" customHeight="1" spans="2:8">
      <c r="B10391" s="1" t="s">
        <v>15034</v>
      </c>
      <c r="F10391" s="12" t="s">
        <v>16377</v>
      </c>
      <c r="G10391" s="12" t="e">
        <f t="shared" si="366"/>
        <v>#N/A</v>
      </c>
      <c r="H10391" s="6"/>
    </row>
    <row r="10392" customHeight="1" spans="2:8">
      <c r="B10392" s="1" t="s">
        <v>15035</v>
      </c>
      <c r="F10392" s="12" t="s">
        <v>16378</v>
      </c>
      <c r="G10392" s="12" t="e">
        <f t="shared" si="366"/>
        <v>#N/A</v>
      </c>
      <c r="H10392" s="6"/>
    </row>
    <row r="10393" customHeight="1" spans="2:8">
      <c r="B10393" s="1" t="s">
        <v>15030</v>
      </c>
      <c r="F10393" s="12" t="s">
        <v>16379</v>
      </c>
      <c r="G10393" s="12" t="e">
        <f t="shared" si="366"/>
        <v>#N/A</v>
      </c>
      <c r="H10393" s="6"/>
    </row>
    <row r="10394" customHeight="1" spans="2:8">
      <c r="B10394" s="1" t="s">
        <v>15031</v>
      </c>
      <c r="F10394" s="12" t="s">
        <v>16380</v>
      </c>
      <c r="G10394" s="12" t="e">
        <f t="shared" si="366"/>
        <v>#N/A</v>
      </c>
      <c r="H10394" s="6"/>
    </row>
    <row r="10395" customHeight="1" spans="2:8">
      <c r="B10395" s="1" t="s">
        <v>15061</v>
      </c>
      <c r="F10395" s="12" t="s">
        <v>16381</v>
      </c>
      <c r="G10395" s="12" t="e">
        <f t="shared" si="366"/>
        <v>#N/A</v>
      </c>
      <c r="H10395" s="6"/>
    </row>
    <row r="10396" customHeight="1" spans="2:8">
      <c r="B10396" s="1" t="s">
        <v>15063</v>
      </c>
      <c r="F10396" s="12" t="s">
        <v>16382</v>
      </c>
      <c r="G10396" s="12" t="e">
        <f t="shared" si="366"/>
        <v>#N/A</v>
      </c>
      <c r="H10396" s="6"/>
    </row>
    <row r="10397" customHeight="1" spans="2:8">
      <c r="B10397" s="1" t="s">
        <v>15070</v>
      </c>
      <c r="F10397" s="12" t="s">
        <v>16383</v>
      </c>
      <c r="G10397" s="12" t="e">
        <f t="shared" si="366"/>
        <v>#N/A</v>
      </c>
      <c r="H10397" s="6"/>
    </row>
    <row r="10398" customHeight="1" spans="2:8">
      <c r="B10398" s="1" t="s">
        <v>15056</v>
      </c>
      <c r="F10398" s="12" t="s">
        <v>16384</v>
      </c>
      <c r="G10398" s="12" t="e">
        <f t="shared" si="366"/>
        <v>#N/A</v>
      </c>
      <c r="H10398" s="6"/>
    </row>
    <row r="10399" customHeight="1" spans="2:8">
      <c r="B10399" s="1" t="s">
        <v>15049</v>
      </c>
      <c r="F10399" s="12" t="s">
        <v>16385</v>
      </c>
      <c r="G10399" s="12" t="e">
        <f t="shared" si="366"/>
        <v>#N/A</v>
      </c>
      <c r="H10399" s="6"/>
    </row>
    <row r="10400" customHeight="1" spans="2:8">
      <c r="B10400" s="1" t="s">
        <v>15058</v>
      </c>
      <c r="F10400" s="12" t="s">
        <v>16386</v>
      </c>
      <c r="G10400" s="12" t="e">
        <f t="shared" si="366"/>
        <v>#N/A</v>
      </c>
      <c r="H10400" s="6"/>
    </row>
    <row r="10401" customHeight="1" spans="2:8">
      <c r="B10401" s="1" t="s">
        <v>15059</v>
      </c>
      <c r="F10401" s="12" t="s">
        <v>16387</v>
      </c>
      <c r="G10401" s="12" t="e">
        <f t="shared" si="366"/>
        <v>#N/A</v>
      </c>
      <c r="H10401" s="6"/>
    </row>
    <row r="10402" customHeight="1" spans="2:8">
      <c r="B10402" s="1" t="s">
        <v>15065</v>
      </c>
      <c r="F10402" s="12" t="s">
        <v>16388</v>
      </c>
      <c r="G10402" s="12" t="e">
        <f t="shared" si="366"/>
        <v>#N/A</v>
      </c>
      <c r="H10402" s="6"/>
    </row>
    <row r="10403" customHeight="1" spans="2:8">
      <c r="B10403" s="1" t="s">
        <v>15068</v>
      </c>
      <c r="F10403" s="12" t="s">
        <v>16389</v>
      </c>
      <c r="G10403" s="12" t="e">
        <f t="shared" si="366"/>
        <v>#N/A</v>
      </c>
      <c r="H10403" s="6"/>
    </row>
    <row r="10404" customHeight="1" spans="2:8">
      <c r="B10404" s="1" t="s">
        <v>15069</v>
      </c>
      <c r="F10404" s="12" t="s">
        <v>16390</v>
      </c>
      <c r="G10404" s="12" t="e">
        <f t="shared" si="366"/>
        <v>#N/A</v>
      </c>
      <c r="H10404" s="6"/>
    </row>
    <row r="10405" customHeight="1" spans="2:8">
      <c r="B10405" s="1" t="s">
        <v>15064</v>
      </c>
      <c r="F10405" s="12" t="s">
        <v>16391</v>
      </c>
      <c r="G10405" s="12" t="e">
        <f t="shared" si="366"/>
        <v>#N/A</v>
      </c>
      <c r="H10405" s="6"/>
    </row>
    <row r="10406" customHeight="1" spans="2:8">
      <c r="B10406" s="1" t="s">
        <v>15060</v>
      </c>
      <c r="F10406" s="12" t="s">
        <v>16392</v>
      </c>
      <c r="G10406" s="12" t="e">
        <f t="shared" si="366"/>
        <v>#N/A</v>
      </c>
      <c r="H10406" s="6"/>
    </row>
    <row r="10407" customHeight="1" spans="2:8">
      <c r="B10407" s="1" t="s">
        <v>15051</v>
      </c>
      <c r="F10407" s="12" t="s">
        <v>16393</v>
      </c>
      <c r="G10407" s="12" t="e">
        <f t="shared" si="366"/>
        <v>#N/A</v>
      </c>
      <c r="H10407" s="6"/>
    </row>
    <row r="10408" customHeight="1" spans="2:8">
      <c r="B10408" s="1" t="s">
        <v>15067</v>
      </c>
      <c r="F10408" s="12" t="s">
        <v>16394</v>
      </c>
      <c r="G10408" s="12" t="e">
        <f t="shared" si="366"/>
        <v>#N/A</v>
      </c>
      <c r="H10408" s="6"/>
    </row>
    <row r="10409" customHeight="1" spans="2:8">
      <c r="B10409" s="1" t="s">
        <v>15062</v>
      </c>
      <c r="F10409" s="12" t="s">
        <v>16395</v>
      </c>
      <c r="G10409" s="12" t="e">
        <f t="shared" si="366"/>
        <v>#N/A</v>
      </c>
      <c r="H10409" s="6"/>
    </row>
    <row r="10410" customHeight="1" spans="2:8">
      <c r="B10410" s="1" t="s">
        <v>15053</v>
      </c>
      <c r="F10410" s="12" t="s">
        <v>16396</v>
      </c>
      <c r="G10410" s="12" t="e">
        <f t="shared" si="366"/>
        <v>#N/A</v>
      </c>
      <c r="H10410" s="6"/>
    </row>
    <row r="10411" customHeight="1" spans="2:8">
      <c r="B10411" s="1" t="s">
        <v>15066</v>
      </c>
      <c r="F10411" s="12" t="s">
        <v>16397</v>
      </c>
      <c r="G10411" s="12" t="e">
        <f t="shared" si="366"/>
        <v>#N/A</v>
      </c>
      <c r="H10411" s="6"/>
    </row>
    <row r="10412" customHeight="1" spans="2:8">
      <c r="B10412" s="1" t="s">
        <v>15054</v>
      </c>
      <c r="F10412" s="12" t="s">
        <v>16398</v>
      </c>
      <c r="G10412" s="12" t="e">
        <f t="shared" si="366"/>
        <v>#N/A</v>
      </c>
      <c r="H10412" s="6"/>
    </row>
    <row r="10413" customHeight="1" spans="2:8">
      <c r="B10413" s="1" t="s">
        <v>15048</v>
      </c>
      <c r="F10413" s="12" t="s">
        <v>16399</v>
      </c>
      <c r="G10413" s="12" t="e">
        <f t="shared" si="366"/>
        <v>#N/A</v>
      </c>
      <c r="H10413" s="6"/>
    </row>
    <row r="10414" customHeight="1" spans="2:8">
      <c r="B10414" s="1" t="s">
        <v>15057</v>
      </c>
      <c r="F10414" s="12" t="s">
        <v>16400</v>
      </c>
      <c r="G10414" s="12" t="e">
        <f t="shared" si="366"/>
        <v>#N/A</v>
      </c>
      <c r="H10414" s="6"/>
    </row>
    <row r="10415" customHeight="1" spans="2:8">
      <c r="B10415" s="1" t="s">
        <v>15055</v>
      </c>
      <c r="F10415" s="12" t="s">
        <v>16401</v>
      </c>
      <c r="G10415" s="12" t="e">
        <f t="shared" si="366"/>
        <v>#N/A</v>
      </c>
      <c r="H10415" s="6"/>
    </row>
    <row r="10416" customHeight="1" spans="2:8">
      <c r="B10416" s="1" t="s">
        <v>15072</v>
      </c>
      <c r="F10416" s="12" t="s">
        <v>16402</v>
      </c>
      <c r="G10416" s="12" t="e">
        <f t="shared" si="366"/>
        <v>#N/A</v>
      </c>
      <c r="H10416" s="6"/>
    </row>
    <row r="10417" customHeight="1" spans="2:8">
      <c r="B10417" s="1" t="s">
        <v>15074</v>
      </c>
      <c r="F10417" s="12" t="s">
        <v>16403</v>
      </c>
      <c r="G10417" s="12" t="e">
        <f t="shared" si="366"/>
        <v>#N/A</v>
      </c>
      <c r="H10417" s="6"/>
    </row>
    <row r="10418" customHeight="1" spans="2:8">
      <c r="B10418" s="1" t="s">
        <v>15073</v>
      </c>
      <c r="F10418" s="12" t="s">
        <v>16404</v>
      </c>
      <c r="G10418" s="12" t="e">
        <f t="shared" si="366"/>
        <v>#N/A</v>
      </c>
      <c r="H10418" s="6"/>
    </row>
    <row r="10419" customHeight="1" spans="2:8">
      <c r="B10419" s="1" t="s">
        <v>15071</v>
      </c>
      <c r="F10419" s="12" t="s">
        <v>16405</v>
      </c>
      <c r="G10419" s="12" t="e">
        <f t="shared" si="366"/>
        <v>#N/A</v>
      </c>
      <c r="H10419" s="6"/>
    </row>
    <row r="10420" customHeight="1" spans="2:8">
      <c r="B10420" s="1" t="s">
        <v>15050</v>
      </c>
      <c r="F10420" s="12" t="s">
        <v>16406</v>
      </c>
      <c r="G10420" s="12" t="e">
        <f t="shared" si="366"/>
        <v>#N/A</v>
      </c>
      <c r="H10420" s="6"/>
    </row>
    <row r="10421" customHeight="1" spans="2:8">
      <c r="B10421" s="1" t="s">
        <v>15052</v>
      </c>
      <c r="F10421" s="12" t="s">
        <v>16407</v>
      </c>
      <c r="G10421" s="12" t="e">
        <f t="shared" si="366"/>
        <v>#N/A</v>
      </c>
      <c r="H10421" s="6"/>
    </row>
    <row r="10422" customHeight="1" spans="2:8">
      <c r="B10422" s="1" t="s">
        <v>15079</v>
      </c>
      <c r="F10422" s="12" t="s">
        <v>16408</v>
      </c>
      <c r="G10422" s="12" t="e">
        <f t="shared" si="366"/>
        <v>#N/A</v>
      </c>
      <c r="H10422" s="6"/>
    </row>
    <row r="10423" customHeight="1" spans="2:8">
      <c r="B10423" s="1" t="s">
        <v>15080</v>
      </c>
      <c r="F10423" s="12" t="s">
        <v>16409</v>
      </c>
      <c r="G10423" s="12" t="e">
        <f t="shared" si="366"/>
        <v>#N/A</v>
      </c>
      <c r="H10423" s="6"/>
    </row>
    <row r="10424" customHeight="1" spans="2:8">
      <c r="B10424" s="1" t="s">
        <v>15081</v>
      </c>
      <c r="F10424" s="12" t="s">
        <v>16410</v>
      </c>
      <c r="G10424" s="12" t="e">
        <f t="shared" si="366"/>
        <v>#N/A</v>
      </c>
      <c r="H10424" s="6"/>
    </row>
    <row r="10425" customHeight="1" spans="2:8">
      <c r="B10425" s="1" t="s">
        <v>15082</v>
      </c>
      <c r="F10425" s="12" t="s">
        <v>16411</v>
      </c>
      <c r="G10425" s="12" t="e">
        <f t="shared" si="366"/>
        <v>#N/A</v>
      </c>
      <c r="H10425" s="6"/>
    </row>
    <row r="10426" customHeight="1" spans="2:8">
      <c r="B10426" s="1" t="s">
        <v>15083</v>
      </c>
      <c r="F10426" s="12" t="s">
        <v>16412</v>
      </c>
      <c r="G10426" s="12" t="e">
        <f t="shared" si="366"/>
        <v>#N/A</v>
      </c>
      <c r="H10426" s="6"/>
    </row>
    <row r="10427" customHeight="1" spans="2:8">
      <c r="B10427" s="1" t="s">
        <v>15084</v>
      </c>
      <c r="F10427" s="12" t="s">
        <v>16413</v>
      </c>
      <c r="G10427" s="12" t="e">
        <f t="shared" si="366"/>
        <v>#N/A</v>
      </c>
      <c r="H10427" s="6"/>
    </row>
    <row r="10428" customHeight="1" spans="2:8">
      <c r="B10428" s="1" t="s">
        <v>17892</v>
      </c>
      <c r="F10428" s="12" t="s">
        <v>16414</v>
      </c>
      <c r="G10428" s="12" t="e">
        <f t="shared" si="366"/>
        <v>#N/A</v>
      </c>
      <c r="H10428" s="6"/>
    </row>
    <row r="10429" customHeight="1" spans="2:8">
      <c r="B10429" s="1" t="s">
        <v>17891</v>
      </c>
      <c r="F10429" s="12" t="s">
        <v>16415</v>
      </c>
      <c r="G10429" s="12" t="e">
        <f t="shared" si="366"/>
        <v>#N/A</v>
      </c>
      <c r="H10429" s="6"/>
    </row>
    <row r="10430" customHeight="1" spans="2:8">
      <c r="B10430" s="1" t="s">
        <v>17899</v>
      </c>
      <c r="F10430" s="12" t="s">
        <v>16416</v>
      </c>
      <c r="G10430" s="12" t="e">
        <f t="shared" si="366"/>
        <v>#N/A</v>
      </c>
      <c r="H10430" s="6"/>
    </row>
    <row r="10431" customHeight="1" spans="2:8">
      <c r="B10431" s="1" t="s">
        <v>17900</v>
      </c>
      <c r="F10431" s="12" t="s">
        <v>16417</v>
      </c>
      <c r="G10431" s="12" t="e">
        <f t="shared" si="366"/>
        <v>#N/A</v>
      </c>
      <c r="H10431" s="6"/>
    </row>
    <row r="10432" customHeight="1" spans="2:8">
      <c r="B10432" s="1" t="s">
        <v>14786</v>
      </c>
      <c r="F10432" s="12" t="s">
        <v>16418</v>
      </c>
      <c r="G10432" s="12" t="e">
        <f t="shared" si="366"/>
        <v>#N/A</v>
      </c>
      <c r="H10432" s="6"/>
    </row>
    <row r="10433" customHeight="1" spans="2:8">
      <c r="B10433" s="1" t="s">
        <v>14787</v>
      </c>
      <c r="F10433" s="12" t="s">
        <v>16419</v>
      </c>
      <c r="G10433" s="12" t="e">
        <f t="shared" si="366"/>
        <v>#N/A</v>
      </c>
      <c r="H10433" s="6"/>
    </row>
    <row r="10434" customHeight="1" spans="2:8">
      <c r="B10434" s="1" t="s">
        <v>14784</v>
      </c>
      <c r="F10434" s="12" t="s">
        <v>16420</v>
      </c>
      <c r="G10434" s="12" t="e">
        <f t="shared" ref="G10434:G10497" si="367">VLOOKUP(F10434,B:E,4,0)</f>
        <v>#N/A</v>
      </c>
      <c r="H10434" s="6"/>
    </row>
    <row r="10435" customHeight="1" spans="2:8">
      <c r="B10435" s="1" t="s">
        <v>14785</v>
      </c>
      <c r="F10435" s="12" t="s">
        <v>16421</v>
      </c>
      <c r="G10435" s="12" t="e">
        <f t="shared" si="367"/>
        <v>#N/A</v>
      </c>
      <c r="H10435" s="6"/>
    </row>
    <row r="10436" customHeight="1" spans="2:8">
      <c r="B10436" s="1" t="s">
        <v>14790</v>
      </c>
      <c r="F10436" s="12" t="s">
        <v>16422</v>
      </c>
      <c r="G10436" s="12" t="e">
        <f t="shared" si="367"/>
        <v>#N/A</v>
      </c>
      <c r="H10436" s="6"/>
    </row>
    <row r="10437" customHeight="1" spans="2:8">
      <c r="B10437" s="1" t="s">
        <v>14791</v>
      </c>
      <c r="F10437" s="12" t="s">
        <v>16423</v>
      </c>
      <c r="G10437" s="12" t="e">
        <f t="shared" si="367"/>
        <v>#N/A</v>
      </c>
      <c r="H10437" s="6"/>
    </row>
    <row r="10438" customHeight="1" spans="2:8">
      <c r="B10438" s="1" t="s">
        <v>14788</v>
      </c>
      <c r="F10438" s="12" t="s">
        <v>16424</v>
      </c>
      <c r="G10438" s="12" t="e">
        <f t="shared" si="367"/>
        <v>#N/A</v>
      </c>
      <c r="H10438" s="6"/>
    </row>
    <row r="10439" customHeight="1" spans="2:8">
      <c r="B10439" s="1" t="s">
        <v>14789</v>
      </c>
      <c r="F10439" s="12" t="s">
        <v>16425</v>
      </c>
      <c r="G10439" s="12" t="e">
        <f t="shared" si="367"/>
        <v>#N/A</v>
      </c>
      <c r="H10439" s="6"/>
    </row>
    <row r="10440" customHeight="1" spans="2:8">
      <c r="B10440" s="1" t="s">
        <v>14794</v>
      </c>
      <c r="F10440" s="12" t="s">
        <v>16426</v>
      </c>
      <c r="G10440" s="12" t="e">
        <f t="shared" si="367"/>
        <v>#N/A</v>
      </c>
      <c r="H10440" s="6"/>
    </row>
    <row r="10441" customHeight="1" spans="2:8">
      <c r="B10441" s="1" t="s">
        <v>14795</v>
      </c>
      <c r="F10441" s="12" t="s">
        <v>16427</v>
      </c>
      <c r="G10441" s="12" t="e">
        <f t="shared" si="367"/>
        <v>#N/A</v>
      </c>
      <c r="H10441" s="6"/>
    </row>
    <row r="10442" customHeight="1" spans="2:8">
      <c r="B10442" s="1" t="s">
        <v>14792</v>
      </c>
      <c r="F10442" s="12" t="s">
        <v>16428</v>
      </c>
      <c r="G10442" s="12" t="e">
        <f t="shared" si="367"/>
        <v>#N/A</v>
      </c>
      <c r="H10442" s="6"/>
    </row>
    <row r="10443" customHeight="1" spans="2:8">
      <c r="B10443" s="1" t="s">
        <v>14793</v>
      </c>
      <c r="F10443" s="12" t="s">
        <v>16429</v>
      </c>
      <c r="G10443" s="12" t="e">
        <f t="shared" si="367"/>
        <v>#N/A</v>
      </c>
      <c r="H10443" s="6"/>
    </row>
    <row r="10444" customHeight="1" spans="2:8">
      <c r="B10444" s="1" t="s">
        <v>14798</v>
      </c>
      <c r="F10444" s="12" t="s">
        <v>16430</v>
      </c>
      <c r="G10444" s="12" t="e">
        <f t="shared" si="367"/>
        <v>#N/A</v>
      </c>
      <c r="H10444" s="6"/>
    </row>
    <row r="10445" customHeight="1" spans="2:8">
      <c r="B10445" s="1" t="s">
        <v>14799</v>
      </c>
      <c r="F10445" s="12" t="s">
        <v>16431</v>
      </c>
      <c r="G10445" s="12" t="e">
        <f t="shared" si="367"/>
        <v>#N/A</v>
      </c>
      <c r="H10445" s="6"/>
    </row>
    <row r="10446" customHeight="1" spans="2:8">
      <c r="B10446" s="1" t="s">
        <v>14796</v>
      </c>
      <c r="F10446" s="12" t="s">
        <v>16432</v>
      </c>
      <c r="G10446" s="12" t="e">
        <f t="shared" si="367"/>
        <v>#N/A</v>
      </c>
      <c r="H10446" s="6"/>
    </row>
    <row r="10447" customHeight="1" spans="2:8">
      <c r="B10447" s="1" t="s">
        <v>14797</v>
      </c>
      <c r="F10447" s="12" t="s">
        <v>16433</v>
      </c>
      <c r="G10447" s="12" t="e">
        <f t="shared" si="367"/>
        <v>#N/A</v>
      </c>
      <c r="H10447" s="6"/>
    </row>
    <row r="10448" customHeight="1" spans="2:8">
      <c r="B10448" s="1" t="s">
        <v>15193</v>
      </c>
      <c r="F10448" s="12" t="s">
        <v>16434</v>
      </c>
      <c r="G10448" s="12" t="e">
        <f t="shared" si="367"/>
        <v>#N/A</v>
      </c>
      <c r="H10448" s="6"/>
    </row>
    <row r="10449" customHeight="1" spans="2:8">
      <c r="B10449" s="1" t="s">
        <v>15194</v>
      </c>
      <c r="F10449" s="12" t="s">
        <v>16435</v>
      </c>
      <c r="G10449" s="12" t="e">
        <f t="shared" si="367"/>
        <v>#N/A</v>
      </c>
      <c r="H10449" s="6"/>
    </row>
    <row r="10450" customHeight="1" spans="2:8">
      <c r="B10450" s="1" t="s">
        <v>15195</v>
      </c>
      <c r="F10450" s="12" t="s">
        <v>16436</v>
      </c>
      <c r="G10450" s="12" t="e">
        <f t="shared" si="367"/>
        <v>#N/A</v>
      </c>
      <c r="H10450" s="6"/>
    </row>
    <row r="10451" customHeight="1" spans="2:8">
      <c r="B10451" s="1" t="s">
        <v>15196</v>
      </c>
      <c r="F10451" s="12" t="s">
        <v>16437</v>
      </c>
      <c r="G10451" s="12" t="e">
        <f t="shared" si="367"/>
        <v>#N/A</v>
      </c>
      <c r="H10451" s="6"/>
    </row>
    <row r="10452" customHeight="1" spans="2:8">
      <c r="B10452" s="1" t="s">
        <v>15197</v>
      </c>
      <c r="F10452" s="12" t="s">
        <v>16438</v>
      </c>
      <c r="G10452" s="12" t="e">
        <f t="shared" si="367"/>
        <v>#N/A</v>
      </c>
      <c r="H10452" s="6"/>
    </row>
    <row r="10453" customHeight="1" spans="2:8">
      <c r="B10453" s="1" t="s">
        <v>15198</v>
      </c>
      <c r="F10453" s="12" t="s">
        <v>16439</v>
      </c>
      <c r="G10453" s="12" t="e">
        <f t="shared" si="367"/>
        <v>#N/A</v>
      </c>
      <c r="H10453" s="6"/>
    </row>
    <row r="10454" customHeight="1" spans="2:8">
      <c r="B10454" s="1" t="s">
        <v>15199</v>
      </c>
      <c r="F10454" s="12" t="s">
        <v>16440</v>
      </c>
      <c r="G10454" s="12" t="e">
        <f t="shared" si="367"/>
        <v>#N/A</v>
      </c>
      <c r="H10454" s="6"/>
    </row>
    <row r="10455" customHeight="1" spans="2:8">
      <c r="B10455" s="1" t="s">
        <v>15200</v>
      </c>
      <c r="F10455" s="12" t="s">
        <v>16441</v>
      </c>
      <c r="G10455" s="12" t="e">
        <f t="shared" si="367"/>
        <v>#N/A</v>
      </c>
      <c r="H10455" s="6"/>
    </row>
    <row r="10456" customHeight="1" spans="2:8">
      <c r="B10456" s="1" t="s">
        <v>15201</v>
      </c>
      <c r="F10456" s="12" t="s">
        <v>16442</v>
      </c>
      <c r="G10456" s="12" t="e">
        <f t="shared" si="367"/>
        <v>#N/A</v>
      </c>
      <c r="H10456" s="6"/>
    </row>
    <row r="10457" customHeight="1" spans="2:8">
      <c r="B10457" s="1" t="s">
        <v>17901</v>
      </c>
      <c r="F10457" s="12" t="s">
        <v>16443</v>
      </c>
      <c r="G10457" s="12" t="e">
        <f t="shared" si="367"/>
        <v>#N/A</v>
      </c>
      <c r="H10457" s="6"/>
    </row>
    <row r="10458" customHeight="1" spans="2:8">
      <c r="B10458" s="1" t="s">
        <v>14808</v>
      </c>
      <c r="F10458" s="12" t="s">
        <v>16444</v>
      </c>
      <c r="G10458" s="12" t="e">
        <f t="shared" si="367"/>
        <v>#N/A</v>
      </c>
      <c r="H10458" s="6"/>
    </row>
    <row r="10459" customHeight="1" spans="2:8">
      <c r="B10459" s="1" t="s">
        <v>14811</v>
      </c>
      <c r="F10459" s="12" t="s">
        <v>16445</v>
      </c>
      <c r="G10459" s="12" t="e">
        <f t="shared" si="367"/>
        <v>#N/A</v>
      </c>
      <c r="H10459" s="6"/>
    </row>
    <row r="10460" customHeight="1" spans="2:8">
      <c r="B10460" s="1" t="s">
        <v>14804</v>
      </c>
      <c r="F10460" s="12" t="s">
        <v>16446</v>
      </c>
      <c r="G10460" s="12" t="e">
        <f t="shared" si="367"/>
        <v>#N/A</v>
      </c>
      <c r="H10460" s="6"/>
    </row>
    <row r="10461" customHeight="1" spans="2:8">
      <c r="B10461" s="1" t="s">
        <v>14802</v>
      </c>
      <c r="F10461" s="12" t="s">
        <v>16447</v>
      </c>
      <c r="G10461" s="12" t="e">
        <f t="shared" si="367"/>
        <v>#N/A</v>
      </c>
      <c r="H10461" s="6"/>
    </row>
    <row r="10462" customHeight="1" spans="2:8">
      <c r="B10462" s="1" t="s">
        <v>14803</v>
      </c>
      <c r="F10462" s="12" t="s">
        <v>16448</v>
      </c>
      <c r="G10462" s="12" t="e">
        <f t="shared" si="367"/>
        <v>#N/A</v>
      </c>
      <c r="H10462" s="6"/>
    </row>
    <row r="10463" customHeight="1" spans="2:8">
      <c r="B10463" s="1" t="s">
        <v>14801</v>
      </c>
      <c r="F10463" s="12" t="s">
        <v>16449</v>
      </c>
      <c r="G10463" s="12" t="e">
        <f t="shared" si="367"/>
        <v>#N/A</v>
      </c>
      <c r="H10463" s="6"/>
    </row>
    <row r="10464" customHeight="1" spans="2:8">
      <c r="B10464" s="1" t="s">
        <v>14806</v>
      </c>
      <c r="F10464" s="12" t="s">
        <v>16450</v>
      </c>
      <c r="G10464" s="12" t="e">
        <f t="shared" si="367"/>
        <v>#N/A</v>
      </c>
      <c r="H10464" s="6"/>
    </row>
    <row r="10465" customHeight="1" spans="2:8">
      <c r="B10465" s="1" t="s">
        <v>14807</v>
      </c>
      <c r="F10465" s="12" t="s">
        <v>16451</v>
      </c>
      <c r="G10465" s="12" t="e">
        <f t="shared" si="367"/>
        <v>#N/A</v>
      </c>
      <c r="H10465" s="6"/>
    </row>
    <row r="10466" customHeight="1" spans="2:8">
      <c r="B10466" s="1" t="s">
        <v>14805</v>
      </c>
      <c r="F10466" s="12" t="s">
        <v>16452</v>
      </c>
      <c r="G10466" s="12" t="e">
        <f t="shared" si="367"/>
        <v>#N/A</v>
      </c>
      <c r="H10466" s="6"/>
    </row>
    <row r="10467" customHeight="1" spans="2:8">
      <c r="B10467" s="1" t="s">
        <v>14809</v>
      </c>
      <c r="F10467" s="12" t="s">
        <v>16453</v>
      </c>
      <c r="G10467" s="12" t="e">
        <f t="shared" si="367"/>
        <v>#N/A</v>
      </c>
      <c r="H10467" s="6"/>
    </row>
    <row r="10468" customHeight="1" spans="2:8">
      <c r="B10468" s="1" t="s">
        <v>14810</v>
      </c>
      <c r="F10468" s="12" t="s">
        <v>16454</v>
      </c>
      <c r="G10468" s="12" t="e">
        <f t="shared" si="367"/>
        <v>#N/A</v>
      </c>
      <c r="H10468" s="6"/>
    </row>
    <row r="10469" customHeight="1" spans="2:8">
      <c r="B10469" s="1" t="s">
        <v>17921</v>
      </c>
      <c r="F10469" s="12" t="s">
        <v>16455</v>
      </c>
      <c r="G10469" s="12" t="e">
        <f t="shared" si="367"/>
        <v>#N/A</v>
      </c>
      <c r="H10469" s="6"/>
    </row>
    <row r="10470" customHeight="1" spans="2:8">
      <c r="B10470" s="1" t="s">
        <v>14885</v>
      </c>
      <c r="F10470" s="12" t="s">
        <v>16456</v>
      </c>
      <c r="G10470" s="12" t="e">
        <f t="shared" si="367"/>
        <v>#N/A</v>
      </c>
      <c r="H10470" s="6"/>
    </row>
    <row r="10471" customHeight="1" spans="2:8">
      <c r="B10471" s="1" t="s">
        <v>14886</v>
      </c>
      <c r="F10471" s="12" t="s">
        <v>16457</v>
      </c>
      <c r="G10471" s="12" t="e">
        <f t="shared" si="367"/>
        <v>#N/A</v>
      </c>
      <c r="H10471" s="6"/>
    </row>
    <row r="10472" customHeight="1" spans="2:8">
      <c r="B10472" s="1" t="s">
        <v>14887</v>
      </c>
      <c r="F10472" s="12" t="s">
        <v>16458</v>
      </c>
      <c r="G10472" s="12" t="e">
        <f t="shared" si="367"/>
        <v>#N/A</v>
      </c>
      <c r="H10472" s="6"/>
    </row>
    <row r="10473" customHeight="1" spans="2:8">
      <c r="B10473" s="1" t="s">
        <v>14883</v>
      </c>
      <c r="F10473" s="12" t="s">
        <v>16459</v>
      </c>
      <c r="G10473" s="12" t="e">
        <f t="shared" si="367"/>
        <v>#N/A</v>
      </c>
      <c r="H10473" s="6"/>
    </row>
    <row r="10474" customHeight="1" spans="2:8">
      <c r="B10474" s="1" t="s">
        <v>14884</v>
      </c>
      <c r="F10474" s="12" t="s">
        <v>16460</v>
      </c>
      <c r="G10474" s="12" t="e">
        <f t="shared" si="367"/>
        <v>#N/A</v>
      </c>
      <c r="H10474" s="6"/>
    </row>
    <row r="10475" customHeight="1" spans="2:8">
      <c r="B10475" s="1" t="s">
        <v>14891</v>
      </c>
      <c r="F10475" s="12" t="s">
        <v>16461</v>
      </c>
      <c r="G10475" s="12" t="e">
        <f t="shared" si="367"/>
        <v>#N/A</v>
      </c>
      <c r="H10475" s="6"/>
    </row>
    <row r="10476" customHeight="1" spans="2:8">
      <c r="B10476" s="1" t="s">
        <v>14888</v>
      </c>
      <c r="F10476" s="12" t="s">
        <v>16462</v>
      </c>
      <c r="G10476" s="12" t="e">
        <f t="shared" si="367"/>
        <v>#N/A</v>
      </c>
      <c r="H10476" s="6"/>
    </row>
    <row r="10477" customHeight="1" spans="2:8">
      <c r="B10477" s="1" t="s">
        <v>14889</v>
      </c>
      <c r="F10477" s="12" t="s">
        <v>16463</v>
      </c>
      <c r="G10477" s="12" t="e">
        <f t="shared" si="367"/>
        <v>#N/A</v>
      </c>
      <c r="H10477" s="6"/>
    </row>
    <row r="10478" customHeight="1" spans="2:8">
      <c r="B10478" s="1" t="s">
        <v>14890</v>
      </c>
      <c r="F10478" s="12" t="s">
        <v>16464</v>
      </c>
      <c r="G10478" s="12" t="e">
        <f t="shared" si="367"/>
        <v>#N/A</v>
      </c>
      <c r="H10478" s="6"/>
    </row>
    <row r="10479" customHeight="1" spans="2:8">
      <c r="B10479" s="1" t="s">
        <v>14875</v>
      </c>
      <c r="F10479" s="12" t="s">
        <v>16465</v>
      </c>
      <c r="G10479" s="12" t="e">
        <f t="shared" si="367"/>
        <v>#N/A</v>
      </c>
      <c r="H10479" s="6"/>
    </row>
    <row r="10480" customHeight="1" spans="2:8">
      <c r="B10480" s="1" t="s">
        <v>14876</v>
      </c>
      <c r="F10480" s="12" t="s">
        <v>16466</v>
      </c>
      <c r="G10480" s="12" t="e">
        <f t="shared" si="367"/>
        <v>#N/A</v>
      </c>
      <c r="H10480" s="6"/>
    </row>
    <row r="10481" customHeight="1" spans="2:8">
      <c r="B10481" s="1" t="s">
        <v>14877</v>
      </c>
      <c r="F10481" s="12" t="s">
        <v>16467</v>
      </c>
      <c r="G10481" s="12" t="e">
        <f t="shared" si="367"/>
        <v>#N/A</v>
      </c>
      <c r="H10481" s="6"/>
    </row>
    <row r="10482" customHeight="1" spans="2:8">
      <c r="B10482" s="1" t="s">
        <v>14878</v>
      </c>
      <c r="F10482" s="12" t="s">
        <v>16468</v>
      </c>
      <c r="G10482" s="12" t="e">
        <f t="shared" si="367"/>
        <v>#N/A</v>
      </c>
      <c r="H10482" s="6"/>
    </row>
    <row r="10483" customHeight="1" spans="2:8">
      <c r="B10483" s="1" t="s">
        <v>14879</v>
      </c>
      <c r="F10483" s="12" t="s">
        <v>16469</v>
      </c>
      <c r="G10483" s="12" t="e">
        <f t="shared" si="367"/>
        <v>#N/A</v>
      </c>
      <c r="H10483" s="6"/>
    </row>
    <row r="10484" customHeight="1" spans="2:8">
      <c r="B10484" s="1" t="s">
        <v>14880</v>
      </c>
      <c r="F10484" s="12" t="s">
        <v>16470</v>
      </c>
      <c r="G10484" s="12" t="e">
        <f t="shared" si="367"/>
        <v>#N/A</v>
      </c>
      <c r="H10484" s="6"/>
    </row>
    <row r="10485" customHeight="1" spans="2:8">
      <c r="B10485" s="1" t="s">
        <v>14881</v>
      </c>
      <c r="F10485" s="12" t="s">
        <v>16471</v>
      </c>
      <c r="G10485" s="12" t="e">
        <f t="shared" si="367"/>
        <v>#N/A</v>
      </c>
      <c r="H10485" s="6"/>
    </row>
    <row r="10486" customHeight="1" spans="2:8">
      <c r="B10486" s="1" t="s">
        <v>14882</v>
      </c>
      <c r="F10486" s="12" t="s">
        <v>16472</v>
      </c>
      <c r="G10486" s="12" t="e">
        <f t="shared" si="367"/>
        <v>#N/A</v>
      </c>
      <c r="H10486" s="6"/>
    </row>
    <row r="10487" customHeight="1" spans="2:8">
      <c r="B10487" s="1" t="s">
        <v>14872</v>
      </c>
      <c r="F10487" s="12" t="s">
        <v>16473</v>
      </c>
      <c r="G10487" s="12" t="e">
        <f t="shared" si="367"/>
        <v>#N/A</v>
      </c>
      <c r="H10487" s="6"/>
    </row>
    <row r="10488" customHeight="1" spans="2:8">
      <c r="B10488" s="1" t="s">
        <v>14873</v>
      </c>
      <c r="F10488" s="12" t="s">
        <v>16474</v>
      </c>
      <c r="G10488" s="12" t="e">
        <f t="shared" si="367"/>
        <v>#N/A</v>
      </c>
      <c r="H10488" s="6"/>
    </row>
    <row r="10489" customHeight="1" spans="2:8">
      <c r="B10489" s="1" t="s">
        <v>14874</v>
      </c>
      <c r="F10489" s="12" t="s">
        <v>16475</v>
      </c>
      <c r="G10489" s="12" t="e">
        <f t="shared" si="367"/>
        <v>#N/A</v>
      </c>
      <c r="H10489" s="6"/>
    </row>
    <row r="10490" customHeight="1" spans="2:8">
      <c r="B10490" s="1" t="s">
        <v>14931</v>
      </c>
      <c r="F10490" s="12" t="s">
        <v>16476</v>
      </c>
      <c r="G10490" s="12" t="e">
        <f t="shared" si="367"/>
        <v>#N/A</v>
      </c>
      <c r="H10490" s="6"/>
    </row>
    <row r="10491" customHeight="1" spans="2:8">
      <c r="B10491" s="1" t="s">
        <v>14932</v>
      </c>
      <c r="F10491" s="12" t="s">
        <v>16477</v>
      </c>
      <c r="G10491" s="12" t="e">
        <f t="shared" si="367"/>
        <v>#N/A</v>
      </c>
      <c r="H10491" s="6"/>
    </row>
    <row r="10492" customHeight="1" spans="2:8">
      <c r="B10492" s="1" t="s">
        <v>14933</v>
      </c>
      <c r="F10492" s="12" t="s">
        <v>16478</v>
      </c>
      <c r="G10492" s="12" t="e">
        <f t="shared" si="367"/>
        <v>#N/A</v>
      </c>
      <c r="H10492" s="6"/>
    </row>
    <row r="10493" customHeight="1" spans="2:8">
      <c r="B10493" s="1" t="s">
        <v>14934</v>
      </c>
      <c r="F10493" s="12" t="s">
        <v>16479</v>
      </c>
      <c r="G10493" s="12" t="e">
        <f t="shared" si="367"/>
        <v>#N/A</v>
      </c>
      <c r="H10493" s="6"/>
    </row>
    <row r="10494" customHeight="1" spans="2:8">
      <c r="B10494" s="1" t="s">
        <v>14935</v>
      </c>
      <c r="F10494" s="12" t="s">
        <v>16480</v>
      </c>
      <c r="G10494" s="12" t="e">
        <f t="shared" si="367"/>
        <v>#N/A</v>
      </c>
      <c r="H10494" s="6"/>
    </row>
    <row r="10495" customHeight="1" spans="2:8">
      <c r="B10495" s="1" t="s">
        <v>14962</v>
      </c>
      <c r="F10495" s="12" t="s">
        <v>16481</v>
      </c>
      <c r="G10495" s="12" t="e">
        <f t="shared" si="367"/>
        <v>#N/A</v>
      </c>
      <c r="H10495" s="6"/>
    </row>
    <row r="10496" customHeight="1" spans="2:8">
      <c r="B10496" s="1" t="s">
        <v>14963</v>
      </c>
      <c r="F10496" s="12" t="s">
        <v>16482</v>
      </c>
      <c r="G10496" s="12" t="e">
        <f t="shared" si="367"/>
        <v>#N/A</v>
      </c>
      <c r="H10496" s="6"/>
    </row>
    <row r="10497" customHeight="1" spans="2:8">
      <c r="B10497" s="1" t="s">
        <v>14968</v>
      </c>
      <c r="F10497" s="12" t="s">
        <v>16483</v>
      </c>
      <c r="G10497" s="12" t="e">
        <f t="shared" si="367"/>
        <v>#N/A</v>
      </c>
      <c r="H10497" s="6"/>
    </row>
    <row r="10498" customHeight="1" spans="2:8">
      <c r="B10498" s="1" t="s">
        <v>14966</v>
      </c>
      <c r="F10498" s="12" t="s">
        <v>16484</v>
      </c>
      <c r="G10498" s="12" t="e">
        <f t="shared" ref="G10498:G10561" si="368">VLOOKUP(F10498,B:E,4,0)</f>
        <v>#N/A</v>
      </c>
      <c r="H10498" s="6"/>
    </row>
    <row r="10499" customHeight="1" spans="2:8">
      <c r="B10499" s="1" t="s">
        <v>14964</v>
      </c>
      <c r="F10499" s="12" t="s">
        <v>16485</v>
      </c>
      <c r="G10499" s="12" t="e">
        <f t="shared" si="368"/>
        <v>#N/A</v>
      </c>
      <c r="H10499" s="6"/>
    </row>
    <row r="10500" customHeight="1" spans="2:8">
      <c r="B10500" s="1" t="s">
        <v>14967</v>
      </c>
      <c r="F10500" s="12" t="s">
        <v>16486</v>
      </c>
      <c r="G10500" s="12" t="e">
        <f t="shared" si="368"/>
        <v>#N/A</v>
      </c>
      <c r="H10500" s="6"/>
    </row>
    <row r="10501" customHeight="1" spans="2:8">
      <c r="B10501" s="1" t="s">
        <v>14965</v>
      </c>
      <c r="F10501" s="12" t="s">
        <v>16487</v>
      </c>
      <c r="G10501" s="12" t="e">
        <f t="shared" si="368"/>
        <v>#N/A</v>
      </c>
      <c r="H10501" s="6"/>
    </row>
    <row r="10502" customHeight="1" spans="2:8">
      <c r="B10502" s="1" t="s">
        <v>17894</v>
      </c>
      <c r="F10502" s="12" t="s">
        <v>16488</v>
      </c>
      <c r="G10502" s="12" t="e">
        <f t="shared" si="368"/>
        <v>#N/A</v>
      </c>
      <c r="H10502" s="6"/>
    </row>
    <row r="10503" customHeight="1" spans="2:8">
      <c r="B10503" s="1" t="s">
        <v>17896</v>
      </c>
      <c r="F10503" s="12" t="s">
        <v>16489</v>
      </c>
      <c r="G10503" s="12" t="e">
        <f t="shared" si="368"/>
        <v>#N/A</v>
      </c>
      <c r="H10503" s="6"/>
    </row>
    <row r="10504" customHeight="1" spans="2:8">
      <c r="B10504" s="1" t="s">
        <v>15024</v>
      </c>
      <c r="F10504" s="12" t="s">
        <v>16490</v>
      </c>
      <c r="G10504" s="12" t="e">
        <f t="shared" si="368"/>
        <v>#N/A</v>
      </c>
      <c r="H10504" s="6"/>
    </row>
    <row r="10505" customHeight="1" spans="2:8">
      <c r="B10505" s="1" t="s">
        <v>15029</v>
      </c>
      <c r="F10505" s="12" t="s">
        <v>16491</v>
      </c>
      <c r="G10505" s="12" t="e">
        <f t="shared" si="368"/>
        <v>#N/A</v>
      </c>
      <c r="H10505" s="6"/>
    </row>
    <row r="10506" customHeight="1" spans="2:8">
      <c r="B10506" s="1" t="s">
        <v>15025</v>
      </c>
      <c r="F10506" s="12" t="s">
        <v>16492</v>
      </c>
      <c r="G10506" s="12" t="e">
        <f t="shared" si="368"/>
        <v>#N/A</v>
      </c>
      <c r="H10506" s="6"/>
    </row>
    <row r="10507" customHeight="1" spans="2:8">
      <c r="B10507" s="1" t="s">
        <v>15026</v>
      </c>
      <c r="F10507" s="12" t="s">
        <v>16493</v>
      </c>
      <c r="G10507" s="12" t="e">
        <f t="shared" si="368"/>
        <v>#N/A</v>
      </c>
      <c r="H10507" s="6"/>
    </row>
    <row r="10508" customHeight="1" spans="2:8">
      <c r="B10508" s="1" t="s">
        <v>15028</v>
      </c>
      <c r="F10508" s="12" t="s">
        <v>16494</v>
      </c>
      <c r="G10508" s="12" t="e">
        <f t="shared" si="368"/>
        <v>#N/A</v>
      </c>
      <c r="H10508" s="6"/>
    </row>
    <row r="10509" customHeight="1" spans="2:8">
      <c r="B10509" s="1" t="s">
        <v>15027</v>
      </c>
      <c r="F10509" s="12" t="s">
        <v>16495</v>
      </c>
      <c r="G10509" s="12" t="e">
        <f t="shared" si="368"/>
        <v>#N/A</v>
      </c>
      <c r="H10509" s="6"/>
    </row>
    <row r="10510" customHeight="1" spans="2:8">
      <c r="B10510" s="1" t="s">
        <v>15127</v>
      </c>
      <c r="F10510" s="12" t="s">
        <v>16496</v>
      </c>
      <c r="G10510" s="12" t="e">
        <f t="shared" si="368"/>
        <v>#N/A</v>
      </c>
      <c r="H10510" s="6"/>
    </row>
    <row r="10511" customHeight="1" spans="2:8">
      <c r="B10511" s="1" t="s">
        <v>14816</v>
      </c>
      <c r="F10511" s="12" t="s">
        <v>16497</v>
      </c>
      <c r="G10511" s="12" t="e">
        <f t="shared" si="368"/>
        <v>#N/A</v>
      </c>
      <c r="H10511" s="6"/>
    </row>
    <row r="10512" customHeight="1" spans="2:8">
      <c r="B10512" s="1" t="s">
        <v>14817</v>
      </c>
      <c r="F10512" s="12" t="s">
        <v>16498</v>
      </c>
      <c r="G10512" s="12" t="e">
        <f t="shared" si="368"/>
        <v>#N/A</v>
      </c>
      <c r="H10512" s="6"/>
    </row>
    <row r="10513" customHeight="1" spans="2:8">
      <c r="B10513" s="1" t="s">
        <v>14831</v>
      </c>
      <c r="F10513" s="12" t="s">
        <v>16499</v>
      </c>
      <c r="G10513" s="12" t="e">
        <f t="shared" si="368"/>
        <v>#N/A</v>
      </c>
      <c r="H10513" s="6"/>
    </row>
    <row r="10514" customHeight="1" spans="2:8">
      <c r="B10514" s="1" t="s">
        <v>14818</v>
      </c>
      <c r="F10514" s="12" t="s">
        <v>16500</v>
      </c>
      <c r="G10514" s="12" t="e">
        <f t="shared" si="368"/>
        <v>#N/A</v>
      </c>
      <c r="H10514" s="6"/>
    </row>
    <row r="10515" customHeight="1" spans="2:8">
      <c r="B10515" s="1" t="s">
        <v>14819</v>
      </c>
      <c r="F10515" s="12" t="s">
        <v>16501</v>
      </c>
      <c r="G10515" s="12" t="e">
        <f t="shared" si="368"/>
        <v>#N/A</v>
      </c>
      <c r="H10515" s="6"/>
    </row>
    <row r="10516" customHeight="1" spans="2:8">
      <c r="B10516" s="1" t="s">
        <v>14820</v>
      </c>
      <c r="F10516" s="12" t="s">
        <v>16502</v>
      </c>
      <c r="G10516" s="12" t="e">
        <f t="shared" si="368"/>
        <v>#N/A</v>
      </c>
      <c r="H10516" s="6"/>
    </row>
    <row r="10517" customHeight="1" spans="2:8">
      <c r="B10517" s="1" t="s">
        <v>14821</v>
      </c>
      <c r="F10517" s="12" t="s">
        <v>16503</v>
      </c>
      <c r="G10517" s="12" t="e">
        <f t="shared" si="368"/>
        <v>#N/A</v>
      </c>
      <c r="H10517" s="6"/>
    </row>
    <row r="10518" customHeight="1" spans="2:8">
      <c r="B10518" s="1" t="s">
        <v>14822</v>
      </c>
      <c r="F10518" s="12" t="s">
        <v>16504</v>
      </c>
      <c r="G10518" s="12" t="e">
        <f t="shared" si="368"/>
        <v>#N/A</v>
      </c>
      <c r="H10518" s="6"/>
    </row>
    <row r="10519" customHeight="1" spans="2:8">
      <c r="B10519" s="1" t="s">
        <v>14830</v>
      </c>
      <c r="F10519" s="12" t="s">
        <v>16505</v>
      </c>
      <c r="G10519" s="12" t="e">
        <f t="shared" si="368"/>
        <v>#N/A</v>
      </c>
      <c r="H10519" s="6"/>
    </row>
    <row r="10520" customHeight="1" spans="2:8">
      <c r="B10520" s="1" t="s">
        <v>14828</v>
      </c>
      <c r="F10520" s="12" t="s">
        <v>16506</v>
      </c>
      <c r="G10520" s="12" t="e">
        <f t="shared" si="368"/>
        <v>#N/A</v>
      </c>
      <c r="H10520" s="6"/>
    </row>
    <row r="10521" customHeight="1" spans="2:8">
      <c r="B10521" s="1" t="s">
        <v>14829</v>
      </c>
      <c r="F10521" s="12" t="s">
        <v>16507</v>
      </c>
      <c r="G10521" s="12" t="e">
        <f t="shared" si="368"/>
        <v>#N/A</v>
      </c>
      <c r="H10521" s="6"/>
    </row>
    <row r="10522" customHeight="1" spans="2:8">
      <c r="B10522" s="1" t="s">
        <v>14824</v>
      </c>
      <c r="F10522" s="12" t="s">
        <v>16508</v>
      </c>
      <c r="G10522" s="12" t="e">
        <f t="shared" si="368"/>
        <v>#N/A</v>
      </c>
      <c r="H10522" s="6"/>
    </row>
    <row r="10523" customHeight="1" spans="2:8">
      <c r="B10523" s="1" t="s">
        <v>14825</v>
      </c>
      <c r="F10523" s="12" t="s">
        <v>16509</v>
      </c>
      <c r="G10523" s="12" t="e">
        <f t="shared" si="368"/>
        <v>#N/A</v>
      </c>
      <c r="H10523" s="6"/>
    </row>
    <row r="10524" customHeight="1" spans="2:8">
      <c r="B10524" s="1" t="s">
        <v>14832</v>
      </c>
      <c r="F10524" s="12" t="s">
        <v>16510</v>
      </c>
      <c r="G10524" s="12" t="e">
        <f t="shared" si="368"/>
        <v>#N/A</v>
      </c>
      <c r="H10524" s="6"/>
    </row>
    <row r="10525" customHeight="1" spans="2:8">
      <c r="B10525" s="1" t="s">
        <v>14826</v>
      </c>
      <c r="F10525" s="12" t="s">
        <v>16511</v>
      </c>
      <c r="G10525" s="12" t="e">
        <f t="shared" si="368"/>
        <v>#N/A</v>
      </c>
      <c r="H10525" s="6"/>
    </row>
    <row r="10526" customHeight="1" spans="2:8">
      <c r="B10526" s="1" t="s">
        <v>14827</v>
      </c>
      <c r="F10526" s="12" t="s">
        <v>16512</v>
      </c>
      <c r="G10526" s="12" t="e">
        <f t="shared" si="368"/>
        <v>#N/A</v>
      </c>
      <c r="H10526" s="6"/>
    </row>
    <row r="10527" customHeight="1" spans="2:8">
      <c r="B10527" s="1" t="s">
        <v>14823</v>
      </c>
      <c r="F10527" s="12" t="s">
        <v>16513</v>
      </c>
      <c r="G10527" s="12" t="e">
        <f t="shared" si="368"/>
        <v>#N/A</v>
      </c>
      <c r="H10527" s="6"/>
    </row>
    <row r="10528" customHeight="1" spans="2:8">
      <c r="B10528" s="1" t="s">
        <v>14914</v>
      </c>
      <c r="F10528" s="12" t="s">
        <v>16514</v>
      </c>
      <c r="G10528" s="12" t="e">
        <f t="shared" si="368"/>
        <v>#N/A</v>
      </c>
      <c r="H10528" s="6"/>
    </row>
    <row r="10529" customHeight="1" spans="2:8">
      <c r="B10529" s="1" t="s">
        <v>14913</v>
      </c>
      <c r="F10529" s="12" t="s">
        <v>16515</v>
      </c>
      <c r="G10529" s="12" t="e">
        <f t="shared" si="368"/>
        <v>#N/A</v>
      </c>
      <c r="H10529" s="6"/>
    </row>
    <row r="10530" customHeight="1" spans="2:8">
      <c r="B10530" s="1" t="s">
        <v>14922</v>
      </c>
      <c r="F10530" s="12" t="s">
        <v>16516</v>
      </c>
      <c r="G10530" s="12" t="e">
        <f t="shared" si="368"/>
        <v>#N/A</v>
      </c>
      <c r="H10530" s="6"/>
    </row>
    <row r="10531" customHeight="1" spans="2:8">
      <c r="B10531" s="1" t="s">
        <v>14923</v>
      </c>
      <c r="F10531" s="12" t="s">
        <v>16517</v>
      </c>
      <c r="G10531" s="12" t="e">
        <f t="shared" si="368"/>
        <v>#N/A</v>
      </c>
      <c r="H10531" s="6"/>
    </row>
    <row r="10532" customHeight="1" spans="2:8">
      <c r="B10532" s="1" t="s">
        <v>14918</v>
      </c>
      <c r="F10532" s="12" t="s">
        <v>16518</v>
      </c>
      <c r="G10532" s="12" t="e">
        <f t="shared" si="368"/>
        <v>#N/A</v>
      </c>
      <c r="H10532" s="6"/>
    </row>
    <row r="10533" customHeight="1" spans="2:8">
      <c r="B10533" s="1" t="s">
        <v>14924</v>
      </c>
      <c r="F10533" s="12" t="s">
        <v>16519</v>
      </c>
      <c r="G10533" s="12" t="e">
        <f t="shared" si="368"/>
        <v>#N/A</v>
      </c>
      <c r="H10533" s="6"/>
    </row>
    <row r="10534" customHeight="1" spans="2:8">
      <c r="B10534" s="1" t="s">
        <v>14916</v>
      </c>
      <c r="F10534" s="12" t="s">
        <v>16520</v>
      </c>
      <c r="G10534" s="12" t="e">
        <f t="shared" si="368"/>
        <v>#N/A</v>
      </c>
      <c r="H10534" s="6"/>
    </row>
    <row r="10535" customHeight="1" spans="2:8">
      <c r="B10535" s="1" t="s">
        <v>14919</v>
      </c>
      <c r="F10535" s="12" t="s">
        <v>16521</v>
      </c>
      <c r="G10535" s="12" t="e">
        <f t="shared" si="368"/>
        <v>#N/A</v>
      </c>
      <c r="H10535" s="6"/>
    </row>
    <row r="10536" customHeight="1" spans="2:8">
      <c r="B10536" s="1" t="s">
        <v>14920</v>
      </c>
      <c r="F10536" s="12" t="s">
        <v>16522</v>
      </c>
      <c r="G10536" s="12" t="e">
        <f t="shared" si="368"/>
        <v>#N/A</v>
      </c>
      <c r="H10536" s="6"/>
    </row>
    <row r="10537" customHeight="1" spans="2:8">
      <c r="B10537" s="1" t="s">
        <v>14921</v>
      </c>
      <c r="F10537" s="12" t="s">
        <v>16523</v>
      </c>
      <c r="G10537" s="12" t="e">
        <f t="shared" si="368"/>
        <v>#N/A</v>
      </c>
      <c r="H10537" s="6"/>
    </row>
    <row r="10538" customHeight="1" spans="2:8">
      <c r="B10538" s="1" t="s">
        <v>14917</v>
      </c>
      <c r="F10538" s="12" t="s">
        <v>16524</v>
      </c>
      <c r="G10538" s="12" t="e">
        <f t="shared" si="368"/>
        <v>#N/A</v>
      </c>
      <c r="H10538" s="6"/>
    </row>
    <row r="10539" customHeight="1" spans="2:8">
      <c r="B10539" s="1" t="s">
        <v>14915</v>
      </c>
      <c r="F10539" s="12" t="s">
        <v>16525</v>
      </c>
      <c r="G10539" s="12" t="e">
        <f t="shared" si="368"/>
        <v>#N/A</v>
      </c>
      <c r="H10539" s="6"/>
    </row>
    <row r="10540" customHeight="1" spans="2:8">
      <c r="B10540" s="1" t="s">
        <v>14942</v>
      </c>
      <c r="F10540" s="12" t="s">
        <v>16526</v>
      </c>
      <c r="G10540" s="12" t="e">
        <f t="shared" si="368"/>
        <v>#N/A</v>
      </c>
      <c r="H10540" s="6"/>
    </row>
    <row r="10541" customHeight="1" spans="2:8">
      <c r="B10541" s="1" t="s">
        <v>14943</v>
      </c>
      <c r="F10541" s="12" t="s">
        <v>16527</v>
      </c>
      <c r="G10541" s="12" t="e">
        <f t="shared" si="368"/>
        <v>#N/A</v>
      </c>
      <c r="H10541" s="6"/>
    </row>
    <row r="10542" customHeight="1" spans="2:8">
      <c r="B10542" s="1" t="s">
        <v>14944</v>
      </c>
      <c r="F10542" s="12" t="s">
        <v>16528</v>
      </c>
      <c r="G10542" s="12" t="e">
        <f t="shared" si="368"/>
        <v>#N/A</v>
      </c>
      <c r="H10542" s="6"/>
    </row>
    <row r="10543" customHeight="1" spans="2:8">
      <c r="B10543" s="1" t="s">
        <v>14945</v>
      </c>
      <c r="F10543" s="12" t="s">
        <v>16529</v>
      </c>
      <c r="G10543" s="12" t="e">
        <f t="shared" si="368"/>
        <v>#N/A</v>
      </c>
      <c r="H10543" s="6"/>
    </row>
    <row r="10544" customHeight="1" spans="2:8">
      <c r="B10544" s="1" t="s">
        <v>14774</v>
      </c>
      <c r="F10544" s="12" t="s">
        <v>16530</v>
      </c>
      <c r="G10544" s="12" t="e">
        <f t="shared" si="368"/>
        <v>#N/A</v>
      </c>
      <c r="H10544" s="6"/>
    </row>
    <row r="10545" customHeight="1" spans="2:8">
      <c r="B10545" s="1" t="s">
        <v>14775</v>
      </c>
      <c r="F10545" s="12" t="s">
        <v>16531</v>
      </c>
      <c r="G10545" s="12" t="e">
        <f t="shared" si="368"/>
        <v>#N/A</v>
      </c>
      <c r="H10545" s="6"/>
    </row>
    <row r="10546" customHeight="1" spans="2:8">
      <c r="B10546" s="1" t="s">
        <v>14862</v>
      </c>
      <c r="F10546" s="12" t="s">
        <v>16532</v>
      </c>
      <c r="G10546" s="12" t="e">
        <f t="shared" si="368"/>
        <v>#N/A</v>
      </c>
      <c r="H10546" s="6"/>
    </row>
    <row r="10547" customHeight="1" spans="2:8">
      <c r="B10547" s="1" t="s">
        <v>14863</v>
      </c>
      <c r="F10547" s="12" t="s">
        <v>16533</v>
      </c>
      <c r="G10547" s="12" t="e">
        <f t="shared" si="368"/>
        <v>#N/A</v>
      </c>
      <c r="H10547" s="6"/>
    </row>
    <row r="10548" customHeight="1" spans="2:8">
      <c r="B10548" s="1" t="s">
        <v>14866</v>
      </c>
      <c r="F10548" s="12" t="s">
        <v>16534</v>
      </c>
      <c r="G10548" s="12" t="e">
        <f t="shared" si="368"/>
        <v>#N/A</v>
      </c>
      <c r="H10548" s="6"/>
    </row>
    <row r="10549" customHeight="1" spans="2:8">
      <c r="B10549" s="1" t="s">
        <v>14865</v>
      </c>
      <c r="F10549" s="12" t="s">
        <v>16535</v>
      </c>
      <c r="G10549" s="12" t="e">
        <f t="shared" si="368"/>
        <v>#N/A</v>
      </c>
      <c r="H10549" s="6"/>
    </row>
    <row r="10550" customHeight="1" spans="2:8">
      <c r="B10550" s="1" t="s">
        <v>14864</v>
      </c>
      <c r="F10550" s="12" t="s">
        <v>16536</v>
      </c>
      <c r="G10550" s="12" t="e">
        <f t="shared" si="368"/>
        <v>#N/A</v>
      </c>
      <c r="H10550" s="6"/>
    </row>
    <row r="10551" customHeight="1" spans="2:8">
      <c r="B10551" s="1" t="s">
        <v>14958</v>
      </c>
      <c r="F10551" s="12" t="s">
        <v>16537</v>
      </c>
      <c r="G10551" s="12" t="e">
        <f t="shared" si="368"/>
        <v>#N/A</v>
      </c>
      <c r="H10551" s="6"/>
    </row>
    <row r="10552" customHeight="1" spans="2:8">
      <c r="B10552" s="1" t="s">
        <v>14959</v>
      </c>
      <c r="F10552" s="12" t="s">
        <v>16538</v>
      </c>
      <c r="G10552" s="12" t="e">
        <f t="shared" si="368"/>
        <v>#N/A</v>
      </c>
      <c r="H10552" s="6"/>
    </row>
    <row r="10553" customHeight="1" spans="2:8">
      <c r="B10553" s="1" t="s">
        <v>14957</v>
      </c>
      <c r="F10553" s="12" t="s">
        <v>16539</v>
      </c>
      <c r="G10553" s="12" t="e">
        <f t="shared" si="368"/>
        <v>#N/A</v>
      </c>
      <c r="H10553" s="6"/>
    </row>
    <row r="10554" customHeight="1" spans="2:8">
      <c r="B10554" s="1" t="s">
        <v>15016</v>
      </c>
      <c r="F10554" s="12" t="s">
        <v>16540</v>
      </c>
      <c r="G10554" s="12" t="e">
        <f t="shared" si="368"/>
        <v>#N/A</v>
      </c>
      <c r="H10554" s="6"/>
    </row>
    <row r="10555" customHeight="1" spans="2:8">
      <c r="B10555" s="1" t="s">
        <v>15017</v>
      </c>
      <c r="F10555" s="12" t="s">
        <v>16541</v>
      </c>
      <c r="G10555" s="12" t="e">
        <f t="shared" si="368"/>
        <v>#N/A</v>
      </c>
      <c r="H10555" s="6"/>
    </row>
    <row r="10556" customHeight="1" spans="2:8">
      <c r="B10556" s="1" t="s">
        <v>15018</v>
      </c>
      <c r="F10556" s="12" t="s">
        <v>16542</v>
      </c>
      <c r="G10556" s="12" t="e">
        <f t="shared" si="368"/>
        <v>#N/A</v>
      </c>
      <c r="H10556" s="6"/>
    </row>
    <row r="10557" customHeight="1" spans="2:8">
      <c r="B10557" s="1" t="s">
        <v>15023</v>
      </c>
      <c r="F10557" s="12" t="s">
        <v>16543</v>
      </c>
      <c r="G10557" s="12" t="e">
        <f t="shared" si="368"/>
        <v>#N/A</v>
      </c>
      <c r="H10557" s="6"/>
    </row>
    <row r="10558" customHeight="1" spans="2:8">
      <c r="B10558" s="1" t="s">
        <v>15040</v>
      </c>
      <c r="F10558" s="12" t="s">
        <v>16544</v>
      </c>
      <c r="G10558" s="12" t="e">
        <f t="shared" si="368"/>
        <v>#N/A</v>
      </c>
      <c r="H10558" s="6"/>
    </row>
    <row r="10559" customHeight="1" spans="2:8">
      <c r="B10559" s="1" t="s">
        <v>15075</v>
      </c>
      <c r="F10559" s="12" t="s">
        <v>16545</v>
      </c>
      <c r="G10559" s="12" t="e">
        <f t="shared" si="368"/>
        <v>#N/A</v>
      </c>
      <c r="H10559" s="6"/>
    </row>
    <row r="10560" customHeight="1" spans="2:8">
      <c r="B10560" s="1" t="s">
        <v>15077</v>
      </c>
      <c r="F10560" s="12" t="s">
        <v>16546</v>
      </c>
      <c r="G10560" s="12" t="e">
        <f t="shared" si="368"/>
        <v>#N/A</v>
      </c>
      <c r="H10560" s="6"/>
    </row>
    <row r="10561" customHeight="1" spans="2:8">
      <c r="B10561" s="1" t="s">
        <v>15076</v>
      </c>
      <c r="F10561" s="12" t="s">
        <v>16547</v>
      </c>
      <c r="G10561" s="12" t="e">
        <f t="shared" si="368"/>
        <v>#N/A</v>
      </c>
      <c r="H10561" s="6"/>
    </row>
    <row r="10562" customHeight="1" spans="2:8">
      <c r="B10562" s="1" t="s">
        <v>14898</v>
      </c>
      <c r="F10562" s="12" t="s">
        <v>16548</v>
      </c>
      <c r="G10562" s="12" t="e">
        <f t="shared" ref="G10562:G10625" si="369">VLOOKUP(F10562,B:E,4,0)</f>
        <v>#N/A</v>
      </c>
      <c r="H10562" s="6"/>
    </row>
    <row r="10563" customHeight="1" spans="2:8">
      <c r="B10563" s="1" t="s">
        <v>14897</v>
      </c>
      <c r="F10563" s="12" t="s">
        <v>16549</v>
      </c>
      <c r="G10563" s="12" t="e">
        <f t="shared" si="369"/>
        <v>#N/A</v>
      </c>
      <c r="H10563" s="6"/>
    </row>
    <row r="10564" customHeight="1" spans="2:8">
      <c r="B10564" s="1" t="s">
        <v>14899</v>
      </c>
      <c r="F10564" s="12" t="s">
        <v>16550</v>
      </c>
      <c r="G10564" s="12" t="e">
        <f t="shared" si="369"/>
        <v>#N/A</v>
      </c>
      <c r="H10564" s="6"/>
    </row>
    <row r="10565" customHeight="1" spans="2:8">
      <c r="B10565" s="1" t="s">
        <v>14901</v>
      </c>
      <c r="F10565" s="12" t="s">
        <v>16551</v>
      </c>
      <c r="G10565" s="12" t="e">
        <f t="shared" si="369"/>
        <v>#N/A</v>
      </c>
      <c r="H10565" s="6"/>
    </row>
    <row r="10566" customHeight="1" spans="2:8">
      <c r="B10566" s="1" t="s">
        <v>14900</v>
      </c>
      <c r="F10566" s="12" t="s">
        <v>16552</v>
      </c>
      <c r="G10566" s="12" t="e">
        <f t="shared" si="369"/>
        <v>#N/A</v>
      </c>
      <c r="H10566" s="6"/>
    </row>
    <row r="10567" customHeight="1" spans="2:8">
      <c r="B10567" s="1" t="s">
        <v>14902</v>
      </c>
      <c r="F10567" s="12" t="s">
        <v>16553</v>
      </c>
      <c r="G10567" s="12" t="e">
        <f t="shared" si="369"/>
        <v>#N/A</v>
      </c>
      <c r="H10567" s="6"/>
    </row>
    <row r="10568" customHeight="1" spans="2:8">
      <c r="B10568" s="1" t="s">
        <v>14905</v>
      </c>
      <c r="F10568" s="12" t="s">
        <v>16554</v>
      </c>
      <c r="G10568" s="12" t="e">
        <f t="shared" si="369"/>
        <v>#N/A</v>
      </c>
      <c r="H10568" s="6"/>
    </row>
    <row r="10569" customHeight="1" spans="2:8">
      <c r="B10569" s="1" t="s">
        <v>14906</v>
      </c>
      <c r="F10569" s="12" t="s">
        <v>16555</v>
      </c>
      <c r="G10569" s="12" t="e">
        <f t="shared" si="369"/>
        <v>#N/A</v>
      </c>
      <c r="H10569" s="6"/>
    </row>
    <row r="10570" customHeight="1" spans="2:8">
      <c r="B10570" s="1" t="s">
        <v>14907</v>
      </c>
      <c r="F10570" s="12" t="s">
        <v>16556</v>
      </c>
      <c r="G10570" s="12" t="e">
        <f t="shared" si="369"/>
        <v>#N/A</v>
      </c>
      <c r="H10570" s="6"/>
    </row>
    <row r="10571" customHeight="1" spans="2:8">
      <c r="B10571" s="1" t="s">
        <v>14908</v>
      </c>
      <c r="F10571" s="12" t="s">
        <v>16557</v>
      </c>
      <c r="G10571" s="12" t="e">
        <f t="shared" si="369"/>
        <v>#N/A</v>
      </c>
      <c r="H10571" s="6"/>
    </row>
    <row r="10572" customHeight="1" spans="2:8">
      <c r="B10572" s="1" t="s">
        <v>14909</v>
      </c>
      <c r="F10572" s="12" t="s">
        <v>16558</v>
      </c>
      <c r="G10572" s="12" t="e">
        <f t="shared" si="369"/>
        <v>#N/A</v>
      </c>
      <c r="H10572" s="6"/>
    </row>
    <row r="10573" customHeight="1" spans="2:8">
      <c r="B10573" s="1" t="s">
        <v>14911</v>
      </c>
      <c r="F10573" s="12" t="s">
        <v>16559</v>
      </c>
      <c r="G10573" s="12" t="e">
        <f t="shared" si="369"/>
        <v>#N/A</v>
      </c>
      <c r="H10573" s="6"/>
    </row>
    <row r="10574" customHeight="1" spans="2:8">
      <c r="B10574" s="1" t="s">
        <v>14910</v>
      </c>
      <c r="F10574" s="12" t="s">
        <v>16560</v>
      </c>
      <c r="G10574" s="12" t="e">
        <f t="shared" si="369"/>
        <v>#N/A</v>
      </c>
      <c r="H10574" s="6"/>
    </row>
    <row r="10575" customHeight="1" spans="2:8">
      <c r="B10575" s="1" t="s">
        <v>14903</v>
      </c>
      <c r="F10575" s="12" t="s">
        <v>16561</v>
      </c>
      <c r="G10575" s="12" t="e">
        <f t="shared" si="369"/>
        <v>#N/A</v>
      </c>
      <c r="H10575" s="6"/>
    </row>
    <row r="10576" customHeight="1" spans="2:8">
      <c r="B10576" s="1" t="s">
        <v>14904</v>
      </c>
      <c r="F10576" s="12" t="s">
        <v>16562</v>
      </c>
      <c r="G10576" s="12" t="e">
        <f t="shared" si="369"/>
        <v>#N/A</v>
      </c>
      <c r="H10576" s="6"/>
    </row>
    <row r="10577" customHeight="1" spans="2:8">
      <c r="B10577" s="1" t="s">
        <v>15134</v>
      </c>
      <c r="F10577" s="12" t="s">
        <v>16563</v>
      </c>
      <c r="G10577" s="12" t="e">
        <f t="shared" si="369"/>
        <v>#N/A</v>
      </c>
      <c r="H10577" s="6"/>
    </row>
    <row r="10578" customHeight="1" spans="2:8">
      <c r="B10578" s="1" t="s">
        <v>15135</v>
      </c>
      <c r="F10578" s="12" t="s">
        <v>16564</v>
      </c>
      <c r="G10578" s="12" t="e">
        <f t="shared" si="369"/>
        <v>#N/A</v>
      </c>
      <c r="H10578" s="6"/>
    </row>
    <row r="10579" customHeight="1" spans="2:8">
      <c r="B10579" s="1" t="s">
        <v>15133</v>
      </c>
      <c r="F10579" s="12" t="s">
        <v>16565</v>
      </c>
      <c r="G10579" s="12" t="e">
        <f t="shared" si="369"/>
        <v>#N/A</v>
      </c>
      <c r="H10579" s="6"/>
    </row>
    <row r="10580" customHeight="1" spans="2:8">
      <c r="B10580" s="1" t="s">
        <v>15132</v>
      </c>
      <c r="F10580" s="12" t="s">
        <v>16566</v>
      </c>
      <c r="G10580" s="12" t="e">
        <f t="shared" si="369"/>
        <v>#N/A</v>
      </c>
      <c r="H10580" s="6"/>
    </row>
    <row r="10581" customHeight="1" spans="2:8">
      <c r="B10581" s="1" t="s">
        <v>15131</v>
      </c>
      <c r="F10581" s="12" t="s">
        <v>16567</v>
      </c>
      <c r="G10581" s="12" t="e">
        <f t="shared" si="369"/>
        <v>#N/A</v>
      </c>
      <c r="H10581" s="6"/>
    </row>
    <row r="10582" customHeight="1" spans="2:8">
      <c r="B10582" s="1" t="s">
        <v>15139</v>
      </c>
      <c r="F10582" s="12" t="s">
        <v>16568</v>
      </c>
      <c r="G10582" s="12" t="e">
        <f t="shared" si="369"/>
        <v>#N/A</v>
      </c>
      <c r="H10582" s="6"/>
    </row>
    <row r="10583" customHeight="1" spans="2:8">
      <c r="B10583" s="1" t="s">
        <v>15129</v>
      </c>
      <c r="F10583" s="12" t="s">
        <v>16569</v>
      </c>
      <c r="G10583" s="12" t="e">
        <f t="shared" si="369"/>
        <v>#N/A</v>
      </c>
      <c r="H10583" s="6"/>
    </row>
    <row r="10584" customHeight="1" spans="2:8">
      <c r="B10584" s="1" t="s">
        <v>15130</v>
      </c>
      <c r="F10584" s="12" t="s">
        <v>16570</v>
      </c>
      <c r="G10584" s="12" t="e">
        <f t="shared" si="369"/>
        <v>#N/A</v>
      </c>
      <c r="H10584" s="6"/>
    </row>
    <row r="10585" customHeight="1" spans="2:8">
      <c r="B10585" s="1" t="s">
        <v>15138</v>
      </c>
      <c r="F10585" s="12" t="s">
        <v>16572</v>
      </c>
      <c r="G10585" s="12">
        <f t="shared" si="369"/>
        <v>0</v>
      </c>
      <c r="H10585" s="6"/>
    </row>
    <row r="10586" customHeight="1" spans="2:8">
      <c r="B10586" s="1" t="s">
        <v>15137</v>
      </c>
      <c r="F10586" s="12" t="s">
        <v>16573</v>
      </c>
      <c r="G10586" s="12">
        <f t="shared" si="369"/>
        <v>0</v>
      </c>
      <c r="H10586" s="6"/>
    </row>
    <row r="10587" customHeight="1" spans="2:8">
      <c r="B10587" s="1" t="s">
        <v>15136</v>
      </c>
      <c r="F10587" s="12" t="s">
        <v>16574</v>
      </c>
      <c r="G10587" s="12">
        <f t="shared" si="369"/>
        <v>0</v>
      </c>
      <c r="H10587" s="6"/>
    </row>
    <row r="10588" customHeight="1" spans="2:8">
      <c r="B10588" s="1" t="s">
        <v>15143</v>
      </c>
      <c r="F10588" s="12" t="s">
        <v>16575</v>
      </c>
      <c r="G10588" s="12">
        <f t="shared" si="369"/>
        <v>0</v>
      </c>
      <c r="H10588" s="6"/>
    </row>
    <row r="10589" customHeight="1" spans="2:8">
      <c r="B10589" s="1" t="s">
        <v>15142</v>
      </c>
      <c r="F10589" s="12" t="s">
        <v>16576</v>
      </c>
      <c r="G10589" s="12">
        <f t="shared" si="369"/>
        <v>0</v>
      </c>
      <c r="H10589" s="6"/>
    </row>
    <row r="10590" customHeight="1" spans="2:8">
      <c r="B10590" s="1" t="s">
        <v>15140</v>
      </c>
      <c r="F10590" s="12" t="s">
        <v>16577</v>
      </c>
      <c r="G10590" s="12">
        <f t="shared" si="369"/>
        <v>0</v>
      </c>
      <c r="H10590" s="6"/>
    </row>
    <row r="10591" customHeight="1" spans="2:8">
      <c r="B10591" s="1" t="s">
        <v>15141</v>
      </c>
      <c r="F10591" s="12" t="s">
        <v>16578</v>
      </c>
      <c r="G10591" s="12">
        <f t="shared" si="369"/>
        <v>0</v>
      </c>
      <c r="H10591" s="6"/>
    </row>
    <row r="10592" customHeight="1" spans="2:8">
      <c r="B10592" s="1" t="s">
        <v>14840</v>
      </c>
      <c r="F10592" s="12" t="s">
        <v>16579</v>
      </c>
      <c r="G10592" s="12">
        <f t="shared" si="369"/>
        <v>0</v>
      </c>
      <c r="H10592" s="6"/>
    </row>
    <row r="10593" customHeight="1" spans="2:8">
      <c r="B10593" s="1" t="s">
        <v>14839</v>
      </c>
      <c r="F10593" s="12" t="s">
        <v>16580</v>
      </c>
      <c r="G10593" s="12">
        <f t="shared" si="369"/>
        <v>0</v>
      </c>
      <c r="H10593" s="6"/>
    </row>
    <row r="10594" customHeight="1" spans="2:8">
      <c r="B10594" s="1" t="s">
        <v>14843</v>
      </c>
      <c r="F10594" s="12" t="s">
        <v>16581</v>
      </c>
      <c r="G10594" s="12">
        <f t="shared" si="369"/>
        <v>0</v>
      </c>
      <c r="H10594" s="6"/>
    </row>
    <row r="10595" customHeight="1" spans="2:8">
      <c r="B10595" s="1" t="s">
        <v>14844</v>
      </c>
      <c r="F10595" s="12" t="s">
        <v>16582</v>
      </c>
      <c r="G10595" s="12">
        <f t="shared" si="369"/>
        <v>0</v>
      </c>
      <c r="H10595" s="6"/>
    </row>
    <row r="10596" customHeight="1" spans="2:8">
      <c r="B10596" s="1" t="s">
        <v>14845</v>
      </c>
      <c r="F10596" s="12" t="s">
        <v>16583</v>
      </c>
      <c r="G10596" s="12">
        <f t="shared" si="369"/>
        <v>0</v>
      </c>
      <c r="H10596" s="6"/>
    </row>
    <row r="10597" customHeight="1" spans="2:8">
      <c r="B10597" s="1" t="s">
        <v>14846</v>
      </c>
      <c r="F10597" s="12" t="s">
        <v>16584</v>
      </c>
      <c r="G10597" s="12">
        <f t="shared" si="369"/>
        <v>0</v>
      </c>
      <c r="H10597" s="6"/>
    </row>
    <row r="10598" customHeight="1" spans="2:8">
      <c r="B10598" s="1" t="s">
        <v>14841</v>
      </c>
      <c r="F10598" s="12" t="s">
        <v>16585</v>
      </c>
      <c r="G10598" s="12">
        <f t="shared" si="369"/>
        <v>0</v>
      </c>
      <c r="H10598" s="6"/>
    </row>
    <row r="10599" customHeight="1" spans="2:8">
      <c r="B10599" s="1" t="s">
        <v>14842</v>
      </c>
      <c r="F10599" s="12" t="s">
        <v>16586</v>
      </c>
      <c r="G10599" s="12">
        <f t="shared" si="369"/>
        <v>0</v>
      </c>
      <c r="H10599" s="6"/>
    </row>
    <row r="10600" customHeight="1" spans="2:8">
      <c r="B10600" s="1" t="s">
        <v>14847</v>
      </c>
      <c r="F10600" s="12" t="s">
        <v>16587</v>
      </c>
      <c r="G10600" s="12">
        <f t="shared" si="369"/>
        <v>0</v>
      </c>
      <c r="H10600" s="6"/>
    </row>
    <row r="10601" customHeight="1" spans="2:8">
      <c r="B10601" s="1" t="s">
        <v>14848</v>
      </c>
      <c r="F10601" s="12" t="s">
        <v>16588</v>
      </c>
      <c r="G10601" s="12">
        <f t="shared" si="369"/>
        <v>0</v>
      </c>
      <c r="H10601" s="6"/>
    </row>
    <row r="10602" customHeight="1" spans="2:8">
      <c r="B10602" s="1" t="s">
        <v>14849</v>
      </c>
      <c r="F10602" s="12" t="s">
        <v>16589</v>
      </c>
      <c r="G10602" s="12">
        <f t="shared" si="369"/>
        <v>0</v>
      </c>
      <c r="H10602" s="6"/>
    </row>
    <row r="10603" customHeight="1" spans="2:8">
      <c r="B10603" s="1" t="s">
        <v>15167</v>
      </c>
      <c r="F10603" s="12" t="s">
        <v>16590</v>
      </c>
      <c r="G10603" s="12">
        <f t="shared" si="369"/>
        <v>0</v>
      </c>
      <c r="H10603" s="6"/>
    </row>
    <row r="10604" customHeight="1" spans="2:8">
      <c r="B10604" s="1" t="s">
        <v>15168</v>
      </c>
      <c r="F10604" s="12" t="s">
        <v>16591</v>
      </c>
      <c r="G10604" s="12">
        <f t="shared" si="369"/>
        <v>0</v>
      </c>
      <c r="H10604" s="6"/>
    </row>
    <row r="10605" customHeight="1" spans="2:8">
      <c r="B10605" s="1" t="s">
        <v>15170</v>
      </c>
      <c r="F10605" s="12" t="s">
        <v>16592</v>
      </c>
      <c r="G10605" s="12">
        <f t="shared" si="369"/>
        <v>0</v>
      </c>
      <c r="H10605" s="6"/>
    </row>
    <row r="10606" customHeight="1" spans="2:8">
      <c r="B10606" s="1" t="s">
        <v>15169</v>
      </c>
      <c r="F10606" s="12" t="s">
        <v>16593</v>
      </c>
      <c r="G10606" s="12">
        <f t="shared" si="369"/>
        <v>0</v>
      </c>
      <c r="H10606" s="6"/>
    </row>
    <row r="10607" customHeight="1" spans="2:8">
      <c r="B10607" s="1" t="s">
        <v>15171</v>
      </c>
      <c r="F10607" s="12" t="s">
        <v>16594</v>
      </c>
      <c r="G10607" s="12">
        <f t="shared" si="369"/>
        <v>0</v>
      </c>
      <c r="H10607" s="6"/>
    </row>
    <row r="10608" customHeight="1" spans="2:8">
      <c r="B10608" s="1" t="s">
        <v>15173</v>
      </c>
      <c r="F10608" s="12" t="s">
        <v>16595</v>
      </c>
      <c r="G10608" s="12">
        <f t="shared" si="369"/>
        <v>0</v>
      </c>
      <c r="H10608" s="6"/>
    </row>
    <row r="10609" customHeight="1" spans="2:8">
      <c r="B10609" s="1" t="s">
        <v>15174</v>
      </c>
      <c r="F10609" s="12" t="s">
        <v>16596</v>
      </c>
      <c r="G10609" s="12">
        <f t="shared" si="369"/>
        <v>0</v>
      </c>
      <c r="H10609" s="6"/>
    </row>
    <row r="10610" customHeight="1" spans="2:8">
      <c r="B10610" s="1" t="s">
        <v>15177</v>
      </c>
      <c r="F10610" s="12" t="s">
        <v>16597</v>
      </c>
      <c r="G10610" s="12">
        <f t="shared" si="369"/>
        <v>0</v>
      </c>
      <c r="H10610" s="6"/>
    </row>
    <row r="10611" customHeight="1" spans="2:8">
      <c r="B10611" s="1" t="s">
        <v>15172</v>
      </c>
      <c r="F10611" s="12" t="s">
        <v>16598</v>
      </c>
      <c r="G10611" s="12">
        <f t="shared" si="369"/>
        <v>0</v>
      </c>
      <c r="H10611" s="6"/>
    </row>
    <row r="10612" customHeight="1" spans="2:8">
      <c r="B10612" s="1" t="s">
        <v>15175</v>
      </c>
      <c r="F10612" s="12" t="s">
        <v>16599</v>
      </c>
      <c r="G10612" s="12">
        <f t="shared" si="369"/>
        <v>0</v>
      </c>
      <c r="H10612" s="6"/>
    </row>
    <row r="10613" customHeight="1" spans="2:8">
      <c r="B10613" s="1" t="s">
        <v>15176</v>
      </c>
      <c r="F10613" s="12" t="s">
        <v>16600</v>
      </c>
      <c r="G10613" s="12">
        <f t="shared" si="369"/>
        <v>0</v>
      </c>
      <c r="H10613" s="6"/>
    </row>
    <row r="10614" customHeight="1" spans="2:8">
      <c r="B10614" s="1" t="s">
        <v>14834</v>
      </c>
      <c r="F10614" s="12" t="s">
        <v>16601</v>
      </c>
      <c r="G10614" s="12">
        <f t="shared" si="369"/>
        <v>0</v>
      </c>
      <c r="H10614" s="6"/>
    </row>
    <row r="10615" customHeight="1" spans="2:8">
      <c r="B10615" s="1" t="s">
        <v>14835</v>
      </c>
      <c r="F10615" s="12" t="s">
        <v>16602</v>
      </c>
      <c r="G10615" s="12">
        <f t="shared" si="369"/>
        <v>0</v>
      </c>
      <c r="H10615" s="6"/>
    </row>
    <row r="10616" customHeight="1" spans="2:8">
      <c r="B10616" s="1" t="s">
        <v>14836</v>
      </c>
      <c r="F10616" s="12" t="s">
        <v>16603</v>
      </c>
      <c r="G10616" s="12">
        <f t="shared" si="369"/>
        <v>0</v>
      </c>
      <c r="H10616" s="6"/>
    </row>
    <row r="10617" customHeight="1" spans="2:8">
      <c r="B10617" s="1" t="s">
        <v>14837</v>
      </c>
      <c r="F10617" s="12" t="s">
        <v>16604</v>
      </c>
      <c r="G10617" s="12">
        <f t="shared" si="369"/>
        <v>0</v>
      </c>
      <c r="H10617" s="6"/>
    </row>
    <row r="10618" customHeight="1" spans="2:8">
      <c r="B10618" s="1" t="s">
        <v>14952</v>
      </c>
      <c r="F10618" s="12" t="s">
        <v>16605</v>
      </c>
      <c r="G10618" s="12">
        <f t="shared" si="369"/>
        <v>0</v>
      </c>
      <c r="H10618" s="6"/>
    </row>
    <row r="10619" customHeight="1" spans="2:8">
      <c r="B10619" s="1" t="s">
        <v>14951</v>
      </c>
      <c r="F10619" s="12" t="s">
        <v>16606</v>
      </c>
      <c r="G10619" s="12">
        <f t="shared" si="369"/>
        <v>0</v>
      </c>
      <c r="H10619" s="6"/>
    </row>
    <row r="10620" customHeight="1" spans="2:8">
      <c r="B10620" s="1" t="s">
        <v>14949</v>
      </c>
      <c r="F10620" s="12" t="s">
        <v>16607</v>
      </c>
      <c r="G10620" s="12">
        <f t="shared" si="369"/>
        <v>0</v>
      </c>
      <c r="H10620" s="6"/>
    </row>
    <row r="10621" customHeight="1" spans="2:8">
      <c r="B10621" s="1" t="s">
        <v>14946</v>
      </c>
      <c r="F10621" s="12" t="s">
        <v>16608</v>
      </c>
      <c r="G10621" s="12">
        <f t="shared" si="369"/>
        <v>0</v>
      </c>
      <c r="H10621" s="6"/>
    </row>
    <row r="10622" customHeight="1" spans="2:8">
      <c r="B10622" s="1" t="s">
        <v>14950</v>
      </c>
      <c r="F10622" s="12" t="s">
        <v>16609</v>
      </c>
      <c r="G10622" s="12">
        <f t="shared" si="369"/>
        <v>0</v>
      </c>
      <c r="H10622" s="6"/>
    </row>
    <row r="10623" customHeight="1" spans="2:8">
      <c r="B10623" s="1" t="s">
        <v>14947</v>
      </c>
      <c r="F10623" s="12" t="s">
        <v>16610</v>
      </c>
      <c r="G10623" s="12">
        <f t="shared" si="369"/>
        <v>0</v>
      </c>
      <c r="H10623" s="6"/>
    </row>
    <row r="10624" customHeight="1" spans="2:8">
      <c r="B10624" s="1" t="s">
        <v>14948</v>
      </c>
      <c r="F10624" s="12" t="s">
        <v>16611</v>
      </c>
      <c r="G10624" s="12">
        <f t="shared" si="369"/>
        <v>0</v>
      </c>
      <c r="H10624" s="6"/>
    </row>
    <row r="10625" customHeight="1" spans="2:8">
      <c r="B10625" s="1" t="s">
        <v>14973</v>
      </c>
      <c r="F10625" s="12" t="s">
        <v>16612</v>
      </c>
      <c r="G10625" s="12">
        <f t="shared" si="369"/>
        <v>0</v>
      </c>
      <c r="H10625" s="6"/>
    </row>
    <row r="10626" customHeight="1" spans="2:8">
      <c r="B10626" s="1" t="s">
        <v>14974</v>
      </c>
      <c r="F10626" s="12" t="s">
        <v>16613</v>
      </c>
      <c r="G10626" s="12">
        <f t="shared" ref="G10626:G10689" si="370">VLOOKUP(F10626,B:E,4,0)</f>
        <v>0</v>
      </c>
      <c r="H10626" s="6"/>
    </row>
    <row r="10627" customHeight="1" spans="2:8">
      <c r="B10627" s="1" t="s">
        <v>14975</v>
      </c>
      <c r="F10627" s="12" t="s">
        <v>16614</v>
      </c>
      <c r="G10627" s="12">
        <f t="shared" si="370"/>
        <v>0</v>
      </c>
      <c r="H10627" s="6"/>
    </row>
    <row r="10628" customHeight="1" spans="2:8">
      <c r="B10628" s="1" t="s">
        <v>14976</v>
      </c>
      <c r="F10628" s="12" t="s">
        <v>16615</v>
      </c>
      <c r="G10628" s="12">
        <f t="shared" si="370"/>
        <v>0</v>
      </c>
      <c r="H10628" s="6"/>
    </row>
    <row r="10629" customHeight="1" spans="2:8">
      <c r="B10629" s="1" t="s">
        <v>14971</v>
      </c>
      <c r="F10629" s="12" t="s">
        <v>16616</v>
      </c>
      <c r="G10629" s="12">
        <f t="shared" si="370"/>
        <v>0</v>
      </c>
      <c r="H10629" s="6"/>
    </row>
    <row r="10630" customHeight="1" spans="2:8">
      <c r="B10630" s="1" t="s">
        <v>14972</v>
      </c>
      <c r="F10630" s="12" t="s">
        <v>16617</v>
      </c>
      <c r="G10630" s="12">
        <f t="shared" si="370"/>
        <v>0</v>
      </c>
      <c r="H10630" s="6"/>
    </row>
    <row r="10631" customHeight="1" spans="2:8">
      <c r="B10631" s="1" t="s">
        <v>14970</v>
      </c>
      <c r="F10631" s="12" t="s">
        <v>16618</v>
      </c>
      <c r="G10631" s="12">
        <f t="shared" si="370"/>
        <v>0</v>
      </c>
      <c r="H10631" s="6"/>
    </row>
    <row r="10632" customHeight="1" spans="2:8">
      <c r="B10632" s="1" t="s">
        <v>14692</v>
      </c>
      <c r="F10632" s="12" t="s">
        <v>16619</v>
      </c>
      <c r="G10632" s="12">
        <f t="shared" si="370"/>
        <v>0</v>
      </c>
      <c r="H10632" s="6"/>
    </row>
    <row r="10633" customHeight="1" spans="2:8">
      <c r="B10633" s="1" t="s">
        <v>14693</v>
      </c>
      <c r="F10633" s="12" t="s">
        <v>16620</v>
      </c>
      <c r="G10633" s="12">
        <f t="shared" si="370"/>
        <v>0</v>
      </c>
      <c r="H10633" s="6"/>
    </row>
    <row r="10634" customHeight="1" spans="2:8">
      <c r="B10634" s="1" t="s">
        <v>14694</v>
      </c>
      <c r="F10634" s="12" t="s">
        <v>16621</v>
      </c>
      <c r="G10634" s="12">
        <f t="shared" si="370"/>
        <v>0</v>
      </c>
      <c r="H10634" s="6"/>
    </row>
    <row r="10635" customHeight="1" spans="2:8">
      <c r="B10635" s="1" t="s">
        <v>14584</v>
      </c>
      <c r="F10635" s="12" t="s">
        <v>16622</v>
      </c>
      <c r="G10635" s="12">
        <f t="shared" si="370"/>
        <v>0</v>
      </c>
      <c r="H10635" s="6"/>
    </row>
    <row r="10636" customHeight="1" spans="2:8">
      <c r="B10636" s="1" t="s">
        <v>14583</v>
      </c>
      <c r="F10636" s="12" t="s">
        <v>16623</v>
      </c>
      <c r="G10636" s="12">
        <f t="shared" si="370"/>
        <v>0</v>
      </c>
      <c r="H10636" s="6"/>
    </row>
    <row r="10637" customHeight="1" spans="2:8">
      <c r="B10637" s="1" t="s">
        <v>14596</v>
      </c>
      <c r="F10637" s="12" t="s">
        <v>16624</v>
      </c>
      <c r="G10637" s="12">
        <f t="shared" si="370"/>
        <v>0</v>
      </c>
      <c r="H10637" s="6"/>
    </row>
    <row r="10638" customHeight="1" spans="2:8">
      <c r="B10638" s="1" t="s">
        <v>14588</v>
      </c>
      <c r="F10638" s="12" t="s">
        <v>16625</v>
      </c>
      <c r="G10638" s="12">
        <f t="shared" si="370"/>
        <v>0</v>
      </c>
      <c r="H10638" s="6"/>
    </row>
    <row r="10639" customHeight="1" spans="2:8">
      <c r="B10639" s="1" t="s">
        <v>14585</v>
      </c>
      <c r="F10639" s="12" t="s">
        <v>16626</v>
      </c>
      <c r="G10639" s="12">
        <f t="shared" si="370"/>
        <v>0</v>
      </c>
      <c r="H10639" s="6"/>
    </row>
    <row r="10640" customHeight="1" spans="2:8">
      <c r="B10640" s="1" t="s">
        <v>14586</v>
      </c>
      <c r="F10640" s="12" t="s">
        <v>16627</v>
      </c>
      <c r="G10640" s="12">
        <f t="shared" si="370"/>
        <v>0</v>
      </c>
      <c r="H10640" s="6"/>
    </row>
    <row r="10641" customHeight="1" spans="2:8">
      <c r="B10641" s="1" t="s">
        <v>14587</v>
      </c>
      <c r="F10641" s="12" t="s">
        <v>16628</v>
      </c>
      <c r="G10641" s="12">
        <f t="shared" si="370"/>
        <v>0</v>
      </c>
      <c r="H10641" s="6"/>
    </row>
    <row r="10642" customHeight="1" spans="2:8">
      <c r="B10642" s="1" t="s">
        <v>14594</v>
      </c>
      <c r="F10642" s="12" t="s">
        <v>16629</v>
      </c>
      <c r="G10642" s="12">
        <f t="shared" si="370"/>
        <v>0</v>
      </c>
      <c r="H10642" s="6"/>
    </row>
    <row r="10643" customHeight="1" spans="2:8">
      <c r="B10643" s="1" t="s">
        <v>14593</v>
      </c>
      <c r="F10643" s="12" t="s">
        <v>16630</v>
      </c>
      <c r="G10643" s="12">
        <f t="shared" si="370"/>
        <v>0</v>
      </c>
      <c r="H10643" s="6"/>
    </row>
    <row r="10644" customHeight="1" spans="2:8">
      <c r="B10644" s="1" t="s">
        <v>14589</v>
      </c>
      <c r="F10644" s="12" t="s">
        <v>16631</v>
      </c>
      <c r="G10644" s="12">
        <f t="shared" si="370"/>
        <v>0</v>
      </c>
      <c r="H10644" s="6"/>
    </row>
    <row r="10645" customHeight="1" spans="2:8">
      <c r="B10645" s="1" t="s">
        <v>14595</v>
      </c>
      <c r="F10645" s="12" t="s">
        <v>16632</v>
      </c>
      <c r="G10645" s="12">
        <f t="shared" si="370"/>
        <v>0</v>
      </c>
      <c r="H10645" s="6"/>
    </row>
    <row r="10646" customHeight="1" spans="2:8">
      <c r="B10646" s="1" t="s">
        <v>14591</v>
      </c>
      <c r="F10646" s="12" t="s">
        <v>16633</v>
      </c>
      <c r="G10646" s="12">
        <f t="shared" si="370"/>
        <v>0</v>
      </c>
      <c r="H10646" s="6"/>
    </row>
    <row r="10647" customHeight="1" spans="2:8">
      <c r="B10647" s="1" t="s">
        <v>14592</v>
      </c>
      <c r="F10647" s="12" t="s">
        <v>16634</v>
      </c>
      <c r="G10647" s="12">
        <f t="shared" si="370"/>
        <v>0</v>
      </c>
      <c r="H10647" s="6"/>
    </row>
    <row r="10648" customHeight="1" spans="2:8">
      <c r="B10648" s="1" t="s">
        <v>14590</v>
      </c>
      <c r="F10648" s="12" t="s">
        <v>16635</v>
      </c>
      <c r="G10648" s="12">
        <f t="shared" si="370"/>
        <v>0</v>
      </c>
      <c r="H10648" s="6"/>
    </row>
    <row r="10649" customHeight="1" spans="2:8">
      <c r="B10649" s="1" t="s">
        <v>14599</v>
      </c>
      <c r="F10649" s="12" t="s">
        <v>16636</v>
      </c>
      <c r="G10649" s="12">
        <f t="shared" si="370"/>
        <v>0</v>
      </c>
      <c r="H10649" s="6"/>
    </row>
    <row r="10650" customHeight="1" spans="2:8">
      <c r="B10650" s="1" t="s">
        <v>14597</v>
      </c>
      <c r="F10650" s="12" t="s">
        <v>16637</v>
      </c>
      <c r="G10650" s="12">
        <f t="shared" si="370"/>
        <v>0</v>
      </c>
      <c r="H10650" s="6"/>
    </row>
    <row r="10651" customHeight="1" spans="2:8">
      <c r="B10651" s="1" t="s">
        <v>14598</v>
      </c>
      <c r="F10651" s="12" t="s">
        <v>16638</v>
      </c>
      <c r="G10651" s="12">
        <f t="shared" si="370"/>
        <v>0</v>
      </c>
      <c r="H10651" s="6"/>
    </row>
    <row r="10652" customHeight="1" spans="2:8">
      <c r="B10652" s="1" t="s">
        <v>14600</v>
      </c>
      <c r="F10652" s="12" t="s">
        <v>16639</v>
      </c>
      <c r="G10652" s="12">
        <f t="shared" si="370"/>
        <v>0</v>
      </c>
      <c r="H10652" s="6"/>
    </row>
    <row r="10653" customHeight="1" spans="2:8">
      <c r="B10653" s="1" t="s">
        <v>14601</v>
      </c>
      <c r="F10653" s="12" t="s">
        <v>16640</v>
      </c>
      <c r="G10653" s="12">
        <f t="shared" si="370"/>
        <v>0</v>
      </c>
      <c r="H10653" s="6"/>
    </row>
    <row r="10654" customHeight="1" spans="2:8">
      <c r="B10654" s="1" t="s">
        <v>14602</v>
      </c>
      <c r="F10654" s="12" t="s">
        <v>16641</v>
      </c>
      <c r="G10654" s="12">
        <f t="shared" si="370"/>
        <v>0</v>
      </c>
      <c r="H10654" s="6"/>
    </row>
    <row r="10655" customHeight="1" spans="2:8">
      <c r="B10655" s="1" t="s">
        <v>14603</v>
      </c>
      <c r="F10655" s="12" t="s">
        <v>16642</v>
      </c>
      <c r="G10655" s="12">
        <f t="shared" si="370"/>
        <v>0</v>
      </c>
      <c r="H10655" s="6"/>
    </row>
    <row r="10656" customHeight="1" spans="2:8">
      <c r="B10656" s="1" t="s">
        <v>14604</v>
      </c>
      <c r="F10656" s="12" t="s">
        <v>16643</v>
      </c>
      <c r="G10656" s="12">
        <f t="shared" si="370"/>
        <v>0</v>
      </c>
      <c r="H10656" s="6"/>
    </row>
    <row r="10657" customHeight="1" spans="2:8">
      <c r="B10657" s="1" t="s">
        <v>14605</v>
      </c>
      <c r="F10657" s="12" t="s">
        <v>16644</v>
      </c>
      <c r="G10657" s="12">
        <f t="shared" si="370"/>
        <v>0</v>
      </c>
      <c r="H10657" s="6"/>
    </row>
    <row r="10658" customHeight="1" spans="2:8">
      <c r="B10658" s="1" t="s">
        <v>14606</v>
      </c>
      <c r="F10658" s="12" t="s">
        <v>16645</v>
      </c>
      <c r="G10658" s="12">
        <f t="shared" si="370"/>
        <v>0</v>
      </c>
      <c r="H10658" s="6"/>
    </row>
    <row r="10659" customHeight="1" spans="2:8">
      <c r="B10659" s="1" t="s">
        <v>14617</v>
      </c>
      <c r="F10659" s="12" t="s">
        <v>16646</v>
      </c>
      <c r="G10659" s="12">
        <f t="shared" si="370"/>
        <v>0</v>
      </c>
      <c r="H10659" s="6"/>
    </row>
    <row r="10660" customHeight="1" spans="2:8">
      <c r="B10660" s="1" t="s">
        <v>14607</v>
      </c>
      <c r="F10660" s="12" t="s">
        <v>16647</v>
      </c>
      <c r="G10660" s="12">
        <f t="shared" si="370"/>
        <v>0</v>
      </c>
      <c r="H10660" s="6"/>
    </row>
    <row r="10661" customHeight="1" spans="2:8">
      <c r="B10661" s="1" t="s">
        <v>14608</v>
      </c>
      <c r="F10661" s="12" t="s">
        <v>16649</v>
      </c>
      <c r="G10661" s="12">
        <f t="shared" si="370"/>
        <v>0</v>
      </c>
      <c r="H10661" s="6"/>
    </row>
    <row r="10662" customHeight="1" spans="2:8">
      <c r="B10662" s="1" t="s">
        <v>14609</v>
      </c>
      <c r="F10662" s="12" t="s">
        <v>16650</v>
      </c>
      <c r="G10662" s="12">
        <f t="shared" si="370"/>
        <v>0</v>
      </c>
      <c r="H10662" s="6"/>
    </row>
    <row r="10663" customHeight="1" spans="2:8">
      <c r="B10663" s="1" t="s">
        <v>14610</v>
      </c>
      <c r="F10663" s="12" t="s">
        <v>16651</v>
      </c>
      <c r="G10663" s="12">
        <f t="shared" si="370"/>
        <v>0</v>
      </c>
      <c r="H10663" s="6"/>
    </row>
    <row r="10664" customHeight="1" spans="2:8">
      <c r="B10664" s="1" t="s">
        <v>14611</v>
      </c>
      <c r="F10664" s="12" t="s">
        <v>16653</v>
      </c>
      <c r="G10664" s="12">
        <f t="shared" si="370"/>
        <v>0</v>
      </c>
      <c r="H10664" s="6"/>
    </row>
    <row r="10665" customHeight="1" spans="2:8">
      <c r="B10665" s="1" t="s">
        <v>14612</v>
      </c>
      <c r="F10665" s="12" t="s">
        <v>16654</v>
      </c>
      <c r="G10665" s="12">
        <f t="shared" si="370"/>
        <v>0</v>
      </c>
      <c r="H10665" s="6"/>
    </row>
    <row r="10666" customHeight="1" spans="2:8">
      <c r="B10666" s="1" t="s">
        <v>14613</v>
      </c>
      <c r="F10666" s="12" t="s">
        <v>16655</v>
      </c>
      <c r="G10666" s="12">
        <f t="shared" si="370"/>
        <v>0</v>
      </c>
      <c r="H10666" s="6"/>
    </row>
    <row r="10667" customHeight="1" spans="2:8">
      <c r="B10667" s="1" t="s">
        <v>14614</v>
      </c>
      <c r="F10667" s="12" t="s">
        <v>16656</v>
      </c>
      <c r="G10667" s="12">
        <f t="shared" si="370"/>
        <v>0</v>
      </c>
      <c r="H10667" s="6"/>
    </row>
    <row r="10668" customHeight="1" spans="2:8">
      <c r="B10668" s="1" t="s">
        <v>14615</v>
      </c>
      <c r="F10668" s="12" t="s">
        <v>16657</v>
      </c>
      <c r="G10668" s="12">
        <f t="shared" si="370"/>
        <v>0</v>
      </c>
      <c r="H10668" s="6"/>
    </row>
    <row r="10669" customHeight="1" spans="2:8">
      <c r="B10669" s="1" t="s">
        <v>14616</v>
      </c>
      <c r="F10669" s="12" t="s">
        <v>16658</v>
      </c>
      <c r="G10669" s="12">
        <f t="shared" si="370"/>
        <v>0</v>
      </c>
      <c r="H10669" s="6"/>
    </row>
    <row r="10670" customHeight="1" spans="2:8">
      <c r="B10670" s="1" t="s">
        <v>14618</v>
      </c>
      <c r="F10670" s="12" t="s">
        <v>16659</v>
      </c>
      <c r="G10670" s="12">
        <f t="shared" si="370"/>
        <v>0</v>
      </c>
      <c r="H10670" s="6"/>
    </row>
    <row r="10671" customHeight="1" spans="2:8">
      <c r="B10671" s="1" t="s">
        <v>14619</v>
      </c>
      <c r="F10671" s="12" t="s">
        <v>16660</v>
      </c>
      <c r="G10671" s="12">
        <f t="shared" si="370"/>
        <v>0</v>
      </c>
      <c r="H10671" s="6"/>
    </row>
    <row r="10672" customHeight="1" spans="2:8">
      <c r="B10672" s="1" t="s">
        <v>14620</v>
      </c>
      <c r="F10672" s="12" t="s">
        <v>16661</v>
      </c>
      <c r="G10672" s="12">
        <f t="shared" si="370"/>
        <v>0</v>
      </c>
      <c r="H10672" s="6"/>
    </row>
    <row r="10673" customHeight="1" spans="2:8">
      <c r="B10673" s="1" t="s">
        <v>14621</v>
      </c>
      <c r="F10673" s="12" t="s">
        <v>16662</v>
      </c>
      <c r="G10673" s="12">
        <f t="shared" si="370"/>
        <v>0</v>
      </c>
      <c r="H10673" s="6"/>
    </row>
    <row r="10674" customHeight="1" spans="2:8">
      <c r="B10674" s="1" t="s">
        <v>14622</v>
      </c>
      <c r="F10674" s="12" t="s">
        <v>16663</v>
      </c>
      <c r="G10674" s="12">
        <f t="shared" si="370"/>
        <v>0</v>
      </c>
      <c r="H10674" s="6"/>
    </row>
    <row r="10675" customHeight="1" spans="2:8">
      <c r="B10675" s="1" t="s">
        <v>14623</v>
      </c>
      <c r="F10675" s="12" t="s">
        <v>16664</v>
      </c>
      <c r="G10675" s="12">
        <f t="shared" si="370"/>
        <v>0</v>
      </c>
      <c r="H10675" s="6"/>
    </row>
    <row r="10676" customHeight="1" spans="2:8">
      <c r="B10676" s="1" t="s">
        <v>14624</v>
      </c>
      <c r="F10676" s="12" t="s">
        <v>16665</v>
      </c>
      <c r="G10676" s="12">
        <f t="shared" si="370"/>
        <v>0</v>
      </c>
      <c r="H10676" s="6"/>
    </row>
    <row r="10677" customHeight="1" spans="2:8">
      <c r="B10677" s="1" t="s">
        <v>14625</v>
      </c>
      <c r="F10677" s="12" t="s">
        <v>16666</v>
      </c>
      <c r="G10677" s="12">
        <f t="shared" si="370"/>
        <v>0</v>
      </c>
      <c r="H10677" s="6"/>
    </row>
    <row r="10678" customHeight="1" spans="2:8">
      <c r="B10678" s="1" t="s">
        <v>14626</v>
      </c>
      <c r="F10678" s="12" t="s">
        <v>16668</v>
      </c>
      <c r="G10678" s="12">
        <f t="shared" si="370"/>
        <v>0</v>
      </c>
      <c r="H10678" s="6"/>
    </row>
    <row r="10679" customHeight="1" spans="2:8">
      <c r="B10679" s="1" t="s">
        <v>14627</v>
      </c>
      <c r="F10679" s="12" t="s">
        <v>16669</v>
      </c>
      <c r="G10679" s="12">
        <f t="shared" si="370"/>
        <v>0</v>
      </c>
      <c r="H10679" s="6"/>
    </row>
    <row r="10680" customHeight="1" spans="2:8">
      <c r="B10680" s="1" t="s">
        <v>14638</v>
      </c>
      <c r="F10680" s="12" t="s">
        <v>16670</v>
      </c>
      <c r="G10680" s="12">
        <f t="shared" si="370"/>
        <v>0</v>
      </c>
      <c r="H10680" s="6"/>
    </row>
    <row r="10681" customHeight="1" spans="2:8">
      <c r="B10681" s="1" t="s">
        <v>14628</v>
      </c>
      <c r="F10681" s="12" t="s">
        <v>16671</v>
      </c>
      <c r="G10681" s="12">
        <f t="shared" si="370"/>
        <v>0</v>
      </c>
      <c r="H10681" s="6"/>
    </row>
    <row r="10682" customHeight="1" spans="2:8">
      <c r="B10682" s="1" t="s">
        <v>14629</v>
      </c>
      <c r="F10682" s="12" t="s">
        <v>16672</v>
      </c>
      <c r="G10682" s="12">
        <f t="shared" si="370"/>
        <v>0</v>
      </c>
      <c r="H10682" s="6"/>
    </row>
    <row r="10683" customHeight="1" spans="2:8">
      <c r="B10683" s="1" t="s">
        <v>14630</v>
      </c>
      <c r="F10683" s="12" t="s">
        <v>16673</v>
      </c>
      <c r="G10683" s="12">
        <f t="shared" si="370"/>
        <v>0</v>
      </c>
      <c r="H10683" s="6"/>
    </row>
    <row r="10684" customHeight="1" spans="2:8">
      <c r="B10684" s="1" t="s">
        <v>14631</v>
      </c>
      <c r="F10684" s="12" t="s">
        <v>16674</v>
      </c>
      <c r="G10684" s="12">
        <f t="shared" si="370"/>
        <v>0</v>
      </c>
      <c r="H10684" s="6"/>
    </row>
    <row r="10685" customHeight="1" spans="2:8">
      <c r="B10685" s="1" t="s">
        <v>14632</v>
      </c>
      <c r="F10685" s="12" t="s">
        <v>16675</v>
      </c>
      <c r="G10685" s="12">
        <f t="shared" si="370"/>
        <v>0</v>
      </c>
      <c r="H10685" s="6"/>
    </row>
    <row r="10686" customHeight="1" spans="2:8">
      <c r="B10686" s="1" t="s">
        <v>14633</v>
      </c>
      <c r="F10686" s="12" t="s">
        <v>16676</v>
      </c>
      <c r="G10686" s="12">
        <f t="shared" si="370"/>
        <v>0</v>
      </c>
      <c r="H10686" s="6"/>
    </row>
    <row r="10687" customHeight="1" spans="2:8">
      <c r="B10687" s="1" t="s">
        <v>14634</v>
      </c>
      <c r="F10687" s="12" t="s">
        <v>16677</v>
      </c>
      <c r="G10687" s="12">
        <f t="shared" si="370"/>
        <v>0</v>
      </c>
      <c r="H10687" s="6"/>
    </row>
    <row r="10688" customHeight="1" spans="2:8">
      <c r="B10688" s="1" t="s">
        <v>14635</v>
      </c>
      <c r="F10688" s="12" t="s">
        <v>16678</v>
      </c>
      <c r="G10688" s="12">
        <f t="shared" si="370"/>
        <v>0</v>
      </c>
      <c r="H10688" s="6"/>
    </row>
    <row r="10689" customHeight="1" spans="2:8">
      <c r="B10689" s="1" t="s">
        <v>14636</v>
      </c>
      <c r="F10689" s="12" t="s">
        <v>16679</v>
      </c>
      <c r="G10689" s="12">
        <f t="shared" si="370"/>
        <v>0</v>
      </c>
      <c r="H10689" s="6"/>
    </row>
    <row r="10690" customHeight="1" spans="2:8">
      <c r="B10690" s="1" t="s">
        <v>14637</v>
      </c>
      <c r="F10690" s="12" t="s">
        <v>16680</v>
      </c>
      <c r="G10690" s="12">
        <f t="shared" ref="G10690:G10753" si="371">VLOOKUP(F10690,B:E,4,0)</f>
        <v>0</v>
      </c>
      <c r="H10690" s="6"/>
    </row>
    <row r="10691" customHeight="1" spans="2:8">
      <c r="B10691" s="1" t="s">
        <v>14649</v>
      </c>
      <c r="F10691" s="12" t="s">
        <v>16681</v>
      </c>
      <c r="G10691" s="12">
        <f t="shared" si="371"/>
        <v>0</v>
      </c>
      <c r="H10691" s="6"/>
    </row>
    <row r="10692" customHeight="1" spans="2:8">
      <c r="B10692" s="1" t="s">
        <v>14639</v>
      </c>
      <c r="F10692" s="12" t="s">
        <v>16682</v>
      </c>
      <c r="G10692" s="12">
        <f t="shared" si="371"/>
        <v>0</v>
      </c>
      <c r="H10692" s="6"/>
    </row>
    <row r="10693" customHeight="1" spans="2:8">
      <c r="B10693" s="1" t="s">
        <v>14640</v>
      </c>
      <c r="F10693" s="12" t="s">
        <v>16683</v>
      </c>
      <c r="G10693" s="12">
        <f t="shared" si="371"/>
        <v>0</v>
      </c>
      <c r="H10693" s="6"/>
    </row>
    <row r="10694" customHeight="1" spans="2:8">
      <c r="B10694" s="1" t="s">
        <v>14641</v>
      </c>
      <c r="F10694" s="12" t="s">
        <v>16684</v>
      </c>
      <c r="G10694" s="12">
        <f t="shared" si="371"/>
        <v>0</v>
      </c>
      <c r="H10694" s="6"/>
    </row>
    <row r="10695" customHeight="1" spans="2:8">
      <c r="B10695" s="1" t="s">
        <v>14642</v>
      </c>
      <c r="F10695" s="12" t="s">
        <v>16685</v>
      </c>
      <c r="G10695" s="12">
        <f t="shared" si="371"/>
        <v>0</v>
      </c>
      <c r="H10695" s="6"/>
    </row>
    <row r="10696" customHeight="1" spans="2:8">
      <c r="B10696" s="1" t="s">
        <v>14643</v>
      </c>
      <c r="F10696" s="12" t="s">
        <v>16686</v>
      </c>
      <c r="G10696" s="12">
        <f t="shared" si="371"/>
        <v>0</v>
      </c>
      <c r="H10696" s="6"/>
    </row>
    <row r="10697" customHeight="1" spans="2:8">
      <c r="B10697" s="1" t="s">
        <v>14644</v>
      </c>
      <c r="F10697" s="12" t="s">
        <v>16687</v>
      </c>
      <c r="G10697" s="12">
        <f t="shared" si="371"/>
        <v>0</v>
      </c>
      <c r="H10697" s="6"/>
    </row>
    <row r="10698" customHeight="1" spans="2:8">
      <c r="B10698" s="1" t="s">
        <v>14645</v>
      </c>
      <c r="F10698" s="12" t="s">
        <v>16688</v>
      </c>
      <c r="G10698" s="12">
        <f t="shared" si="371"/>
        <v>0</v>
      </c>
      <c r="H10698" s="6"/>
    </row>
    <row r="10699" customHeight="1" spans="2:8">
      <c r="B10699" s="1" t="s">
        <v>14646</v>
      </c>
      <c r="F10699" s="12" t="s">
        <v>16689</v>
      </c>
      <c r="G10699" s="12">
        <f t="shared" si="371"/>
        <v>0</v>
      </c>
      <c r="H10699" s="6"/>
    </row>
    <row r="10700" customHeight="1" spans="2:8">
      <c r="B10700" s="1" t="s">
        <v>14647</v>
      </c>
      <c r="F10700" s="12" t="s">
        <v>16690</v>
      </c>
      <c r="G10700" s="12">
        <f t="shared" si="371"/>
        <v>0</v>
      </c>
      <c r="H10700" s="6"/>
    </row>
    <row r="10701" customHeight="1" spans="2:8">
      <c r="B10701" s="1" t="s">
        <v>14648</v>
      </c>
      <c r="F10701" s="12" t="s">
        <v>16691</v>
      </c>
      <c r="G10701" s="12">
        <f t="shared" si="371"/>
        <v>0</v>
      </c>
      <c r="H10701" s="6"/>
    </row>
    <row r="10702" customHeight="1" spans="2:8">
      <c r="B10702" s="1" t="s">
        <v>14660</v>
      </c>
      <c r="F10702" s="12" t="s">
        <v>16692</v>
      </c>
      <c r="G10702" s="12">
        <f t="shared" si="371"/>
        <v>0</v>
      </c>
      <c r="H10702" s="6"/>
    </row>
    <row r="10703" customHeight="1" spans="2:8">
      <c r="B10703" s="1" t="s">
        <v>14650</v>
      </c>
      <c r="F10703" s="12" t="s">
        <v>16693</v>
      </c>
      <c r="G10703" s="12">
        <f t="shared" si="371"/>
        <v>0</v>
      </c>
      <c r="H10703" s="6"/>
    </row>
    <row r="10704" customHeight="1" spans="2:8">
      <c r="B10704" s="1" t="s">
        <v>14651</v>
      </c>
      <c r="F10704" s="12" t="s">
        <v>16694</v>
      </c>
      <c r="G10704" s="12">
        <f t="shared" si="371"/>
        <v>0</v>
      </c>
      <c r="H10704" s="6"/>
    </row>
    <row r="10705" customHeight="1" spans="2:8">
      <c r="B10705" s="1" t="s">
        <v>14652</v>
      </c>
      <c r="F10705" s="12" t="s">
        <v>16695</v>
      </c>
      <c r="G10705" s="12">
        <f t="shared" si="371"/>
        <v>0</v>
      </c>
      <c r="H10705" s="6"/>
    </row>
    <row r="10706" customHeight="1" spans="2:8">
      <c r="B10706" s="1" t="s">
        <v>14653</v>
      </c>
      <c r="F10706" s="12" t="s">
        <v>16696</v>
      </c>
      <c r="G10706" s="12">
        <f t="shared" si="371"/>
        <v>0</v>
      </c>
      <c r="H10706" s="6"/>
    </row>
    <row r="10707" customHeight="1" spans="2:8">
      <c r="B10707" s="1" t="s">
        <v>14654</v>
      </c>
      <c r="F10707" s="12" t="s">
        <v>16697</v>
      </c>
      <c r="G10707" s="12">
        <f t="shared" si="371"/>
        <v>0</v>
      </c>
      <c r="H10707" s="6"/>
    </row>
    <row r="10708" customHeight="1" spans="2:8">
      <c r="B10708" s="1" t="s">
        <v>14655</v>
      </c>
      <c r="F10708" s="12" t="s">
        <v>16698</v>
      </c>
      <c r="G10708" s="12">
        <f t="shared" si="371"/>
        <v>0</v>
      </c>
      <c r="H10708" s="6"/>
    </row>
    <row r="10709" customHeight="1" spans="2:8">
      <c r="B10709" s="1" t="s">
        <v>14656</v>
      </c>
      <c r="F10709" s="12" t="s">
        <v>16699</v>
      </c>
      <c r="G10709" s="12">
        <f t="shared" si="371"/>
        <v>0</v>
      </c>
      <c r="H10709" s="6"/>
    </row>
    <row r="10710" customHeight="1" spans="2:8">
      <c r="B10710" s="1" t="s">
        <v>14657</v>
      </c>
      <c r="F10710" s="12" t="s">
        <v>16700</v>
      </c>
      <c r="G10710" s="12">
        <f t="shared" si="371"/>
        <v>0</v>
      </c>
      <c r="H10710" s="6"/>
    </row>
    <row r="10711" customHeight="1" spans="2:8">
      <c r="B10711" s="1" t="s">
        <v>14658</v>
      </c>
      <c r="F10711" s="12" t="s">
        <v>16701</v>
      </c>
      <c r="G10711" s="12">
        <f t="shared" si="371"/>
        <v>0</v>
      </c>
      <c r="H10711" s="6"/>
    </row>
    <row r="10712" customHeight="1" spans="2:8">
      <c r="B10712" s="1" t="s">
        <v>14659</v>
      </c>
      <c r="F10712" s="12" t="s">
        <v>16702</v>
      </c>
      <c r="G10712" s="12">
        <f t="shared" si="371"/>
        <v>0</v>
      </c>
      <c r="H10712" s="6"/>
    </row>
    <row r="10713" customHeight="1" spans="2:8">
      <c r="B10713" s="1" t="s">
        <v>14661</v>
      </c>
      <c r="F10713" s="12" t="s">
        <v>16703</v>
      </c>
      <c r="G10713" s="12">
        <f t="shared" si="371"/>
        <v>0</v>
      </c>
      <c r="H10713" s="6"/>
    </row>
    <row r="10714" customHeight="1" spans="2:8">
      <c r="B10714" s="1" t="s">
        <v>14662</v>
      </c>
      <c r="F10714" s="12" t="s">
        <v>16704</v>
      </c>
      <c r="G10714" s="12">
        <f t="shared" si="371"/>
        <v>0</v>
      </c>
      <c r="H10714" s="6"/>
    </row>
    <row r="10715" customHeight="1" spans="2:8">
      <c r="B10715" s="1" t="s">
        <v>14663</v>
      </c>
      <c r="F10715" s="12" t="s">
        <v>16705</v>
      </c>
      <c r="G10715" s="12">
        <f t="shared" si="371"/>
        <v>0</v>
      </c>
      <c r="H10715" s="6"/>
    </row>
    <row r="10716" customHeight="1" spans="2:8">
      <c r="B10716" s="1" t="s">
        <v>14664</v>
      </c>
      <c r="F10716" s="12" t="s">
        <v>16706</v>
      </c>
      <c r="G10716" s="12">
        <f t="shared" si="371"/>
        <v>0</v>
      </c>
      <c r="H10716" s="6"/>
    </row>
    <row r="10717" customHeight="1" spans="2:8">
      <c r="B10717" s="1" t="s">
        <v>14665</v>
      </c>
      <c r="F10717" s="12" t="s">
        <v>16707</v>
      </c>
      <c r="G10717" s="12">
        <f t="shared" si="371"/>
        <v>0</v>
      </c>
      <c r="H10717" s="6"/>
    </row>
    <row r="10718" customHeight="1" spans="2:8">
      <c r="B10718" s="1" t="s">
        <v>14666</v>
      </c>
      <c r="F10718" s="12" t="s">
        <v>16708</v>
      </c>
      <c r="G10718" s="12">
        <f t="shared" si="371"/>
        <v>0</v>
      </c>
      <c r="H10718" s="6"/>
    </row>
    <row r="10719" customHeight="1" spans="2:8">
      <c r="B10719" s="1" t="s">
        <v>14667</v>
      </c>
      <c r="F10719" s="12" t="s">
        <v>16709</v>
      </c>
      <c r="G10719" s="12">
        <f t="shared" si="371"/>
        <v>0</v>
      </c>
      <c r="H10719" s="6"/>
    </row>
    <row r="10720" customHeight="1" spans="2:8">
      <c r="B10720" s="1" t="s">
        <v>14668</v>
      </c>
      <c r="F10720" s="12" t="s">
        <v>16710</v>
      </c>
      <c r="G10720" s="12">
        <f t="shared" si="371"/>
        <v>0</v>
      </c>
      <c r="H10720" s="6"/>
    </row>
    <row r="10721" customHeight="1" spans="2:8">
      <c r="B10721" s="1" t="s">
        <v>14669</v>
      </c>
      <c r="F10721" s="12" t="s">
        <v>16711</v>
      </c>
      <c r="G10721" s="12">
        <f t="shared" si="371"/>
        <v>0</v>
      </c>
      <c r="H10721" s="6"/>
    </row>
    <row r="10722" customHeight="1" spans="2:8">
      <c r="B10722" s="1" t="s">
        <v>14670</v>
      </c>
      <c r="F10722" s="12" t="s">
        <v>16712</v>
      </c>
      <c r="G10722" s="12">
        <f t="shared" si="371"/>
        <v>0</v>
      </c>
      <c r="H10722" s="6"/>
    </row>
    <row r="10723" customHeight="1" spans="2:8">
      <c r="B10723" s="1" t="s">
        <v>14671</v>
      </c>
      <c r="F10723" s="12" t="s">
        <v>16713</v>
      </c>
      <c r="G10723" s="12">
        <f t="shared" si="371"/>
        <v>0</v>
      </c>
      <c r="H10723" s="6"/>
    </row>
    <row r="10724" customHeight="1" spans="2:8">
      <c r="B10724" s="1" t="s">
        <v>17922</v>
      </c>
      <c r="F10724" s="12" t="s">
        <v>16714</v>
      </c>
      <c r="G10724" s="12">
        <f t="shared" si="371"/>
        <v>0</v>
      </c>
      <c r="H10724" s="6"/>
    </row>
    <row r="10725" customHeight="1" spans="2:8">
      <c r="B10725" s="1" t="s">
        <v>14678</v>
      </c>
      <c r="F10725" s="12" t="s">
        <v>16715</v>
      </c>
      <c r="G10725" s="12">
        <f t="shared" si="371"/>
        <v>0</v>
      </c>
      <c r="H10725" s="6"/>
    </row>
    <row r="10726" customHeight="1" spans="2:8">
      <c r="B10726" s="1" t="s">
        <v>14679</v>
      </c>
      <c r="F10726" s="12" t="s">
        <v>16716</v>
      </c>
      <c r="G10726" s="12">
        <f t="shared" si="371"/>
        <v>0</v>
      </c>
      <c r="H10726" s="6"/>
    </row>
    <row r="10727" customHeight="1" spans="2:8">
      <c r="B10727" s="1" t="s">
        <v>14680</v>
      </c>
      <c r="F10727" s="12" t="s">
        <v>16718</v>
      </c>
      <c r="G10727" s="12">
        <f t="shared" si="371"/>
        <v>0</v>
      </c>
      <c r="H10727" s="6"/>
    </row>
    <row r="10728" customHeight="1" spans="2:8">
      <c r="B10728" s="1" t="s">
        <v>14683</v>
      </c>
      <c r="F10728" s="12" t="s">
        <v>16719</v>
      </c>
      <c r="G10728" s="12">
        <f t="shared" si="371"/>
        <v>0</v>
      </c>
      <c r="H10728" s="6"/>
    </row>
    <row r="10729" customHeight="1" spans="2:8">
      <c r="B10729" s="1" t="s">
        <v>14686</v>
      </c>
      <c r="F10729" s="12" t="s">
        <v>16720</v>
      </c>
      <c r="G10729" s="12">
        <f t="shared" si="371"/>
        <v>0</v>
      </c>
      <c r="H10729" s="6"/>
    </row>
    <row r="10730" customHeight="1" spans="2:8">
      <c r="B10730" s="1" t="s">
        <v>14685</v>
      </c>
      <c r="F10730" s="12" t="s">
        <v>16721</v>
      </c>
      <c r="G10730" s="12">
        <f t="shared" si="371"/>
        <v>0</v>
      </c>
      <c r="H10730" s="6"/>
    </row>
    <row r="10731" customHeight="1" spans="2:8">
      <c r="B10731" s="1" t="s">
        <v>14684</v>
      </c>
      <c r="F10731" s="12" t="s">
        <v>16722</v>
      </c>
      <c r="G10731" s="12">
        <f t="shared" si="371"/>
        <v>0</v>
      </c>
      <c r="H10731" s="6"/>
    </row>
    <row r="10732" customHeight="1" spans="2:8">
      <c r="B10732" s="1" t="s">
        <v>14677</v>
      </c>
      <c r="F10732" s="12" t="s">
        <v>16723</v>
      </c>
      <c r="G10732" s="12">
        <f t="shared" si="371"/>
        <v>0</v>
      </c>
      <c r="H10732" s="6"/>
    </row>
    <row r="10733" customHeight="1" spans="2:8">
      <c r="B10733" s="1" t="s">
        <v>14675</v>
      </c>
      <c r="F10733" s="12" t="s">
        <v>16724</v>
      </c>
      <c r="G10733" s="12">
        <f t="shared" si="371"/>
        <v>0</v>
      </c>
      <c r="H10733" s="6"/>
    </row>
    <row r="10734" customHeight="1" spans="2:8">
      <c r="B10734" s="1" t="s">
        <v>14676</v>
      </c>
      <c r="F10734" s="12" t="s">
        <v>16726</v>
      </c>
      <c r="G10734" s="12">
        <f t="shared" si="371"/>
        <v>0</v>
      </c>
      <c r="H10734" s="6"/>
    </row>
    <row r="10735" customHeight="1" spans="2:8">
      <c r="B10735" s="1" t="s">
        <v>14681</v>
      </c>
      <c r="F10735" s="12" t="s">
        <v>16727</v>
      </c>
      <c r="G10735" s="12">
        <f t="shared" si="371"/>
        <v>0</v>
      </c>
      <c r="H10735" s="6"/>
    </row>
    <row r="10736" customHeight="1" spans="2:8">
      <c r="B10736" s="1" t="s">
        <v>14682</v>
      </c>
      <c r="F10736" s="12" t="s">
        <v>16728</v>
      </c>
      <c r="G10736" s="12">
        <f t="shared" si="371"/>
        <v>0</v>
      </c>
      <c r="H10736" s="6"/>
    </row>
    <row r="10737" customHeight="1" spans="2:8">
      <c r="B10737" s="1" t="s">
        <v>17923</v>
      </c>
      <c r="F10737" s="12" t="s">
        <v>16729</v>
      </c>
      <c r="G10737" s="12">
        <f t="shared" si="371"/>
        <v>0</v>
      </c>
      <c r="H10737" s="6"/>
    </row>
    <row r="10738" customHeight="1" spans="2:8">
      <c r="B10738" s="1" t="s">
        <v>17924</v>
      </c>
      <c r="F10738" s="12" t="s">
        <v>16730</v>
      </c>
      <c r="G10738" s="12">
        <f t="shared" si="371"/>
        <v>0</v>
      </c>
      <c r="H10738" s="6"/>
    </row>
    <row r="10739" customHeight="1" spans="2:8">
      <c r="B10739" s="1" t="s">
        <v>17925</v>
      </c>
      <c r="F10739" s="12" t="s">
        <v>16731</v>
      </c>
      <c r="G10739" s="12">
        <f t="shared" si="371"/>
        <v>0</v>
      </c>
      <c r="H10739" s="6"/>
    </row>
    <row r="10740" customHeight="1" spans="2:8">
      <c r="B10740" s="1" t="s">
        <v>17926</v>
      </c>
      <c r="F10740" s="12" t="s">
        <v>16732</v>
      </c>
      <c r="G10740" s="12">
        <f t="shared" si="371"/>
        <v>0</v>
      </c>
      <c r="H10740" s="6"/>
    </row>
    <row r="10741" customHeight="1" spans="2:8">
      <c r="B10741" s="1" t="s">
        <v>17927</v>
      </c>
      <c r="F10741" s="12" t="s">
        <v>16733</v>
      </c>
      <c r="G10741" s="12">
        <f t="shared" si="371"/>
        <v>0</v>
      </c>
      <c r="H10741" s="6"/>
    </row>
    <row r="10742" customHeight="1" spans="2:8">
      <c r="B10742" s="1" t="s">
        <v>17928</v>
      </c>
      <c r="F10742" s="12" t="s">
        <v>16735</v>
      </c>
      <c r="G10742" s="12">
        <f t="shared" si="371"/>
        <v>0</v>
      </c>
      <c r="H10742" s="6"/>
    </row>
    <row r="10743" customHeight="1" spans="2:8">
      <c r="B10743" s="1" t="s">
        <v>17929</v>
      </c>
      <c r="F10743" s="12" t="s">
        <v>16736</v>
      </c>
      <c r="G10743" s="12">
        <f t="shared" si="371"/>
        <v>0</v>
      </c>
      <c r="H10743" s="6"/>
    </row>
    <row r="10744" customHeight="1" spans="2:8">
      <c r="B10744" s="1" t="s">
        <v>17930</v>
      </c>
      <c r="F10744" s="12" t="s">
        <v>16737</v>
      </c>
      <c r="G10744" s="12">
        <f t="shared" si="371"/>
        <v>0</v>
      </c>
      <c r="H10744" s="6"/>
    </row>
    <row r="10745" customHeight="1" spans="2:8">
      <c r="B10745" s="1" t="s">
        <v>17931</v>
      </c>
      <c r="F10745" s="12" t="s">
        <v>16738</v>
      </c>
      <c r="G10745" s="12">
        <f t="shared" si="371"/>
        <v>0</v>
      </c>
      <c r="H10745" s="6"/>
    </row>
    <row r="10746" customHeight="1" spans="2:8">
      <c r="B10746" s="1" t="s">
        <v>17932</v>
      </c>
      <c r="F10746" s="12" t="s">
        <v>16739</v>
      </c>
      <c r="G10746" s="12">
        <f t="shared" si="371"/>
        <v>0</v>
      </c>
      <c r="H10746" s="6"/>
    </row>
    <row r="10747" customHeight="1" spans="2:8">
      <c r="B10747" s="1" t="s">
        <v>17933</v>
      </c>
      <c r="F10747" s="12" t="s">
        <v>16740</v>
      </c>
      <c r="G10747" s="12">
        <f t="shared" si="371"/>
        <v>0</v>
      </c>
      <c r="H10747" s="6"/>
    </row>
    <row r="10748" customHeight="1" spans="2:8">
      <c r="B10748" s="1" t="s">
        <v>17934</v>
      </c>
      <c r="F10748" s="12" t="s">
        <v>16741</v>
      </c>
      <c r="G10748" s="12">
        <f t="shared" si="371"/>
        <v>0</v>
      </c>
      <c r="H10748" s="6"/>
    </row>
    <row r="10749" customHeight="1" spans="2:8">
      <c r="B10749" s="1" t="s">
        <v>17935</v>
      </c>
      <c r="F10749" s="12" t="s">
        <v>16742</v>
      </c>
      <c r="G10749" s="12">
        <f t="shared" si="371"/>
        <v>0</v>
      </c>
      <c r="H10749" s="6"/>
    </row>
    <row r="10750" customHeight="1" spans="2:8">
      <c r="B10750" s="1" t="s">
        <v>17936</v>
      </c>
      <c r="F10750" s="12" t="s">
        <v>16743</v>
      </c>
      <c r="G10750" s="12">
        <f t="shared" si="371"/>
        <v>0</v>
      </c>
      <c r="H10750" s="6"/>
    </row>
    <row r="10751" customHeight="1" spans="2:8">
      <c r="B10751" s="1" t="s">
        <v>17937</v>
      </c>
      <c r="F10751" s="12" t="s">
        <v>16744</v>
      </c>
      <c r="G10751" s="12">
        <f t="shared" si="371"/>
        <v>0</v>
      </c>
      <c r="H10751" s="6"/>
    </row>
    <row r="10752" customHeight="1" spans="2:8">
      <c r="B10752" s="1" t="s">
        <v>17938</v>
      </c>
      <c r="F10752" s="12" t="s">
        <v>16745</v>
      </c>
      <c r="G10752" s="12">
        <f t="shared" si="371"/>
        <v>0</v>
      </c>
      <c r="H10752" s="6"/>
    </row>
    <row r="10753" customHeight="1" spans="2:8">
      <c r="B10753" s="1" t="s">
        <v>17939</v>
      </c>
      <c r="F10753" s="12" t="s">
        <v>16746</v>
      </c>
      <c r="G10753" s="12">
        <f t="shared" si="371"/>
        <v>0</v>
      </c>
      <c r="H10753" s="6"/>
    </row>
    <row r="10754" customHeight="1" spans="2:8">
      <c r="B10754" s="1" t="s">
        <v>17940</v>
      </c>
      <c r="F10754" s="12" t="s">
        <v>16747</v>
      </c>
      <c r="G10754" s="12">
        <f t="shared" ref="G10754:G10817" si="372">VLOOKUP(F10754,B:E,4,0)</f>
        <v>0</v>
      </c>
      <c r="H10754" s="6"/>
    </row>
    <row r="10755" customHeight="1" spans="2:8">
      <c r="B10755" s="1" t="s">
        <v>17941</v>
      </c>
      <c r="F10755" s="12" t="s">
        <v>16749</v>
      </c>
      <c r="G10755" s="12">
        <f t="shared" si="372"/>
        <v>0</v>
      </c>
      <c r="H10755" s="6"/>
    </row>
    <row r="10756" customHeight="1" spans="2:8">
      <c r="B10756" s="1" t="s">
        <v>17942</v>
      </c>
      <c r="F10756" s="12" t="s">
        <v>16750</v>
      </c>
      <c r="G10756" s="12">
        <f t="shared" si="372"/>
        <v>0</v>
      </c>
      <c r="H10756" s="6"/>
    </row>
    <row r="10757" customHeight="1" spans="2:8">
      <c r="B10757" s="1" t="s">
        <v>17943</v>
      </c>
      <c r="F10757" s="12" t="s">
        <v>16751</v>
      </c>
      <c r="G10757" s="12">
        <f t="shared" si="372"/>
        <v>0</v>
      </c>
      <c r="H10757" s="6"/>
    </row>
    <row r="10758" customHeight="1" spans="2:8">
      <c r="B10758" s="1" t="s">
        <v>17944</v>
      </c>
      <c r="F10758" s="12" t="s">
        <v>16752</v>
      </c>
      <c r="G10758" s="12">
        <f t="shared" si="372"/>
        <v>0</v>
      </c>
      <c r="H10758" s="6"/>
    </row>
    <row r="10759" customHeight="1" spans="2:8">
      <c r="B10759" s="1" t="s">
        <v>17945</v>
      </c>
      <c r="F10759" s="12" t="s">
        <v>16753</v>
      </c>
      <c r="G10759" s="12">
        <f t="shared" si="372"/>
        <v>0</v>
      </c>
      <c r="H10759" s="6"/>
    </row>
    <row r="10760" customHeight="1" spans="2:8">
      <c r="B10760" s="1" t="s">
        <v>17946</v>
      </c>
      <c r="F10760" s="12" t="s">
        <v>16754</v>
      </c>
      <c r="G10760" s="12">
        <f t="shared" si="372"/>
        <v>0</v>
      </c>
      <c r="H10760" s="6"/>
    </row>
    <row r="10761" customHeight="1" spans="2:8">
      <c r="B10761" s="1" t="s">
        <v>17947</v>
      </c>
      <c r="F10761" s="12" t="s">
        <v>16755</v>
      </c>
      <c r="G10761" s="12">
        <f t="shared" si="372"/>
        <v>0</v>
      </c>
      <c r="H10761" s="6"/>
    </row>
    <row r="10762" customHeight="1" spans="2:8">
      <c r="B10762" s="1" t="s">
        <v>17948</v>
      </c>
      <c r="F10762" s="12" t="s">
        <v>16756</v>
      </c>
      <c r="G10762" s="12">
        <f t="shared" si="372"/>
        <v>0</v>
      </c>
      <c r="H10762" s="6"/>
    </row>
    <row r="10763" customHeight="1" spans="2:8">
      <c r="B10763" s="1" t="s">
        <v>17949</v>
      </c>
      <c r="F10763" s="12" t="s">
        <v>16757</v>
      </c>
      <c r="G10763" s="12">
        <f t="shared" si="372"/>
        <v>0</v>
      </c>
      <c r="H10763" s="6"/>
    </row>
    <row r="10764" customHeight="1" spans="2:8">
      <c r="B10764" s="1" t="s">
        <v>17950</v>
      </c>
      <c r="F10764" s="12" t="s">
        <v>16758</v>
      </c>
      <c r="G10764" s="12">
        <f t="shared" si="372"/>
        <v>0</v>
      </c>
      <c r="H10764" s="6"/>
    </row>
    <row r="10765" customHeight="1" spans="2:8">
      <c r="B10765" s="1" t="s">
        <v>17951</v>
      </c>
      <c r="F10765" s="12" t="s">
        <v>16760</v>
      </c>
      <c r="G10765" s="12">
        <f t="shared" si="372"/>
        <v>0</v>
      </c>
      <c r="H10765" s="6"/>
    </row>
    <row r="10766" customHeight="1" spans="2:8">
      <c r="B10766" s="1" t="s">
        <v>17952</v>
      </c>
      <c r="F10766" s="12" t="s">
        <v>16761</v>
      </c>
      <c r="G10766" s="12">
        <f t="shared" si="372"/>
        <v>0</v>
      </c>
      <c r="H10766" s="6"/>
    </row>
    <row r="10767" customHeight="1" spans="2:8">
      <c r="B10767" s="1" t="s">
        <v>17953</v>
      </c>
      <c r="F10767" s="12" t="s">
        <v>16762</v>
      </c>
      <c r="G10767" s="12">
        <f t="shared" si="372"/>
        <v>0</v>
      </c>
      <c r="H10767" s="6"/>
    </row>
    <row r="10768" customHeight="1" spans="2:8">
      <c r="B10768" s="1" t="s">
        <v>17954</v>
      </c>
      <c r="F10768" s="12" t="s">
        <v>16763</v>
      </c>
      <c r="G10768" s="12">
        <f t="shared" si="372"/>
        <v>0</v>
      </c>
      <c r="H10768" s="6"/>
    </row>
    <row r="10769" customHeight="1" spans="2:8">
      <c r="B10769" s="1" t="s">
        <v>17955</v>
      </c>
      <c r="F10769" s="12" t="s">
        <v>16764</v>
      </c>
      <c r="G10769" s="12">
        <f t="shared" si="372"/>
        <v>0</v>
      </c>
      <c r="H10769" s="6"/>
    </row>
    <row r="10770" customHeight="1" spans="2:8">
      <c r="B10770" s="1" t="s">
        <v>17956</v>
      </c>
      <c r="F10770" s="12" t="s">
        <v>16766</v>
      </c>
      <c r="G10770" s="12">
        <f t="shared" si="372"/>
        <v>0</v>
      </c>
      <c r="H10770" s="6"/>
    </row>
    <row r="10771" customHeight="1" spans="2:8">
      <c r="B10771" s="1" t="s">
        <v>17957</v>
      </c>
      <c r="F10771" s="12" t="s">
        <v>16767</v>
      </c>
      <c r="G10771" s="12">
        <f t="shared" si="372"/>
        <v>0</v>
      </c>
      <c r="H10771" s="6"/>
    </row>
    <row r="10772" customHeight="1" spans="2:8">
      <c r="B10772" s="1" t="s">
        <v>17958</v>
      </c>
      <c r="F10772" s="12" t="s">
        <v>16768</v>
      </c>
      <c r="G10772" s="12">
        <f t="shared" si="372"/>
        <v>0</v>
      </c>
      <c r="H10772" s="6"/>
    </row>
    <row r="10773" customHeight="1" spans="2:8">
      <c r="B10773" s="1" t="s">
        <v>9825</v>
      </c>
      <c r="F10773" s="12" t="s">
        <v>16769</v>
      </c>
      <c r="G10773" s="12">
        <f t="shared" si="372"/>
        <v>0</v>
      </c>
      <c r="H10773" s="6"/>
    </row>
    <row r="10774" customHeight="1" spans="2:8">
      <c r="B10774" s="1" t="s">
        <v>9839</v>
      </c>
      <c r="F10774" s="12" t="s">
        <v>16770</v>
      </c>
      <c r="G10774" s="12">
        <f t="shared" si="372"/>
        <v>0</v>
      </c>
      <c r="H10774" s="6"/>
    </row>
    <row r="10775" customHeight="1" spans="2:8">
      <c r="B10775" s="1" t="s">
        <v>17959</v>
      </c>
      <c r="F10775" s="12" t="s">
        <v>16771</v>
      </c>
      <c r="G10775" s="12">
        <f t="shared" si="372"/>
        <v>0</v>
      </c>
      <c r="H10775" s="6"/>
    </row>
    <row r="10776" customHeight="1" spans="2:8">
      <c r="B10776" s="1" t="s">
        <v>17960</v>
      </c>
      <c r="F10776" s="12" t="s">
        <v>16772</v>
      </c>
      <c r="G10776" s="12">
        <f t="shared" si="372"/>
        <v>0</v>
      </c>
      <c r="H10776" s="6"/>
    </row>
    <row r="10777" customHeight="1" spans="2:8">
      <c r="B10777" s="1" t="s">
        <v>17961</v>
      </c>
      <c r="F10777" s="12" t="s">
        <v>16773</v>
      </c>
      <c r="G10777" s="12">
        <f t="shared" si="372"/>
        <v>0</v>
      </c>
      <c r="H10777" s="6"/>
    </row>
    <row r="10778" customHeight="1" spans="2:8">
      <c r="B10778" s="1" t="s">
        <v>17962</v>
      </c>
      <c r="F10778" s="12" t="s">
        <v>16774</v>
      </c>
      <c r="G10778" s="12">
        <f t="shared" si="372"/>
        <v>0</v>
      </c>
      <c r="H10778" s="6"/>
    </row>
    <row r="10779" customHeight="1" spans="2:8">
      <c r="B10779" s="1" t="s">
        <v>17963</v>
      </c>
      <c r="F10779" s="12" t="s">
        <v>16775</v>
      </c>
      <c r="G10779" s="12">
        <f t="shared" si="372"/>
        <v>0</v>
      </c>
      <c r="H10779" s="6"/>
    </row>
    <row r="10780" customHeight="1" spans="2:8">
      <c r="B10780" s="1" t="s">
        <v>17964</v>
      </c>
      <c r="F10780" s="12" t="s">
        <v>16776</v>
      </c>
      <c r="G10780" s="12">
        <f t="shared" si="372"/>
        <v>0</v>
      </c>
      <c r="H10780" s="6"/>
    </row>
    <row r="10781" customHeight="1" spans="2:8">
      <c r="B10781" s="1" t="s">
        <v>17965</v>
      </c>
      <c r="F10781" s="12" t="s">
        <v>16777</v>
      </c>
      <c r="G10781" s="12">
        <f t="shared" si="372"/>
        <v>0</v>
      </c>
      <c r="H10781" s="6"/>
    </row>
    <row r="10782" customHeight="1" spans="2:8">
      <c r="B10782" s="1" t="s">
        <v>17966</v>
      </c>
      <c r="F10782" s="12" t="s">
        <v>16778</v>
      </c>
      <c r="G10782" s="12">
        <f t="shared" si="372"/>
        <v>0</v>
      </c>
      <c r="H10782" s="6"/>
    </row>
    <row r="10783" customHeight="1" spans="2:8">
      <c r="B10783" s="1" t="s">
        <v>17967</v>
      </c>
      <c r="F10783" s="12" t="s">
        <v>16779</v>
      </c>
      <c r="G10783" s="12">
        <f t="shared" si="372"/>
        <v>0</v>
      </c>
      <c r="H10783" s="6"/>
    </row>
    <row r="10784" customHeight="1" spans="2:8">
      <c r="B10784" s="1" t="s">
        <v>17968</v>
      </c>
      <c r="F10784" s="12" t="s">
        <v>16780</v>
      </c>
      <c r="G10784" s="12">
        <f t="shared" si="372"/>
        <v>0</v>
      </c>
      <c r="H10784" s="6"/>
    </row>
    <row r="10785" customHeight="1" spans="2:8">
      <c r="B10785" s="1" t="s">
        <v>17969</v>
      </c>
      <c r="F10785" s="12" t="s">
        <v>16781</v>
      </c>
      <c r="G10785" s="12">
        <f t="shared" si="372"/>
        <v>0</v>
      </c>
      <c r="H10785" s="6"/>
    </row>
    <row r="10786" customHeight="1" spans="2:8">
      <c r="B10786" s="1" t="s">
        <v>17970</v>
      </c>
      <c r="F10786" s="12" t="s">
        <v>16782</v>
      </c>
      <c r="G10786" s="12">
        <f t="shared" si="372"/>
        <v>0</v>
      </c>
      <c r="H10786" s="6"/>
    </row>
    <row r="10787" customHeight="1" spans="2:8">
      <c r="B10787" s="1" t="s">
        <v>17971</v>
      </c>
      <c r="F10787" s="12" t="s">
        <v>16783</v>
      </c>
      <c r="G10787" s="12">
        <f t="shared" si="372"/>
        <v>0</v>
      </c>
      <c r="H10787" s="6"/>
    </row>
    <row r="10788" customHeight="1" spans="2:8">
      <c r="B10788" s="1" t="s">
        <v>17972</v>
      </c>
      <c r="F10788" s="12" t="s">
        <v>16784</v>
      </c>
      <c r="G10788" s="12">
        <f t="shared" si="372"/>
        <v>0</v>
      </c>
      <c r="H10788" s="6"/>
    </row>
    <row r="10789" customHeight="1" spans="2:8">
      <c r="B10789" s="1" t="s">
        <v>17973</v>
      </c>
      <c r="F10789" s="12" t="s">
        <v>16785</v>
      </c>
      <c r="G10789" s="12">
        <f t="shared" si="372"/>
        <v>0</v>
      </c>
      <c r="H10789" s="6"/>
    </row>
    <row r="10790" customHeight="1" spans="2:8">
      <c r="B10790" s="1" t="s">
        <v>17974</v>
      </c>
      <c r="F10790" s="12" t="s">
        <v>16786</v>
      </c>
      <c r="G10790" s="12">
        <f t="shared" si="372"/>
        <v>0</v>
      </c>
      <c r="H10790" s="6"/>
    </row>
    <row r="10791" customHeight="1" spans="2:8">
      <c r="B10791" s="1" t="s">
        <v>17975</v>
      </c>
      <c r="F10791" s="12" t="s">
        <v>16787</v>
      </c>
      <c r="G10791" s="12">
        <f t="shared" si="372"/>
        <v>0</v>
      </c>
      <c r="H10791" s="6"/>
    </row>
    <row r="10792" customHeight="1" spans="2:8">
      <c r="B10792" s="1" t="s">
        <v>17976</v>
      </c>
      <c r="F10792" s="12" t="s">
        <v>16788</v>
      </c>
      <c r="G10792" s="12">
        <f t="shared" si="372"/>
        <v>0</v>
      </c>
      <c r="H10792" s="6"/>
    </row>
    <row r="10793" customHeight="1" spans="2:8">
      <c r="B10793" s="1" t="s">
        <v>17977</v>
      </c>
      <c r="F10793" s="12" t="s">
        <v>16789</v>
      </c>
      <c r="G10793" s="12">
        <f t="shared" si="372"/>
        <v>0</v>
      </c>
      <c r="H10793" s="6"/>
    </row>
    <row r="10794" customHeight="1" spans="2:8">
      <c r="B10794" s="1" t="s">
        <v>17978</v>
      </c>
      <c r="F10794" s="12" t="s">
        <v>16790</v>
      </c>
      <c r="G10794" s="12">
        <f t="shared" si="372"/>
        <v>0</v>
      </c>
      <c r="H10794" s="6"/>
    </row>
    <row r="10795" customHeight="1" spans="2:8">
      <c r="B10795" s="1" t="s">
        <v>17979</v>
      </c>
      <c r="F10795" s="12" t="s">
        <v>16791</v>
      </c>
      <c r="G10795" s="12">
        <f t="shared" si="372"/>
        <v>0</v>
      </c>
      <c r="H10795" s="6"/>
    </row>
    <row r="10796" customHeight="1" spans="2:8">
      <c r="B10796" s="1" t="s">
        <v>17980</v>
      </c>
      <c r="F10796" s="12" t="s">
        <v>16792</v>
      </c>
      <c r="G10796" s="12">
        <f t="shared" si="372"/>
        <v>0</v>
      </c>
      <c r="H10796" s="6"/>
    </row>
    <row r="10797" customHeight="1" spans="2:8">
      <c r="B10797" s="1" t="s">
        <v>17981</v>
      </c>
      <c r="F10797" s="12" t="s">
        <v>16793</v>
      </c>
      <c r="G10797" s="12">
        <f t="shared" si="372"/>
        <v>0</v>
      </c>
      <c r="H10797" s="6"/>
    </row>
    <row r="10798" customHeight="1" spans="2:8">
      <c r="B10798" s="1" t="s">
        <v>17982</v>
      </c>
      <c r="F10798" s="12" t="s">
        <v>16794</v>
      </c>
      <c r="G10798" s="12">
        <f t="shared" si="372"/>
        <v>0</v>
      </c>
      <c r="H10798" s="6"/>
    </row>
    <row r="10799" customHeight="1" spans="2:8">
      <c r="B10799" s="1" t="s">
        <v>17983</v>
      </c>
      <c r="F10799" s="12" t="s">
        <v>16795</v>
      </c>
      <c r="G10799" s="12">
        <f t="shared" si="372"/>
        <v>0</v>
      </c>
      <c r="H10799" s="6"/>
    </row>
    <row r="10800" customHeight="1" spans="2:8">
      <c r="B10800" s="1" t="s">
        <v>17984</v>
      </c>
      <c r="F10800" s="12" t="s">
        <v>16796</v>
      </c>
      <c r="G10800" s="12">
        <f t="shared" si="372"/>
        <v>0</v>
      </c>
      <c r="H10800" s="6"/>
    </row>
    <row r="10801" customHeight="1" spans="6:7">
      <c r="F10801" s="12" t="s">
        <v>16797</v>
      </c>
      <c r="G10801" s="12" t="e">
        <f t="shared" si="372"/>
        <v>#N/A</v>
      </c>
    </row>
    <row r="10802" customHeight="1" spans="6:7">
      <c r="F10802" s="12" t="s">
        <v>16798</v>
      </c>
      <c r="G10802" s="12" t="e">
        <f t="shared" si="372"/>
        <v>#N/A</v>
      </c>
    </row>
    <row r="10803" customHeight="1" spans="6:7">
      <c r="F10803" s="12" t="s">
        <v>16799</v>
      </c>
      <c r="G10803" s="12" t="e">
        <f t="shared" si="372"/>
        <v>#N/A</v>
      </c>
    </row>
    <row r="10804" customHeight="1" spans="6:7">
      <c r="F10804" s="12" t="s">
        <v>16800</v>
      </c>
      <c r="G10804" s="12" t="e">
        <f t="shared" si="372"/>
        <v>#N/A</v>
      </c>
    </row>
    <row r="10805" customHeight="1" spans="6:7">
      <c r="F10805" s="12" t="s">
        <v>16801</v>
      </c>
      <c r="G10805" s="12" t="e">
        <f t="shared" si="372"/>
        <v>#N/A</v>
      </c>
    </row>
    <row r="10806" customHeight="1" spans="6:7">
      <c r="F10806" s="12" t="s">
        <v>16802</v>
      </c>
      <c r="G10806" s="12" t="e">
        <f t="shared" si="372"/>
        <v>#N/A</v>
      </c>
    </row>
    <row r="10807" customHeight="1" spans="6:7">
      <c r="F10807" s="12" t="s">
        <v>16803</v>
      </c>
      <c r="G10807" s="12" t="e">
        <f t="shared" si="372"/>
        <v>#N/A</v>
      </c>
    </row>
    <row r="10808" customHeight="1" spans="6:7">
      <c r="F10808" s="12" t="s">
        <v>16804</v>
      </c>
      <c r="G10808" s="12" t="e">
        <f t="shared" si="372"/>
        <v>#N/A</v>
      </c>
    </row>
    <row r="10809" customHeight="1" spans="6:7">
      <c r="F10809" s="12" t="s">
        <v>16805</v>
      </c>
      <c r="G10809" s="12" t="e">
        <f t="shared" si="372"/>
        <v>#N/A</v>
      </c>
    </row>
    <row r="10810" customHeight="1" spans="6:7">
      <c r="F10810" s="12" t="s">
        <v>16806</v>
      </c>
      <c r="G10810" s="12" t="e">
        <f t="shared" si="372"/>
        <v>#N/A</v>
      </c>
    </row>
    <row r="10811" customHeight="1" spans="6:7">
      <c r="F10811" s="12" t="s">
        <v>16807</v>
      </c>
      <c r="G10811" s="12" t="e">
        <f t="shared" si="372"/>
        <v>#N/A</v>
      </c>
    </row>
    <row r="10812" customHeight="1" spans="6:7">
      <c r="F10812" s="12" t="s">
        <v>16808</v>
      </c>
      <c r="G10812" s="12" t="e">
        <f t="shared" si="372"/>
        <v>#N/A</v>
      </c>
    </row>
    <row r="10813" customHeight="1" spans="6:7">
      <c r="F10813" s="12" t="s">
        <v>16809</v>
      </c>
      <c r="G10813" s="12" t="e">
        <f t="shared" si="372"/>
        <v>#N/A</v>
      </c>
    </row>
    <row r="10814" customHeight="1" spans="6:7">
      <c r="F10814" s="12" t="s">
        <v>16810</v>
      </c>
      <c r="G10814" s="12" t="e">
        <f t="shared" si="372"/>
        <v>#N/A</v>
      </c>
    </row>
    <row r="10815" customHeight="1" spans="6:7">
      <c r="F10815" s="12" t="s">
        <v>16811</v>
      </c>
      <c r="G10815" s="12" t="e">
        <f t="shared" si="372"/>
        <v>#N/A</v>
      </c>
    </row>
    <row r="10816" customHeight="1" spans="6:7">
      <c r="F10816" s="12" t="s">
        <v>16812</v>
      </c>
      <c r="G10816" s="12" t="e">
        <f t="shared" si="372"/>
        <v>#N/A</v>
      </c>
    </row>
    <row r="10817" customHeight="1" spans="6:7">
      <c r="F10817" s="12" t="s">
        <v>16813</v>
      </c>
      <c r="G10817" s="12" t="e">
        <f t="shared" si="372"/>
        <v>#N/A</v>
      </c>
    </row>
    <row r="10818" customHeight="1" spans="6:7">
      <c r="F10818" s="12" t="s">
        <v>16814</v>
      </c>
      <c r="G10818" s="12" t="e">
        <f t="shared" ref="G10818:G10881" si="373">VLOOKUP(F10818,B:E,4,0)</f>
        <v>#N/A</v>
      </c>
    </row>
    <row r="10819" customHeight="1" spans="6:7">
      <c r="F10819" s="12" t="s">
        <v>16815</v>
      </c>
      <c r="G10819" s="12" t="e">
        <f t="shared" si="373"/>
        <v>#N/A</v>
      </c>
    </row>
    <row r="10820" customHeight="1" spans="6:7">
      <c r="F10820" s="12" t="s">
        <v>16816</v>
      </c>
      <c r="G10820" s="12" t="e">
        <f t="shared" si="373"/>
        <v>#N/A</v>
      </c>
    </row>
    <row r="10821" customHeight="1" spans="6:7">
      <c r="F10821" s="12" t="s">
        <v>16817</v>
      </c>
      <c r="G10821" s="12" t="e">
        <f t="shared" si="373"/>
        <v>#N/A</v>
      </c>
    </row>
    <row r="10822" customHeight="1" spans="6:7">
      <c r="F10822" s="12" t="s">
        <v>16818</v>
      </c>
      <c r="G10822" s="12" t="e">
        <f t="shared" si="373"/>
        <v>#N/A</v>
      </c>
    </row>
    <row r="10823" customHeight="1" spans="6:7">
      <c r="F10823" s="12" t="s">
        <v>16819</v>
      </c>
      <c r="G10823" s="12" t="e">
        <f t="shared" si="373"/>
        <v>#N/A</v>
      </c>
    </row>
    <row r="10824" customHeight="1" spans="6:7">
      <c r="F10824" s="12" t="s">
        <v>16820</v>
      </c>
      <c r="G10824" s="12" t="e">
        <f t="shared" si="373"/>
        <v>#N/A</v>
      </c>
    </row>
    <row r="10825" customHeight="1" spans="6:7">
      <c r="F10825" s="12" t="s">
        <v>16821</v>
      </c>
      <c r="G10825" s="12" t="e">
        <f t="shared" si="373"/>
        <v>#N/A</v>
      </c>
    </row>
    <row r="10826" customHeight="1" spans="6:7">
      <c r="F10826" s="12" t="s">
        <v>16822</v>
      </c>
      <c r="G10826" s="12" t="e">
        <f t="shared" si="373"/>
        <v>#N/A</v>
      </c>
    </row>
    <row r="10827" customHeight="1" spans="6:7">
      <c r="F10827" s="12" t="s">
        <v>16823</v>
      </c>
      <c r="G10827" s="12" t="e">
        <f t="shared" si="373"/>
        <v>#N/A</v>
      </c>
    </row>
    <row r="10828" customHeight="1" spans="6:7">
      <c r="F10828" s="12" t="s">
        <v>16824</v>
      </c>
      <c r="G10828" s="12" t="e">
        <f t="shared" si="373"/>
        <v>#N/A</v>
      </c>
    </row>
    <row r="10829" customHeight="1" spans="6:7">
      <c r="F10829" s="12" t="s">
        <v>16825</v>
      </c>
      <c r="G10829" s="12" t="e">
        <f t="shared" si="373"/>
        <v>#N/A</v>
      </c>
    </row>
    <row r="10830" customHeight="1" spans="6:7">
      <c r="F10830" s="12" t="s">
        <v>16826</v>
      </c>
      <c r="G10830" s="12" t="e">
        <f t="shared" si="373"/>
        <v>#N/A</v>
      </c>
    </row>
    <row r="10831" customHeight="1" spans="6:7">
      <c r="F10831" s="12" t="s">
        <v>16827</v>
      </c>
      <c r="G10831" s="12" t="e">
        <f t="shared" si="373"/>
        <v>#N/A</v>
      </c>
    </row>
    <row r="10832" customHeight="1" spans="6:7">
      <c r="F10832" s="12" t="s">
        <v>16828</v>
      </c>
      <c r="G10832" s="12" t="e">
        <f t="shared" si="373"/>
        <v>#N/A</v>
      </c>
    </row>
    <row r="10833" customHeight="1" spans="6:7">
      <c r="F10833" s="12" t="s">
        <v>16829</v>
      </c>
      <c r="G10833" s="12" t="e">
        <f t="shared" si="373"/>
        <v>#N/A</v>
      </c>
    </row>
    <row r="10834" customHeight="1" spans="6:7">
      <c r="F10834" s="12" t="s">
        <v>16830</v>
      </c>
      <c r="G10834" s="12" t="e">
        <f t="shared" si="373"/>
        <v>#N/A</v>
      </c>
    </row>
    <row r="10835" customHeight="1" spans="6:7">
      <c r="F10835" s="12" t="s">
        <v>16831</v>
      </c>
      <c r="G10835" s="12" t="e">
        <f t="shared" si="373"/>
        <v>#N/A</v>
      </c>
    </row>
    <row r="10836" customHeight="1" spans="6:7">
      <c r="F10836" s="12" t="s">
        <v>16832</v>
      </c>
      <c r="G10836" s="12" t="e">
        <f t="shared" si="373"/>
        <v>#N/A</v>
      </c>
    </row>
    <row r="10837" customHeight="1" spans="6:7">
      <c r="F10837" s="12" t="s">
        <v>16833</v>
      </c>
      <c r="G10837" s="12" t="e">
        <f t="shared" si="373"/>
        <v>#N/A</v>
      </c>
    </row>
    <row r="10838" customHeight="1" spans="6:7">
      <c r="F10838" s="12" t="s">
        <v>16834</v>
      </c>
      <c r="G10838" s="12" t="e">
        <f t="shared" si="373"/>
        <v>#N/A</v>
      </c>
    </row>
    <row r="10839" customHeight="1" spans="6:7">
      <c r="F10839" s="12" t="s">
        <v>16835</v>
      </c>
      <c r="G10839" s="12" t="e">
        <f t="shared" si="373"/>
        <v>#N/A</v>
      </c>
    </row>
    <row r="10840" customHeight="1" spans="6:7">
      <c r="F10840" s="12" t="s">
        <v>16836</v>
      </c>
      <c r="G10840" s="12" t="e">
        <f t="shared" si="373"/>
        <v>#N/A</v>
      </c>
    </row>
    <row r="10841" customHeight="1" spans="6:7">
      <c r="F10841" s="12" t="s">
        <v>16837</v>
      </c>
      <c r="G10841" s="12" t="e">
        <f t="shared" si="373"/>
        <v>#N/A</v>
      </c>
    </row>
    <row r="10842" customHeight="1" spans="6:7">
      <c r="F10842" s="12" t="s">
        <v>16838</v>
      </c>
      <c r="G10842" s="12" t="e">
        <f t="shared" si="373"/>
        <v>#N/A</v>
      </c>
    </row>
    <row r="10843" customHeight="1" spans="6:7">
      <c r="F10843" s="12" t="s">
        <v>16839</v>
      </c>
      <c r="G10843" s="12" t="e">
        <f t="shared" si="373"/>
        <v>#N/A</v>
      </c>
    </row>
    <row r="10844" customHeight="1" spans="6:7">
      <c r="F10844" s="12" t="s">
        <v>16840</v>
      </c>
      <c r="G10844" s="12" t="e">
        <f t="shared" si="373"/>
        <v>#N/A</v>
      </c>
    </row>
    <row r="10845" customHeight="1" spans="6:7">
      <c r="F10845" s="12" t="s">
        <v>16841</v>
      </c>
      <c r="G10845" s="12" t="e">
        <f t="shared" si="373"/>
        <v>#N/A</v>
      </c>
    </row>
    <row r="10846" customHeight="1" spans="6:7">
      <c r="F10846" s="12" t="s">
        <v>16842</v>
      </c>
      <c r="G10846" s="12" t="e">
        <f t="shared" si="373"/>
        <v>#N/A</v>
      </c>
    </row>
    <row r="10847" customHeight="1" spans="6:7">
      <c r="F10847" s="12" t="s">
        <v>16843</v>
      </c>
      <c r="G10847" s="12" t="e">
        <f t="shared" si="373"/>
        <v>#N/A</v>
      </c>
    </row>
    <row r="10848" customHeight="1" spans="6:7">
      <c r="F10848" s="12" t="s">
        <v>16844</v>
      </c>
      <c r="G10848" s="12" t="e">
        <f t="shared" si="373"/>
        <v>#N/A</v>
      </c>
    </row>
    <row r="10849" customHeight="1" spans="6:7">
      <c r="F10849" s="12" t="s">
        <v>16845</v>
      </c>
      <c r="G10849" s="12" t="e">
        <f t="shared" si="373"/>
        <v>#N/A</v>
      </c>
    </row>
    <row r="10850" customHeight="1" spans="6:7">
      <c r="F10850" s="12" t="s">
        <v>16846</v>
      </c>
      <c r="G10850" s="12" t="e">
        <f t="shared" si="373"/>
        <v>#N/A</v>
      </c>
    </row>
    <row r="10851" customHeight="1" spans="6:7">
      <c r="F10851" s="12" t="s">
        <v>16847</v>
      </c>
      <c r="G10851" s="12" t="e">
        <f t="shared" si="373"/>
        <v>#N/A</v>
      </c>
    </row>
    <row r="10852" customHeight="1" spans="6:7">
      <c r="F10852" s="12" t="s">
        <v>16848</v>
      </c>
      <c r="G10852" s="12" t="e">
        <f t="shared" si="373"/>
        <v>#N/A</v>
      </c>
    </row>
    <row r="10853" customHeight="1" spans="6:7">
      <c r="F10853" s="12" t="s">
        <v>16849</v>
      </c>
      <c r="G10853" s="12" t="e">
        <f t="shared" si="373"/>
        <v>#N/A</v>
      </c>
    </row>
    <row r="10854" customHeight="1" spans="6:7">
      <c r="F10854" s="12" t="s">
        <v>16850</v>
      </c>
      <c r="G10854" s="12" t="e">
        <f t="shared" si="373"/>
        <v>#N/A</v>
      </c>
    </row>
    <row r="10855" customHeight="1" spans="6:7">
      <c r="F10855" s="12" t="s">
        <v>16851</v>
      </c>
      <c r="G10855" s="12" t="e">
        <f t="shared" si="373"/>
        <v>#N/A</v>
      </c>
    </row>
    <row r="10856" customHeight="1" spans="6:7">
      <c r="F10856" s="12" t="s">
        <v>16852</v>
      </c>
      <c r="G10856" s="12" t="e">
        <f t="shared" si="373"/>
        <v>#N/A</v>
      </c>
    </row>
    <row r="10857" customHeight="1" spans="6:7">
      <c r="F10857" s="12" t="s">
        <v>16853</v>
      </c>
      <c r="G10857" s="12" t="e">
        <f t="shared" si="373"/>
        <v>#N/A</v>
      </c>
    </row>
    <row r="10858" customHeight="1" spans="6:7">
      <c r="F10858" s="12" t="s">
        <v>16854</v>
      </c>
      <c r="G10858" s="12" t="e">
        <f t="shared" si="373"/>
        <v>#N/A</v>
      </c>
    </row>
    <row r="10859" customHeight="1" spans="6:7">
      <c r="F10859" s="12" t="s">
        <v>16855</v>
      </c>
      <c r="G10859" s="12" t="e">
        <f t="shared" si="373"/>
        <v>#N/A</v>
      </c>
    </row>
    <row r="10860" customHeight="1" spans="6:7">
      <c r="F10860" s="12" t="s">
        <v>16856</v>
      </c>
      <c r="G10860" s="12" t="e">
        <f t="shared" si="373"/>
        <v>#N/A</v>
      </c>
    </row>
    <row r="10861" customHeight="1" spans="6:7">
      <c r="F10861" s="12" t="s">
        <v>16857</v>
      </c>
      <c r="G10861" s="12" t="e">
        <f t="shared" si="373"/>
        <v>#N/A</v>
      </c>
    </row>
    <row r="10862" customHeight="1" spans="6:7">
      <c r="F10862" s="12" t="s">
        <v>16858</v>
      </c>
      <c r="G10862" s="12" t="e">
        <f t="shared" si="373"/>
        <v>#N/A</v>
      </c>
    </row>
    <row r="10863" customHeight="1" spans="6:7">
      <c r="F10863" s="12" t="s">
        <v>16859</v>
      </c>
      <c r="G10863" s="12" t="e">
        <f t="shared" si="373"/>
        <v>#N/A</v>
      </c>
    </row>
    <row r="10864" customHeight="1" spans="6:7">
      <c r="F10864" s="12" t="s">
        <v>16860</v>
      </c>
      <c r="G10864" s="12" t="e">
        <f t="shared" si="373"/>
        <v>#N/A</v>
      </c>
    </row>
    <row r="10865" customHeight="1" spans="6:7">
      <c r="F10865" s="12" t="s">
        <v>16861</v>
      </c>
      <c r="G10865" s="12" t="e">
        <f t="shared" si="373"/>
        <v>#N/A</v>
      </c>
    </row>
    <row r="10866" customHeight="1" spans="6:7">
      <c r="F10866" s="12" t="s">
        <v>16862</v>
      </c>
      <c r="G10866" s="12" t="e">
        <f t="shared" si="373"/>
        <v>#N/A</v>
      </c>
    </row>
    <row r="10867" customHeight="1" spans="6:7">
      <c r="F10867" s="12" t="s">
        <v>16863</v>
      </c>
      <c r="G10867" s="12" t="e">
        <f t="shared" si="373"/>
        <v>#N/A</v>
      </c>
    </row>
    <row r="10868" customHeight="1" spans="6:7">
      <c r="F10868" s="12" t="s">
        <v>16864</v>
      </c>
      <c r="G10868" s="12" t="e">
        <f t="shared" si="373"/>
        <v>#N/A</v>
      </c>
    </row>
    <row r="10869" customHeight="1" spans="6:7">
      <c r="F10869" s="12" t="s">
        <v>16865</v>
      </c>
      <c r="G10869" s="12" t="e">
        <f t="shared" si="373"/>
        <v>#N/A</v>
      </c>
    </row>
    <row r="10870" customHeight="1" spans="6:7">
      <c r="F10870" s="12" t="s">
        <v>16866</v>
      </c>
      <c r="G10870" s="12" t="e">
        <f t="shared" si="373"/>
        <v>#N/A</v>
      </c>
    </row>
    <row r="10871" customHeight="1" spans="6:7">
      <c r="F10871" s="12" t="s">
        <v>16867</v>
      </c>
      <c r="G10871" s="12" t="e">
        <f t="shared" si="373"/>
        <v>#N/A</v>
      </c>
    </row>
    <row r="10872" customHeight="1" spans="6:7">
      <c r="F10872" s="12" t="s">
        <v>16868</v>
      </c>
      <c r="G10872" s="12" t="e">
        <f t="shared" si="373"/>
        <v>#N/A</v>
      </c>
    </row>
    <row r="10873" customHeight="1" spans="6:7">
      <c r="F10873" s="12" t="s">
        <v>16869</v>
      </c>
      <c r="G10873" s="12" t="e">
        <f t="shared" si="373"/>
        <v>#N/A</v>
      </c>
    </row>
    <row r="10874" customHeight="1" spans="6:7">
      <c r="F10874" s="12" t="s">
        <v>16870</v>
      </c>
      <c r="G10874" s="12" t="e">
        <f t="shared" si="373"/>
        <v>#N/A</v>
      </c>
    </row>
    <row r="10875" customHeight="1" spans="6:7">
      <c r="F10875" s="12" t="s">
        <v>16871</v>
      </c>
      <c r="G10875" s="12" t="e">
        <f t="shared" si="373"/>
        <v>#N/A</v>
      </c>
    </row>
    <row r="10876" customHeight="1" spans="6:7">
      <c r="F10876" s="12" t="s">
        <v>16872</v>
      </c>
      <c r="G10876" s="12" t="e">
        <f t="shared" si="373"/>
        <v>#N/A</v>
      </c>
    </row>
    <row r="10877" customHeight="1" spans="6:7">
      <c r="F10877" s="12" t="s">
        <v>16873</v>
      </c>
      <c r="G10877" s="12" t="e">
        <f t="shared" si="373"/>
        <v>#N/A</v>
      </c>
    </row>
    <row r="10878" customHeight="1" spans="6:7">
      <c r="F10878" s="12" t="s">
        <v>16874</v>
      </c>
      <c r="G10878" s="12" t="e">
        <f t="shared" si="373"/>
        <v>#N/A</v>
      </c>
    </row>
    <row r="10879" customHeight="1" spans="6:7">
      <c r="F10879" s="12" t="s">
        <v>16875</v>
      </c>
      <c r="G10879" s="12" t="e">
        <f t="shared" si="373"/>
        <v>#N/A</v>
      </c>
    </row>
    <row r="10880" customHeight="1" spans="6:7">
      <c r="F10880" s="12" t="s">
        <v>16876</v>
      </c>
      <c r="G10880" s="12" t="e">
        <f t="shared" si="373"/>
        <v>#N/A</v>
      </c>
    </row>
    <row r="10881" customHeight="1" spans="6:7">
      <c r="F10881" s="12" t="s">
        <v>16877</v>
      </c>
      <c r="G10881" s="12" t="e">
        <f t="shared" si="373"/>
        <v>#N/A</v>
      </c>
    </row>
    <row r="10882" customHeight="1" spans="6:7">
      <c r="F10882" s="12" t="s">
        <v>16878</v>
      </c>
      <c r="G10882" s="12" t="e">
        <f t="shared" ref="G10882:G10945" si="374">VLOOKUP(F10882,B:E,4,0)</f>
        <v>#N/A</v>
      </c>
    </row>
    <row r="10883" customHeight="1" spans="6:7">
      <c r="F10883" s="12" t="s">
        <v>16879</v>
      </c>
      <c r="G10883" s="12" t="e">
        <f t="shared" si="374"/>
        <v>#N/A</v>
      </c>
    </row>
    <row r="10884" customHeight="1" spans="6:7">
      <c r="F10884" s="12" t="s">
        <v>16880</v>
      </c>
      <c r="G10884" s="12" t="e">
        <f t="shared" si="374"/>
        <v>#N/A</v>
      </c>
    </row>
    <row r="10885" customHeight="1" spans="6:7">
      <c r="F10885" s="12" t="s">
        <v>16881</v>
      </c>
      <c r="G10885" s="12" t="e">
        <f t="shared" si="374"/>
        <v>#N/A</v>
      </c>
    </row>
    <row r="10886" customHeight="1" spans="6:7">
      <c r="F10886" s="12" t="s">
        <v>16882</v>
      </c>
      <c r="G10886" s="12" t="e">
        <f t="shared" si="374"/>
        <v>#N/A</v>
      </c>
    </row>
    <row r="10887" customHeight="1" spans="6:7">
      <c r="F10887" s="12" t="s">
        <v>16883</v>
      </c>
      <c r="G10887" s="12" t="e">
        <f t="shared" si="374"/>
        <v>#N/A</v>
      </c>
    </row>
    <row r="10888" customHeight="1" spans="6:7">
      <c r="F10888" s="12" t="s">
        <v>16884</v>
      </c>
      <c r="G10888" s="12" t="e">
        <f t="shared" si="374"/>
        <v>#N/A</v>
      </c>
    </row>
    <row r="10889" customHeight="1" spans="6:7">
      <c r="F10889" s="12" t="s">
        <v>16885</v>
      </c>
      <c r="G10889" s="12" t="e">
        <f t="shared" si="374"/>
        <v>#N/A</v>
      </c>
    </row>
    <row r="10890" customHeight="1" spans="6:7">
      <c r="F10890" s="12" t="s">
        <v>16886</v>
      </c>
      <c r="G10890" s="12" t="e">
        <f t="shared" si="374"/>
        <v>#N/A</v>
      </c>
    </row>
    <row r="10891" customHeight="1" spans="6:7">
      <c r="F10891" s="12" t="s">
        <v>16887</v>
      </c>
      <c r="G10891" s="12" t="e">
        <f t="shared" si="374"/>
        <v>#N/A</v>
      </c>
    </row>
    <row r="10892" customHeight="1" spans="6:7">
      <c r="F10892" s="12" t="s">
        <v>16888</v>
      </c>
      <c r="G10892" s="12" t="e">
        <f t="shared" si="374"/>
        <v>#N/A</v>
      </c>
    </row>
    <row r="10893" customHeight="1" spans="6:7">
      <c r="F10893" s="12" t="s">
        <v>16889</v>
      </c>
      <c r="G10893" s="12" t="e">
        <f t="shared" si="374"/>
        <v>#N/A</v>
      </c>
    </row>
    <row r="10894" customHeight="1" spans="6:7">
      <c r="F10894" s="12" t="s">
        <v>16890</v>
      </c>
      <c r="G10894" s="12" t="e">
        <f t="shared" si="374"/>
        <v>#N/A</v>
      </c>
    </row>
    <row r="10895" customHeight="1" spans="6:7">
      <c r="F10895" s="12" t="s">
        <v>16891</v>
      </c>
      <c r="G10895" s="12" t="e">
        <f t="shared" si="374"/>
        <v>#N/A</v>
      </c>
    </row>
    <row r="10896" customHeight="1" spans="6:7">
      <c r="F10896" s="12" t="s">
        <v>16892</v>
      </c>
      <c r="G10896" s="12" t="e">
        <f t="shared" si="374"/>
        <v>#N/A</v>
      </c>
    </row>
    <row r="10897" customHeight="1" spans="6:7">
      <c r="F10897" s="12" t="s">
        <v>16893</v>
      </c>
      <c r="G10897" s="12">
        <f t="shared" si="374"/>
        <v>0</v>
      </c>
    </row>
    <row r="10898" customHeight="1" spans="6:7">
      <c r="F10898" s="12" t="s">
        <v>16894</v>
      </c>
      <c r="G10898" s="12">
        <f t="shared" si="374"/>
        <v>0</v>
      </c>
    </row>
    <row r="10899" customHeight="1" spans="6:7">
      <c r="F10899" s="12" t="s">
        <v>16895</v>
      </c>
      <c r="G10899" s="12">
        <f t="shared" si="374"/>
        <v>0</v>
      </c>
    </row>
    <row r="10900" customHeight="1" spans="6:7">
      <c r="F10900" s="12" t="s">
        <v>16896</v>
      </c>
      <c r="G10900" s="12">
        <f t="shared" si="374"/>
        <v>0</v>
      </c>
    </row>
    <row r="10901" customHeight="1" spans="6:7">
      <c r="F10901" s="12" t="s">
        <v>16897</v>
      </c>
      <c r="G10901" s="12">
        <f t="shared" si="374"/>
        <v>0</v>
      </c>
    </row>
    <row r="10902" customHeight="1" spans="6:7">
      <c r="F10902" s="12" t="s">
        <v>16898</v>
      </c>
      <c r="G10902" s="12">
        <f t="shared" si="374"/>
        <v>0</v>
      </c>
    </row>
    <row r="10903" customHeight="1" spans="6:7">
      <c r="F10903" s="12" t="s">
        <v>16899</v>
      </c>
      <c r="G10903" s="12">
        <f t="shared" si="374"/>
        <v>0</v>
      </c>
    </row>
    <row r="10904" customHeight="1" spans="6:7">
      <c r="F10904" s="12" t="s">
        <v>16900</v>
      </c>
      <c r="G10904" s="12">
        <f t="shared" si="374"/>
        <v>0</v>
      </c>
    </row>
    <row r="10905" customHeight="1" spans="6:7">
      <c r="F10905" s="12" t="s">
        <v>16901</v>
      </c>
      <c r="G10905" s="12">
        <f t="shared" si="374"/>
        <v>0</v>
      </c>
    </row>
    <row r="10906" customHeight="1" spans="6:7">
      <c r="F10906" s="12" t="s">
        <v>16902</v>
      </c>
      <c r="G10906" s="12">
        <f t="shared" si="374"/>
        <v>0</v>
      </c>
    </row>
    <row r="10907" customHeight="1" spans="6:7">
      <c r="F10907" s="12" t="s">
        <v>16903</v>
      </c>
      <c r="G10907" s="12">
        <f t="shared" si="374"/>
        <v>0</v>
      </c>
    </row>
    <row r="10908" customHeight="1" spans="6:7">
      <c r="F10908" s="12" t="s">
        <v>16904</v>
      </c>
      <c r="G10908" s="12">
        <f t="shared" si="374"/>
        <v>0</v>
      </c>
    </row>
    <row r="10909" customHeight="1" spans="6:7">
      <c r="F10909" s="12" t="s">
        <v>16905</v>
      </c>
      <c r="G10909" s="12">
        <f t="shared" si="374"/>
        <v>0</v>
      </c>
    </row>
    <row r="10910" customHeight="1" spans="6:7">
      <c r="F10910" s="12" t="s">
        <v>16906</v>
      </c>
      <c r="G10910" s="12">
        <f t="shared" si="374"/>
        <v>0</v>
      </c>
    </row>
    <row r="10911" customHeight="1" spans="6:7">
      <c r="F10911" s="12" t="s">
        <v>16907</v>
      </c>
      <c r="G10911" s="12">
        <f t="shared" si="374"/>
        <v>0</v>
      </c>
    </row>
    <row r="10912" customHeight="1" spans="6:7">
      <c r="F10912" s="12" t="s">
        <v>16908</v>
      </c>
      <c r="G10912" s="12">
        <f t="shared" si="374"/>
        <v>0</v>
      </c>
    </row>
    <row r="10913" customHeight="1" spans="6:7">
      <c r="F10913" s="12" t="s">
        <v>16909</v>
      </c>
      <c r="G10913" s="12">
        <f t="shared" si="374"/>
        <v>0</v>
      </c>
    </row>
    <row r="10914" customHeight="1" spans="6:7">
      <c r="F10914" s="12" t="s">
        <v>16910</v>
      </c>
      <c r="G10914" s="12">
        <f t="shared" si="374"/>
        <v>0</v>
      </c>
    </row>
    <row r="10915" customHeight="1" spans="6:7">
      <c r="F10915" s="12" t="s">
        <v>16911</v>
      </c>
      <c r="G10915" s="12" t="e">
        <f t="shared" si="374"/>
        <v>#N/A</v>
      </c>
    </row>
    <row r="10916" customHeight="1" spans="6:7">
      <c r="F10916" s="12" t="s">
        <v>16912</v>
      </c>
      <c r="G10916" s="12" t="e">
        <f t="shared" si="374"/>
        <v>#N/A</v>
      </c>
    </row>
    <row r="10917" customHeight="1" spans="6:7">
      <c r="F10917" s="12" t="s">
        <v>16913</v>
      </c>
      <c r="G10917" s="12" t="e">
        <f t="shared" si="374"/>
        <v>#N/A</v>
      </c>
    </row>
    <row r="10918" customHeight="1" spans="6:7">
      <c r="F10918" s="12" t="s">
        <v>16914</v>
      </c>
      <c r="G10918" s="12" t="e">
        <f t="shared" si="374"/>
        <v>#N/A</v>
      </c>
    </row>
    <row r="10919" customHeight="1" spans="6:7">
      <c r="F10919" s="12" t="s">
        <v>16915</v>
      </c>
      <c r="G10919" s="12" t="e">
        <f t="shared" si="374"/>
        <v>#N/A</v>
      </c>
    </row>
    <row r="10920" customHeight="1" spans="6:7">
      <c r="F10920" s="12" t="s">
        <v>16916</v>
      </c>
      <c r="G10920" s="12" t="e">
        <f t="shared" si="374"/>
        <v>#N/A</v>
      </c>
    </row>
    <row r="10921" customHeight="1" spans="6:7">
      <c r="F10921" s="12" t="s">
        <v>16917</v>
      </c>
      <c r="G10921" s="12" t="e">
        <f t="shared" si="374"/>
        <v>#N/A</v>
      </c>
    </row>
    <row r="10922" customHeight="1" spans="6:7">
      <c r="F10922" s="12" t="s">
        <v>16918</v>
      </c>
      <c r="G10922" s="12" t="e">
        <f t="shared" si="374"/>
        <v>#N/A</v>
      </c>
    </row>
    <row r="10923" customHeight="1" spans="6:7">
      <c r="F10923" s="12" t="s">
        <v>16919</v>
      </c>
      <c r="G10923" s="12" t="e">
        <f t="shared" si="374"/>
        <v>#N/A</v>
      </c>
    </row>
    <row r="10924" customHeight="1" spans="6:7">
      <c r="F10924" s="12" t="s">
        <v>16920</v>
      </c>
      <c r="G10924" s="12" t="e">
        <f t="shared" si="374"/>
        <v>#N/A</v>
      </c>
    </row>
    <row r="10925" customHeight="1" spans="6:7">
      <c r="F10925" s="12" t="s">
        <v>16921</v>
      </c>
      <c r="G10925" s="12" t="e">
        <f t="shared" si="374"/>
        <v>#N/A</v>
      </c>
    </row>
    <row r="10926" customHeight="1" spans="6:7">
      <c r="F10926" s="12" t="s">
        <v>16922</v>
      </c>
      <c r="G10926" s="12" t="e">
        <f t="shared" si="374"/>
        <v>#N/A</v>
      </c>
    </row>
    <row r="10927" customHeight="1" spans="6:7">
      <c r="F10927" s="12" t="s">
        <v>16923</v>
      </c>
      <c r="G10927" s="12" t="e">
        <f t="shared" si="374"/>
        <v>#N/A</v>
      </c>
    </row>
    <row r="10928" customHeight="1" spans="6:7">
      <c r="F10928" s="12" t="s">
        <v>16924</v>
      </c>
      <c r="G10928" s="12" t="e">
        <f t="shared" si="374"/>
        <v>#N/A</v>
      </c>
    </row>
    <row r="10929" customHeight="1" spans="6:7">
      <c r="F10929" s="12" t="s">
        <v>16925</v>
      </c>
      <c r="G10929" s="12" t="e">
        <f t="shared" si="374"/>
        <v>#N/A</v>
      </c>
    </row>
    <row r="10930" customHeight="1" spans="6:7">
      <c r="F10930" s="12" t="s">
        <v>16926</v>
      </c>
      <c r="G10930" s="12" t="e">
        <f t="shared" si="374"/>
        <v>#N/A</v>
      </c>
    </row>
    <row r="10931" customHeight="1" spans="6:7">
      <c r="F10931" s="12" t="s">
        <v>16927</v>
      </c>
      <c r="G10931" s="12" t="e">
        <f t="shared" si="374"/>
        <v>#N/A</v>
      </c>
    </row>
    <row r="10932" customHeight="1" spans="6:7">
      <c r="F10932" s="12" t="s">
        <v>16928</v>
      </c>
      <c r="G10932" s="12" t="e">
        <f t="shared" si="374"/>
        <v>#N/A</v>
      </c>
    </row>
    <row r="10933" customHeight="1" spans="6:7">
      <c r="F10933" s="12" t="s">
        <v>16929</v>
      </c>
      <c r="G10933" s="12" t="e">
        <f t="shared" si="374"/>
        <v>#N/A</v>
      </c>
    </row>
    <row r="10934" customHeight="1" spans="6:7">
      <c r="F10934" s="12" t="s">
        <v>16930</v>
      </c>
      <c r="G10934" s="12" t="e">
        <f t="shared" si="374"/>
        <v>#N/A</v>
      </c>
    </row>
    <row r="10935" customHeight="1" spans="6:7">
      <c r="F10935" s="12" t="s">
        <v>16931</v>
      </c>
      <c r="G10935" s="12" t="e">
        <f t="shared" si="374"/>
        <v>#N/A</v>
      </c>
    </row>
    <row r="10936" customHeight="1" spans="6:7">
      <c r="F10936" s="12" t="s">
        <v>16932</v>
      </c>
      <c r="G10936" s="12" t="e">
        <f t="shared" si="374"/>
        <v>#N/A</v>
      </c>
    </row>
    <row r="10937" customHeight="1" spans="6:7">
      <c r="F10937" s="12" t="s">
        <v>16933</v>
      </c>
      <c r="G10937" s="12" t="e">
        <f t="shared" si="374"/>
        <v>#N/A</v>
      </c>
    </row>
    <row r="10938" customHeight="1" spans="6:7">
      <c r="F10938" s="12" t="s">
        <v>16934</v>
      </c>
      <c r="G10938" s="12" t="e">
        <f t="shared" si="374"/>
        <v>#N/A</v>
      </c>
    </row>
    <row r="10939" customHeight="1" spans="6:7">
      <c r="F10939" s="12" t="s">
        <v>16935</v>
      </c>
      <c r="G10939" s="12" t="e">
        <f t="shared" si="374"/>
        <v>#N/A</v>
      </c>
    </row>
    <row r="10940" customHeight="1" spans="6:7">
      <c r="F10940" s="12" t="s">
        <v>16936</v>
      </c>
      <c r="G10940" s="12" t="e">
        <f t="shared" si="374"/>
        <v>#N/A</v>
      </c>
    </row>
    <row r="10941" customHeight="1" spans="6:7">
      <c r="F10941" s="12" t="s">
        <v>16937</v>
      </c>
      <c r="G10941" s="12" t="e">
        <f t="shared" si="374"/>
        <v>#N/A</v>
      </c>
    </row>
    <row r="10942" customHeight="1" spans="6:7">
      <c r="F10942" s="12" t="s">
        <v>16938</v>
      </c>
      <c r="G10942" s="12" t="e">
        <f t="shared" si="374"/>
        <v>#N/A</v>
      </c>
    </row>
    <row r="10943" customHeight="1" spans="6:7">
      <c r="F10943" s="12" t="s">
        <v>16939</v>
      </c>
      <c r="G10943" s="12" t="e">
        <f t="shared" si="374"/>
        <v>#N/A</v>
      </c>
    </row>
    <row r="10944" customHeight="1" spans="6:7">
      <c r="F10944" s="12" t="s">
        <v>16940</v>
      </c>
      <c r="G10944" s="12" t="e">
        <f t="shared" si="374"/>
        <v>#N/A</v>
      </c>
    </row>
    <row r="10945" customHeight="1" spans="6:7">
      <c r="F10945" s="12" t="s">
        <v>16941</v>
      </c>
      <c r="G10945" s="12" t="e">
        <f t="shared" si="374"/>
        <v>#N/A</v>
      </c>
    </row>
    <row r="10946" customHeight="1" spans="6:7">
      <c r="F10946" s="12" t="s">
        <v>16942</v>
      </c>
      <c r="G10946" s="12" t="e">
        <f t="shared" ref="G10946:G11009" si="375">VLOOKUP(F10946,B:E,4,0)</f>
        <v>#N/A</v>
      </c>
    </row>
    <row r="10947" customHeight="1" spans="6:7">
      <c r="F10947" s="12" t="s">
        <v>16943</v>
      </c>
      <c r="G10947" s="12" t="e">
        <f t="shared" si="375"/>
        <v>#N/A</v>
      </c>
    </row>
    <row r="10948" customHeight="1" spans="6:7">
      <c r="F10948" s="12" t="s">
        <v>16944</v>
      </c>
      <c r="G10948" s="12" t="e">
        <f t="shared" si="375"/>
        <v>#N/A</v>
      </c>
    </row>
    <row r="10949" customHeight="1" spans="6:7">
      <c r="F10949" s="12" t="s">
        <v>16945</v>
      </c>
      <c r="G10949" s="12" t="e">
        <f t="shared" si="375"/>
        <v>#N/A</v>
      </c>
    </row>
    <row r="10950" customHeight="1" spans="6:7">
      <c r="F10950" s="12" t="s">
        <v>16946</v>
      </c>
      <c r="G10950" s="12" t="e">
        <f t="shared" si="375"/>
        <v>#N/A</v>
      </c>
    </row>
    <row r="10951" customHeight="1" spans="6:7">
      <c r="F10951" s="12" t="s">
        <v>16947</v>
      </c>
      <c r="G10951" s="12" t="e">
        <f t="shared" si="375"/>
        <v>#N/A</v>
      </c>
    </row>
    <row r="10952" customHeight="1" spans="6:7">
      <c r="F10952" s="12" t="s">
        <v>16948</v>
      </c>
      <c r="G10952" s="12" t="e">
        <f t="shared" si="375"/>
        <v>#N/A</v>
      </c>
    </row>
    <row r="10953" customHeight="1" spans="6:7">
      <c r="F10953" s="12" t="s">
        <v>16949</v>
      </c>
      <c r="G10953" s="12" t="e">
        <f t="shared" si="375"/>
        <v>#N/A</v>
      </c>
    </row>
    <row r="10954" customHeight="1" spans="6:7">
      <c r="F10954" s="12" t="s">
        <v>16950</v>
      </c>
      <c r="G10954" s="12" t="e">
        <f t="shared" si="375"/>
        <v>#N/A</v>
      </c>
    </row>
    <row r="10955" customHeight="1" spans="6:7">
      <c r="F10955" s="12" t="s">
        <v>16951</v>
      </c>
      <c r="G10955" s="12" t="e">
        <f t="shared" si="375"/>
        <v>#N/A</v>
      </c>
    </row>
    <row r="10956" customHeight="1" spans="6:7">
      <c r="F10956" s="12" t="s">
        <v>16952</v>
      </c>
      <c r="G10956" s="12" t="e">
        <f t="shared" si="375"/>
        <v>#N/A</v>
      </c>
    </row>
    <row r="10957" customHeight="1" spans="6:7">
      <c r="F10957" s="12" t="s">
        <v>16953</v>
      </c>
      <c r="G10957" s="12" t="e">
        <f t="shared" si="375"/>
        <v>#N/A</v>
      </c>
    </row>
    <row r="10958" customHeight="1" spans="6:7">
      <c r="F10958" s="12" t="s">
        <v>16954</v>
      </c>
      <c r="G10958" s="12" t="e">
        <f t="shared" si="375"/>
        <v>#N/A</v>
      </c>
    </row>
    <row r="10959" customHeight="1" spans="6:7">
      <c r="F10959" s="12" t="s">
        <v>16955</v>
      </c>
      <c r="G10959" s="12" t="e">
        <f t="shared" si="375"/>
        <v>#N/A</v>
      </c>
    </row>
    <row r="10960" customHeight="1" spans="6:7">
      <c r="F10960" s="12" t="s">
        <v>16956</v>
      </c>
      <c r="G10960" s="12" t="e">
        <f t="shared" si="375"/>
        <v>#N/A</v>
      </c>
    </row>
    <row r="10961" customHeight="1" spans="6:7">
      <c r="F10961" s="12" t="s">
        <v>16957</v>
      </c>
      <c r="G10961" s="12" t="e">
        <f t="shared" si="375"/>
        <v>#N/A</v>
      </c>
    </row>
    <row r="10962" customHeight="1" spans="6:7">
      <c r="F10962" s="12" t="s">
        <v>16958</v>
      </c>
      <c r="G10962" s="12" t="e">
        <f t="shared" si="375"/>
        <v>#N/A</v>
      </c>
    </row>
    <row r="10963" customHeight="1" spans="6:7">
      <c r="F10963" s="12" t="s">
        <v>16959</v>
      </c>
      <c r="G10963" s="12" t="e">
        <f t="shared" si="375"/>
        <v>#N/A</v>
      </c>
    </row>
    <row r="10964" customHeight="1" spans="6:7">
      <c r="F10964" s="12" t="s">
        <v>16960</v>
      </c>
      <c r="G10964" s="12" t="e">
        <f t="shared" si="375"/>
        <v>#N/A</v>
      </c>
    </row>
    <row r="10965" customHeight="1" spans="6:7">
      <c r="F10965" s="12" t="s">
        <v>16961</v>
      </c>
      <c r="G10965" s="12" t="e">
        <f t="shared" si="375"/>
        <v>#N/A</v>
      </c>
    </row>
    <row r="10966" customHeight="1" spans="6:7">
      <c r="F10966" s="12" t="s">
        <v>16962</v>
      </c>
      <c r="G10966" s="12" t="e">
        <f t="shared" si="375"/>
        <v>#N/A</v>
      </c>
    </row>
    <row r="10967" customHeight="1" spans="6:7">
      <c r="F10967" s="12" t="s">
        <v>16963</v>
      </c>
      <c r="G10967" s="12" t="e">
        <f t="shared" si="375"/>
        <v>#N/A</v>
      </c>
    </row>
    <row r="10968" customHeight="1" spans="6:7">
      <c r="F10968" s="12" t="s">
        <v>16964</v>
      </c>
      <c r="G10968" s="12" t="e">
        <f t="shared" si="375"/>
        <v>#N/A</v>
      </c>
    </row>
    <row r="10969" customHeight="1" spans="6:7">
      <c r="F10969" s="12" t="s">
        <v>16965</v>
      </c>
      <c r="G10969" s="12" t="e">
        <f t="shared" si="375"/>
        <v>#N/A</v>
      </c>
    </row>
    <row r="10970" customHeight="1" spans="6:7">
      <c r="F10970" s="12" t="s">
        <v>16966</v>
      </c>
      <c r="G10970" s="12" t="e">
        <f t="shared" si="375"/>
        <v>#N/A</v>
      </c>
    </row>
    <row r="10971" customHeight="1" spans="6:7">
      <c r="F10971" s="12" t="s">
        <v>16967</v>
      </c>
      <c r="G10971" s="12" t="e">
        <f t="shared" si="375"/>
        <v>#N/A</v>
      </c>
    </row>
    <row r="10972" customHeight="1" spans="6:7">
      <c r="F10972" s="12" t="s">
        <v>16968</v>
      </c>
      <c r="G10972" s="12" t="e">
        <f t="shared" si="375"/>
        <v>#N/A</v>
      </c>
    </row>
    <row r="10973" customHeight="1" spans="6:7">
      <c r="F10973" s="12" t="s">
        <v>16969</v>
      </c>
      <c r="G10973" s="12" t="e">
        <f t="shared" si="375"/>
        <v>#N/A</v>
      </c>
    </row>
    <row r="10974" customHeight="1" spans="6:7">
      <c r="F10974" s="12" t="s">
        <v>16970</v>
      </c>
      <c r="G10974" s="12" t="e">
        <f t="shared" si="375"/>
        <v>#N/A</v>
      </c>
    </row>
    <row r="10975" customHeight="1" spans="6:7">
      <c r="F10975" s="12" t="s">
        <v>16971</v>
      </c>
      <c r="G10975" s="12" t="e">
        <f t="shared" si="375"/>
        <v>#N/A</v>
      </c>
    </row>
    <row r="10976" customHeight="1" spans="6:7">
      <c r="F10976" s="12" t="s">
        <v>16972</v>
      </c>
      <c r="G10976" s="12" t="e">
        <f t="shared" si="375"/>
        <v>#N/A</v>
      </c>
    </row>
    <row r="10977" customHeight="1" spans="6:7">
      <c r="F10977" s="12" t="s">
        <v>16973</v>
      </c>
      <c r="G10977" s="12" t="e">
        <f t="shared" si="375"/>
        <v>#N/A</v>
      </c>
    </row>
    <row r="10978" customHeight="1" spans="6:7">
      <c r="F10978" s="12" t="s">
        <v>16974</v>
      </c>
      <c r="G10978" s="12" t="e">
        <f t="shared" si="375"/>
        <v>#N/A</v>
      </c>
    </row>
    <row r="10979" customHeight="1" spans="6:7">
      <c r="F10979" s="12" t="s">
        <v>16975</v>
      </c>
      <c r="G10979" s="12" t="e">
        <f t="shared" si="375"/>
        <v>#N/A</v>
      </c>
    </row>
    <row r="10980" customHeight="1" spans="6:7">
      <c r="F10980" s="12" t="s">
        <v>16976</v>
      </c>
      <c r="G10980" s="12" t="e">
        <f t="shared" si="375"/>
        <v>#N/A</v>
      </c>
    </row>
    <row r="10981" customHeight="1" spans="6:7">
      <c r="F10981" s="12" t="s">
        <v>16977</v>
      </c>
      <c r="G10981" s="12" t="e">
        <f t="shared" si="375"/>
        <v>#N/A</v>
      </c>
    </row>
    <row r="10982" customHeight="1" spans="6:7">
      <c r="F10982" s="12" t="s">
        <v>16978</v>
      </c>
      <c r="G10982" s="12" t="e">
        <f t="shared" si="375"/>
        <v>#N/A</v>
      </c>
    </row>
    <row r="10983" customHeight="1" spans="6:7">
      <c r="F10983" s="12" t="s">
        <v>16979</v>
      </c>
      <c r="G10983" s="12" t="e">
        <f t="shared" si="375"/>
        <v>#N/A</v>
      </c>
    </row>
    <row r="10984" customHeight="1" spans="6:7">
      <c r="F10984" s="12" t="s">
        <v>16980</v>
      </c>
      <c r="G10984" s="12" t="e">
        <f t="shared" si="375"/>
        <v>#N/A</v>
      </c>
    </row>
    <row r="10985" customHeight="1" spans="6:7">
      <c r="F10985" s="12" t="s">
        <v>16981</v>
      </c>
      <c r="G10985" s="12" t="e">
        <f t="shared" si="375"/>
        <v>#N/A</v>
      </c>
    </row>
    <row r="10986" customHeight="1" spans="6:7">
      <c r="F10986" s="12" t="s">
        <v>16982</v>
      </c>
      <c r="G10986" s="12" t="e">
        <f t="shared" si="375"/>
        <v>#N/A</v>
      </c>
    </row>
    <row r="10987" customHeight="1" spans="6:7">
      <c r="F10987" s="12" t="s">
        <v>16983</v>
      </c>
      <c r="G10987" s="12" t="e">
        <f t="shared" si="375"/>
        <v>#N/A</v>
      </c>
    </row>
    <row r="10988" customHeight="1" spans="6:7">
      <c r="F10988" s="12" t="s">
        <v>16984</v>
      </c>
      <c r="G10988" s="12" t="e">
        <f t="shared" si="375"/>
        <v>#N/A</v>
      </c>
    </row>
    <row r="10989" customHeight="1" spans="6:7">
      <c r="F10989" s="12" t="s">
        <v>16985</v>
      </c>
      <c r="G10989" s="12" t="e">
        <f t="shared" si="375"/>
        <v>#N/A</v>
      </c>
    </row>
    <row r="10990" customHeight="1" spans="6:7">
      <c r="F10990" s="12" t="s">
        <v>16986</v>
      </c>
      <c r="G10990" s="12" t="e">
        <f t="shared" si="375"/>
        <v>#N/A</v>
      </c>
    </row>
    <row r="10991" customHeight="1" spans="6:7">
      <c r="F10991" s="12" t="s">
        <v>16987</v>
      </c>
      <c r="G10991" s="12" t="e">
        <f t="shared" si="375"/>
        <v>#N/A</v>
      </c>
    </row>
    <row r="10992" customHeight="1" spans="6:7">
      <c r="F10992" s="12" t="s">
        <v>16988</v>
      </c>
      <c r="G10992" s="12" t="e">
        <f t="shared" si="375"/>
        <v>#N/A</v>
      </c>
    </row>
    <row r="10993" customHeight="1" spans="6:7">
      <c r="F10993" s="12" t="s">
        <v>16989</v>
      </c>
      <c r="G10993" s="12" t="e">
        <f t="shared" si="375"/>
        <v>#N/A</v>
      </c>
    </row>
    <row r="10994" customHeight="1" spans="6:7">
      <c r="F10994" s="12" t="s">
        <v>16990</v>
      </c>
      <c r="G10994" s="12" t="e">
        <f t="shared" si="375"/>
        <v>#N/A</v>
      </c>
    </row>
    <row r="10995" customHeight="1" spans="6:7">
      <c r="F10995" s="12" t="s">
        <v>16991</v>
      </c>
      <c r="G10995" s="12" t="e">
        <f t="shared" si="375"/>
        <v>#N/A</v>
      </c>
    </row>
    <row r="10996" customHeight="1" spans="6:7">
      <c r="F10996" s="12" t="s">
        <v>16993</v>
      </c>
      <c r="G10996" s="12">
        <f t="shared" si="375"/>
        <v>0</v>
      </c>
    </row>
    <row r="10997" customHeight="1" spans="6:7">
      <c r="F10997" s="12" t="s">
        <v>16994</v>
      </c>
      <c r="G10997" s="12">
        <f t="shared" si="375"/>
        <v>0</v>
      </c>
    </row>
    <row r="10998" customHeight="1" spans="6:7">
      <c r="F10998" s="12" t="s">
        <v>16995</v>
      </c>
      <c r="G10998" s="12">
        <f t="shared" si="375"/>
        <v>0</v>
      </c>
    </row>
    <row r="10999" customHeight="1" spans="6:7">
      <c r="F10999" s="12" t="s">
        <v>16996</v>
      </c>
      <c r="G10999" s="12">
        <f t="shared" si="375"/>
        <v>0</v>
      </c>
    </row>
    <row r="11000" customHeight="1" spans="6:7">
      <c r="F11000" s="12" t="s">
        <v>16997</v>
      </c>
      <c r="G11000" s="12">
        <f t="shared" si="375"/>
        <v>0</v>
      </c>
    </row>
    <row r="11001" customHeight="1" spans="6:7">
      <c r="F11001" s="12" t="s">
        <v>16998</v>
      </c>
      <c r="G11001" s="12">
        <f t="shared" si="375"/>
        <v>0</v>
      </c>
    </row>
    <row r="11002" customHeight="1" spans="6:7">
      <c r="F11002" s="12" t="s">
        <v>16999</v>
      </c>
      <c r="G11002" s="12">
        <f t="shared" si="375"/>
        <v>0</v>
      </c>
    </row>
    <row r="11003" customHeight="1" spans="6:7">
      <c r="F11003" s="12" t="s">
        <v>17000</v>
      </c>
      <c r="G11003" s="12">
        <f t="shared" si="375"/>
        <v>0</v>
      </c>
    </row>
    <row r="11004" customHeight="1" spans="6:7">
      <c r="F11004" s="12" t="s">
        <v>17001</v>
      </c>
      <c r="G11004" s="12">
        <f t="shared" si="375"/>
        <v>0</v>
      </c>
    </row>
    <row r="11005" customHeight="1" spans="6:7">
      <c r="F11005" s="12" t="s">
        <v>17002</v>
      </c>
      <c r="G11005" s="12">
        <f t="shared" si="375"/>
        <v>0</v>
      </c>
    </row>
    <row r="11006" customHeight="1" spans="6:7">
      <c r="F11006" s="12" t="s">
        <v>17003</v>
      </c>
      <c r="G11006" s="12">
        <f t="shared" si="375"/>
        <v>0</v>
      </c>
    </row>
    <row r="11007" customHeight="1" spans="6:7">
      <c r="F11007" s="12" t="s">
        <v>17004</v>
      </c>
      <c r="G11007" s="12">
        <f t="shared" si="375"/>
        <v>0</v>
      </c>
    </row>
    <row r="11008" customHeight="1" spans="6:7">
      <c r="F11008" s="12" t="s">
        <v>17005</v>
      </c>
      <c r="G11008" s="12">
        <f t="shared" si="375"/>
        <v>0</v>
      </c>
    </row>
    <row r="11009" customHeight="1" spans="6:7">
      <c r="F11009" s="12" t="s">
        <v>17006</v>
      </c>
      <c r="G11009" s="12">
        <f t="shared" si="375"/>
        <v>0</v>
      </c>
    </row>
    <row r="11010" customHeight="1" spans="6:7">
      <c r="F11010" s="12" t="s">
        <v>17007</v>
      </c>
      <c r="G11010" s="12">
        <f t="shared" ref="G11010:G11073" si="376">VLOOKUP(F11010,B:E,4,0)</f>
        <v>0</v>
      </c>
    </row>
    <row r="11011" customHeight="1" spans="6:7">
      <c r="F11011" s="12" t="s">
        <v>17008</v>
      </c>
      <c r="G11011" s="12">
        <f t="shared" si="376"/>
        <v>0</v>
      </c>
    </row>
    <row r="11012" customHeight="1" spans="6:7">
      <c r="F11012" s="12" t="s">
        <v>17009</v>
      </c>
      <c r="G11012" s="12">
        <f t="shared" si="376"/>
        <v>0</v>
      </c>
    </row>
    <row r="11013" customHeight="1" spans="6:7">
      <c r="F11013" s="12" t="s">
        <v>17010</v>
      </c>
      <c r="G11013" s="12">
        <f t="shared" si="376"/>
        <v>0</v>
      </c>
    </row>
    <row r="11014" customHeight="1" spans="6:7">
      <c r="F11014" s="12" t="s">
        <v>17011</v>
      </c>
      <c r="G11014" s="12">
        <f t="shared" si="376"/>
        <v>0</v>
      </c>
    </row>
    <row r="11015" customHeight="1" spans="6:7">
      <c r="F11015" s="12" t="s">
        <v>17012</v>
      </c>
      <c r="G11015" s="12">
        <f t="shared" si="376"/>
        <v>0</v>
      </c>
    </row>
    <row r="11016" customHeight="1" spans="6:7">
      <c r="F11016" s="12" t="s">
        <v>17013</v>
      </c>
      <c r="G11016" s="12">
        <f t="shared" si="376"/>
        <v>0</v>
      </c>
    </row>
    <row r="11017" customHeight="1" spans="6:7">
      <c r="F11017" s="12" t="s">
        <v>17014</v>
      </c>
      <c r="G11017" s="12">
        <f t="shared" si="376"/>
        <v>0</v>
      </c>
    </row>
    <row r="11018" customHeight="1" spans="6:7">
      <c r="F11018" s="12" t="s">
        <v>17015</v>
      </c>
      <c r="G11018" s="12">
        <f t="shared" si="376"/>
        <v>0</v>
      </c>
    </row>
    <row r="11019" customHeight="1" spans="6:7">
      <c r="F11019" s="12" t="s">
        <v>17016</v>
      </c>
      <c r="G11019" s="12" t="e">
        <f t="shared" si="376"/>
        <v>#N/A</v>
      </c>
    </row>
    <row r="11020" customHeight="1" spans="6:7">
      <c r="F11020" s="12" t="s">
        <v>17017</v>
      </c>
      <c r="G11020" s="12" t="e">
        <f t="shared" si="376"/>
        <v>#N/A</v>
      </c>
    </row>
    <row r="11021" customHeight="1" spans="6:7">
      <c r="F11021" s="12" t="s">
        <v>17018</v>
      </c>
      <c r="G11021" s="12" t="e">
        <f t="shared" si="376"/>
        <v>#N/A</v>
      </c>
    </row>
    <row r="11022" customHeight="1" spans="6:7">
      <c r="F11022" s="12" t="s">
        <v>17020</v>
      </c>
      <c r="G11022" s="12">
        <f t="shared" si="376"/>
        <v>0</v>
      </c>
    </row>
    <row r="11023" customHeight="1" spans="6:7">
      <c r="F11023" s="12" t="s">
        <v>17021</v>
      </c>
      <c r="G11023" s="12">
        <f t="shared" si="376"/>
        <v>0</v>
      </c>
    </row>
    <row r="11024" customHeight="1" spans="6:7">
      <c r="F11024" s="12" t="s">
        <v>17022</v>
      </c>
      <c r="G11024" s="12">
        <f t="shared" si="376"/>
        <v>0</v>
      </c>
    </row>
    <row r="11025" customHeight="1" spans="6:7">
      <c r="F11025" s="12" t="s">
        <v>17023</v>
      </c>
      <c r="G11025" s="12">
        <f t="shared" si="376"/>
        <v>0</v>
      </c>
    </row>
    <row r="11026" customHeight="1" spans="6:7">
      <c r="F11026" s="12" t="s">
        <v>17024</v>
      </c>
      <c r="G11026" s="12">
        <f t="shared" si="376"/>
        <v>0</v>
      </c>
    </row>
    <row r="11027" customHeight="1" spans="6:7">
      <c r="F11027" s="12" t="s">
        <v>17025</v>
      </c>
      <c r="G11027" s="12">
        <f t="shared" si="376"/>
        <v>0</v>
      </c>
    </row>
    <row r="11028" customHeight="1" spans="6:7">
      <c r="F11028" s="12" t="s">
        <v>17026</v>
      </c>
      <c r="G11028" s="12">
        <f t="shared" si="376"/>
        <v>0</v>
      </c>
    </row>
    <row r="11029" customHeight="1" spans="6:7">
      <c r="F11029" s="12" t="s">
        <v>17027</v>
      </c>
      <c r="G11029" s="12">
        <f t="shared" si="376"/>
        <v>0</v>
      </c>
    </row>
    <row r="11030" customHeight="1" spans="6:7">
      <c r="F11030" s="12" t="s">
        <v>17028</v>
      </c>
      <c r="G11030" s="12">
        <f t="shared" si="376"/>
        <v>0</v>
      </c>
    </row>
    <row r="11031" customHeight="1" spans="6:7">
      <c r="F11031" s="12" t="s">
        <v>17029</v>
      </c>
      <c r="G11031" s="12">
        <f t="shared" si="376"/>
        <v>0</v>
      </c>
    </row>
    <row r="11032" customHeight="1" spans="6:7">
      <c r="F11032" s="12" t="s">
        <v>17030</v>
      </c>
      <c r="G11032" s="12">
        <f t="shared" si="376"/>
        <v>0</v>
      </c>
    </row>
    <row r="11033" customHeight="1" spans="6:7">
      <c r="F11033" s="12" t="s">
        <v>17031</v>
      </c>
      <c r="G11033" s="12">
        <f t="shared" si="376"/>
        <v>0</v>
      </c>
    </row>
    <row r="11034" customHeight="1" spans="6:7">
      <c r="F11034" s="12" t="s">
        <v>17032</v>
      </c>
      <c r="G11034" s="12">
        <f t="shared" si="376"/>
        <v>0</v>
      </c>
    </row>
    <row r="11035" customHeight="1" spans="6:7">
      <c r="F11035" s="12" t="s">
        <v>17033</v>
      </c>
      <c r="G11035" s="12">
        <f t="shared" si="376"/>
        <v>0</v>
      </c>
    </row>
    <row r="11036" customHeight="1" spans="6:7">
      <c r="F11036" s="12" t="s">
        <v>17034</v>
      </c>
      <c r="G11036" s="12">
        <f t="shared" si="376"/>
        <v>0</v>
      </c>
    </row>
    <row r="11037" customHeight="1" spans="6:7">
      <c r="F11037" s="12" t="s">
        <v>17035</v>
      </c>
      <c r="G11037" s="12">
        <f t="shared" si="376"/>
        <v>0</v>
      </c>
    </row>
    <row r="11038" customHeight="1" spans="6:7">
      <c r="F11038" s="12" t="s">
        <v>17036</v>
      </c>
      <c r="G11038" s="12">
        <f t="shared" si="376"/>
        <v>0</v>
      </c>
    </row>
    <row r="11039" customHeight="1" spans="6:7">
      <c r="F11039" s="12" t="s">
        <v>17037</v>
      </c>
      <c r="G11039" s="12">
        <f t="shared" si="376"/>
        <v>0</v>
      </c>
    </row>
    <row r="11040" customHeight="1" spans="6:7">
      <c r="F11040" s="12" t="s">
        <v>17038</v>
      </c>
      <c r="G11040" s="12">
        <f t="shared" si="376"/>
        <v>0</v>
      </c>
    </row>
    <row r="11041" customHeight="1" spans="6:7">
      <c r="F11041" s="12" t="s">
        <v>17039</v>
      </c>
      <c r="G11041" s="12">
        <f t="shared" si="376"/>
        <v>0</v>
      </c>
    </row>
    <row r="11042" customHeight="1" spans="6:7">
      <c r="F11042" s="12" t="s">
        <v>17040</v>
      </c>
      <c r="G11042" s="12">
        <f t="shared" si="376"/>
        <v>0</v>
      </c>
    </row>
    <row r="11043" customHeight="1" spans="6:7">
      <c r="F11043" s="12" t="s">
        <v>17041</v>
      </c>
      <c r="G11043" s="12">
        <f t="shared" si="376"/>
        <v>0</v>
      </c>
    </row>
    <row r="11044" customHeight="1" spans="6:7">
      <c r="F11044" s="12" t="s">
        <v>17042</v>
      </c>
      <c r="G11044" s="12">
        <f t="shared" si="376"/>
        <v>0</v>
      </c>
    </row>
    <row r="11045" customHeight="1" spans="6:7">
      <c r="F11045" s="12" t="s">
        <v>17043</v>
      </c>
      <c r="G11045" s="12">
        <f t="shared" si="376"/>
        <v>0</v>
      </c>
    </row>
    <row r="11046" customHeight="1" spans="6:7">
      <c r="F11046" s="12" t="s">
        <v>17044</v>
      </c>
      <c r="G11046" s="12" t="e">
        <f t="shared" si="376"/>
        <v>#N/A</v>
      </c>
    </row>
    <row r="11047" customHeight="1" spans="6:7">
      <c r="F11047" s="12" t="s">
        <v>17045</v>
      </c>
      <c r="G11047" s="12" t="e">
        <f t="shared" si="376"/>
        <v>#N/A</v>
      </c>
    </row>
    <row r="11048" customHeight="1" spans="6:7">
      <c r="F11048" s="12" t="s">
        <v>17046</v>
      </c>
      <c r="G11048" s="12" t="e">
        <f t="shared" si="376"/>
        <v>#N/A</v>
      </c>
    </row>
    <row r="11049" customHeight="1" spans="6:7">
      <c r="F11049" s="12" t="s">
        <v>17047</v>
      </c>
      <c r="G11049" s="12" t="e">
        <f t="shared" si="376"/>
        <v>#N/A</v>
      </c>
    </row>
    <row r="11050" customHeight="1" spans="6:7">
      <c r="F11050" s="12" t="s">
        <v>17048</v>
      </c>
      <c r="G11050" s="12" t="e">
        <f t="shared" si="376"/>
        <v>#N/A</v>
      </c>
    </row>
    <row r="11051" customHeight="1" spans="6:7">
      <c r="F11051" s="12" t="s">
        <v>17049</v>
      </c>
      <c r="G11051" s="12" t="e">
        <f t="shared" si="376"/>
        <v>#N/A</v>
      </c>
    </row>
    <row r="11052" customHeight="1" spans="6:7">
      <c r="F11052" s="12" t="s">
        <v>17050</v>
      </c>
      <c r="G11052" s="12" t="e">
        <f t="shared" si="376"/>
        <v>#N/A</v>
      </c>
    </row>
    <row r="11053" customHeight="1" spans="6:7">
      <c r="F11053" s="12" t="s">
        <v>17051</v>
      </c>
      <c r="G11053" s="12" t="e">
        <f t="shared" si="376"/>
        <v>#N/A</v>
      </c>
    </row>
    <row r="11054" customHeight="1" spans="6:7">
      <c r="F11054" s="12" t="s">
        <v>17052</v>
      </c>
      <c r="G11054" s="12" t="e">
        <f t="shared" si="376"/>
        <v>#N/A</v>
      </c>
    </row>
    <row r="11055" customHeight="1" spans="6:7">
      <c r="F11055" s="12" t="s">
        <v>17053</v>
      </c>
      <c r="G11055" s="12" t="e">
        <f t="shared" si="376"/>
        <v>#N/A</v>
      </c>
    </row>
    <row r="11056" customHeight="1" spans="6:7">
      <c r="F11056" s="12" t="s">
        <v>17054</v>
      </c>
      <c r="G11056" s="12" t="e">
        <f t="shared" si="376"/>
        <v>#N/A</v>
      </c>
    </row>
    <row r="11057" customHeight="1" spans="6:7">
      <c r="F11057" s="12" t="s">
        <v>17055</v>
      </c>
      <c r="G11057" s="12" t="e">
        <f t="shared" si="376"/>
        <v>#N/A</v>
      </c>
    </row>
    <row r="11058" customHeight="1" spans="6:7">
      <c r="F11058" s="12" t="s">
        <v>17056</v>
      </c>
      <c r="G11058" s="12" t="e">
        <f t="shared" si="376"/>
        <v>#N/A</v>
      </c>
    </row>
    <row r="11059" customHeight="1" spans="6:7">
      <c r="F11059" s="12" t="s">
        <v>17057</v>
      </c>
      <c r="G11059" s="12" t="e">
        <f t="shared" si="376"/>
        <v>#N/A</v>
      </c>
    </row>
    <row r="11060" customHeight="1" spans="6:7">
      <c r="F11060" s="12" t="s">
        <v>17058</v>
      </c>
      <c r="G11060" s="12" t="e">
        <f t="shared" si="376"/>
        <v>#N/A</v>
      </c>
    </row>
    <row r="11061" customHeight="1" spans="6:7">
      <c r="F11061" s="12" t="s">
        <v>17059</v>
      </c>
      <c r="G11061" s="12" t="e">
        <f t="shared" si="376"/>
        <v>#N/A</v>
      </c>
    </row>
    <row r="11062" customHeight="1" spans="6:7">
      <c r="F11062" s="12" t="s">
        <v>17060</v>
      </c>
      <c r="G11062" s="12" t="e">
        <f t="shared" si="376"/>
        <v>#N/A</v>
      </c>
    </row>
    <row r="11063" customHeight="1" spans="6:7">
      <c r="F11063" s="12" t="s">
        <v>17061</v>
      </c>
      <c r="G11063" s="12" t="e">
        <f t="shared" si="376"/>
        <v>#N/A</v>
      </c>
    </row>
    <row r="11064" customHeight="1" spans="6:7">
      <c r="F11064" s="12" t="s">
        <v>17062</v>
      </c>
      <c r="G11064" s="12" t="e">
        <f t="shared" si="376"/>
        <v>#N/A</v>
      </c>
    </row>
    <row r="11065" customHeight="1" spans="6:7">
      <c r="F11065" s="12" t="s">
        <v>17063</v>
      </c>
      <c r="G11065" s="12" t="e">
        <f t="shared" si="376"/>
        <v>#N/A</v>
      </c>
    </row>
    <row r="11066" customHeight="1" spans="6:7">
      <c r="F11066" s="12" t="s">
        <v>17064</v>
      </c>
      <c r="G11066" s="12" t="e">
        <f t="shared" si="376"/>
        <v>#N/A</v>
      </c>
    </row>
    <row r="11067" customHeight="1" spans="6:7">
      <c r="F11067" s="12" t="s">
        <v>17065</v>
      </c>
      <c r="G11067" s="12" t="e">
        <f t="shared" si="376"/>
        <v>#N/A</v>
      </c>
    </row>
    <row r="11068" customHeight="1" spans="6:7">
      <c r="F11068" s="12" t="s">
        <v>17066</v>
      </c>
      <c r="G11068" s="12" t="e">
        <f t="shared" si="376"/>
        <v>#N/A</v>
      </c>
    </row>
    <row r="11069" customHeight="1" spans="6:7">
      <c r="F11069" s="12" t="s">
        <v>17067</v>
      </c>
      <c r="G11069" s="12" t="e">
        <f t="shared" si="376"/>
        <v>#N/A</v>
      </c>
    </row>
    <row r="11070" customHeight="1" spans="6:7">
      <c r="F11070" s="12" t="s">
        <v>17068</v>
      </c>
      <c r="G11070" s="12" t="e">
        <f t="shared" si="376"/>
        <v>#N/A</v>
      </c>
    </row>
    <row r="11071" customHeight="1" spans="6:7">
      <c r="F11071" s="12" t="s">
        <v>17069</v>
      </c>
      <c r="G11071" s="12" t="e">
        <f t="shared" si="376"/>
        <v>#N/A</v>
      </c>
    </row>
    <row r="11072" customHeight="1" spans="6:7">
      <c r="F11072" s="12" t="s">
        <v>17070</v>
      </c>
      <c r="G11072" s="12" t="e">
        <f t="shared" si="376"/>
        <v>#N/A</v>
      </c>
    </row>
    <row r="11073" customHeight="1" spans="6:7">
      <c r="F11073" s="12" t="s">
        <v>17071</v>
      </c>
      <c r="G11073" s="12" t="e">
        <f t="shared" si="376"/>
        <v>#N/A</v>
      </c>
    </row>
    <row r="11074" customHeight="1" spans="6:7">
      <c r="F11074" s="12" t="s">
        <v>17072</v>
      </c>
      <c r="G11074" s="12" t="e">
        <f t="shared" ref="G11074:G11137" si="377">VLOOKUP(F11074,B:E,4,0)</f>
        <v>#N/A</v>
      </c>
    </row>
    <row r="11075" customHeight="1" spans="6:7">
      <c r="F11075" s="12" t="s">
        <v>17073</v>
      </c>
      <c r="G11075" s="12" t="e">
        <f t="shared" si="377"/>
        <v>#N/A</v>
      </c>
    </row>
    <row r="11076" customHeight="1" spans="6:7">
      <c r="F11076" s="12" t="s">
        <v>17074</v>
      </c>
      <c r="G11076" s="12" t="e">
        <f t="shared" si="377"/>
        <v>#N/A</v>
      </c>
    </row>
    <row r="11077" customHeight="1" spans="6:7">
      <c r="F11077" s="12" t="s">
        <v>17075</v>
      </c>
      <c r="G11077" s="12" t="e">
        <f t="shared" si="377"/>
        <v>#N/A</v>
      </c>
    </row>
    <row r="11078" customHeight="1" spans="6:7">
      <c r="F11078" s="12" t="s">
        <v>17076</v>
      </c>
      <c r="G11078" s="12" t="e">
        <f t="shared" si="377"/>
        <v>#N/A</v>
      </c>
    </row>
    <row r="11079" customHeight="1" spans="6:7">
      <c r="F11079" s="12" t="s">
        <v>17077</v>
      </c>
      <c r="G11079" s="12" t="e">
        <f t="shared" si="377"/>
        <v>#N/A</v>
      </c>
    </row>
    <row r="11080" customHeight="1" spans="6:7">
      <c r="F11080" s="12" t="s">
        <v>17078</v>
      </c>
      <c r="G11080" s="12" t="e">
        <f t="shared" si="377"/>
        <v>#N/A</v>
      </c>
    </row>
    <row r="11081" customHeight="1" spans="6:7">
      <c r="F11081" s="12" t="s">
        <v>17079</v>
      </c>
      <c r="G11081" s="12" t="e">
        <f t="shared" si="377"/>
        <v>#N/A</v>
      </c>
    </row>
    <row r="11082" customHeight="1" spans="6:7">
      <c r="F11082" s="12" t="s">
        <v>17080</v>
      </c>
      <c r="G11082" s="12" t="e">
        <f t="shared" si="377"/>
        <v>#N/A</v>
      </c>
    </row>
    <row r="11083" customHeight="1" spans="6:7">
      <c r="F11083" s="12" t="s">
        <v>17081</v>
      </c>
      <c r="G11083" s="12" t="e">
        <f t="shared" si="377"/>
        <v>#N/A</v>
      </c>
    </row>
    <row r="11084" customHeight="1" spans="6:7">
      <c r="F11084" s="12" t="s">
        <v>17082</v>
      </c>
      <c r="G11084" s="12" t="e">
        <f t="shared" si="377"/>
        <v>#N/A</v>
      </c>
    </row>
    <row r="11085" customHeight="1" spans="6:7">
      <c r="F11085" s="12" t="s">
        <v>17083</v>
      </c>
      <c r="G11085" s="12" t="e">
        <f t="shared" si="377"/>
        <v>#N/A</v>
      </c>
    </row>
    <row r="11086" customHeight="1" spans="6:7">
      <c r="F11086" s="12" t="s">
        <v>17084</v>
      </c>
      <c r="G11086" s="12" t="e">
        <f t="shared" si="377"/>
        <v>#N/A</v>
      </c>
    </row>
    <row r="11087" customHeight="1" spans="6:7">
      <c r="F11087" s="12" t="s">
        <v>17085</v>
      </c>
      <c r="G11087" s="12" t="e">
        <f t="shared" si="377"/>
        <v>#N/A</v>
      </c>
    </row>
    <row r="11088" customHeight="1" spans="6:7">
      <c r="F11088" s="12" t="s">
        <v>17086</v>
      </c>
      <c r="G11088" s="12" t="e">
        <f t="shared" si="377"/>
        <v>#N/A</v>
      </c>
    </row>
    <row r="11089" customHeight="1" spans="6:7">
      <c r="F11089" s="12" t="s">
        <v>17087</v>
      </c>
      <c r="G11089" s="12" t="e">
        <f t="shared" si="377"/>
        <v>#N/A</v>
      </c>
    </row>
    <row r="11090" customHeight="1" spans="6:7">
      <c r="F11090" s="12" t="s">
        <v>17088</v>
      </c>
      <c r="G11090" s="12" t="e">
        <f t="shared" si="377"/>
        <v>#N/A</v>
      </c>
    </row>
    <row r="11091" customHeight="1" spans="6:7">
      <c r="F11091" s="12" t="s">
        <v>17089</v>
      </c>
      <c r="G11091" s="12" t="e">
        <f t="shared" si="377"/>
        <v>#N/A</v>
      </c>
    </row>
    <row r="11092" customHeight="1" spans="6:7">
      <c r="F11092" s="12" t="s">
        <v>17090</v>
      </c>
      <c r="G11092" s="12" t="e">
        <f t="shared" si="377"/>
        <v>#N/A</v>
      </c>
    </row>
    <row r="11093" customHeight="1" spans="6:7">
      <c r="F11093" s="12" t="s">
        <v>17091</v>
      </c>
      <c r="G11093" s="12" t="e">
        <f t="shared" si="377"/>
        <v>#N/A</v>
      </c>
    </row>
    <row r="11094" customHeight="1" spans="6:7">
      <c r="F11094" s="12" t="s">
        <v>17092</v>
      </c>
      <c r="G11094" s="12" t="e">
        <f t="shared" si="377"/>
        <v>#N/A</v>
      </c>
    </row>
    <row r="11095" customHeight="1" spans="6:7">
      <c r="F11095" s="12" t="s">
        <v>17093</v>
      </c>
      <c r="G11095" s="12" t="e">
        <f t="shared" si="377"/>
        <v>#N/A</v>
      </c>
    </row>
    <row r="11096" customHeight="1" spans="6:7">
      <c r="F11096" s="12" t="s">
        <v>17094</v>
      </c>
      <c r="G11096" s="12" t="e">
        <f t="shared" si="377"/>
        <v>#N/A</v>
      </c>
    </row>
    <row r="11097" customHeight="1" spans="6:7">
      <c r="F11097" s="12" t="s">
        <v>17095</v>
      </c>
      <c r="G11097" s="12" t="e">
        <f t="shared" si="377"/>
        <v>#N/A</v>
      </c>
    </row>
    <row r="11098" customHeight="1" spans="6:7">
      <c r="F11098" s="12" t="s">
        <v>17096</v>
      </c>
      <c r="G11098" s="12" t="e">
        <f t="shared" si="377"/>
        <v>#N/A</v>
      </c>
    </row>
    <row r="11099" customHeight="1" spans="6:7">
      <c r="F11099" s="12" t="s">
        <v>17097</v>
      </c>
      <c r="G11099" s="12" t="e">
        <f t="shared" si="377"/>
        <v>#N/A</v>
      </c>
    </row>
    <row r="11100" customHeight="1" spans="6:7">
      <c r="F11100" s="12" t="s">
        <v>17098</v>
      </c>
      <c r="G11100" s="12" t="e">
        <f t="shared" si="377"/>
        <v>#N/A</v>
      </c>
    </row>
    <row r="11101" customHeight="1" spans="6:7">
      <c r="F11101" s="12" t="s">
        <v>17099</v>
      </c>
      <c r="G11101" s="12" t="e">
        <f t="shared" si="377"/>
        <v>#N/A</v>
      </c>
    </row>
    <row r="11102" customHeight="1" spans="6:7">
      <c r="F11102" s="12" t="s">
        <v>17100</v>
      </c>
      <c r="G11102" s="12" t="e">
        <f t="shared" si="377"/>
        <v>#N/A</v>
      </c>
    </row>
    <row r="11103" customHeight="1" spans="6:7">
      <c r="F11103" s="12" t="s">
        <v>17101</v>
      </c>
      <c r="G11103" s="12" t="e">
        <f t="shared" si="377"/>
        <v>#N/A</v>
      </c>
    </row>
    <row r="11104" customHeight="1" spans="6:7">
      <c r="F11104" s="12" t="s">
        <v>17102</v>
      </c>
      <c r="G11104" s="12" t="e">
        <f t="shared" si="377"/>
        <v>#N/A</v>
      </c>
    </row>
    <row r="11105" customHeight="1" spans="6:7">
      <c r="F11105" s="12" t="s">
        <v>17103</v>
      </c>
      <c r="G11105" s="12" t="e">
        <f t="shared" si="377"/>
        <v>#N/A</v>
      </c>
    </row>
    <row r="11106" customHeight="1" spans="6:7">
      <c r="F11106" s="12" t="s">
        <v>17104</v>
      </c>
      <c r="G11106" s="12" t="e">
        <f t="shared" si="377"/>
        <v>#N/A</v>
      </c>
    </row>
    <row r="11107" customHeight="1" spans="6:7">
      <c r="F11107" s="12" t="s">
        <v>17105</v>
      </c>
      <c r="G11107" s="12" t="e">
        <f t="shared" si="377"/>
        <v>#N/A</v>
      </c>
    </row>
    <row r="11108" customHeight="1" spans="6:7">
      <c r="F11108" s="12" t="s">
        <v>17106</v>
      </c>
      <c r="G11108" s="12" t="e">
        <f t="shared" si="377"/>
        <v>#N/A</v>
      </c>
    </row>
    <row r="11109" customHeight="1" spans="6:7">
      <c r="F11109" s="12" t="s">
        <v>17107</v>
      </c>
      <c r="G11109" s="12" t="e">
        <f t="shared" si="377"/>
        <v>#N/A</v>
      </c>
    </row>
    <row r="11110" customHeight="1" spans="6:7">
      <c r="F11110" s="12" t="s">
        <v>17108</v>
      </c>
      <c r="G11110" s="12" t="e">
        <f t="shared" si="377"/>
        <v>#N/A</v>
      </c>
    </row>
    <row r="11111" customHeight="1" spans="6:7">
      <c r="F11111" s="12" t="s">
        <v>17109</v>
      </c>
      <c r="G11111" s="12" t="e">
        <f t="shared" si="377"/>
        <v>#N/A</v>
      </c>
    </row>
    <row r="11112" customHeight="1" spans="6:7">
      <c r="F11112" s="12" t="s">
        <v>17110</v>
      </c>
      <c r="G11112" s="12" t="e">
        <f t="shared" si="377"/>
        <v>#N/A</v>
      </c>
    </row>
    <row r="11113" customHeight="1" spans="6:7">
      <c r="F11113" s="12" t="s">
        <v>17111</v>
      </c>
      <c r="G11113" s="12" t="e">
        <f t="shared" si="377"/>
        <v>#N/A</v>
      </c>
    </row>
    <row r="11114" customHeight="1" spans="6:7">
      <c r="F11114" s="12" t="s">
        <v>17112</v>
      </c>
      <c r="G11114" s="12" t="e">
        <f t="shared" si="377"/>
        <v>#N/A</v>
      </c>
    </row>
    <row r="11115" customHeight="1" spans="6:7">
      <c r="F11115" s="12" t="s">
        <v>17113</v>
      </c>
      <c r="G11115" s="12" t="e">
        <f t="shared" si="377"/>
        <v>#N/A</v>
      </c>
    </row>
    <row r="11116" customHeight="1" spans="6:7">
      <c r="F11116" s="12" t="s">
        <v>17114</v>
      </c>
      <c r="G11116" s="12" t="e">
        <f t="shared" si="377"/>
        <v>#N/A</v>
      </c>
    </row>
    <row r="11117" customHeight="1" spans="6:7">
      <c r="F11117" s="12" t="s">
        <v>17115</v>
      </c>
      <c r="G11117" s="12" t="e">
        <f t="shared" si="377"/>
        <v>#N/A</v>
      </c>
    </row>
    <row r="11118" customHeight="1" spans="6:7">
      <c r="F11118" s="12" t="s">
        <v>17116</v>
      </c>
      <c r="G11118" s="12" t="e">
        <f t="shared" si="377"/>
        <v>#N/A</v>
      </c>
    </row>
    <row r="11119" customHeight="1" spans="6:7">
      <c r="F11119" s="12" t="s">
        <v>17117</v>
      </c>
      <c r="G11119" s="12" t="e">
        <f t="shared" si="377"/>
        <v>#N/A</v>
      </c>
    </row>
    <row r="11120" customHeight="1" spans="6:7">
      <c r="F11120" s="12" t="s">
        <v>17118</v>
      </c>
      <c r="G11120" s="12" t="e">
        <f t="shared" si="377"/>
        <v>#N/A</v>
      </c>
    </row>
    <row r="11121" customHeight="1" spans="6:7">
      <c r="F11121" s="12" t="s">
        <v>17119</v>
      </c>
      <c r="G11121" s="12" t="e">
        <f t="shared" si="377"/>
        <v>#N/A</v>
      </c>
    </row>
    <row r="11122" customHeight="1" spans="6:7">
      <c r="F11122" s="12" t="s">
        <v>17120</v>
      </c>
      <c r="G11122" s="12" t="e">
        <f t="shared" si="377"/>
        <v>#N/A</v>
      </c>
    </row>
    <row r="11123" customHeight="1" spans="6:7">
      <c r="F11123" s="12" t="s">
        <v>17121</v>
      </c>
      <c r="G11123" s="12" t="e">
        <f t="shared" si="377"/>
        <v>#N/A</v>
      </c>
    </row>
    <row r="11124" customHeight="1" spans="6:7">
      <c r="F11124" s="12" t="s">
        <v>17122</v>
      </c>
      <c r="G11124" s="12" t="e">
        <f t="shared" si="377"/>
        <v>#N/A</v>
      </c>
    </row>
    <row r="11125" customHeight="1" spans="6:7">
      <c r="F11125" s="12" t="s">
        <v>17123</v>
      </c>
      <c r="G11125" s="12" t="e">
        <f t="shared" si="377"/>
        <v>#N/A</v>
      </c>
    </row>
    <row r="11126" customHeight="1" spans="6:7">
      <c r="F11126" s="12" t="s">
        <v>17124</v>
      </c>
      <c r="G11126" s="12" t="e">
        <f t="shared" si="377"/>
        <v>#N/A</v>
      </c>
    </row>
    <row r="11127" customHeight="1" spans="6:7">
      <c r="F11127" s="12" t="s">
        <v>17125</v>
      </c>
      <c r="G11127" s="12" t="e">
        <f t="shared" si="377"/>
        <v>#N/A</v>
      </c>
    </row>
    <row r="11128" customHeight="1" spans="6:7">
      <c r="F11128" s="12" t="s">
        <v>17126</v>
      </c>
      <c r="G11128" s="12" t="e">
        <f t="shared" si="377"/>
        <v>#N/A</v>
      </c>
    </row>
    <row r="11129" customHeight="1" spans="6:7">
      <c r="F11129" s="12" t="s">
        <v>17127</v>
      </c>
      <c r="G11129" s="12" t="e">
        <f t="shared" si="377"/>
        <v>#N/A</v>
      </c>
    </row>
    <row r="11130" customHeight="1" spans="6:7">
      <c r="F11130" s="12" t="s">
        <v>17128</v>
      </c>
      <c r="G11130" s="12" t="e">
        <f t="shared" si="377"/>
        <v>#N/A</v>
      </c>
    </row>
    <row r="11131" customHeight="1" spans="6:7">
      <c r="F11131" s="12" t="s">
        <v>17129</v>
      </c>
      <c r="G11131" s="12" t="e">
        <f t="shared" si="377"/>
        <v>#N/A</v>
      </c>
    </row>
    <row r="11132" customHeight="1" spans="6:7">
      <c r="F11132" s="12" t="s">
        <v>17130</v>
      </c>
      <c r="G11132" s="12" t="e">
        <f t="shared" si="377"/>
        <v>#N/A</v>
      </c>
    </row>
    <row r="11133" customHeight="1" spans="6:7">
      <c r="F11133" s="12" t="s">
        <v>17131</v>
      </c>
      <c r="G11133" s="12" t="e">
        <f t="shared" si="377"/>
        <v>#N/A</v>
      </c>
    </row>
    <row r="11134" customHeight="1" spans="6:7">
      <c r="F11134" s="12" t="s">
        <v>17132</v>
      </c>
      <c r="G11134" s="12" t="e">
        <f t="shared" si="377"/>
        <v>#N/A</v>
      </c>
    </row>
    <row r="11135" customHeight="1" spans="6:7">
      <c r="F11135" s="12" t="s">
        <v>17133</v>
      </c>
      <c r="G11135" s="12" t="e">
        <f t="shared" si="377"/>
        <v>#N/A</v>
      </c>
    </row>
    <row r="11136" customHeight="1" spans="6:7">
      <c r="F11136" s="12" t="s">
        <v>17134</v>
      </c>
      <c r="G11136" s="12" t="e">
        <f t="shared" si="377"/>
        <v>#N/A</v>
      </c>
    </row>
    <row r="11137" customHeight="1" spans="6:7">
      <c r="F11137" s="12" t="s">
        <v>17135</v>
      </c>
      <c r="G11137" s="12" t="e">
        <f t="shared" si="377"/>
        <v>#N/A</v>
      </c>
    </row>
    <row r="11138" customHeight="1" spans="6:7">
      <c r="F11138" s="12" t="s">
        <v>17136</v>
      </c>
      <c r="G11138" s="12" t="e">
        <f t="shared" ref="G11138:G11201" si="378">VLOOKUP(F11138,B:E,4,0)</f>
        <v>#N/A</v>
      </c>
    </row>
    <row r="11139" customHeight="1" spans="6:7">
      <c r="F11139" s="12" t="s">
        <v>17137</v>
      </c>
      <c r="G11139" s="12" t="e">
        <f t="shared" si="378"/>
        <v>#N/A</v>
      </c>
    </row>
    <row r="11140" customHeight="1" spans="6:7">
      <c r="F11140" s="12" t="s">
        <v>17138</v>
      </c>
      <c r="G11140" s="12" t="e">
        <f t="shared" si="378"/>
        <v>#N/A</v>
      </c>
    </row>
    <row r="11141" customHeight="1" spans="6:7">
      <c r="F11141" s="12" t="s">
        <v>17139</v>
      </c>
      <c r="G11141" s="12" t="e">
        <f t="shared" si="378"/>
        <v>#N/A</v>
      </c>
    </row>
    <row r="11142" customHeight="1" spans="6:7">
      <c r="F11142" s="12" t="s">
        <v>17140</v>
      </c>
      <c r="G11142" s="12" t="e">
        <f t="shared" si="378"/>
        <v>#N/A</v>
      </c>
    </row>
    <row r="11143" customHeight="1" spans="6:7">
      <c r="F11143" s="12" t="s">
        <v>17141</v>
      </c>
      <c r="G11143" s="12" t="e">
        <f t="shared" si="378"/>
        <v>#N/A</v>
      </c>
    </row>
    <row r="11144" customHeight="1" spans="6:7">
      <c r="F11144" s="12" t="s">
        <v>17142</v>
      </c>
      <c r="G11144" s="12" t="e">
        <f t="shared" si="378"/>
        <v>#N/A</v>
      </c>
    </row>
    <row r="11145" customHeight="1" spans="6:7">
      <c r="F11145" s="12" t="s">
        <v>17143</v>
      </c>
      <c r="G11145" s="12" t="e">
        <f t="shared" si="378"/>
        <v>#N/A</v>
      </c>
    </row>
    <row r="11146" customHeight="1" spans="6:7">
      <c r="F11146" s="12" t="s">
        <v>17144</v>
      </c>
      <c r="G11146" s="12" t="e">
        <f t="shared" si="378"/>
        <v>#N/A</v>
      </c>
    </row>
    <row r="11147" customHeight="1" spans="6:7">
      <c r="F11147" s="12" t="s">
        <v>17145</v>
      </c>
      <c r="G11147" s="12" t="e">
        <f t="shared" si="378"/>
        <v>#N/A</v>
      </c>
    </row>
    <row r="11148" customHeight="1" spans="6:7">
      <c r="F11148" s="12" t="s">
        <v>17146</v>
      </c>
      <c r="G11148" s="12" t="e">
        <f t="shared" si="378"/>
        <v>#N/A</v>
      </c>
    </row>
    <row r="11149" customHeight="1" spans="6:7">
      <c r="F11149" s="12" t="s">
        <v>17147</v>
      </c>
      <c r="G11149" s="12" t="e">
        <f t="shared" si="378"/>
        <v>#N/A</v>
      </c>
    </row>
    <row r="11150" customHeight="1" spans="6:7">
      <c r="F11150" s="12" t="s">
        <v>17148</v>
      </c>
      <c r="G11150" s="12" t="e">
        <f t="shared" si="378"/>
        <v>#N/A</v>
      </c>
    </row>
    <row r="11151" customHeight="1" spans="6:7">
      <c r="F11151" s="12" t="s">
        <v>17149</v>
      </c>
      <c r="G11151" s="12" t="e">
        <f t="shared" si="378"/>
        <v>#N/A</v>
      </c>
    </row>
    <row r="11152" customHeight="1" spans="6:7">
      <c r="F11152" s="12" t="s">
        <v>17150</v>
      </c>
      <c r="G11152" s="12" t="e">
        <f t="shared" si="378"/>
        <v>#N/A</v>
      </c>
    </row>
    <row r="11153" customHeight="1" spans="6:7">
      <c r="F11153" s="12" t="s">
        <v>17151</v>
      </c>
      <c r="G11153" s="12" t="e">
        <f t="shared" si="378"/>
        <v>#N/A</v>
      </c>
    </row>
    <row r="11154" customHeight="1" spans="6:7">
      <c r="F11154" s="12" t="s">
        <v>17152</v>
      </c>
      <c r="G11154" s="12" t="e">
        <f t="shared" si="378"/>
        <v>#N/A</v>
      </c>
    </row>
    <row r="11155" customHeight="1" spans="6:7">
      <c r="F11155" s="12" t="s">
        <v>17153</v>
      </c>
      <c r="G11155" s="12" t="e">
        <f t="shared" si="378"/>
        <v>#N/A</v>
      </c>
    </row>
    <row r="11156" customHeight="1" spans="6:7">
      <c r="F11156" s="12" t="s">
        <v>17154</v>
      </c>
      <c r="G11156" s="12" t="e">
        <f t="shared" si="378"/>
        <v>#N/A</v>
      </c>
    </row>
    <row r="11157" customHeight="1" spans="6:7">
      <c r="F11157" s="12" t="s">
        <v>17155</v>
      </c>
      <c r="G11157" s="12" t="e">
        <f t="shared" si="378"/>
        <v>#N/A</v>
      </c>
    </row>
    <row r="11158" customHeight="1" spans="6:7">
      <c r="F11158" s="12" t="s">
        <v>17156</v>
      </c>
      <c r="G11158" s="12" t="e">
        <f t="shared" si="378"/>
        <v>#N/A</v>
      </c>
    </row>
    <row r="11159" customHeight="1" spans="6:7">
      <c r="F11159" s="12" t="s">
        <v>17157</v>
      </c>
      <c r="G11159" s="12" t="e">
        <f t="shared" si="378"/>
        <v>#N/A</v>
      </c>
    </row>
    <row r="11160" customHeight="1" spans="6:7">
      <c r="F11160" s="12" t="s">
        <v>17158</v>
      </c>
      <c r="G11160" s="12" t="e">
        <f t="shared" si="378"/>
        <v>#N/A</v>
      </c>
    </row>
    <row r="11161" customHeight="1" spans="6:7">
      <c r="F11161" s="12" t="s">
        <v>17159</v>
      </c>
      <c r="G11161" s="12" t="e">
        <f t="shared" si="378"/>
        <v>#N/A</v>
      </c>
    </row>
    <row r="11162" customHeight="1" spans="6:7">
      <c r="F11162" s="12" t="s">
        <v>17160</v>
      </c>
      <c r="G11162" s="12" t="e">
        <f t="shared" si="378"/>
        <v>#N/A</v>
      </c>
    </row>
    <row r="11163" customHeight="1" spans="6:7">
      <c r="F11163" s="12" t="s">
        <v>17161</v>
      </c>
      <c r="G11163" s="12" t="e">
        <f t="shared" si="378"/>
        <v>#N/A</v>
      </c>
    </row>
    <row r="11164" customHeight="1" spans="6:7">
      <c r="F11164" s="12" t="s">
        <v>17162</v>
      </c>
      <c r="G11164" s="12" t="e">
        <f t="shared" si="378"/>
        <v>#N/A</v>
      </c>
    </row>
    <row r="11165" customHeight="1" spans="6:7">
      <c r="F11165" s="12" t="s">
        <v>17163</v>
      </c>
      <c r="G11165" s="12" t="e">
        <f t="shared" si="378"/>
        <v>#N/A</v>
      </c>
    </row>
    <row r="11166" customHeight="1" spans="6:7">
      <c r="F11166" s="12" t="s">
        <v>17164</v>
      </c>
      <c r="G11166" s="12" t="e">
        <f t="shared" si="378"/>
        <v>#N/A</v>
      </c>
    </row>
    <row r="11167" customHeight="1" spans="6:7">
      <c r="F11167" s="12" t="s">
        <v>17165</v>
      </c>
      <c r="G11167" s="12" t="e">
        <f t="shared" si="378"/>
        <v>#N/A</v>
      </c>
    </row>
    <row r="11168" customHeight="1" spans="6:7">
      <c r="F11168" s="12" t="s">
        <v>17166</v>
      </c>
      <c r="G11168" s="12" t="e">
        <f t="shared" si="378"/>
        <v>#N/A</v>
      </c>
    </row>
    <row r="11169" customHeight="1" spans="6:7">
      <c r="F11169" s="12" t="s">
        <v>17167</v>
      </c>
      <c r="G11169" s="12" t="e">
        <f t="shared" si="378"/>
        <v>#N/A</v>
      </c>
    </row>
    <row r="11170" customHeight="1" spans="6:7">
      <c r="F11170" s="12" t="s">
        <v>17168</v>
      </c>
      <c r="G11170" s="12" t="e">
        <f t="shared" si="378"/>
        <v>#N/A</v>
      </c>
    </row>
    <row r="11171" customHeight="1" spans="6:7">
      <c r="F11171" s="12" t="s">
        <v>17169</v>
      </c>
      <c r="G11171" s="12" t="e">
        <f t="shared" si="378"/>
        <v>#N/A</v>
      </c>
    </row>
    <row r="11172" customHeight="1" spans="6:7">
      <c r="F11172" s="12" t="s">
        <v>17170</v>
      </c>
      <c r="G11172" s="12" t="e">
        <f t="shared" si="378"/>
        <v>#N/A</v>
      </c>
    </row>
    <row r="11173" customHeight="1" spans="6:7">
      <c r="F11173" s="12" t="s">
        <v>17171</v>
      </c>
      <c r="G11173" s="12" t="e">
        <f t="shared" si="378"/>
        <v>#N/A</v>
      </c>
    </row>
    <row r="11174" customHeight="1" spans="6:7">
      <c r="F11174" s="12" t="s">
        <v>17172</v>
      </c>
      <c r="G11174" s="12" t="e">
        <f t="shared" si="378"/>
        <v>#N/A</v>
      </c>
    </row>
    <row r="11175" customHeight="1" spans="6:7">
      <c r="F11175" s="12" t="s">
        <v>17173</v>
      </c>
      <c r="G11175" s="12" t="e">
        <f t="shared" si="378"/>
        <v>#N/A</v>
      </c>
    </row>
    <row r="11176" customHeight="1" spans="6:7">
      <c r="F11176" s="12" t="s">
        <v>17174</v>
      </c>
      <c r="G11176" s="12" t="e">
        <f t="shared" si="378"/>
        <v>#N/A</v>
      </c>
    </row>
    <row r="11177" customHeight="1" spans="6:7">
      <c r="F11177" s="12" t="s">
        <v>17175</v>
      </c>
      <c r="G11177" s="12" t="e">
        <f t="shared" si="378"/>
        <v>#N/A</v>
      </c>
    </row>
    <row r="11178" customHeight="1" spans="6:7">
      <c r="F11178" s="12" t="s">
        <v>17176</v>
      </c>
      <c r="G11178" s="12" t="e">
        <f t="shared" si="378"/>
        <v>#N/A</v>
      </c>
    </row>
    <row r="11179" customHeight="1" spans="6:7">
      <c r="F11179" s="12" t="s">
        <v>17177</v>
      </c>
      <c r="G11179" s="12" t="e">
        <f t="shared" si="378"/>
        <v>#N/A</v>
      </c>
    </row>
    <row r="11180" customHeight="1" spans="6:7">
      <c r="F11180" s="12" t="s">
        <v>17178</v>
      </c>
      <c r="G11180" s="12" t="e">
        <f t="shared" si="378"/>
        <v>#N/A</v>
      </c>
    </row>
    <row r="11181" customHeight="1" spans="6:7">
      <c r="F11181" s="12" t="s">
        <v>17179</v>
      </c>
      <c r="G11181" s="12" t="e">
        <f t="shared" si="378"/>
        <v>#N/A</v>
      </c>
    </row>
    <row r="11182" customHeight="1" spans="6:7">
      <c r="F11182" s="12" t="s">
        <v>17180</v>
      </c>
      <c r="G11182" s="12" t="e">
        <f t="shared" si="378"/>
        <v>#N/A</v>
      </c>
    </row>
    <row r="11183" customHeight="1" spans="6:7">
      <c r="F11183" s="12" t="s">
        <v>17181</v>
      </c>
      <c r="G11183" s="12" t="e">
        <f t="shared" si="378"/>
        <v>#N/A</v>
      </c>
    </row>
    <row r="11184" customHeight="1" spans="6:7">
      <c r="F11184" s="12" t="s">
        <v>17182</v>
      </c>
      <c r="G11184" s="12" t="e">
        <f t="shared" si="378"/>
        <v>#N/A</v>
      </c>
    </row>
    <row r="11185" customHeight="1" spans="6:7">
      <c r="F11185" s="12" t="s">
        <v>17183</v>
      </c>
      <c r="G11185" s="12" t="e">
        <f t="shared" si="378"/>
        <v>#N/A</v>
      </c>
    </row>
    <row r="11186" customHeight="1" spans="6:7">
      <c r="F11186" s="12" t="s">
        <v>17184</v>
      </c>
      <c r="G11186" s="12" t="e">
        <f t="shared" si="378"/>
        <v>#N/A</v>
      </c>
    </row>
    <row r="11187" customHeight="1" spans="6:7">
      <c r="F11187" s="12" t="s">
        <v>17185</v>
      </c>
      <c r="G11187" s="12" t="e">
        <f t="shared" si="378"/>
        <v>#N/A</v>
      </c>
    </row>
    <row r="11188" customHeight="1" spans="6:7">
      <c r="F11188" s="12" t="s">
        <v>17186</v>
      </c>
      <c r="G11188" s="12" t="e">
        <f t="shared" si="378"/>
        <v>#N/A</v>
      </c>
    </row>
    <row r="11189" customHeight="1" spans="6:7">
      <c r="F11189" s="12" t="s">
        <v>17187</v>
      </c>
      <c r="G11189" s="12" t="e">
        <f t="shared" si="378"/>
        <v>#N/A</v>
      </c>
    </row>
    <row r="11190" customHeight="1" spans="6:7">
      <c r="F11190" s="12" t="s">
        <v>17188</v>
      </c>
      <c r="G11190" s="12" t="e">
        <f t="shared" si="378"/>
        <v>#N/A</v>
      </c>
    </row>
    <row r="11191" customHeight="1" spans="6:7">
      <c r="F11191" s="12" t="s">
        <v>17189</v>
      </c>
      <c r="G11191" s="12" t="e">
        <f t="shared" si="378"/>
        <v>#N/A</v>
      </c>
    </row>
    <row r="11192" customHeight="1" spans="6:7">
      <c r="F11192" s="12" t="s">
        <v>17190</v>
      </c>
      <c r="G11192" s="12" t="e">
        <f t="shared" si="378"/>
        <v>#N/A</v>
      </c>
    </row>
    <row r="11193" customHeight="1" spans="6:7">
      <c r="F11193" s="12" t="s">
        <v>17191</v>
      </c>
      <c r="G11193" s="12" t="e">
        <f t="shared" si="378"/>
        <v>#N/A</v>
      </c>
    </row>
    <row r="11194" customHeight="1" spans="6:7">
      <c r="F11194" s="12" t="s">
        <v>17192</v>
      </c>
      <c r="G11194" s="12" t="e">
        <f t="shared" si="378"/>
        <v>#N/A</v>
      </c>
    </row>
    <row r="11195" customHeight="1" spans="6:7">
      <c r="F11195" s="12" t="s">
        <v>17193</v>
      </c>
      <c r="G11195" s="12" t="e">
        <f t="shared" si="378"/>
        <v>#N/A</v>
      </c>
    </row>
    <row r="11196" customHeight="1" spans="6:7">
      <c r="F11196" s="12" t="s">
        <v>17194</v>
      </c>
      <c r="G11196" s="12" t="e">
        <f t="shared" si="378"/>
        <v>#N/A</v>
      </c>
    </row>
    <row r="11197" customHeight="1" spans="6:7">
      <c r="F11197" s="12" t="s">
        <v>17195</v>
      </c>
      <c r="G11197" s="12" t="e">
        <f t="shared" si="378"/>
        <v>#N/A</v>
      </c>
    </row>
    <row r="11198" customHeight="1" spans="6:7">
      <c r="F11198" s="12" t="s">
        <v>17196</v>
      </c>
      <c r="G11198" s="12" t="e">
        <f t="shared" si="378"/>
        <v>#N/A</v>
      </c>
    </row>
    <row r="11199" customHeight="1" spans="6:7">
      <c r="F11199" s="12" t="s">
        <v>17197</v>
      </c>
      <c r="G11199" s="12" t="e">
        <f t="shared" si="378"/>
        <v>#N/A</v>
      </c>
    </row>
    <row r="11200" customHeight="1" spans="6:7">
      <c r="F11200" s="12" t="s">
        <v>17198</v>
      </c>
      <c r="G11200" s="12" t="e">
        <f t="shared" si="378"/>
        <v>#N/A</v>
      </c>
    </row>
    <row r="11201" customHeight="1" spans="6:7">
      <c r="F11201" s="12" t="s">
        <v>17199</v>
      </c>
      <c r="G11201" s="12" t="e">
        <f t="shared" si="378"/>
        <v>#N/A</v>
      </c>
    </row>
    <row r="11202" customHeight="1" spans="6:7">
      <c r="F11202" s="12" t="s">
        <v>17200</v>
      </c>
      <c r="G11202" s="12" t="e">
        <f t="shared" ref="G11202:G11265" si="379">VLOOKUP(F11202,B:E,4,0)</f>
        <v>#N/A</v>
      </c>
    </row>
    <row r="11203" customHeight="1" spans="6:7">
      <c r="F11203" s="12" t="s">
        <v>17201</v>
      </c>
      <c r="G11203" s="12" t="e">
        <f t="shared" si="379"/>
        <v>#N/A</v>
      </c>
    </row>
    <row r="11204" customHeight="1" spans="6:7">
      <c r="F11204" s="12" t="s">
        <v>17202</v>
      </c>
      <c r="G11204" s="12" t="e">
        <f t="shared" si="379"/>
        <v>#N/A</v>
      </c>
    </row>
    <row r="11205" customHeight="1" spans="6:7">
      <c r="F11205" s="12" t="s">
        <v>17203</v>
      </c>
      <c r="G11205" s="12" t="e">
        <f t="shared" si="379"/>
        <v>#N/A</v>
      </c>
    </row>
    <row r="11206" customHeight="1" spans="6:7">
      <c r="F11206" s="12" t="s">
        <v>17204</v>
      </c>
      <c r="G11206" s="12" t="e">
        <f t="shared" si="379"/>
        <v>#N/A</v>
      </c>
    </row>
    <row r="11207" customHeight="1" spans="6:7">
      <c r="F11207" s="12" t="s">
        <v>17205</v>
      </c>
      <c r="G11207" s="12" t="e">
        <f t="shared" si="379"/>
        <v>#N/A</v>
      </c>
    </row>
    <row r="11208" customHeight="1" spans="6:7">
      <c r="F11208" s="12" t="s">
        <v>17206</v>
      </c>
      <c r="G11208" s="12" t="e">
        <f t="shared" si="379"/>
        <v>#N/A</v>
      </c>
    </row>
    <row r="11209" customHeight="1" spans="6:7">
      <c r="F11209" s="12" t="s">
        <v>17207</v>
      </c>
      <c r="G11209" s="12" t="e">
        <f t="shared" si="379"/>
        <v>#N/A</v>
      </c>
    </row>
    <row r="11210" customHeight="1" spans="6:7">
      <c r="F11210" s="12" t="s">
        <v>17208</v>
      </c>
      <c r="G11210" s="12" t="e">
        <f t="shared" si="379"/>
        <v>#N/A</v>
      </c>
    </row>
    <row r="11211" customHeight="1" spans="6:7">
      <c r="F11211" s="12" t="s">
        <v>17209</v>
      </c>
      <c r="G11211" s="12" t="e">
        <f t="shared" si="379"/>
        <v>#N/A</v>
      </c>
    </row>
    <row r="11212" customHeight="1" spans="6:7">
      <c r="F11212" s="12" t="s">
        <v>17210</v>
      </c>
      <c r="G11212" s="12" t="e">
        <f t="shared" si="379"/>
        <v>#N/A</v>
      </c>
    </row>
    <row r="11213" customHeight="1" spans="6:7">
      <c r="F11213" s="12" t="s">
        <v>17211</v>
      </c>
      <c r="G11213" s="12" t="e">
        <f t="shared" si="379"/>
        <v>#N/A</v>
      </c>
    </row>
    <row r="11214" customHeight="1" spans="6:7">
      <c r="F11214" s="12" t="s">
        <v>17212</v>
      </c>
      <c r="G11214" s="12" t="e">
        <f t="shared" si="379"/>
        <v>#N/A</v>
      </c>
    </row>
    <row r="11215" customHeight="1" spans="6:7">
      <c r="F11215" s="12" t="s">
        <v>17213</v>
      </c>
      <c r="G11215" s="12" t="e">
        <f t="shared" si="379"/>
        <v>#N/A</v>
      </c>
    </row>
    <row r="11216" customHeight="1" spans="6:7">
      <c r="F11216" s="12" t="s">
        <v>17214</v>
      </c>
      <c r="G11216" s="12" t="e">
        <f t="shared" si="379"/>
        <v>#N/A</v>
      </c>
    </row>
    <row r="11217" customHeight="1" spans="6:7">
      <c r="F11217" s="12" t="s">
        <v>17215</v>
      </c>
      <c r="G11217" s="12" t="e">
        <f t="shared" si="379"/>
        <v>#N/A</v>
      </c>
    </row>
    <row r="11218" customHeight="1" spans="6:7">
      <c r="F11218" s="12" t="s">
        <v>17216</v>
      </c>
      <c r="G11218" s="12" t="e">
        <f t="shared" si="379"/>
        <v>#N/A</v>
      </c>
    </row>
    <row r="11219" customHeight="1" spans="6:7">
      <c r="F11219" s="12" t="s">
        <v>17217</v>
      </c>
      <c r="G11219" s="12" t="e">
        <f t="shared" si="379"/>
        <v>#N/A</v>
      </c>
    </row>
    <row r="11220" customHeight="1" spans="6:7">
      <c r="F11220" s="12" t="s">
        <v>17218</v>
      </c>
      <c r="G11220" s="12" t="e">
        <f t="shared" si="379"/>
        <v>#N/A</v>
      </c>
    </row>
    <row r="11221" customHeight="1" spans="6:7">
      <c r="F11221" s="12" t="s">
        <v>17219</v>
      </c>
      <c r="G11221" s="12" t="e">
        <f t="shared" si="379"/>
        <v>#N/A</v>
      </c>
    </row>
    <row r="11222" customHeight="1" spans="6:7">
      <c r="F11222" s="12" t="s">
        <v>17220</v>
      </c>
      <c r="G11222" s="12" t="e">
        <f t="shared" si="379"/>
        <v>#N/A</v>
      </c>
    </row>
    <row r="11223" customHeight="1" spans="6:7">
      <c r="F11223" s="12" t="s">
        <v>17221</v>
      </c>
      <c r="G11223" s="12" t="e">
        <f t="shared" si="379"/>
        <v>#N/A</v>
      </c>
    </row>
    <row r="11224" customHeight="1" spans="6:7">
      <c r="F11224" s="12" t="s">
        <v>17222</v>
      </c>
      <c r="G11224" s="12" t="e">
        <f t="shared" si="379"/>
        <v>#N/A</v>
      </c>
    </row>
    <row r="11225" customHeight="1" spans="6:7">
      <c r="F11225" s="12" t="s">
        <v>17223</v>
      </c>
      <c r="G11225" s="12" t="e">
        <f t="shared" si="379"/>
        <v>#N/A</v>
      </c>
    </row>
    <row r="11226" customHeight="1" spans="6:7">
      <c r="F11226" s="12" t="s">
        <v>17224</v>
      </c>
      <c r="G11226" s="12" t="e">
        <f t="shared" si="379"/>
        <v>#N/A</v>
      </c>
    </row>
    <row r="11227" customHeight="1" spans="6:7">
      <c r="F11227" s="12" t="s">
        <v>17225</v>
      </c>
      <c r="G11227" s="12" t="e">
        <f t="shared" si="379"/>
        <v>#N/A</v>
      </c>
    </row>
    <row r="11228" customHeight="1" spans="6:7">
      <c r="F11228" s="12" t="s">
        <v>17226</v>
      </c>
      <c r="G11228" s="12" t="e">
        <f t="shared" si="379"/>
        <v>#N/A</v>
      </c>
    </row>
    <row r="11229" customHeight="1" spans="6:7">
      <c r="F11229" s="12" t="s">
        <v>17227</v>
      </c>
      <c r="G11229" s="12" t="e">
        <f t="shared" si="379"/>
        <v>#N/A</v>
      </c>
    </row>
    <row r="11230" customHeight="1" spans="6:7">
      <c r="F11230" s="12" t="s">
        <v>17228</v>
      </c>
      <c r="G11230" s="12" t="e">
        <f t="shared" si="379"/>
        <v>#N/A</v>
      </c>
    </row>
    <row r="11231" customHeight="1" spans="6:7">
      <c r="F11231" s="12" t="s">
        <v>17229</v>
      </c>
      <c r="G11231" s="12" t="e">
        <f t="shared" si="379"/>
        <v>#N/A</v>
      </c>
    </row>
    <row r="11232" customHeight="1" spans="6:7">
      <c r="F11232" s="12" t="s">
        <v>17230</v>
      </c>
      <c r="G11232" s="12" t="e">
        <f t="shared" si="379"/>
        <v>#N/A</v>
      </c>
    </row>
    <row r="11233" customHeight="1" spans="6:7">
      <c r="F11233" s="12" t="s">
        <v>17231</v>
      </c>
      <c r="G11233" s="12" t="e">
        <f t="shared" si="379"/>
        <v>#N/A</v>
      </c>
    </row>
    <row r="11234" customHeight="1" spans="6:7">
      <c r="F11234" s="12" t="s">
        <v>17232</v>
      </c>
      <c r="G11234" s="12" t="e">
        <f t="shared" si="379"/>
        <v>#N/A</v>
      </c>
    </row>
    <row r="11235" customHeight="1" spans="6:7">
      <c r="F11235" s="12" t="s">
        <v>17233</v>
      </c>
      <c r="G11235" s="12" t="e">
        <f t="shared" si="379"/>
        <v>#N/A</v>
      </c>
    </row>
    <row r="11236" customHeight="1" spans="6:7">
      <c r="F11236" s="12" t="s">
        <v>17234</v>
      </c>
      <c r="G11236" s="12" t="e">
        <f t="shared" si="379"/>
        <v>#N/A</v>
      </c>
    </row>
    <row r="11237" customHeight="1" spans="6:7">
      <c r="F11237" s="12" t="s">
        <v>17235</v>
      </c>
      <c r="G11237" s="12" t="e">
        <f t="shared" si="379"/>
        <v>#N/A</v>
      </c>
    </row>
    <row r="11238" customHeight="1" spans="6:7">
      <c r="F11238" s="12" t="s">
        <v>17236</v>
      </c>
      <c r="G11238" s="12" t="e">
        <f t="shared" si="379"/>
        <v>#N/A</v>
      </c>
    </row>
    <row r="11239" customHeight="1" spans="6:7">
      <c r="F11239" s="12" t="s">
        <v>17237</v>
      </c>
      <c r="G11239" s="12" t="e">
        <f t="shared" si="379"/>
        <v>#N/A</v>
      </c>
    </row>
    <row r="11240" customHeight="1" spans="6:7">
      <c r="F11240" s="12" t="s">
        <v>17238</v>
      </c>
      <c r="G11240" s="12" t="e">
        <f t="shared" si="379"/>
        <v>#N/A</v>
      </c>
    </row>
    <row r="11241" customHeight="1" spans="6:7">
      <c r="F11241" s="12" t="s">
        <v>17239</v>
      </c>
      <c r="G11241" s="12" t="e">
        <f t="shared" si="379"/>
        <v>#N/A</v>
      </c>
    </row>
    <row r="11242" customHeight="1" spans="6:7">
      <c r="F11242" s="12" t="s">
        <v>17240</v>
      </c>
      <c r="G11242" s="12" t="e">
        <f t="shared" si="379"/>
        <v>#N/A</v>
      </c>
    </row>
    <row r="11243" customHeight="1" spans="6:7">
      <c r="F11243" s="12" t="s">
        <v>17241</v>
      </c>
      <c r="G11243" s="12" t="e">
        <f t="shared" si="379"/>
        <v>#N/A</v>
      </c>
    </row>
    <row r="11244" customHeight="1" spans="6:7">
      <c r="F11244" s="12" t="s">
        <v>17242</v>
      </c>
      <c r="G11244" s="12" t="e">
        <f t="shared" si="379"/>
        <v>#N/A</v>
      </c>
    </row>
    <row r="11245" customHeight="1" spans="6:7">
      <c r="F11245" s="12" t="s">
        <v>17243</v>
      </c>
      <c r="G11245" s="12" t="e">
        <f t="shared" si="379"/>
        <v>#N/A</v>
      </c>
    </row>
    <row r="11246" customHeight="1" spans="6:7">
      <c r="F11246" s="12" t="s">
        <v>17244</v>
      </c>
      <c r="G11246" s="12" t="e">
        <f t="shared" si="379"/>
        <v>#N/A</v>
      </c>
    </row>
    <row r="11247" customHeight="1" spans="6:7">
      <c r="F11247" s="12" t="s">
        <v>17245</v>
      </c>
      <c r="G11247" s="12" t="e">
        <f t="shared" si="379"/>
        <v>#N/A</v>
      </c>
    </row>
    <row r="11248" customHeight="1" spans="6:7">
      <c r="F11248" s="12" t="s">
        <v>17246</v>
      </c>
      <c r="G11248" s="12" t="e">
        <f t="shared" si="379"/>
        <v>#N/A</v>
      </c>
    </row>
    <row r="11249" customHeight="1" spans="6:7">
      <c r="F11249" s="12" t="s">
        <v>17247</v>
      </c>
      <c r="G11249" s="12" t="e">
        <f t="shared" si="379"/>
        <v>#N/A</v>
      </c>
    </row>
    <row r="11250" customHeight="1" spans="6:7">
      <c r="F11250" s="12" t="s">
        <v>17248</v>
      </c>
      <c r="G11250" s="12" t="e">
        <f t="shared" si="379"/>
        <v>#N/A</v>
      </c>
    </row>
    <row r="11251" customHeight="1" spans="6:7">
      <c r="F11251" s="12" t="s">
        <v>17249</v>
      </c>
      <c r="G11251" s="12" t="e">
        <f t="shared" si="379"/>
        <v>#N/A</v>
      </c>
    </row>
    <row r="11252" customHeight="1" spans="6:7">
      <c r="F11252" s="12" t="s">
        <v>17250</v>
      </c>
      <c r="G11252" s="12" t="e">
        <f t="shared" si="379"/>
        <v>#N/A</v>
      </c>
    </row>
    <row r="11253" customHeight="1" spans="6:7">
      <c r="F11253" s="12" t="s">
        <v>17251</v>
      </c>
      <c r="G11253" s="12" t="e">
        <f t="shared" si="379"/>
        <v>#N/A</v>
      </c>
    </row>
    <row r="11254" customHeight="1" spans="6:7">
      <c r="F11254" s="12" t="s">
        <v>17252</v>
      </c>
      <c r="G11254" s="12" t="e">
        <f t="shared" si="379"/>
        <v>#N/A</v>
      </c>
    </row>
    <row r="11255" customHeight="1" spans="6:7">
      <c r="F11255" s="12" t="s">
        <v>17253</v>
      </c>
      <c r="G11255" s="12" t="e">
        <f t="shared" si="379"/>
        <v>#N/A</v>
      </c>
    </row>
    <row r="11256" customHeight="1" spans="6:7">
      <c r="F11256" s="12" t="s">
        <v>17254</v>
      </c>
      <c r="G11256" s="12" t="e">
        <f t="shared" si="379"/>
        <v>#N/A</v>
      </c>
    </row>
    <row r="11257" customHeight="1" spans="6:7">
      <c r="F11257" s="12" t="s">
        <v>17255</v>
      </c>
      <c r="G11257" s="12" t="e">
        <f t="shared" si="379"/>
        <v>#N/A</v>
      </c>
    </row>
    <row r="11258" customHeight="1" spans="6:7">
      <c r="F11258" s="12" t="s">
        <v>17256</v>
      </c>
      <c r="G11258" s="12" t="e">
        <f t="shared" si="379"/>
        <v>#N/A</v>
      </c>
    </row>
    <row r="11259" customHeight="1" spans="6:7">
      <c r="F11259" s="12" t="s">
        <v>17257</v>
      </c>
      <c r="G11259" s="12" t="e">
        <f t="shared" si="379"/>
        <v>#N/A</v>
      </c>
    </row>
    <row r="11260" customHeight="1" spans="6:7">
      <c r="F11260" s="12" t="s">
        <v>17258</v>
      </c>
      <c r="G11260" s="12" t="e">
        <f t="shared" si="379"/>
        <v>#N/A</v>
      </c>
    </row>
    <row r="11261" customHeight="1" spans="6:7">
      <c r="F11261" s="12" t="s">
        <v>17259</v>
      </c>
      <c r="G11261" s="12" t="e">
        <f t="shared" si="379"/>
        <v>#N/A</v>
      </c>
    </row>
    <row r="11262" customHeight="1" spans="6:7">
      <c r="F11262" s="12" t="s">
        <v>17260</v>
      </c>
      <c r="G11262" s="12" t="e">
        <f t="shared" si="379"/>
        <v>#N/A</v>
      </c>
    </row>
    <row r="11263" customHeight="1" spans="6:7">
      <c r="F11263" s="12" t="s">
        <v>17261</v>
      </c>
      <c r="G11263" s="12" t="e">
        <f t="shared" si="379"/>
        <v>#N/A</v>
      </c>
    </row>
    <row r="11264" customHeight="1" spans="6:7">
      <c r="F11264" s="12" t="s">
        <v>17262</v>
      </c>
      <c r="G11264" s="12" t="e">
        <f t="shared" si="379"/>
        <v>#N/A</v>
      </c>
    </row>
    <row r="11265" customHeight="1" spans="6:7">
      <c r="F11265" s="12" t="s">
        <v>17263</v>
      </c>
      <c r="G11265" s="12" t="e">
        <f t="shared" si="379"/>
        <v>#N/A</v>
      </c>
    </row>
    <row r="11266" customHeight="1" spans="6:7">
      <c r="F11266" s="12" t="s">
        <v>17264</v>
      </c>
      <c r="G11266" s="12" t="e">
        <f t="shared" ref="G11266:G11329" si="380">VLOOKUP(F11266,B:E,4,0)</f>
        <v>#N/A</v>
      </c>
    </row>
    <row r="11267" customHeight="1" spans="6:7">
      <c r="F11267" s="12" t="s">
        <v>17265</v>
      </c>
      <c r="G11267" s="12" t="e">
        <f t="shared" si="380"/>
        <v>#N/A</v>
      </c>
    </row>
    <row r="11268" customHeight="1" spans="6:7">
      <c r="F11268" s="12" t="s">
        <v>17266</v>
      </c>
      <c r="G11268" s="12" t="e">
        <f t="shared" si="380"/>
        <v>#N/A</v>
      </c>
    </row>
    <row r="11269" customHeight="1" spans="6:7">
      <c r="F11269" s="12" t="s">
        <v>17267</v>
      </c>
      <c r="G11269" s="12">
        <f t="shared" si="380"/>
        <v>0</v>
      </c>
    </row>
    <row r="11270" customHeight="1" spans="6:7">
      <c r="F11270" s="12" t="s">
        <v>17268</v>
      </c>
      <c r="G11270" s="12">
        <f t="shared" si="380"/>
        <v>0</v>
      </c>
    </row>
    <row r="11271" customHeight="1" spans="6:7">
      <c r="F11271" s="12" t="s">
        <v>17269</v>
      </c>
      <c r="G11271" s="12">
        <f t="shared" si="380"/>
        <v>0</v>
      </c>
    </row>
    <row r="11272" customHeight="1" spans="6:7">
      <c r="F11272" s="12" t="s">
        <v>17270</v>
      </c>
      <c r="G11272" s="12">
        <f t="shared" si="380"/>
        <v>0</v>
      </c>
    </row>
    <row r="11273" customHeight="1" spans="6:7">
      <c r="F11273" s="12" t="s">
        <v>17271</v>
      </c>
      <c r="G11273" s="12">
        <f t="shared" si="380"/>
        <v>0</v>
      </c>
    </row>
    <row r="11274" customHeight="1" spans="6:7">
      <c r="F11274" s="12" t="s">
        <v>17272</v>
      </c>
      <c r="G11274" s="12">
        <f t="shared" si="380"/>
        <v>0</v>
      </c>
    </row>
    <row r="11275" customHeight="1" spans="6:7">
      <c r="F11275" s="12" t="s">
        <v>17273</v>
      </c>
      <c r="G11275" s="12">
        <f t="shared" si="380"/>
        <v>0</v>
      </c>
    </row>
    <row r="11276" customHeight="1" spans="6:7">
      <c r="F11276" s="12" t="s">
        <v>17274</v>
      </c>
      <c r="G11276" s="12">
        <f t="shared" si="380"/>
        <v>0</v>
      </c>
    </row>
    <row r="11277" customHeight="1" spans="6:7">
      <c r="F11277" s="12" t="s">
        <v>17275</v>
      </c>
      <c r="G11277" s="12">
        <f t="shared" si="380"/>
        <v>0</v>
      </c>
    </row>
    <row r="11278" customHeight="1" spans="6:7">
      <c r="F11278" s="12" t="s">
        <v>17276</v>
      </c>
      <c r="G11278" s="12">
        <f t="shared" si="380"/>
        <v>0</v>
      </c>
    </row>
    <row r="11279" customHeight="1" spans="6:7">
      <c r="F11279" s="12" t="s">
        <v>17277</v>
      </c>
      <c r="G11279" s="12">
        <f t="shared" si="380"/>
        <v>0</v>
      </c>
    </row>
    <row r="11280" customHeight="1" spans="6:7">
      <c r="F11280" s="12" t="s">
        <v>17278</v>
      </c>
      <c r="G11280" s="12">
        <f t="shared" si="380"/>
        <v>0</v>
      </c>
    </row>
    <row r="11281" customHeight="1" spans="6:7">
      <c r="F11281" s="12" t="s">
        <v>17279</v>
      </c>
      <c r="G11281" s="12">
        <f t="shared" si="380"/>
        <v>0</v>
      </c>
    </row>
    <row r="11282" customHeight="1" spans="6:7">
      <c r="F11282" s="12" t="s">
        <v>17280</v>
      </c>
      <c r="G11282" s="12">
        <f t="shared" si="380"/>
        <v>0</v>
      </c>
    </row>
    <row r="11283" customHeight="1" spans="6:7">
      <c r="F11283" s="12" t="s">
        <v>17281</v>
      </c>
      <c r="G11283" s="12">
        <f t="shared" si="380"/>
        <v>0</v>
      </c>
    </row>
    <row r="11284" customHeight="1" spans="6:7">
      <c r="F11284" s="12" t="s">
        <v>17282</v>
      </c>
      <c r="G11284" s="12">
        <f t="shared" si="380"/>
        <v>0</v>
      </c>
    </row>
    <row r="11285" customHeight="1" spans="6:7">
      <c r="F11285" s="12" t="s">
        <v>17283</v>
      </c>
      <c r="G11285" s="12">
        <f t="shared" si="380"/>
        <v>0</v>
      </c>
    </row>
    <row r="11286" customHeight="1" spans="6:7">
      <c r="F11286" s="12" t="s">
        <v>17284</v>
      </c>
      <c r="G11286" s="12">
        <f t="shared" si="380"/>
        <v>0</v>
      </c>
    </row>
    <row r="11287" customHeight="1" spans="6:7">
      <c r="F11287" s="12" t="s">
        <v>17285</v>
      </c>
      <c r="G11287" s="12">
        <f t="shared" si="380"/>
        <v>0</v>
      </c>
    </row>
    <row r="11288" customHeight="1" spans="6:7">
      <c r="F11288" s="12" t="s">
        <v>17286</v>
      </c>
      <c r="G11288" s="12">
        <f t="shared" si="380"/>
        <v>0</v>
      </c>
    </row>
    <row r="11289" customHeight="1" spans="6:7">
      <c r="F11289" s="12" t="s">
        <v>17287</v>
      </c>
      <c r="G11289" s="12">
        <f t="shared" si="380"/>
        <v>0</v>
      </c>
    </row>
    <row r="11290" customHeight="1" spans="6:7">
      <c r="F11290" s="12" t="s">
        <v>17288</v>
      </c>
      <c r="G11290" s="12">
        <f t="shared" si="380"/>
        <v>0</v>
      </c>
    </row>
    <row r="11291" customHeight="1" spans="6:7">
      <c r="F11291" s="12" t="s">
        <v>17289</v>
      </c>
      <c r="G11291" s="12">
        <f t="shared" si="380"/>
        <v>0</v>
      </c>
    </row>
    <row r="11292" customHeight="1" spans="6:7">
      <c r="F11292" s="12" t="s">
        <v>17290</v>
      </c>
      <c r="G11292" s="12">
        <f t="shared" si="380"/>
        <v>0</v>
      </c>
    </row>
    <row r="11293" customHeight="1" spans="6:7">
      <c r="F11293" s="12" t="s">
        <v>17291</v>
      </c>
      <c r="G11293" s="12">
        <f t="shared" si="380"/>
        <v>0</v>
      </c>
    </row>
    <row r="11294" customHeight="1" spans="6:7">
      <c r="F11294" s="12" t="s">
        <v>17292</v>
      </c>
      <c r="G11294" s="12">
        <f t="shared" si="380"/>
        <v>0</v>
      </c>
    </row>
    <row r="11295" customHeight="1" spans="6:7">
      <c r="F11295" s="12" t="s">
        <v>17293</v>
      </c>
      <c r="G11295" s="12">
        <f t="shared" si="380"/>
        <v>0</v>
      </c>
    </row>
    <row r="11296" customHeight="1" spans="6:7">
      <c r="F11296" s="12" t="s">
        <v>17295</v>
      </c>
      <c r="G11296" s="12" t="e">
        <f t="shared" si="380"/>
        <v>#N/A</v>
      </c>
    </row>
    <row r="11297" customHeight="1" spans="6:7">
      <c r="F11297" s="12" t="s">
        <v>17297</v>
      </c>
      <c r="G11297" s="12">
        <f t="shared" si="380"/>
        <v>0</v>
      </c>
    </row>
    <row r="11298" customHeight="1" spans="6:7">
      <c r="F11298" s="12" t="s">
        <v>17298</v>
      </c>
      <c r="G11298" s="12">
        <f t="shared" si="380"/>
        <v>0</v>
      </c>
    </row>
    <row r="11299" customHeight="1" spans="6:7">
      <c r="F11299" s="12" t="s">
        <v>17299</v>
      </c>
      <c r="G11299" s="12">
        <f t="shared" si="380"/>
        <v>0</v>
      </c>
    </row>
    <row r="11300" customHeight="1" spans="6:7">
      <c r="F11300" s="12" t="s">
        <v>17300</v>
      </c>
      <c r="G11300" s="12">
        <f t="shared" si="380"/>
        <v>0</v>
      </c>
    </row>
    <row r="11301" customHeight="1" spans="6:7">
      <c r="F11301" s="12" t="s">
        <v>17301</v>
      </c>
      <c r="G11301" s="12" t="e">
        <f t="shared" si="380"/>
        <v>#N/A</v>
      </c>
    </row>
    <row r="11302" customHeight="1" spans="6:7">
      <c r="F11302" s="12" t="s">
        <v>17302</v>
      </c>
      <c r="G11302" s="12">
        <f t="shared" si="380"/>
        <v>0</v>
      </c>
    </row>
    <row r="11303" customHeight="1" spans="6:7">
      <c r="F11303" s="12" t="s">
        <v>17303</v>
      </c>
      <c r="G11303" s="12">
        <f t="shared" si="380"/>
        <v>0</v>
      </c>
    </row>
    <row r="11304" customHeight="1" spans="6:7">
      <c r="F11304" s="12" t="s">
        <v>17304</v>
      </c>
      <c r="G11304" s="12">
        <f t="shared" si="380"/>
        <v>0</v>
      </c>
    </row>
    <row r="11305" customHeight="1" spans="6:7">
      <c r="F11305" s="12" t="s">
        <v>17305</v>
      </c>
      <c r="G11305" s="12" t="e">
        <f t="shared" si="380"/>
        <v>#N/A</v>
      </c>
    </row>
    <row r="11306" customHeight="1" spans="6:7">
      <c r="F11306" s="12" t="s">
        <v>17307</v>
      </c>
      <c r="G11306" s="12">
        <f t="shared" si="380"/>
        <v>0</v>
      </c>
    </row>
    <row r="11307" customHeight="1" spans="6:7">
      <c r="F11307" s="12" t="s">
        <v>17308</v>
      </c>
      <c r="G11307" s="12">
        <f t="shared" si="380"/>
        <v>0</v>
      </c>
    </row>
    <row r="11308" customHeight="1" spans="6:7">
      <c r="F11308" s="12" t="s">
        <v>17309</v>
      </c>
      <c r="G11308" s="12">
        <f t="shared" si="380"/>
        <v>0</v>
      </c>
    </row>
    <row r="11309" customHeight="1" spans="6:7">
      <c r="F11309" s="12" t="s">
        <v>17311</v>
      </c>
      <c r="G11309" s="12">
        <f t="shared" si="380"/>
        <v>0</v>
      </c>
    </row>
    <row r="11310" customHeight="1" spans="6:7">
      <c r="F11310" s="12" t="s">
        <v>17312</v>
      </c>
      <c r="G11310" s="12">
        <f t="shared" si="380"/>
        <v>0</v>
      </c>
    </row>
    <row r="11311" customHeight="1" spans="6:7">
      <c r="F11311" s="12" t="s">
        <v>17314</v>
      </c>
      <c r="G11311" s="12">
        <f t="shared" si="380"/>
        <v>0</v>
      </c>
    </row>
    <row r="11312" customHeight="1" spans="6:7">
      <c r="F11312" s="12" t="s">
        <v>17315</v>
      </c>
      <c r="G11312" s="12">
        <f t="shared" si="380"/>
        <v>0</v>
      </c>
    </row>
    <row r="11313" customHeight="1" spans="6:7">
      <c r="F11313" s="12" t="s">
        <v>17316</v>
      </c>
      <c r="G11313" s="12">
        <f t="shared" si="380"/>
        <v>0</v>
      </c>
    </row>
    <row r="11314" customHeight="1" spans="6:7">
      <c r="F11314" s="12" t="s">
        <v>17317</v>
      </c>
      <c r="G11314" s="12">
        <f t="shared" si="380"/>
        <v>0</v>
      </c>
    </row>
    <row r="11315" customHeight="1" spans="6:7">
      <c r="F11315" s="12" t="s">
        <v>17318</v>
      </c>
      <c r="G11315" s="12">
        <f t="shared" si="380"/>
        <v>0</v>
      </c>
    </row>
    <row r="11316" customHeight="1" spans="6:7">
      <c r="F11316" s="12" t="s">
        <v>17319</v>
      </c>
      <c r="G11316" s="12">
        <f t="shared" si="380"/>
        <v>0</v>
      </c>
    </row>
    <row r="11317" customHeight="1" spans="6:7">
      <c r="F11317" s="12" t="s">
        <v>17320</v>
      </c>
      <c r="G11317" s="12">
        <f t="shared" si="380"/>
        <v>0</v>
      </c>
    </row>
    <row r="11318" customHeight="1" spans="6:7">
      <c r="F11318" s="12" t="s">
        <v>17321</v>
      </c>
      <c r="G11318" s="12">
        <f t="shared" si="380"/>
        <v>0</v>
      </c>
    </row>
    <row r="11319" customHeight="1" spans="6:7">
      <c r="F11319" s="12" t="s">
        <v>17323</v>
      </c>
      <c r="G11319" s="12">
        <f t="shared" si="380"/>
        <v>0</v>
      </c>
    </row>
    <row r="11320" customHeight="1" spans="6:7">
      <c r="F11320" s="12" t="s">
        <v>17324</v>
      </c>
      <c r="G11320" s="12">
        <f t="shared" si="380"/>
        <v>0</v>
      </c>
    </row>
    <row r="11321" customHeight="1" spans="6:7">
      <c r="F11321" s="12" t="s">
        <v>17325</v>
      </c>
      <c r="G11321" s="12">
        <f t="shared" si="380"/>
        <v>0</v>
      </c>
    </row>
    <row r="11322" customHeight="1" spans="6:7">
      <c r="F11322" s="12" t="s">
        <v>17326</v>
      </c>
      <c r="G11322" s="12">
        <f t="shared" si="380"/>
        <v>0</v>
      </c>
    </row>
    <row r="11323" customHeight="1" spans="6:7">
      <c r="F11323" s="12" t="s">
        <v>17327</v>
      </c>
      <c r="G11323" s="12">
        <f t="shared" si="380"/>
        <v>0</v>
      </c>
    </row>
    <row r="11324" customHeight="1" spans="6:7">
      <c r="F11324" s="12" t="s">
        <v>17328</v>
      </c>
      <c r="G11324" s="12">
        <f t="shared" si="380"/>
        <v>0</v>
      </c>
    </row>
    <row r="11325" customHeight="1" spans="6:7">
      <c r="F11325" s="12" t="s">
        <v>17329</v>
      </c>
      <c r="G11325" s="12">
        <f t="shared" si="380"/>
        <v>0</v>
      </c>
    </row>
    <row r="11326" customHeight="1" spans="6:7">
      <c r="F11326" s="12" t="s">
        <v>17330</v>
      </c>
      <c r="G11326" s="12">
        <f t="shared" si="380"/>
        <v>0</v>
      </c>
    </row>
    <row r="11327" customHeight="1" spans="6:7">
      <c r="F11327" s="12" t="s">
        <v>17331</v>
      </c>
      <c r="G11327" s="12">
        <f t="shared" si="380"/>
        <v>0</v>
      </c>
    </row>
    <row r="11328" customHeight="1" spans="6:7">
      <c r="F11328" s="12" t="s">
        <v>17332</v>
      </c>
      <c r="G11328" s="12">
        <f t="shared" si="380"/>
        <v>0</v>
      </c>
    </row>
    <row r="11329" customHeight="1" spans="6:7">
      <c r="F11329" s="12" t="s">
        <v>17333</v>
      </c>
      <c r="G11329" s="12">
        <f t="shared" si="380"/>
        <v>0</v>
      </c>
    </row>
    <row r="11330" customHeight="1" spans="6:7">
      <c r="F11330" s="12" t="s">
        <v>17334</v>
      </c>
      <c r="G11330" s="12">
        <f t="shared" ref="G11330:G11393" si="381">VLOOKUP(F11330,B:E,4,0)</f>
        <v>0</v>
      </c>
    </row>
    <row r="11331" customHeight="1" spans="6:7">
      <c r="F11331" s="12" t="s">
        <v>17335</v>
      </c>
      <c r="G11331" s="12">
        <f t="shared" si="381"/>
        <v>0</v>
      </c>
    </row>
    <row r="11332" customHeight="1" spans="6:7">
      <c r="F11332" s="12" t="s">
        <v>17336</v>
      </c>
      <c r="G11332" s="12">
        <f t="shared" si="381"/>
        <v>0</v>
      </c>
    </row>
    <row r="11333" customHeight="1" spans="6:7">
      <c r="F11333" s="12" t="s">
        <v>17337</v>
      </c>
      <c r="G11333" s="12">
        <f t="shared" si="381"/>
        <v>0</v>
      </c>
    </row>
    <row r="11334" customHeight="1" spans="6:7">
      <c r="F11334" s="12" t="s">
        <v>17338</v>
      </c>
      <c r="G11334" s="12">
        <f t="shared" si="381"/>
        <v>0</v>
      </c>
    </row>
    <row r="11335" customHeight="1" spans="6:7">
      <c r="F11335" s="12" t="s">
        <v>17339</v>
      </c>
      <c r="G11335" s="12">
        <f t="shared" si="381"/>
        <v>0</v>
      </c>
    </row>
    <row r="11336" customHeight="1" spans="6:7">
      <c r="F11336" s="12" t="s">
        <v>17340</v>
      </c>
      <c r="G11336" s="12">
        <f t="shared" si="381"/>
        <v>0</v>
      </c>
    </row>
    <row r="11337" customHeight="1" spans="6:7">
      <c r="F11337" s="12" t="s">
        <v>17341</v>
      </c>
      <c r="G11337" s="12">
        <f t="shared" si="381"/>
        <v>0</v>
      </c>
    </row>
    <row r="11338" customHeight="1" spans="6:7">
      <c r="F11338" s="12" t="s">
        <v>17342</v>
      </c>
      <c r="G11338" s="12">
        <f t="shared" si="381"/>
        <v>0</v>
      </c>
    </row>
    <row r="11339" customHeight="1" spans="6:7">
      <c r="F11339" s="12" t="s">
        <v>17344</v>
      </c>
      <c r="G11339" s="12">
        <f t="shared" si="381"/>
        <v>0</v>
      </c>
    </row>
    <row r="11340" customHeight="1" spans="6:7">
      <c r="F11340" s="12" t="s">
        <v>17345</v>
      </c>
      <c r="G11340" s="12">
        <f t="shared" si="381"/>
        <v>0</v>
      </c>
    </row>
    <row r="11341" customHeight="1" spans="6:7">
      <c r="F11341" s="12" t="s">
        <v>17346</v>
      </c>
      <c r="G11341" s="12">
        <f t="shared" si="381"/>
        <v>0</v>
      </c>
    </row>
    <row r="11342" customHeight="1" spans="6:7">
      <c r="F11342" s="12" t="s">
        <v>17347</v>
      </c>
      <c r="G11342" s="12">
        <f t="shared" si="381"/>
        <v>0</v>
      </c>
    </row>
    <row r="11343" customHeight="1" spans="6:7">
      <c r="F11343" s="12" t="s">
        <v>17348</v>
      </c>
      <c r="G11343" s="12">
        <f t="shared" si="381"/>
        <v>0</v>
      </c>
    </row>
    <row r="11344" customHeight="1" spans="6:7">
      <c r="F11344" s="12" t="s">
        <v>17349</v>
      </c>
      <c r="G11344" s="12">
        <f t="shared" si="381"/>
        <v>0</v>
      </c>
    </row>
    <row r="11345" customHeight="1" spans="6:7">
      <c r="F11345" s="12" t="s">
        <v>17350</v>
      </c>
      <c r="G11345" s="12">
        <f t="shared" si="381"/>
        <v>0</v>
      </c>
    </row>
    <row r="11346" customHeight="1" spans="6:7">
      <c r="F11346" s="12" t="s">
        <v>17351</v>
      </c>
      <c r="G11346" s="12">
        <f t="shared" si="381"/>
        <v>0</v>
      </c>
    </row>
    <row r="11347" customHeight="1" spans="6:7">
      <c r="F11347" s="12" t="s">
        <v>17352</v>
      </c>
      <c r="G11347" s="12">
        <f t="shared" si="381"/>
        <v>0</v>
      </c>
    </row>
    <row r="11348" customHeight="1" spans="6:7">
      <c r="F11348" s="12" t="s">
        <v>17353</v>
      </c>
      <c r="G11348" s="12">
        <f t="shared" si="381"/>
        <v>0</v>
      </c>
    </row>
    <row r="11349" customHeight="1" spans="6:7">
      <c r="F11349" s="12" t="s">
        <v>17354</v>
      </c>
      <c r="G11349" s="12">
        <f t="shared" si="381"/>
        <v>0</v>
      </c>
    </row>
    <row r="11350" customHeight="1" spans="6:7">
      <c r="F11350" s="12" t="s">
        <v>17355</v>
      </c>
      <c r="G11350" s="12">
        <f t="shared" si="381"/>
        <v>0</v>
      </c>
    </row>
    <row r="11351" customHeight="1" spans="6:7">
      <c r="F11351" s="12" t="s">
        <v>17356</v>
      </c>
      <c r="G11351" s="12">
        <f t="shared" si="381"/>
        <v>0</v>
      </c>
    </row>
    <row r="11352" customHeight="1" spans="6:7">
      <c r="F11352" s="12" t="s">
        <v>17357</v>
      </c>
      <c r="G11352" s="12">
        <f t="shared" si="381"/>
        <v>0</v>
      </c>
    </row>
    <row r="11353" customHeight="1" spans="6:7">
      <c r="F11353" s="12" t="s">
        <v>17358</v>
      </c>
      <c r="G11353" s="12">
        <f t="shared" si="381"/>
        <v>0</v>
      </c>
    </row>
    <row r="11354" customHeight="1" spans="6:7">
      <c r="F11354" s="12" t="s">
        <v>17359</v>
      </c>
      <c r="G11354" s="12">
        <f t="shared" si="381"/>
        <v>0</v>
      </c>
    </row>
    <row r="11355" customHeight="1" spans="6:7">
      <c r="F11355" s="12" t="s">
        <v>17360</v>
      </c>
      <c r="G11355" s="12">
        <f t="shared" si="381"/>
        <v>0</v>
      </c>
    </row>
    <row r="11356" customHeight="1" spans="6:7">
      <c r="F11356" s="12" t="s">
        <v>17361</v>
      </c>
      <c r="G11356" s="12">
        <f t="shared" si="381"/>
        <v>0</v>
      </c>
    </row>
    <row r="11357" customHeight="1" spans="6:7">
      <c r="F11357" s="12" t="s">
        <v>17362</v>
      </c>
      <c r="G11357" s="12">
        <f t="shared" si="381"/>
        <v>0</v>
      </c>
    </row>
    <row r="11358" customHeight="1" spans="6:7">
      <c r="F11358" s="12" t="s">
        <v>17363</v>
      </c>
      <c r="G11358" s="12">
        <f t="shared" si="381"/>
        <v>0</v>
      </c>
    </row>
    <row r="11359" customHeight="1" spans="6:7">
      <c r="F11359" s="12" t="s">
        <v>17364</v>
      </c>
      <c r="G11359" s="12">
        <f t="shared" si="381"/>
        <v>0</v>
      </c>
    </row>
    <row r="11360" customHeight="1" spans="6:7">
      <c r="F11360" s="12" t="s">
        <v>17366</v>
      </c>
      <c r="G11360" s="12">
        <f t="shared" si="381"/>
        <v>0</v>
      </c>
    </row>
    <row r="11361" customHeight="1" spans="6:7">
      <c r="F11361" s="12" t="s">
        <v>17367</v>
      </c>
      <c r="G11361" s="12">
        <f t="shared" si="381"/>
        <v>0</v>
      </c>
    </row>
    <row r="11362" customHeight="1" spans="6:7">
      <c r="F11362" s="12" t="s">
        <v>17368</v>
      </c>
      <c r="G11362" s="12">
        <f t="shared" si="381"/>
        <v>0</v>
      </c>
    </row>
    <row r="11363" customHeight="1" spans="6:7">
      <c r="F11363" s="12" t="s">
        <v>17369</v>
      </c>
      <c r="G11363" s="12">
        <f t="shared" si="381"/>
        <v>0</v>
      </c>
    </row>
    <row r="11364" customHeight="1" spans="6:7">
      <c r="F11364" s="12" t="s">
        <v>17370</v>
      </c>
      <c r="G11364" s="12">
        <f t="shared" si="381"/>
        <v>0</v>
      </c>
    </row>
    <row r="11365" customHeight="1" spans="6:7">
      <c r="F11365" s="12" t="s">
        <v>17371</v>
      </c>
      <c r="G11365" s="12">
        <f t="shared" si="381"/>
        <v>0</v>
      </c>
    </row>
    <row r="11366" customHeight="1" spans="6:7">
      <c r="F11366" s="12" t="s">
        <v>17372</v>
      </c>
      <c r="G11366" s="12">
        <f t="shared" si="381"/>
        <v>0</v>
      </c>
    </row>
    <row r="11367" customHeight="1" spans="6:7">
      <c r="F11367" s="12" t="s">
        <v>17373</v>
      </c>
      <c r="G11367" s="12">
        <f t="shared" si="381"/>
        <v>0</v>
      </c>
    </row>
    <row r="11368" customHeight="1" spans="6:7">
      <c r="F11368" s="12" t="s">
        <v>17374</v>
      </c>
      <c r="G11368" s="12">
        <f t="shared" si="381"/>
        <v>0</v>
      </c>
    </row>
    <row r="11369" customHeight="1" spans="6:7">
      <c r="F11369" s="12" t="s">
        <v>17376</v>
      </c>
      <c r="G11369" s="12">
        <f t="shared" si="381"/>
        <v>0</v>
      </c>
    </row>
    <row r="11370" customHeight="1" spans="6:7">
      <c r="F11370" s="12" t="s">
        <v>17377</v>
      </c>
      <c r="G11370" s="12">
        <f t="shared" si="381"/>
        <v>0</v>
      </c>
    </row>
    <row r="11371" customHeight="1" spans="6:7">
      <c r="F11371" s="12" t="s">
        <v>17378</v>
      </c>
      <c r="G11371" s="12">
        <f t="shared" si="381"/>
        <v>0</v>
      </c>
    </row>
    <row r="11372" customHeight="1" spans="6:7">
      <c r="F11372" s="12" t="s">
        <v>17379</v>
      </c>
      <c r="G11372" s="12">
        <f t="shared" si="381"/>
        <v>0</v>
      </c>
    </row>
    <row r="11373" customHeight="1" spans="6:7">
      <c r="F11373" s="12" t="s">
        <v>17380</v>
      </c>
      <c r="G11373" s="12">
        <f t="shared" si="381"/>
        <v>0</v>
      </c>
    </row>
    <row r="11374" customHeight="1" spans="6:7">
      <c r="F11374" s="12" t="s">
        <v>17381</v>
      </c>
      <c r="G11374" s="12">
        <f t="shared" si="381"/>
        <v>0</v>
      </c>
    </row>
    <row r="11375" customHeight="1" spans="6:7">
      <c r="F11375" s="12" t="s">
        <v>17382</v>
      </c>
      <c r="G11375" s="12">
        <f t="shared" si="381"/>
        <v>0</v>
      </c>
    </row>
    <row r="11376" customHeight="1" spans="6:7">
      <c r="F11376" s="12" t="s">
        <v>17383</v>
      </c>
      <c r="G11376" s="12">
        <f t="shared" si="381"/>
        <v>0</v>
      </c>
    </row>
    <row r="11377" customHeight="1" spans="6:7">
      <c r="F11377" s="12" t="s">
        <v>17384</v>
      </c>
      <c r="G11377" s="12">
        <f t="shared" si="381"/>
        <v>0</v>
      </c>
    </row>
    <row r="11378" customHeight="1" spans="6:7">
      <c r="F11378" s="12" t="s">
        <v>17385</v>
      </c>
      <c r="G11378" s="12">
        <f t="shared" si="381"/>
        <v>0</v>
      </c>
    </row>
    <row r="11379" customHeight="1" spans="6:7">
      <c r="F11379" s="12" t="s">
        <v>17386</v>
      </c>
      <c r="G11379" s="12">
        <f t="shared" si="381"/>
        <v>0</v>
      </c>
    </row>
    <row r="11380" customHeight="1" spans="6:7">
      <c r="F11380" s="12" t="s">
        <v>17387</v>
      </c>
      <c r="G11380" s="12">
        <f t="shared" si="381"/>
        <v>0</v>
      </c>
    </row>
    <row r="11381" customHeight="1" spans="6:7">
      <c r="F11381" s="12" t="s">
        <v>17388</v>
      </c>
      <c r="G11381" s="12">
        <f t="shared" si="381"/>
        <v>0</v>
      </c>
    </row>
    <row r="11382" customHeight="1" spans="6:7">
      <c r="F11382" s="12" t="s">
        <v>17389</v>
      </c>
      <c r="G11382" s="12">
        <f t="shared" si="381"/>
        <v>0</v>
      </c>
    </row>
    <row r="11383" customHeight="1" spans="6:7">
      <c r="F11383" s="12" t="s">
        <v>17390</v>
      </c>
      <c r="G11383" s="12">
        <f t="shared" si="381"/>
        <v>0</v>
      </c>
    </row>
    <row r="11384" customHeight="1" spans="6:7">
      <c r="F11384" s="12" t="s">
        <v>17391</v>
      </c>
      <c r="G11384" s="12">
        <f t="shared" si="381"/>
        <v>0</v>
      </c>
    </row>
    <row r="11385" customHeight="1" spans="6:7">
      <c r="F11385" s="12" t="s">
        <v>17392</v>
      </c>
      <c r="G11385" s="12">
        <f t="shared" si="381"/>
        <v>0</v>
      </c>
    </row>
    <row r="11386" customHeight="1" spans="6:7">
      <c r="F11386" s="12" t="s">
        <v>17393</v>
      </c>
      <c r="G11386" s="12">
        <f t="shared" si="381"/>
        <v>0</v>
      </c>
    </row>
    <row r="11387" customHeight="1" spans="6:7">
      <c r="F11387" s="12" t="s">
        <v>17394</v>
      </c>
      <c r="G11387" s="12">
        <f t="shared" si="381"/>
        <v>0</v>
      </c>
    </row>
    <row r="11388" customHeight="1" spans="6:7">
      <c r="F11388" s="12" t="s">
        <v>17395</v>
      </c>
      <c r="G11388" s="12">
        <f t="shared" si="381"/>
        <v>0</v>
      </c>
    </row>
    <row r="11389" customHeight="1" spans="6:7">
      <c r="F11389" s="12" t="s">
        <v>17396</v>
      </c>
      <c r="G11389" s="12">
        <f t="shared" si="381"/>
        <v>0</v>
      </c>
    </row>
    <row r="11390" customHeight="1" spans="6:7">
      <c r="F11390" s="12" t="s">
        <v>17398</v>
      </c>
      <c r="G11390" s="12">
        <f t="shared" si="381"/>
        <v>0</v>
      </c>
    </row>
    <row r="11391" customHeight="1" spans="6:7">
      <c r="F11391" s="12" t="s">
        <v>17399</v>
      </c>
      <c r="G11391" s="12">
        <f t="shared" si="381"/>
        <v>0</v>
      </c>
    </row>
    <row r="11392" customHeight="1" spans="6:7">
      <c r="F11392" s="12" t="s">
        <v>17400</v>
      </c>
      <c r="G11392" s="12">
        <f t="shared" si="381"/>
        <v>0</v>
      </c>
    </row>
    <row r="11393" customHeight="1" spans="6:7">
      <c r="F11393" s="12" t="s">
        <v>17401</v>
      </c>
      <c r="G11393" s="12">
        <f t="shared" si="381"/>
        <v>0</v>
      </c>
    </row>
    <row r="11394" customHeight="1" spans="6:7">
      <c r="F11394" s="12" t="s">
        <v>17402</v>
      </c>
      <c r="G11394" s="12">
        <f t="shared" ref="G11394:G11457" si="382">VLOOKUP(F11394,B:E,4,0)</f>
        <v>0</v>
      </c>
    </row>
    <row r="11395" customHeight="1" spans="6:7">
      <c r="F11395" s="12" t="s">
        <v>17403</v>
      </c>
      <c r="G11395" s="12">
        <f t="shared" si="382"/>
        <v>0</v>
      </c>
    </row>
    <row r="11396" customHeight="1" spans="6:7">
      <c r="F11396" s="12" t="s">
        <v>17404</v>
      </c>
      <c r="G11396" s="12">
        <f t="shared" si="382"/>
        <v>0</v>
      </c>
    </row>
    <row r="11397" customHeight="1" spans="6:7">
      <c r="F11397" s="12" t="s">
        <v>17405</v>
      </c>
      <c r="G11397" s="12">
        <f t="shared" si="382"/>
        <v>0</v>
      </c>
    </row>
    <row r="11398" customHeight="1" spans="6:7">
      <c r="F11398" s="12" t="s">
        <v>17406</v>
      </c>
      <c r="G11398" s="12">
        <f t="shared" si="382"/>
        <v>0</v>
      </c>
    </row>
    <row r="11399" customHeight="1" spans="6:7">
      <c r="F11399" s="12" t="s">
        <v>17407</v>
      </c>
      <c r="G11399" s="12">
        <f t="shared" si="382"/>
        <v>0</v>
      </c>
    </row>
    <row r="11400" customHeight="1" spans="6:7">
      <c r="F11400" s="12" t="s">
        <v>17408</v>
      </c>
      <c r="G11400" s="12">
        <f t="shared" si="382"/>
        <v>0</v>
      </c>
    </row>
    <row r="11401" customHeight="1" spans="6:7">
      <c r="F11401" s="12" t="s">
        <v>17409</v>
      </c>
      <c r="G11401" s="12">
        <f t="shared" si="382"/>
        <v>0</v>
      </c>
    </row>
    <row r="11402" customHeight="1" spans="6:7">
      <c r="F11402" s="12" t="s">
        <v>17410</v>
      </c>
      <c r="G11402" s="12">
        <f t="shared" si="382"/>
        <v>0</v>
      </c>
    </row>
    <row r="11403" customHeight="1" spans="6:7">
      <c r="F11403" s="12" t="s">
        <v>17411</v>
      </c>
      <c r="G11403" s="12">
        <f t="shared" si="382"/>
        <v>0</v>
      </c>
    </row>
    <row r="11404" customHeight="1" spans="6:7">
      <c r="F11404" s="12" t="s">
        <v>17412</v>
      </c>
      <c r="G11404" s="12">
        <f t="shared" si="382"/>
        <v>0</v>
      </c>
    </row>
    <row r="11405" customHeight="1" spans="6:7">
      <c r="F11405" s="12" t="s">
        <v>17413</v>
      </c>
      <c r="G11405" s="12">
        <f t="shared" si="382"/>
        <v>0</v>
      </c>
    </row>
    <row r="11406" customHeight="1" spans="6:7">
      <c r="F11406" s="12" t="s">
        <v>17414</v>
      </c>
      <c r="G11406" s="12">
        <f t="shared" si="382"/>
        <v>0</v>
      </c>
    </row>
    <row r="11407" customHeight="1" spans="6:7">
      <c r="F11407" s="12" t="s">
        <v>17415</v>
      </c>
      <c r="G11407" s="12">
        <f t="shared" si="382"/>
        <v>0</v>
      </c>
    </row>
    <row r="11408" customHeight="1" spans="6:7">
      <c r="F11408" s="12" t="s">
        <v>17416</v>
      </c>
      <c r="G11408" s="12">
        <f t="shared" si="382"/>
        <v>0</v>
      </c>
    </row>
    <row r="11409" customHeight="1" spans="6:7">
      <c r="F11409" s="12" t="s">
        <v>17417</v>
      </c>
      <c r="G11409" s="12">
        <f t="shared" si="382"/>
        <v>0</v>
      </c>
    </row>
    <row r="11410" customHeight="1" spans="6:7">
      <c r="F11410" s="12" t="s">
        <v>17418</v>
      </c>
      <c r="G11410" s="12">
        <f t="shared" si="382"/>
        <v>0</v>
      </c>
    </row>
    <row r="11411" customHeight="1" spans="6:7">
      <c r="F11411" s="12" t="s">
        <v>17419</v>
      </c>
      <c r="G11411" s="12">
        <f t="shared" si="382"/>
        <v>0</v>
      </c>
    </row>
    <row r="11412" customHeight="1" spans="6:7">
      <c r="F11412" s="12" t="s">
        <v>17420</v>
      </c>
      <c r="G11412" s="12">
        <f t="shared" si="382"/>
        <v>0</v>
      </c>
    </row>
    <row r="11413" customHeight="1" spans="6:7">
      <c r="F11413" s="12" t="s">
        <v>17421</v>
      </c>
      <c r="G11413" s="12">
        <f t="shared" si="382"/>
        <v>0</v>
      </c>
    </row>
    <row r="11414" customHeight="1" spans="6:7">
      <c r="F11414" s="12" t="s">
        <v>17422</v>
      </c>
      <c r="G11414" s="12">
        <f t="shared" si="382"/>
        <v>0</v>
      </c>
    </row>
    <row r="11415" customHeight="1" spans="6:7">
      <c r="F11415" s="12" t="s">
        <v>17423</v>
      </c>
      <c r="G11415" s="12">
        <f t="shared" si="382"/>
        <v>0</v>
      </c>
    </row>
    <row r="11416" customHeight="1" spans="6:7">
      <c r="F11416" s="12" t="s">
        <v>17424</v>
      </c>
      <c r="G11416" s="12">
        <f t="shared" si="382"/>
        <v>0</v>
      </c>
    </row>
    <row r="11417" customHeight="1" spans="6:7">
      <c r="F11417" s="12" t="s">
        <v>17425</v>
      </c>
      <c r="G11417" s="12">
        <f t="shared" si="382"/>
        <v>0</v>
      </c>
    </row>
    <row r="11418" customHeight="1" spans="6:7">
      <c r="F11418" s="12" t="s">
        <v>17426</v>
      </c>
      <c r="G11418" s="12">
        <f t="shared" si="382"/>
        <v>0</v>
      </c>
    </row>
    <row r="11419" customHeight="1" spans="6:7">
      <c r="F11419" s="12" t="s">
        <v>17427</v>
      </c>
      <c r="G11419" s="12">
        <f t="shared" si="382"/>
        <v>0</v>
      </c>
    </row>
    <row r="11420" customHeight="1" spans="6:7">
      <c r="F11420" s="12" t="s">
        <v>17428</v>
      </c>
      <c r="G11420" s="12">
        <f t="shared" si="382"/>
        <v>0</v>
      </c>
    </row>
    <row r="11421" customHeight="1" spans="6:7">
      <c r="F11421" s="12" t="s">
        <v>17429</v>
      </c>
      <c r="G11421" s="12">
        <f t="shared" si="382"/>
        <v>0</v>
      </c>
    </row>
    <row r="11422" customHeight="1" spans="6:7">
      <c r="F11422" s="12" t="s">
        <v>17430</v>
      </c>
      <c r="G11422" s="12">
        <f t="shared" si="382"/>
        <v>0</v>
      </c>
    </row>
    <row r="11423" customHeight="1" spans="6:7">
      <c r="F11423" s="12" t="s">
        <v>17431</v>
      </c>
      <c r="G11423" s="12">
        <f t="shared" si="382"/>
        <v>0</v>
      </c>
    </row>
    <row r="11424" customHeight="1" spans="6:7">
      <c r="F11424" s="12" t="s">
        <v>17432</v>
      </c>
      <c r="G11424" s="12">
        <f t="shared" si="382"/>
        <v>0</v>
      </c>
    </row>
    <row r="11425" customHeight="1" spans="6:7">
      <c r="F11425" s="12" t="s">
        <v>17433</v>
      </c>
      <c r="G11425" s="12">
        <f t="shared" si="382"/>
        <v>0</v>
      </c>
    </row>
    <row r="11426" customHeight="1" spans="6:7">
      <c r="F11426" s="12" t="s">
        <v>17434</v>
      </c>
      <c r="G11426" s="12">
        <f t="shared" si="382"/>
        <v>0</v>
      </c>
    </row>
    <row r="11427" customHeight="1" spans="6:7">
      <c r="F11427" s="12" t="s">
        <v>17435</v>
      </c>
      <c r="G11427" s="12">
        <f t="shared" si="382"/>
        <v>0</v>
      </c>
    </row>
    <row r="11428" customHeight="1" spans="6:7">
      <c r="F11428" s="12" t="s">
        <v>17436</v>
      </c>
      <c r="G11428" s="12">
        <f t="shared" si="382"/>
        <v>0</v>
      </c>
    </row>
    <row r="11429" customHeight="1" spans="6:7">
      <c r="F11429" s="12" t="s">
        <v>17437</v>
      </c>
      <c r="G11429" s="12">
        <f t="shared" si="382"/>
        <v>0</v>
      </c>
    </row>
    <row r="11430" customHeight="1" spans="6:7">
      <c r="F11430" s="12" t="s">
        <v>17438</v>
      </c>
      <c r="G11430" s="12">
        <f t="shared" si="382"/>
        <v>0</v>
      </c>
    </row>
    <row r="11431" customHeight="1" spans="6:7">
      <c r="F11431" s="12" t="s">
        <v>17439</v>
      </c>
      <c r="G11431" s="12">
        <f t="shared" si="382"/>
        <v>0</v>
      </c>
    </row>
    <row r="11432" customHeight="1" spans="6:7">
      <c r="F11432" s="12" t="s">
        <v>17440</v>
      </c>
      <c r="G11432" s="12">
        <f t="shared" si="382"/>
        <v>0</v>
      </c>
    </row>
    <row r="11433" customHeight="1" spans="6:7">
      <c r="F11433" s="12" t="s">
        <v>17441</v>
      </c>
      <c r="G11433" s="12">
        <f t="shared" si="382"/>
        <v>0</v>
      </c>
    </row>
    <row r="11434" customHeight="1" spans="6:7">
      <c r="F11434" s="12" t="s">
        <v>17442</v>
      </c>
      <c r="G11434" s="12">
        <f t="shared" si="382"/>
        <v>0</v>
      </c>
    </row>
    <row r="11435" customHeight="1" spans="6:7">
      <c r="F11435" s="12" t="s">
        <v>17443</v>
      </c>
      <c r="G11435" s="12">
        <f t="shared" si="382"/>
        <v>0</v>
      </c>
    </row>
    <row r="11436" customHeight="1" spans="6:7">
      <c r="F11436" s="12" t="s">
        <v>17444</v>
      </c>
      <c r="G11436" s="12">
        <f t="shared" si="382"/>
        <v>0</v>
      </c>
    </row>
    <row r="11437" customHeight="1" spans="6:7">
      <c r="F11437" s="12" t="s">
        <v>17445</v>
      </c>
      <c r="G11437" s="12">
        <f t="shared" si="382"/>
        <v>0</v>
      </c>
    </row>
    <row r="11438" customHeight="1" spans="6:7">
      <c r="F11438" s="12" t="s">
        <v>17446</v>
      </c>
      <c r="G11438" s="12">
        <f t="shared" si="382"/>
        <v>0</v>
      </c>
    </row>
    <row r="11439" customHeight="1" spans="6:7">
      <c r="F11439" s="12" t="s">
        <v>17447</v>
      </c>
      <c r="G11439" s="12">
        <f t="shared" si="382"/>
        <v>0</v>
      </c>
    </row>
    <row r="11440" customHeight="1" spans="6:7">
      <c r="F11440" s="12" t="s">
        <v>17448</v>
      </c>
      <c r="G11440" s="12">
        <f t="shared" si="382"/>
        <v>0</v>
      </c>
    </row>
    <row r="11441" customHeight="1" spans="6:7">
      <c r="F11441" s="12" t="s">
        <v>17449</v>
      </c>
      <c r="G11441" s="12">
        <f t="shared" si="382"/>
        <v>0</v>
      </c>
    </row>
    <row r="11442" customHeight="1" spans="6:7">
      <c r="F11442" s="12" t="s">
        <v>17450</v>
      </c>
      <c r="G11442" s="12">
        <f t="shared" si="382"/>
        <v>0</v>
      </c>
    </row>
    <row r="11443" customHeight="1" spans="6:7">
      <c r="F11443" s="12" t="s">
        <v>17451</v>
      </c>
      <c r="G11443" s="12">
        <f t="shared" si="382"/>
        <v>0</v>
      </c>
    </row>
    <row r="11444" customHeight="1" spans="6:7">
      <c r="F11444" s="12" t="s">
        <v>17452</v>
      </c>
      <c r="G11444" s="12">
        <f t="shared" si="382"/>
        <v>0</v>
      </c>
    </row>
    <row r="11445" customHeight="1" spans="6:7">
      <c r="F11445" s="12" t="s">
        <v>17453</v>
      </c>
      <c r="G11445" s="12">
        <f t="shared" si="382"/>
        <v>0</v>
      </c>
    </row>
    <row r="11446" customHeight="1" spans="6:7">
      <c r="F11446" s="12" t="s">
        <v>17454</v>
      </c>
      <c r="G11446" s="12">
        <f t="shared" si="382"/>
        <v>0</v>
      </c>
    </row>
    <row r="11447" customHeight="1" spans="6:7">
      <c r="F11447" s="12" t="s">
        <v>17455</v>
      </c>
      <c r="G11447" s="12">
        <f t="shared" si="382"/>
        <v>0</v>
      </c>
    </row>
    <row r="11448" customHeight="1" spans="6:7">
      <c r="F11448" s="12" t="s">
        <v>17456</v>
      </c>
      <c r="G11448" s="12">
        <f t="shared" si="382"/>
        <v>0</v>
      </c>
    </row>
    <row r="11449" customHeight="1" spans="6:7">
      <c r="F11449" s="12" t="s">
        <v>17457</v>
      </c>
      <c r="G11449" s="12">
        <f t="shared" si="382"/>
        <v>0</v>
      </c>
    </row>
    <row r="11450" customHeight="1" spans="6:7">
      <c r="F11450" s="12" t="s">
        <v>17458</v>
      </c>
      <c r="G11450" s="12">
        <f t="shared" si="382"/>
        <v>0</v>
      </c>
    </row>
    <row r="11451" customHeight="1" spans="6:7">
      <c r="F11451" s="12" t="s">
        <v>17459</v>
      </c>
      <c r="G11451" s="12">
        <f t="shared" si="382"/>
        <v>0</v>
      </c>
    </row>
    <row r="11452" customHeight="1" spans="6:7">
      <c r="F11452" s="12" t="s">
        <v>17460</v>
      </c>
      <c r="G11452" s="12">
        <f t="shared" si="382"/>
        <v>0</v>
      </c>
    </row>
    <row r="11453" customHeight="1" spans="6:7">
      <c r="F11453" s="12" t="s">
        <v>17461</v>
      </c>
      <c r="G11453" s="12">
        <f t="shared" si="382"/>
        <v>0</v>
      </c>
    </row>
    <row r="11454" customHeight="1" spans="6:7">
      <c r="F11454" s="12" t="s">
        <v>17462</v>
      </c>
      <c r="G11454" s="12">
        <f t="shared" si="382"/>
        <v>0</v>
      </c>
    </row>
    <row r="11455" customHeight="1" spans="6:7">
      <c r="F11455" s="12" t="s">
        <v>17463</v>
      </c>
      <c r="G11455" s="12">
        <f t="shared" si="382"/>
        <v>0</v>
      </c>
    </row>
    <row r="11456" customHeight="1" spans="6:7">
      <c r="F11456" s="12" t="s">
        <v>17464</v>
      </c>
      <c r="G11456" s="12">
        <f t="shared" si="382"/>
        <v>0</v>
      </c>
    </row>
    <row r="11457" customHeight="1" spans="6:7">
      <c r="F11457" s="12" t="s">
        <v>17465</v>
      </c>
      <c r="G11457" s="12">
        <f t="shared" si="382"/>
        <v>0</v>
      </c>
    </row>
    <row r="11458" customHeight="1" spans="6:7">
      <c r="F11458" s="12" t="s">
        <v>17466</v>
      </c>
      <c r="G11458" s="12">
        <f t="shared" ref="G11458:G11521" si="383">VLOOKUP(F11458,B:E,4,0)</f>
        <v>0</v>
      </c>
    </row>
    <row r="11459" customHeight="1" spans="6:7">
      <c r="F11459" s="12" t="s">
        <v>17467</v>
      </c>
      <c r="G11459" s="12">
        <f t="shared" si="383"/>
        <v>0</v>
      </c>
    </row>
    <row r="11460" customHeight="1" spans="6:7">
      <c r="F11460" s="12" t="s">
        <v>17468</v>
      </c>
      <c r="G11460" s="12">
        <f t="shared" si="383"/>
        <v>0</v>
      </c>
    </row>
    <row r="11461" customHeight="1" spans="6:7">
      <c r="F11461" s="12" t="s">
        <v>17469</v>
      </c>
      <c r="G11461" s="12">
        <f t="shared" si="383"/>
        <v>0</v>
      </c>
    </row>
    <row r="11462" customHeight="1" spans="6:7">
      <c r="F11462" s="12" t="s">
        <v>17470</v>
      </c>
      <c r="G11462" s="12">
        <f t="shared" si="383"/>
        <v>0</v>
      </c>
    </row>
    <row r="11463" customHeight="1" spans="6:7">
      <c r="F11463" s="12" t="s">
        <v>17471</v>
      </c>
      <c r="G11463" s="12">
        <f t="shared" si="383"/>
        <v>0</v>
      </c>
    </row>
    <row r="11464" customHeight="1" spans="6:7">
      <c r="F11464" s="12" t="s">
        <v>17472</v>
      </c>
      <c r="G11464" s="12">
        <f t="shared" si="383"/>
        <v>0</v>
      </c>
    </row>
    <row r="11465" customHeight="1" spans="6:7">
      <c r="F11465" s="12" t="s">
        <v>17473</v>
      </c>
      <c r="G11465" s="12">
        <f t="shared" si="383"/>
        <v>0</v>
      </c>
    </row>
    <row r="11466" customHeight="1" spans="6:7">
      <c r="F11466" s="12" t="s">
        <v>17474</v>
      </c>
      <c r="G11466" s="12">
        <f t="shared" si="383"/>
        <v>0</v>
      </c>
    </row>
    <row r="11467" customHeight="1" spans="6:7">
      <c r="F11467" s="12" t="s">
        <v>17475</v>
      </c>
      <c r="G11467" s="12">
        <f t="shared" si="383"/>
        <v>0</v>
      </c>
    </row>
    <row r="11468" customHeight="1" spans="6:7">
      <c r="F11468" s="12" t="s">
        <v>17476</v>
      </c>
      <c r="G11468" s="12">
        <f t="shared" si="383"/>
        <v>0</v>
      </c>
    </row>
    <row r="11469" customHeight="1" spans="6:7">
      <c r="F11469" s="12" t="s">
        <v>17477</v>
      </c>
      <c r="G11469" s="12">
        <f t="shared" si="383"/>
        <v>0</v>
      </c>
    </row>
    <row r="11470" customHeight="1" spans="6:7">
      <c r="F11470" s="12" t="s">
        <v>17478</v>
      </c>
      <c r="G11470" s="12">
        <f t="shared" si="383"/>
        <v>0</v>
      </c>
    </row>
    <row r="11471" customHeight="1" spans="6:7">
      <c r="F11471" s="12" t="s">
        <v>17479</v>
      </c>
      <c r="G11471" s="12">
        <f t="shared" si="383"/>
        <v>0</v>
      </c>
    </row>
    <row r="11472" customHeight="1" spans="6:7">
      <c r="F11472" s="12" t="s">
        <v>17480</v>
      </c>
      <c r="G11472" s="12">
        <f t="shared" si="383"/>
        <v>0</v>
      </c>
    </row>
    <row r="11473" customHeight="1" spans="6:7">
      <c r="F11473" s="12" t="s">
        <v>17481</v>
      </c>
      <c r="G11473" s="12">
        <f t="shared" si="383"/>
        <v>0</v>
      </c>
    </row>
    <row r="11474" customHeight="1" spans="6:7">
      <c r="F11474" s="12" t="s">
        <v>17482</v>
      </c>
      <c r="G11474" s="12">
        <f t="shared" si="383"/>
        <v>0</v>
      </c>
    </row>
    <row r="11475" customHeight="1" spans="6:7">
      <c r="F11475" s="12" t="s">
        <v>17483</v>
      </c>
      <c r="G11475" s="12">
        <f t="shared" si="383"/>
        <v>0</v>
      </c>
    </row>
    <row r="11476" customHeight="1" spans="6:7">
      <c r="F11476" s="12" t="s">
        <v>17484</v>
      </c>
      <c r="G11476" s="12">
        <f t="shared" si="383"/>
        <v>0</v>
      </c>
    </row>
    <row r="11477" customHeight="1" spans="6:7">
      <c r="F11477" s="12" t="s">
        <v>17485</v>
      </c>
      <c r="G11477" s="12">
        <f t="shared" si="383"/>
        <v>0</v>
      </c>
    </row>
    <row r="11478" customHeight="1" spans="6:7">
      <c r="F11478" s="12" t="s">
        <v>17486</v>
      </c>
      <c r="G11478" s="12">
        <f t="shared" si="383"/>
        <v>0</v>
      </c>
    </row>
    <row r="11479" customHeight="1" spans="6:7">
      <c r="F11479" s="12" t="s">
        <v>17487</v>
      </c>
      <c r="G11479" s="12">
        <f t="shared" si="383"/>
        <v>0</v>
      </c>
    </row>
    <row r="11480" customHeight="1" spans="6:7">
      <c r="F11480" s="12" t="s">
        <v>17488</v>
      </c>
      <c r="G11480" s="12">
        <f t="shared" si="383"/>
        <v>0</v>
      </c>
    </row>
    <row r="11481" customHeight="1" spans="6:7">
      <c r="F11481" s="12" t="s">
        <v>17489</v>
      </c>
      <c r="G11481" s="12">
        <f t="shared" si="383"/>
        <v>0</v>
      </c>
    </row>
    <row r="11482" customHeight="1" spans="6:7">
      <c r="F11482" s="12" t="s">
        <v>17490</v>
      </c>
      <c r="G11482" s="12">
        <f t="shared" si="383"/>
        <v>0</v>
      </c>
    </row>
    <row r="11483" customHeight="1" spans="6:7">
      <c r="F11483" s="12" t="s">
        <v>17491</v>
      </c>
      <c r="G11483" s="12">
        <f t="shared" si="383"/>
        <v>0</v>
      </c>
    </row>
    <row r="11484" customHeight="1" spans="6:7">
      <c r="F11484" s="12" t="s">
        <v>17492</v>
      </c>
      <c r="G11484" s="12">
        <f t="shared" si="383"/>
        <v>0</v>
      </c>
    </row>
    <row r="11485" customHeight="1" spans="6:7">
      <c r="F11485" s="12" t="s">
        <v>17493</v>
      </c>
      <c r="G11485" s="12">
        <f t="shared" si="383"/>
        <v>0</v>
      </c>
    </row>
    <row r="11486" customHeight="1" spans="6:7">
      <c r="F11486" s="12" t="s">
        <v>17494</v>
      </c>
      <c r="G11486" s="12">
        <f t="shared" si="383"/>
        <v>0</v>
      </c>
    </row>
    <row r="11487" customHeight="1" spans="6:7">
      <c r="F11487" s="12" t="s">
        <v>17495</v>
      </c>
      <c r="G11487" s="12">
        <f t="shared" si="383"/>
        <v>0</v>
      </c>
    </row>
    <row r="11488" customHeight="1" spans="6:7">
      <c r="F11488" s="12" t="s">
        <v>17496</v>
      </c>
      <c r="G11488" s="12">
        <f t="shared" si="383"/>
        <v>0</v>
      </c>
    </row>
    <row r="11489" customHeight="1" spans="6:7">
      <c r="F11489" s="12" t="s">
        <v>17497</v>
      </c>
      <c r="G11489" s="12">
        <f t="shared" si="383"/>
        <v>0</v>
      </c>
    </row>
    <row r="11490" customHeight="1" spans="6:7">
      <c r="F11490" s="12" t="s">
        <v>17498</v>
      </c>
      <c r="G11490" s="12">
        <f t="shared" si="383"/>
        <v>0</v>
      </c>
    </row>
    <row r="11491" customHeight="1" spans="6:7">
      <c r="F11491" s="12" t="s">
        <v>17499</v>
      </c>
      <c r="G11491" s="12">
        <f t="shared" si="383"/>
        <v>0</v>
      </c>
    </row>
    <row r="11492" customHeight="1" spans="6:7">
      <c r="F11492" s="12" t="s">
        <v>17500</v>
      </c>
      <c r="G11492" s="12">
        <f t="shared" si="383"/>
        <v>0</v>
      </c>
    </row>
    <row r="11493" customHeight="1" spans="6:7">
      <c r="F11493" s="12" t="s">
        <v>17501</v>
      </c>
      <c r="G11493" s="12">
        <f t="shared" si="383"/>
        <v>0</v>
      </c>
    </row>
    <row r="11494" customHeight="1" spans="6:7">
      <c r="F11494" s="12" t="s">
        <v>17502</v>
      </c>
      <c r="G11494" s="12">
        <f t="shared" si="383"/>
        <v>0</v>
      </c>
    </row>
    <row r="11495" customHeight="1" spans="6:7">
      <c r="F11495" s="12" t="s">
        <v>17503</v>
      </c>
      <c r="G11495" s="12">
        <f t="shared" si="383"/>
        <v>0</v>
      </c>
    </row>
    <row r="11496" customHeight="1" spans="6:7">
      <c r="F11496" s="12" t="s">
        <v>17504</v>
      </c>
      <c r="G11496" s="12">
        <f t="shared" si="383"/>
        <v>0</v>
      </c>
    </row>
    <row r="11497" customHeight="1" spans="6:7">
      <c r="F11497" s="12" t="s">
        <v>17505</v>
      </c>
      <c r="G11497" s="12">
        <f t="shared" si="383"/>
        <v>0</v>
      </c>
    </row>
    <row r="11498" customHeight="1" spans="6:7">
      <c r="F11498" s="12" t="s">
        <v>17506</v>
      </c>
      <c r="G11498" s="12">
        <f t="shared" si="383"/>
        <v>0</v>
      </c>
    </row>
    <row r="11499" customHeight="1" spans="6:7">
      <c r="F11499" s="12" t="s">
        <v>17507</v>
      </c>
      <c r="G11499" s="12">
        <f t="shared" si="383"/>
        <v>0</v>
      </c>
    </row>
    <row r="11500" customHeight="1" spans="6:7">
      <c r="F11500" s="12" t="s">
        <v>17508</v>
      </c>
      <c r="G11500" s="12">
        <f t="shared" si="383"/>
        <v>0</v>
      </c>
    </row>
    <row r="11501" customHeight="1" spans="6:7">
      <c r="F11501" s="12" t="s">
        <v>17509</v>
      </c>
      <c r="G11501" s="12">
        <f t="shared" si="383"/>
        <v>0</v>
      </c>
    </row>
    <row r="11502" customHeight="1" spans="6:7">
      <c r="F11502" s="12" t="s">
        <v>17510</v>
      </c>
      <c r="G11502" s="12">
        <f t="shared" si="383"/>
        <v>0</v>
      </c>
    </row>
    <row r="11503" customHeight="1" spans="6:7">
      <c r="F11503" s="12" t="s">
        <v>17511</v>
      </c>
      <c r="G11503" s="12">
        <f t="shared" si="383"/>
        <v>0</v>
      </c>
    </row>
    <row r="11504" customHeight="1" spans="6:7">
      <c r="F11504" s="12" t="s">
        <v>17512</v>
      </c>
      <c r="G11504" s="12">
        <f t="shared" si="383"/>
        <v>0</v>
      </c>
    </row>
    <row r="11505" customHeight="1" spans="6:7">
      <c r="F11505" s="12" t="s">
        <v>17513</v>
      </c>
      <c r="G11505" s="12">
        <f t="shared" si="383"/>
        <v>0</v>
      </c>
    </row>
    <row r="11506" customHeight="1" spans="6:7">
      <c r="F11506" s="12" t="s">
        <v>17514</v>
      </c>
      <c r="G11506" s="12">
        <f t="shared" si="383"/>
        <v>0</v>
      </c>
    </row>
    <row r="11507" customHeight="1" spans="6:7">
      <c r="F11507" s="12" t="s">
        <v>17515</v>
      </c>
      <c r="G11507" s="12">
        <f t="shared" si="383"/>
        <v>0</v>
      </c>
    </row>
    <row r="11508" customHeight="1" spans="6:7">
      <c r="F11508" s="12" t="s">
        <v>17516</v>
      </c>
      <c r="G11508" s="12">
        <f t="shared" si="383"/>
        <v>0</v>
      </c>
    </row>
    <row r="11509" customHeight="1" spans="6:7">
      <c r="F11509" s="12" t="s">
        <v>17517</v>
      </c>
      <c r="G11509" s="12">
        <f t="shared" si="383"/>
        <v>0</v>
      </c>
    </row>
    <row r="11510" customHeight="1" spans="6:7">
      <c r="F11510" s="12" t="s">
        <v>17518</v>
      </c>
      <c r="G11510" s="12">
        <f t="shared" si="383"/>
        <v>0</v>
      </c>
    </row>
    <row r="11511" customHeight="1" spans="6:7">
      <c r="F11511" s="12" t="s">
        <v>17519</v>
      </c>
      <c r="G11511" s="12">
        <f t="shared" si="383"/>
        <v>0</v>
      </c>
    </row>
    <row r="11512" customHeight="1" spans="6:7">
      <c r="F11512" s="12" t="s">
        <v>17520</v>
      </c>
      <c r="G11512" s="12">
        <f t="shared" si="383"/>
        <v>0</v>
      </c>
    </row>
    <row r="11513" customHeight="1" spans="6:7">
      <c r="F11513" s="12" t="s">
        <v>17521</v>
      </c>
      <c r="G11513" s="12">
        <f t="shared" si="383"/>
        <v>0</v>
      </c>
    </row>
    <row r="11514" customHeight="1" spans="6:7">
      <c r="F11514" s="12" t="s">
        <v>17522</v>
      </c>
      <c r="G11514" s="12">
        <f t="shared" si="383"/>
        <v>0</v>
      </c>
    </row>
    <row r="11515" customHeight="1" spans="6:7">
      <c r="F11515" s="12" t="s">
        <v>17523</v>
      </c>
      <c r="G11515" s="12">
        <f t="shared" si="383"/>
        <v>0</v>
      </c>
    </row>
    <row r="11516" customHeight="1" spans="6:7">
      <c r="F11516" s="12" t="s">
        <v>17524</v>
      </c>
      <c r="G11516" s="12">
        <f t="shared" si="383"/>
        <v>0</v>
      </c>
    </row>
    <row r="11517" customHeight="1" spans="6:7">
      <c r="F11517" s="12" t="s">
        <v>17525</v>
      </c>
      <c r="G11517" s="12">
        <f t="shared" si="383"/>
        <v>0</v>
      </c>
    </row>
    <row r="11518" customHeight="1" spans="6:7">
      <c r="F11518" s="12" t="s">
        <v>17526</v>
      </c>
      <c r="G11518" s="12">
        <f t="shared" si="383"/>
        <v>0</v>
      </c>
    </row>
    <row r="11519" customHeight="1" spans="6:7">
      <c r="F11519" s="12" t="s">
        <v>17527</v>
      </c>
      <c r="G11519" s="12">
        <f t="shared" si="383"/>
        <v>0</v>
      </c>
    </row>
    <row r="11520" customHeight="1" spans="6:7">
      <c r="F11520" s="12" t="s">
        <v>17528</v>
      </c>
      <c r="G11520" s="12">
        <f t="shared" si="383"/>
        <v>0</v>
      </c>
    </row>
    <row r="11521" customHeight="1" spans="6:7">
      <c r="F11521" s="12" t="s">
        <v>17529</v>
      </c>
      <c r="G11521" s="12">
        <f t="shared" si="383"/>
        <v>0</v>
      </c>
    </row>
    <row r="11522" customHeight="1" spans="6:7">
      <c r="F11522" s="12" t="s">
        <v>17530</v>
      </c>
      <c r="G11522" s="12">
        <f t="shared" ref="G11522:G11585" si="384">VLOOKUP(F11522,B:E,4,0)</f>
        <v>0</v>
      </c>
    </row>
    <row r="11523" customHeight="1" spans="6:7">
      <c r="F11523" s="12" t="s">
        <v>17531</v>
      </c>
      <c r="G11523" s="12">
        <f t="shared" si="384"/>
        <v>0</v>
      </c>
    </row>
    <row r="11524" customHeight="1" spans="6:7">
      <c r="F11524" s="12" t="s">
        <v>17532</v>
      </c>
      <c r="G11524" s="12">
        <f t="shared" si="384"/>
        <v>0</v>
      </c>
    </row>
    <row r="11525" customHeight="1" spans="6:7">
      <c r="F11525" s="12" t="s">
        <v>17533</v>
      </c>
      <c r="G11525" s="12">
        <f t="shared" si="384"/>
        <v>0</v>
      </c>
    </row>
    <row r="11526" customHeight="1" spans="6:7">
      <c r="F11526" s="12" t="s">
        <v>17534</v>
      </c>
      <c r="G11526" s="12">
        <f t="shared" si="384"/>
        <v>0</v>
      </c>
    </row>
    <row r="11527" customHeight="1" spans="6:7">
      <c r="F11527" s="12" t="s">
        <v>17535</v>
      </c>
      <c r="G11527" s="12">
        <f t="shared" si="384"/>
        <v>0</v>
      </c>
    </row>
    <row r="11528" customHeight="1" spans="6:7">
      <c r="F11528" s="12" t="s">
        <v>17536</v>
      </c>
      <c r="G11528" s="12">
        <f t="shared" si="384"/>
        <v>0</v>
      </c>
    </row>
    <row r="11529" customHeight="1" spans="6:7">
      <c r="F11529" s="12" t="s">
        <v>17537</v>
      </c>
      <c r="G11529" s="12">
        <f t="shared" si="384"/>
        <v>0</v>
      </c>
    </row>
    <row r="11530" customHeight="1" spans="6:7">
      <c r="F11530" s="12" t="s">
        <v>17538</v>
      </c>
      <c r="G11530" s="12">
        <f t="shared" si="384"/>
        <v>0</v>
      </c>
    </row>
    <row r="11531" customHeight="1" spans="6:7">
      <c r="F11531" s="12" t="s">
        <v>17539</v>
      </c>
      <c r="G11531" s="12">
        <f t="shared" si="384"/>
        <v>0</v>
      </c>
    </row>
    <row r="11532" customHeight="1" spans="6:7">
      <c r="F11532" s="12" t="s">
        <v>17540</v>
      </c>
      <c r="G11532" s="12">
        <f t="shared" si="384"/>
        <v>0</v>
      </c>
    </row>
    <row r="11533" customHeight="1" spans="6:7">
      <c r="F11533" s="12" t="s">
        <v>17541</v>
      </c>
      <c r="G11533" s="12">
        <f t="shared" si="384"/>
        <v>0</v>
      </c>
    </row>
    <row r="11534" customHeight="1" spans="6:7">
      <c r="F11534" s="12" t="s">
        <v>17542</v>
      </c>
      <c r="G11534" s="12">
        <f t="shared" si="384"/>
        <v>0</v>
      </c>
    </row>
    <row r="11535" customHeight="1" spans="6:7">
      <c r="F11535" s="12" t="s">
        <v>17543</v>
      </c>
      <c r="G11535" s="12">
        <f t="shared" si="384"/>
        <v>0</v>
      </c>
    </row>
    <row r="11536" customHeight="1" spans="6:7">
      <c r="F11536" s="12" t="s">
        <v>17544</v>
      </c>
      <c r="G11536" s="12">
        <f t="shared" si="384"/>
        <v>0</v>
      </c>
    </row>
    <row r="11537" customHeight="1" spans="6:7">
      <c r="F11537" s="12" t="s">
        <v>17545</v>
      </c>
      <c r="G11537" s="12">
        <f t="shared" si="384"/>
        <v>0</v>
      </c>
    </row>
    <row r="11538" customHeight="1" spans="6:7">
      <c r="F11538" s="12" t="s">
        <v>17546</v>
      </c>
      <c r="G11538" s="12">
        <f t="shared" si="384"/>
        <v>0</v>
      </c>
    </row>
    <row r="11539" customHeight="1" spans="6:7">
      <c r="F11539" s="12" t="s">
        <v>17547</v>
      </c>
      <c r="G11539" s="12">
        <f t="shared" si="384"/>
        <v>0</v>
      </c>
    </row>
    <row r="11540" customHeight="1" spans="6:7">
      <c r="F11540" s="12" t="s">
        <v>17548</v>
      </c>
      <c r="G11540" s="12">
        <f t="shared" si="384"/>
        <v>0</v>
      </c>
    </row>
    <row r="11541" customHeight="1" spans="6:7">
      <c r="F11541" s="12" t="s">
        <v>17549</v>
      </c>
      <c r="G11541" s="12">
        <f t="shared" si="384"/>
        <v>0</v>
      </c>
    </row>
    <row r="11542" customHeight="1" spans="6:7">
      <c r="F11542" s="12" t="s">
        <v>17550</v>
      </c>
      <c r="G11542" s="12">
        <f t="shared" si="384"/>
        <v>0</v>
      </c>
    </row>
    <row r="11543" customHeight="1" spans="6:7">
      <c r="F11543" s="12" t="s">
        <v>17551</v>
      </c>
      <c r="G11543" s="12">
        <f t="shared" si="384"/>
        <v>0</v>
      </c>
    </row>
    <row r="11544" customHeight="1" spans="6:7">
      <c r="F11544" s="12" t="s">
        <v>17552</v>
      </c>
      <c r="G11544" s="12">
        <f t="shared" si="384"/>
        <v>0</v>
      </c>
    </row>
    <row r="11545" customHeight="1" spans="6:7">
      <c r="F11545" s="12" t="s">
        <v>17553</v>
      </c>
      <c r="G11545" s="12">
        <f t="shared" si="384"/>
        <v>0</v>
      </c>
    </row>
    <row r="11546" customHeight="1" spans="6:7">
      <c r="F11546" s="12" t="s">
        <v>17554</v>
      </c>
      <c r="G11546" s="12">
        <f t="shared" si="384"/>
        <v>0</v>
      </c>
    </row>
    <row r="11547" customHeight="1" spans="6:7">
      <c r="F11547" s="12" t="s">
        <v>17555</v>
      </c>
      <c r="G11547" s="12">
        <f t="shared" si="384"/>
        <v>0</v>
      </c>
    </row>
    <row r="11548" customHeight="1" spans="6:7">
      <c r="F11548" s="12" t="s">
        <v>17556</v>
      </c>
      <c r="G11548" s="12">
        <f t="shared" si="384"/>
        <v>0</v>
      </c>
    </row>
    <row r="11549" customHeight="1" spans="6:7">
      <c r="F11549" s="12" t="s">
        <v>17557</v>
      </c>
      <c r="G11549" s="12">
        <f t="shared" si="384"/>
        <v>0</v>
      </c>
    </row>
    <row r="11550" customHeight="1" spans="6:7">
      <c r="F11550" s="12" t="s">
        <v>17558</v>
      </c>
      <c r="G11550" s="12">
        <f t="shared" si="384"/>
        <v>0</v>
      </c>
    </row>
    <row r="11551" customHeight="1" spans="6:7">
      <c r="F11551" s="12" t="s">
        <v>17559</v>
      </c>
      <c r="G11551" s="12">
        <f t="shared" si="384"/>
        <v>0</v>
      </c>
    </row>
    <row r="11552" customHeight="1" spans="6:7">
      <c r="F11552" s="12" t="s">
        <v>17560</v>
      </c>
      <c r="G11552" s="12">
        <f t="shared" si="384"/>
        <v>0</v>
      </c>
    </row>
    <row r="11553" customHeight="1" spans="6:7">
      <c r="F11553" s="12" t="s">
        <v>17561</v>
      </c>
      <c r="G11553" s="12">
        <f t="shared" si="384"/>
        <v>0</v>
      </c>
    </row>
    <row r="11554" customHeight="1" spans="6:7">
      <c r="F11554" s="12" t="s">
        <v>17562</v>
      </c>
      <c r="G11554" s="12">
        <f t="shared" si="384"/>
        <v>0</v>
      </c>
    </row>
    <row r="11555" customHeight="1" spans="6:7">
      <c r="F11555" s="12" t="s">
        <v>17563</v>
      </c>
      <c r="G11555" s="12">
        <f t="shared" si="384"/>
        <v>0</v>
      </c>
    </row>
    <row r="11556" customHeight="1" spans="6:7">
      <c r="F11556" s="12" t="s">
        <v>17564</v>
      </c>
      <c r="G11556" s="12">
        <f t="shared" si="384"/>
        <v>0</v>
      </c>
    </row>
    <row r="11557" customHeight="1" spans="6:7">
      <c r="F11557" s="12" t="s">
        <v>17565</v>
      </c>
      <c r="G11557" s="12">
        <f t="shared" si="384"/>
        <v>0</v>
      </c>
    </row>
    <row r="11558" customHeight="1" spans="6:7">
      <c r="F11558" s="12" t="s">
        <v>17566</v>
      </c>
      <c r="G11558" s="12">
        <f t="shared" si="384"/>
        <v>0</v>
      </c>
    </row>
    <row r="11559" customHeight="1" spans="6:7">
      <c r="F11559" s="12" t="s">
        <v>17567</v>
      </c>
      <c r="G11559" s="12">
        <f t="shared" si="384"/>
        <v>0</v>
      </c>
    </row>
    <row r="11560" customHeight="1" spans="6:7">
      <c r="F11560" s="12" t="s">
        <v>17568</v>
      </c>
      <c r="G11560" s="12">
        <f t="shared" si="384"/>
        <v>0</v>
      </c>
    </row>
    <row r="11561" customHeight="1" spans="6:7">
      <c r="F11561" s="12" t="s">
        <v>17569</v>
      </c>
      <c r="G11561" s="12">
        <f t="shared" si="384"/>
        <v>0</v>
      </c>
    </row>
    <row r="11562" customHeight="1" spans="6:7">
      <c r="F11562" s="12" t="s">
        <v>17570</v>
      </c>
      <c r="G11562" s="12">
        <f t="shared" si="384"/>
        <v>0</v>
      </c>
    </row>
    <row r="11563" customHeight="1" spans="6:7">
      <c r="F11563" s="12" t="s">
        <v>17571</v>
      </c>
      <c r="G11563" s="12">
        <f t="shared" si="384"/>
        <v>0</v>
      </c>
    </row>
    <row r="11564" customHeight="1" spans="6:7">
      <c r="F11564" s="12" t="s">
        <v>17572</v>
      </c>
      <c r="G11564" s="12">
        <f t="shared" si="384"/>
        <v>0</v>
      </c>
    </row>
    <row r="11565" customHeight="1" spans="6:7">
      <c r="F11565" s="12" t="s">
        <v>17573</v>
      </c>
      <c r="G11565" s="12">
        <f t="shared" si="384"/>
        <v>0</v>
      </c>
    </row>
    <row r="11566" customHeight="1" spans="6:7">
      <c r="F11566" s="12" t="s">
        <v>17574</v>
      </c>
      <c r="G11566" s="12">
        <f t="shared" si="384"/>
        <v>0</v>
      </c>
    </row>
    <row r="11567" customHeight="1" spans="6:7">
      <c r="F11567" s="12" t="s">
        <v>17575</v>
      </c>
      <c r="G11567" s="12">
        <f t="shared" si="384"/>
        <v>0</v>
      </c>
    </row>
    <row r="11568" customHeight="1" spans="6:7">
      <c r="F11568" s="12" t="s">
        <v>17576</v>
      </c>
      <c r="G11568" s="12">
        <f t="shared" si="384"/>
        <v>0</v>
      </c>
    </row>
    <row r="11569" customHeight="1" spans="6:7">
      <c r="F11569" s="12" t="s">
        <v>17577</v>
      </c>
      <c r="G11569" s="12">
        <f t="shared" si="384"/>
        <v>0</v>
      </c>
    </row>
    <row r="11570" customHeight="1" spans="6:7">
      <c r="F11570" s="12" t="s">
        <v>17578</v>
      </c>
      <c r="G11570" s="12">
        <f t="shared" si="384"/>
        <v>0</v>
      </c>
    </row>
    <row r="11571" customHeight="1" spans="6:7">
      <c r="F11571" s="12" t="s">
        <v>17579</v>
      </c>
      <c r="G11571" s="12">
        <f t="shared" si="384"/>
        <v>0</v>
      </c>
    </row>
    <row r="11572" customHeight="1" spans="6:7">
      <c r="F11572" s="12" t="s">
        <v>17580</v>
      </c>
      <c r="G11572" s="12">
        <f t="shared" si="384"/>
        <v>0</v>
      </c>
    </row>
    <row r="11573" customHeight="1" spans="6:7">
      <c r="F11573" s="12" t="s">
        <v>17581</v>
      </c>
      <c r="G11573" s="12">
        <f t="shared" si="384"/>
        <v>0</v>
      </c>
    </row>
    <row r="11574" customHeight="1" spans="6:7">
      <c r="F11574" s="12" t="s">
        <v>17582</v>
      </c>
      <c r="G11574" s="12">
        <f t="shared" si="384"/>
        <v>0</v>
      </c>
    </row>
    <row r="11575" customHeight="1" spans="6:7">
      <c r="F11575" s="12" t="s">
        <v>17583</v>
      </c>
      <c r="G11575" s="12">
        <f t="shared" si="384"/>
        <v>0</v>
      </c>
    </row>
    <row r="11576" customHeight="1" spans="6:7">
      <c r="F11576" s="12" t="s">
        <v>17584</v>
      </c>
      <c r="G11576" s="12">
        <f t="shared" si="384"/>
        <v>0</v>
      </c>
    </row>
    <row r="11577" customHeight="1" spans="6:7">
      <c r="F11577" s="12" t="s">
        <v>17585</v>
      </c>
      <c r="G11577" s="12">
        <f t="shared" si="384"/>
        <v>0</v>
      </c>
    </row>
    <row r="11578" customHeight="1" spans="6:7">
      <c r="F11578" s="12" t="s">
        <v>17586</v>
      </c>
      <c r="G11578" s="12">
        <f t="shared" si="384"/>
        <v>0</v>
      </c>
    </row>
    <row r="11579" customHeight="1" spans="6:7">
      <c r="F11579" s="12" t="s">
        <v>17587</v>
      </c>
      <c r="G11579" s="12">
        <f t="shared" si="384"/>
        <v>0</v>
      </c>
    </row>
    <row r="11580" customHeight="1" spans="6:7">
      <c r="F11580" s="12" t="s">
        <v>17588</v>
      </c>
      <c r="G11580" s="12">
        <f t="shared" si="384"/>
        <v>0</v>
      </c>
    </row>
    <row r="11581" customHeight="1" spans="6:7">
      <c r="F11581" s="12" t="s">
        <v>17589</v>
      </c>
      <c r="G11581" s="12">
        <f t="shared" si="384"/>
        <v>0</v>
      </c>
    </row>
    <row r="11582" customHeight="1" spans="6:7">
      <c r="F11582" s="12" t="s">
        <v>17590</v>
      </c>
      <c r="G11582" s="12">
        <f t="shared" si="384"/>
        <v>0</v>
      </c>
    </row>
    <row r="11583" customHeight="1" spans="6:7">
      <c r="F11583" s="12" t="s">
        <v>17591</v>
      </c>
      <c r="G11583" s="12">
        <f t="shared" si="384"/>
        <v>0</v>
      </c>
    </row>
    <row r="11584" customHeight="1" spans="6:7">
      <c r="F11584" s="12" t="s">
        <v>17592</v>
      </c>
      <c r="G11584" s="12">
        <f t="shared" si="384"/>
        <v>0</v>
      </c>
    </row>
    <row r="11585" customHeight="1" spans="6:7">
      <c r="F11585" s="12" t="s">
        <v>17593</v>
      </c>
      <c r="G11585" s="12">
        <f t="shared" si="384"/>
        <v>0</v>
      </c>
    </row>
    <row r="11586" customHeight="1" spans="6:7">
      <c r="F11586" s="12" t="s">
        <v>17594</v>
      </c>
      <c r="G11586" s="12">
        <f t="shared" ref="G11586:G11649" si="385">VLOOKUP(F11586,B:E,4,0)</f>
        <v>0</v>
      </c>
    </row>
    <row r="11587" customHeight="1" spans="6:7">
      <c r="F11587" s="12" t="s">
        <v>17595</v>
      </c>
      <c r="G11587" s="12">
        <f t="shared" si="385"/>
        <v>0</v>
      </c>
    </row>
    <row r="11588" customHeight="1" spans="6:7">
      <c r="F11588" s="12" t="s">
        <v>17596</v>
      </c>
      <c r="G11588" s="12">
        <f t="shared" si="385"/>
        <v>0</v>
      </c>
    </row>
    <row r="11589" customHeight="1" spans="6:7">
      <c r="F11589" s="12" t="s">
        <v>17597</v>
      </c>
      <c r="G11589" s="12">
        <f t="shared" si="385"/>
        <v>0</v>
      </c>
    </row>
    <row r="11590" customHeight="1" spans="6:7">
      <c r="F11590" s="12" t="s">
        <v>17598</v>
      </c>
      <c r="G11590" s="12">
        <f t="shared" si="385"/>
        <v>0</v>
      </c>
    </row>
    <row r="11591" customHeight="1" spans="6:7">
      <c r="F11591" s="12" t="s">
        <v>17599</v>
      </c>
      <c r="G11591" s="12">
        <f t="shared" si="385"/>
        <v>0</v>
      </c>
    </row>
    <row r="11592" customHeight="1" spans="6:7">
      <c r="F11592" s="12" t="s">
        <v>17600</v>
      </c>
      <c r="G11592" s="12">
        <f t="shared" si="385"/>
        <v>0</v>
      </c>
    </row>
    <row r="11593" customHeight="1" spans="6:7">
      <c r="F11593" s="12" t="s">
        <v>17601</v>
      </c>
      <c r="G11593" s="12">
        <f t="shared" si="385"/>
        <v>0</v>
      </c>
    </row>
    <row r="11594" customHeight="1" spans="6:7">
      <c r="F11594" s="12" t="s">
        <v>17602</v>
      </c>
      <c r="G11594" s="12">
        <f t="shared" si="385"/>
        <v>0</v>
      </c>
    </row>
    <row r="11595" customHeight="1" spans="6:7">
      <c r="F11595" s="12" t="s">
        <v>17603</v>
      </c>
      <c r="G11595" s="12">
        <f t="shared" si="385"/>
        <v>0</v>
      </c>
    </row>
    <row r="11596" customHeight="1" spans="6:7">
      <c r="F11596" s="12" t="s">
        <v>17604</v>
      </c>
      <c r="G11596" s="12">
        <f t="shared" si="385"/>
        <v>0</v>
      </c>
    </row>
    <row r="11597" customHeight="1" spans="6:7">
      <c r="F11597" s="12" t="s">
        <v>17605</v>
      </c>
      <c r="G11597" s="12">
        <f t="shared" si="385"/>
        <v>0</v>
      </c>
    </row>
    <row r="11598" customHeight="1" spans="6:7">
      <c r="F11598" s="12" t="s">
        <v>17606</v>
      </c>
      <c r="G11598" s="12">
        <f t="shared" si="385"/>
        <v>0</v>
      </c>
    </row>
    <row r="11599" customHeight="1" spans="6:7">
      <c r="F11599" s="12" t="s">
        <v>17607</v>
      </c>
      <c r="G11599" s="12">
        <f t="shared" si="385"/>
        <v>0</v>
      </c>
    </row>
    <row r="11600" customHeight="1" spans="6:7">
      <c r="F11600" s="12" t="s">
        <v>17608</v>
      </c>
      <c r="G11600" s="12">
        <f t="shared" si="385"/>
        <v>0</v>
      </c>
    </row>
    <row r="11601" customHeight="1" spans="6:7">
      <c r="F11601" s="12" t="s">
        <v>17609</v>
      </c>
      <c r="G11601" s="12">
        <f t="shared" si="385"/>
        <v>0</v>
      </c>
    </row>
    <row r="11602" customHeight="1" spans="6:7">
      <c r="F11602" s="12" t="s">
        <v>17610</v>
      </c>
      <c r="G11602" s="12">
        <f t="shared" si="385"/>
        <v>0</v>
      </c>
    </row>
    <row r="11603" customHeight="1" spans="6:7">
      <c r="F11603" s="12" t="s">
        <v>17611</v>
      </c>
      <c r="G11603" s="12">
        <f t="shared" si="385"/>
        <v>0</v>
      </c>
    </row>
    <row r="11604" customHeight="1" spans="6:7">
      <c r="F11604" s="12" t="s">
        <v>17612</v>
      </c>
      <c r="G11604" s="12">
        <f t="shared" si="385"/>
        <v>0</v>
      </c>
    </row>
    <row r="11605" customHeight="1" spans="6:7">
      <c r="F11605" s="12" t="s">
        <v>17613</v>
      </c>
      <c r="G11605" s="12">
        <f t="shared" si="385"/>
        <v>0</v>
      </c>
    </row>
    <row r="11606" customHeight="1" spans="6:7">
      <c r="F11606" s="12" t="s">
        <v>17614</v>
      </c>
      <c r="G11606" s="12">
        <f t="shared" si="385"/>
        <v>0</v>
      </c>
    </row>
    <row r="11607" customHeight="1" spans="6:7">
      <c r="F11607" s="12" t="s">
        <v>17615</v>
      </c>
      <c r="G11607" s="12">
        <f t="shared" si="385"/>
        <v>0</v>
      </c>
    </row>
    <row r="11608" customHeight="1" spans="6:7">
      <c r="F11608" s="12" t="s">
        <v>17616</v>
      </c>
      <c r="G11608" s="12">
        <f t="shared" si="385"/>
        <v>0</v>
      </c>
    </row>
    <row r="11609" customHeight="1" spans="6:7">
      <c r="F11609" s="12" t="s">
        <v>17617</v>
      </c>
      <c r="G11609" s="12">
        <f t="shared" si="385"/>
        <v>0</v>
      </c>
    </row>
    <row r="11610" customHeight="1" spans="6:7">
      <c r="F11610" s="12" t="s">
        <v>17618</v>
      </c>
      <c r="G11610" s="12">
        <f t="shared" si="385"/>
        <v>0</v>
      </c>
    </row>
    <row r="11611" customHeight="1" spans="6:7">
      <c r="F11611" s="12" t="s">
        <v>17620</v>
      </c>
      <c r="G11611" s="12">
        <f t="shared" si="385"/>
        <v>0</v>
      </c>
    </row>
    <row r="11612" customHeight="1" spans="6:7">
      <c r="F11612" s="12" t="s">
        <v>17621</v>
      </c>
      <c r="G11612" s="12">
        <f t="shared" si="385"/>
        <v>0</v>
      </c>
    </row>
    <row r="11613" customHeight="1" spans="6:7">
      <c r="F11613" s="12" t="s">
        <v>17622</v>
      </c>
      <c r="G11613" s="12">
        <f t="shared" si="385"/>
        <v>0</v>
      </c>
    </row>
    <row r="11614" customHeight="1" spans="6:7">
      <c r="F11614" s="12" t="s">
        <v>17623</v>
      </c>
      <c r="G11614" s="12">
        <f t="shared" si="385"/>
        <v>0</v>
      </c>
    </row>
    <row r="11615" customHeight="1" spans="6:7">
      <c r="F11615" s="12" t="s">
        <v>17624</v>
      </c>
      <c r="G11615" s="12">
        <f t="shared" si="385"/>
        <v>0</v>
      </c>
    </row>
    <row r="11616" customHeight="1" spans="6:7">
      <c r="F11616" s="12" t="s">
        <v>17625</v>
      </c>
      <c r="G11616" s="12">
        <f t="shared" si="385"/>
        <v>0</v>
      </c>
    </row>
    <row r="11617" customHeight="1" spans="6:7">
      <c r="F11617" s="12" t="s">
        <v>17626</v>
      </c>
      <c r="G11617" s="12">
        <f t="shared" si="385"/>
        <v>0</v>
      </c>
    </row>
    <row r="11618" customHeight="1" spans="6:7">
      <c r="F11618" s="12" t="s">
        <v>17627</v>
      </c>
      <c r="G11618" s="12">
        <f t="shared" si="385"/>
        <v>0</v>
      </c>
    </row>
    <row r="11619" customHeight="1" spans="6:7">
      <c r="F11619" s="12" t="s">
        <v>17628</v>
      </c>
      <c r="G11619" s="12">
        <f t="shared" si="385"/>
        <v>0</v>
      </c>
    </row>
    <row r="11620" customHeight="1" spans="6:7">
      <c r="F11620" s="12" t="s">
        <v>17629</v>
      </c>
      <c r="G11620" s="12">
        <f t="shared" si="385"/>
        <v>0</v>
      </c>
    </row>
    <row r="11621" customHeight="1" spans="6:7">
      <c r="F11621" s="12" t="s">
        <v>17630</v>
      </c>
      <c r="G11621" s="12">
        <f t="shared" si="385"/>
        <v>0</v>
      </c>
    </row>
    <row r="11622" customHeight="1" spans="6:7">
      <c r="F11622" s="12" t="s">
        <v>17631</v>
      </c>
      <c r="G11622" s="12">
        <f t="shared" si="385"/>
        <v>0</v>
      </c>
    </row>
    <row r="11623" customHeight="1" spans="6:7">
      <c r="F11623" s="12" t="s">
        <v>17632</v>
      </c>
      <c r="G11623" s="12">
        <f t="shared" si="385"/>
        <v>0</v>
      </c>
    </row>
    <row r="11624" customHeight="1" spans="6:7">
      <c r="F11624" s="12" t="s">
        <v>17633</v>
      </c>
      <c r="G11624" s="12">
        <f t="shared" si="385"/>
        <v>0</v>
      </c>
    </row>
    <row r="11625" customHeight="1" spans="6:7">
      <c r="F11625" s="12" t="s">
        <v>17634</v>
      </c>
      <c r="G11625" s="12">
        <f t="shared" si="385"/>
        <v>0</v>
      </c>
    </row>
    <row r="11626" customHeight="1" spans="6:7">
      <c r="F11626" s="12" t="s">
        <v>17635</v>
      </c>
      <c r="G11626" s="12">
        <f t="shared" si="385"/>
        <v>0</v>
      </c>
    </row>
    <row r="11627" customHeight="1" spans="6:7">
      <c r="F11627" s="12" t="s">
        <v>17636</v>
      </c>
      <c r="G11627" s="12">
        <f t="shared" si="385"/>
        <v>0</v>
      </c>
    </row>
    <row r="11628" customHeight="1" spans="6:7">
      <c r="F11628" s="12" t="s">
        <v>17637</v>
      </c>
      <c r="G11628" s="12">
        <f t="shared" si="385"/>
        <v>0</v>
      </c>
    </row>
    <row r="11629" customHeight="1" spans="6:7">
      <c r="F11629" s="12" t="s">
        <v>17638</v>
      </c>
      <c r="G11629" s="12">
        <f t="shared" si="385"/>
        <v>0</v>
      </c>
    </row>
    <row r="11630" customHeight="1" spans="6:7">
      <c r="F11630" s="12" t="s">
        <v>17639</v>
      </c>
      <c r="G11630" s="12">
        <f t="shared" si="385"/>
        <v>0</v>
      </c>
    </row>
    <row r="11631" customHeight="1" spans="6:7">
      <c r="F11631" s="12" t="s">
        <v>17640</v>
      </c>
      <c r="G11631" s="12">
        <f t="shared" si="385"/>
        <v>0</v>
      </c>
    </row>
    <row r="11632" customHeight="1" spans="6:7">
      <c r="F11632" s="12" t="s">
        <v>17641</v>
      </c>
      <c r="G11632" s="12">
        <f t="shared" si="385"/>
        <v>0</v>
      </c>
    </row>
    <row r="11633" customHeight="1" spans="6:7">
      <c r="F11633" s="12" t="s">
        <v>17642</v>
      </c>
      <c r="G11633" s="12">
        <f t="shared" si="385"/>
        <v>0</v>
      </c>
    </row>
    <row r="11634" customHeight="1" spans="6:7">
      <c r="F11634" s="12" t="s">
        <v>17643</v>
      </c>
      <c r="G11634" s="12">
        <f t="shared" si="385"/>
        <v>0</v>
      </c>
    </row>
    <row r="11635" customHeight="1" spans="6:7">
      <c r="F11635" s="12" t="s">
        <v>17644</v>
      </c>
      <c r="G11635" s="12">
        <f t="shared" si="385"/>
        <v>0</v>
      </c>
    </row>
    <row r="11636" customHeight="1" spans="6:7">
      <c r="F11636" s="12" t="s">
        <v>17645</v>
      </c>
      <c r="G11636" s="12">
        <f t="shared" si="385"/>
        <v>0</v>
      </c>
    </row>
    <row r="11637" customHeight="1" spans="6:7">
      <c r="F11637" s="12" t="s">
        <v>17646</v>
      </c>
      <c r="G11637" s="12">
        <f t="shared" si="385"/>
        <v>0</v>
      </c>
    </row>
    <row r="11638" customHeight="1" spans="6:7">
      <c r="F11638" s="12" t="s">
        <v>17647</v>
      </c>
      <c r="G11638" s="12">
        <f t="shared" si="385"/>
        <v>0</v>
      </c>
    </row>
    <row r="11639" customHeight="1" spans="6:7">
      <c r="F11639" s="12" t="s">
        <v>17648</v>
      </c>
      <c r="G11639" s="12">
        <f t="shared" si="385"/>
        <v>0</v>
      </c>
    </row>
    <row r="11640" customHeight="1" spans="6:7">
      <c r="F11640" s="12" t="s">
        <v>17649</v>
      </c>
      <c r="G11640" s="12">
        <f t="shared" si="385"/>
        <v>0</v>
      </c>
    </row>
    <row r="11641" customHeight="1" spans="6:7">
      <c r="F11641" s="12" t="s">
        <v>17650</v>
      </c>
      <c r="G11641" s="12">
        <f t="shared" si="385"/>
        <v>0</v>
      </c>
    </row>
    <row r="11642" customHeight="1" spans="6:7">
      <c r="F11642" s="12" t="s">
        <v>17651</v>
      </c>
      <c r="G11642" s="12">
        <f t="shared" si="385"/>
        <v>0</v>
      </c>
    </row>
    <row r="11643" customHeight="1" spans="6:7">
      <c r="F11643" s="12" t="s">
        <v>17652</v>
      </c>
      <c r="G11643" s="12">
        <f t="shared" si="385"/>
        <v>0</v>
      </c>
    </row>
    <row r="11644" customHeight="1" spans="6:7">
      <c r="F11644" s="12" t="s">
        <v>17653</v>
      </c>
      <c r="G11644" s="12">
        <f t="shared" si="385"/>
        <v>0</v>
      </c>
    </row>
    <row r="11645" customHeight="1" spans="6:7">
      <c r="F11645" s="12" t="s">
        <v>17654</v>
      </c>
      <c r="G11645" s="12">
        <f t="shared" si="385"/>
        <v>0</v>
      </c>
    </row>
    <row r="11646" customHeight="1" spans="6:7">
      <c r="F11646" s="12" t="s">
        <v>17655</v>
      </c>
      <c r="G11646" s="12">
        <f t="shared" si="385"/>
        <v>0</v>
      </c>
    </row>
    <row r="11647" customHeight="1" spans="6:7">
      <c r="F11647" s="12" t="s">
        <v>17656</v>
      </c>
      <c r="G11647" s="12">
        <f t="shared" si="385"/>
        <v>0</v>
      </c>
    </row>
    <row r="11648" customHeight="1" spans="6:7">
      <c r="F11648" s="12" t="s">
        <v>17657</v>
      </c>
      <c r="G11648" s="12">
        <f t="shared" si="385"/>
        <v>0</v>
      </c>
    </row>
    <row r="11649" customHeight="1" spans="6:7">
      <c r="F11649" s="12" t="s">
        <v>17658</v>
      </c>
      <c r="G11649" s="12">
        <f t="shared" si="385"/>
        <v>0</v>
      </c>
    </row>
    <row r="11650" customHeight="1" spans="6:7">
      <c r="F11650" s="12" t="s">
        <v>17659</v>
      </c>
      <c r="G11650" s="12">
        <f t="shared" ref="G11650:G11713" si="386">VLOOKUP(F11650,B:E,4,0)</f>
        <v>0</v>
      </c>
    </row>
    <row r="11651" customHeight="1" spans="6:7">
      <c r="F11651" s="12" t="s">
        <v>17660</v>
      </c>
      <c r="G11651" s="12">
        <f t="shared" si="386"/>
        <v>0</v>
      </c>
    </row>
    <row r="11652" customHeight="1" spans="6:7">
      <c r="F11652" s="12" t="s">
        <v>17661</v>
      </c>
      <c r="G11652" s="12">
        <f t="shared" si="386"/>
        <v>0</v>
      </c>
    </row>
    <row r="11653" customHeight="1" spans="6:7">
      <c r="F11653" s="12" t="s">
        <v>17662</v>
      </c>
      <c r="G11653" s="12">
        <f t="shared" si="386"/>
        <v>0</v>
      </c>
    </row>
    <row r="11654" customHeight="1" spans="6:7">
      <c r="F11654" s="12" t="s">
        <v>17663</v>
      </c>
      <c r="G11654" s="12">
        <f t="shared" si="386"/>
        <v>0</v>
      </c>
    </row>
    <row r="11655" customHeight="1" spans="6:7">
      <c r="F11655" s="12" t="s">
        <v>17664</v>
      </c>
      <c r="G11655" s="12">
        <f t="shared" si="386"/>
        <v>0</v>
      </c>
    </row>
    <row r="11656" customHeight="1" spans="6:7">
      <c r="F11656" s="12" t="s">
        <v>17665</v>
      </c>
      <c r="G11656" s="12">
        <f t="shared" si="386"/>
        <v>0</v>
      </c>
    </row>
    <row r="11657" customHeight="1" spans="6:7">
      <c r="F11657" s="12" t="s">
        <v>17666</v>
      </c>
      <c r="G11657" s="12">
        <f t="shared" si="386"/>
        <v>0</v>
      </c>
    </row>
    <row r="11658" customHeight="1" spans="6:7">
      <c r="F11658" s="12" t="s">
        <v>17667</v>
      </c>
      <c r="G11658" s="12">
        <f t="shared" si="386"/>
        <v>0</v>
      </c>
    </row>
    <row r="11659" customHeight="1" spans="6:7">
      <c r="F11659" s="12" t="s">
        <v>17668</v>
      </c>
      <c r="G11659" s="12">
        <f t="shared" si="386"/>
        <v>0</v>
      </c>
    </row>
    <row r="11660" customHeight="1" spans="6:7">
      <c r="F11660" s="12" t="s">
        <v>17669</v>
      </c>
      <c r="G11660" s="12">
        <f t="shared" si="386"/>
        <v>0</v>
      </c>
    </row>
    <row r="11661" customHeight="1" spans="6:7">
      <c r="F11661" s="12" t="s">
        <v>17670</v>
      </c>
      <c r="G11661" s="12">
        <f t="shared" si="386"/>
        <v>0</v>
      </c>
    </row>
    <row r="11662" customHeight="1" spans="6:7">
      <c r="F11662" s="12" t="s">
        <v>17671</v>
      </c>
      <c r="G11662" s="12">
        <f t="shared" si="386"/>
        <v>0</v>
      </c>
    </row>
    <row r="11663" customHeight="1" spans="6:7">
      <c r="F11663" s="12" t="s">
        <v>17672</v>
      </c>
      <c r="G11663" s="12">
        <f t="shared" si="386"/>
        <v>0</v>
      </c>
    </row>
    <row r="11664" customHeight="1" spans="6:7">
      <c r="F11664" s="12" t="s">
        <v>17673</v>
      </c>
      <c r="G11664" s="12">
        <f t="shared" si="386"/>
        <v>0</v>
      </c>
    </row>
    <row r="11665" customHeight="1" spans="6:7">
      <c r="F11665" s="12" t="s">
        <v>17674</v>
      </c>
      <c r="G11665" s="12">
        <f t="shared" si="386"/>
        <v>0</v>
      </c>
    </row>
    <row r="11666" customHeight="1" spans="6:7">
      <c r="F11666" s="12" t="s">
        <v>17675</v>
      </c>
      <c r="G11666" s="12">
        <f t="shared" si="386"/>
        <v>0</v>
      </c>
    </row>
    <row r="11667" customHeight="1" spans="6:7">
      <c r="F11667" s="12" t="s">
        <v>17676</v>
      </c>
      <c r="G11667" s="12">
        <f t="shared" si="386"/>
        <v>0</v>
      </c>
    </row>
    <row r="11668" customHeight="1" spans="6:7">
      <c r="F11668" s="12" t="s">
        <v>17677</v>
      </c>
      <c r="G11668" s="12">
        <f t="shared" si="386"/>
        <v>0</v>
      </c>
    </row>
    <row r="11669" customHeight="1" spans="6:7">
      <c r="F11669" s="12" t="s">
        <v>17678</v>
      </c>
      <c r="G11669" s="12">
        <f t="shared" si="386"/>
        <v>0</v>
      </c>
    </row>
    <row r="11670" customHeight="1" spans="6:7">
      <c r="F11670" s="12" t="s">
        <v>17679</v>
      </c>
      <c r="G11670" s="12">
        <f t="shared" si="386"/>
        <v>0</v>
      </c>
    </row>
    <row r="11671" customHeight="1" spans="6:7">
      <c r="F11671" s="12" t="s">
        <v>17680</v>
      </c>
      <c r="G11671" s="12">
        <f t="shared" si="386"/>
        <v>0</v>
      </c>
    </row>
    <row r="11672" customHeight="1" spans="6:7">
      <c r="F11672" s="12" t="s">
        <v>17681</v>
      </c>
      <c r="G11672" s="12">
        <f t="shared" si="386"/>
        <v>0</v>
      </c>
    </row>
    <row r="11673" customHeight="1" spans="6:7">
      <c r="F11673" s="12" t="s">
        <v>17682</v>
      </c>
      <c r="G11673" s="12">
        <f t="shared" si="386"/>
        <v>0</v>
      </c>
    </row>
    <row r="11674" customHeight="1" spans="6:7">
      <c r="F11674" s="12" t="s">
        <v>17683</v>
      </c>
      <c r="G11674" s="12">
        <f t="shared" si="386"/>
        <v>0</v>
      </c>
    </row>
    <row r="11675" customHeight="1" spans="6:7">
      <c r="F11675" s="12" t="s">
        <v>17684</v>
      </c>
      <c r="G11675" s="12">
        <f t="shared" si="386"/>
        <v>0</v>
      </c>
    </row>
    <row r="11676" customHeight="1" spans="6:7">
      <c r="F11676" s="12" t="s">
        <v>17685</v>
      </c>
      <c r="G11676" s="12">
        <f t="shared" si="386"/>
        <v>0</v>
      </c>
    </row>
    <row r="11677" customHeight="1" spans="6:7">
      <c r="F11677" s="12" t="s">
        <v>17686</v>
      </c>
      <c r="G11677" s="12">
        <f t="shared" si="386"/>
        <v>0</v>
      </c>
    </row>
    <row r="11678" customHeight="1" spans="6:7">
      <c r="F11678" s="12" t="s">
        <v>17687</v>
      </c>
      <c r="G11678" s="12">
        <f t="shared" si="386"/>
        <v>0</v>
      </c>
    </row>
    <row r="11679" customHeight="1" spans="6:7">
      <c r="F11679" s="12" t="s">
        <v>17688</v>
      </c>
      <c r="G11679" s="12">
        <f t="shared" si="386"/>
        <v>0</v>
      </c>
    </row>
    <row r="11680" customHeight="1" spans="6:7">
      <c r="F11680" s="12" t="s">
        <v>17689</v>
      </c>
      <c r="G11680" s="12">
        <f t="shared" si="386"/>
        <v>0</v>
      </c>
    </row>
    <row r="11681" customHeight="1" spans="6:7">
      <c r="F11681" s="12" t="s">
        <v>17690</v>
      </c>
      <c r="G11681" s="12">
        <f t="shared" si="386"/>
        <v>0</v>
      </c>
    </row>
    <row r="11682" customHeight="1" spans="6:7">
      <c r="F11682" s="12" t="s">
        <v>17691</v>
      </c>
      <c r="G11682" s="12">
        <f t="shared" si="386"/>
        <v>0</v>
      </c>
    </row>
    <row r="11683" customHeight="1" spans="6:7">
      <c r="F11683" s="12" t="s">
        <v>17692</v>
      </c>
      <c r="G11683" s="12">
        <f t="shared" si="386"/>
        <v>0</v>
      </c>
    </row>
    <row r="11684" customHeight="1" spans="6:7">
      <c r="F11684" s="12" t="s">
        <v>17693</v>
      </c>
      <c r="G11684" s="12">
        <f t="shared" si="386"/>
        <v>0</v>
      </c>
    </row>
    <row r="11685" customHeight="1" spans="6:7">
      <c r="F11685" s="12" t="s">
        <v>17694</v>
      </c>
      <c r="G11685" s="12">
        <f t="shared" si="386"/>
        <v>0</v>
      </c>
    </row>
    <row r="11686" customHeight="1" spans="6:7">
      <c r="F11686" s="12" t="s">
        <v>17695</v>
      </c>
      <c r="G11686" s="12">
        <f t="shared" si="386"/>
        <v>0</v>
      </c>
    </row>
    <row r="11687" customHeight="1" spans="6:7">
      <c r="F11687" s="12" t="s">
        <v>17696</v>
      </c>
      <c r="G11687" s="12">
        <f t="shared" si="386"/>
        <v>0</v>
      </c>
    </row>
    <row r="11688" customHeight="1" spans="6:7">
      <c r="F11688" s="12" t="s">
        <v>17697</v>
      </c>
      <c r="G11688" s="12">
        <f t="shared" si="386"/>
        <v>0</v>
      </c>
    </row>
    <row r="11689" customHeight="1" spans="6:7">
      <c r="F11689" s="12" t="s">
        <v>17698</v>
      </c>
      <c r="G11689" s="12">
        <f t="shared" si="386"/>
        <v>0</v>
      </c>
    </row>
    <row r="11690" customHeight="1" spans="6:7">
      <c r="F11690" s="12" t="s">
        <v>17699</v>
      </c>
      <c r="G11690" s="12">
        <f t="shared" si="386"/>
        <v>0</v>
      </c>
    </row>
    <row r="11691" customHeight="1" spans="6:7">
      <c r="F11691" s="12" t="s">
        <v>17700</v>
      </c>
      <c r="G11691" s="12">
        <f t="shared" si="386"/>
        <v>0</v>
      </c>
    </row>
    <row r="11692" customHeight="1" spans="6:7">
      <c r="F11692" s="12" t="s">
        <v>17701</v>
      </c>
      <c r="G11692" s="12">
        <f t="shared" si="386"/>
        <v>0</v>
      </c>
    </row>
    <row r="11693" customHeight="1" spans="6:7">
      <c r="F11693" s="12" t="s">
        <v>17702</v>
      </c>
      <c r="G11693" s="12">
        <f t="shared" si="386"/>
        <v>0</v>
      </c>
    </row>
    <row r="11694" customHeight="1" spans="6:7">
      <c r="F11694" s="12" t="s">
        <v>17703</v>
      </c>
      <c r="G11694" s="12">
        <f t="shared" si="386"/>
        <v>0</v>
      </c>
    </row>
    <row r="11695" customHeight="1" spans="6:7">
      <c r="F11695" s="12" t="s">
        <v>17704</v>
      </c>
      <c r="G11695" s="12">
        <f t="shared" si="386"/>
        <v>0</v>
      </c>
    </row>
    <row r="11696" customHeight="1" spans="6:7">
      <c r="F11696" s="12" t="s">
        <v>17705</v>
      </c>
      <c r="G11696" s="12">
        <f t="shared" si="386"/>
        <v>0</v>
      </c>
    </row>
    <row r="11697" customHeight="1" spans="6:7">
      <c r="F11697" s="12" t="s">
        <v>17706</v>
      </c>
      <c r="G11697" s="12">
        <f t="shared" si="386"/>
        <v>0</v>
      </c>
    </row>
    <row r="11698" customHeight="1" spans="6:7">
      <c r="F11698" s="12" t="s">
        <v>17707</v>
      </c>
      <c r="G11698" s="12">
        <f t="shared" si="386"/>
        <v>0</v>
      </c>
    </row>
    <row r="11699" customHeight="1" spans="6:7">
      <c r="F11699" s="12" t="s">
        <v>17708</v>
      </c>
      <c r="G11699" s="12">
        <f t="shared" si="386"/>
        <v>0</v>
      </c>
    </row>
    <row r="11700" customHeight="1" spans="6:7">
      <c r="F11700" s="12" t="s">
        <v>17709</v>
      </c>
      <c r="G11700" s="12">
        <f t="shared" si="386"/>
        <v>0</v>
      </c>
    </row>
    <row r="11701" customHeight="1" spans="6:7">
      <c r="F11701" s="12" t="s">
        <v>17710</v>
      </c>
      <c r="G11701" s="12">
        <f t="shared" si="386"/>
        <v>0</v>
      </c>
    </row>
    <row r="11702" customHeight="1" spans="6:7">
      <c r="F11702" s="12" t="s">
        <v>17711</v>
      </c>
      <c r="G11702" s="12">
        <f t="shared" si="386"/>
        <v>0</v>
      </c>
    </row>
    <row r="11703" customHeight="1" spans="6:7">
      <c r="F11703" s="12" t="s">
        <v>17712</v>
      </c>
      <c r="G11703" s="12">
        <f t="shared" si="386"/>
        <v>0</v>
      </c>
    </row>
    <row r="11704" customHeight="1" spans="6:7">
      <c r="F11704" s="12" t="s">
        <v>17713</v>
      </c>
      <c r="G11704" s="12">
        <f t="shared" si="386"/>
        <v>0</v>
      </c>
    </row>
    <row r="11705" customHeight="1" spans="6:7">
      <c r="F11705" s="12" t="s">
        <v>17714</v>
      </c>
      <c r="G11705" s="12">
        <f t="shared" si="386"/>
        <v>0</v>
      </c>
    </row>
    <row r="11706" customHeight="1" spans="6:7">
      <c r="F11706" s="12" t="s">
        <v>17715</v>
      </c>
      <c r="G11706" s="12">
        <f t="shared" si="386"/>
        <v>0</v>
      </c>
    </row>
    <row r="11707" customHeight="1" spans="6:7">
      <c r="F11707" s="12" t="s">
        <v>17716</v>
      </c>
      <c r="G11707" s="12">
        <f t="shared" si="386"/>
        <v>0</v>
      </c>
    </row>
    <row r="11708" customHeight="1" spans="6:7">
      <c r="F11708" s="12" t="s">
        <v>17717</v>
      </c>
      <c r="G11708" s="12">
        <f t="shared" si="386"/>
        <v>0</v>
      </c>
    </row>
    <row r="11709" customHeight="1" spans="6:7">
      <c r="F11709" s="12" t="s">
        <v>17718</v>
      </c>
      <c r="G11709" s="12">
        <f t="shared" si="386"/>
        <v>0</v>
      </c>
    </row>
    <row r="11710" customHeight="1" spans="6:7">
      <c r="F11710" s="12" t="s">
        <v>17719</v>
      </c>
      <c r="G11710" s="12">
        <f t="shared" si="386"/>
        <v>0</v>
      </c>
    </row>
    <row r="11711" customHeight="1" spans="6:7">
      <c r="F11711" s="12" t="s">
        <v>17720</v>
      </c>
      <c r="G11711" s="12">
        <f t="shared" si="386"/>
        <v>0</v>
      </c>
    </row>
    <row r="11712" customHeight="1" spans="6:7">
      <c r="F11712" s="12" t="s">
        <v>17721</v>
      </c>
      <c r="G11712" s="12">
        <f t="shared" si="386"/>
        <v>0</v>
      </c>
    </row>
    <row r="11713" customHeight="1" spans="6:7">
      <c r="F11713" s="12" t="s">
        <v>17722</v>
      </c>
      <c r="G11713" s="12">
        <f t="shared" si="386"/>
        <v>0</v>
      </c>
    </row>
    <row r="11714" customHeight="1" spans="6:7">
      <c r="F11714" s="12" t="s">
        <v>17723</v>
      </c>
      <c r="G11714" s="12">
        <f t="shared" ref="G11714:G11777" si="387">VLOOKUP(F11714,B:E,4,0)</f>
        <v>0</v>
      </c>
    </row>
    <row r="11715" customHeight="1" spans="6:7">
      <c r="F11715" s="12" t="s">
        <v>17724</v>
      </c>
      <c r="G11715" s="12">
        <f t="shared" si="387"/>
        <v>0</v>
      </c>
    </row>
    <row r="11716" customHeight="1" spans="6:7">
      <c r="F11716" s="12" t="s">
        <v>17725</v>
      </c>
      <c r="G11716" s="12">
        <f t="shared" si="387"/>
        <v>0</v>
      </c>
    </row>
    <row r="11717" customHeight="1" spans="6:7">
      <c r="F11717" s="12" t="s">
        <v>17726</v>
      </c>
      <c r="G11717" s="12">
        <f t="shared" si="387"/>
        <v>0</v>
      </c>
    </row>
    <row r="11718" customHeight="1" spans="6:7">
      <c r="F11718" s="12" t="s">
        <v>17727</v>
      </c>
      <c r="G11718" s="12">
        <f t="shared" si="387"/>
        <v>0</v>
      </c>
    </row>
    <row r="11719" customHeight="1" spans="6:7">
      <c r="F11719" s="12" t="s">
        <v>17728</v>
      </c>
      <c r="G11719" s="12">
        <f t="shared" si="387"/>
        <v>0</v>
      </c>
    </row>
    <row r="11720" customHeight="1" spans="6:7">
      <c r="F11720" s="12" t="s">
        <v>17729</v>
      </c>
      <c r="G11720" s="12">
        <f t="shared" si="387"/>
        <v>0</v>
      </c>
    </row>
    <row r="11721" customHeight="1" spans="6:7">
      <c r="F11721" s="12" t="s">
        <v>17730</v>
      </c>
      <c r="G11721" s="12">
        <f t="shared" si="387"/>
        <v>0</v>
      </c>
    </row>
    <row r="11722" customHeight="1" spans="6:7">
      <c r="F11722" s="12" t="s">
        <v>17731</v>
      </c>
      <c r="G11722" s="12">
        <f t="shared" si="387"/>
        <v>0</v>
      </c>
    </row>
    <row r="11723" customHeight="1" spans="6:7">
      <c r="F11723" s="12" t="s">
        <v>17732</v>
      </c>
      <c r="G11723" s="12">
        <f t="shared" si="387"/>
        <v>0</v>
      </c>
    </row>
    <row r="11724" customHeight="1" spans="6:7">
      <c r="F11724" s="12" t="s">
        <v>17733</v>
      </c>
      <c r="G11724" s="12">
        <f t="shared" si="387"/>
        <v>0</v>
      </c>
    </row>
    <row r="11725" customHeight="1" spans="6:7">
      <c r="F11725" s="12" t="s">
        <v>17734</v>
      </c>
      <c r="G11725" s="12">
        <f t="shared" si="387"/>
        <v>0</v>
      </c>
    </row>
    <row r="11726" customHeight="1" spans="6:7">
      <c r="F11726" s="12" t="s">
        <v>17735</v>
      </c>
      <c r="G11726" s="12">
        <f t="shared" si="387"/>
        <v>0</v>
      </c>
    </row>
    <row r="11727" customHeight="1" spans="6:7">
      <c r="F11727" s="12" t="s">
        <v>17736</v>
      </c>
      <c r="G11727" s="12">
        <f t="shared" si="387"/>
        <v>0</v>
      </c>
    </row>
    <row r="11728" customHeight="1" spans="6:7">
      <c r="F11728" s="12" t="s">
        <v>17737</v>
      </c>
      <c r="G11728" s="12">
        <f t="shared" si="387"/>
        <v>0</v>
      </c>
    </row>
    <row r="11729" customHeight="1" spans="6:7">
      <c r="F11729" s="12" t="s">
        <v>17738</v>
      </c>
      <c r="G11729" s="12">
        <f t="shared" si="387"/>
        <v>0</v>
      </c>
    </row>
    <row r="11730" customHeight="1" spans="6:7">
      <c r="F11730" s="12" t="s">
        <v>17739</v>
      </c>
      <c r="G11730" s="12">
        <f t="shared" si="387"/>
        <v>0</v>
      </c>
    </row>
    <row r="11731" customHeight="1" spans="6:7">
      <c r="F11731" s="12" t="s">
        <v>17740</v>
      </c>
      <c r="G11731" s="12">
        <f t="shared" si="387"/>
        <v>0</v>
      </c>
    </row>
    <row r="11732" customHeight="1" spans="6:7">
      <c r="F11732" s="12" t="s">
        <v>17741</v>
      </c>
      <c r="G11732" s="12">
        <f t="shared" si="387"/>
        <v>0</v>
      </c>
    </row>
    <row r="11733" customHeight="1" spans="6:7">
      <c r="F11733" s="12" t="s">
        <v>17742</v>
      </c>
      <c r="G11733" s="12">
        <f t="shared" si="387"/>
        <v>0</v>
      </c>
    </row>
    <row r="11734" customHeight="1" spans="6:7">
      <c r="F11734" s="12" t="s">
        <v>17743</v>
      </c>
      <c r="G11734" s="12">
        <f t="shared" si="387"/>
        <v>0</v>
      </c>
    </row>
    <row r="11735" customHeight="1" spans="6:7">
      <c r="F11735" s="12" t="s">
        <v>17744</v>
      </c>
      <c r="G11735" s="12">
        <f t="shared" si="387"/>
        <v>0</v>
      </c>
    </row>
    <row r="11736" customHeight="1" spans="6:7">
      <c r="F11736" s="12" t="s">
        <v>17745</v>
      </c>
      <c r="G11736" s="12">
        <f t="shared" si="387"/>
        <v>0</v>
      </c>
    </row>
    <row r="11737" customHeight="1" spans="6:7">
      <c r="F11737" s="12" t="s">
        <v>17746</v>
      </c>
      <c r="G11737" s="12">
        <f t="shared" si="387"/>
        <v>0</v>
      </c>
    </row>
    <row r="11738" customHeight="1" spans="6:7">
      <c r="F11738" s="12" t="s">
        <v>17747</v>
      </c>
      <c r="G11738" s="12">
        <f t="shared" si="387"/>
        <v>0</v>
      </c>
    </row>
    <row r="11739" customHeight="1" spans="6:7">
      <c r="F11739" s="12" t="s">
        <v>17748</v>
      </c>
      <c r="G11739" s="12">
        <f t="shared" si="387"/>
        <v>0</v>
      </c>
    </row>
    <row r="11740" customHeight="1" spans="6:7">
      <c r="F11740" s="12" t="s">
        <v>17749</v>
      </c>
      <c r="G11740" s="12">
        <f t="shared" si="387"/>
        <v>0</v>
      </c>
    </row>
    <row r="11741" customHeight="1" spans="6:7">
      <c r="F11741" s="12" t="s">
        <v>17750</v>
      </c>
      <c r="G11741" s="12">
        <f t="shared" si="387"/>
        <v>0</v>
      </c>
    </row>
    <row r="11742" customHeight="1" spans="6:7">
      <c r="F11742" s="12" t="s">
        <v>17751</v>
      </c>
      <c r="G11742" s="12">
        <f t="shared" si="387"/>
        <v>0</v>
      </c>
    </row>
    <row r="11743" customHeight="1" spans="6:7">
      <c r="F11743" s="12" t="s">
        <v>17752</v>
      </c>
      <c r="G11743" s="12">
        <f t="shared" si="387"/>
        <v>0</v>
      </c>
    </row>
    <row r="11744" customHeight="1" spans="6:7">
      <c r="F11744" s="12" t="s">
        <v>17753</v>
      </c>
      <c r="G11744" s="12">
        <f t="shared" si="387"/>
        <v>0</v>
      </c>
    </row>
    <row r="11745" customHeight="1" spans="6:7">
      <c r="F11745" s="12" t="s">
        <v>17754</v>
      </c>
      <c r="G11745" s="12">
        <f t="shared" si="387"/>
        <v>0</v>
      </c>
    </row>
    <row r="11746" customHeight="1" spans="6:7">
      <c r="F11746" s="12" t="s">
        <v>17755</v>
      </c>
      <c r="G11746" s="12">
        <f t="shared" si="387"/>
        <v>0</v>
      </c>
    </row>
    <row r="11747" customHeight="1" spans="6:7">
      <c r="F11747" s="12" t="s">
        <v>17756</v>
      </c>
      <c r="G11747" s="12">
        <f t="shared" si="387"/>
        <v>0</v>
      </c>
    </row>
    <row r="11748" customHeight="1" spans="6:7">
      <c r="F11748" s="12" t="s">
        <v>17757</v>
      </c>
      <c r="G11748" s="12">
        <f t="shared" si="387"/>
        <v>0</v>
      </c>
    </row>
    <row r="11749" customHeight="1" spans="6:7">
      <c r="F11749" s="12" t="s">
        <v>17758</v>
      </c>
      <c r="G11749" s="12">
        <f t="shared" si="387"/>
        <v>0</v>
      </c>
    </row>
    <row r="11750" customHeight="1" spans="6:7">
      <c r="F11750" s="12" t="s">
        <v>17759</v>
      </c>
      <c r="G11750" s="12">
        <f t="shared" si="387"/>
        <v>0</v>
      </c>
    </row>
    <row r="11751" customHeight="1" spans="6:7">
      <c r="F11751" s="12" t="s">
        <v>17760</v>
      </c>
      <c r="G11751" s="12">
        <f t="shared" si="387"/>
        <v>0</v>
      </c>
    </row>
    <row r="11752" customHeight="1" spans="6:7">
      <c r="F11752" s="12" t="s">
        <v>17761</v>
      </c>
      <c r="G11752" s="12">
        <f t="shared" si="387"/>
        <v>0</v>
      </c>
    </row>
    <row r="11753" customHeight="1" spans="6:7">
      <c r="F11753" s="12" t="s">
        <v>17762</v>
      </c>
      <c r="G11753" s="12">
        <f t="shared" si="387"/>
        <v>0</v>
      </c>
    </row>
    <row r="11754" customHeight="1" spans="6:7">
      <c r="F11754" s="12" t="s">
        <v>17763</v>
      </c>
      <c r="G11754" s="12">
        <f t="shared" si="387"/>
        <v>0</v>
      </c>
    </row>
    <row r="11755" customHeight="1" spans="6:7">
      <c r="F11755" s="12" t="s">
        <v>17764</v>
      </c>
      <c r="G11755" s="12">
        <f t="shared" si="387"/>
        <v>0</v>
      </c>
    </row>
    <row r="11756" customHeight="1" spans="6:7">
      <c r="F11756" s="12" t="s">
        <v>17765</v>
      </c>
      <c r="G11756" s="12">
        <f t="shared" si="387"/>
        <v>0</v>
      </c>
    </row>
    <row r="11757" customHeight="1" spans="6:7">
      <c r="F11757" s="12" t="s">
        <v>17766</v>
      </c>
      <c r="G11757" s="12">
        <f t="shared" si="387"/>
        <v>0</v>
      </c>
    </row>
    <row r="11758" customHeight="1" spans="6:7">
      <c r="F11758" s="12" t="s">
        <v>17767</v>
      </c>
      <c r="G11758" s="12">
        <f t="shared" si="387"/>
        <v>0</v>
      </c>
    </row>
    <row r="11759" customHeight="1" spans="6:7">
      <c r="F11759" s="12" t="s">
        <v>17768</v>
      </c>
      <c r="G11759" s="12">
        <f t="shared" si="387"/>
        <v>0</v>
      </c>
    </row>
    <row r="11760" customHeight="1" spans="6:7">
      <c r="F11760" s="12" t="s">
        <v>17769</v>
      </c>
      <c r="G11760" s="12">
        <f t="shared" si="387"/>
        <v>0</v>
      </c>
    </row>
    <row r="11761" customHeight="1" spans="6:7">
      <c r="F11761" s="12" t="s">
        <v>17770</v>
      </c>
      <c r="G11761" s="12">
        <f t="shared" si="387"/>
        <v>0</v>
      </c>
    </row>
    <row r="11762" customHeight="1" spans="6:7">
      <c r="F11762" s="12" t="s">
        <v>17771</v>
      </c>
      <c r="G11762" s="12">
        <f t="shared" si="387"/>
        <v>0</v>
      </c>
    </row>
    <row r="11763" customHeight="1" spans="6:7">
      <c r="F11763" s="12" t="s">
        <v>17772</v>
      </c>
      <c r="G11763" s="12">
        <f t="shared" si="387"/>
        <v>0</v>
      </c>
    </row>
    <row r="11764" customHeight="1" spans="6:7">
      <c r="F11764" s="12" t="s">
        <v>17773</v>
      </c>
      <c r="G11764" s="12">
        <f t="shared" si="387"/>
        <v>0</v>
      </c>
    </row>
    <row r="11765" customHeight="1" spans="6:7">
      <c r="F11765" s="12" t="s">
        <v>17774</v>
      </c>
      <c r="G11765" s="12">
        <f t="shared" si="387"/>
        <v>0</v>
      </c>
    </row>
    <row r="11766" customHeight="1" spans="6:7">
      <c r="F11766" s="12" t="s">
        <v>17775</v>
      </c>
      <c r="G11766" s="12">
        <f t="shared" si="387"/>
        <v>0</v>
      </c>
    </row>
    <row r="11767" customHeight="1" spans="6:7">
      <c r="F11767" s="12" t="s">
        <v>17776</v>
      </c>
      <c r="G11767" s="12">
        <f t="shared" si="387"/>
        <v>0</v>
      </c>
    </row>
    <row r="11768" customHeight="1" spans="6:7">
      <c r="F11768" s="12" t="s">
        <v>17777</v>
      </c>
      <c r="G11768" s="12">
        <f t="shared" si="387"/>
        <v>0</v>
      </c>
    </row>
    <row r="11769" customHeight="1" spans="6:7">
      <c r="F11769" s="12" t="s">
        <v>17778</v>
      </c>
      <c r="G11769" s="12">
        <f t="shared" si="387"/>
        <v>0</v>
      </c>
    </row>
    <row r="11770" customHeight="1" spans="6:7">
      <c r="F11770" s="12" t="s">
        <v>17779</v>
      </c>
      <c r="G11770" s="12">
        <f t="shared" si="387"/>
        <v>0</v>
      </c>
    </row>
    <row r="11771" customHeight="1" spans="6:7">
      <c r="F11771" s="12" t="s">
        <v>17780</v>
      </c>
      <c r="G11771" s="12">
        <f t="shared" si="387"/>
        <v>0</v>
      </c>
    </row>
    <row r="11772" customHeight="1" spans="6:7">
      <c r="F11772" s="12" t="s">
        <v>17781</v>
      </c>
      <c r="G11772" s="12">
        <f t="shared" si="387"/>
        <v>0</v>
      </c>
    </row>
    <row r="11773" customHeight="1" spans="6:7">
      <c r="F11773" s="12" t="s">
        <v>17782</v>
      </c>
      <c r="G11773" s="12">
        <f t="shared" si="387"/>
        <v>0</v>
      </c>
    </row>
    <row r="11774" customHeight="1" spans="6:7">
      <c r="F11774" s="12" t="s">
        <v>17783</v>
      </c>
      <c r="G11774" s="12">
        <f t="shared" si="387"/>
        <v>0</v>
      </c>
    </row>
    <row r="11775" customHeight="1" spans="6:7">
      <c r="F11775" s="12" t="s">
        <v>17784</v>
      </c>
      <c r="G11775" s="12">
        <f t="shared" si="387"/>
        <v>0</v>
      </c>
    </row>
    <row r="11776" customHeight="1" spans="6:7">
      <c r="F11776" s="12" t="s">
        <v>17785</v>
      </c>
      <c r="G11776" s="12">
        <f t="shared" si="387"/>
        <v>0</v>
      </c>
    </row>
    <row r="11777" customHeight="1" spans="6:7">
      <c r="F11777" s="12" t="s">
        <v>17786</v>
      </c>
      <c r="G11777" s="12">
        <f t="shared" si="387"/>
        <v>0</v>
      </c>
    </row>
    <row r="11778" customHeight="1" spans="6:7">
      <c r="F11778" s="12" t="s">
        <v>17787</v>
      </c>
      <c r="G11778" s="12">
        <f t="shared" ref="G11778:G11841" si="388">VLOOKUP(F11778,B:E,4,0)</f>
        <v>0</v>
      </c>
    </row>
    <row r="11779" customHeight="1" spans="6:7">
      <c r="F11779" s="12" t="s">
        <v>17788</v>
      </c>
      <c r="G11779" s="12">
        <f t="shared" si="388"/>
        <v>0</v>
      </c>
    </row>
    <row r="11780" customHeight="1" spans="6:7">
      <c r="F11780" s="12" t="s">
        <v>17789</v>
      </c>
      <c r="G11780" s="12">
        <f t="shared" si="388"/>
        <v>0</v>
      </c>
    </row>
    <row r="11781" customHeight="1" spans="6:7">
      <c r="F11781" s="12" t="s">
        <v>17790</v>
      </c>
      <c r="G11781" s="12">
        <f t="shared" si="388"/>
        <v>0</v>
      </c>
    </row>
    <row r="11782" customHeight="1" spans="6:7">
      <c r="F11782" s="12" t="s">
        <v>17791</v>
      </c>
      <c r="G11782" s="12">
        <f t="shared" si="388"/>
        <v>0</v>
      </c>
    </row>
    <row r="11783" customHeight="1" spans="6:7">
      <c r="F11783" s="12" t="s">
        <v>17792</v>
      </c>
      <c r="G11783" s="12">
        <f t="shared" si="388"/>
        <v>0</v>
      </c>
    </row>
    <row r="11784" customHeight="1" spans="6:7">
      <c r="F11784" s="12" t="s">
        <v>17793</v>
      </c>
      <c r="G11784" s="12">
        <f t="shared" si="388"/>
        <v>0</v>
      </c>
    </row>
    <row r="11785" customHeight="1" spans="6:7">
      <c r="F11785" s="12" t="s">
        <v>17794</v>
      </c>
      <c r="G11785" s="12">
        <f t="shared" si="388"/>
        <v>0</v>
      </c>
    </row>
    <row r="11786" customHeight="1" spans="6:7">
      <c r="F11786" s="12" t="s">
        <v>17795</v>
      </c>
      <c r="G11786" s="12">
        <f t="shared" si="388"/>
        <v>0</v>
      </c>
    </row>
    <row r="11787" customHeight="1" spans="6:7">
      <c r="F11787" s="12" t="s">
        <v>17796</v>
      </c>
      <c r="G11787" s="12">
        <f t="shared" si="388"/>
        <v>0</v>
      </c>
    </row>
    <row r="11788" customHeight="1" spans="6:7">
      <c r="F11788" s="12" t="s">
        <v>17797</v>
      </c>
      <c r="G11788" s="12">
        <f t="shared" si="388"/>
        <v>0</v>
      </c>
    </row>
    <row r="11789" customHeight="1" spans="6:7">
      <c r="F11789" s="12" t="s">
        <v>17798</v>
      </c>
      <c r="G11789" s="12">
        <f t="shared" si="388"/>
        <v>0</v>
      </c>
    </row>
    <row r="11790" customHeight="1" spans="6:7">
      <c r="F11790" s="12" t="s">
        <v>17799</v>
      </c>
      <c r="G11790" s="12">
        <f t="shared" si="388"/>
        <v>0</v>
      </c>
    </row>
    <row r="11791" customHeight="1" spans="6:7">
      <c r="F11791" s="12" t="s">
        <v>17800</v>
      </c>
      <c r="G11791" s="12">
        <f t="shared" si="388"/>
        <v>0</v>
      </c>
    </row>
    <row r="11792" customHeight="1" spans="6:7">
      <c r="F11792" s="12" t="s">
        <v>17801</v>
      </c>
      <c r="G11792" s="12">
        <f t="shared" si="388"/>
        <v>0</v>
      </c>
    </row>
    <row r="11793" customHeight="1" spans="6:7">
      <c r="F11793" s="12" t="s">
        <v>17802</v>
      </c>
      <c r="G11793" s="12">
        <f t="shared" si="388"/>
        <v>0</v>
      </c>
    </row>
    <row r="11794" customHeight="1" spans="6:7">
      <c r="F11794" s="12" t="s">
        <v>17803</v>
      </c>
      <c r="G11794" s="12">
        <f t="shared" si="388"/>
        <v>0</v>
      </c>
    </row>
    <row r="11795" customHeight="1" spans="6:7">
      <c r="F11795" s="12" t="s">
        <v>17804</v>
      </c>
      <c r="G11795" s="12">
        <f t="shared" si="388"/>
        <v>0</v>
      </c>
    </row>
    <row r="11796" customHeight="1" spans="6:7">
      <c r="F11796" s="12" t="s">
        <v>17805</v>
      </c>
      <c r="G11796" s="12">
        <f t="shared" si="388"/>
        <v>0</v>
      </c>
    </row>
    <row r="11797" customHeight="1" spans="6:7">
      <c r="F11797" s="12" t="s">
        <v>17806</v>
      </c>
      <c r="G11797" s="12">
        <f t="shared" si="388"/>
        <v>0</v>
      </c>
    </row>
    <row r="11798" customHeight="1" spans="6:7">
      <c r="F11798" s="12" t="s">
        <v>17807</v>
      </c>
      <c r="G11798" s="12">
        <f t="shared" si="388"/>
        <v>0</v>
      </c>
    </row>
    <row r="11799" customHeight="1" spans="6:7">
      <c r="F11799" s="12" t="s">
        <v>17808</v>
      </c>
      <c r="G11799" s="12">
        <f t="shared" si="388"/>
        <v>0</v>
      </c>
    </row>
    <row r="11800" customHeight="1" spans="6:7">
      <c r="F11800" s="12" t="s">
        <v>17809</v>
      </c>
      <c r="G11800" s="12">
        <f t="shared" si="388"/>
        <v>0</v>
      </c>
    </row>
    <row r="11801" customHeight="1" spans="6:7">
      <c r="F11801" s="12" t="s">
        <v>17810</v>
      </c>
      <c r="G11801" s="12">
        <f t="shared" si="388"/>
        <v>0</v>
      </c>
    </row>
    <row r="11802" customHeight="1" spans="6:7">
      <c r="F11802" s="12" t="s">
        <v>17811</v>
      </c>
      <c r="G11802" s="12">
        <f t="shared" si="388"/>
        <v>0</v>
      </c>
    </row>
    <row r="11803" customHeight="1" spans="6:7">
      <c r="F11803" s="12" t="s">
        <v>17812</v>
      </c>
      <c r="G11803" s="12">
        <f t="shared" si="388"/>
        <v>0</v>
      </c>
    </row>
    <row r="11804" customHeight="1" spans="6:7">
      <c r="F11804" s="12" t="s">
        <v>17813</v>
      </c>
      <c r="G11804" s="12">
        <f t="shared" si="388"/>
        <v>0</v>
      </c>
    </row>
    <row r="11805" customHeight="1" spans="6:7">
      <c r="F11805" s="12" t="s">
        <v>17814</v>
      </c>
      <c r="G11805" s="12">
        <f t="shared" si="388"/>
        <v>0</v>
      </c>
    </row>
    <row r="11806" customHeight="1" spans="6:7">
      <c r="F11806" s="12" t="s">
        <v>17815</v>
      </c>
      <c r="G11806" s="12">
        <f t="shared" si="388"/>
        <v>0</v>
      </c>
    </row>
    <row r="11807" customHeight="1" spans="6:7">
      <c r="F11807" s="12" t="s">
        <v>17816</v>
      </c>
      <c r="G11807" s="12">
        <f t="shared" si="388"/>
        <v>0</v>
      </c>
    </row>
    <row r="11808" customHeight="1" spans="6:7">
      <c r="F11808" s="12" t="s">
        <v>17817</v>
      </c>
      <c r="G11808" s="12">
        <f t="shared" si="388"/>
        <v>0</v>
      </c>
    </row>
    <row r="11809" customHeight="1" spans="6:7">
      <c r="F11809" s="12" t="s">
        <v>17818</v>
      </c>
      <c r="G11809" s="12">
        <f t="shared" si="388"/>
        <v>0</v>
      </c>
    </row>
    <row r="11810" customHeight="1" spans="6:7">
      <c r="F11810" s="12" t="s">
        <v>17819</v>
      </c>
      <c r="G11810" s="12">
        <f t="shared" si="388"/>
        <v>0</v>
      </c>
    </row>
    <row r="11811" customHeight="1" spans="6:7">
      <c r="F11811" s="12" t="s">
        <v>17820</v>
      </c>
      <c r="G11811" s="12">
        <f t="shared" si="388"/>
        <v>0</v>
      </c>
    </row>
    <row r="11812" customHeight="1" spans="6:7">
      <c r="F11812" s="12" t="s">
        <v>17821</v>
      </c>
      <c r="G11812" s="12">
        <f t="shared" si="388"/>
        <v>0</v>
      </c>
    </row>
    <row r="11813" customHeight="1" spans="6:7">
      <c r="F11813" s="12" t="s">
        <v>17822</v>
      </c>
      <c r="G11813" s="12">
        <f t="shared" si="388"/>
        <v>0</v>
      </c>
    </row>
    <row r="11814" customHeight="1" spans="6:7">
      <c r="F11814" s="12" t="s">
        <v>17823</v>
      </c>
      <c r="G11814" s="12">
        <f t="shared" si="388"/>
        <v>0</v>
      </c>
    </row>
    <row r="11815" customHeight="1" spans="6:7">
      <c r="F11815" s="12" t="s">
        <v>17824</v>
      </c>
      <c r="G11815" s="12">
        <f t="shared" si="388"/>
        <v>0</v>
      </c>
    </row>
    <row r="11816" customHeight="1" spans="6:7">
      <c r="F11816" s="12" t="s">
        <v>17825</v>
      </c>
      <c r="G11816" s="12">
        <f t="shared" si="388"/>
        <v>0</v>
      </c>
    </row>
    <row r="11817" customHeight="1" spans="6:7">
      <c r="F11817" s="12" t="s">
        <v>17826</v>
      </c>
      <c r="G11817" s="12">
        <f t="shared" si="388"/>
        <v>0</v>
      </c>
    </row>
    <row r="11818" customHeight="1" spans="6:7">
      <c r="F11818" s="12" t="s">
        <v>17827</v>
      </c>
      <c r="G11818" s="12">
        <f t="shared" si="388"/>
        <v>0</v>
      </c>
    </row>
    <row r="11819" customHeight="1" spans="6:7">
      <c r="F11819" s="12" t="s">
        <v>17828</v>
      </c>
      <c r="G11819" s="12">
        <f t="shared" si="388"/>
        <v>0</v>
      </c>
    </row>
    <row r="11820" customHeight="1" spans="6:7">
      <c r="F11820" s="12" t="s">
        <v>17829</v>
      </c>
      <c r="G11820" s="12">
        <f t="shared" si="388"/>
        <v>0</v>
      </c>
    </row>
    <row r="11821" customHeight="1" spans="6:7">
      <c r="F11821" s="12" t="s">
        <v>17830</v>
      </c>
      <c r="G11821" s="12">
        <f t="shared" si="388"/>
        <v>0</v>
      </c>
    </row>
    <row r="11822" customHeight="1" spans="6:7">
      <c r="F11822" s="12" t="s">
        <v>17831</v>
      </c>
      <c r="G11822" s="12">
        <f t="shared" si="388"/>
        <v>0</v>
      </c>
    </row>
    <row r="11823" customHeight="1" spans="6:7">
      <c r="F11823" s="12" t="s">
        <v>17832</v>
      </c>
      <c r="G11823" s="12">
        <f t="shared" si="388"/>
        <v>0</v>
      </c>
    </row>
    <row r="11824" customHeight="1" spans="6:7">
      <c r="F11824" s="12" t="s">
        <v>17833</v>
      </c>
      <c r="G11824" s="12">
        <f t="shared" si="388"/>
        <v>0</v>
      </c>
    </row>
    <row r="11825" customHeight="1" spans="6:7">
      <c r="F11825" s="12" t="s">
        <v>17834</v>
      </c>
      <c r="G11825" s="12">
        <f t="shared" si="388"/>
        <v>0</v>
      </c>
    </row>
    <row r="11826" customHeight="1" spans="6:7">
      <c r="F11826" s="12" t="s">
        <v>17835</v>
      </c>
      <c r="G11826" s="12">
        <f t="shared" si="388"/>
        <v>0</v>
      </c>
    </row>
    <row r="11827" customHeight="1" spans="6:7">
      <c r="F11827" s="12" t="s">
        <v>17836</v>
      </c>
      <c r="G11827" s="12">
        <f t="shared" si="388"/>
        <v>0</v>
      </c>
    </row>
    <row r="11828" customHeight="1" spans="6:7">
      <c r="F11828" s="12" t="s">
        <v>17837</v>
      </c>
      <c r="G11828" s="12">
        <f t="shared" si="388"/>
        <v>0</v>
      </c>
    </row>
    <row r="11829" customHeight="1" spans="6:7">
      <c r="F11829" s="12" t="s">
        <v>17838</v>
      </c>
      <c r="G11829" s="12">
        <f t="shared" si="388"/>
        <v>0</v>
      </c>
    </row>
    <row r="11830" customHeight="1" spans="6:7">
      <c r="F11830" s="12" t="s">
        <v>17839</v>
      </c>
      <c r="G11830" s="12">
        <f t="shared" si="388"/>
        <v>0</v>
      </c>
    </row>
    <row r="11831" customHeight="1" spans="6:7">
      <c r="F11831" s="12" t="s">
        <v>17840</v>
      </c>
      <c r="G11831" s="12">
        <f t="shared" si="388"/>
        <v>0</v>
      </c>
    </row>
    <row r="11832" customHeight="1" spans="6:7">
      <c r="F11832" s="12" t="s">
        <v>17841</v>
      </c>
      <c r="G11832" s="12">
        <f t="shared" si="388"/>
        <v>0</v>
      </c>
    </row>
    <row r="11833" customHeight="1" spans="6:7">
      <c r="F11833" s="12" t="s">
        <v>17842</v>
      </c>
      <c r="G11833" s="12">
        <f t="shared" si="388"/>
        <v>0</v>
      </c>
    </row>
    <row r="11834" customHeight="1" spans="6:7">
      <c r="F11834" s="12" t="s">
        <v>17843</v>
      </c>
      <c r="G11834" s="12">
        <f t="shared" si="388"/>
        <v>0</v>
      </c>
    </row>
    <row r="11835" customHeight="1" spans="6:7">
      <c r="F11835" s="12" t="s">
        <v>17844</v>
      </c>
      <c r="G11835" s="12">
        <f t="shared" si="388"/>
        <v>0</v>
      </c>
    </row>
    <row r="11836" customHeight="1" spans="6:7">
      <c r="F11836" s="12" t="s">
        <v>17845</v>
      </c>
      <c r="G11836" s="12">
        <f t="shared" si="388"/>
        <v>0</v>
      </c>
    </row>
    <row r="11837" customHeight="1" spans="6:7">
      <c r="F11837" s="12" t="s">
        <v>17846</v>
      </c>
      <c r="G11837" s="12">
        <f t="shared" si="388"/>
        <v>0</v>
      </c>
    </row>
    <row r="11838" customHeight="1" spans="6:7">
      <c r="F11838" s="12" t="s">
        <v>17847</v>
      </c>
      <c r="G11838" s="12">
        <f t="shared" si="388"/>
        <v>0</v>
      </c>
    </row>
    <row r="11839" customHeight="1" spans="6:7">
      <c r="F11839" s="12" t="s">
        <v>17848</v>
      </c>
      <c r="G11839" s="12">
        <f t="shared" si="388"/>
        <v>0</v>
      </c>
    </row>
    <row r="11840" customHeight="1" spans="6:7">
      <c r="F11840" s="12" t="s">
        <v>17849</v>
      </c>
      <c r="G11840" s="12">
        <f t="shared" si="388"/>
        <v>0</v>
      </c>
    </row>
    <row r="11841" customHeight="1" spans="6:7">
      <c r="F11841" s="12" t="s">
        <v>17850</v>
      </c>
      <c r="G11841" s="12">
        <f t="shared" si="388"/>
        <v>0</v>
      </c>
    </row>
    <row r="11842" customHeight="1" spans="6:7">
      <c r="F11842" s="12" t="s">
        <v>17851</v>
      </c>
      <c r="G11842" s="12">
        <f t="shared" ref="G11842:G11898" si="389">VLOOKUP(F11842,B:E,4,0)</f>
        <v>0</v>
      </c>
    </row>
    <row r="11843" customHeight="1" spans="6:7">
      <c r="F11843" s="12" t="s">
        <v>17852</v>
      </c>
      <c r="G11843" s="12">
        <f t="shared" si="389"/>
        <v>0</v>
      </c>
    </row>
    <row r="11844" customHeight="1" spans="6:7">
      <c r="F11844" s="12" t="s">
        <v>17853</v>
      </c>
      <c r="G11844" s="12">
        <f t="shared" si="389"/>
        <v>0</v>
      </c>
    </row>
    <row r="11845" customHeight="1" spans="6:7">
      <c r="F11845" s="12" t="s">
        <v>17854</v>
      </c>
      <c r="G11845" s="12">
        <f t="shared" si="389"/>
        <v>0</v>
      </c>
    </row>
    <row r="11846" customHeight="1" spans="6:7">
      <c r="F11846" s="12" t="s">
        <v>17855</v>
      </c>
      <c r="G11846" s="12">
        <f t="shared" si="389"/>
        <v>0</v>
      </c>
    </row>
    <row r="11847" customHeight="1" spans="6:7">
      <c r="F11847" s="12" t="s">
        <v>17856</v>
      </c>
      <c r="G11847" s="12">
        <f t="shared" si="389"/>
        <v>0</v>
      </c>
    </row>
    <row r="11848" customHeight="1" spans="6:7">
      <c r="F11848" s="12" t="s">
        <v>17857</v>
      </c>
      <c r="G11848" s="12">
        <f t="shared" si="389"/>
        <v>0</v>
      </c>
    </row>
    <row r="11849" customHeight="1" spans="6:7">
      <c r="F11849" s="12" t="s">
        <v>17858</v>
      </c>
      <c r="G11849" s="12">
        <f t="shared" si="389"/>
        <v>0</v>
      </c>
    </row>
    <row r="11850" customHeight="1" spans="6:7">
      <c r="F11850" s="12" t="s">
        <v>17859</v>
      </c>
      <c r="G11850" s="12">
        <f t="shared" si="389"/>
        <v>0</v>
      </c>
    </row>
    <row r="11851" customHeight="1" spans="6:7">
      <c r="F11851" s="12" t="s">
        <v>17860</v>
      </c>
      <c r="G11851" s="12">
        <f t="shared" si="389"/>
        <v>0</v>
      </c>
    </row>
    <row r="11852" customHeight="1" spans="6:7">
      <c r="F11852" s="12" t="s">
        <v>17861</v>
      </c>
      <c r="G11852" s="12">
        <f t="shared" si="389"/>
        <v>0</v>
      </c>
    </row>
    <row r="11853" customHeight="1" spans="6:7">
      <c r="F11853" s="12" t="s">
        <v>17862</v>
      </c>
      <c r="G11853" s="12">
        <f t="shared" si="389"/>
        <v>0</v>
      </c>
    </row>
    <row r="11854" customHeight="1" spans="6:7">
      <c r="F11854" s="12" t="s">
        <v>17863</v>
      </c>
      <c r="G11854" s="12">
        <f t="shared" si="389"/>
        <v>0</v>
      </c>
    </row>
    <row r="11855" customHeight="1" spans="6:7">
      <c r="F11855" s="12" t="s">
        <v>17864</v>
      </c>
      <c r="G11855" s="12">
        <f t="shared" si="389"/>
        <v>0</v>
      </c>
    </row>
    <row r="11856" customHeight="1" spans="6:7">
      <c r="F11856" s="12" t="s">
        <v>17865</v>
      </c>
      <c r="G11856" s="12">
        <f t="shared" si="389"/>
        <v>0</v>
      </c>
    </row>
    <row r="11857" customHeight="1" spans="6:7">
      <c r="F11857" s="12" t="s">
        <v>17866</v>
      </c>
      <c r="G11857" s="12">
        <f t="shared" si="389"/>
        <v>0</v>
      </c>
    </row>
    <row r="11858" customHeight="1" spans="6:7">
      <c r="F11858" s="12" t="s">
        <v>17867</v>
      </c>
      <c r="G11858" s="12">
        <f t="shared" si="389"/>
        <v>0</v>
      </c>
    </row>
    <row r="11859" customHeight="1" spans="6:7">
      <c r="F11859" s="12" t="s">
        <v>17868</v>
      </c>
      <c r="G11859" s="12">
        <f t="shared" si="389"/>
        <v>0</v>
      </c>
    </row>
    <row r="11860" customHeight="1" spans="6:7">
      <c r="F11860" s="12" t="s">
        <v>17869</v>
      </c>
      <c r="G11860" s="12">
        <f t="shared" si="389"/>
        <v>0</v>
      </c>
    </row>
    <row r="11861" customHeight="1" spans="6:7">
      <c r="F11861" s="12" t="s">
        <v>17870</v>
      </c>
      <c r="G11861" s="12">
        <f t="shared" si="389"/>
        <v>0</v>
      </c>
    </row>
    <row r="11862" customHeight="1" spans="6:7">
      <c r="F11862" s="12" t="s">
        <v>17871</v>
      </c>
      <c r="G11862" s="12">
        <f t="shared" si="389"/>
        <v>0</v>
      </c>
    </row>
    <row r="11863" customHeight="1" spans="6:7">
      <c r="F11863" s="12" t="s">
        <v>17872</v>
      </c>
      <c r="G11863" s="12">
        <f t="shared" si="389"/>
        <v>0</v>
      </c>
    </row>
    <row r="11864" customHeight="1" spans="6:7">
      <c r="F11864" s="12" t="s">
        <v>17873</v>
      </c>
      <c r="G11864" s="12">
        <f t="shared" si="389"/>
        <v>0</v>
      </c>
    </row>
    <row r="11865" customHeight="1" spans="6:7">
      <c r="F11865" s="12" t="s">
        <v>17874</v>
      </c>
      <c r="G11865" s="12">
        <f t="shared" si="389"/>
        <v>0</v>
      </c>
    </row>
    <row r="11866" customHeight="1" spans="6:7">
      <c r="F11866" s="12" t="s">
        <v>17875</v>
      </c>
      <c r="G11866" s="12">
        <f t="shared" si="389"/>
        <v>0</v>
      </c>
    </row>
    <row r="11867" customHeight="1" spans="6:7">
      <c r="F11867" s="12" t="s">
        <v>17876</v>
      </c>
      <c r="G11867" s="12">
        <f t="shared" si="389"/>
        <v>0</v>
      </c>
    </row>
    <row r="11868" customHeight="1" spans="6:7">
      <c r="F11868" s="12" t="s">
        <v>17877</v>
      </c>
      <c r="G11868" s="12">
        <f t="shared" si="389"/>
        <v>0</v>
      </c>
    </row>
    <row r="11869" customHeight="1" spans="6:7">
      <c r="F11869" s="12" t="s">
        <v>17878</v>
      </c>
      <c r="G11869" s="12">
        <f t="shared" si="389"/>
        <v>0</v>
      </c>
    </row>
    <row r="11870" customHeight="1" spans="6:7">
      <c r="F11870" s="12" t="s">
        <v>17879</v>
      </c>
      <c r="G11870" s="12">
        <f t="shared" si="389"/>
        <v>0</v>
      </c>
    </row>
    <row r="11871" customHeight="1" spans="6:7">
      <c r="F11871" s="12" t="s">
        <v>17880</v>
      </c>
      <c r="G11871" s="12">
        <f t="shared" si="389"/>
        <v>0</v>
      </c>
    </row>
    <row r="11872" customHeight="1" spans="6:7">
      <c r="F11872" s="12" t="s">
        <v>17881</v>
      </c>
      <c r="G11872" s="12">
        <f t="shared" si="389"/>
        <v>0</v>
      </c>
    </row>
    <row r="11873" customHeight="1" spans="6:7">
      <c r="F11873" s="12" t="s">
        <v>17882</v>
      </c>
      <c r="G11873" s="12">
        <f t="shared" si="389"/>
        <v>0</v>
      </c>
    </row>
    <row r="11874" customHeight="1" spans="6:7">
      <c r="F11874" s="12" t="s">
        <v>17883</v>
      </c>
      <c r="G11874" s="12">
        <f t="shared" si="389"/>
        <v>0</v>
      </c>
    </row>
    <row r="11875" customHeight="1" spans="6:7">
      <c r="F11875" s="12" t="s">
        <v>17884</v>
      </c>
      <c r="G11875" s="12">
        <f t="shared" si="389"/>
        <v>0</v>
      </c>
    </row>
    <row r="11876" customHeight="1" spans="6:7">
      <c r="F11876" s="12" t="s">
        <v>17885</v>
      </c>
      <c r="G11876" s="12">
        <f t="shared" si="389"/>
        <v>0</v>
      </c>
    </row>
    <row r="11877" customHeight="1" spans="6:7">
      <c r="F11877" s="12" t="s">
        <v>17886</v>
      </c>
      <c r="G11877" s="12">
        <f t="shared" si="389"/>
        <v>0</v>
      </c>
    </row>
    <row r="11878" customHeight="1" spans="6:7">
      <c r="F11878" s="12" t="s">
        <v>17887</v>
      </c>
      <c r="G11878" s="12">
        <f t="shared" si="389"/>
        <v>0</v>
      </c>
    </row>
    <row r="11879" customHeight="1" spans="6:7">
      <c r="F11879" s="12" t="s">
        <v>17888</v>
      </c>
      <c r="G11879" s="12">
        <f t="shared" si="389"/>
        <v>0</v>
      </c>
    </row>
    <row r="11880" customHeight="1" spans="6:7">
      <c r="F11880" s="12" t="s">
        <v>17889</v>
      </c>
      <c r="G11880" s="12">
        <f t="shared" si="389"/>
        <v>0</v>
      </c>
    </row>
    <row r="11881" customHeight="1" spans="6:7">
      <c r="F11881" s="12" t="s">
        <v>17890</v>
      </c>
      <c r="G11881" s="12" t="e">
        <f t="shared" si="389"/>
        <v>#N/A</v>
      </c>
    </row>
    <row r="11882" customHeight="1" spans="6:7">
      <c r="F11882" s="12" t="s">
        <v>17891</v>
      </c>
      <c r="G11882" s="12">
        <f t="shared" si="389"/>
        <v>0</v>
      </c>
    </row>
    <row r="11883" customHeight="1" spans="6:7">
      <c r="F11883" s="12" t="s">
        <v>17892</v>
      </c>
      <c r="G11883" s="12">
        <f t="shared" si="389"/>
        <v>0</v>
      </c>
    </row>
    <row r="11884" customHeight="1" spans="6:7">
      <c r="F11884" s="12" t="s">
        <v>17893</v>
      </c>
      <c r="G11884" s="12">
        <f t="shared" si="389"/>
        <v>0</v>
      </c>
    </row>
    <row r="11885" customHeight="1" spans="6:7">
      <c r="F11885" s="12" t="s">
        <v>17894</v>
      </c>
      <c r="G11885" s="12">
        <f t="shared" si="389"/>
        <v>0</v>
      </c>
    </row>
    <row r="11886" customHeight="1" spans="6:7">
      <c r="F11886" s="12" t="s">
        <v>17895</v>
      </c>
      <c r="G11886" s="12" t="e">
        <f t="shared" si="389"/>
        <v>#N/A</v>
      </c>
    </row>
    <row r="11887" customHeight="1" spans="6:7">
      <c r="F11887" s="12" t="s">
        <v>17896</v>
      </c>
      <c r="G11887" s="12">
        <f t="shared" si="389"/>
        <v>0</v>
      </c>
    </row>
    <row r="11888" customHeight="1" spans="6:7">
      <c r="F11888" s="12" t="s">
        <v>17897</v>
      </c>
      <c r="G11888" s="12" t="e">
        <f t="shared" si="389"/>
        <v>#N/A</v>
      </c>
    </row>
    <row r="11889" customHeight="1" spans="6:7">
      <c r="F11889" s="12" t="s">
        <v>17898</v>
      </c>
      <c r="G11889" s="12">
        <f t="shared" si="389"/>
        <v>0</v>
      </c>
    </row>
    <row r="11890" customHeight="1" spans="6:7">
      <c r="F11890" s="12" t="s">
        <v>17899</v>
      </c>
      <c r="G11890" s="12">
        <f t="shared" si="389"/>
        <v>0</v>
      </c>
    </row>
    <row r="11891" customHeight="1" spans="6:7">
      <c r="F11891" s="12" t="s">
        <v>17900</v>
      </c>
      <c r="G11891" s="12">
        <f t="shared" si="389"/>
        <v>0</v>
      </c>
    </row>
    <row r="11892" customHeight="1" spans="6:7">
      <c r="F11892" s="12" t="s">
        <v>17901</v>
      </c>
      <c r="G11892" s="12">
        <f t="shared" si="389"/>
        <v>0</v>
      </c>
    </row>
    <row r="11893" customHeight="1" spans="6:7">
      <c r="F11893" s="12" t="s">
        <v>17902</v>
      </c>
      <c r="G11893" s="12" t="e">
        <f t="shared" si="389"/>
        <v>#N/A</v>
      </c>
    </row>
    <row r="11894" customHeight="1" spans="6:7">
      <c r="F11894" s="12" t="s">
        <v>17903</v>
      </c>
      <c r="G11894" s="12" t="e">
        <f t="shared" si="389"/>
        <v>#N/A</v>
      </c>
    </row>
    <row r="11895" customHeight="1" spans="6:7">
      <c r="F11895" s="12" t="s">
        <v>274</v>
      </c>
      <c r="G11895" s="12">
        <f t="shared" si="389"/>
        <v>1</v>
      </c>
    </row>
    <row r="11896" customHeight="1" spans="6:7">
      <c r="F11896" s="12" t="s">
        <v>17904</v>
      </c>
      <c r="G11896" s="12" t="e">
        <f t="shared" si="389"/>
        <v>#N/A</v>
      </c>
    </row>
    <row r="11897" customHeight="1" spans="6:7">
      <c r="F11897" s="12" t="s">
        <v>17905</v>
      </c>
      <c r="G11897" s="12" t="e">
        <f t="shared" si="389"/>
        <v>#N/A</v>
      </c>
    </row>
    <row r="11898" customHeight="1" spans="6:7">
      <c r="F11898" s="12" t="s">
        <v>17906</v>
      </c>
      <c r="G11898" s="12" t="e">
        <f t="shared" si="389"/>
        <v>#N/A</v>
      </c>
    </row>
  </sheetData>
  <sheetProtection formatColumns="0" formatRows="0" insertRows="0" insertColumns="0" insertHyperlinks="0" deleteColumns="0" deleteRows="0" sort="0" autoFilter="0" pivotTables="0"/>
  <autoFilter xmlns:etc="http://www.wps.cn/officeDocument/2017/etCustomData" ref="B1:E11898" etc:filterBottomFollowUsedRange="0">
    <extLst/>
  </autoFilter>
  <mergeCells count="1">
    <mergeCell ref="B1:E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3:K5"/>
  <sheetViews>
    <sheetView workbookViewId="0">
      <selection activeCell="A1" sqref="A1"/>
    </sheetView>
  </sheetViews>
  <sheetFormatPr defaultColWidth="9" defaultRowHeight="13.5" customHeight="1" outlineLevelRow="4"/>
  <cols>
    <col min="1" max="1" width="17.1666666666667" style="6"/>
    <col min="2" max="10" width="10.8333333333333" style="6"/>
    <col min="11" max="11" width="6.33333333333333" style="6"/>
    <col min="12" max="40" width="143.666666666667" style="6"/>
  </cols>
  <sheetData>
    <row r="3" customHeight="1" spans="1:11">
      <c r="B3" s="6" t="s">
        <v>9</v>
      </c>
    </row>
    <row r="4" customHeight="1" spans="1:11">
      <c r="B4" s="6" t="s">
        <v>6</v>
      </c>
      <c r="C4" s="6" t="s">
        <v>32</v>
      </c>
      <c r="D4" s="6" t="s">
        <v>16</v>
      </c>
      <c r="E4" s="6" t="s">
        <v>29</v>
      </c>
      <c r="F4" s="6" t="s">
        <v>35</v>
      </c>
      <c r="G4" s="6" t="s">
        <v>22</v>
      </c>
      <c r="H4" s="6" t="s">
        <v>25</v>
      </c>
      <c r="I4" s="6" t="s">
        <v>19</v>
      </c>
      <c r="J4" s="6" t="s">
        <v>17985</v>
      </c>
      <c r="K4" s="6" t="s">
        <v>17986</v>
      </c>
    </row>
    <row r="5" customHeight="1" spans="1:11">
      <c r="A5" s="6" t="s">
        <v>17987</v>
      </c>
      <c r="B5" s="6">
        <v>1927</v>
      </c>
      <c r="C5" s="6">
        <v>12</v>
      </c>
      <c r="D5" s="6">
        <v>16</v>
      </c>
      <c r="E5" s="6">
        <v>335</v>
      </c>
      <c r="F5" s="6">
        <v>2038</v>
      </c>
      <c r="G5" s="6">
        <v>17</v>
      </c>
      <c r="H5" s="6">
        <v>2982</v>
      </c>
      <c r="I5" s="6">
        <v>1138</v>
      </c>
      <c r="J5" s="6">
        <v>2333</v>
      </c>
      <c r="K5" s="6">
        <v>10798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outlinePr summaryBelow="0" summaryRight="0"/>
  </sheetPr>
  <dimension ref="C6:G16"/>
  <sheetViews>
    <sheetView workbookViewId="0">
      <selection activeCell="A1" sqref="A1"/>
    </sheetView>
  </sheetViews>
  <sheetFormatPr defaultColWidth="9" defaultRowHeight="13.5" customHeight="1" outlineLevelCol="6"/>
  <cols>
    <col min="5" max="5" width="30.1666666666667" style="5" customWidth="1"/>
    <col min="6" max="6" width="38.5" style="5" customWidth="1"/>
    <col min="7" max="7" width="20.1666666666667" style="6" customWidth="1"/>
  </cols>
  <sheetData>
    <row r="6" customHeight="1" spans="3:7">
      <c r="C6" s="7" t="s">
        <v>17988</v>
      </c>
      <c r="D6" s="7" t="s">
        <v>17989</v>
      </c>
      <c r="E6" s="8" t="s">
        <v>17990</v>
      </c>
      <c r="F6" s="8" t="s">
        <v>17991</v>
      </c>
      <c r="G6" s="6" t="s">
        <v>17992</v>
      </c>
    </row>
    <row r="7" customHeight="1" spans="3:7">
      <c r="C7" s="9" t="s">
        <v>6</v>
      </c>
      <c r="D7" s="9">
        <v>1927</v>
      </c>
      <c r="E7" s="10">
        <f>D7*24</f>
        <v>46248</v>
      </c>
      <c r="F7" s="10">
        <f>E7/480</f>
        <v>96.35</v>
      </c>
    </row>
    <row r="8" customHeight="1" spans="3:7">
      <c r="C8" s="9" t="s">
        <v>32</v>
      </c>
      <c r="D8" s="9">
        <v>12</v>
      </c>
      <c r="E8" s="10"/>
      <c r="F8" s="10"/>
    </row>
    <row r="9" customHeight="1" spans="3:7">
      <c r="C9" s="9" t="s">
        <v>16</v>
      </c>
      <c r="D9" s="9">
        <v>16</v>
      </c>
      <c r="E9" s="10"/>
      <c r="F9" s="10"/>
    </row>
    <row r="10" customHeight="1" spans="3:7">
      <c r="C10" s="9" t="s">
        <v>29</v>
      </c>
      <c r="D10" s="9">
        <v>335</v>
      </c>
      <c r="E10" s="10">
        <f>D10*10</f>
        <v>3350</v>
      </c>
      <c r="F10" s="10">
        <f>E10/480</f>
        <v>6.97916666666667</v>
      </c>
    </row>
    <row r="11" customHeight="1" spans="3:7">
      <c r="C11" s="9" t="s">
        <v>35</v>
      </c>
      <c r="D11" s="9">
        <v>2038</v>
      </c>
      <c r="E11" s="10">
        <f>D11*6</f>
        <v>12228</v>
      </c>
      <c r="F11" s="10">
        <f>E11/480</f>
        <v>25.475</v>
      </c>
    </row>
    <row r="12" customHeight="1" spans="3:7">
      <c r="C12" s="9" t="s">
        <v>22</v>
      </c>
      <c r="D12" s="9">
        <v>17</v>
      </c>
      <c r="E12" s="10"/>
      <c r="F12" s="10"/>
    </row>
    <row r="13" customHeight="1" spans="3:7">
      <c r="C13" s="9" t="s">
        <v>25</v>
      </c>
      <c r="D13" s="9">
        <v>2982</v>
      </c>
      <c r="E13" s="10">
        <f>D13*10</f>
        <v>29820</v>
      </c>
      <c r="F13" s="10">
        <f>E13/480</f>
        <v>62.125</v>
      </c>
      <c r="G13" s="6">
        <v>31</v>
      </c>
    </row>
    <row r="14" customHeight="1" spans="3:7">
      <c r="C14" s="9" t="s">
        <v>19</v>
      </c>
      <c r="D14" s="9">
        <v>1138</v>
      </c>
      <c r="E14" s="10">
        <f>D14*24</f>
        <v>27312</v>
      </c>
      <c r="F14" s="10">
        <f>E14/480</f>
        <v>56.9</v>
      </c>
    </row>
    <row r="15" customHeight="1" spans="3:7">
      <c r="C15" s="9" t="s">
        <v>17993</v>
      </c>
      <c r="D15" s="9">
        <v>2333</v>
      </c>
      <c r="E15" s="10"/>
      <c r="F15" s="10"/>
    </row>
    <row r="16" customHeight="1" spans="3:7">
      <c r="C16" s="9" t="s">
        <v>17994</v>
      </c>
      <c r="D16" s="9">
        <v>10798</v>
      </c>
      <c r="E16" s="10">
        <f>SUM(E7:E14)</f>
        <v>118958</v>
      </c>
      <c r="F16" s="10">
        <f>E16/480</f>
        <v>247.829166666667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outlinePr summaryBelow="0" summaryRight="0"/>
  </sheetPr>
  <dimension ref="A1:F10799"/>
  <sheetViews>
    <sheetView workbookViewId="0">
      <selection activeCell="A1" sqref="A1"/>
    </sheetView>
  </sheetViews>
  <sheetFormatPr defaultColWidth="9" defaultRowHeight="13.5" customHeight="1" outlineLevelCol="5"/>
  <cols>
    <col min="1" max="1" width="58.5" style="1"/>
    <col min="2" max="2" width="11.8333333333333" style="1"/>
    <col min="3" max="3" width="9.66666666666667" style="1"/>
    <col min="4" max="4" width="13.6666666666667" style="1"/>
    <col min="5" max="5" width="11.8333333333333" style="2"/>
    <col min="6" max="6" width="52.8333333333333" style="1" customWidth="1"/>
  </cols>
  <sheetData>
    <row r="1" customHeight="1" spans="1:6">
      <c r="A1" s="1" t="s">
        <v>17910</v>
      </c>
      <c r="F1" s="1" t="s">
        <v>17995</v>
      </c>
    </row>
    <row r="2" customHeight="1" spans="1:6">
      <c r="A2" s="1" t="s">
        <v>17996</v>
      </c>
      <c r="F2" s="1" t="s">
        <v>1022</v>
      </c>
    </row>
    <row r="3" customHeight="1" spans="1:6">
      <c r="A3" s="1" t="s">
        <v>6327</v>
      </c>
      <c r="F3" s="1" t="s">
        <v>1024</v>
      </c>
    </row>
    <row r="4" customHeight="1" spans="1:6">
      <c r="A4" s="1" t="s">
        <v>8562</v>
      </c>
      <c r="F4" s="1" t="s">
        <v>1026</v>
      </c>
    </row>
    <row r="5" customHeight="1" spans="1:6">
      <c r="A5" s="1" t="s">
        <v>1490</v>
      </c>
      <c r="F5" s="1" t="s">
        <v>1028</v>
      </c>
    </row>
    <row r="6" customHeight="1" spans="1:6">
      <c r="A6" s="1" t="s">
        <v>325</v>
      </c>
      <c r="F6" s="1" t="s">
        <v>1030</v>
      </c>
    </row>
    <row r="7" customHeight="1" spans="1:6">
      <c r="A7" s="1" t="s">
        <v>17997</v>
      </c>
      <c r="F7" s="1" t="s">
        <v>1032</v>
      </c>
    </row>
    <row r="8" customHeight="1" spans="1:6">
      <c r="A8" s="1" t="s">
        <v>17998</v>
      </c>
      <c r="F8" s="1" t="s">
        <v>1034</v>
      </c>
    </row>
    <row r="9" customHeight="1" spans="1:6">
      <c r="A9" s="1" t="s">
        <v>17998</v>
      </c>
      <c r="F9" s="1" t="s">
        <v>1036</v>
      </c>
    </row>
    <row r="10" customHeight="1" spans="1:6">
      <c r="A10" s="1" t="s">
        <v>9840</v>
      </c>
      <c r="F10" s="1" t="s">
        <v>1038</v>
      </c>
    </row>
    <row r="11" customHeight="1" spans="1:6">
      <c r="A11" s="1" t="s">
        <v>1254</v>
      </c>
      <c r="F11" s="1" t="s">
        <v>1040</v>
      </c>
    </row>
    <row r="12" customHeight="1" spans="1:6">
      <c r="A12" s="1" t="s">
        <v>17999</v>
      </c>
      <c r="F12" s="1" t="s">
        <v>1042</v>
      </c>
    </row>
    <row r="13" customHeight="1" spans="1:6">
      <c r="A13" s="1" t="s">
        <v>7641</v>
      </c>
      <c r="F13" s="1" t="s">
        <v>1044</v>
      </c>
    </row>
    <row r="14" customHeight="1" spans="1:6">
      <c r="A14" s="1" t="s">
        <v>6665</v>
      </c>
      <c r="F14" s="1" t="s">
        <v>1046</v>
      </c>
    </row>
    <row r="15" customHeight="1" spans="1:6">
      <c r="A15" s="1" t="s">
        <v>5103</v>
      </c>
      <c r="F15" s="1" t="s">
        <v>1048</v>
      </c>
    </row>
    <row r="16" customHeight="1" spans="1:6">
      <c r="A16" s="1" t="s">
        <v>7996</v>
      </c>
      <c r="F16" s="1" t="s">
        <v>1050</v>
      </c>
    </row>
    <row r="17" customHeight="1" spans="1:6">
      <c r="A17" s="1" t="s">
        <v>7996</v>
      </c>
      <c r="F17" s="1" t="s">
        <v>1052</v>
      </c>
    </row>
    <row r="18" customHeight="1" spans="1:6">
      <c r="A18" s="1" t="s">
        <v>18000</v>
      </c>
      <c r="F18" s="1" t="s">
        <v>1054</v>
      </c>
    </row>
    <row r="19" customHeight="1" spans="1:6">
      <c r="A19" s="1" t="s">
        <v>10058</v>
      </c>
      <c r="F19" s="1" t="s">
        <v>1056</v>
      </c>
    </row>
    <row r="20" customHeight="1" spans="1:6">
      <c r="A20" s="1" t="s">
        <v>6796</v>
      </c>
      <c r="F20" s="1" t="s">
        <v>1058</v>
      </c>
    </row>
    <row r="21" customHeight="1" spans="1:6">
      <c r="A21" s="1" t="s">
        <v>2235</v>
      </c>
      <c r="F21" s="1" t="s">
        <v>1060</v>
      </c>
    </row>
    <row r="22" customHeight="1" spans="1:6">
      <c r="A22" s="1" t="s">
        <v>7314</v>
      </c>
      <c r="F22" s="1" t="s">
        <v>1062</v>
      </c>
    </row>
    <row r="23" customHeight="1" spans="1:6">
      <c r="A23" s="1" t="s">
        <v>3565</v>
      </c>
      <c r="F23" s="1" t="s">
        <v>1064</v>
      </c>
    </row>
    <row r="24" customHeight="1" spans="1:6">
      <c r="A24" s="1" t="s">
        <v>18001</v>
      </c>
      <c r="F24" s="1" t="s">
        <v>1070</v>
      </c>
    </row>
    <row r="25" customHeight="1" spans="1:6">
      <c r="A25" s="1" t="s">
        <v>2091</v>
      </c>
      <c r="F25" s="1" t="s">
        <v>1068</v>
      </c>
    </row>
    <row r="26" customHeight="1" spans="1:6">
      <c r="A26" s="1" t="s">
        <v>1290</v>
      </c>
      <c r="F26" s="1" t="s">
        <v>1066</v>
      </c>
    </row>
    <row r="27" customHeight="1" spans="1:6">
      <c r="A27" s="1" t="s">
        <v>18002</v>
      </c>
      <c r="F27" s="1" t="s">
        <v>1078</v>
      </c>
    </row>
    <row r="28" customHeight="1" spans="1:6">
      <c r="A28" s="1" t="s">
        <v>6016</v>
      </c>
      <c r="F28" s="1" t="s">
        <v>1074</v>
      </c>
    </row>
    <row r="29" customHeight="1" spans="1:6">
      <c r="A29" s="1" t="s">
        <v>3238</v>
      </c>
      <c r="F29" s="1" t="s">
        <v>1072</v>
      </c>
    </row>
    <row r="30" customHeight="1" spans="1:6">
      <c r="A30" s="1" t="s">
        <v>6856</v>
      </c>
      <c r="F30" s="1" t="s">
        <v>1076</v>
      </c>
    </row>
    <row r="31" customHeight="1" spans="1:6">
      <c r="A31" s="1" t="s">
        <v>7525</v>
      </c>
      <c r="F31" s="1" t="s">
        <v>1080</v>
      </c>
    </row>
    <row r="32" customHeight="1" spans="1:6">
      <c r="A32" s="1" t="s">
        <v>6872</v>
      </c>
      <c r="F32" s="1" t="s">
        <v>1082</v>
      </c>
    </row>
    <row r="33" customHeight="1" spans="1:6">
      <c r="A33" s="1" t="s">
        <v>2432</v>
      </c>
      <c r="F33" s="1" t="s">
        <v>1084</v>
      </c>
    </row>
    <row r="34" customHeight="1" spans="1:6">
      <c r="A34" s="1" t="s">
        <v>1352</v>
      </c>
      <c r="F34" s="1" t="s">
        <v>1086</v>
      </c>
    </row>
    <row r="35" customHeight="1" spans="1:6">
      <c r="A35" s="1" t="s">
        <v>18003</v>
      </c>
      <c r="F35" s="1" t="s">
        <v>1088</v>
      </c>
    </row>
    <row r="36" customHeight="1" spans="1:6">
      <c r="A36" s="1" t="s">
        <v>18004</v>
      </c>
      <c r="F36" s="1" t="s">
        <v>1090</v>
      </c>
    </row>
    <row r="37" customHeight="1" spans="1:6">
      <c r="A37" s="1" t="s">
        <v>890</v>
      </c>
      <c r="F37" s="1" t="s">
        <v>1092</v>
      </c>
    </row>
    <row r="38" customHeight="1" spans="1:6">
      <c r="A38" s="1" t="s">
        <v>10421</v>
      </c>
      <c r="F38" s="1" t="s">
        <v>1094</v>
      </c>
    </row>
    <row r="39" customHeight="1" spans="1:6">
      <c r="A39" s="1" t="s">
        <v>9391</v>
      </c>
      <c r="F39" s="1" t="s">
        <v>1096</v>
      </c>
    </row>
    <row r="40" customHeight="1" spans="1:6">
      <c r="A40" s="1" t="s">
        <v>18005</v>
      </c>
      <c r="F40" s="1" t="s">
        <v>1098</v>
      </c>
    </row>
    <row r="41" customHeight="1" spans="1:6">
      <c r="A41" s="1" t="s">
        <v>11067</v>
      </c>
      <c r="F41" s="1" t="s">
        <v>1102</v>
      </c>
    </row>
    <row r="42" customHeight="1" spans="1:6">
      <c r="A42" s="1" t="s">
        <v>90</v>
      </c>
      <c r="F42" s="1" t="s">
        <v>1100</v>
      </c>
    </row>
    <row r="43" customHeight="1" spans="1:6">
      <c r="A43" s="1" t="s">
        <v>5320</v>
      </c>
      <c r="F43" s="1" t="s">
        <v>1104</v>
      </c>
    </row>
    <row r="44" customHeight="1" spans="1:6">
      <c r="A44" s="1" t="s">
        <v>7308</v>
      </c>
      <c r="F44" s="1" t="s">
        <v>1106</v>
      </c>
    </row>
    <row r="45" customHeight="1" spans="1:6">
      <c r="A45" s="1" t="s">
        <v>18006</v>
      </c>
      <c r="F45" s="1" t="s">
        <v>1108</v>
      </c>
    </row>
    <row r="46" customHeight="1" spans="1:6">
      <c r="A46" s="1" t="s">
        <v>18007</v>
      </c>
      <c r="F46" s="1" t="s">
        <v>1110</v>
      </c>
    </row>
    <row r="47" customHeight="1" spans="1:6">
      <c r="A47" s="1" t="s">
        <v>18008</v>
      </c>
      <c r="F47" s="1" t="s">
        <v>1112</v>
      </c>
    </row>
    <row r="48" customHeight="1" spans="1:6">
      <c r="A48" s="1" t="s">
        <v>4971</v>
      </c>
      <c r="F48" s="1" t="s">
        <v>1114</v>
      </c>
    </row>
    <row r="49" customHeight="1" spans="1:6">
      <c r="A49" s="1" t="s">
        <v>4971</v>
      </c>
      <c r="F49" s="1" t="s">
        <v>1116</v>
      </c>
    </row>
    <row r="50" customHeight="1" spans="1:6">
      <c r="A50" s="1" t="s">
        <v>18009</v>
      </c>
      <c r="F50" s="1" t="s">
        <v>1118</v>
      </c>
    </row>
    <row r="51" customHeight="1" spans="1:6">
      <c r="A51" s="1" t="s">
        <v>8336</v>
      </c>
      <c r="F51" s="1" t="s">
        <v>1120</v>
      </c>
    </row>
    <row r="52" customHeight="1" spans="1:6">
      <c r="A52" s="1" t="s">
        <v>18010</v>
      </c>
      <c r="F52" s="1" t="s">
        <v>1122</v>
      </c>
    </row>
    <row r="53" customHeight="1" spans="1:6">
      <c r="A53" s="1" t="s">
        <v>4876</v>
      </c>
      <c r="F53" s="1" t="s">
        <v>1124</v>
      </c>
    </row>
    <row r="54" customHeight="1" spans="1:6">
      <c r="A54" s="1" t="s">
        <v>18011</v>
      </c>
      <c r="F54" s="1" t="s">
        <v>1126</v>
      </c>
    </row>
    <row r="55" customHeight="1" spans="1:6">
      <c r="A55" s="1" t="s">
        <v>18012</v>
      </c>
      <c r="F55" s="1" t="s">
        <v>1128</v>
      </c>
    </row>
    <row r="56" customHeight="1" spans="1:6">
      <c r="A56" s="1" t="s">
        <v>4338</v>
      </c>
      <c r="F56" s="1" t="s">
        <v>1130</v>
      </c>
    </row>
    <row r="57" customHeight="1" spans="1:6">
      <c r="A57" s="1" t="s">
        <v>18013</v>
      </c>
      <c r="F57" s="1" t="s">
        <v>1132</v>
      </c>
    </row>
    <row r="58" customHeight="1" spans="1:6">
      <c r="A58" s="1" t="s">
        <v>2794</v>
      </c>
      <c r="F58" s="1" t="s">
        <v>1134</v>
      </c>
    </row>
    <row r="59" customHeight="1" spans="1:6">
      <c r="A59" s="1" t="s">
        <v>2794</v>
      </c>
      <c r="F59" s="1" t="s">
        <v>1136</v>
      </c>
    </row>
    <row r="60" customHeight="1" spans="1:6">
      <c r="A60" s="1" t="s">
        <v>2474</v>
      </c>
      <c r="F60" s="1" t="s">
        <v>1138</v>
      </c>
    </row>
    <row r="61" customHeight="1" spans="1:6">
      <c r="A61" s="1" t="s">
        <v>6066</v>
      </c>
      <c r="F61" s="1" t="s">
        <v>1142</v>
      </c>
    </row>
    <row r="62" customHeight="1" spans="1:6">
      <c r="A62" s="1" t="s">
        <v>6066</v>
      </c>
      <c r="F62" s="1" t="s">
        <v>1140</v>
      </c>
    </row>
    <row r="63" customHeight="1" spans="1:6">
      <c r="A63" s="1" t="s">
        <v>7949</v>
      </c>
      <c r="F63" s="1" t="s">
        <v>1144</v>
      </c>
    </row>
    <row r="64" customHeight="1" spans="1:6">
      <c r="A64" s="1" t="s">
        <v>7949</v>
      </c>
      <c r="F64" s="1" t="s">
        <v>1146</v>
      </c>
    </row>
    <row r="65" customHeight="1" spans="1:6">
      <c r="A65" s="1" t="s">
        <v>3656</v>
      </c>
      <c r="F65" s="1" t="s">
        <v>1148</v>
      </c>
    </row>
    <row r="66" customHeight="1" spans="1:6">
      <c r="A66" s="1" t="s">
        <v>3656</v>
      </c>
      <c r="F66" s="1" t="s">
        <v>1150</v>
      </c>
    </row>
    <row r="67" customHeight="1" spans="1:6">
      <c r="A67" s="1" t="s">
        <v>7861</v>
      </c>
      <c r="F67" s="1" t="s">
        <v>1152</v>
      </c>
    </row>
    <row r="68" customHeight="1" spans="1:6">
      <c r="A68" s="1" t="s">
        <v>7861</v>
      </c>
      <c r="F68" s="1" t="s">
        <v>1154</v>
      </c>
    </row>
    <row r="69" customHeight="1" spans="1:6">
      <c r="A69" s="1" t="s">
        <v>1846</v>
      </c>
      <c r="F69" s="1" t="s">
        <v>1156</v>
      </c>
    </row>
    <row r="70" customHeight="1" spans="1:6">
      <c r="A70" s="1" t="s">
        <v>1846</v>
      </c>
      <c r="F70" s="1" t="s">
        <v>1158</v>
      </c>
    </row>
    <row r="71" customHeight="1" spans="1:6">
      <c r="A71" s="1" t="s">
        <v>18014</v>
      </c>
      <c r="F71" s="1" t="s">
        <v>1160</v>
      </c>
    </row>
    <row r="72" customHeight="1" spans="1:6">
      <c r="A72" s="1" t="s">
        <v>4424</v>
      </c>
      <c r="F72" s="1" t="s">
        <v>1162</v>
      </c>
    </row>
    <row r="73" customHeight="1" spans="1:6">
      <c r="A73" s="1" t="s">
        <v>4424</v>
      </c>
      <c r="F73" s="1" t="s">
        <v>1164</v>
      </c>
    </row>
    <row r="74" customHeight="1" spans="1:6">
      <c r="A74" s="1" t="s">
        <v>18015</v>
      </c>
      <c r="F74" s="1" t="s">
        <v>1166</v>
      </c>
    </row>
    <row r="75" customHeight="1" spans="1:6">
      <c r="A75" s="1" t="s">
        <v>18016</v>
      </c>
      <c r="F75" s="1" t="s">
        <v>1168</v>
      </c>
    </row>
    <row r="76" customHeight="1" spans="1:6">
      <c r="A76" s="1" t="s">
        <v>2864</v>
      </c>
      <c r="F76" s="1" t="s">
        <v>1170</v>
      </c>
    </row>
    <row r="77" customHeight="1" spans="1:6">
      <c r="A77" s="1" t="s">
        <v>6377</v>
      </c>
      <c r="F77" s="1" t="s">
        <v>1172</v>
      </c>
    </row>
    <row r="78" customHeight="1" spans="1:6">
      <c r="A78" s="1" t="s">
        <v>6377</v>
      </c>
      <c r="F78" s="1" t="s">
        <v>1174</v>
      </c>
    </row>
    <row r="79" customHeight="1" spans="1:6">
      <c r="A79" s="1" t="s">
        <v>18017</v>
      </c>
      <c r="F79" s="1" t="s">
        <v>1176</v>
      </c>
    </row>
    <row r="80" customHeight="1" spans="1:6">
      <c r="A80" s="1" t="s">
        <v>2872</v>
      </c>
      <c r="F80" s="1" t="s">
        <v>1178</v>
      </c>
    </row>
    <row r="81" customHeight="1" spans="1:6">
      <c r="A81" s="1" t="s">
        <v>8348</v>
      </c>
      <c r="F81" s="1" t="s">
        <v>1180</v>
      </c>
    </row>
    <row r="82" customHeight="1" spans="1:6">
      <c r="A82" s="1" t="s">
        <v>4314</v>
      </c>
      <c r="F82" s="1" t="s">
        <v>1182</v>
      </c>
    </row>
    <row r="83" customHeight="1" spans="1:6">
      <c r="A83" s="1" t="s">
        <v>18018</v>
      </c>
      <c r="F83" s="1" t="s">
        <v>1184</v>
      </c>
    </row>
    <row r="84" customHeight="1" spans="1:6">
      <c r="A84" s="1" t="s">
        <v>1586</v>
      </c>
      <c r="F84" s="1" t="s">
        <v>1186</v>
      </c>
    </row>
    <row r="85" customHeight="1" spans="1:6">
      <c r="A85" s="1" t="s">
        <v>1614</v>
      </c>
      <c r="F85" s="1" t="s">
        <v>1188</v>
      </c>
    </row>
    <row r="86" customHeight="1" spans="1:6">
      <c r="A86" s="1" t="s">
        <v>4648</v>
      </c>
      <c r="F86" s="1" t="s">
        <v>1190</v>
      </c>
    </row>
    <row r="87" customHeight="1" spans="1:6">
      <c r="A87" s="1" t="s">
        <v>1840</v>
      </c>
      <c r="F87" s="1" t="s">
        <v>1192</v>
      </c>
    </row>
    <row r="88" customHeight="1" spans="1:6">
      <c r="A88" s="1" t="s">
        <v>9847</v>
      </c>
      <c r="F88" s="1" t="s">
        <v>1194</v>
      </c>
    </row>
    <row r="89" customHeight="1" spans="1:6">
      <c r="A89" s="1" t="s">
        <v>9024</v>
      </c>
      <c r="F89" s="1" t="s">
        <v>1196</v>
      </c>
    </row>
    <row r="90" customHeight="1" spans="1:6">
      <c r="A90" s="1" t="s">
        <v>1492</v>
      </c>
      <c r="F90" s="1" t="s">
        <v>1198</v>
      </c>
    </row>
    <row r="91" customHeight="1" spans="1:6">
      <c r="A91" s="1" t="s">
        <v>4986</v>
      </c>
      <c r="F91" s="1" t="s">
        <v>1200</v>
      </c>
    </row>
    <row r="92" customHeight="1" spans="1:6">
      <c r="A92" s="1" t="s">
        <v>18019</v>
      </c>
      <c r="F92" s="1" t="s">
        <v>1202</v>
      </c>
    </row>
    <row r="93" customHeight="1" spans="1:6">
      <c r="A93" s="1" t="s">
        <v>9131</v>
      </c>
      <c r="F93" s="1" t="s">
        <v>1204</v>
      </c>
    </row>
    <row r="94" customHeight="1" spans="1:6">
      <c r="A94" s="1" t="s">
        <v>18020</v>
      </c>
      <c r="F94" s="1" t="s">
        <v>1208</v>
      </c>
    </row>
    <row r="95" customHeight="1" spans="1:6">
      <c r="A95" s="1" t="s">
        <v>4490</v>
      </c>
      <c r="F95" s="1" t="s">
        <v>1206</v>
      </c>
    </row>
    <row r="96" customHeight="1" spans="1:6">
      <c r="A96" s="1" t="s">
        <v>4798</v>
      </c>
      <c r="F96" s="1" t="s">
        <v>1210</v>
      </c>
    </row>
    <row r="97" customHeight="1" spans="1:6">
      <c r="A97" s="1" t="s">
        <v>9155</v>
      </c>
      <c r="F97" s="1" t="s">
        <v>1212</v>
      </c>
    </row>
    <row r="98" customHeight="1" spans="1:6">
      <c r="A98" s="1" t="s">
        <v>18021</v>
      </c>
      <c r="F98" s="1" t="s">
        <v>1214</v>
      </c>
    </row>
    <row r="99" customHeight="1" spans="1:6">
      <c r="A99" s="1" t="s">
        <v>10493</v>
      </c>
      <c r="F99" s="1" t="s">
        <v>1216</v>
      </c>
    </row>
    <row r="100" customHeight="1" spans="1:6">
      <c r="A100" s="1" t="s">
        <v>1906</v>
      </c>
      <c r="F100" s="1" t="s">
        <v>1218</v>
      </c>
    </row>
    <row r="101" customHeight="1" spans="1:6">
      <c r="A101" s="1" t="s">
        <v>18022</v>
      </c>
      <c r="F101" s="1" t="s">
        <v>1220</v>
      </c>
    </row>
    <row r="102" customHeight="1" spans="1:6">
      <c r="A102" s="1" t="s">
        <v>1874</v>
      </c>
      <c r="F102" s="1" t="s">
        <v>1222</v>
      </c>
    </row>
    <row r="103" customHeight="1" spans="1:6">
      <c r="A103" s="1" t="s">
        <v>8130</v>
      </c>
      <c r="F103" s="1" t="s">
        <v>1224</v>
      </c>
    </row>
    <row r="104" customHeight="1" spans="1:6">
      <c r="A104" s="1" t="s">
        <v>2522</v>
      </c>
      <c r="F104" s="1" t="s">
        <v>1226</v>
      </c>
    </row>
    <row r="105" customHeight="1" spans="1:6">
      <c r="A105" s="1" t="s">
        <v>18023</v>
      </c>
      <c r="F105" s="1" t="s">
        <v>1228</v>
      </c>
    </row>
    <row r="106" customHeight="1" spans="1:6">
      <c r="A106" s="1" t="s">
        <v>4392</v>
      </c>
      <c r="F106" s="1" t="s">
        <v>1230</v>
      </c>
    </row>
    <row r="107" customHeight="1" spans="1:6">
      <c r="A107" s="1" t="s">
        <v>4392</v>
      </c>
      <c r="F107" s="1" t="s">
        <v>1232</v>
      </c>
    </row>
    <row r="108" customHeight="1" spans="1:6">
      <c r="A108" s="1" t="s">
        <v>9009</v>
      </c>
      <c r="F108" s="1" t="s">
        <v>1234</v>
      </c>
    </row>
    <row r="109" customHeight="1" spans="1:6">
      <c r="A109" s="1" t="s">
        <v>1920</v>
      </c>
      <c r="F109" s="1" t="s">
        <v>1236</v>
      </c>
    </row>
    <row r="110" customHeight="1" spans="1:6">
      <c r="A110" s="1" t="s">
        <v>1920</v>
      </c>
      <c r="F110" s="1" t="s">
        <v>1240</v>
      </c>
    </row>
    <row r="111" customHeight="1" spans="1:6">
      <c r="A111" s="1" t="s">
        <v>6655</v>
      </c>
      <c r="F111" s="1" t="s">
        <v>1238</v>
      </c>
    </row>
    <row r="112" customHeight="1" spans="1:6">
      <c r="A112" s="1" t="s">
        <v>10234</v>
      </c>
      <c r="F112" s="1" t="s">
        <v>1242</v>
      </c>
    </row>
    <row r="113" customHeight="1" spans="1:6">
      <c r="A113" s="1" t="s">
        <v>3206</v>
      </c>
      <c r="F113" s="1" t="s">
        <v>1246</v>
      </c>
    </row>
    <row r="114" customHeight="1" spans="1:6">
      <c r="A114" s="1" t="s">
        <v>580</v>
      </c>
      <c r="F114" s="1" t="s">
        <v>1244</v>
      </c>
    </row>
    <row r="115" customHeight="1" spans="1:6">
      <c r="A115" s="1" t="s">
        <v>4933</v>
      </c>
      <c r="F115" s="1" t="s">
        <v>1248</v>
      </c>
    </row>
    <row r="116" customHeight="1" spans="1:6">
      <c r="A116" s="1" t="s">
        <v>1690</v>
      </c>
      <c r="F116" s="1" t="s">
        <v>1250</v>
      </c>
    </row>
    <row r="117" customHeight="1" spans="1:6">
      <c r="A117" s="1" t="s">
        <v>4886</v>
      </c>
      <c r="F117" s="1" t="s">
        <v>1252</v>
      </c>
    </row>
    <row r="118" customHeight="1" spans="1:6">
      <c r="A118" s="1" t="s">
        <v>8300</v>
      </c>
      <c r="F118" s="1" t="s">
        <v>1254</v>
      </c>
    </row>
    <row r="119" customHeight="1" spans="1:6">
      <c r="A119" s="1" t="s">
        <v>18024</v>
      </c>
      <c r="F119" s="1" t="s">
        <v>1256</v>
      </c>
    </row>
    <row r="120" customHeight="1" spans="1:6">
      <c r="A120" s="1" t="s">
        <v>4862</v>
      </c>
      <c r="F120" s="1" t="s">
        <v>1258</v>
      </c>
    </row>
    <row r="121" customHeight="1" spans="1:6">
      <c r="A121" s="1" t="s">
        <v>7246</v>
      </c>
      <c r="F121" s="1" t="s">
        <v>1260</v>
      </c>
    </row>
    <row r="122" customHeight="1" spans="1:6">
      <c r="A122" s="1" t="s">
        <v>7146</v>
      </c>
      <c r="F122" s="1" t="s">
        <v>1262</v>
      </c>
    </row>
    <row r="123" customHeight="1" spans="1:6">
      <c r="A123" s="1" t="s">
        <v>6313</v>
      </c>
      <c r="F123" s="1" t="s">
        <v>1264</v>
      </c>
    </row>
    <row r="124" customHeight="1" spans="1:6">
      <c r="A124" s="1" t="s">
        <v>2458</v>
      </c>
      <c r="F124" s="1" t="s">
        <v>1266</v>
      </c>
    </row>
    <row r="125" customHeight="1" spans="1:6">
      <c r="A125" s="1" t="s">
        <v>9287</v>
      </c>
      <c r="F125" s="1" t="s">
        <v>1268</v>
      </c>
    </row>
    <row r="126" customHeight="1" spans="1:6">
      <c r="A126" s="1" t="s">
        <v>3248</v>
      </c>
      <c r="F126" s="1" t="s">
        <v>1270</v>
      </c>
    </row>
    <row r="127" customHeight="1" spans="1:6">
      <c r="A127" s="1" t="s">
        <v>9527</v>
      </c>
      <c r="F127" s="1" t="s">
        <v>1272</v>
      </c>
    </row>
    <row r="128" customHeight="1" spans="1:6">
      <c r="A128" s="1" t="s">
        <v>6051</v>
      </c>
      <c r="F128" s="1" t="s">
        <v>1274</v>
      </c>
    </row>
    <row r="129" customHeight="1" spans="1:6">
      <c r="A129" s="1" t="s">
        <v>3077</v>
      </c>
      <c r="F129" s="1" t="s">
        <v>1276</v>
      </c>
    </row>
    <row r="130" customHeight="1" spans="1:6">
      <c r="A130" s="1" t="s">
        <v>18025</v>
      </c>
      <c r="F130" s="1" t="s">
        <v>1278</v>
      </c>
    </row>
    <row r="131" customHeight="1" spans="1:6">
      <c r="A131" s="1" t="s">
        <v>5609</v>
      </c>
      <c r="F131" s="1" t="s">
        <v>1280</v>
      </c>
    </row>
    <row r="132" customHeight="1" spans="1:6">
      <c r="A132" s="1" t="s">
        <v>712</v>
      </c>
      <c r="F132" s="1" t="s">
        <v>1282</v>
      </c>
    </row>
    <row r="133" customHeight="1" spans="1:6">
      <c r="A133" s="1" t="s">
        <v>18026</v>
      </c>
      <c r="F133" s="1" t="s">
        <v>1284</v>
      </c>
    </row>
    <row r="134" customHeight="1" spans="1:6">
      <c r="A134" s="1" t="s">
        <v>18027</v>
      </c>
      <c r="F134" s="1" t="s">
        <v>1286</v>
      </c>
    </row>
    <row r="135" customHeight="1" spans="1:6">
      <c r="A135" s="1" t="s">
        <v>4404</v>
      </c>
      <c r="F135" s="1" t="s">
        <v>1288</v>
      </c>
    </row>
    <row r="136" customHeight="1" spans="1:6">
      <c r="A136" s="1" t="s">
        <v>4404</v>
      </c>
      <c r="F136" s="1" t="s">
        <v>1290</v>
      </c>
    </row>
    <row r="137" customHeight="1" spans="1:6">
      <c r="A137" s="1" t="s">
        <v>18028</v>
      </c>
      <c r="F137" s="1" t="s">
        <v>1292</v>
      </c>
    </row>
    <row r="138" customHeight="1" spans="1:6">
      <c r="A138" s="1" t="s">
        <v>18029</v>
      </c>
      <c r="F138" s="1" t="s">
        <v>1296</v>
      </c>
    </row>
    <row r="139" customHeight="1" spans="1:6">
      <c r="A139" s="1" t="s">
        <v>5027</v>
      </c>
      <c r="F139" s="1" t="s">
        <v>1294</v>
      </c>
    </row>
    <row r="140" customHeight="1" spans="1:6">
      <c r="A140" s="1" t="s">
        <v>1200</v>
      </c>
      <c r="F140" s="1" t="s">
        <v>1298</v>
      </c>
    </row>
    <row r="141" customHeight="1" spans="1:6">
      <c r="A141" s="1" t="s">
        <v>18030</v>
      </c>
      <c r="F141" s="1" t="s">
        <v>1300</v>
      </c>
    </row>
    <row r="142" customHeight="1" spans="1:6">
      <c r="A142" s="1" t="s">
        <v>18031</v>
      </c>
      <c r="F142" s="1" t="s">
        <v>1302</v>
      </c>
    </row>
    <row r="143" customHeight="1" spans="1:6">
      <c r="A143" s="1" t="s">
        <v>1154</v>
      </c>
      <c r="F143" s="1" t="s">
        <v>1304</v>
      </c>
    </row>
    <row r="144" customHeight="1" spans="1:6">
      <c r="A144" s="1" t="s">
        <v>3413</v>
      </c>
      <c r="F144" s="1" t="s">
        <v>1306</v>
      </c>
    </row>
    <row r="145" customHeight="1" spans="1:6">
      <c r="A145" s="1" t="s">
        <v>6599</v>
      </c>
      <c r="F145" s="1" t="s">
        <v>1310</v>
      </c>
    </row>
    <row r="146" customHeight="1" spans="1:6">
      <c r="A146" s="1" t="s">
        <v>10252</v>
      </c>
      <c r="F146" s="1" t="s">
        <v>1314</v>
      </c>
    </row>
    <row r="147" customHeight="1" spans="1:6">
      <c r="A147" s="1" t="s">
        <v>18032</v>
      </c>
      <c r="F147" s="1" t="s">
        <v>1308</v>
      </c>
    </row>
    <row r="148" customHeight="1" spans="1:6">
      <c r="A148" s="1" t="s">
        <v>7451</v>
      </c>
      <c r="F148" s="1" t="s">
        <v>1312</v>
      </c>
    </row>
    <row r="149" customHeight="1" spans="1:6">
      <c r="A149" s="1" t="s">
        <v>18033</v>
      </c>
      <c r="F149" s="1" t="s">
        <v>1316</v>
      </c>
    </row>
    <row r="150" customHeight="1" spans="1:6">
      <c r="A150" s="1" t="s">
        <v>18034</v>
      </c>
      <c r="F150" s="1" t="s">
        <v>1318</v>
      </c>
    </row>
    <row r="151" customHeight="1" spans="1:6">
      <c r="A151" s="1" t="s">
        <v>18035</v>
      </c>
      <c r="F151" s="1" t="s">
        <v>1320</v>
      </c>
    </row>
    <row r="152" customHeight="1" spans="1:6">
      <c r="A152" s="1" t="s">
        <v>6562</v>
      </c>
      <c r="F152" s="1" t="s">
        <v>1322</v>
      </c>
    </row>
    <row r="153" customHeight="1" spans="1:6">
      <c r="A153" s="1" t="s">
        <v>18036</v>
      </c>
      <c r="F153" s="1" t="s">
        <v>1324</v>
      </c>
    </row>
    <row r="154" customHeight="1" spans="1:6">
      <c r="A154" s="1" t="s">
        <v>18037</v>
      </c>
      <c r="F154" s="1" t="s">
        <v>1326</v>
      </c>
    </row>
    <row r="155" customHeight="1" spans="1:6">
      <c r="A155" s="1" t="s">
        <v>10161</v>
      </c>
      <c r="F155" s="1" t="s">
        <v>1328</v>
      </c>
    </row>
    <row r="156" customHeight="1" spans="1:6">
      <c r="A156" s="1" t="s">
        <v>6269</v>
      </c>
      <c r="F156" s="1" t="s">
        <v>1330</v>
      </c>
    </row>
    <row r="157" customHeight="1" spans="1:6">
      <c r="A157" s="1" t="s">
        <v>3820</v>
      </c>
      <c r="F157" s="1" t="s">
        <v>1332</v>
      </c>
    </row>
    <row r="158" customHeight="1" spans="1:6">
      <c r="A158" s="1" t="s">
        <v>2876</v>
      </c>
      <c r="F158" s="1" t="s">
        <v>1334</v>
      </c>
    </row>
    <row r="159" customHeight="1" spans="1:6">
      <c r="A159" s="1" t="s">
        <v>5922</v>
      </c>
      <c r="F159" s="1" t="s">
        <v>1336</v>
      </c>
    </row>
    <row r="160" customHeight="1" spans="1:6">
      <c r="A160" s="1" t="s">
        <v>4768</v>
      </c>
      <c r="F160" s="1" t="s">
        <v>1338</v>
      </c>
    </row>
    <row r="161" customHeight="1" spans="1:6">
      <c r="A161" s="1" t="s">
        <v>3961</v>
      </c>
      <c r="F161" s="1" t="s">
        <v>1340</v>
      </c>
    </row>
    <row r="162" customHeight="1" spans="1:6">
      <c r="A162" s="1" t="s">
        <v>5388</v>
      </c>
      <c r="F162" s="1" t="s">
        <v>1342</v>
      </c>
    </row>
    <row r="163" customHeight="1" spans="1:6">
      <c r="A163" s="1" t="s">
        <v>2556</v>
      </c>
      <c r="F163" s="1" t="s">
        <v>1344</v>
      </c>
    </row>
    <row r="164" customHeight="1" spans="1:6">
      <c r="A164" s="1" t="s">
        <v>18038</v>
      </c>
      <c r="F164" s="1" t="s">
        <v>1346</v>
      </c>
    </row>
    <row r="165" customHeight="1" spans="1:6">
      <c r="A165" s="1" t="s">
        <v>18039</v>
      </c>
      <c r="F165" s="1" t="s">
        <v>1348</v>
      </c>
    </row>
    <row r="166" customHeight="1" spans="1:6">
      <c r="A166" s="1" t="s">
        <v>387</v>
      </c>
      <c r="F166" s="1" t="s">
        <v>1350</v>
      </c>
    </row>
    <row r="167" customHeight="1" spans="1:6">
      <c r="A167" s="1" t="s">
        <v>9043</v>
      </c>
      <c r="F167" s="1" t="s">
        <v>1352</v>
      </c>
    </row>
    <row r="168" customHeight="1" spans="1:6">
      <c r="A168" s="1" t="s">
        <v>560</v>
      </c>
      <c r="F168" s="1" t="s">
        <v>1354</v>
      </c>
    </row>
    <row r="169" customHeight="1" spans="1:6">
      <c r="A169" s="1" t="s">
        <v>18040</v>
      </c>
      <c r="F169" s="1" t="s">
        <v>1356</v>
      </c>
    </row>
    <row r="170" customHeight="1" spans="1:6">
      <c r="A170" s="1" t="s">
        <v>18041</v>
      </c>
      <c r="F170" s="1" t="s">
        <v>1358</v>
      </c>
    </row>
    <row r="171" customHeight="1" spans="1:6">
      <c r="A171" s="1" t="s">
        <v>5926</v>
      </c>
      <c r="F171" s="1" t="s">
        <v>1360</v>
      </c>
    </row>
    <row r="172" customHeight="1" spans="1:6">
      <c r="A172" s="1" t="s">
        <v>7248</v>
      </c>
      <c r="F172" s="1" t="s">
        <v>702</v>
      </c>
    </row>
    <row r="173" customHeight="1" spans="1:6">
      <c r="A173" s="1" t="s">
        <v>8406</v>
      </c>
      <c r="F173" s="1" t="s">
        <v>704</v>
      </c>
    </row>
    <row r="174" customHeight="1" spans="1:6">
      <c r="A174" s="1" t="s">
        <v>18042</v>
      </c>
      <c r="F174" s="1" t="s">
        <v>706</v>
      </c>
    </row>
    <row r="175" customHeight="1" spans="1:6">
      <c r="A175" s="1" t="s">
        <v>18043</v>
      </c>
      <c r="F175" s="1" t="s">
        <v>708</v>
      </c>
    </row>
    <row r="176" customHeight="1" spans="1:6">
      <c r="A176" s="1" t="s">
        <v>18044</v>
      </c>
      <c r="F176" s="1" t="s">
        <v>710</v>
      </c>
    </row>
    <row r="177" customHeight="1" spans="1:6">
      <c r="A177" s="1" t="s">
        <v>18045</v>
      </c>
      <c r="F177" s="1" t="s">
        <v>712</v>
      </c>
    </row>
    <row r="178" customHeight="1" spans="1:6">
      <c r="A178" s="1" t="s">
        <v>5446</v>
      </c>
      <c r="F178" s="1" t="s">
        <v>714</v>
      </c>
    </row>
    <row r="179" customHeight="1" spans="1:6">
      <c r="A179" s="1" t="s">
        <v>7076</v>
      </c>
      <c r="F179" s="1" t="s">
        <v>716</v>
      </c>
    </row>
    <row r="180" customHeight="1" spans="1:6">
      <c r="A180" s="1" t="s">
        <v>18046</v>
      </c>
      <c r="F180" s="1" t="s">
        <v>718</v>
      </c>
    </row>
    <row r="181" customHeight="1" spans="1:6">
      <c r="A181" s="1" t="s">
        <v>6168</v>
      </c>
      <c r="F181" s="1" t="s">
        <v>720</v>
      </c>
    </row>
    <row r="182" customHeight="1" spans="1:6">
      <c r="A182" s="1" t="s">
        <v>6786</v>
      </c>
      <c r="F182" s="1" t="s">
        <v>722</v>
      </c>
    </row>
    <row r="183" customHeight="1" spans="1:6">
      <c r="A183" s="1" t="s">
        <v>1170</v>
      </c>
      <c r="F183" s="1" t="s">
        <v>724</v>
      </c>
    </row>
    <row r="184" customHeight="1" spans="1:6">
      <c r="A184" s="1" t="s">
        <v>345</v>
      </c>
      <c r="F184" s="1" t="s">
        <v>726</v>
      </c>
    </row>
    <row r="185" customHeight="1" spans="1:6">
      <c r="A185" s="1" t="s">
        <v>6830</v>
      </c>
      <c r="F185" s="1" t="s">
        <v>728</v>
      </c>
    </row>
    <row r="186" customHeight="1" spans="1:6">
      <c r="A186" s="1" t="s">
        <v>18047</v>
      </c>
      <c r="F186" s="1" t="s">
        <v>730</v>
      </c>
    </row>
    <row r="187" customHeight="1" spans="1:6">
      <c r="A187" s="1" t="s">
        <v>2358</v>
      </c>
      <c r="F187" s="1" t="s">
        <v>732</v>
      </c>
    </row>
    <row r="188" customHeight="1" spans="1:6">
      <c r="A188" s="1" t="s">
        <v>4508</v>
      </c>
      <c r="F188" s="1" t="s">
        <v>734</v>
      </c>
    </row>
    <row r="189" customHeight="1" spans="1:6">
      <c r="A189" s="1" t="s">
        <v>5739</v>
      </c>
      <c r="F189" s="1" t="s">
        <v>736</v>
      </c>
    </row>
    <row r="190" customHeight="1" spans="1:6">
      <c r="A190" s="1" t="s">
        <v>3326</v>
      </c>
      <c r="F190" s="1" t="s">
        <v>738</v>
      </c>
    </row>
    <row r="191" customHeight="1" spans="1:6">
      <c r="A191" s="1" t="s">
        <v>7677</v>
      </c>
      <c r="F191" s="1" t="s">
        <v>740</v>
      </c>
    </row>
    <row r="192" customHeight="1" spans="1:6">
      <c r="A192" s="1" t="s">
        <v>4564</v>
      </c>
      <c r="F192" s="1" t="s">
        <v>742</v>
      </c>
    </row>
    <row r="193" customHeight="1" spans="1:6">
      <c r="A193" s="1" t="s">
        <v>4530</v>
      </c>
      <c r="F193" s="1" t="s">
        <v>744</v>
      </c>
    </row>
    <row r="194" customHeight="1" spans="1:6">
      <c r="A194" s="1" t="s">
        <v>10863</v>
      </c>
      <c r="F194" s="1" t="s">
        <v>746</v>
      </c>
    </row>
    <row r="195" customHeight="1" spans="1:6">
      <c r="A195" s="1" t="s">
        <v>858</v>
      </c>
      <c r="F195" s="1" t="s">
        <v>748</v>
      </c>
    </row>
    <row r="196" customHeight="1" spans="1:6">
      <c r="A196" s="1" t="s">
        <v>2103</v>
      </c>
      <c r="F196" s="1" t="s">
        <v>750</v>
      </c>
    </row>
    <row r="197" customHeight="1" spans="1:6">
      <c r="A197" s="1" t="s">
        <v>2924</v>
      </c>
      <c r="F197" s="1" t="s">
        <v>752</v>
      </c>
    </row>
    <row r="198" customHeight="1" spans="1:6">
      <c r="A198" s="1" t="s">
        <v>2179</v>
      </c>
      <c r="F198" s="1" t="s">
        <v>754</v>
      </c>
    </row>
    <row r="199" customHeight="1" spans="1:6">
      <c r="A199" s="1" t="s">
        <v>4826</v>
      </c>
      <c r="F199" s="1" t="s">
        <v>756</v>
      </c>
    </row>
    <row r="200" customHeight="1" spans="1:6">
      <c r="A200" s="1" t="s">
        <v>8785</v>
      </c>
      <c r="F200" s="1" t="s">
        <v>758</v>
      </c>
    </row>
    <row r="201" customHeight="1" spans="1:6">
      <c r="A201" s="1" t="s">
        <v>18048</v>
      </c>
      <c r="F201" s="1" t="s">
        <v>760</v>
      </c>
    </row>
    <row r="202" customHeight="1" spans="1:6">
      <c r="A202" s="1" t="s">
        <v>4542</v>
      </c>
      <c r="F202" s="1" t="s">
        <v>762</v>
      </c>
    </row>
    <row r="203" customHeight="1" spans="1:6">
      <c r="A203" s="1" t="s">
        <v>4246</v>
      </c>
      <c r="F203" s="1" t="s">
        <v>764</v>
      </c>
    </row>
    <row r="204" customHeight="1" spans="1:6">
      <c r="A204" s="1" t="s">
        <v>3192</v>
      </c>
      <c r="F204" s="1" t="s">
        <v>766</v>
      </c>
    </row>
    <row r="205" customHeight="1" spans="1:6">
      <c r="A205" s="1" t="s">
        <v>722</v>
      </c>
      <c r="F205" s="1" t="s">
        <v>768</v>
      </c>
    </row>
    <row r="206" customHeight="1" spans="1:6">
      <c r="A206" s="1" t="s">
        <v>18049</v>
      </c>
      <c r="F206" s="1" t="s">
        <v>770</v>
      </c>
    </row>
    <row r="207" customHeight="1" spans="1:6">
      <c r="A207" s="1" t="s">
        <v>18050</v>
      </c>
      <c r="F207" s="1" t="s">
        <v>772</v>
      </c>
    </row>
    <row r="208" customHeight="1" spans="1:6">
      <c r="A208" s="1" t="s">
        <v>3687</v>
      </c>
      <c r="F208" s="1" t="s">
        <v>774</v>
      </c>
    </row>
    <row r="209" customHeight="1" spans="1:6">
      <c r="A209" s="1" t="s">
        <v>1112</v>
      </c>
      <c r="F209" s="1" t="s">
        <v>776</v>
      </c>
    </row>
    <row r="210" customHeight="1" spans="1:6">
      <c r="A210" s="1" t="s">
        <v>7160</v>
      </c>
      <c r="F210" s="1" t="s">
        <v>778</v>
      </c>
    </row>
    <row r="211" customHeight="1" spans="1:6">
      <c r="A211" s="1" t="s">
        <v>11033</v>
      </c>
      <c r="F211" s="1" t="s">
        <v>780</v>
      </c>
    </row>
    <row r="212" customHeight="1" spans="1:6">
      <c r="A212" s="1" t="s">
        <v>7619</v>
      </c>
      <c r="F212" s="1" t="s">
        <v>782</v>
      </c>
    </row>
    <row r="213" customHeight="1" spans="1:6">
      <c r="A213" s="1" t="s">
        <v>7697</v>
      </c>
      <c r="F213" s="1" t="s">
        <v>784</v>
      </c>
    </row>
    <row r="214" customHeight="1" spans="1:6">
      <c r="A214" s="1" t="s">
        <v>10258</v>
      </c>
      <c r="F214" s="1" t="s">
        <v>786</v>
      </c>
    </row>
    <row r="215" customHeight="1" spans="1:6">
      <c r="A215" s="1" t="s">
        <v>18051</v>
      </c>
      <c r="F215" s="1" t="s">
        <v>788</v>
      </c>
    </row>
    <row r="216" customHeight="1" spans="1:6">
      <c r="A216" s="1" t="s">
        <v>5291</v>
      </c>
      <c r="F216" s="1" t="s">
        <v>790</v>
      </c>
    </row>
    <row r="217" customHeight="1" spans="1:6">
      <c r="A217" s="1" t="s">
        <v>253</v>
      </c>
      <c r="F217" s="1" t="s">
        <v>792</v>
      </c>
    </row>
    <row r="218" customHeight="1" spans="1:6">
      <c r="A218" s="1" t="s">
        <v>9099</v>
      </c>
      <c r="F218" s="1" t="s">
        <v>794</v>
      </c>
    </row>
    <row r="219" customHeight="1" spans="1:6">
      <c r="A219" s="1" t="s">
        <v>10076</v>
      </c>
      <c r="F219" s="1" t="s">
        <v>796</v>
      </c>
    </row>
    <row r="220" customHeight="1" spans="1:6">
      <c r="A220" s="1" t="s">
        <v>4710</v>
      </c>
      <c r="F220" s="1" t="s">
        <v>798</v>
      </c>
    </row>
    <row r="221" customHeight="1" spans="1:6">
      <c r="A221" s="1" t="s">
        <v>18052</v>
      </c>
      <c r="F221" s="1" t="s">
        <v>800</v>
      </c>
    </row>
    <row r="222" customHeight="1" spans="1:6">
      <c r="A222" s="1" t="s">
        <v>10443</v>
      </c>
      <c r="F222" s="1" t="s">
        <v>802</v>
      </c>
    </row>
    <row r="223" customHeight="1" spans="1:6">
      <c r="A223" s="1" t="s">
        <v>6862</v>
      </c>
      <c r="F223" s="1" t="s">
        <v>806</v>
      </c>
    </row>
    <row r="224" customHeight="1" spans="1:6">
      <c r="A224" s="1" t="s">
        <v>9492</v>
      </c>
      <c r="F224" s="1" t="s">
        <v>804</v>
      </c>
    </row>
    <row r="225" customHeight="1" spans="1:6">
      <c r="A225" s="1" t="s">
        <v>18053</v>
      </c>
      <c r="F225" s="1" t="s">
        <v>808</v>
      </c>
    </row>
    <row r="226" customHeight="1" spans="1:6">
      <c r="A226" s="1" t="s">
        <v>4560</v>
      </c>
      <c r="F226" s="1" t="s">
        <v>810</v>
      </c>
    </row>
    <row r="227" customHeight="1" spans="1:6">
      <c r="A227" s="1" t="s">
        <v>18054</v>
      </c>
      <c r="F227" s="1" t="s">
        <v>812</v>
      </c>
    </row>
    <row r="228" customHeight="1" spans="1:6">
      <c r="A228" s="1" t="s">
        <v>18055</v>
      </c>
      <c r="F228" s="1" t="s">
        <v>814</v>
      </c>
    </row>
    <row r="229" customHeight="1" spans="1:6">
      <c r="A229" s="1" t="s">
        <v>1910</v>
      </c>
      <c r="F229" s="1" t="s">
        <v>816</v>
      </c>
    </row>
    <row r="230" customHeight="1" spans="1:6">
      <c r="A230" s="1" t="s">
        <v>6990</v>
      </c>
      <c r="F230" s="1" t="s">
        <v>818</v>
      </c>
    </row>
    <row r="231" customHeight="1" spans="1:6">
      <c r="A231" s="1" t="s">
        <v>18056</v>
      </c>
      <c r="F231" s="1" t="s">
        <v>820</v>
      </c>
    </row>
    <row r="232" customHeight="1" spans="1:6">
      <c r="A232" s="1" t="s">
        <v>9958</v>
      </c>
      <c r="F232" s="1" t="s">
        <v>822</v>
      </c>
    </row>
    <row r="233" customHeight="1" spans="1:6">
      <c r="A233" s="1" t="s">
        <v>8134</v>
      </c>
      <c r="F233" s="1" t="s">
        <v>824</v>
      </c>
    </row>
    <row r="234" customHeight="1" spans="1:6">
      <c r="A234" s="1" t="s">
        <v>3715</v>
      </c>
      <c r="F234" s="1" t="s">
        <v>828</v>
      </c>
    </row>
    <row r="235" customHeight="1" spans="1:6">
      <c r="A235" s="1" t="s">
        <v>8857</v>
      </c>
      <c r="F235" s="1" t="s">
        <v>826</v>
      </c>
    </row>
    <row r="236" customHeight="1" spans="1:6">
      <c r="A236" s="1" t="s">
        <v>7120</v>
      </c>
      <c r="F236" s="1" t="s">
        <v>830</v>
      </c>
    </row>
    <row r="237" customHeight="1" spans="1:6">
      <c r="A237" s="1" t="s">
        <v>10865</v>
      </c>
      <c r="F237" s="1" t="s">
        <v>832</v>
      </c>
    </row>
    <row r="238" customHeight="1" spans="1:6">
      <c r="A238" s="1" t="s">
        <v>18057</v>
      </c>
      <c r="F238" s="1" t="s">
        <v>834</v>
      </c>
    </row>
    <row r="239" customHeight="1" spans="1:6">
      <c r="A239" s="1" t="s">
        <v>18058</v>
      </c>
      <c r="F239" s="1" t="s">
        <v>836</v>
      </c>
    </row>
    <row r="240" customHeight="1" spans="1:6">
      <c r="A240" s="1" t="s">
        <v>18059</v>
      </c>
      <c r="F240" s="1" t="s">
        <v>838</v>
      </c>
    </row>
    <row r="241" customHeight="1" spans="1:6">
      <c r="A241" s="1" t="s">
        <v>18060</v>
      </c>
      <c r="F241" s="1" t="s">
        <v>842</v>
      </c>
    </row>
    <row r="242" customHeight="1" spans="1:6">
      <c r="A242" s="1" t="s">
        <v>18061</v>
      </c>
      <c r="F242" s="1" t="s">
        <v>840</v>
      </c>
    </row>
    <row r="243" customHeight="1" spans="1:6">
      <c r="A243" s="1" t="s">
        <v>4182</v>
      </c>
      <c r="F243" s="1" t="s">
        <v>844</v>
      </c>
    </row>
    <row r="244" customHeight="1" spans="1:6">
      <c r="A244" s="1" t="s">
        <v>18062</v>
      </c>
      <c r="F244" s="1" t="s">
        <v>846</v>
      </c>
    </row>
    <row r="245" customHeight="1" spans="1:6">
      <c r="A245" s="1" t="s">
        <v>7523</v>
      </c>
      <c r="F245" s="1" t="s">
        <v>848</v>
      </c>
    </row>
    <row r="246" customHeight="1" spans="1:6">
      <c r="A246" s="1" t="s">
        <v>7523</v>
      </c>
      <c r="F246" s="1" t="s">
        <v>850</v>
      </c>
    </row>
    <row r="247" customHeight="1" spans="1:6">
      <c r="A247" s="1" t="s">
        <v>18063</v>
      </c>
      <c r="F247" s="1" t="s">
        <v>852</v>
      </c>
    </row>
    <row r="248" customHeight="1" spans="1:6">
      <c r="A248" s="1" t="s">
        <v>18064</v>
      </c>
      <c r="F248" s="1" t="s">
        <v>854</v>
      </c>
    </row>
    <row r="249" customHeight="1" spans="1:6">
      <c r="A249" s="1" t="s">
        <v>18065</v>
      </c>
      <c r="F249" s="1" t="s">
        <v>856</v>
      </c>
    </row>
    <row r="250" customHeight="1" spans="1:6">
      <c r="A250" s="1" t="s">
        <v>18066</v>
      </c>
      <c r="F250" s="1" t="s">
        <v>858</v>
      </c>
    </row>
    <row r="251" customHeight="1" spans="1:6">
      <c r="A251" s="1" t="s">
        <v>18067</v>
      </c>
      <c r="F251" s="1" t="s">
        <v>860</v>
      </c>
    </row>
    <row r="252" customHeight="1" spans="1:6">
      <c r="A252" s="1" t="s">
        <v>18068</v>
      </c>
      <c r="F252" s="1" t="s">
        <v>862</v>
      </c>
    </row>
    <row r="253" customHeight="1" spans="1:6">
      <c r="A253" s="1" t="s">
        <v>18069</v>
      </c>
      <c r="F253" s="1" t="s">
        <v>864</v>
      </c>
    </row>
    <row r="254" customHeight="1" spans="1:6">
      <c r="A254" s="1" t="s">
        <v>18070</v>
      </c>
      <c r="F254" s="1" t="s">
        <v>866</v>
      </c>
    </row>
    <row r="255" customHeight="1" spans="1:6">
      <c r="A255" s="1" t="s">
        <v>18071</v>
      </c>
      <c r="F255" s="1" t="s">
        <v>868</v>
      </c>
    </row>
    <row r="256" customHeight="1" spans="1:6">
      <c r="A256" s="1" t="s">
        <v>18072</v>
      </c>
      <c r="F256" s="1" t="s">
        <v>870</v>
      </c>
    </row>
    <row r="257" customHeight="1" spans="1:6">
      <c r="A257" s="1" t="s">
        <v>18073</v>
      </c>
      <c r="F257" s="1" t="s">
        <v>872</v>
      </c>
    </row>
    <row r="258" customHeight="1" spans="1:6">
      <c r="A258" s="1" t="s">
        <v>18074</v>
      </c>
      <c r="F258" s="1" t="s">
        <v>874</v>
      </c>
    </row>
    <row r="259" customHeight="1" spans="1:6">
      <c r="A259" s="1" t="s">
        <v>18075</v>
      </c>
      <c r="F259" s="1" t="s">
        <v>876</v>
      </c>
    </row>
    <row r="260" customHeight="1" spans="1:6">
      <c r="A260" s="1" t="s">
        <v>18076</v>
      </c>
      <c r="F260" s="1" t="s">
        <v>878</v>
      </c>
    </row>
    <row r="261" customHeight="1" spans="1:6">
      <c r="A261" s="1" t="s">
        <v>18077</v>
      </c>
      <c r="F261" s="1" t="s">
        <v>880</v>
      </c>
    </row>
    <row r="262" customHeight="1" spans="1:6">
      <c r="A262" s="1" t="s">
        <v>18078</v>
      </c>
      <c r="F262" s="1" t="s">
        <v>882</v>
      </c>
    </row>
    <row r="263" customHeight="1" spans="1:6">
      <c r="A263" s="1" t="s">
        <v>18079</v>
      </c>
      <c r="F263" s="1" t="s">
        <v>884</v>
      </c>
    </row>
    <row r="264" customHeight="1" spans="1:6">
      <c r="A264" s="1" t="s">
        <v>18080</v>
      </c>
      <c r="F264" s="1" t="s">
        <v>886</v>
      </c>
    </row>
    <row r="265" customHeight="1" spans="1:6">
      <c r="A265" s="1" t="s">
        <v>18081</v>
      </c>
      <c r="F265" s="1" t="s">
        <v>890</v>
      </c>
    </row>
    <row r="266" customHeight="1" spans="1:6">
      <c r="A266" s="1" t="s">
        <v>18082</v>
      </c>
      <c r="F266" s="1" t="s">
        <v>888</v>
      </c>
    </row>
    <row r="267" customHeight="1" spans="1:6">
      <c r="A267" s="1" t="s">
        <v>18083</v>
      </c>
      <c r="F267" s="1" t="s">
        <v>892</v>
      </c>
    </row>
    <row r="268" customHeight="1" spans="1:6">
      <c r="A268" s="1" t="s">
        <v>18084</v>
      </c>
      <c r="F268" s="1" t="s">
        <v>894</v>
      </c>
    </row>
    <row r="269" customHeight="1" spans="1:6">
      <c r="A269" s="1" t="s">
        <v>18085</v>
      </c>
      <c r="F269" s="1" t="s">
        <v>896</v>
      </c>
    </row>
    <row r="270" customHeight="1" spans="1:6">
      <c r="A270" s="1" t="s">
        <v>18086</v>
      </c>
      <c r="F270" s="1" t="s">
        <v>898</v>
      </c>
    </row>
    <row r="271" customHeight="1" spans="1:6">
      <c r="A271" s="1" t="s">
        <v>18087</v>
      </c>
      <c r="F271" s="1" t="s">
        <v>900</v>
      </c>
    </row>
    <row r="272" customHeight="1" spans="1:6">
      <c r="A272" s="1" t="s">
        <v>18088</v>
      </c>
      <c r="F272" s="1" t="s">
        <v>902</v>
      </c>
    </row>
    <row r="273" customHeight="1" spans="1:6">
      <c r="A273" s="1" t="s">
        <v>18089</v>
      </c>
      <c r="F273" s="1" t="s">
        <v>904</v>
      </c>
    </row>
    <row r="274" customHeight="1" spans="1:6">
      <c r="A274" s="1" t="s">
        <v>18090</v>
      </c>
      <c r="F274" s="1" t="s">
        <v>906</v>
      </c>
    </row>
    <row r="275" customHeight="1" spans="1:6">
      <c r="A275" s="1" t="s">
        <v>18091</v>
      </c>
      <c r="F275" s="1" t="s">
        <v>908</v>
      </c>
    </row>
    <row r="276" customHeight="1" spans="1:6">
      <c r="A276" s="1" t="s">
        <v>18092</v>
      </c>
      <c r="F276" s="1" t="s">
        <v>912</v>
      </c>
    </row>
    <row r="277" customHeight="1" spans="1:6">
      <c r="A277" s="1" t="s">
        <v>18093</v>
      </c>
      <c r="F277" s="1" t="s">
        <v>910</v>
      </c>
    </row>
    <row r="278" customHeight="1" spans="1:6">
      <c r="A278" s="1" t="s">
        <v>18094</v>
      </c>
      <c r="F278" s="1" t="s">
        <v>914</v>
      </c>
    </row>
    <row r="279" customHeight="1" spans="1:6">
      <c r="A279" s="1" t="s">
        <v>18095</v>
      </c>
      <c r="F279" s="1" t="s">
        <v>916</v>
      </c>
    </row>
    <row r="280" customHeight="1" spans="1:6">
      <c r="A280" s="1" t="s">
        <v>18096</v>
      </c>
      <c r="F280" s="1" t="s">
        <v>918</v>
      </c>
    </row>
    <row r="281" customHeight="1" spans="1:6">
      <c r="A281" s="1" t="s">
        <v>18097</v>
      </c>
      <c r="F281" s="1" t="s">
        <v>920</v>
      </c>
    </row>
    <row r="282" customHeight="1" spans="1:6">
      <c r="A282" s="1" t="s">
        <v>18098</v>
      </c>
      <c r="F282" s="1" t="s">
        <v>922</v>
      </c>
    </row>
    <row r="283" customHeight="1" spans="1:6">
      <c r="A283" s="1" t="s">
        <v>18099</v>
      </c>
      <c r="F283" s="1" t="s">
        <v>924</v>
      </c>
    </row>
    <row r="284" customHeight="1" spans="1:6">
      <c r="A284" s="1" t="s">
        <v>18100</v>
      </c>
      <c r="F284" s="1" t="s">
        <v>926</v>
      </c>
    </row>
    <row r="285" customHeight="1" spans="1:6">
      <c r="A285" s="1" t="s">
        <v>18101</v>
      </c>
      <c r="F285" s="1" t="s">
        <v>928</v>
      </c>
    </row>
    <row r="286" customHeight="1" spans="1:6">
      <c r="A286" s="1" t="s">
        <v>18102</v>
      </c>
      <c r="F286" s="1" t="s">
        <v>930</v>
      </c>
    </row>
    <row r="287" customHeight="1" spans="1:6">
      <c r="A287" s="1" t="s">
        <v>18103</v>
      </c>
      <c r="F287" s="1" t="s">
        <v>932</v>
      </c>
    </row>
    <row r="288" customHeight="1" spans="1:6">
      <c r="A288" s="1" t="s">
        <v>18104</v>
      </c>
      <c r="F288" s="1" t="s">
        <v>934</v>
      </c>
    </row>
    <row r="289" customHeight="1" spans="1:6">
      <c r="A289" s="1" t="s">
        <v>18105</v>
      </c>
      <c r="F289" s="1" t="s">
        <v>936</v>
      </c>
    </row>
    <row r="290" customHeight="1" spans="1:6">
      <c r="A290" s="1" t="s">
        <v>18106</v>
      </c>
      <c r="F290" s="1" t="s">
        <v>938</v>
      </c>
    </row>
    <row r="291" customHeight="1" spans="1:6">
      <c r="A291" s="1" t="s">
        <v>18107</v>
      </c>
      <c r="F291" s="1" t="s">
        <v>940</v>
      </c>
    </row>
    <row r="292" customHeight="1" spans="1:6">
      <c r="A292" s="1" t="s">
        <v>18108</v>
      </c>
      <c r="F292" s="1" t="s">
        <v>942</v>
      </c>
    </row>
    <row r="293" customHeight="1" spans="1:6">
      <c r="A293" s="1" t="s">
        <v>18109</v>
      </c>
      <c r="F293" s="1" t="s">
        <v>944</v>
      </c>
    </row>
    <row r="294" customHeight="1" spans="1:6">
      <c r="A294" s="1" t="s">
        <v>18110</v>
      </c>
      <c r="F294" s="1" t="s">
        <v>946</v>
      </c>
    </row>
    <row r="295" customHeight="1" spans="1:6">
      <c r="A295" s="1" t="s">
        <v>18111</v>
      </c>
      <c r="F295" s="1" t="s">
        <v>948</v>
      </c>
    </row>
    <row r="296" customHeight="1" spans="1:6">
      <c r="A296" s="1" t="s">
        <v>18112</v>
      </c>
      <c r="F296" s="1" t="s">
        <v>950</v>
      </c>
    </row>
    <row r="297" customHeight="1" spans="1:6">
      <c r="A297" s="1" t="s">
        <v>18113</v>
      </c>
      <c r="F297" s="1" t="s">
        <v>952</v>
      </c>
    </row>
    <row r="298" customHeight="1" spans="1:6">
      <c r="A298" s="1" t="s">
        <v>18114</v>
      </c>
      <c r="F298" s="1" t="s">
        <v>954</v>
      </c>
    </row>
    <row r="299" customHeight="1" spans="1:6">
      <c r="A299" s="1" t="s">
        <v>18115</v>
      </c>
      <c r="F299" s="1" t="s">
        <v>956</v>
      </c>
    </row>
    <row r="300" customHeight="1" spans="1:6">
      <c r="A300" s="1" t="s">
        <v>18116</v>
      </c>
      <c r="F300" s="1" t="s">
        <v>958</v>
      </c>
    </row>
    <row r="301" customHeight="1" spans="1:6">
      <c r="A301" s="1" t="s">
        <v>18117</v>
      </c>
      <c r="F301" s="1" t="s">
        <v>960</v>
      </c>
    </row>
    <row r="302" customHeight="1" spans="1:6">
      <c r="A302" s="1" t="s">
        <v>18118</v>
      </c>
      <c r="F302" s="1" t="s">
        <v>962</v>
      </c>
    </row>
    <row r="303" customHeight="1" spans="1:6">
      <c r="A303" s="1" t="s">
        <v>18119</v>
      </c>
      <c r="F303" s="1" t="s">
        <v>964</v>
      </c>
    </row>
    <row r="304" customHeight="1" spans="1:6">
      <c r="A304" s="1" t="s">
        <v>18120</v>
      </c>
      <c r="F304" s="1" t="s">
        <v>968</v>
      </c>
    </row>
    <row r="305" customHeight="1" spans="1:6">
      <c r="A305" s="1" t="s">
        <v>18121</v>
      </c>
      <c r="F305" s="1" t="s">
        <v>966</v>
      </c>
    </row>
    <row r="306" customHeight="1" spans="1:6">
      <c r="A306" s="1" t="s">
        <v>18122</v>
      </c>
      <c r="F306" s="1" t="s">
        <v>970</v>
      </c>
    </row>
    <row r="307" customHeight="1" spans="1:6">
      <c r="A307" s="1" t="s">
        <v>18123</v>
      </c>
      <c r="F307" s="1" t="s">
        <v>972</v>
      </c>
    </row>
    <row r="308" customHeight="1" spans="1:6">
      <c r="A308" s="1" t="s">
        <v>18124</v>
      </c>
      <c r="F308" s="1" t="s">
        <v>976</v>
      </c>
    </row>
    <row r="309" customHeight="1" spans="1:6">
      <c r="A309" s="1" t="s">
        <v>18125</v>
      </c>
      <c r="F309" s="1" t="s">
        <v>974</v>
      </c>
    </row>
    <row r="310" customHeight="1" spans="1:6">
      <c r="A310" s="1" t="s">
        <v>18126</v>
      </c>
      <c r="F310" s="1" t="s">
        <v>978</v>
      </c>
    </row>
    <row r="311" customHeight="1" spans="1:6">
      <c r="A311" s="1" t="s">
        <v>18127</v>
      </c>
      <c r="F311" s="1" t="s">
        <v>980</v>
      </c>
    </row>
    <row r="312" customHeight="1" spans="1:6">
      <c r="A312" s="1" t="s">
        <v>18128</v>
      </c>
      <c r="F312" s="1" t="s">
        <v>982</v>
      </c>
    </row>
    <row r="313" customHeight="1" spans="1:6">
      <c r="A313" s="1" t="s">
        <v>18129</v>
      </c>
      <c r="F313" s="1" t="s">
        <v>984</v>
      </c>
    </row>
    <row r="314" customHeight="1" spans="1:6">
      <c r="A314" s="1" t="s">
        <v>18130</v>
      </c>
      <c r="F314" s="1" t="s">
        <v>986</v>
      </c>
    </row>
    <row r="315" customHeight="1" spans="1:6">
      <c r="A315" s="1" t="s">
        <v>18131</v>
      </c>
      <c r="F315" s="1" t="s">
        <v>988</v>
      </c>
    </row>
    <row r="316" customHeight="1" spans="1:6">
      <c r="A316" s="1" t="s">
        <v>18132</v>
      </c>
      <c r="F316" s="1" t="s">
        <v>990</v>
      </c>
    </row>
    <row r="317" customHeight="1" spans="1:6">
      <c r="A317" s="1" t="s">
        <v>18133</v>
      </c>
      <c r="F317" s="1" t="s">
        <v>994</v>
      </c>
    </row>
    <row r="318" customHeight="1" spans="1:6">
      <c r="A318" s="1" t="s">
        <v>18134</v>
      </c>
      <c r="F318" s="1" t="s">
        <v>992</v>
      </c>
    </row>
    <row r="319" customHeight="1" spans="1:6">
      <c r="A319" s="1" t="s">
        <v>18135</v>
      </c>
      <c r="F319" s="1" t="s">
        <v>996</v>
      </c>
    </row>
    <row r="320" customHeight="1" spans="1:6">
      <c r="A320" s="1" t="s">
        <v>18136</v>
      </c>
      <c r="F320" s="1" t="s">
        <v>998</v>
      </c>
    </row>
    <row r="321" customHeight="1" spans="1:6">
      <c r="A321" s="1" t="s">
        <v>18137</v>
      </c>
      <c r="F321" s="1" t="s">
        <v>1000</v>
      </c>
    </row>
    <row r="322" customHeight="1" spans="1:6">
      <c r="A322" s="1" t="s">
        <v>18138</v>
      </c>
      <c r="F322" s="1" t="s">
        <v>1002</v>
      </c>
    </row>
    <row r="323" customHeight="1" spans="1:6">
      <c r="A323" s="1" t="s">
        <v>18139</v>
      </c>
      <c r="F323" s="1" t="s">
        <v>1004</v>
      </c>
    </row>
    <row r="324" customHeight="1" spans="1:6">
      <c r="A324" s="1" t="s">
        <v>18140</v>
      </c>
      <c r="F324" s="1" t="s">
        <v>1006</v>
      </c>
    </row>
    <row r="325" customHeight="1" spans="1:6">
      <c r="A325" s="1" t="s">
        <v>18141</v>
      </c>
      <c r="F325" s="1" t="s">
        <v>1008</v>
      </c>
    </row>
    <row r="326" customHeight="1" spans="1:6">
      <c r="A326" s="1" t="s">
        <v>18142</v>
      </c>
      <c r="F326" s="1" t="s">
        <v>1010</v>
      </c>
    </row>
    <row r="327" customHeight="1" spans="1:6">
      <c r="A327" s="1" t="s">
        <v>18143</v>
      </c>
      <c r="F327" s="1" t="s">
        <v>1012</v>
      </c>
    </row>
    <row r="328" customHeight="1" spans="1:6">
      <c r="A328" s="1" t="s">
        <v>18144</v>
      </c>
      <c r="F328" s="1" t="s">
        <v>1014</v>
      </c>
    </row>
    <row r="329" customHeight="1" spans="1:6">
      <c r="A329" s="1" t="s">
        <v>18145</v>
      </c>
      <c r="F329" s="1" t="s">
        <v>1016</v>
      </c>
    </row>
    <row r="330" customHeight="1" spans="1:6">
      <c r="A330" s="1" t="s">
        <v>18146</v>
      </c>
      <c r="F330" s="1" t="s">
        <v>1018</v>
      </c>
    </row>
    <row r="331" customHeight="1" spans="1:6">
      <c r="A331" s="1" t="s">
        <v>18147</v>
      </c>
      <c r="F331" s="1" t="s">
        <v>1020</v>
      </c>
    </row>
    <row r="332" customHeight="1" spans="1:6">
      <c r="A332" s="1" t="s">
        <v>18148</v>
      </c>
      <c r="F332" s="1" t="s">
        <v>2043</v>
      </c>
    </row>
    <row r="333" customHeight="1" spans="1:6">
      <c r="A333" s="1" t="s">
        <v>18149</v>
      </c>
      <c r="F333" s="1" t="s">
        <v>2041</v>
      </c>
    </row>
    <row r="334" customHeight="1" spans="1:6">
      <c r="A334" s="1" t="s">
        <v>18150</v>
      </c>
      <c r="F334" s="1" t="s">
        <v>2045</v>
      </c>
    </row>
    <row r="335" customHeight="1" spans="1:6">
      <c r="A335" s="1" t="s">
        <v>18151</v>
      </c>
      <c r="F335" s="1" t="s">
        <v>2047</v>
      </c>
    </row>
    <row r="336" customHeight="1" spans="1:6">
      <c r="A336" s="1" t="s">
        <v>18152</v>
      </c>
      <c r="F336" s="1" t="s">
        <v>2049</v>
      </c>
    </row>
    <row r="337" customHeight="1" spans="1:6">
      <c r="A337" s="1" t="s">
        <v>18153</v>
      </c>
      <c r="F337" s="1" t="s">
        <v>2052</v>
      </c>
    </row>
    <row r="338" customHeight="1" spans="1:6">
      <c r="A338" s="1" t="s">
        <v>18154</v>
      </c>
      <c r="F338" s="1" t="s">
        <v>2056</v>
      </c>
    </row>
    <row r="339" customHeight="1" spans="1:6">
      <c r="A339" s="1" t="s">
        <v>18155</v>
      </c>
      <c r="F339" s="1" t="s">
        <v>2054</v>
      </c>
    </row>
    <row r="340" customHeight="1" spans="1:6">
      <c r="A340" s="1" t="s">
        <v>18156</v>
      </c>
      <c r="F340" s="1" t="s">
        <v>2058</v>
      </c>
    </row>
    <row r="341" customHeight="1" spans="1:6">
      <c r="A341" s="1" t="s">
        <v>18157</v>
      </c>
      <c r="F341" s="1" t="s">
        <v>2062</v>
      </c>
    </row>
    <row r="342" customHeight="1" spans="1:6">
      <c r="A342" s="1" t="s">
        <v>18158</v>
      </c>
      <c r="F342" s="1" t="s">
        <v>2060</v>
      </c>
    </row>
    <row r="343" customHeight="1" spans="1:6">
      <c r="A343" s="1" t="s">
        <v>18159</v>
      </c>
      <c r="F343" s="1" t="s">
        <v>2065</v>
      </c>
    </row>
    <row r="344" customHeight="1" spans="1:6">
      <c r="A344" s="1" t="s">
        <v>18160</v>
      </c>
      <c r="F344" s="1" t="s">
        <v>2067</v>
      </c>
    </row>
    <row r="345" customHeight="1" spans="1:6">
      <c r="A345" s="1" t="s">
        <v>18161</v>
      </c>
      <c r="F345" s="1" t="s">
        <v>2069</v>
      </c>
    </row>
    <row r="346" customHeight="1" spans="1:6">
      <c r="A346" s="1" t="s">
        <v>18162</v>
      </c>
      <c r="F346" s="1" t="s">
        <v>2071</v>
      </c>
    </row>
    <row r="347" customHeight="1" spans="1:6">
      <c r="A347" s="1" t="s">
        <v>18163</v>
      </c>
      <c r="F347" s="1" t="s">
        <v>2073</v>
      </c>
    </row>
    <row r="348" customHeight="1" spans="1:6">
      <c r="A348" s="1" t="s">
        <v>18164</v>
      </c>
      <c r="F348" s="1" t="s">
        <v>2075</v>
      </c>
    </row>
    <row r="349" customHeight="1" spans="1:6">
      <c r="A349" s="1" t="s">
        <v>18165</v>
      </c>
      <c r="F349" s="1" t="s">
        <v>2077</v>
      </c>
    </row>
    <row r="350" customHeight="1" spans="1:6">
      <c r="A350" s="1" t="s">
        <v>18166</v>
      </c>
      <c r="F350" s="1" t="s">
        <v>2079</v>
      </c>
    </row>
    <row r="351" customHeight="1" spans="1:6">
      <c r="A351" s="1" t="s">
        <v>18167</v>
      </c>
      <c r="F351" s="1" t="s">
        <v>2081</v>
      </c>
    </row>
    <row r="352" customHeight="1" spans="1:6">
      <c r="A352" s="1" t="s">
        <v>18168</v>
      </c>
      <c r="F352" s="1" t="s">
        <v>2083</v>
      </c>
    </row>
    <row r="353" customHeight="1" spans="1:6">
      <c r="A353" s="1" t="s">
        <v>18169</v>
      </c>
      <c r="F353" s="1" t="s">
        <v>2085</v>
      </c>
    </row>
    <row r="354" customHeight="1" spans="1:6">
      <c r="A354" s="1" t="s">
        <v>18170</v>
      </c>
      <c r="F354" s="1" t="s">
        <v>2087</v>
      </c>
    </row>
    <row r="355" customHeight="1" spans="1:6">
      <c r="A355" s="1" t="s">
        <v>18171</v>
      </c>
      <c r="F355" s="1" t="s">
        <v>2089</v>
      </c>
    </row>
    <row r="356" customHeight="1" spans="1:6">
      <c r="A356" s="1" t="s">
        <v>18172</v>
      </c>
      <c r="F356" s="1" t="s">
        <v>2091</v>
      </c>
    </row>
    <row r="357" customHeight="1" spans="1:6">
      <c r="A357" s="1" t="s">
        <v>18173</v>
      </c>
      <c r="F357" s="1" t="s">
        <v>2093</v>
      </c>
    </row>
    <row r="358" customHeight="1" spans="1:6">
      <c r="A358" s="1" t="s">
        <v>18174</v>
      </c>
      <c r="F358" s="1" t="s">
        <v>2095</v>
      </c>
    </row>
    <row r="359" customHeight="1" spans="1:6">
      <c r="A359" s="1" t="s">
        <v>18175</v>
      </c>
      <c r="F359" s="1" t="s">
        <v>2097</v>
      </c>
    </row>
    <row r="360" customHeight="1" spans="1:6">
      <c r="A360" s="1" t="s">
        <v>18176</v>
      </c>
      <c r="F360" s="1" t="s">
        <v>2099</v>
      </c>
    </row>
    <row r="361" customHeight="1" spans="1:6">
      <c r="A361" s="1" t="s">
        <v>18177</v>
      </c>
      <c r="F361" s="1" t="s">
        <v>2101</v>
      </c>
    </row>
    <row r="362" customHeight="1" spans="1:6">
      <c r="A362" s="1" t="s">
        <v>18178</v>
      </c>
      <c r="F362" s="1" t="s">
        <v>2103</v>
      </c>
    </row>
    <row r="363" customHeight="1" spans="1:6">
      <c r="A363" s="1" t="s">
        <v>18179</v>
      </c>
      <c r="F363" s="1" t="s">
        <v>2105</v>
      </c>
    </row>
    <row r="364" customHeight="1" spans="1:6">
      <c r="A364" s="1" t="s">
        <v>18180</v>
      </c>
      <c r="F364" s="1" t="s">
        <v>2107</v>
      </c>
    </row>
    <row r="365" customHeight="1" spans="1:6">
      <c r="A365" s="1" t="s">
        <v>18181</v>
      </c>
      <c r="F365" s="1" t="s">
        <v>2109</v>
      </c>
    </row>
    <row r="366" customHeight="1" spans="1:6">
      <c r="A366" s="1" t="s">
        <v>18182</v>
      </c>
      <c r="F366" s="1" t="s">
        <v>2111</v>
      </c>
    </row>
    <row r="367" customHeight="1" spans="1:6">
      <c r="A367" s="1" t="s">
        <v>18183</v>
      </c>
      <c r="F367" s="1" t="s">
        <v>2113</v>
      </c>
    </row>
    <row r="368" customHeight="1" spans="1:6">
      <c r="A368" s="1" t="s">
        <v>18184</v>
      </c>
      <c r="F368" s="1" t="s">
        <v>2115</v>
      </c>
    </row>
    <row r="369" customHeight="1" spans="1:6">
      <c r="A369" s="1" t="s">
        <v>18185</v>
      </c>
      <c r="F369" s="1" t="s">
        <v>2117</v>
      </c>
    </row>
    <row r="370" customHeight="1" spans="1:6">
      <c r="A370" s="1" t="s">
        <v>18186</v>
      </c>
      <c r="F370" s="1" t="s">
        <v>2119</v>
      </c>
    </row>
    <row r="371" customHeight="1" spans="1:6">
      <c r="A371" s="1" t="s">
        <v>18187</v>
      </c>
      <c r="F371" s="1" t="s">
        <v>2121</v>
      </c>
    </row>
    <row r="372" customHeight="1" spans="1:6">
      <c r="A372" s="1" t="s">
        <v>18188</v>
      </c>
      <c r="F372" s="1" t="s">
        <v>2123</v>
      </c>
    </row>
    <row r="373" customHeight="1" spans="1:6">
      <c r="A373" s="1" t="s">
        <v>18189</v>
      </c>
      <c r="F373" s="1" t="s">
        <v>2125</v>
      </c>
    </row>
    <row r="374" customHeight="1" spans="1:6">
      <c r="A374" s="1" t="s">
        <v>18190</v>
      </c>
      <c r="F374" s="1" t="s">
        <v>2127</v>
      </c>
    </row>
    <row r="375" customHeight="1" spans="1:6">
      <c r="A375" s="1" t="s">
        <v>18191</v>
      </c>
      <c r="F375" s="1" t="s">
        <v>2129</v>
      </c>
    </row>
    <row r="376" customHeight="1" spans="1:6">
      <c r="A376" s="1" t="s">
        <v>18192</v>
      </c>
      <c r="F376" s="1" t="s">
        <v>2133</v>
      </c>
    </row>
    <row r="377" customHeight="1" spans="1:6">
      <c r="A377" s="1" t="s">
        <v>18193</v>
      </c>
      <c r="F377" s="1" t="s">
        <v>2131</v>
      </c>
    </row>
    <row r="378" customHeight="1" spans="1:6">
      <c r="A378" s="1" t="s">
        <v>18194</v>
      </c>
      <c r="F378" s="1" t="s">
        <v>2137</v>
      </c>
    </row>
    <row r="379" customHeight="1" spans="1:6">
      <c r="A379" s="1" t="s">
        <v>18195</v>
      </c>
      <c r="F379" s="1" t="s">
        <v>2135</v>
      </c>
    </row>
    <row r="380" customHeight="1" spans="1:6">
      <c r="A380" s="1" t="s">
        <v>18196</v>
      </c>
      <c r="F380" s="1" t="s">
        <v>2139</v>
      </c>
    </row>
    <row r="381" customHeight="1" spans="1:6">
      <c r="A381" s="1" t="s">
        <v>18197</v>
      </c>
      <c r="F381" s="1" t="s">
        <v>2141</v>
      </c>
    </row>
    <row r="382" customHeight="1" spans="1:6">
      <c r="A382" s="1" t="s">
        <v>18198</v>
      </c>
      <c r="F382" s="1" t="s">
        <v>2143</v>
      </c>
    </row>
    <row r="383" customHeight="1" spans="1:6">
      <c r="A383" s="1" t="s">
        <v>18199</v>
      </c>
      <c r="F383" s="1" t="s">
        <v>2145</v>
      </c>
    </row>
    <row r="384" customHeight="1" spans="1:6">
      <c r="A384" s="1" t="s">
        <v>18200</v>
      </c>
      <c r="F384" s="1" t="s">
        <v>2147</v>
      </c>
    </row>
    <row r="385" customHeight="1" spans="1:6">
      <c r="A385" s="1" t="s">
        <v>18201</v>
      </c>
      <c r="F385" s="1" t="s">
        <v>2149</v>
      </c>
    </row>
    <row r="386" customHeight="1" spans="1:6">
      <c r="A386" s="1" t="s">
        <v>18202</v>
      </c>
      <c r="F386" s="1" t="s">
        <v>2151</v>
      </c>
    </row>
    <row r="387" customHeight="1" spans="1:6">
      <c r="A387" s="1" t="s">
        <v>18203</v>
      </c>
      <c r="F387" s="1" t="s">
        <v>2153</v>
      </c>
    </row>
    <row r="388" customHeight="1" spans="1:6">
      <c r="A388" s="1" t="s">
        <v>18204</v>
      </c>
      <c r="F388" s="1" t="s">
        <v>2155</v>
      </c>
    </row>
    <row r="389" customHeight="1" spans="1:6">
      <c r="A389" s="1" t="s">
        <v>18205</v>
      </c>
      <c r="F389" s="1" t="s">
        <v>2159</v>
      </c>
    </row>
    <row r="390" customHeight="1" spans="1:6">
      <c r="A390" s="1" t="s">
        <v>18206</v>
      </c>
      <c r="F390" s="1" t="s">
        <v>2157</v>
      </c>
    </row>
    <row r="391" customHeight="1" spans="1:6">
      <c r="A391" s="1" t="s">
        <v>18207</v>
      </c>
      <c r="F391" s="1" t="s">
        <v>2161</v>
      </c>
    </row>
    <row r="392" customHeight="1" spans="1:6">
      <c r="A392" s="1" t="s">
        <v>18208</v>
      </c>
      <c r="F392" s="1" t="s">
        <v>2163</v>
      </c>
    </row>
    <row r="393" customHeight="1" spans="1:6">
      <c r="A393" s="1" t="s">
        <v>18209</v>
      </c>
      <c r="F393" s="1" t="s">
        <v>2165</v>
      </c>
    </row>
    <row r="394" customHeight="1" spans="1:6">
      <c r="A394" s="1" t="s">
        <v>18210</v>
      </c>
      <c r="F394" s="1" t="s">
        <v>2167</v>
      </c>
    </row>
    <row r="395" customHeight="1" spans="1:6">
      <c r="A395" s="1" t="s">
        <v>18211</v>
      </c>
      <c r="F395" s="1" t="s">
        <v>2169</v>
      </c>
    </row>
    <row r="396" customHeight="1" spans="1:6">
      <c r="A396" s="1" t="s">
        <v>18212</v>
      </c>
      <c r="F396" s="1" t="s">
        <v>2171</v>
      </c>
    </row>
    <row r="397" customHeight="1" spans="1:6">
      <c r="A397" s="1" t="s">
        <v>18213</v>
      </c>
      <c r="F397" s="1" t="s">
        <v>2173</v>
      </c>
    </row>
    <row r="398" customHeight="1" spans="1:6">
      <c r="A398" s="1" t="s">
        <v>18214</v>
      </c>
      <c r="F398" s="1" t="s">
        <v>2175</v>
      </c>
    </row>
    <row r="399" customHeight="1" spans="1:6">
      <c r="A399" s="1" t="s">
        <v>18215</v>
      </c>
      <c r="F399" s="1" t="s">
        <v>2177</v>
      </c>
    </row>
    <row r="400" customHeight="1" spans="1:6">
      <c r="A400" s="1" t="s">
        <v>18216</v>
      </c>
      <c r="F400" s="1" t="s">
        <v>2179</v>
      </c>
    </row>
    <row r="401" customHeight="1" spans="1:6">
      <c r="A401" s="1" t="s">
        <v>18217</v>
      </c>
      <c r="F401" s="1" t="s">
        <v>2181</v>
      </c>
    </row>
    <row r="402" customHeight="1" spans="1:6">
      <c r="A402" s="1" t="s">
        <v>18218</v>
      </c>
      <c r="F402" s="1" t="s">
        <v>2183</v>
      </c>
    </row>
    <row r="403" customHeight="1" spans="1:6">
      <c r="A403" s="1" t="s">
        <v>18219</v>
      </c>
      <c r="F403" s="1" t="s">
        <v>2185</v>
      </c>
    </row>
    <row r="404" customHeight="1" spans="1:6">
      <c r="A404" s="1" t="s">
        <v>18220</v>
      </c>
      <c r="F404" s="1" t="s">
        <v>2189</v>
      </c>
    </row>
    <row r="405" customHeight="1" spans="1:6">
      <c r="A405" s="1" t="s">
        <v>18221</v>
      </c>
      <c r="F405" s="1" t="s">
        <v>2187</v>
      </c>
    </row>
    <row r="406" customHeight="1" spans="1:6">
      <c r="A406" s="1" t="s">
        <v>18222</v>
      </c>
      <c r="F406" s="1" t="s">
        <v>2191</v>
      </c>
    </row>
    <row r="407" customHeight="1" spans="1:6">
      <c r="A407" s="1" t="s">
        <v>18223</v>
      </c>
      <c r="F407" s="1" t="s">
        <v>2193</v>
      </c>
    </row>
    <row r="408" customHeight="1" spans="1:6">
      <c r="A408" s="1" t="s">
        <v>18224</v>
      </c>
      <c r="F408" s="1" t="s">
        <v>2195</v>
      </c>
    </row>
    <row r="409" customHeight="1" spans="1:6">
      <c r="A409" s="1" t="s">
        <v>18225</v>
      </c>
      <c r="F409" s="1" t="s">
        <v>2197</v>
      </c>
    </row>
    <row r="410" customHeight="1" spans="1:6">
      <c r="A410" s="1" t="s">
        <v>18226</v>
      </c>
      <c r="F410" s="1" t="s">
        <v>2199</v>
      </c>
    </row>
    <row r="411" customHeight="1" spans="1:6">
      <c r="A411" s="1" t="s">
        <v>18227</v>
      </c>
      <c r="F411" s="1" t="s">
        <v>2201</v>
      </c>
    </row>
    <row r="412" customHeight="1" spans="1:6">
      <c r="A412" s="1" t="s">
        <v>18228</v>
      </c>
      <c r="F412" s="1" t="s">
        <v>2207</v>
      </c>
    </row>
    <row r="413" customHeight="1" spans="1:6">
      <c r="A413" s="1" t="s">
        <v>18229</v>
      </c>
      <c r="F413" s="1" t="s">
        <v>2205</v>
      </c>
    </row>
    <row r="414" customHeight="1" spans="1:6">
      <c r="A414" s="1" t="s">
        <v>18230</v>
      </c>
      <c r="F414" s="1" t="s">
        <v>2203</v>
      </c>
    </row>
    <row r="415" customHeight="1" spans="1:6">
      <c r="A415" s="1" t="s">
        <v>18231</v>
      </c>
      <c r="F415" s="1" t="s">
        <v>2209</v>
      </c>
    </row>
    <row r="416" customHeight="1" spans="1:6">
      <c r="A416" s="1" t="s">
        <v>18232</v>
      </c>
      <c r="F416" s="1" t="s">
        <v>2211</v>
      </c>
    </row>
    <row r="417" customHeight="1" spans="1:6">
      <c r="A417" s="1" t="s">
        <v>18233</v>
      </c>
      <c r="F417" s="1" t="s">
        <v>2213</v>
      </c>
    </row>
    <row r="418" customHeight="1" spans="1:6">
      <c r="A418" s="1" t="s">
        <v>18234</v>
      </c>
      <c r="F418" s="1" t="s">
        <v>2215</v>
      </c>
    </row>
    <row r="419" customHeight="1" spans="1:6">
      <c r="A419" s="1" t="s">
        <v>18235</v>
      </c>
      <c r="F419" s="1" t="s">
        <v>2219</v>
      </c>
    </row>
    <row r="420" customHeight="1" spans="1:6">
      <c r="A420" s="1" t="s">
        <v>18236</v>
      </c>
      <c r="F420" s="1" t="s">
        <v>2217</v>
      </c>
    </row>
    <row r="421" customHeight="1" spans="1:6">
      <c r="A421" s="1" t="s">
        <v>18237</v>
      </c>
      <c r="F421" s="1" t="s">
        <v>2221</v>
      </c>
    </row>
    <row r="422" customHeight="1" spans="1:6">
      <c r="A422" s="1" t="s">
        <v>18238</v>
      </c>
      <c r="F422" s="1" t="s">
        <v>2223</v>
      </c>
    </row>
    <row r="423" customHeight="1" spans="1:6">
      <c r="A423" s="1" t="s">
        <v>18239</v>
      </c>
      <c r="F423" s="1" t="s">
        <v>2225</v>
      </c>
    </row>
    <row r="424" customHeight="1" spans="1:6">
      <c r="A424" s="1" t="s">
        <v>18240</v>
      </c>
      <c r="F424" s="1" t="s">
        <v>2227</v>
      </c>
    </row>
    <row r="425" customHeight="1" spans="1:6">
      <c r="A425" s="1" t="s">
        <v>18241</v>
      </c>
      <c r="F425" s="1" t="s">
        <v>2229</v>
      </c>
    </row>
    <row r="426" customHeight="1" spans="1:6">
      <c r="A426" s="1" t="s">
        <v>18242</v>
      </c>
      <c r="F426" s="1" t="s">
        <v>2231</v>
      </c>
    </row>
    <row r="427" customHeight="1" spans="1:6">
      <c r="A427" s="1" t="s">
        <v>18243</v>
      </c>
      <c r="F427" s="1" t="s">
        <v>2233</v>
      </c>
    </row>
    <row r="428" customHeight="1" spans="1:6">
      <c r="A428" s="1" t="s">
        <v>18244</v>
      </c>
      <c r="F428" s="1" t="s">
        <v>2235</v>
      </c>
    </row>
    <row r="429" customHeight="1" spans="1:6">
      <c r="A429" s="1" t="s">
        <v>18245</v>
      </c>
      <c r="F429" s="1" t="s">
        <v>2237</v>
      </c>
    </row>
    <row r="430" customHeight="1" spans="1:6">
      <c r="A430" s="1" t="s">
        <v>18246</v>
      </c>
      <c r="F430" s="1" t="s">
        <v>2239</v>
      </c>
    </row>
    <row r="431" customHeight="1" spans="1:6">
      <c r="A431" s="1" t="s">
        <v>18247</v>
      </c>
      <c r="F431" s="1" t="s">
        <v>2241</v>
      </c>
    </row>
    <row r="432" customHeight="1" spans="1:6">
      <c r="A432" s="1" t="s">
        <v>18248</v>
      </c>
      <c r="F432" s="1" t="s">
        <v>2243</v>
      </c>
    </row>
    <row r="433" customHeight="1" spans="1:6">
      <c r="A433" s="1" t="s">
        <v>18249</v>
      </c>
      <c r="F433" s="1" t="s">
        <v>2245</v>
      </c>
    </row>
    <row r="434" customHeight="1" spans="1:6">
      <c r="A434" s="1" t="s">
        <v>18250</v>
      </c>
      <c r="F434" s="1" t="s">
        <v>2247</v>
      </c>
    </row>
    <row r="435" customHeight="1" spans="1:6">
      <c r="A435" s="1" t="s">
        <v>18251</v>
      </c>
      <c r="F435" s="1" t="s">
        <v>2249</v>
      </c>
    </row>
    <row r="436" customHeight="1" spans="1:6">
      <c r="A436" s="1" t="s">
        <v>18252</v>
      </c>
      <c r="F436" s="1" t="s">
        <v>2251</v>
      </c>
    </row>
    <row r="437" customHeight="1" spans="1:6">
      <c r="A437" s="1" t="s">
        <v>18253</v>
      </c>
      <c r="F437" s="1" t="s">
        <v>2253</v>
      </c>
    </row>
    <row r="438" customHeight="1" spans="1:6">
      <c r="A438" s="1" t="s">
        <v>18254</v>
      </c>
      <c r="F438" s="1" t="s">
        <v>2255</v>
      </c>
    </row>
    <row r="439" customHeight="1" spans="1:6">
      <c r="A439" s="1" t="s">
        <v>18255</v>
      </c>
      <c r="F439" s="1" t="s">
        <v>2257</v>
      </c>
    </row>
    <row r="440" customHeight="1" spans="1:6">
      <c r="A440" s="1" t="s">
        <v>18256</v>
      </c>
      <c r="F440" s="1" t="s">
        <v>2259</v>
      </c>
    </row>
    <row r="441" customHeight="1" spans="1:6">
      <c r="A441" s="1" t="s">
        <v>18257</v>
      </c>
      <c r="F441" s="1" t="s">
        <v>2261</v>
      </c>
    </row>
    <row r="442" customHeight="1" spans="1:6">
      <c r="A442" s="1" t="s">
        <v>18258</v>
      </c>
      <c r="F442" s="1" t="s">
        <v>2263</v>
      </c>
    </row>
    <row r="443" customHeight="1" spans="1:6">
      <c r="A443" s="1" t="s">
        <v>18259</v>
      </c>
      <c r="F443" s="1" t="s">
        <v>2265</v>
      </c>
    </row>
    <row r="444" customHeight="1" spans="1:6">
      <c r="A444" s="1" t="s">
        <v>18260</v>
      </c>
      <c r="F444" s="1" t="s">
        <v>2267</v>
      </c>
    </row>
    <row r="445" customHeight="1" spans="1:6">
      <c r="A445" s="1" t="s">
        <v>18261</v>
      </c>
      <c r="F445" s="1" t="s">
        <v>2269</v>
      </c>
    </row>
    <row r="446" customHeight="1" spans="1:6">
      <c r="A446" s="1" t="s">
        <v>18262</v>
      </c>
      <c r="F446" s="1" t="s">
        <v>2271</v>
      </c>
    </row>
    <row r="447" customHeight="1" spans="1:6">
      <c r="A447" s="1" t="s">
        <v>18263</v>
      </c>
      <c r="F447" s="1" t="s">
        <v>2273</v>
      </c>
    </row>
    <row r="448" customHeight="1" spans="1:6">
      <c r="A448" s="1" t="s">
        <v>18264</v>
      </c>
      <c r="F448" s="1" t="s">
        <v>2275</v>
      </c>
    </row>
    <row r="449" customHeight="1" spans="1:6">
      <c r="A449" s="1" t="s">
        <v>18265</v>
      </c>
      <c r="F449" s="1" t="s">
        <v>2277</v>
      </c>
    </row>
    <row r="450" customHeight="1" spans="1:6">
      <c r="A450" s="1" t="s">
        <v>18266</v>
      </c>
      <c r="F450" s="1" t="s">
        <v>2279</v>
      </c>
    </row>
    <row r="451" customHeight="1" spans="1:6">
      <c r="A451" s="1" t="s">
        <v>18267</v>
      </c>
      <c r="F451" s="1" t="s">
        <v>2281</v>
      </c>
    </row>
    <row r="452" customHeight="1" spans="1:6">
      <c r="A452" s="1" t="s">
        <v>18268</v>
      </c>
      <c r="F452" s="1" t="s">
        <v>2283</v>
      </c>
    </row>
    <row r="453" customHeight="1" spans="1:6">
      <c r="A453" s="1" t="s">
        <v>18269</v>
      </c>
      <c r="F453" s="1" t="s">
        <v>2285</v>
      </c>
    </row>
    <row r="454" customHeight="1" spans="1:6">
      <c r="A454" s="1" t="s">
        <v>18270</v>
      </c>
      <c r="F454" s="1" t="s">
        <v>2287</v>
      </c>
    </row>
    <row r="455" customHeight="1" spans="1:6">
      <c r="A455" s="1" t="s">
        <v>18271</v>
      </c>
      <c r="F455" s="1" t="s">
        <v>2289</v>
      </c>
    </row>
    <row r="456" customHeight="1" spans="1:6">
      <c r="A456" s="1" t="s">
        <v>18272</v>
      </c>
      <c r="F456" s="1" t="s">
        <v>2291</v>
      </c>
    </row>
    <row r="457" customHeight="1" spans="1:6">
      <c r="A457" s="1" t="s">
        <v>18273</v>
      </c>
      <c r="F457" s="1" t="s">
        <v>2293</v>
      </c>
    </row>
    <row r="458" customHeight="1" spans="1:6">
      <c r="A458" s="1" t="s">
        <v>18274</v>
      </c>
      <c r="F458" s="1" t="s">
        <v>2295</v>
      </c>
    </row>
    <row r="459" customHeight="1" spans="1:6">
      <c r="A459" s="1" t="s">
        <v>18275</v>
      </c>
      <c r="F459" s="1" t="s">
        <v>2297</v>
      </c>
    </row>
    <row r="460" customHeight="1" spans="1:6">
      <c r="A460" s="1" t="s">
        <v>18276</v>
      </c>
      <c r="F460" s="1" t="s">
        <v>2299</v>
      </c>
    </row>
    <row r="461" customHeight="1" spans="1:6">
      <c r="A461" s="1" t="s">
        <v>18277</v>
      </c>
      <c r="F461" s="1" t="s">
        <v>2301</v>
      </c>
    </row>
    <row r="462" customHeight="1" spans="1:6">
      <c r="A462" s="1" t="s">
        <v>18278</v>
      </c>
      <c r="F462" s="1" t="s">
        <v>2304</v>
      </c>
    </row>
    <row r="463" customHeight="1" spans="1:6">
      <c r="A463" s="1" t="s">
        <v>18279</v>
      </c>
      <c r="F463" s="1" t="s">
        <v>2306</v>
      </c>
    </row>
    <row r="464" customHeight="1" spans="1:6">
      <c r="A464" s="1" t="s">
        <v>18280</v>
      </c>
      <c r="F464" s="1" t="s">
        <v>2308</v>
      </c>
    </row>
    <row r="465" customHeight="1" spans="1:6">
      <c r="A465" s="1" t="s">
        <v>18281</v>
      </c>
      <c r="F465" s="1" t="s">
        <v>2310</v>
      </c>
    </row>
    <row r="466" customHeight="1" spans="1:6">
      <c r="A466" s="1" t="s">
        <v>18282</v>
      </c>
      <c r="F466" s="1" t="s">
        <v>2312</v>
      </c>
    </row>
    <row r="467" customHeight="1" spans="1:6">
      <c r="A467" s="1" t="s">
        <v>18283</v>
      </c>
      <c r="F467" s="1" t="s">
        <v>2314</v>
      </c>
    </row>
    <row r="468" customHeight="1" spans="1:6">
      <c r="A468" s="1" t="s">
        <v>18284</v>
      </c>
      <c r="F468" s="1" t="s">
        <v>2316</v>
      </c>
    </row>
    <row r="469" customHeight="1" spans="1:6">
      <c r="A469" s="1" t="s">
        <v>18285</v>
      </c>
      <c r="F469" s="1" t="s">
        <v>2318</v>
      </c>
    </row>
    <row r="470" customHeight="1" spans="1:6">
      <c r="A470" s="1" t="s">
        <v>18286</v>
      </c>
      <c r="F470" s="1" t="s">
        <v>2320</v>
      </c>
    </row>
    <row r="471" customHeight="1" spans="1:6">
      <c r="A471" s="1" t="s">
        <v>18287</v>
      </c>
      <c r="F471" s="1" t="s">
        <v>2322</v>
      </c>
    </row>
    <row r="472" customHeight="1" spans="1:6">
      <c r="A472" s="1" t="s">
        <v>18288</v>
      </c>
      <c r="F472" s="1" t="s">
        <v>2326</v>
      </c>
    </row>
    <row r="473" customHeight="1" spans="1:6">
      <c r="A473" s="1" t="s">
        <v>18289</v>
      </c>
      <c r="F473" s="1" t="s">
        <v>2324</v>
      </c>
    </row>
    <row r="474" customHeight="1" spans="1:6">
      <c r="A474" s="1" t="s">
        <v>18290</v>
      </c>
      <c r="F474" s="1" t="s">
        <v>2328</v>
      </c>
    </row>
    <row r="475" customHeight="1" spans="1:6">
      <c r="A475" s="1" t="s">
        <v>18291</v>
      </c>
      <c r="F475" s="1" t="s">
        <v>2332</v>
      </c>
    </row>
    <row r="476" customHeight="1" spans="1:6">
      <c r="A476" s="1" t="s">
        <v>18292</v>
      </c>
      <c r="F476" s="1" t="s">
        <v>2330</v>
      </c>
    </row>
    <row r="477" customHeight="1" spans="1:6">
      <c r="A477" s="1" t="s">
        <v>18293</v>
      </c>
      <c r="F477" s="1" t="s">
        <v>2334</v>
      </c>
    </row>
    <row r="478" customHeight="1" spans="1:6">
      <c r="A478" s="1" t="s">
        <v>18294</v>
      </c>
      <c r="F478" s="1" t="s">
        <v>2336</v>
      </c>
    </row>
    <row r="479" customHeight="1" spans="1:6">
      <c r="A479" s="1" t="s">
        <v>18295</v>
      </c>
      <c r="F479" s="1" t="s">
        <v>2338</v>
      </c>
    </row>
    <row r="480" customHeight="1" spans="1:6">
      <c r="A480" s="1" t="s">
        <v>18296</v>
      </c>
      <c r="F480" s="1" t="s">
        <v>2340</v>
      </c>
    </row>
    <row r="481" customHeight="1" spans="1:6">
      <c r="A481" s="1" t="s">
        <v>18297</v>
      </c>
      <c r="F481" s="1" t="s">
        <v>2342</v>
      </c>
    </row>
    <row r="482" customHeight="1" spans="1:6">
      <c r="A482" s="1" t="s">
        <v>18298</v>
      </c>
      <c r="F482" s="1" t="s">
        <v>2344</v>
      </c>
    </row>
    <row r="483" customHeight="1" spans="1:6">
      <c r="A483" s="1" t="s">
        <v>18299</v>
      </c>
      <c r="F483" s="1" t="s">
        <v>2346</v>
      </c>
    </row>
    <row r="484" customHeight="1" spans="1:6">
      <c r="A484" s="1" t="s">
        <v>18300</v>
      </c>
      <c r="F484" s="1" t="s">
        <v>2348</v>
      </c>
    </row>
    <row r="485" customHeight="1" spans="1:6">
      <c r="A485" s="1" t="s">
        <v>18301</v>
      </c>
      <c r="F485" s="1" t="s">
        <v>2352</v>
      </c>
    </row>
    <row r="486" customHeight="1" spans="1:6">
      <c r="A486" s="1" t="s">
        <v>18302</v>
      </c>
      <c r="F486" s="1" t="s">
        <v>2354</v>
      </c>
    </row>
    <row r="487" customHeight="1" spans="1:6">
      <c r="A487" s="1" t="s">
        <v>18303</v>
      </c>
      <c r="F487" s="1" t="s">
        <v>2356</v>
      </c>
    </row>
    <row r="488" customHeight="1" spans="1:6">
      <c r="A488" s="1" t="s">
        <v>18304</v>
      </c>
      <c r="F488" s="1" t="s">
        <v>2358</v>
      </c>
    </row>
    <row r="489" customHeight="1" spans="1:6">
      <c r="A489" s="1" t="s">
        <v>18305</v>
      </c>
      <c r="F489" s="1" t="s">
        <v>2360</v>
      </c>
    </row>
    <row r="490" customHeight="1" spans="1:6">
      <c r="A490" s="1" t="s">
        <v>18306</v>
      </c>
      <c r="F490" s="1" t="s">
        <v>2362</v>
      </c>
    </row>
    <row r="491" customHeight="1" spans="1:6">
      <c r="A491" s="1" t="s">
        <v>18307</v>
      </c>
      <c r="F491" s="1" t="s">
        <v>2364</v>
      </c>
    </row>
    <row r="492" customHeight="1" spans="1:6">
      <c r="A492" s="1" t="s">
        <v>18308</v>
      </c>
      <c r="F492" s="1" t="s">
        <v>2366</v>
      </c>
    </row>
    <row r="493" customHeight="1" spans="1:6">
      <c r="A493" s="1" t="s">
        <v>18309</v>
      </c>
      <c r="F493" s="1" t="s">
        <v>2368</v>
      </c>
    </row>
    <row r="494" customHeight="1" spans="1:6">
      <c r="A494" s="1" t="s">
        <v>18309</v>
      </c>
      <c r="F494" s="1" t="s">
        <v>2370</v>
      </c>
    </row>
    <row r="495" customHeight="1" spans="1:6">
      <c r="A495" s="1" t="s">
        <v>18310</v>
      </c>
      <c r="F495" s="1" t="s">
        <v>2372</v>
      </c>
    </row>
    <row r="496" customHeight="1" spans="1:6">
      <c r="A496" s="1" t="s">
        <v>18311</v>
      </c>
      <c r="F496" s="1" t="s">
        <v>2374</v>
      </c>
    </row>
    <row r="497" customHeight="1" spans="1:6">
      <c r="A497" s="1" t="s">
        <v>18312</v>
      </c>
      <c r="F497" s="1" t="s">
        <v>2376</v>
      </c>
    </row>
    <row r="498" customHeight="1" spans="1:6">
      <c r="A498" s="1" t="s">
        <v>18313</v>
      </c>
      <c r="F498" s="1" t="s">
        <v>2378</v>
      </c>
    </row>
    <row r="499" customHeight="1" spans="1:6">
      <c r="A499" s="1" t="s">
        <v>18314</v>
      </c>
      <c r="F499" s="1" t="s">
        <v>2380</v>
      </c>
    </row>
    <row r="500" customHeight="1" spans="1:6">
      <c r="A500" s="1" t="s">
        <v>18315</v>
      </c>
      <c r="F500" s="1" t="s">
        <v>2382</v>
      </c>
    </row>
    <row r="501" customHeight="1" spans="1:6">
      <c r="A501" s="1" t="s">
        <v>18316</v>
      </c>
      <c r="F501" s="1" t="s">
        <v>2384</v>
      </c>
    </row>
    <row r="502" customHeight="1" spans="1:6">
      <c r="A502" s="1" t="s">
        <v>18317</v>
      </c>
      <c r="F502" s="1" t="s">
        <v>2386</v>
      </c>
    </row>
    <row r="503" customHeight="1" spans="1:6">
      <c r="A503" s="1" t="s">
        <v>18318</v>
      </c>
      <c r="F503" s="1" t="s">
        <v>2388</v>
      </c>
    </row>
    <row r="504" customHeight="1" spans="1:6">
      <c r="A504" s="1" t="s">
        <v>18319</v>
      </c>
      <c r="F504" s="1" t="s">
        <v>2390</v>
      </c>
    </row>
    <row r="505" customHeight="1" spans="1:6">
      <c r="A505" s="1" t="s">
        <v>18320</v>
      </c>
      <c r="F505" s="1" t="s">
        <v>2392</v>
      </c>
    </row>
    <row r="506" customHeight="1" spans="1:6">
      <c r="A506" s="1" t="s">
        <v>18321</v>
      </c>
      <c r="F506" s="1" t="s">
        <v>2394</v>
      </c>
    </row>
    <row r="507" customHeight="1" spans="1:6">
      <c r="A507" s="1" t="s">
        <v>18322</v>
      </c>
      <c r="F507" s="1" t="s">
        <v>2396</v>
      </c>
    </row>
    <row r="508" customHeight="1" spans="1:6">
      <c r="A508" s="1" t="s">
        <v>18323</v>
      </c>
      <c r="F508" s="1" t="s">
        <v>2398</v>
      </c>
    </row>
    <row r="509" customHeight="1" spans="1:6">
      <c r="A509" s="1" t="s">
        <v>18324</v>
      </c>
      <c r="F509" s="1" t="s">
        <v>2400</v>
      </c>
    </row>
    <row r="510" customHeight="1" spans="1:6">
      <c r="A510" s="1" t="s">
        <v>18325</v>
      </c>
      <c r="F510" s="1" t="s">
        <v>2402</v>
      </c>
    </row>
    <row r="511" customHeight="1" spans="1:6">
      <c r="A511" s="1" t="s">
        <v>18326</v>
      </c>
      <c r="F511" s="1" t="s">
        <v>2404</v>
      </c>
    </row>
    <row r="512" customHeight="1" spans="1:6">
      <c r="A512" s="1" t="s">
        <v>18327</v>
      </c>
      <c r="F512" s="1" t="s">
        <v>2406</v>
      </c>
    </row>
    <row r="513" customHeight="1" spans="1:6">
      <c r="A513" s="1" t="s">
        <v>18328</v>
      </c>
      <c r="F513" s="1" t="s">
        <v>2408</v>
      </c>
    </row>
    <row r="514" customHeight="1" spans="1:6">
      <c r="A514" s="1" t="s">
        <v>18329</v>
      </c>
      <c r="F514" s="1" t="s">
        <v>2410</v>
      </c>
    </row>
    <row r="515" customHeight="1" spans="1:6">
      <c r="A515" s="1" t="s">
        <v>18330</v>
      </c>
      <c r="F515" s="1" t="s">
        <v>2412</v>
      </c>
    </row>
    <row r="516" customHeight="1" spans="1:6">
      <c r="A516" s="1" t="s">
        <v>18331</v>
      </c>
      <c r="F516" s="1" t="s">
        <v>2414</v>
      </c>
    </row>
    <row r="517" customHeight="1" spans="1:6">
      <c r="A517" s="1" t="s">
        <v>18332</v>
      </c>
      <c r="F517" s="1" t="s">
        <v>2416</v>
      </c>
    </row>
    <row r="518" customHeight="1" spans="1:6">
      <c r="A518" s="1" t="s">
        <v>18333</v>
      </c>
      <c r="F518" s="1" t="s">
        <v>2418</v>
      </c>
    </row>
    <row r="519" customHeight="1" spans="1:6">
      <c r="A519" s="1" t="s">
        <v>18334</v>
      </c>
      <c r="F519" s="1" t="s">
        <v>2420</v>
      </c>
    </row>
    <row r="520" customHeight="1" spans="1:6">
      <c r="A520" s="1" t="s">
        <v>18335</v>
      </c>
      <c r="F520" s="1" t="s">
        <v>2422</v>
      </c>
    </row>
    <row r="521" customHeight="1" spans="1:6">
      <c r="A521" s="1" t="s">
        <v>18336</v>
      </c>
      <c r="F521" s="1" t="s">
        <v>2424</v>
      </c>
    </row>
    <row r="522" customHeight="1" spans="1:6">
      <c r="A522" s="1" t="s">
        <v>18337</v>
      </c>
      <c r="F522" s="1" t="s">
        <v>2428</v>
      </c>
    </row>
    <row r="523" customHeight="1" spans="1:6">
      <c r="A523" s="1" t="s">
        <v>18338</v>
      </c>
      <c r="F523" s="1" t="s">
        <v>2426</v>
      </c>
    </row>
    <row r="524" customHeight="1" spans="1:6">
      <c r="A524" s="1" t="s">
        <v>18339</v>
      </c>
      <c r="F524" s="1" t="s">
        <v>2432</v>
      </c>
    </row>
    <row r="525" customHeight="1" spans="1:6">
      <c r="A525" s="1" t="s">
        <v>18340</v>
      </c>
      <c r="F525" s="1" t="s">
        <v>2430</v>
      </c>
    </row>
    <row r="526" customHeight="1" spans="1:6">
      <c r="A526" s="1" t="s">
        <v>18341</v>
      </c>
      <c r="F526" s="1" t="s">
        <v>2434</v>
      </c>
    </row>
    <row r="527" customHeight="1" spans="1:6">
      <c r="A527" s="1" t="s">
        <v>18342</v>
      </c>
      <c r="F527" s="1" t="s">
        <v>2436</v>
      </c>
    </row>
    <row r="528" customHeight="1" spans="1:6">
      <c r="A528" s="1" t="s">
        <v>18343</v>
      </c>
      <c r="F528" s="1" t="s">
        <v>2438</v>
      </c>
    </row>
    <row r="529" customHeight="1" spans="1:6">
      <c r="A529" s="1" t="s">
        <v>18344</v>
      </c>
      <c r="F529" s="1" t="s">
        <v>2440</v>
      </c>
    </row>
    <row r="530" customHeight="1" spans="1:6">
      <c r="A530" s="1" t="s">
        <v>18345</v>
      </c>
      <c r="F530" s="1" t="s">
        <v>2442</v>
      </c>
    </row>
    <row r="531" customHeight="1" spans="1:6">
      <c r="A531" s="1" t="s">
        <v>18346</v>
      </c>
      <c r="F531" s="1" t="s">
        <v>2444</v>
      </c>
    </row>
    <row r="532" customHeight="1" spans="1:6">
      <c r="A532" s="1" t="s">
        <v>18347</v>
      </c>
      <c r="F532" s="1" t="s">
        <v>2446</v>
      </c>
    </row>
    <row r="533" customHeight="1" spans="1:6">
      <c r="A533" s="1" t="s">
        <v>18348</v>
      </c>
      <c r="F533" s="1" t="s">
        <v>2448</v>
      </c>
    </row>
    <row r="534" customHeight="1" spans="1:6">
      <c r="A534" s="1" t="s">
        <v>18349</v>
      </c>
      <c r="F534" s="1" t="s">
        <v>2450</v>
      </c>
    </row>
    <row r="535" customHeight="1" spans="1:6">
      <c r="A535" s="1" t="s">
        <v>18350</v>
      </c>
      <c r="F535" s="1" t="s">
        <v>2452</v>
      </c>
    </row>
    <row r="536" customHeight="1" spans="1:6">
      <c r="A536" s="1" t="s">
        <v>18351</v>
      </c>
      <c r="F536" s="1" t="s">
        <v>2454</v>
      </c>
    </row>
    <row r="537" customHeight="1" spans="1:6">
      <c r="A537" s="1" t="s">
        <v>18352</v>
      </c>
      <c r="F537" s="1" t="s">
        <v>2456</v>
      </c>
    </row>
    <row r="538" customHeight="1" spans="1:6">
      <c r="A538" s="1" t="s">
        <v>18353</v>
      </c>
      <c r="F538" s="1" t="s">
        <v>2458</v>
      </c>
    </row>
    <row r="539" customHeight="1" spans="1:6">
      <c r="A539" s="1" t="s">
        <v>18354</v>
      </c>
      <c r="F539" s="1" t="s">
        <v>2460</v>
      </c>
    </row>
    <row r="540" customHeight="1" spans="1:6">
      <c r="A540" s="1" t="s">
        <v>18355</v>
      </c>
      <c r="F540" s="1" t="s">
        <v>2462</v>
      </c>
    </row>
    <row r="541" customHeight="1" spans="1:6">
      <c r="A541" s="1" t="s">
        <v>18356</v>
      </c>
      <c r="F541" s="1" t="s">
        <v>2464</v>
      </c>
    </row>
    <row r="542" customHeight="1" spans="1:6">
      <c r="A542" s="1" t="s">
        <v>18357</v>
      </c>
      <c r="F542" s="1" t="s">
        <v>2466</v>
      </c>
    </row>
    <row r="543" customHeight="1" spans="1:6">
      <c r="A543" s="1" t="s">
        <v>18358</v>
      </c>
      <c r="F543" s="1" t="s">
        <v>2468</v>
      </c>
    </row>
    <row r="544" customHeight="1" spans="1:6">
      <c r="A544" s="1" t="s">
        <v>18359</v>
      </c>
      <c r="F544" s="1" t="s">
        <v>2470</v>
      </c>
    </row>
    <row r="545" customHeight="1" spans="1:6">
      <c r="A545" s="1" t="s">
        <v>18360</v>
      </c>
      <c r="F545" s="1" t="s">
        <v>2472</v>
      </c>
    </row>
    <row r="546" customHeight="1" spans="1:6">
      <c r="A546" s="1" t="s">
        <v>18361</v>
      </c>
      <c r="F546" s="1" t="s">
        <v>2474</v>
      </c>
    </row>
    <row r="547" customHeight="1" spans="1:6">
      <c r="A547" s="1" t="s">
        <v>18362</v>
      </c>
      <c r="F547" s="1" t="s">
        <v>2476</v>
      </c>
    </row>
    <row r="548" customHeight="1" spans="1:6">
      <c r="A548" s="1" t="s">
        <v>18363</v>
      </c>
      <c r="F548" s="1" t="s">
        <v>2478</v>
      </c>
    </row>
    <row r="549" customHeight="1" spans="1:6">
      <c r="A549" s="1" t="s">
        <v>18364</v>
      </c>
      <c r="F549" s="1" t="s">
        <v>2480</v>
      </c>
    </row>
    <row r="550" customHeight="1" spans="1:6">
      <c r="A550" s="1" t="s">
        <v>18365</v>
      </c>
      <c r="F550" s="1" t="s">
        <v>2482</v>
      </c>
    </row>
    <row r="551" customHeight="1" spans="1:6">
      <c r="A551" s="1" t="s">
        <v>18366</v>
      </c>
      <c r="F551" s="1" t="s">
        <v>2484</v>
      </c>
    </row>
    <row r="552" customHeight="1" spans="1:6">
      <c r="A552" s="1" t="s">
        <v>18367</v>
      </c>
      <c r="F552" s="1" t="s">
        <v>2486</v>
      </c>
    </row>
    <row r="553" customHeight="1" spans="1:6">
      <c r="A553" s="1" t="s">
        <v>18368</v>
      </c>
      <c r="F553" s="1" t="s">
        <v>2488</v>
      </c>
    </row>
    <row r="554" customHeight="1" spans="1:6">
      <c r="A554" s="1" t="s">
        <v>18369</v>
      </c>
      <c r="F554" s="1" t="s">
        <v>2490</v>
      </c>
    </row>
    <row r="555" customHeight="1" spans="1:6">
      <c r="A555" s="1" t="s">
        <v>18370</v>
      </c>
      <c r="F555" s="1" t="s">
        <v>2492</v>
      </c>
    </row>
    <row r="556" customHeight="1" spans="1:6">
      <c r="A556" s="1" t="s">
        <v>18371</v>
      </c>
      <c r="F556" s="1" t="s">
        <v>2494</v>
      </c>
    </row>
    <row r="557" customHeight="1" spans="1:6">
      <c r="A557" s="1" t="s">
        <v>18372</v>
      </c>
      <c r="F557" s="1" t="s">
        <v>2496</v>
      </c>
    </row>
    <row r="558" customHeight="1" spans="1:6">
      <c r="A558" s="1" t="s">
        <v>18373</v>
      </c>
      <c r="F558" s="1" t="s">
        <v>2498</v>
      </c>
    </row>
    <row r="559" customHeight="1" spans="1:6">
      <c r="A559" s="1" t="s">
        <v>18374</v>
      </c>
      <c r="F559" s="1" t="s">
        <v>2500</v>
      </c>
    </row>
    <row r="560" customHeight="1" spans="1:6">
      <c r="A560" s="1" t="s">
        <v>18375</v>
      </c>
      <c r="F560" s="1" t="s">
        <v>2502</v>
      </c>
    </row>
    <row r="561" customHeight="1" spans="1:6">
      <c r="A561" s="1" t="s">
        <v>18376</v>
      </c>
      <c r="F561" s="1" t="s">
        <v>2504</v>
      </c>
    </row>
    <row r="562" customHeight="1" spans="1:6">
      <c r="A562" s="1" t="s">
        <v>18377</v>
      </c>
      <c r="F562" s="1" t="s">
        <v>2506</v>
      </c>
    </row>
    <row r="563" customHeight="1" spans="1:6">
      <c r="A563" s="1" t="s">
        <v>18378</v>
      </c>
      <c r="F563" s="1" t="s">
        <v>2508</v>
      </c>
    </row>
    <row r="564" customHeight="1" spans="1:6">
      <c r="A564" s="1" t="s">
        <v>18379</v>
      </c>
      <c r="F564" s="1" t="s">
        <v>2510</v>
      </c>
    </row>
    <row r="565" customHeight="1" spans="1:6">
      <c r="A565" s="1" t="s">
        <v>18380</v>
      </c>
      <c r="F565" s="1" t="s">
        <v>2512</v>
      </c>
    </row>
    <row r="566" customHeight="1" spans="1:6">
      <c r="A566" s="1" t="s">
        <v>18381</v>
      </c>
      <c r="F566" s="1" t="s">
        <v>2514</v>
      </c>
    </row>
    <row r="567" customHeight="1" spans="1:6">
      <c r="A567" s="1" t="s">
        <v>18382</v>
      </c>
      <c r="F567" s="1" t="s">
        <v>2516</v>
      </c>
    </row>
    <row r="568" customHeight="1" spans="1:6">
      <c r="A568" s="1" t="s">
        <v>18383</v>
      </c>
      <c r="F568" s="1" t="s">
        <v>2518</v>
      </c>
    </row>
    <row r="569" customHeight="1" spans="1:6">
      <c r="A569" s="1" t="s">
        <v>18384</v>
      </c>
      <c r="F569" s="1" t="s">
        <v>2520</v>
      </c>
    </row>
    <row r="570" customHeight="1" spans="1:6">
      <c r="A570" s="1" t="s">
        <v>18385</v>
      </c>
      <c r="F570" s="1" t="s">
        <v>2522</v>
      </c>
    </row>
    <row r="571" customHeight="1" spans="1:6">
      <c r="A571" s="1" t="s">
        <v>18386</v>
      </c>
      <c r="F571" s="1" t="s">
        <v>2526</v>
      </c>
    </row>
    <row r="572" customHeight="1" spans="1:6">
      <c r="A572" s="1" t="s">
        <v>18387</v>
      </c>
      <c r="F572" s="1" t="s">
        <v>2524</v>
      </c>
    </row>
    <row r="573" customHeight="1" spans="1:6">
      <c r="A573" s="1" t="s">
        <v>18388</v>
      </c>
      <c r="F573" s="1" t="s">
        <v>2528</v>
      </c>
    </row>
    <row r="574" customHeight="1" spans="1:6">
      <c r="A574" s="1" t="s">
        <v>18389</v>
      </c>
      <c r="F574" s="1" t="s">
        <v>2532</v>
      </c>
    </row>
    <row r="575" customHeight="1" spans="1:6">
      <c r="A575" s="1" t="s">
        <v>18390</v>
      </c>
      <c r="F575" s="1" t="s">
        <v>2530</v>
      </c>
    </row>
    <row r="576" customHeight="1" spans="1:6">
      <c r="A576" s="1" t="s">
        <v>18391</v>
      </c>
      <c r="F576" s="1" t="s">
        <v>2534</v>
      </c>
    </row>
    <row r="577" customHeight="1" spans="1:6">
      <c r="A577" s="1" t="s">
        <v>18392</v>
      </c>
      <c r="F577" s="1" t="s">
        <v>2536</v>
      </c>
    </row>
    <row r="578" customHeight="1" spans="1:6">
      <c r="A578" s="1" t="s">
        <v>18393</v>
      </c>
      <c r="F578" s="1" t="s">
        <v>2538</v>
      </c>
    </row>
    <row r="579" customHeight="1" spans="1:6">
      <c r="A579" s="1" t="s">
        <v>18394</v>
      </c>
      <c r="F579" s="1" t="s">
        <v>2540</v>
      </c>
    </row>
    <row r="580" customHeight="1" spans="1:6">
      <c r="A580" s="1" t="s">
        <v>18395</v>
      </c>
      <c r="F580" s="1" t="s">
        <v>2542</v>
      </c>
    </row>
    <row r="581" customHeight="1" spans="1:6">
      <c r="A581" s="1" t="s">
        <v>18396</v>
      </c>
      <c r="F581" s="1" t="s">
        <v>2544</v>
      </c>
    </row>
    <row r="582" customHeight="1" spans="1:6">
      <c r="A582" s="1" t="s">
        <v>18397</v>
      </c>
      <c r="F582" s="1" t="s">
        <v>2546</v>
      </c>
    </row>
    <row r="583" customHeight="1" spans="1:6">
      <c r="A583" s="1" t="s">
        <v>18398</v>
      </c>
      <c r="F583" s="1" t="s">
        <v>2548</v>
      </c>
    </row>
    <row r="584" customHeight="1" spans="1:6">
      <c r="A584" s="1" t="s">
        <v>18399</v>
      </c>
      <c r="F584" s="1" t="s">
        <v>2550</v>
      </c>
    </row>
    <row r="585" customHeight="1" spans="1:6">
      <c r="A585" s="1" t="s">
        <v>18400</v>
      </c>
      <c r="F585" s="1" t="s">
        <v>2552</v>
      </c>
    </row>
    <row r="586" customHeight="1" spans="1:6">
      <c r="A586" s="1" t="s">
        <v>18401</v>
      </c>
      <c r="F586" s="1" t="s">
        <v>2554</v>
      </c>
    </row>
    <row r="587" customHeight="1" spans="1:6">
      <c r="A587" s="1" t="s">
        <v>18402</v>
      </c>
      <c r="F587" s="1" t="s">
        <v>2556</v>
      </c>
    </row>
    <row r="588" customHeight="1" spans="1:6">
      <c r="A588" s="1" t="s">
        <v>18403</v>
      </c>
      <c r="F588" s="1" t="s">
        <v>2558</v>
      </c>
    </row>
    <row r="589" customHeight="1" spans="1:6">
      <c r="A589" s="1" t="s">
        <v>18404</v>
      </c>
      <c r="F589" s="1" t="s">
        <v>2560</v>
      </c>
    </row>
    <row r="590" customHeight="1" spans="1:6">
      <c r="A590" s="1" t="s">
        <v>18405</v>
      </c>
      <c r="F590" s="1" t="s">
        <v>2562</v>
      </c>
    </row>
    <row r="591" customHeight="1" spans="1:6">
      <c r="A591" s="1" t="s">
        <v>18406</v>
      </c>
      <c r="F591" s="1" t="s">
        <v>2564</v>
      </c>
    </row>
    <row r="592" customHeight="1" spans="1:6">
      <c r="A592" s="1" t="s">
        <v>18407</v>
      </c>
      <c r="F592" s="1" t="s">
        <v>2566</v>
      </c>
    </row>
    <row r="593" customHeight="1" spans="1:6">
      <c r="A593" s="1" t="s">
        <v>18408</v>
      </c>
      <c r="F593" s="1" t="s">
        <v>2568</v>
      </c>
    </row>
    <row r="594" customHeight="1" spans="1:6">
      <c r="A594" s="1" t="s">
        <v>18409</v>
      </c>
      <c r="F594" s="1" t="s">
        <v>2570</v>
      </c>
    </row>
    <row r="595" customHeight="1" spans="1:6">
      <c r="A595" s="1" t="s">
        <v>18410</v>
      </c>
      <c r="F595" s="1" t="s">
        <v>2572</v>
      </c>
    </row>
    <row r="596" customHeight="1" spans="1:6">
      <c r="A596" s="1" t="s">
        <v>18411</v>
      </c>
      <c r="F596" s="1" t="s">
        <v>2574</v>
      </c>
    </row>
    <row r="597" customHeight="1" spans="1:6">
      <c r="A597" s="1" t="s">
        <v>18412</v>
      </c>
      <c r="F597" s="1" t="s">
        <v>2576</v>
      </c>
    </row>
    <row r="598" customHeight="1" spans="1:6">
      <c r="A598" s="1" t="s">
        <v>18413</v>
      </c>
      <c r="F598" s="1" t="s">
        <v>2578</v>
      </c>
    </row>
    <row r="599" customHeight="1" spans="1:6">
      <c r="A599" s="1" t="s">
        <v>18414</v>
      </c>
      <c r="F599" s="1" t="s">
        <v>2580</v>
      </c>
    </row>
    <row r="600" customHeight="1" spans="1:6">
      <c r="A600" s="1" t="s">
        <v>18415</v>
      </c>
      <c r="F600" s="1" t="s">
        <v>2582</v>
      </c>
    </row>
    <row r="601" customHeight="1" spans="1:6">
      <c r="A601" s="1" t="s">
        <v>18416</v>
      </c>
      <c r="F601" s="1" t="s">
        <v>2584</v>
      </c>
    </row>
    <row r="602" customHeight="1" spans="1:6">
      <c r="A602" s="1" t="s">
        <v>18417</v>
      </c>
      <c r="F602" s="1" t="s">
        <v>2586</v>
      </c>
    </row>
    <row r="603" customHeight="1" spans="1:6">
      <c r="A603" s="1" t="s">
        <v>18418</v>
      </c>
      <c r="F603" s="1" t="s">
        <v>2588</v>
      </c>
    </row>
    <row r="604" customHeight="1" spans="1:6">
      <c r="A604" s="1" t="s">
        <v>18419</v>
      </c>
      <c r="F604" s="1" t="s">
        <v>2590</v>
      </c>
    </row>
    <row r="605" customHeight="1" spans="1:6">
      <c r="A605" s="1" t="s">
        <v>18420</v>
      </c>
      <c r="F605" s="1" t="s">
        <v>2592</v>
      </c>
    </row>
    <row r="606" customHeight="1" spans="1:6">
      <c r="A606" s="1" t="s">
        <v>18421</v>
      </c>
      <c r="F606" s="1" t="s">
        <v>2594</v>
      </c>
    </row>
    <row r="607" customHeight="1" spans="1:6">
      <c r="A607" s="1" t="s">
        <v>18422</v>
      </c>
      <c r="F607" s="1" t="s">
        <v>2596</v>
      </c>
    </row>
    <row r="608" customHeight="1" spans="1:6">
      <c r="A608" s="1" t="s">
        <v>18423</v>
      </c>
      <c r="F608" s="1" t="s">
        <v>2598</v>
      </c>
    </row>
    <row r="609" customHeight="1" spans="1:6">
      <c r="A609" s="1" t="s">
        <v>18424</v>
      </c>
      <c r="F609" s="1" t="s">
        <v>2601</v>
      </c>
    </row>
    <row r="610" customHeight="1" spans="1:6">
      <c r="A610" s="1" t="s">
        <v>18425</v>
      </c>
      <c r="F610" s="1" t="s">
        <v>2603</v>
      </c>
    </row>
    <row r="611" customHeight="1" spans="1:6">
      <c r="A611" s="1" t="s">
        <v>18426</v>
      </c>
      <c r="F611" s="1" t="s">
        <v>2605</v>
      </c>
    </row>
    <row r="612" customHeight="1" spans="1:6">
      <c r="A612" s="1" t="s">
        <v>18427</v>
      </c>
      <c r="F612" s="1" t="s">
        <v>2607</v>
      </c>
    </row>
    <row r="613" customHeight="1" spans="1:6">
      <c r="A613" s="1" t="s">
        <v>18428</v>
      </c>
      <c r="F613" s="1" t="s">
        <v>2609</v>
      </c>
    </row>
    <row r="614" customHeight="1" spans="1:6">
      <c r="A614" s="1" t="s">
        <v>18429</v>
      </c>
      <c r="F614" s="1" t="s">
        <v>2611</v>
      </c>
    </row>
    <row r="615" customHeight="1" spans="1:6">
      <c r="A615" s="1" t="s">
        <v>18430</v>
      </c>
      <c r="F615" s="1" t="s">
        <v>2613</v>
      </c>
    </row>
    <row r="616" customHeight="1" spans="1:6">
      <c r="A616" s="1" t="s">
        <v>18431</v>
      </c>
      <c r="F616" s="1" t="s">
        <v>2615</v>
      </c>
    </row>
    <row r="617" customHeight="1" spans="1:6">
      <c r="A617" s="1" t="s">
        <v>18432</v>
      </c>
      <c r="F617" s="1" t="s">
        <v>2617</v>
      </c>
    </row>
    <row r="618" customHeight="1" spans="1:6">
      <c r="A618" s="1" t="s">
        <v>18433</v>
      </c>
      <c r="F618" s="1" t="s">
        <v>2619</v>
      </c>
    </row>
    <row r="619" customHeight="1" spans="1:6">
      <c r="A619" s="1" t="s">
        <v>18434</v>
      </c>
      <c r="F619" s="1" t="s">
        <v>2625</v>
      </c>
    </row>
    <row r="620" customHeight="1" spans="1:6">
      <c r="A620" s="1" t="s">
        <v>18435</v>
      </c>
      <c r="F620" s="1" t="s">
        <v>2621</v>
      </c>
    </row>
    <row r="621" customHeight="1" spans="1:6">
      <c r="A621" s="1" t="s">
        <v>18436</v>
      </c>
      <c r="F621" s="1" t="s">
        <v>2623</v>
      </c>
    </row>
    <row r="622" customHeight="1" spans="1:6">
      <c r="A622" s="1" t="s">
        <v>18437</v>
      </c>
      <c r="F622" s="1" t="s">
        <v>2627</v>
      </c>
    </row>
    <row r="623" customHeight="1" spans="1:6">
      <c r="A623" s="1" t="s">
        <v>18438</v>
      </c>
      <c r="F623" s="1" t="s">
        <v>2629</v>
      </c>
    </row>
    <row r="624" customHeight="1" spans="1:6">
      <c r="A624" s="1" t="s">
        <v>18439</v>
      </c>
      <c r="F624" s="1" t="s">
        <v>2631</v>
      </c>
    </row>
    <row r="625" customHeight="1" spans="1:6">
      <c r="A625" s="1" t="s">
        <v>18440</v>
      </c>
      <c r="F625" s="1" t="s">
        <v>2633</v>
      </c>
    </row>
    <row r="626" customHeight="1" spans="1:6">
      <c r="A626" s="1" t="s">
        <v>18441</v>
      </c>
      <c r="F626" s="1" t="s">
        <v>2635</v>
      </c>
    </row>
    <row r="627" customHeight="1" spans="1:6">
      <c r="A627" s="1" t="s">
        <v>18442</v>
      </c>
      <c r="F627" s="1" t="s">
        <v>2639</v>
      </c>
    </row>
    <row r="628" customHeight="1" spans="1:6">
      <c r="A628" s="1" t="s">
        <v>18443</v>
      </c>
      <c r="F628" s="1" t="s">
        <v>2637</v>
      </c>
    </row>
    <row r="629" customHeight="1" spans="1:6">
      <c r="A629" s="1" t="s">
        <v>18444</v>
      </c>
      <c r="F629" s="1" t="s">
        <v>2641</v>
      </c>
    </row>
    <row r="630" customHeight="1" spans="1:6">
      <c r="A630" s="1" t="s">
        <v>18445</v>
      </c>
      <c r="F630" s="1" t="s">
        <v>2643</v>
      </c>
    </row>
    <row r="631" customHeight="1" spans="1:6">
      <c r="A631" s="1" t="s">
        <v>18446</v>
      </c>
      <c r="F631" s="1" t="s">
        <v>2645</v>
      </c>
    </row>
    <row r="632" customHeight="1" spans="1:6">
      <c r="A632" s="1" t="s">
        <v>18447</v>
      </c>
      <c r="F632" s="1" t="s">
        <v>2647</v>
      </c>
    </row>
    <row r="633" customHeight="1" spans="1:6">
      <c r="A633" s="1" t="s">
        <v>18448</v>
      </c>
      <c r="F633" s="1" t="s">
        <v>2649</v>
      </c>
    </row>
    <row r="634" customHeight="1" spans="1:6">
      <c r="A634" s="1" t="s">
        <v>18449</v>
      </c>
      <c r="F634" s="1" t="s">
        <v>2651</v>
      </c>
    </row>
    <row r="635" customHeight="1" spans="1:6">
      <c r="A635" s="1" t="s">
        <v>18450</v>
      </c>
      <c r="F635" s="1" t="s">
        <v>2653</v>
      </c>
    </row>
    <row r="636" customHeight="1" spans="1:6">
      <c r="A636" s="1" t="s">
        <v>18451</v>
      </c>
      <c r="F636" s="1" t="s">
        <v>2655</v>
      </c>
    </row>
    <row r="637" customHeight="1" spans="1:6">
      <c r="A637" s="1" t="s">
        <v>18452</v>
      </c>
      <c r="F637" s="1" t="s">
        <v>2657</v>
      </c>
    </row>
    <row r="638" customHeight="1" spans="1:6">
      <c r="A638" s="1" t="s">
        <v>18453</v>
      </c>
      <c r="F638" s="1" t="s">
        <v>2659</v>
      </c>
    </row>
    <row r="639" customHeight="1" spans="1:6">
      <c r="A639" s="1" t="s">
        <v>18454</v>
      </c>
      <c r="F639" s="1" t="s">
        <v>2661</v>
      </c>
    </row>
    <row r="640" customHeight="1" spans="1:6">
      <c r="A640" s="1" t="s">
        <v>18455</v>
      </c>
      <c r="F640" s="1" t="s">
        <v>2663</v>
      </c>
    </row>
    <row r="641" customHeight="1" spans="1:6">
      <c r="A641" s="1" t="s">
        <v>18456</v>
      </c>
      <c r="F641" s="1" t="s">
        <v>2665</v>
      </c>
    </row>
    <row r="642" customHeight="1" spans="1:6">
      <c r="A642" s="1" t="s">
        <v>18457</v>
      </c>
      <c r="F642" s="1" t="s">
        <v>2667</v>
      </c>
    </row>
    <row r="643" customHeight="1" spans="1:6">
      <c r="A643" s="1" t="s">
        <v>18458</v>
      </c>
      <c r="F643" s="1" t="s">
        <v>2669</v>
      </c>
    </row>
    <row r="644" customHeight="1" spans="1:6">
      <c r="A644" s="1" t="s">
        <v>18459</v>
      </c>
      <c r="F644" s="1" t="s">
        <v>2671</v>
      </c>
    </row>
    <row r="645" customHeight="1" spans="1:6">
      <c r="A645" s="1" t="s">
        <v>18460</v>
      </c>
      <c r="F645" s="1" t="s">
        <v>2673</v>
      </c>
    </row>
    <row r="646" customHeight="1" spans="1:6">
      <c r="A646" s="1" t="s">
        <v>18461</v>
      </c>
      <c r="F646" s="1" t="s">
        <v>2677</v>
      </c>
    </row>
    <row r="647" customHeight="1" spans="1:6">
      <c r="A647" s="1" t="s">
        <v>18462</v>
      </c>
      <c r="F647" s="1" t="s">
        <v>2675</v>
      </c>
    </row>
    <row r="648" customHeight="1" spans="1:6">
      <c r="A648" s="1" t="s">
        <v>18463</v>
      </c>
      <c r="F648" s="1" t="s">
        <v>2680</v>
      </c>
    </row>
    <row r="649" customHeight="1" spans="1:6">
      <c r="A649" s="1" t="s">
        <v>18464</v>
      </c>
      <c r="F649" s="1" t="s">
        <v>2682</v>
      </c>
    </row>
    <row r="650" customHeight="1" spans="1:6">
      <c r="A650" s="1" t="s">
        <v>18465</v>
      </c>
      <c r="F650" s="1" t="s">
        <v>2684</v>
      </c>
    </row>
    <row r="651" customHeight="1" spans="1:6">
      <c r="A651" s="1" t="s">
        <v>18466</v>
      </c>
      <c r="F651" s="1" t="s">
        <v>2690</v>
      </c>
    </row>
    <row r="652" customHeight="1" spans="1:6">
      <c r="A652" s="1" t="s">
        <v>18467</v>
      </c>
      <c r="F652" s="1" t="s">
        <v>2686</v>
      </c>
    </row>
    <row r="653" customHeight="1" spans="1:6">
      <c r="A653" s="1" t="s">
        <v>18468</v>
      </c>
      <c r="F653" s="1" t="s">
        <v>2688</v>
      </c>
    </row>
    <row r="654" customHeight="1" spans="1:6">
      <c r="A654" s="1" t="s">
        <v>18469</v>
      </c>
      <c r="F654" s="1" t="s">
        <v>2692</v>
      </c>
    </row>
    <row r="655" customHeight="1" spans="1:6">
      <c r="A655" s="1" t="s">
        <v>18470</v>
      </c>
      <c r="F655" s="1" t="s">
        <v>2694</v>
      </c>
    </row>
    <row r="656" customHeight="1" spans="1:6">
      <c r="A656" s="1" t="s">
        <v>18471</v>
      </c>
      <c r="F656" s="1" t="s">
        <v>2696</v>
      </c>
    </row>
    <row r="657" customHeight="1" spans="1:6">
      <c r="A657" s="1" t="s">
        <v>18472</v>
      </c>
      <c r="F657" s="1" t="s">
        <v>2698</v>
      </c>
    </row>
    <row r="658" customHeight="1" spans="1:6">
      <c r="A658" s="1" t="s">
        <v>18473</v>
      </c>
      <c r="F658" s="1" t="s">
        <v>2700</v>
      </c>
    </row>
    <row r="659" customHeight="1" spans="1:6">
      <c r="A659" s="1" t="s">
        <v>18474</v>
      </c>
      <c r="F659" s="1" t="s">
        <v>2702</v>
      </c>
    </row>
    <row r="660" customHeight="1" spans="1:6">
      <c r="A660" s="1" t="s">
        <v>18475</v>
      </c>
      <c r="F660" s="1" t="s">
        <v>2704</v>
      </c>
    </row>
    <row r="661" customHeight="1" spans="1:6">
      <c r="A661" s="1" t="s">
        <v>18476</v>
      </c>
      <c r="F661" s="1" t="s">
        <v>2706</v>
      </c>
    </row>
    <row r="662" customHeight="1" spans="1:6">
      <c r="A662" s="1" t="s">
        <v>18477</v>
      </c>
      <c r="F662" s="1" t="s">
        <v>2708</v>
      </c>
    </row>
    <row r="663" customHeight="1" spans="1:6">
      <c r="A663" s="1" t="s">
        <v>18478</v>
      </c>
      <c r="F663" s="1" t="s">
        <v>2710</v>
      </c>
    </row>
    <row r="664" customHeight="1" spans="1:6">
      <c r="A664" s="1" t="s">
        <v>18479</v>
      </c>
      <c r="F664" s="1" t="s">
        <v>2712</v>
      </c>
    </row>
    <row r="665" customHeight="1" spans="1:6">
      <c r="A665" s="1" t="s">
        <v>18480</v>
      </c>
      <c r="F665" s="1" t="s">
        <v>2714</v>
      </c>
    </row>
    <row r="666" customHeight="1" spans="1:6">
      <c r="A666" s="1" t="s">
        <v>18481</v>
      </c>
      <c r="F666" s="1" t="s">
        <v>2716</v>
      </c>
    </row>
    <row r="667" customHeight="1" spans="1:6">
      <c r="A667" s="1" t="s">
        <v>18482</v>
      </c>
      <c r="F667" s="1" t="s">
        <v>2718</v>
      </c>
    </row>
    <row r="668" customHeight="1" spans="1:6">
      <c r="A668" s="1" t="s">
        <v>18483</v>
      </c>
      <c r="F668" s="1" t="s">
        <v>2720</v>
      </c>
    </row>
    <row r="669" customHeight="1" spans="1:6">
      <c r="A669" s="1" t="s">
        <v>18484</v>
      </c>
      <c r="F669" s="1" t="s">
        <v>2722</v>
      </c>
    </row>
    <row r="670" customHeight="1" spans="1:6">
      <c r="A670" s="1" t="s">
        <v>18485</v>
      </c>
      <c r="F670" s="1" t="s">
        <v>2724</v>
      </c>
    </row>
    <row r="671" customHeight="1" spans="1:6">
      <c r="A671" s="1" t="s">
        <v>18486</v>
      </c>
      <c r="F671" s="1" t="s">
        <v>2726</v>
      </c>
    </row>
    <row r="672" customHeight="1" spans="1:6">
      <c r="A672" s="1" t="s">
        <v>18487</v>
      </c>
      <c r="F672" s="1" t="s">
        <v>1362</v>
      </c>
    </row>
    <row r="673" customHeight="1" spans="1:6">
      <c r="A673" s="1" t="s">
        <v>18488</v>
      </c>
      <c r="F673" s="1" t="s">
        <v>1364</v>
      </c>
    </row>
    <row r="674" customHeight="1" spans="1:6">
      <c r="A674" s="1" t="s">
        <v>18489</v>
      </c>
      <c r="F674" s="1" t="s">
        <v>1366</v>
      </c>
    </row>
    <row r="675" customHeight="1" spans="1:6">
      <c r="A675" s="1" t="s">
        <v>18490</v>
      </c>
      <c r="F675" s="1" t="s">
        <v>1368</v>
      </c>
    </row>
    <row r="676" customHeight="1" spans="1:6">
      <c r="A676" s="1" t="s">
        <v>18491</v>
      </c>
      <c r="F676" s="1" t="s">
        <v>1370</v>
      </c>
    </row>
    <row r="677" customHeight="1" spans="1:6">
      <c r="A677" s="1" t="s">
        <v>18492</v>
      </c>
      <c r="F677" s="1" t="s">
        <v>1372</v>
      </c>
    </row>
    <row r="678" customHeight="1" spans="1:6">
      <c r="A678" s="1" t="s">
        <v>18493</v>
      </c>
      <c r="F678" s="1" t="s">
        <v>1374</v>
      </c>
    </row>
    <row r="679" customHeight="1" spans="1:6">
      <c r="A679" s="1" t="s">
        <v>18494</v>
      </c>
      <c r="F679" s="1" t="s">
        <v>1376</v>
      </c>
    </row>
    <row r="680" customHeight="1" spans="1:6">
      <c r="A680" s="1" t="s">
        <v>18495</v>
      </c>
      <c r="F680" s="1" t="s">
        <v>1378</v>
      </c>
    </row>
    <row r="681" customHeight="1" spans="1:6">
      <c r="A681" s="1" t="s">
        <v>18496</v>
      </c>
      <c r="F681" s="1" t="s">
        <v>1380</v>
      </c>
    </row>
    <row r="682" customHeight="1" spans="1:6">
      <c r="A682" s="1" t="s">
        <v>18497</v>
      </c>
      <c r="F682" s="1" t="s">
        <v>1386</v>
      </c>
    </row>
    <row r="683" customHeight="1" spans="1:6">
      <c r="A683" s="1" t="s">
        <v>18498</v>
      </c>
      <c r="F683" s="1" t="s">
        <v>1382</v>
      </c>
    </row>
    <row r="684" customHeight="1" spans="1:6">
      <c r="A684" s="1" t="s">
        <v>4838</v>
      </c>
      <c r="F684" s="1" t="s">
        <v>1384</v>
      </c>
    </row>
    <row r="685" customHeight="1" spans="1:6">
      <c r="A685" s="1" t="s">
        <v>18499</v>
      </c>
      <c r="F685" s="1" t="s">
        <v>1388</v>
      </c>
    </row>
    <row r="686" customHeight="1" spans="1:6">
      <c r="A686" s="1" t="s">
        <v>18500</v>
      </c>
      <c r="F686" s="1" t="s">
        <v>1390</v>
      </c>
    </row>
    <row r="687" customHeight="1" spans="1:6">
      <c r="A687" s="1" t="s">
        <v>9301</v>
      </c>
      <c r="F687" s="1" t="s">
        <v>1392</v>
      </c>
    </row>
    <row r="688" customHeight="1" spans="1:6">
      <c r="A688" s="1" t="s">
        <v>18501</v>
      </c>
      <c r="F688" s="1" t="s">
        <v>1394</v>
      </c>
    </row>
    <row r="689" customHeight="1" spans="1:6">
      <c r="A689" s="1" t="s">
        <v>18501</v>
      </c>
      <c r="F689" s="1" t="s">
        <v>1396</v>
      </c>
    </row>
    <row r="690" customHeight="1" spans="1:6">
      <c r="A690" s="1" t="s">
        <v>10555</v>
      </c>
      <c r="F690" s="1" t="s">
        <v>1398</v>
      </c>
    </row>
    <row r="691" customHeight="1" spans="1:6">
      <c r="A691" s="1" t="s">
        <v>18502</v>
      </c>
      <c r="F691" s="1" t="s">
        <v>1400</v>
      </c>
    </row>
    <row r="692" customHeight="1" spans="1:6">
      <c r="A692" s="1" t="s">
        <v>18503</v>
      </c>
      <c r="F692" s="1" t="s">
        <v>1402</v>
      </c>
    </row>
    <row r="693" customHeight="1" spans="1:6">
      <c r="A693" s="1" t="s">
        <v>538</v>
      </c>
      <c r="F693" s="1" t="s">
        <v>1404</v>
      </c>
    </row>
    <row r="694" customHeight="1" spans="1:6">
      <c r="A694" s="1" t="s">
        <v>18504</v>
      </c>
      <c r="F694" s="1" t="s">
        <v>1406</v>
      </c>
    </row>
    <row r="695" customHeight="1" spans="1:6">
      <c r="A695" s="1" t="s">
        <v>18505</v>
      </c>
      <c r="F695" s="1" t="s">
        <v>1408</v>
      </c>
    </row>
    <row r="696" customHeight="1" spans="1:6">
      <c r="A696" s="1" t="s">
        <v>18506</v>
      </c>
      <c r="F696" s="1" t="s">
        <v>1410</v>
      </c>
    </row>
    <row r="697" customHeight="1" spans="1:6">
      <c r="A697" s="1" t="s">
        <v>18507</v>
      </c>
      <c r="F697" s="1" t="s">
        <v>1412</v>
      </c>
    </row>
    <row r="698" customHeight="1" spans="1:6">
      <c r="A698" s="1" t="s">
        <v>18508</v>
      </c>
      <c r="F698" s="1" t="s">
        <v>1414</v>
      </c>
    </row>
    <row r="699" customHeight="1" spans="1:6">
      <c r="A699" s="1" t="s">
        <v>8142</v>
      </c>
      <c r="F699" s="1" t="s">
        <v>1416</v>
      </c>
    </row>
    <row r="700" customHeight="1" spans="1:6">
      <c r="A700" s="1" t="s">
        <v>18509</v>
      </c>
      <c r="F700" s="1" t="s">
        <v>1418</v>
      </c>
    </row>
    <row r="701" customHeight="1" spans="1:6">
      <c r="A701" s="1" t="s">
        <v>18510</v>
      </c>
      <c r="F701" s="1" t="s">
        <v>1420</v>
      </c>
    </row>
    <row r="702" customHeight="1" spans="1:6">
      <c r="A702" s="1" t="s">
        <v>18511</v>
      </c>
      <c r="F702" s="1" t="s">
        <v>1422</v>
      </c>
    </row>
    <row r="703" customHeight="1" spans="1:6">
      <c r="A703" s="1" t="s">
        <v>18512</v>
      </c>
      <c r="F703" s="1" t="s">
        <v>1424</v>
      </c>
    </row>
    <row r="704" customHeight="1" spans="1:6">
      <c r="A704" s="1" t="s">
        <v>18513</v>
      </c>
      <c r="F704" s="1" t="s">
        <v>1426</v>
      </c>
    </row>
    <row r="705" customHeight="1" spans="1:6">
      <c r="A705" s="1" t="s">
        <v>18514</v>
      </c>
      <c r="F705" s="1" t="s">
        <v>1428</v>
      </c>
    </row>
    <row r="706" customHeight="1" spans="1:6">
      <c r="A706" s="1" t="s">
        <v>18515</v>
      </c>
      <c r="F706" s="1" t="s">
        <v>1430</v>
      </c>
    </row>
    <row r="707" customHeight="1" spans="1:6">
      <c r="A707" s="1" t="s">
        <v>18516</v>
      </c>
      <c r="F707" s="1" t="s">
        <v>1434</v>
      </c>
    </row>
    <row r="708" customHeight="1" spans="1:6">
      <c r="A708" s="1" t="s">
        <v>18517</v>
      </c>
      <c r="F708" s="1" t="s">
        <v>1432</v>
      </c>
    </row>
    <row r="709" customHeight="1" spans="1:6">
      <c r="A709" s="1" t="s">
        <v>18518</v>
      </c>
      <c r="F709" s="1" t="s">
        <v>1436</v>
      </c>
    </row>
    <row r="710" customHeight="1" spans="1:6">
      <c r="A710" s="1" t="s">
        <v>2625</v>
      </c>
      <c r="F710" s="1" t="s">
        <v>1438</v>
      </c>
    </row>
    <row r="711" customHeight="1" spans="1:6">
      <c r="A711" s="1" t="s">
        <v>8284</v>
      </c>
      <c r="F711" s="1" t="s">
        <v>1440</v>
      </c>
    </row>
    <row r="712" customHeight="1" spans="1:6">
      <c r="A712" s="1" t="s">
        <v>6214</v>
      </c>
      <c r="F712" s="1" t="s">
        <v>1444</v>
      </c>
    </row>
    <row r="713" customHeight="1" spans="1:6">
      <c r="A713" s="1" t="s">
        <v>18519</v>
      </c>
      <c r="F713" s="1" t="s">
        <v>1442</v>
      </c>
    </row>
    <row r="714" customHeight="1" spans="1:6">
      <c r="A714" s="1" t="s">
        <v>5074</v>
      </c>
      <c r="F714" s="1" t="s">
        <v>1446</v>
      </c>
    </row>
    <row r="715" customHeight="1" spans="1:6">
      <c r="A715" s="1" t="s">
        <v>18520</v>
      </c>
      <c r="F715" s="1" t="s">
        <v>1448</v>
      </c>
    </row>
    <row r="716" customHeight="1" spans="1:6">
      <c r="A716" s="1" t="s">
        <v>18521</v>
      </c>
      <c r="F716" s="1" t="s">
        <v>1450</v>
      </c>
    </row>
    <row r="717" customHeight="1" spans="1:6">
      <c r="A717" s="1" t="s">
        <v>18522</v>
      </c>
      <c r="F717" s="1" t="s">
        <v>1452</v>
      </c>
    </row>
    <row r="718" customHeight="1" spans="1:6">
      <c r="A718" s="1" t="s">
        <v>18523</v>
      </c>
      <c r="F718" s="1" t="s">
        <v>1454</v>
      </c>
    </row>
    <row r="719" customHeight="1" spans="1:6">
      <c r="A719" s="1" t="s">
        <v>18524</v>
      </c>
      <c r="F719" s="1" t="s">
        <v>1458</v>
      </c>
    </row>
    <row r="720" customHeight="1" spans="1:6">
      <c r="A720" s="1" t="s">
        <v>445</v>
      </c>
      <c r="F720" s="1" t="s">
        <v>1456</v>
      </c>
    </row>
    <row r="721" customHeight="1" spans="1:6">
      <c r="A721" s="1" t="s">
        <v>18525</v>
      </c>
      <c r="F721" s="1" t="s">
        <v>1460</v>
      </c>
    </row>
    <row r="722" customHeight="1" spans="1:6">
      <c r="A722" s="1" t="s">
        <v>18526</v>
      </c>
      <c r="F722" s="1" t="s">
        <v>1462</v>
      </c>
    </row>
    <row r="723" customHeight="1" spans="1:6">
      <c r="A723" s="1" t="s">
        <v>18527</v>
      </c>
      <c r="F723" s="1" t="s">
        <v>1464</v>
      </c>
    </row>
    <row r="724" customHeight="1" spans="1:6">
      <c r="A724" s="1" t="s">
        <v>18528</v>
      </c>
      <c r="F724" s="1" t="s">
        <v>1466</v>
      </c>
    </row>
    <row r="725" customHeight="1" spans="1:6">
      <c r="A725" s="1" t="s">
        <v>18529</v>
      </c>
      <c r="F725" s="1" t="s">
        <v>1468</v>
      </c>
    </row>
    <row r="726" customHeight="1" spans="1:6">
      <c r="A726" s="1" t="s">
        <v>2211</v>
      </c>
      <c r="F726" s="1" t="s">
        <v>1470</v>
      </c>
    </row>
    <row r="727" customHeight="1" spans="1:6">
      <c r="A727" s="1" t="s">
        <v>18530</v>
      </c>
      <c r="F727" s="1" t="s">
        <v>1472</v>
      </c>
    </row>
    <row r="728" customHeight="1" spans="1:6">
      <c r="A728" s="1" t="s">
        <v>18531</v>
      </c>
      <c r="F728" s="1" t="s">
        <v>1474</v>
      </c>
    </row>
    <row r="729" customHeight="1" spans="1:6">
      <c r="A729" s="1" t="s">
        <v>18532</v>
      </c>
      <c r="F729" s="1" t="s">
        <v>1476</v>
      </c>
    </row>
    <row r="730" customHeight="1" spans="1:6">
      <c r="A730" s="1" t="s">
        <v>18532</v>
      </c>
      <c r="F730" s="1" t="s">
        <v>1478</v>
      </c>
    </row>
    <row r="731" customHeight="1" spans="1:6">
      <c r="A731" s="1" t="s">
        <v>18533</v>
      </c>
      <c r="F731" s="1" t="s">
        <v>1480</v>
      </c>
    </row>
    <row r="732" customHeight="1" spans="1:6">
      <c r="A732" s="1" t="s">
        <v>18534</v>
      </c>
      <c r="F732" s="1" t="s">
        <v>1482</v>
      </c>
    </row>
    <row r="733" customHeight="1" spans="1:6">
      <c r="A733" s="1" t="s">
        <v>18534</v>
      </c>
      <c r="F733" s="1" t="s">
        <v>1484</v>
      </c>
    </row>
    <row r="734" customHeight="1" spans="1:6">
      <c r="A734" s="1" t="s">
        <v>18535</v>
      </c>
      <c r="F734" s="1" t="s">
        <v>1486</v>
      </c>
    </row>
    <row r="735" customHeight="1" spans="1:6">
      <c r="A735" s="1" t="s">
        <v>18536</v>
      </c>
      <c r="F735" s="1" t="s">
        <v>1488</v>
      </c>
    </row>
    <row r="736" customHeight="1" spans="1:6">
      <c r="A736" s="1" t="s">
        <v>18537</v>
      </c>
      <c r="F736" s="1" t="s">
        <v>1490</v>
      </c>
    </row>
    <row r="737" customHeight="1" spans="1:6">
      <c r="A737" s="1" t="s">
        <v>18538</v>
      </c>
      <c r="F737" s="1" t="s">
        <v>1492</v>
      </c>
    </row>
    <row r="738" customHeight="1" spans="1:6">
      <c r="A738" s="1" t="s">
        <v>18539</v>
      </c>
      <c r="F738" s="1" t="s">
        <v>1494</v>
      </c>
    </row>
    <row r="739" customHeight="1" spans="1:6">
      <c r="A739" s="1" t="s">
        <v>18540</v>
      </c>
      <c r="F739" s="1" t="s">
        <v>1496</v>
      </c>
    </row>
    <row r="740" customHeight="1" spans="1:6">
      <c r="A740" s="1" t="s">
        <v>18541</v>
      </c>
      <c r="F740" s="1" t="s">
        <v>1498</v>
      </c>
    </row>
    <row r="741" customHeight="1" spans="1:6">
      <c r="A741" s="1" t="s">
        <v>18542</v>
      </c>
      <c r="F741" s="1" t="s">
        <v>1500</v>
      </c>
    </row>
    <row r="742" customHeight="1" spans="1:6">
      <c r="A742" s="1" t="s">
        <v>18543</v>
      </c>
      <c r="F742" s="1" t="s">
        <v>1502</v>
      </c>
    </row>
    <row r="743" customHeight="1" spans="1:6">
      <c r="A743" s="1" t="s">
        <v>18543</v>
      </c>
      <c r="F743" s="1" t="s">
        <v>1504</v>
      </c>
    </row>
    <row r="744" customHeight="1" spans="1:6">
      <c r="A744" s="1" t="s">
        <v>18544</v>
      </c>
      <c r="F744" s="1" t="s">
        <v>1506</v>
      </c>
    </row>
    <row r="745" customHeight="1" spans="1:6">
      <c r="A745" s="1" t="s">
        <v>18544</v>
      </c>
      <c r="F745" s="1" t="s">
        <v>1508</v>
      </c>
    </row>
    <row r="746" customHeight="1" spans="1:6">
      <c r="A746" s="1" t="s">
        <v>18545</v>
      </c>
      <c r="F746" s="1" t="s">
        <v>1510</v>
      </c>
    </row>
    <row r="747" customHeight="1" spans="1:6">
      <c r="A747" s="1" t="s">
        <v>18545</v>
      </c>
      <c r="F747" s="1" t="s">
        <v>1512</v>
      </c>
    </row>
    <row r="748" customHeight="1" spans="1:6">
      <c r="A748" s="1" t="s">
        <v>18546</v>
      </c>
      <c r="F748" s="1" t="s">
        <v>1514</v>
      </c>
    </row>
    <row r="749" customHeight="1" spans="1:6">
      <c r="A749" s="1" t="s">
        <v>18546</v>
      </c>
      <c r="F749" s="1" t="s">
        <v>1516</v>
      </c>
    </row>
    <row r="750" customHeight="1" spans="1:6">
      <c r="A750" s="1" t="s">
        <v>18547</v>
      </c>
      <c r="F750" s="1" t="s">
        <v>1518</v>
      </c>
    </row>
    <row r="751" customHeight="1" spans="1:6">
      <c r="A751" s="1" t="s">
        <v>18547</v>
      </c>
      <c r="F751" s="1" t="s">
        <v>1520</v>
      </c>
    </row>
    <row r="752" customHeight="1" spans="1:6">
      <c r="A752" s="1" t="s">
        <v>18548</v>
      </c>
      <c r="F752" s="1" t="s">
        <v>1522</v>
      </c>
    </row>
    <row r="753" customHeight="1" spans="1:6">
      <c r="A753" s="1" t="s">
        <v>18549</v>
      </c>
      <c r="F753" s="1" t="s">
        <v>1524</v>
      </c>
    </row>
    <row r="754" customHeight="1" spans="1:6">
      <c r="A754" s="1" t="s">
        <v>18550</v>
      </c>
      <c r="F754" s="1" t="s">
        <v>1526</v>
      </c>
    </row>
    <row r="755" customHeight="1" spans="1:6">
      <c r="A755" s="1" t="s">
        <v>18551</v>
      </c>
      <c r="F755" s="1" t="s">
        <v>1528</v>
      </c>
    </row>
    <row r="756" customHeight="1" spans="1:6">
      <c r="A756" s="1" t="s">
        <v>18552</v>
      </c>
      <c r="F756" s="1" t="s">
        <v>1530</v>
      </c>
    </row>
    <row r="757" customHeight="1" spans="1:6">
      <c r="A757" s="1" t="s">
        <v>18553</v>
      </c>
      <c r="F757" s="1" t="s">
        <v>1534</v>
      </c>
    </row>
    <row r="758" customHeight="1" spans="1:6">
      <c r="A758" s="1" t="s">
        <v>18553</v>
      </c>
      <c r="F758" s="1" t="s">
        <v>1532</v>
      </c>
    </row>
    <row r="759" customHeight="1" spans="1:6">
      <c r="A759" s="1" t="s">
        <v>18554</v>
      </c>
      <c r="F759" s="1" t="s">
        <v>1536</v>
      </c>
    </row>
    <row r="760" customHeight="1" spans="1:6">
      <c r="A760" s="1" t="s">
        <v>18554</v>
      </c>
      <c r="F760" s="1" t="s">
        <v>1538</v>
      </c>
    </row>
    <row r="761" customHeight="1" spans="1:6">
      <c r="A761" s="1" t="s">
        <v>18555</v>
      </c>
      <c r="F761" s="1" t="s">
        <v>1540</v>
      </c>
    </row>
    <row r="762" customHeight="1" spans="1:6">
      <c r="A762" s="1" t="s">
        <v>1543</v>
      </c>
      <c r="F762" s="1" t="s">
        <v>1542</v>
      </c>
    </row>
    <row r="763" customHeight="1" spans="1:6">
      <c r="A763" s="1" t="s">
        <v>18556</v>
      </c>
      <c r="F763" s="1" t="s">
        <v>1544</v>
      </c>
    </row>
    <row r="764" customHeight="1" spans="1:6">
      <c r="A764" s="1" t="s">
        <v>18557</v>
      </c>
      <c r="F764" s="1" t="s">
        <v>1546</v>
      </c>
    </row>
    <row r="765" customHeight="1" spans="1:6">
      <c r="A765" s="1" t="s">
        <v>18558</v>
      </c>
      <c r="F765" s="1" t="s">
        <v>1548</v>
      </c>
    </row>
    <row r="766" customHeight="1" spans="1:6">
      <c r="A766" s="1" t="s">
        <v>18559</v>
      </c>
      <c r="F766" s="1" t="s">
        <v>1550</v>
      </c>
    </row>
    <row r="767" customHeight="1" spans="1:6">
      <c r="A767" s="1" t="s">
        <v>18560</v>
      </c>
      <c r="F767" s="1" t="s">
        <v>1552</v>
      </c>
    </row>
    <row r="768" customHeight="1" spans="1:6">
      <c r="A768" s="1" t="s">
        <v>18561</v>
      </c>
      <c r="F768" s="1" t="s">
        <v>1554</v>
      </c>
    </row>
    <row r="769" customHeight="1" spans="1:6">
      <c r="A769" s="1" t="s">
        <v>18562</v>
      </c>
      <c r="F769" s="1" t="s">
        <v>1556</v>
      </c>
    </row>
    <row r="770" customHeight="1" spans="1:6">
      <c r="A770" s="1" t="s">
        <v>18563</v>
      </c>
      <c r="F770" s="1" t="s">
        <v>1558</v>
      </c>
    </row>
    <row r="771" customHeight="1" spans="1:6">
      <c r="A771" s="1" t="s">
        <v>18564</v>
      </c>
      <c r="F771" s="1" t="s">
        <v>1560</v>
      </c>
    </row>
    <row r="772" customHeight="1" spans="1:6">
      <c r="A772" s="1" t="s">
        <v>18565</v>
      </c>
      <c r="F772" s="1" t="s">
        <v>1562</v>
      </c>
    </row>
    <row r="773" customHeight="1" spans="1:6">
      <c r="A773" s="1" t="s">
        <v>18566</v>
      </c>
      <c r="F773" s="1" t="s">
        <v>1564</v>
      </c>
    </row>
    <row r="774" customHeight="1" spans="1:6">
      <c r="A774" s="1" t="s">
        <v>18567</v>
      </c>
      <c r="F774" s="1" t="s">
        <v>1566</v>
      </c>
    </row>
    <row r="775" customHeight="1" spans="1:6">
      <c r="A775" s="1" t="s">
        <v>18568</v>
      </c>
      <c r="F775" s="1" t="s">
        <v>1568</v>
      </c>
    </row>
    <row r="776" customHeight="1" spans="1:6">
      <c r="A776" s="1" t="s">
        <v>18569</v>
      </c>
      <c r="F776" s="1" t="s">
        <v>1570</v>
      </c>
    </row>
    <row r="777" customHeight="1" spans="1:6">
      <c r="A777" s="1" t="s">
        <v>18570</v>
      </c>
      <c r="F777" s="1" t="s">
        <v>1572</v>
      </c>
    </row>
    <row r="778" customHeight="1" spans="1:6">
      <c r="A778" s="1" t="s">
        <v>18571</v>
      </c>
      <c r="F778" s="1" t="s">
        <v>1574</v>
      </c>
    </row>
    <row r="779" customHeight="1" spans="1:6">
      <c r="A779" s="1" t="s">
        <v>18572</v>
      </c>
      <c r="F779" s="1" t="s">
        <v>1576</v>
      </c>
    </row>
    <row r="780" customHeight="1" spans="1:6">
      <c r="A780" s="1" t="s">
        <v>18573</v>
      </c>
      <c r="F780" s="1" t="s">
        <v>1578</v>
      </c>
    </row>
    <row r="781" customHeight="1" spans="1:6">
      <c r="A781" s="1" t="s">
        <v>18574</v>
      </c>
      <c r="F781" s="1" t="s">
        <v>1580</v>
      </c>
    </row>
    <row r="782" customHeight="1" spans="1:6">
      <c r="A782" s="1" t="s">
        <v>18575</v>
      </c>
      <c r="F782" s="1" t="s">
        <v>1582</v>
      </c>
    </row>
    <row r="783" customHeight="1" spans="1:6">
      <c r="A783" s="1" t="s">
        <v>18576</v>
      </c>
      <c r="F783" s="1" t="s">
        <v>1584</v>
      </c>
    </row>
    <row r="784" customHeight="1" spans="1:6">
      <c r="A784" s="1" t="s">
        <v>18577</v>
      </c>
      <c r="F784" s="1" t="s">
        <v>1586</v>
      </c>
    </row>
    <row r="785" customHeight="1" spans="1:6">
      <c r="A785" s="1" t="s">
        <v>18578</v>
      </c>
      <c r="F785" s="1" t="s">
        <v>1588</v>
      </c>
    </row>
    <row r="786" customHeight="1" spans="1:6">
      <c r="A786" s="1" t="s">
        <v>8456</v>
      </c>
      <c r="F786" s="1" t="s">
        <v>1590</v>
      </c>
    </row>
    <row r="787" customHeight="1" spans="1:6">
      <c r="A787" s="1" t="s">
        <v>3896</v>
      </c>
      <c r="F787" s="1" t="s">
        <v>1592</v>
      </c>
    </row>
    <row r="788" customHeight="1" spans="1:6">
      <c r="A788" s="1" t="s">
        <v>18579</v>
      </c>
      <c r="F788" s="1" t="s">
        <v>1594</v>
      </c>
    </row>
    <row r="789" customHeight="1" spans="1:6">
      <c r="A789" s="1" t="s">
        <v>18580</v>
      </c>
      <c r="F789" s="1" t="s">
        <v>1596</v>
      </c>
    </row>
    <row r="790" customHeight="1" spans="1:6">
      <c r="A790" s="1" t="s">
        <v>18581</v>
      </c>
      <c r="F790" s="1" t="s">
        <v>1598</v>
      </c>
    </row>
    <row r="791" customHeight="1" spans="1:6">
      <c r="A791" s="1" t="s">
        <v>8498</v>
      </c>
      <c r="F791" s="1" t="s">
        <v>1600</v>
      </c>
    </row>
    <row r="792" customHeight="1" spans="1:6">
      <c r="A792" s="1" t="s">
        <v>3491</v>
      </c>
      <c r="F792" s="1" t="s">
        <v>1602</v>
      </c>
    </row>
    <row r="793" customHeight="1" spans="1:6">
      <c r="A793" s="1" t="s">
        <v>18582</v>
      </c>
      <c r="F793" s="1" t="s">
        <v>1604</v>
      </c>
    </row>
    <row r="794" customHeight="1" spans="1:6">
      <c r="A794" s="1" t="s">
        <v>18583</v>
      </c>
      <c r="F794" s="1" t="s">
        <v>1606</v>
      </c>
    </row>
    <row r="795" customHeight="1" spans="1:6">
      <c r="A795" s="1" t="s">
        <v>18584</v>
      </c>
      <c r="F795" s="1" t="s">
        <v>1608</v>
      </c>
    </row>
    <row r="796" customHeight="1" spans="1:6">
      <c r="A796" s="1" t="s">
        <v>10209</v>
      </c>
      <c r="F796" s="1" t="s">
        <v>1612</v>
      </c>
    </row>
    <row r="797" customHeight="1" spans="1:6">
      <c r="A797" s="1" t="s">
        <v>18585</v>
      </c>
      <c r="F797" s="1" t="s">
        <v>1610</v>
      </c>
    </row>
    <row r="798" customHeight="1" spans="1:6">
      <c r="A798" s="1" t="s">
        <v>18586</v>
      </c>
      <c r="F798" s="1" t="s">
        <v>1614</v>
      </c>
    </row>
    <row r="799" customHeight="1" spans="1:6">
      <c r="A799" s="1" t="s">
        <v>18587</v>
      </c>
      <c r="F799" s="1" t="s">
        <v>1616</v>
      </c>
    </row>
    <row r="800" customHeight="1" spans="1:6">
      <c r="A800" s="1" t="s">
        <v>18588</v>
      </c>
      <c r="F800" s="1" t="s">
        <v>1618</v>
      </c>
    </row>
    <row r="801" customHeight="1" spans="1:6">
      <c r="A801" s="1" t="s">
        <v>18589</v>
      </c>
      <c r="F801" s="1" t="s">
        <v>1620</v>
      </c>
    </row>
    <row r="802" customHeight="1" spans="1:6">
      <c r="A802" s="1" t="s">
        <v>3007</v>
      </c>
      <c r="F802" s="1" t="s">
        <v>1624</v>
      </c>
    </row>
    <row r="803" customHeight="1" spans="1:6">
      <c r="A803" s="1" t="s">
        <v>18590</v>
      </c>
      <c r="F803" s="1" t="s">
        <v>1622</v>
      </c>
    </row>
    <row r="804" customHeight="1" spans="1:6">
      <c r="A804" s="1" t="s">
        <v>303</v>
      </c>
      <c r="F804" s="1" t="s">
        <v>1626</v>
      </c>
    </row>
    <row r="805" customHeight="1" spans="1:6">
      <c r="A805" s="1" t="s">
        <v>18591</v>
      </c>
      <c r="F805" s="1" t="s">
        <v>1628</v>
      </c>
    </row>
    <row r="806" customHeight="1" spans="1:6">
      <c r="A806" s="1" t="s">
        <v>3905</v>
      </c>
      <c r="F806" s="1" t="s">
        <v>1630</v>
      </c>
    </row>
    <row r="807" customHeight="1" spans="1:6">
      <c r="A807" s="1" t="s">
        <v>18592</v>
      </c>
      <c r="F807" s="1" t="s">
        <v>1632</v>
      </c>
    </row>
    <row r="808" customHeight="1" spans="1:6">
      <c r="A808" s="1" t="s">
        <v>18593</v>
      </c>
      <c r="F808" s="1" t="s">
        <v>1634</v>
      </c>
    </row>
    <row r="809" customHeight="1" spans="1:6">
      <c r="A809" s="1" t="s">
        <v>4724</v>
      </c>
      <c r="F809" s="1" t="s">
        <v>1636</v>
      </c>
    </row>
    <row r="810" customHeight="1" spans="1:6">
      <c r="A810" s="1" t="s">
        <v>18594</v>
      </c>
      <c r="F810" s="1" t="s">
        <v>1638</v>
      </c>
    </row>
    <row r="811" customHeight="1" spans="1:6">
      <c r="A811" s="1" t="s">
        <v>391</v>
      </c>
      <c r="F811" s="1" t="s">
        <v>1640</v>
      </c>
    </row>
    <row r="812" customHeight="1" spans="1:6">
      <c r="A812" s="1" t="s">
        <v>18595</v>
      </c>
      <c r="F812" s="1" t="s">
        <v>1642</v>
      </c>
    </row>
    <row r="813" customHeight="1" spans="1:6">
      <c r="A813" s="1" t="s">
        <v>18596</v>
      </c>
      <c r="F813" s="1" t="s">
        <v>1644</v>
      </c>
    </row>
    <row r="814" customHeight="1" spans="1:6">
      <c r="A814" s="1" t="s">
        <v>5233</v>
      </c>
      <c r="F814" s="1" t="s">
        <v>1646</v>
      </c>
    </row>
    <row r="815" customHeight="1" spans="1:6">
      <c r="A815" s="1" t="s">
        <v>18597</v>
      </c>
      <c r="F815" s="1" t="s">
        <v>1648</v>
      </c>
    </row>
    <row r="816" customHeight="1" spans="1:6">
      <c r="A816" s="1" t="s">
        <v>18598</v>
      </c>
      <c r="F816" s="1" t="s">
        <v>1650</v>
      </c>
    </row>
    <row r="817" customHeight="1" spans="1:6">
      <c r="A817" s="1" t="s">
        <v>18599</v>
      </c>
      <c r="F817" s="1" t="s">
        <v>1652</v>
      </c>
    </row>
    <row r="818" customHeight="1" spans="1:6">
      <c r="A818" s="1" t="s">
        <v>18600</v>
      </c>
      <c r="F818" s="1" t="s">
        <v>1654</v>
      </c>
    </row>
    <row r="819" customHeight="1" spans="1:6">
      <c r="A819" s="1" t="s">
        <v>9808</v>
      </c>
      <c r="F819" s="1" t="s">
        <v>1656</v>
      </c>
    </row>
    <row r="820" customHeight="1" spans="1:6">
      <c r="A820" s="1" t="s">
        <v>3511</v>
      </c>
      <c r="F820" s="1" t="s">
        <v>1658</v>
      </c>
    </row>
    <row r="821" customHeight="1" spans="1:6">
      <c r="A821" s="1" t="s">
        <v>4566</v>
      </c>
      <c r="F821" s="1" t="s">
        <v>1660</v>
      </c>
    </row>
    <row r="822" customHeight="1" spans="1:6">
      <c r="A822" s="1" t="s">
        <v>18601</v>
      </c>
      <c r="F822" s="1" t="s">
        <v>1662</v>
      </c>
    </row>
    <row r="823" customHeight="1" spans="1:6">
      <c r="A823" s="1" t="s">
        <v>18602</v>
      </c>
      <c r="F823" s="1" t="s">
        <v>1664</v>
      </c>
    </row>
    <row r="824" customHeight="1" spans="1:6">
      <c r="A824" s="1" t="s">
        <v>6471</v>
      </c>
      <c r="F824" s="1" t="s">
        <v>1666</v>
      </c>
    </row>
    <row r="825" customHeight="1" spans="1:6">
      <c r="A825" s="1" t="s">
        <v>18603</v>
      </c>
      <c r="F825" s="1" t="s">
        <v>1668</v>
      </c>
    </row>
    <row r="826" customHeight="1" spans="1:6">
      <c r="A826" s="1" t="s">
        <v>9750</v>
      </c>
      <c r="F826" s="1" t="s">
        <v>1670</v>
      </c>
    </row>
    <row r="827" customHeight="1" spans="1:6">
      <c r="A827" s="1" t="s">
        <v>8799</v>
      </c>
      <c r="F827" s="1" t="s">
        <v>1672</v>
      </c>
    </row>
    <row r="828" customHeight="1" spans="1:6">
      <c r="A828" s="1" t="s">
        <v>5400</v>
      </c>
      <c r="F828" s="1" t="s">
        <v>1674</v>
      </c>
    </row>
    <row r="829" customHeight="1" spans="1:6">
      <c r="A829" s="1" t="s">
        <v>8805</v>
      </c>
      <c r="F829" s="1" t="s">
        <v>1676</v>
      </c>
    </row>
    <row r="830" customHeight="1" spans="1:6">
      <c r="A830" s="1" t="s">
        <v>4466</v>
      </c>
      <c r="F830" s="1" t="s">
        <v>1678</v>
      </c>
    </row>
    <row r="831" customHeight="1" spans="1:6">
      <c r="A831" s="1" t="s">
        <v>988</v>
      </c>
      <c r="F831" s="1" t="s">
        <v>1680</v>
      </c>
    </row>
    <row r="832" customHeight="1" spans="1:6">
      <c r="A832" s="1" t="s">
        <v>18604</v>
      </c>
      <c r="F832" s="1" t="s">
        <v>1682</v>
      </c>
    </row>
    <row r="833" customHeight="1" spans="1:6">
      <c r="A833" s="1" t="s">
        <v>18605</v>
      </c>
      <c r="F833" s="1" t="s">
        <v>1684</v>
      </c>
    </row>
    <row r="834" customHeight="1" spans="1:6">
      <c r="A834" s="1" t="s">
        <v>3614</v>
      </c>
      <c r="F834" s="1" t="s">
        <v>1686</v>
      </c>
    </row>
    <row r="835" customHeight="1" spans="1:6">
      <c r="A835" s="1" t="s">
        <v>18606</v>
      </c>
      <c r="F835" s="1" t="s">
        <v>1688</v>
      </c>
    </row>
    <row r="836" customHeight="1" spans="1:6">
      <c r="A836" s="1" t="s">
        <v>18607</v>
      </c>
      <c r="F836" s="1" t="s">
        <v>1690</v>
      </c>
    </row>
    <row r="837" customHeight="1" spans="1:6">
      <c r="A837" s="1" t="s">
        <v>1118</v>
      </c>
      <c r="F837" s="1" t="s">
        <v>1694</v>
      </c>
    </row>
    <row r="838" customHeight="1" spans="1:6">
      <c r="A838" s="1" t="s">
        <v>18608</v>
      </c>
      <c r="F838" s="1" t="s">
        <v>1692</v>
      </c>
    </row>
    <row r="839" customHeight="1" spans="1:6">
      <c r="A839" s="1" t="s">
        <v>7435</v>
      </c>
      <c r="F839" s="1" t="s">
        <v>1696</v>
      </c>
    </row>
    <row r="840" customHeight="1" spans="1:6">
      <c r="A840" s="1" t="s">
        <v>18609</v>
      </c>
      <c r="F840" s="1" t="s">
        <v>1698</v>
      </c>
    </row>
    <row r="841" customHeight="1" spans="1:6">
      <c r="A841" s="1" t="s">
        <v>6194</v>
      </c>
      <c r="F841" s="1" t="s">
        <v>1700</v>
      </c>
    </row>
    <row r="842" customHeight="1" spans="1:6">
      <c r="A842" s="1" t="s">
        <v>18610</v>
      </c>
      <c r="F842" s="1" t="s">
        <v>1702</v>
      </c>
    </row>
    <row r="843" customHeight="1" spans="1:6">
      <c r="A843" s="1" t="s">
        <v>18611</v>
      </c>
      <c r="F843" s="1" t="s">
        <v>1704</v>
      </c>
    </row>
    <row r="844" customHeight="1" spans="1:6">
      <c r="A844" s="1" t="s">
        <v>18612</v>
      </c>
      <c r="F844" s="1" t="s">
        <v>3796</v>
      </c>
    </row>
    <row r="845" customHeight="1" spans="1:6">
      <c r="A845" s="1" t="s">
        <v>18613</v>
      </c>
      <c r="F845" s="1" t="s">
        <v>3800</v>
      </c>
    </row>
    <row r="846" customHeight="1" spans="1:6">
      <c r="A846" s="1" t="s">
        <v>18614</v>
      </c>
      <c r="F846" s="1" t="s">
        <v>3798</v>
      </c>
    </row>
    <row r="847" customHeight="1" spans="1:6">
      <c r="A847" s="1" t="s">
        <v>18615</v>
      </c>
      <c r="F847" s="1" t="s">
        <v>3802</v>
      </c>
    </row>
    <row r="848" customHeight="1" spans="1:6">
      <c r="A848" s="1" t="s">
        <v>18616</v>
      </c>
      <c r="F848" s="1" t="s">
        <v>3804</v>
      </c>
    </row>
    <row r="849" customHeight="1" spans="1:6">
      <c r="A849" s="1" t="s">
        <v>888</v>
      </c>
      <c r="F849" s="1" t="s">
        <v>3806</v>
      </c>
    </row>
    <row r="850" customHeight="1" spans="1:6">
      <c r="A850" s="1" t="s">
        <v>18617</v>
      </c>
      <c r="F850" s="1" t="s">
        <v>3808</v>
      </c>
    </row>
    <row r="851" customHeight="1" spans="1:6">
      <c r="A851" s="1" t="s">
        <v>18618</v>
      </c>
      <c r="F851" s="1" t="s">
        <v>3810</v>
      </c>
    </row>
    <row r="852" customHeight="1" spans="1:6">
      <c r="A852" s="1" t="s">
        <v>18619</v>
      </c>
      <c r="F852" s="1" t="s">
        <v>3812</v>
      </c>
    </row>
    <row r="853" customHeight="1" spans="1:6">
      <c r="A853" s="1" t="s">
        <v>18620</v>
      </c>
      <c r="F853" s="1" t="s">
        <v>3814</v>
      </c>
    </row>
    <row r="854" customHeight="1" spans="1:6">
      <c r="A854" s="1" t="s">
        <v>18621</v>
      </c>
      <c r="F854" s="1" t="s">
        <v>3816</v>
      </c>
    </row>
    <row r="855" customHeight="1" spans="1:6">
      <c r="A855" s="1" t="s">
        <v>1812</v>
      </c>
      <c r="F855" s="1" t="s">
        <v>3818</v>
      </c>
    </row>
    <row r="856" customHeight="1" spans="1:6">
      <c r="A856" s="1" t="s">
        <v>18622</v>
      </c>
      <c r="F856" s="1" t="s">
        <v>3820</v>
      </c>
    </row>
    <row r="857" customHeight="1" spans="1:6">
      <c r="A857" s="1" t="s">
        <v>18623</v>
      </c>
      <c r="F857" s="1" t="s">
        <v>3822</v>
      </c>
    </row>
    <row r="858" customHeight="1" spans="1:6">
      <c r="A858" s="1" t="s">
        <v>18624</v>
      </c>
      <c r="F858" s="1" t="s">
        <v>3824</v>
      </c>
    </row>
    <row r="859" customHeight="1" spans="1:6">
      <c r="A859" s="1" t="s">
        <v>18625</v>
      </c>
      <c r="F859" s="1" t="s">
        <v>3826</v>
      </c>
    </row>
    <row r="860" customHeight="1" spans="1:6">
      <c r="A860" s="1" t="s">
        <v>18626</v>
      </c>
      <c r="F860" s="1" t="s">
        <v>3828</v>
      </c>
    </row>
    <row r="861" customHeight="1" spans="1:6">
      <c r="A861" s="1" t="s">
        <v>18627</v>
      </c>
      <c r="F861" s="1" t="s">
        <v>3830</v>
      </c>
    </row>
    <row r="862" customHeight="1" spans="1:6">
      <c r="A862" s="1" t="s">
        <v>2197</v>
      </c>
      <c r="F862" s="1" t="s">
        <v>3832</v>
      </c>
    </row>
    <row r="863" customHeight="1" spans="1:6">
      <c r="A863" s="1" t="s">
        <v>18628</v>
      </c>
      <c r="F863" s="1" t="s">
        <v>3834</v>
      </c>
    </row>
    <row r="864" customHeight="1" spans="1:6">
      <c r="A864" s="1" t="s">
        <v>5896</v>
      </c>
      <c r="F864" s="1" t="s">
        <v>3836</v>
      </c>
    </row>
    <row r="865" customHeight="1" spans="1:6">
      <c r="A865" s="1" t="s">
        <v>18629</v>
      </c>
      <c r="F865" s="1" t="s">
        <v>3838</v>
      </c>
    </row>
    <row r="866" customHeight="1" spans="1:6">
      <c r="A866" s="1" t="s">
        <v>18630</v>
      </c>
      <c r="F866" s="1" t="s">
        <v>3841</v>
      </c>
    </row>
    <row r="867" customHeight="1" spans="1:6">
      <c r="A867" s="1" t="s">
        <v>18631</v>
      </c>
      <c r="F867" s="1" t="s">
        <v>3844</v>
      </c>
    </row>
    <row r="868" customHeight="1" spans="1:6">
      <c r="A868" s="1" t="s">
        <v>18632</v>
      </c>
      <c r="F868" s="1" t="s">
        <v>3846</v>
      </c>
    </row>
    <row r="869" customHeight="1" spans="1:6">
      <c r="A869" s="1" t="s">
        <v>18633</v>
      </c>
      <c r="F869" s="1" t="s">
        <v>3850</v>
      </c>
    </row>
    <row r="870" customHeight="1" spans="1:6">
      <c r="A870" s="1" t="s">
        <v>4438</v>
      </c>
      <c r="F870" s="1" t="s">
        <v>3848</v>
      </c>
    </row>
    <row r="871" customHeight="1" spans="1:6">
      <c r="A871" s="1" t="s">
        <v>18634</v>
      </c>
      <c r="F871" s="1" t="s">
        <v>3852</v>
      </c>
    </row>
    <row r="872" customHeight="1" spans="1:6">
      <c r="A872" s="1" t="s">
        <v>1484</v>
      </c>
      <c r="F872" s="1" t="s">
        <v>3854</v>
      </c>
    </row>
    <row r="873" customHeight="1" spans="1:6">
      <c r="A873" s="1" t="s">
        <v>18635</v>
      </c>
      <c r="F873" s="1" t="s">
        <v>3856</v>
      </c>
    </row>
    <row r="874" customHeight="1" spans="1:6">
      <c r="A874" s="1" t="s">
        <v>5721</v>
      </c>
      <c r="F874" s="1" t="s">
        <v>3858</v>
      </c>
    </row>
    <row r="875" customHeight="1" spans="1:6">
      <c r="A875" s="1" t="s">
        <v>6902</v>
      </c>
      <c r="F875" s="1" t="s">
        <v>3860</v>
      </c>
    </row>
    <row r="876" customHeight="1" spans="1:6">
      <c r="A876" s="1" t="s">
        <v>4608</v>
      </c>
      <c r="F876" s="1" t="s">
        <v>3862</v>
      </c>
    </row>
    <row r="877" customHeight="1" spans="1:6">
      <c r="A877" s="1" t="s">
        <v>18636</v>
      </c>
      <c r="F877" s="1" t="s">
        <v>3864</v>
      </c>
    </row>
    <row r="878" customHeight="1" spans="1:6">
      <c r="A878" s="1" t="s">
        <v>18637</v>
      </c>
      <c r="F878" s="1" t="s">
        <v>3866</v>
      </c>
    </row>
    <row r="879" customHeight="1" spans="1:6">
      <c r="A879" s="1" t="s">
        <v>9608</v>
      </c>
      <c r="F879" s="1" t="s">
        <v>3868</v>
      </c>
    </row>
    <row r="880" customHeight="1" spans="1:6">
      <c r="A880" s="1" t="s">
        <v>18638</v>
      </c>
      <c r="F880" s="1" t="s">
        <v>3870</v>
      </c>
    </row>
    <row r="881" customHeight="1" spans="1:6">
      <c r="A881" s="1" t="s">
        <v>18639</v>
      </c>
      <c r="F881" s="1" t="s">
        <v>3872</v>
      </c>
    </row>
    <row r="882" customHeight="1" spans="1:6">
      <c r="A882" s="1" t="s">
        <v>18640</v>
      </c>
      <c r="F882" s="1" t="s">
        <v>3874</v>
      </c>
    </row>
    <row r="883" customHeight="1" spans="1:6">
      <c r="A883" s="1" t="s">
        <v>18641</v>
      </c>
      <c r="F883" s="1" t="s">
        <v>3876</v>
      </c>
    </row>
    <row r="884" customHeight="1" spans="1:6">
      <c r="A884" s="1" t="s">
        <v>8170</v>
      </c>
      <c r="F884" s="1" t="s">
        <v>3878</v>
      </c>
    </row>
    <row r="885" customHeight="1" spans="1:6">
      <c r="A885" s="1" t="s">
        <v>18642</v>
      </c>
      <c r="F885" s="1" t="s">
        <v>3880</v>
      </c>
    </row>
    <row r="886" customHeight="1" spans="1:6">
      <c r="A886" s="1" t="s">
        <v>18643</v>
      </c>
      <c r="F886" s="1" t="s">
        <v>3882</v>
      </c>
    </row>
    <row r="887" customHeight="1" spans="1:6">
      <c r="A887" s="1" t="s">
        <v>18644</v>
      </c>
      <c r="F887" s="1" t="s">
        <v>3885</v>
      </c>
    </row>
    <row r="888" customHeight="1" spans="1:6">
      <c r="A888" s="1" t="s">
        <v>18645</v>
      </c>
      <c r="F888" s="1" t="s">
        <v>3887</v>
      </c>
    </row>
    <row r="889" customHeight="1" spans="1:6">
      <c r="A889" s="1" t="s">
        <v>18646</v>
      </c>
      <c r="F889" s="1" t="s">
        <v>3889</v>
      </c>
    </row>
    <row r="890" customHeight="1" spans="1:6">
      <c r="A890" s="1" t="s">
        <v>18647</v>
      </c>
      <c r="F890" s="1" t="s">
        <v>3891</v>
      </c>
    </row>
    <row r="891" customHeight="1" spans="1:6">
      <c r="A891" s="1" t="s">
        <v>18648</v>
      </c>
      <c r="F891" s="1" t="s">
        <v>3893</v>
      </c>
    </row>
    <row r="892" customHeight="1" spans="1:6">
      <c r="A892" s="1" t="s">
        <v>18649</v>
      </c>
      <c r="F892" s="1" t="s">
        <v>3896</v>
      </c>
    </row>
    <row r="893" customHeight="1" spans="1:6">
      <c r="A893" s="1" t="s">
        <v>18650</v>
      </c>
      <c r="F893" s="1" t="s">
        <v>3898</v>
      </c>
    </row>
    <row r="894" customHeight="1" spans="1:6">
      <c r="A894" s="1" t="s">
        <v>18651</v>
      </c>
      <c r="F894" s="1" t="s">
        <v>3900</v>
      </c>
    </row>
    <row r="895" customHeight="1" spans="1:6">
      <c r="A895" s="1" t="s">
        <v>18652</v>
      </c>
      <c r="F895" s="1" t="s">
        <v>3903</v>
      </c>
    </row>
    <row r="896" customHeight="1" spans="1:6">
      <c r="A896" s="1" t="s">
        <v>18653</v>
      </c>
      <c r="F896" s="1" t="s">
        <v>3905</v>
      </c>
    </row>
    <row r="897" customHeight="1" spans="1:6">
      <c r="A897" s="1" t="s">
        <v>18654</v>
      </c>
      <c r="F897" s="1" t="s">
        <v>3907</v>
      </c>
    </row>
    <row r="898" customHeight="1" spans="1:6">
      <c r="A898" s="1" t="s">
        <v>18655</v>
      </c>
      <c r="F898" s="1" t="s">
        <v>3910</v>
      </c>
    </row>
    <row r="899" customHeight="1" spans="1:6">
      <c r="A899" s="1" t="s">
        <v>18656</v>
      </c>
      <c r="F899" s="1" t="s">
        <v>3912</v>
      </c>
    </row>
    <row r="900" customHeight="1" spans="1:6">
      <c r="A900" s="1" t="s">
        <v>18657</v>
      </c>
      <c r="F900" s="1" t="s">
        <v>3915</v>
      </c>
    </row>
    <row r="901" customHeight="1" spans="1:6">
      <c r="A901" s="1" t="s">
        <v>4088</v>
      </c>
      <c r="F901" s="1" t="s">
        <v>3917</v>
      </c>
    </row>
    <row r="902" customHeight="1" spans="1:6">
      <c r="A902" s="1" t="s">
        <v>18658</v>
      </c>
      <c r="F902" s="1" t="s">
        <v>3919</v>
      </c>
    </row>
    <row r="903" customHeight="1" spans="1:6">
      <c r="A903" s="1" t="s">
        <v>18659</v>
      </c>
      <c r="F903" s="1" t="s">
        <v>3921</v>
      </c>
    </row>
    <row r="904" customHeight="1" spans="1:6">
      <c r="A904" s="1" t="s">
        <v>18660</v>
      </c>
      <c r="F904" s="1" t="s">
        <v>3924</v>
      </c>
    </row>
    <row r="905" customHeight="1" spans="1:6">
      <c r="A905" s="1" t="s">
        <v>18661</v>
      </c>
      <c r="F905" s="1" t="s">
        <v>3926</v>
      </c>
    </row>
    <row r="906" customHeight="1" spans="1:6">
      <c r="A906" s="1" t="s">
        <v>18662</v>
      </c>
      <c r="F906" s="1" t="s">
        <v>3928</v>
      </c>
    </row>
    <row r="907" customHeight="1" spans="1:6">
      <c r="A907" s="1" t="s">
        <v>18663</v>
      </c>
      <c r="F907" s="1" t="s">
        <v>3931</v>
      </c>
    </row>
    <row r="908" customHeight="1" spans="1:6">
      <c r="A908" s="1" t="s">
        <v>18664</v>
      </c>
      <c r="F908" s="1" t="s">
        <v>3933</v>
      </c>
    </row>
    <row r="909" customHeight="1" spans="1:6">
      <c r="A909" s="1" t="s">
        <v>18665</v>
      </c>
      <c r="F909" s="1" t="s">
        <v>3935</v>
      </c>
    </row>
    <row r="910" customHeight="1" spans="1:6">
      <c r="A910" s="1" t="s">
        <v>18666</v>
      </c>
      <c r="F910" s="1" t="s">
        <v>3937</v>
      </c>
    </row>
    <row r="911" customHeight="1" spans="1:6">
      <c r="A911" s="1" t="s">
        <v>18667</v>
      </c>
      <c r="F911" s="1" t="s">
        <v>3939</v>
      </c>
    </row>
    <row r="912" customHeight="1" spans="1:6">
      <c r="A912" s="1" t="s">
        <v>18668</v>
      </c>
      <c r="F912" s="1" t="s">
        <v>3941</v>
      </c>
    </row>
    <row r="913" customHeight="1" spans="1:6">
      <c r="A913" s="1" t="s">
        <v>18669</v>
      </c>
      <c r="F913" s="1" t="s">
        <v>3943</v>
      </c>
    </row>
    <row r="914" customHeight="1" spans="1:6">
      <c r="A914" s="1" t="s">
        <v>18670</v>
      </c>
      <c r="F914" s="1" t="s">
        <v>3945</v>
      </c>
    </row>
    <row r="915" customHeight="1" spans="1:6">
      <c r="A915" s="1" t="s">
        <v>18671</v>
      </c>
      <c r="F915" s="1" t="s">
        <v>3947</v>
      </c>
    </row>
    <row r="916" customHeight="1" spans="1:6">
      <c r="A916" s="1" t="s">
        <v>18672</v>
      </c>
      <c r="F916" s="1" t="s">
        <v>3949</v>
      </c>
    </row>
    <row r="917" customHeight="1" spans="1:6">
      <c r="A917" s="1" t="s">
        <v>18673</v>
      </c>
      <c r="F917" s="1" t="s">
        <v>3951</v>
      </c>
    </row>
    <row r="918" customHeight="1" spans="1:6">
      <c r="A918" s="1" t="s">
        <v>18674</v>
      </c>
      <c r="F918" s="1" t="s">
        <v>3953</v>
      </c>
    </row>
    <row r="919" customHeight="1" spans="1:6">
      <c r="A919" s="1" t="s">
        <v>18675</v>
      </c>
      <c r="F919" s="1" t="s">
        <v>3955</v>
      </c>
    </row>
    <row r="920" customHeight="1" spans="1:6">
      <c r="A920" s="1" t="s">
        <v>18676</v>
      </c>
      <c r="F920" s="1" t="s">
        <v>3957</v>
      </c>
    </row>
    <row r="921" customHeight="1" spans="1:6">
      <c r="A921" s="1" t="s">
        <v>18677</v>
      </c>
      <c r="F921" s="1" t="s">
        <v>3959</v>
      </c>
    </row>
    <row r="922" customHeight="1" spans="1:6">
      <c r="A922" s="1" t="s">
        <v>18678</v>
      </c>
      <c r="F922" s="1" t="s">
        <v>3961</v>
      </c>
    </row>
    <row r="923" customHeight="1" spans="1:6">
      <c r="A923" s="1" t="s">
        <v>18679</v>
      </c>
      <c r="F923" s="1" t="s">
        <v>3964</v>
      </c>
    </row>
    <row r="924" customHeight="1" spans="1:6">
      <c r="A924" s="1" t="s">
        <v>18680</v>
      </c>
      <c r="F924" s="1" t="s">
        <v>3966</v>
      </c>
    </row>
    <row r="925" customHeight="1" spans="1:6">
      <c r="A925" s="1" t="s">
        <v>18681</v>
      </c>
      <c r="F925" s="1" t="s">
        <v>3968</v>
      </c>
    </row>
    <row r="926" customHeight="1" spans="1:6">
      <c r="A926" s="1" t="s">
        <v>18682</v>
      </c>
      <c r="F926" s="1" t="s">
        <v>3971</v>
      </c>
    </row>
    <row r="927" customHeight="1" spans="1:6">
      <c r="A927" s="1" t="s">
        <v>18683</v>
      </c>
      <c r="F927" s="1" t="s">
        <v>3973</v>
      </c>
    </row>
    <row r="928" customHeight="1" spans="1:6">
      <c r="A928" s="1" t="s">
        <v>18684</v>
      </c>
      <c r="F928" s="1" t="s">
        <v>3975</v>
      </c>
    </row>
    <row r="929" customHeight="1" spans="1:6">
      <c r="A929" s="1" t="s">
        <v>18685</v>
      </c>
      <c r="F929" s="1" t="s">
        <v>3977</v>
      </c>
    </row>
    <row r="930" customHeight="1" spans="1:6">
      <c r="A930" s="1" t="s">
        <v>18686</v>
      </c>
      <c r="F930" s="1" t="s">
        <v>3979</v>
      </c>
    </row>
    <row r="931" customHeight="1" spans="1:6">
      <c r="A931" s="1" t="s">
        <v>18687</v>
      </c>
      <c r="F931" s="1" t="s">
        <v>3981</v>
      </c>
    </row>
    <row r="932" customHeight="1" spans="1:6">
      <c r="A932" s="1" t="s">
        <v>18688</v>
      </c>
      <c r="F932" s="1" t="s">
        <v>3983</v>
      </c>
    </row>
    <row r="933" customHeight="1" spans="1:6">
      <c r="A933" s="1" t="s">
        <v>18689</v>
      </c>
      <c r="F933" s="1" t="s">
        <v>3985</v>
      </c>
    </row>
    <row r="934" customHeight="1" spans="1:6">
      <c r="A934" s="1" t="s">
        <v>18690</v>
      </c>
      <c r="F934" s="1" t="s">
        <v>3987</v>
      </c>
    </row>
    <row r="935" customHeight="1" spans="1:6">
      <c r="A935" s="1" t="s">
        <v>18691</v>
      </c>
      <c r="F935" s="1" t="s">
        <v>3989</v>
      </c>
    </row>
    <row r="936" customHeight="1" spans="1:6">
      <c r="A936" s="1" t="s">
        <v>18692</v>
      </c>
      <c r="F936" s="1" t="s">
        <v>3991</v>
      </c>
    </row>
    <row r="937" customHeight="1" spans="1:6">
      <c r="A937" s="1" t="s">
        <v>18693</v>
      </c>
      <c r="F937" s="1" t="s">
        <v>3993</v>
      </c>
    </row>
    <row r="938" customHeight="1" spans="1:6">
      <c r="A938" s="1" t="s">
        <v>18694</v>
      </c>
      <c r="F938" s="1" t="s">
        <v>3995</v>
      </c>
    </row>
    <row r="939" customHeight="1" spans="1:6">
      <c r="A939" s="1" t="s">
        <v>18695</v>
      </c>
      <c r="F939" s="1" t="s">
        <v>3997</v>
      </c>
    </row>
    <row r="940" customHeight="1" spans="1:6">
      <c r="A940" s="1" t="s">
        <v>18696</v>
      </c>
      <c r="F940" s="1" t="s">
        <v>3999</v>
      </c>
    </row>
    <row r="941" customHeight="1" spans="1:6">
      <c r="A941" s="1" t="s">
        <v>18697</v>
      </c>
      <c r="F941" s="1" t="s">
        <v>4001</v>
      </c>
    </row>
    <row r="942" customHeight="1" spans="1:6">
      <c r="A942" s="1" t="s">
        <v>18698</v>
      </c>
      <c r="F942" s="1" t="s">
        <v>4003</v>
      </c>
    </row>
    <row r="943" customHeight="1" spans="1:6">
      <c r="A943" s="1" t="s">
        <v>18699</v>
      </c>
      <c r="F943" s="1" t="s">
        <v>4005</v>
      </c>
    </row>
    <row r="944" customHeight="1" spans="1:6">
      <c r="A944" s="1" t="s">
        <v>18700</v>
      </c>
      <c r="F944" s="1" t="s">
        <v>4007</v>
      </c>
    </row>
    <row r="945" customHeight="1" spans="1:6">
      <c r="A945" s="1" t="s">
        <v>18701</v>
      </c>
      <c r="F945" s="1" t="s">
        <v>4009</v>
      </c>
    </row>
    <row r="946" customHeight="1" spans="1:6">
      <c r="A946" s="1" t="s">
        <v>18702</v>
      </c>
      <c r="F946" s="1" t="s">
        <v>4011</v>
      </c>
    </row>
    <row r="947" customHeight="1" spans="1:6">
      <c r="A947" s="1" t="s">
        <v>18703</v>
      </c>
      <c r="F947" s="1" t="s">
        <v>4013</v>
      </c>
    </row>
    <row r="948" customHeight="1" spans="1:6">
      <c r="A948" s="1" t="s">
        <v>18704</v>
      </c>
      <c r="F948" s="1" t="s">
        <v>4015</v>
      </c>
    </row>
    <row r="949" customHeight="1" spans="1:6">
      <c r="A949" s="1" t="s">
        <v>18705</v>
      </c>
      <c r="F949" s="1" t="s">
        <v>4017</v>
      </c>
    </row>
    <row r="950" customHeight="1" spans="1:6">
      <c r="A950" s="1" t="s">
        <v>18706</v>
      </c>
      <c r="F950" s="1" t="s">
        <v>4019</v>
      </c>
    </row>
    <row r="951" customHeight="1" spans="1:6">
      <c r="A951" s="1" t="s">
        <v>18707</v>
      </c>
      <c r="F951" s="1" t="s">
        <v>4021</v>
      </c>
    </row>
    <row r="952" customHeight="1" spans="1:6">
      <c r="A952" s="1" t="s">
        <v>18708</v>
      </c>
      <c r="F952" s="1" t="s">
        <v>4023</v>
      </c>
    </row>
    <row r="953" customHeight="1" spans="1:6">
      <c r="A953" s="1" t="s">
        <v>18709</v>
      </c>
      <c r="F953" s="1" t="s">
        <v>4025</v>
      </c>
    </row>
    <row r="954" customHeight="1" spans="1:6">
      <c r="A954" s="1" t="s">
        <v>18710</v>
      </c>
      <c r="F954" s="1" t="s">
        <v>4027</v>
      </c>
    </row>
    <row r="955" customHeight="1" spans="1:6">
      <c r="A955" s="1" t="s">
        <v>18711</v>
      </c>
      <c r="F955" s="1" t="s">
        <v>4029</v>
      </c>
    </row>
    <row r="956" customHeight="1" spans="1:6">
      <c r="A956" s="1" t="s">
        <v>18712</v>
      </c>
      <c r="F956" s="1" t="s">
        <v>4031</v>
      </c>
    </row>
    <row r="957" customHeight="1" spans="1:6">
      <c r="A957" s="1" t="s">
        <v>18713</v>
      </c>
      <c r="F957" s="1" t="s">
        <v>4034</v>
      </c>
    </row>
    <row r="958" customHeight="1" spans="1:6">
      <c r="A958" s="1" t="s">
        <v>18714</v>
      </c>
      <c r="F958" s="1" t="s">
        <v>4038</v>
      </c>
    </row>
    <row r="959" customHeight="1" spans="1:6">
      <c r="A959" s="1" t="s">
        <v>18715</v>
      </c>
      <c r="F959" s="1" t="s">
        <v>4036</v>
      </c>
    </row>
    <row r="960" customHeight="1" spans="1:6">
      <c r="A960" s="1" t="s">
        <v>18716</v>
      </c>
      <c r="F960" s="1" t="s">
        <v>4040</v>
      </c>
    </row>
    <row r="961" customHeight="1" spans="1:6">
      <c r="A961" s="1" t="s">
        <v>18717</v>
      </c>
      <c r="F961" s="1" t="s">
        <v>4042</v>
      </c>
    </row>
    <row r="962" customHeight="1" spans="1:6">
      <c r="A962" s="1" t="s">
        <v>18718</v>
      </c>
      <c r="F962" s="1" t="s">
        <v>4045</v>
      </c>
    </row>
    <row r="963" customHeight="1" spans="1:6">
      <c r="A963" s="1" t="s">
        <v>18719</v>
      </c>
      <c r="F963" s="1" t="s">
        <v>4047</v>
      </c>
    </row>
    <row r="964" customHeight="1" spans="1:6">
      <c r="A964" s="1" t="s">
        <v>18720</v>
      </c>
      <c r="F964" s="1" t="s">
        <v>4049</v>
      </c>
    </row>
    <row r="965" customHeight="1" spans="1:6">
      <c r="A965" s="1" t="s">
        <v>18721</v>
      </c>
      <c r="F965" s="1" t="s">
        <v>4052</v>
      </c>
    </row>
    <row r="966" customHeight="1" spans="1:6">
      <c r="A966" s="1" t="s">
        <v>18722</v>
      </c>
      <c r="F966" s="1" t="s">
        <v>4056</v>
      </c>
    </row>
    <row r="967" customHeight="1" spans="1:6">
      <c r="A967" s="1" t="s">
        <v>18723</v>
      </c>
      <c r="F967" s="1" t="s">
        <v>4054</v>
      </c>
    </row>
    <row r="968" customHeight="1" spans="1:6">
      <c r="A968" s="1" t="s">
        <v>18724</v>
      </c>
      <c r="F968" s="1" t="s">
        <v>4058</v>
      </c>
    </row>
    <row r="969" customHeight="1" spans="1:6">
      <c r="A969" s="1" t="s">
        <v>18725</v>
      </c>
      <c r="F969" s="1" t="s">
        <v>4060</v>
      </c>
    </row>
    <row r="970" customHeight="1" spans="1:6">
      <c r="A970" s="1" t="s">
        <v>18726</v>
      </c>
      <c r="F970" s="1" t="s">
        <v>4062</v>
      </c>
    </row>
    <row r="971" customHeight="1" spans="1:6">
      <c r="A971" s="1" t="s">
        <v>18727</v>
      </c>
      <c r="F971" s="1" t="s">
        <v>4064</v>
      </c>
    </row>
    <row r="972" customHeight="1" spans="1:6">
      <c r="A972" s="1" t="s">
        <v>18728</v>
      </c>
      <c r="F972" s="1" t="s">
        <v>4066</v>
      </c>
    </row>
    <row r="973" customHeight="1" spans="1:6">
      <c r="A973" s="1" t="s">
        <v>18729</v>
      </c>
      <c r="F973" s="1" t="s">
        <v>4068</v>
      </c>
    </row>
    <row r="974" customHeight="1" spans="1:6">
      <c r="A974" s="1" t="s">
        <v>18730</v>
      </c>
      <c r="F974" s="1" t="s">
        <v>4070</v>
      </c>
    </row>
    <row r="975" customHeight="1" spans="1:6">
      <c r="A975" s="1" t="s">
        <v>18731</v>
      </c>
      <c r="F975" s="1" t="s">
        <v>4072</v>
      </c>
    </row>
    <row r="976" customHeight="1" spans="1:6">
      <c r="A976" s="1" t="s">
        <v>18732</v>
      </c>
      <c r="F976" s="1" t="s">
        <v>4074</v>
      </c>
    </row>
    <row r="977" customHeight="1" spans="1:6">
      <c r="A977" s="1" t="s">
        <v>18733</v>
      </c>
      <c r="F977" s="1" t="s">
        <v>4078</v>
      </c>
    </row>
    <row r="978" customHeight="1" spans="1:6">
      <c r="A978" s="1" t="s">
        <v>18734</v>
      </c>
      <c r="F978" s="1" t="s">
        <v>4076</v>
      </c>
    </row>
    <row r="979" customHeight="1" spans="1:6">
      <c r="A979" s="1" t="s">
        <v>18735</v>
      </c>
      <c r="F979" s="1" t="s">
        <v>4082</v>
      </c>
    </row>
    <row r="980" customHeight="1" spans="1:6">
      <c r="A980" s="1" t="s">
        <v>18736</v>
      </c>
      <c r="F980" s="1" t="s">
        <v>4080</v>
      </c>
    </row>
    <row r="981" customHeight="1" spans="1:6">
      <c r="A981" s="1" t="s">
        <v>18737</v>
      </c>
      <c r="F981" s="1" t="s">
        <v>4084</v>
      </c>
    </row>
    <row r="982" customHeight="1" spans="1:6">
      <c r="A982" s="1" t="s">
        <v>18738</v>
      </c>
      <c r="F982" s="1" t="s">
        <v>4086</v>
      </c>
    </row>
    <row r="983" customHeight="1" spans="1:6">
      <c r="A983" s="1" t="s">
        <v>18739</v>
      </c>
      <c r="F983" s="1" t="s">
        <v>4088</v>
      </c>
    </row>
    <row r="984" customHeight="1" spans="1:6">
      <c r="A984" s="1" t="s">
        <v>18740</v>
      </c>
      <c r="F984" s="1" t="s">
        <v>4090</v>
      </c>
    </row>
    <row r="985" customHeight="1" spans="1:6">
      <c r="A985" s="1" t="s">
        <v>18741</v>
      </c>
      <c r="F985" s="1" t="s">
        <v>4092</v>
      </c>
    </row>
    <row r="986" customHeight="1" spans="1:6">
      <c r="A986" s="1" t="s">
        <v>18742</v>
      </c>
      <c r="F986" s="1" t="s">
        <v>4094</v>
      </c>
    </row>
    <row r="987" customHeight="1" spans="1:6">
      <c r="A987" s="1" t="s">
        <v>18743</v>
      </c>
      <c r="F987" s="1" t="s">
        <v>4096</v>
      </c>
    </row>
    <row r="988" customHeight="1" spans="1:6">
      <c r="A988" s="1" t="s">
        <v>18744</v>
      </c>
      <c r="F988" s="1" t="s">
        <v>4098</v>
      </c>
    </row>
    <row r="989" customHeight="1" spans="1:6">
      <c r="A989" s="1" t="s">
        <v>18745</v>
      </c>
      <c r="F989" s="1" t="s">
        <v>4100</v>
      </c>
    </row>
    <row r="990" customHeight="1" spans="1:6">
      <c r="A990" s="1" t="s">
        <v>18746</v>
      </c>
      <c r="F990" s="1" t="s">
        <v>4102</v>
      </c>
    </row>
    <row r="991" customHeight="1" spans="1:6">
      <c r="A991" s="1" t="s">
        <v>18747</v>
      </c>
      <c r="F991" s="1" t="s">
        <v>4104</v>
      </c>
    </row>
    <row r="992" customHeight="1" spans="1:6">
      <c r="A992" s="1" t="s">
        <v>18748</v>
      </c>
      <c r="F992" s="1" t="s">
        <v>4106</v>
      </c>
    </row>
    <row r="993" customHeight="1" spans="1:6">
      <c r="A993" s="1" t="s">
        <v>18749</v>
      </c>
      <c r="F993" s="1" t="s">
        <v>4108</v>
      </c>
    </row>
    <row r="994" customHeight="1" spans="1:6">
      <c r="A994" s="1" t="s">
        <v>18750</v>
      </c>
      <c r="F994" s="1" t="s">
        <v>4110</v>
      </c>
    </row>
    <row r="995" customHeight="1" spans="1:6">
      <c r="A995" s="1" t="s">
        <v>18751</v>
      </c>
      <c r="F995" s="1" t="s">
        <v>4112</v>
      </c>
    </row>
    <row r="996" customHeight="1" spans="1:6">
      <c r="A996" s="1" t="s">
        <v>18752</v>
      </c>
      <c r="F996" s="1" t="s">
        <v>4114</v>
      </c>
    </row>
    <row r="997" customHeight="1" spans="1:6">
      <c r="A997" s="1" t="s">
        <v>3919</v>
      </c>
      <c r="F997" s="1" t="s">
        <v>4116</v>
      </c>
    </row>
    <row r="998" customHeight="1" spans="1:6">
      <c r="A998" s="1" t="s">
        <v>18753</v>
      </c>
      <c r="F998" s="1" t="s">
        <v>4118</v>
      </c>
    </row>
    <row r="999" customHeight="1" spans="1:6">
      <c r="A999" s="1" t="s">
        <v>6419</v>
      </c>
      <c r="F999" s="1" t="s">
        <v>4120</v>
      </c>
    </row>
    <row r="1000" customHeight="1" spans="1:6">
      <c r="A1000" s="1" t="s">
        <v>4558</v>
      </c>
      <c r="F1000" s="1" t="s">
        <v>4122</v>
      </c>
    </row>
    <row r="1001" customHeight="1" spans="1:6">
      <c r="A1001" s="1" t="s">
        <v>10331</v>
      </c>
      <c r="F1001" s="1" t="s">
        <v>4124</v>
      </c>
    </row>
    <row r="1002" customHeight="1" spans="1:6">
      <c r="A1002" s="1" t="s">
        <v>18754</v>
      </c>
      <c r="F1002" s="1" t="s">
        <v>4126</v>
      </c>
    </row>
    <row r="1003" customHeight="1" spans="1:6">
      <c r="A1003" s="1" t="s">
        <v>9149</v>
      </c>
      <c r="F1003" s="1" t="s">
        <v>4128</v>
      </c>
    </row>
    <row r="1004" customHeight="1" spans="1:6">
      <c r="A1004" s="1" t="s">
        <v>6659</v>
      </c>
      <c r="F1004" s="1" t="s">
        <v>4130</v>
      </c>
    </row>
    <row r="1005" customHeight="1" spans="1:6">
      <c r="A1005" s="1" t="s">
        <v>9814</v>
      </c>
      <c r="F1005" s="1" t="s">
        <v>4132</v>
      </c>
    </row>
    <row r="1006" customHeight="1" spans="1:6">
      <c r="A1006" s="1" t="s">
        <v>18755</v>
      </c>
      <c r="F1006" s="1" t="s">
        <v>4134</v>
      </c>
    </row>
    <row r="1007" customHeight="1" spans="1:6">
      <c r="A1007" s="1" t="s">
        <v>18756</v>
      </c>
      <c r="F1007" s="1" t="s">
        <v>4136</v>
      </c>
    </row>
    <row r="1008" customHeight="1" spans="1:6">
      <c r="A1008" s="1" t="s">
        <v>7447</v>
      </c>
      <c r="F1008" s="1" t="s">
        <v>4138</v>
      </c>
    </row>
    <row r="1009" customHeight="1" spans="1:6">
      <c r="A1009" s="1" t="s">
        <v>5948</v>
      </c>
      <c r="F1009" s="1" t="s">
        <v>4140</v>
      </c>
    </row>
    <row r="1010" customHeight="1" spans="1:6">
      <c r="A1010" s="1" t="s">
        <v>18757</v>
      </c>
      <c r="F1010" s="1" t="s">
        <v>4142</v>
      </c>
    </row>
    <row r="1011" customHeight="1" spans="1:6">
      <c r="A1011" s="1" t="s">
        <v>18758</v>
      </c>
      <c r="F1011" s="1" t="s">
        <v>4144</v>
      </c>
    </row>
    <row r="1012" customHeight="1" spans="1:6">
      <c r="A1012" s="1" t="s">
        <v>10942</v>
      </c>
      <c r="F1012" s="1" t="s">
        <v>4146</v>
      </c>
    </row>
    <row r="1013" customHeight="1" spans="1:6">
      <c r="A1013" s="1" t="s">
        <v>6894</v>
      </c>
      <c r="F1013" s="1" t="s">
        <v>4148</v>
      </c>
    </row>
    <row r="1014" customHeight="1" spans="1:6">
      <c r="A1014" s="1" t="s">
        <v>18759</v>
      </c>
      <c r="F1014" s="1" t="s">
        <v>4150</v>
      </c>
    </row>
    <row r="1015" customHeight="1" spans="1:6">
      <c r="A1015" s="1" t="s">
        <v>18760</v>
      </c>
      <c r="F1015" s="1" t="s">
        <v>4154</v>
      </c>
    </row>
    <row r="1016" customHeight="1" spans="1:6">
      <c r="A1016" s="1" t="s">
        <v>4548</v>
      </c>
      <c r="F1016" s="1" t="s">
        <v>4152</v>
      </c>
    </row>
    <row r="1017" customHeight="1" spans="1:6">
      <c r="A1017" s="1" t="s">
        <v>18761</v>
      </c>
      <c r="F1017" s="1" t="s">
        <v>4156</v>
      </c>
    </row>
    <row r="1018" customHeight="1" spans="1:6">
      <c r="A1018" s="1" t="s">
        <v>18762</v>
      </c>
      <c r="F1018" s="1" t="s">
        <v>4158</v>
      </c>
    </row>
    <row r="1019" customHeight="1" spans="1:6">
      <c r="A1019" s="1" t="s">
        <v>18763</v>
      </c>
      <c r="F1019" s="1" t="s">
        <v>4160</v>
      </c>
    </row>
    <row r="1020" customHeight="1" spans="1:6">
      <c r="A1020" s="1" t="s">
        <v>18764</v>
      </c>
      <c r="F1020" s="1" t="s">
        <v>4162</v>
      </c>
    </row>
    <row r="1021" customHeight="1" spans="1:6">
      <c r="A1021" s="1" t="s">
        <v>878</v>
      </c>
      <c r="F1021" s="1" t="s">
        <v>4164</v>
      </c>
    </row>
    <row r="1022" customHeight="1" spans="1:6">
      <c r="A1022" s="1" t="s">
        <v>449</v>
      </c>
      <c r="F1022" s="1" t="s">
        <v>4166</v>
      </c>
    </row>
    <row r="1023" customHeight="1" spans="1:6">
      <c r="A1023" s="1" t="s">
        <v>6661</v>
      </c>
      <c r="F1023" s="1" t="s">
        <v>4170</v>
      </c>
    </row>
    <row r="1024" customHeight="1" spans="1:6">
      <c r="A1024" s="1" t="s">
        <v>1728</v>
      </c>
      <c r="F1024" s="1" t="s">
        <v>4168</v>
      </c>
    </row>
    <row r="1025" customHeight="1" spans="1:6">
      <c r="A1025" s="1" t="s">
        <v>3039</v>
      </c>
      <c r="F1025" s="1" t="s">
        <v>4172</v>
      </c>
    </row>
    <row r="1026" customHeight="1" spans="1:6">
      <c r="A1026" s="1" t="s">
        <v>18765</v>
      </c>
      <c r="F1026" s="1" t="s">
        <v>4174</v>
      </c>
    </row>
    <row r="1027" customHeight="1" spans="1:6">
      <c r="A1027" s="1" t="s">
        <v>9401</v>
      </c>
      <c r="F1027" s="1" t="s">
        <v>4176</v>
      </c>
    </row>
    <row r="1028" customHeight="1" spans="1:6">
      <c r="A1028" s="1" t="s">
        <v>748</v>
      </c>
      <c r="F1028" s="1" t="s">
        <v>4178</v>
      </c>
    </row>
    <row r="1029" customHeight="1" spans="1:6">
      <c r="A1029" s="1" t="s">
        <v>902</v>
      </c>
      <c r="F1029" s="1" t="s">
        <v>4180</v>
      </c>
    </row>
    <row r="1030" customHeight="1" spans="1:6">
      <c r="A1030" s="1" t="s">
        <v>10841</v>
      </c>
      <c r="F1030" s="1" t="s">
        <v>4182</v>
      </c>
    </row>
    <row r="1031" customHeight="1" spans="1:6">
      <c r="A1031" s="1" t="s">
        <v>3366</v>
      </c>
      <c r="F1031" s="1" t="s">
        <v>4186</v>
      </c>
    </row>
    <row r="1032" customHeight="1" spans="1:6">
      <c r="A1032" s="1" t="s">
        <v>2772</v>
      </c>
      <c r="F1032" s="1" t="s">
        <v>4184</v>
      </c>
    </row>
    <row r="1033" customHeight="1" spans="1:6">
      <c r="A1033" s="1" t="s">
        <v>7036</v>
      </c>
      <c r="F1033" s="1" t="s">
        <v>4188</v>
      </c>
    </row>
    <row r="1034" customHeight="1" spans="1:6">
      <c r="A1034" s="1" t="s">
        <v>9549</v>
      </c>
      <c r="F1034" s="1" t="s">
        <v>4190</v>
      </c>
    </row>
    <row r="1035" customHeight="1" spans="1:6">
      <c r="A1035" s="1" t="s">
        <v>5033</v>
      </c>
      <c r="F1035" s="1" t="s">
        <v>4192</v>
      </c>
    </row>
    <row r="1036" customHeight="1" spans="1:6">
      <c r="A1036" s="1" t="s">
        <v>18766</v>
      </c>
      <c r="F1036" s="1" t="s">
        <v>4194</v>
      </c>
    </row>
    <row r="1037" customHeight="1" spans="1:6">
      <c r="A1037" s="1" t="s">
        <v>9915</v>
      </c>
      <c r="F1037" s="1" t="s">
        <v>4196</v>
      </c>
    </row>
    <row r="1038" customHeight="1" spans="1:6">
      <c r="A1038" s="1" t="s">
        <v>9343</v>
      </c>
      <c r="F1038" s="1" t="s">
        <v>4198</v>
      </c>
    </row>
    <row r="1039" customHeight="1" spans="1:6">
      <c r="A1039" s="1" t="s">
        <v>357</v>
      </c>
      <c r="F1039" s="1" t="s">
        <v>4200</v>
      </c>
    </row>
    <row r="1040" customHeight="1" spans="1:6">
      <c r="A1040" s="1" t="s">
        <v>3489</v>
      </c>
      <c r="F1040" s="1" t="s">
        <v>4202</v>
      </c>
    </row>
    <row r="1041" customHeight="1" spans="1:6">
      <c r="A1041" s="1" t="s">
        <v>4144</v>
      </c>
      <c r="F1041" s="1" t="s">
        <v>4204</v>
      </c>
    </row>
    <row r="1042" customHeight="1" spans="1:6">
      <c r="A1042" s="1" t="s">
        <v>10720</v>
      </c>
      <c r="F1042" s="1" t="s">
        <v>4206</v>
      </c>
    </row>
    <row r="1043" customHeight="1" spans="1:6">
      <c r="A1043" s="1" t="s">
        <v>5236</v>
      </c>
      <c r="F1043" s="1" t="s">
        <v>4208</v>
      </c>
    </row>
    <row r="1044" customHeight="1" spans="1:6">
      <c r="A1044" s="1" t="s">
        <v>7302</v>
      </c>
      <c r="F1044" s="1" t="s">
        <v>4210</v>
      </c>
    </row>
    <row r="1045" customHeight="1" spans="1:6">
      <c r="A1045" s="1" t="s">
        <v>1592</v>
      </c>
      <c r="F1045" s="1" t="s">
        <v>4212</v>
      </c>
    </row>
    <row r="1046" customHeight="1" spans="1:6">
      <c r="A1046" s="1" t="s">
        <v>8753</v>
      </c>
      <c r="F1046" s="1" t="s">
        <v>4214</v>
      </c>
    </row>
    <row r="1047" customHeight="1" spans="1:6">
      <c r="A1047" s="1" t="s">
        <v>5267</v>
      </c>
      <c r="F1047" s="1" t="s">
        <v>4216</v>
      </c>
    </row>
    <row r="1048" customHeight="1" spans="1:6">
      <c r="A1048" s="1" t="s">
        <v>7879</v>
      </c>
      <c r="F1048" s="1" t="s">
        <v>4218</v>
      </c>
    </row>
    <row r="1049" customHeight="1" spans="1:6">
      <c r="A1049" s="1" t="s">
        <v>1072</v>
      </c>
      <c r="F1049" s="1" t="s">
        <v>4220</v>
      </c>
    </row>
    <row r="1050" customHeight="1" spans="1:6">
      <c r="A1050" s="1" t="s">
        <v>393</v>
      </c>
      <c r="F1050" s="1" t="s">
        <v>4222</v>
      </c>
    </row>
    <row r="1051" customHeight="1" spans="1:6">
      <c r="A1051" s="1" t="s">
        <v>9028</v>
      </c>
      <c r="F1051" s="1" t="s">
        <v>4224</v>
      </c>
    </row>
    <row r="1052" customHeight="1" spans="1:6">
      <c r="A1052" s="1" t="s">
        <v>6776</v>
      </c>
      <c r="F1052" s="1" t="s">
        <v>4226</v>
      </c>
    </row>
    <row r="1053" customHeight="1" spans="1:6">
      <c r="A1053" s="1" t="s">
        <v>1010</v>
      </c>
      <c r="F1053" s="1" t="s">
        <v>4230</v>
      </c>
    </row>
    <row r="1054" customHeight="1" spans="1:6">
      <c r="A1054" s="1" t="s">
        <v>6429</v>
      </c>
      <c r="F1054" s="1" t="s">
        <v>4228</v>
      </c>
    </row>
    <row r="1055" customHeight="1" spans="1:6">
      <c r="A1055" s="1" t="s">
        <v>5374</v>
      </c>
      <c r="F1055" s="1" t="s">
        <v>4232</v>
      </c>
    </row>
    <row r="1056" customHeight="1" spans="1:6">
      <c r="A1056" s="1" t="s">
        <v>9005</v>
      </c>
      <c r="F1056" s="1" t="s">
        <v>4234</v>
      </c>
    </row>
    <row r="1057" customHeight="1" spans="1:6">
      <c r="A1057" s="1" t="s">
        <v>3376</v>
      </c>
      <c r="F1057" s="1" t="s">
        <v>4238</v>
      </c>
    </row>
    <row r="1058" customHeight="1" spans="1:6">
      <c r="A1058" s="1" t="s">
        <v>18767</v>
      </c>
      <c r="F1058" s="1" t="s">
        <v>4236</v>
      </c>
    </row>
    <row r="1059" customHeight="1" spans="1:6">
      <c r="A1059" s="1" t="s">
        <v>10867</v>
      </c>
      <c r="F1059" s="1" t="s">
        <v>4240</v>
      </c>
    </row>
    <row r="1060" customHeight="1" spans="1:6">
      <c r="A1060" s="1" t="s">
        <v>10587</v>
      </c>
      <c r="F1060" s="1" t="s">
        <v>4242</v>
      </c>
    </row>
    <row r="1061" customHeight="1" spans="1:6">
      <c r="A1061" s="1" t="s">
        <v>1230</v>
      </c>
      <c r="F1061" s="1" t="s">
        <v>4244</v>
      </c>
    </row>
    <row r="1062" customHeight="1" spans="1:6">
      <c r="A1062" s="1" t="s">
        <v>10769</v>
      </c>
      <c r="F1062" s="1" t="s">
        <v>4246</v>
      </c>
    </row>
    <row r="1063" customHeight="1" spans="1:6">
      <c r="A1063" s="1" t="s">
        <v>5037</v>
      </c>
      <c r="F1063" s="1" t="s">
        <v>4248</v>
      </c>
    </row>
    <row r="1064" customHeight="1" spans="1:6">
      <c r="A1064" s="1" t="s">
        <v>1976</v>
      </c>
      <c r="F1064" s="1" t="s">
        <v>4250</v>
      </c>
    </row>
    <row r="1065" customHeight="1" spans="1:6">
      <c r="A1065" s="1" t="s">
        <v>6110</v>
      </c>
      <c r="F1065" s="1" t="s">
        <v>4252</v>
      </c>
    </row>
    <row r="1066" customHeight="1" spans="1:6">
      <c r="A1066" s="1" t="s">
        <v>8486</v>
      </c>
      <c r="F1066" s="1" t="s">
        <v>4254</v>
      </c>
    </row>
    <row r="1067" customHeight="1" spans="1:6">
      <c r="A1067" s="1" t="s">
        <v>9032</v>
      </c>
      <c r="F1067" s="1" t="s">
        <v>4256</v>
      </c>
    </row>
    <row r="1068" customHeight="1" spans="1:6">
      <c r="A1068" s="1" t="s">
        <v>9612</v>
      </c>
      <c r="F1068" s="1" t="s">
        <v>4258</v>
      </c>
    </row>
    <row r="1069" customHeight="1" spans="1:6">
      <c r="A1069" s="1" t="s">
        <v>9978</v>
      </c>
      <c r="F1069" s="1" t="s">
        <v>4260</v>
      </c>
    </row>
    <row r="1070" customHeight="1" spans="1:6">
      <c r="A1070" s="1" t="s">
        <v>18768</v>
      </c>
      <c r="F1070" s="1" t="s">
        <v>4262</v>
      </c>
    </row>
    <row r="1071" customHeight="1" spans="1:6">
      <c r="A1071" s="1" t="s">
        <v>1546</v>
      </c>
      <c r="F1071" s="1" t="s">
        <v>4264</v>
      </c>
    </row>
    <row r="1072" customHeight="1" spans="1:6">
      <c r="A1072" s="1" t="s">
        <v>3442</v>
      </c>
      <c r="F1072" s="1" t="s">
        <v>4266</v>
      </c>
    </row>
    <row r="1073" customHeight="1" spans="1:6">
      <c r="A1073" s="1" t="s">
        <v>9534</v>
      </c>
      <c r="F1073" s="1" t="s">
        <v>4268</v>
      </c>
    </row>
    <row r="1074" customHeight="1" spans="1:6">
      <c r="A1074" s="1" t="s">
        <v>18769</v>
      </c>
      <c r="F1074" s="1" t="s">
        <v>4270</v>
      </c>
    </row>
    <row r="1075" customHeight="1" spans="1:6">
      <c r="A1075" s="1" t="s">
        <v>9327</v>
      </c>
      <c r="F1075" s="1" t="s">
        <v>4272</v>
      </c>
    </row>
    <row r="1076" customHeight="1" spans="1:6">
      <c r="A1076" s="1" t="s">
        <v>3720</v>
      </c>
      <c r="F1076" s="1" t="s">
        <v>4274</v>
      </c>
    </row>
    <row r="1077" customHeight="1" spans="1:6">
      <c r="A1077" s="1" t="s">
        <v>10734</v>
      </c>
      <c r="F1077" s="1" t="s">
        <v>4276</v>
      </c>
    </row>
    <row r="1078" customHeight="1" spans="1:6">
      <c r="A1078" s="1" t="s">
        <v>5382</v>
      </c>
      <c r="F1078" s="1" t="s">
        <v>4278</v>
      </c>
    </row>
    <row r="1079" customHeight="1" spans="1:6">
      <c r="A1079" s="1" t="s">
        <v>632</v>
      </c>
      <c r="F1079" s="1" t="s">
        <v>4280</v>
      </c>
    </row>
    <row r="1080" customHeight="1" spans="1:6">
      <c r="A1080" s="1" t="s">
        <v>3316</v>
      </c>
      <c r="F1080" s="1" t="s">
        <v>4282</v>
      </c>
    </row>
    <row r="1081" customHeight="1" spans="1:6">
      <c r="A1081" s="1" t="s">
        <v>8737</v>
      </c>
      <c r="F1081" s="1" t="s">
        <v>4284</v>
      </c>
    </row>
    <row r="1082" customHeight="1" spans="1:6">
      <c r="A1082" s="1" t="s">
        <v>18770</v>
      </c>
      <c r="F1082" s="1" t="s">
        <v>4286</v>
      </c>
    </row>
    <row r="1083" customHeight="1" spans="1:6">
      <c r="A1083" s="1" t="s">
        <v>9994</v>
      </c>
      <c r="F1083" s="1" t="s">
        <v>4288</v>
      </c>
    </row>
    <row r="1084" customHeight="1" spans="1:6">
      <c r="A1084" s="1" t="s">
        <v>8174</v>
      </c>
      <c r="F1084" s="1" t="s">
        <v>4290</v>
      </c>
    </row>
    <row r="1085" customHeight="1" spans="1:6">
      <c r="A1085" s="1" t="s">
        <v>4244</v>
      </c>
      <c r="F1085" s="1" t="s">
        <v>4292</v>
      </c>
    </row>
    <row r="1086" customHeight="1" spans="1:6">
      <c r="A1086" s="1" t="s">
        <v>3836</v>
      </c>
      <c r="F1086" s="1" t="s">
        <v>4294</v>
      </c>
    </row>
    <row r="1087" customHeight="1" spans="1:6">
      <c r="A1087" s="1" t="s">
        <v>10687</v>
      </c>
      <c r="F1087" s="1" t="s">
        <v>4296</v>
      </c>
    </row>
    <row r="1088" customHeight="1" spans="1:6">
      <c r="A1088" s="1" t="s">
        <v>18771</v>
      </c>
      <c r="F1088" s="1" t="s">
        <v>4298</v>
      </c>
    </row>
    <row r="1089" customHeight="1" spans="1:6">
      <c r="A1089" s="1" t="s">
        <v>586</v>
      </c>
      <c r="F1089" s="1" t="s">
        <v>4300</v>
      </c>
    </row>
    <row r="1090" customHeight="1" spans="1:6">
      <c r="A1090" s="1" t="s">
        <v>5396</v>
      </c>
      <c r="F1090" s="1" t="s">
        <v>4302</v>
      </c>
    </row>
    <row r="1091" customHeight="1" spans="1:6">
      <c r="A1091" s="1" t="s">
        <v>3278</v>
      </c>
      <c r="F1091" s="1" t="s">
        <v>4304</v>
      </c>
    </row>
    <row r="1092" customHeight="1" spans="1:6">
      <c r="A1092" s="1" t="s">
        <v>8370</v>
      </c>
      <c r="F1092" s="1" t="s">
        <v>4306</v>
      </c>
    </row>
    <row r="1093" customHeight="1" spans="1:6">
      <c r="A1093" s="1" t="s">
        <v>18772</v>
      </c>
      <c r="F1093" s="1" t="s">
        <v>4308</v>
      </c>
    </row>
    <row r="1094" customHeight="1" spans="1:6">
      <c r="A1094" s="1" t="s">
        <v>18773</v>
      </c>
      <c r="F1094" s="1" t="s">
        <v>4310</v>
      </c>
    </row>
    <row r="1095" customHeight="1" spans="1:6">
      <c r="A1095" s="1" t="s">
        <v>2970</v>
      </c>
      <c r="F1095" s="1" t="s">
        <v>4312</v>
      </c>
    </row>
    <row r="1096" customHeight="1" spans="1:6">
      <c r="A1096" s="1" t="s">
        <v>9139</v>
      </c>
      <c r="F1096" s="1" t="s">
        <v>4314</v>
      </c>
    </row>
    <row r="1097" customHeight="1" spans="1:6">
      <c r="A1097" s="1" t="s">
        <v>6282</v>
      </c>
      <c r="F1097" s="1" t="s">
        <v>4316</v>
      </c>
    </row>
    <row r="1098" customHeight="1" spans="1:6">
      <c r="A1098" s="1" t="s">
        <v>18774</v>
      </c>
      <c r="F1098" s="1" t="s">
        <v>4318</v>
      </c>
    </row>
    <row r="1099" customHeight="1" spans="1:6">
      <c r="A1099" s="1" t="s">
        <v>18775</v>
      </c>
      <c r="F1099" s="1" t="s">
        <v>4322</v>
      </c>
    </row>
    <row r="1100" customHeight="1" spans="1:6">
      <c r="A1100" s="1" t="s">
        <v>18776</v>
      </c>
      <c r="F1100" s="1" t="s">
        <v>4320</v>
      </c>
    </row>
    <row r="1101" customHeight="1" spans="1:6">
      <c r="A1101" s="1" t="s">
        <v>18777</v>
      </c>
      <c r="F1101" s="1" t="s">
        <v>4324</v>
      </c>
    </row>
    <row r="1102" customHeight="1" spans="1:6">
      <c r="A1102" s="1" t="s">
        <v>5023</v>
      </c>
      <c r="F1102" s="1" t="s">
        <v>4330</v>
      </c>
    </row>
    <row r="1103" customHeight="1" spans="1:6">
      <c r="A1103" s="1" t="s">
        <v>18778</v>
      </c>
      <c r="F1103" s="1" t="s">
        <v>4326</v>
      </c>
    </row>
    <row r="1104" customHeight="1" spans="1:6">
      <c r="A1104" s="1" t="s">
        <v>18779</v>
      </c>
      <c r="F1104" s="1" t="s">
        <v>4328</v>
      </c>
    </row>
    <row r="1105" customHeight="1" spans="1:6">
      <c r="A1105" s="1" t="s">
        <v>18780</v>
      </c>
      <c r="F1105" s="1" t="s">
        <v>4332</v>
      </c>
    </row>
    <row r="1106" customHeight="1" spans="1:6">
      <c r="A1106" s="1" t="s">
        <v>18781</v>
      </c>
      <c r="F1106" s="1" t="s">
        <v>4334</v>
      </c>
    </row>
    <row r="1107" customHeight="1" spans="1:6">
      <c r="A1107" s="1" t="s">
        <v>18782</v>
      </c>
      <c r="F1107" s="1" t="s">
        <v>4336</v>
      </c>
    </row>
    <row r="1108" customHeight="1" spans="1:6">
      <c r="A1108" s="1" t="s">
        <v>6246</v>
      </c>
      <c r="F1108" s="1" t="s">
        <v>4338</v>
      </c>
    </row>
    <row r="1109" customHeight="1" spans="1:6">
      <c r="A1109" s="1" t="s">
        <v>18783</v>
      </c>
      <c r="F1109" s="1" t="s">
        <v>4340</v>
      </c>
    </row>
    <row r="1110" customHeight="1" spans="1:6">
      <c r="A1110" s="1" t="s">
        <v>18784</v>
      </c>
      <c r="F1110" s="1" t="s">
        <v>4342</v>
      </c>
    </row>
    <row r="1111" customHeight="1" spans="1:6">
      <c r="A1111" s="1" t="s">
        <v>120</v>
      </c>
      <c r="F1111" s="1" t="s">
        <v>4344</v>
      </c>
    </row>
    <row r="1112" customHeight="1" spans="1:6">
      <c r="A1112" s="1" t="s">
        <v>3262</v>
      </c>
      <c r="F1112" s="1" t="s">
        <v>4346</v>
      </c>
    </row>
    <row r="1113" customHeight="1" spans="1:6">
      <c r="A1113" s="1" t="s">
        <v>10308</v>
      </c>
      <c r="F1113" s="1" t="s">
        <v>4350</v>
      </c>
    </row>
    <row r="1114" customHeight="1" spans="1:6">
      <c r="A1114" s="1" t="s">
        <v>686</v>
      </c>
      <c r="F1114" s="1" t="s">
        <v>4348</v>
      </c>
    </row>
    <row r="1115" customHeight="1" spans="1:6">
      <c r="A1115" s="1" t="s">
        <v>2908</v>
      </c>
      <c r="F1115" s="1" t="s">
        <v>4352</v>
      </c>
    </row>
    <row r="1116" customHeight="1" spans="1:6">
      <c r="A1116" s="1" t="s">
        <v>18785</v>
      </c>
      <c r="F1116" s="1" t="s">
        <v>4354</v>
      </c>
    </row>
    <row r="1117" customHeight="1" spans="1:6">
      <c r="A1117" s="1" t="s">
        <v>7913</v>
      </c>
      <c r="F1117" s="1" t="s">
        <v>4356</v>
      </c>
    </row>
    <row r="1118" customHeight="1" spans="1:6">
      <c r="A1118" s="1" t="s">
        <v>18786</v>
      </c>
      <c r="F1118" s="1" t="s">
        <v>4358</v>
      </c>
    </row>
    <row r="1119" customHeight="1" spans="1:6">
      <c r="A1119" s="1" t="s">
        <v>9614</v>
      </c>
      <c r="F1119" s="1" t="s">
        <v>4360</v>
      </c>
    </row>
    <row r="1120" customHeight="1" spans="1:6">
      <c r="A1120" s="1" t="s">
        <v>18787</v>
      </c>
      <c r="F1120" s="1" t="s">
        <v>4362</v>
      </c>
    </row>
    <row r="1121" customHeight="1" spans="1:6">
      <c r="A1121" s="1" t="s">
        <v>7254</v>
      </c>
      <c r="F1121" s="1" t="s">
        <v>4364</v>
      </c>
    </row>
    <row r="1122" customHeight="1" spans="1:6">
      <c r="A1122" s="1" t="s">
        <v>1420</v>
      </c>
      <c r="F1122" s="1" t="s">
        <v>4366</v>
      </c>
    </row>
    <row r="1123" customHeight="1" spans="1:6">
      <c r="A1123" s="1" t="s">
        <v>9216</v>
      </c>
      <c r="F1123" s="1" t="s">
        <v>4368</v>
      </c>
    </row>
    <row r="1124" customHeight="1" spans="1:6">
      <c r="A1124" s="1" t="s">
        <v>5167</v>
      </c>
      <c r="F1124" s="1" t="s">
        <v>4370</v>
      </c>
    </row>
    <row r="1125" customHeight="1" spans="1:6">
      <c r="A1125" s="1" t="s">
        <v>18788</v>
      </c>
      <c r="F1125" s="1" t="s">
        <v>4372</v>
      </c>
    </row>
    <row r="1126" customHeight="1" spans="1:6">
      <c r="A1126" s="1" t="s">
        <v>18789</v>
      </c>
      <c r="F1126" s="1" t="s">
        <v>4374</v>
      </c>
    </row>
    <row r="1127" customHeight="1" spans="1:6">
      <c r="A1127" s="1" t="s">
        <v>18790</v>
      </c>
      <c r="F1127" s="1" t="s">
        <v>4376</v>
      </c>
    </row>
    <row r="1128" customHeight="1" spans="1:6">
      <c r="A1128" s="1" t="s">
        <v>4744</v>
      </c>
      <c r="F1128" s="1" t="s">
        <v>4378</v>
      </c>
    </row>
    <row r="1129" customHeight="1" spans="1:6">
      <c r="A1129" s="1" t="s">
        <v>7844</v>
      </c>
      <c r="F1129" s="1" t="s">
        <v>4380</v>
      </c>
    </row>
    <row r="1130" customHeight="1" spans="1:6">
      <c r="A1130" s="1" t="s">
        <v>18791</v>
      </c>
      <c r="F1130" s="1" t="s">
        <v>4384</v>
      </c>
    </row>
    <row r="1131" customHeight="1" spans="1:6">
      <c r="A1131" s="1" t="s">
        <v>18792</v>
      </c>
      <c r="F1131" s="1" t="s">
        <v>4382</v>
      </c>
    </row>
    <row r="1132" customHeight="1" spans="1:6">
      <c r="A1132" s="1" t="s">
        <v>6112</v>
      </c>
      <c r="F1132" s="1" t="s">
        <v>4386</v>
      </c>
    </row>
    <row r="1133" customHeight="1" spans="1:6">
      <c r="A1133" s="1" t="s">
        <v>18793</v>
      </c>
      <c r="F1133" s="1" t="s">
        <v>4388</v>
      </c>
    </row>
    <row r="1134" customHeight="1" spans="1:6">
      <c r="A1134" s="1" t="s">
        <v>9208</v>
      </c>
      <c r="F1134" s="1" t="s">
        <v>4390</v>
      </c>
    </row>
    <row r="1135" customHeight="1" spans="1:6">
      <c r="A1135" s="1" t="s">
        <v>18794</v>
      </c>
      <c r="F1135" s="1" t="s">
        <v>4392</v>
      </c>
    </row>
    <row r="1136" customHeight="1" spans="1:6">
      <c r="A1136" s="1" t="s">
        <v>18795</v>
      </c>
      <c r="F1136" s="1" t="s">
        <v>4396</v>
      </c>
    </row>
    <row r="1137" customHeight="1" spans="1:6">
      <c r="A1137" s="1" t="s">
        <v>11001</v>
      </c>
      <c r="F1137" s="1" t="s">
        <v>4394</v>
      </c>
    </row>
    <row r="1138" customHeight="1" spans="1:6">
      <c r="A1138" s="1" t="s">
        <v>18796</v>
      </c>
      <c r="F1138" s="1" t="s">
        <v>4398</v>
      </c>
    </row>
    <row r="1139" customHeight="1" spans="1:6">
      <c r="A1139" s="1" t="s">
        <v>18797</v>
      </c>
      <c r="F1139" s="1" t="s">
        <v>4400</v>
      </c>
    </row>
    <row r="1140" customHeight="1" spans="1:6">
      <c r="A1140" s="1" t="s">
        <v>18798</v>
      </c>
      <c r="F1140" s="1" t="s">
        <v>4402</v>
      </c>
    </row>
    <row r="1141" customHeight="1" spans="1:6">
      <c r="A1141" s="1" t="s">
        <v>6705</v>
      </c>
      <c r="F1141" s="1" t="s">
        <v>4404</v>
      </c>
    </row>
    <row r="1142" customHeight="1" spans="1:6">
      <c r="A1142" s="1" t="s">
        <v>2601</v>
      </c>
      <c r="F1142" s="1" t="s">
        <v>4406</v>
      </c>
    </row>
    <row r="1143" customHeight="1" spans="1:6">
      <c r="A1143" s="1" t="s">
        <v>10369</v>
      </c>
      <c r="F1143" s="1" t="s">
        <v>4408</v>
      </c>
    </row>
    <row r="1144" customHeight="1" spans="1:6">
      <c r="A1144" s="1" t="s">
        <v>8859</v>
      </c>
      <c r="F1144" s="1" t="s">
        <v>4410</v>
      </c>
    </row>
    <row r="1145" customHeight="1" spans="1:6">
      <c r="A1145" s="1" t="s">
        <v>251</v>
      </c>
      <c r="F1145" s="1" t="s">
        <v>4414</v>
      </c>
    </row>
    <row r="1146" customHeight="1" spans="1:6">
      <c r="A1146" s="1" t="s">
        <v>7382</v>
      </c>
      <c r="F1146" s="1" t="s">
        <v>4412</v>
      </c>
    </row>
    <row r="1147" customHeight="1" spans="1:6">
      <c r="A1147" s="1" t="s">
        <v>4386</v>
      </c>
      <c r="F1147" s="1" t="s">
        <v>4416</v>
      </c>
    </row>
    <row r="1148" customHeight="1" spans="1:6">
      <c r="A1148" s="1" t="s">
        <v>2205</v>
      </c>
      <c r="F1148" s="1" t="s">
        <v>4418</v>
      </c>
    </row>
    <row r="1149" customHeight="1" spans="1:6">
      <c r="A1149" s="1" t="s">
        <v>80</v>
      </c>
      <c r="F1149" s="1" t="s">
        <v>4420</v>
      </c>
    </row>
    <row r="1150" customHeight="1" spans="1:6">
      <c r="A1150" s="1" t="s">
        <v>4720</v>
      </c>
      <c r="F1150" s="1" t="s">
        <v>4422</v>
      </c>
    </row>
    <row r="1151" customHeight="1" spans="1:6">
      <c r="A1151" s="1" t="s">
        <v>1952</v>
      </c>
      <c r="F1151" s="1" t="s">
        <v>4424</v>
      </c>
    </row>
    <row r="1152" customHeight="1" spans="1:6">
      <c r="A1152" s="1" t="s">
        <v>18799</v>
      </c>
      <c r="F1152" s="1" t="s">
        <v>4426</v>
      </c>
    </row>
    <row r="1153" customHeight="1" spans="1:6">
      <c r="A1153" s="1" t="s">
        <v>18800</v>
      </c>
      <c r="F1153" s="1" t="s">
        <v>4428</v>
      </c>
    </row>
    <row r="1154" customHeight="1" spans="1:6">
      <c r="A1154" s="1" t="s">
        <v>18801</v>
      </c>
      <c r="F1154" s="1" t="s">
        <v>4430</v>
      </c>
    </row>
    <row r="1155" customHeight="1" spans="1:6">
      <c r="A1155" s="1" t="s">
        <v>18802</v>
      </c>
      <c r="F1155" s="1" t="s">
        <v>4432</v>
      </c>
    </row>
    <row r="1156" customHeight="1" spans="1:6">
      <c r="A1156" s="1" t="s">
        <v>18803</v>
      </c>
      <c r="F1156" s="1" t="s">
        <v>4434</v>
      </c>
    </row>
    <row r="1157" customHeight="1" spans="1:6">
      <c r="A1157" s="1" t="s">
        <v>18804</v>
      </c>
      <c r="F1157" s="1" t="s">
        <v>4436</v>
      </c>
    </row>
    <row r="1158" customHeight="1" spans="1:6">
      <c r="A1158" s="1" t="s">
        <v>18805</v>
      </c>
      <c r="F1158" s="1" t="s">
        <v>4438</v>
      </c>
    </row>
    <row r="1159" customHeight="1" spans="1:6">
      <c r="A1159" s="1" t="s">
        <v>18806</v>
      </c>
      <c r="F1159" s="1" t="s">
        <v>4440</v>
      </c>
    </row>
    <row r="1160" customHeight="1" spans="1:6">
      <c r="A1160" s="1" t="s">
        <v>18807</v>
      </c>
      <c r="F1160" s="1" t="s">
        <v>4444</v>
      </c>
    </row>
    <row r="1161" customHeight="1" spans="1:6">
      <c r="A1161" s="1" t="s">
        <v>18808</v>
      </c>
      <c r="F1161" s="1" t="s">
        <v>4442</v>
      </c>
    </row>
    <row r="1162" customHeight="1" spans="1:6">
      <c r="A1162" s="1" t="s">
        <v>18809</v>
      </c>
      <c r="F1162" s="1" t="s">
        <v>4446</v>
      </c>
    </row>
    <row r="1163" customHeight="1" spans="1:6">
      <c r="A1163" s="1" t="s">
        <v>2402</v>
      </c>
      <c r="F1163" s="1" t="s">
        <v>4448</v>
      </c>
    </row>
    <row r="1164" customHeight="1" spans="1:6">
      <c r="A1164" s="1" t="s">
        <v>18810</v>
      </c>
      <c r="F1164" s="1" t="s">
        <v>4450</v>
      </c>
    </row>
    <row r="1165" customHeight="1" spans="1:6">
      <c r="A1165" s="1" t="s">
        <v>18811</v>
      </c>
      <c r="F1165" s="1" t="s">
        <v>4452</v>
      </c>
    </row>
    <row r="1166" customHeight="1" spans="1:6">
      <c r="A1166" s="1" t="s">
        <v>18812</v>
      </c>
      <c r="F1166" s="1" t="s">
        <v>4454</v>
      </c>
    </row>
    <row r="1167" customHeight="1" spans="1:6">
      <c r="A1167" s="1" t="s">
        <v>18813</v>
      </c>
      <c r="F1167" s="1" t="s">
        <v>4456</v>
      </c>
    </row>
    <row r="1168" customHeight="1" spans="1:6">
      <c r="A1168" s="1" t="s">
        <v>18814</v>
      </c>
      <c r="F1168" s="1" t="s">
        <v>4458</v>
      </c>
    </row>
    <row r="1169" customHeight="1" spans="1:6">
      <c r="A1169" s="1" t="s">
        <v>3260</v>
      </c>
      <c r="F1169" s="1" t="s">
        <v>4460</v>
      </c>
    </row>
    <row r="1170" customHeight="1" spans="1:6">
      <c r="A1170" s="1" t="s">
        <v>18815</v>
      </c>
      <c r="F1170" s="1" t="s">
        <v>4462</v>
      </c>
    </row>
    <row r="1171" customHeight="1" spans="1:6">
      <c r="A1171" s="1" t="s">
        <v>18816</v>
      </c>
      <c r="F1171" s="1" t="s">
        <v>4464</v>
      </c>
    </row>
    <row r="1172" customHeight="1" spans="1:6">
      <c r="A1172" s="1" t="s">
        <v>18817</v>
      </c>
      <c r="F1172" s="1" t="s">
        <v>4466</v>
      </c>
    </row>
    <row r="1173" customHeight="1" spans="1:6">
      <c r="A1173" s="1" t="s">
        <v>18818</v>
      </c>
      <c r="F1173" s="1" t="s">
        <v>4468</v>
      </c>
    </row>
    <row r="1174" customHeight="1" spans="1:6">
      <c r="A1174" s="1" t="s">
        <v>18819</v>
      </c>
      <c r="F1174" s="1" t="s">
        <v>4472</v>
      </c>
    </row>
    <row r="1175" customHeight="1" spans="1:6">
      <c r="A1175" s="1" t="s">
        <v>18820</v>
      </c>
      <c r="F1175" s="1" t="s">
        <v>4470</v>
      </c>
    </row>
    <row r="1176" customHeight="1" spans="1:6">
      <c r="A1176" s="1" t="s">
        <v>18821</v>
      </c>
      <c r="F1176" s="1" t="s">
        <v>4474</v>
      </c>
    </row>
    <row r="1177" customHeight="1" spans="1:6">
      <c r="A1177" s="1" t="s">
        <v>18822</v>
      </c>
      <c r="F1177" s="1" t="s">
        <v>4476</v>
      </c>
    </row>
    <row r="1178" customHeight="1" spans="1:6">
      <c r="A1178" s="1" t="s">
        <v>18823</v>
      </c>
      <c r="F1178" s="1" t="s">
        <v>3436</v>
      </c>
    </row>
    <row r="1179" customHeight="1" spans="1:6">
      <c r="A1179" s="1" t="s">
        <v>18824</v>
      </c>
      <c r="F1179" s="1" t="s">
        <v>3438</v>
      </c>
    </row>
    <row r="1180" customHeight="1" spans="1:6">
      <c r="A1180" s="1" t="s">
        <v>18825</v>
      </c>
      <c r="F1180" s="1" t="s">
        <v>3440</v>
      </c>
    </row>
    <row r="1181" customHeight="1" spans="1:6">
      <c r="A1181" s="1" t="s">
        <v>18826</v>
      </c>
      <c r="F1181" s="1" t="s">
        <v>3442</v>
      </c>
    </row>
    <row r="1182" customHeight="1" spans="1:6">
      <c r="A1182" s="1" t="s">
        <v>18827</v>
      </c>
      <c r="F1182" s="1" t="s">
        <v>3444</v>
      </c>
    </row>
    <row r="1183" customHeight="1" spans="1:6">
      <c r="A1183" s="1" t="s">
        <v>18828</v>
      </c>
      <c r="F1183" s="1" t="s">
        <v>3446</v>
      </c>
    </row>
    <row r="1184" customHeight="1" spans="1:6">
      <c r="A1184" s="1" t="s">
        <v>18829</v>
      </c>
      <c r="F1184" s="1" t="s">
        <v>3448</v>
      </c>
    </row>
    <row r="1185" customHeight="1" spans="1:6">
      <c r="A1185" s="1" t="s">
        <v>18830</v>
      </c>
      <c r="F1185" s="1" t="s">
        <v>3450</v>
      </c>
    </row>
    <row r="1186" customHeight="1" spans="1:6">
      <c r="A1186" s="1" t="s">
        <v>18831</v>
      </c>
      <c r="F1186" s="1" t="s">
        <v>3452</v>
      </c>
    </row>
    <row r="1187" customHeight="1" spans="1:6">
      <c r="A1187" s="1" t="s">
        <v>18832</v>
      </c>
      <c r="F1187" s="1" t="s">
        <v>3455</v>
      </c>
    </row>
    <row r="1188" customHeight="1" spans="1:6">
      <c r="A1188" s="1" t="s">
        <v>18833</v>
      </c>
      <c r="F1188" s="1" t="s">
        <v>3457</v>
      </c>
    </row>
    <row r="1189" customHeight="1" spans="1:6">
      <c r="A1189" s="1" t="s">
        <v>18834</v>
      </c>
      <c r="F1189" s="1" t="s">
        <v>3461</v>
      </c>
    </row>
    <row r="1190" customHeight="1" spans="1:6">
      <c r="A1190" s="1" t="s">
        <v>18835</v>
      </c>
      <c r="F1190" s="1" t="s">
        <v>3459</v>
      </c>
    </row>
    <row r="1191" customHeight="1" spans="1:6">
      <c r="A1191" s="1" t="s">
        <v>18836</v>
      </c>
      <c r="F1191" s="1" t="s">
        <v>3463</v>
      </c>
    </row>
    <row r="1192" customHeight="1" spans="1:6">
      <c r="A1192" s="1" t="s">
        <v>18837</v>
      </c>
      <c r="F1192" s="1" t="s">
        <v>3465</v>
      </c>
    </row>
    <row r="1193" customHeight="1" spans="1:6">
      <c r="A1193" s="1" t="s">
        <v>18838</v>
      </c>
      <c r="F1193" s="1" t="s">
        <v>3467</v>
      </c>
    </row>
    <row r="1194" customHeight="1" spans="1:6">
      <c r="A1194" s="1" t="s">
        <v>18839</v>
      </c>
      <c r="F1194" s="1" t="s">
        <v>3469</v>
      </c>
    </row>
    <row r="1195" customHeight="1" spans="1:6">
      <c r="A1195" s="1" t="s">
        <v>2029</v>
      </c>
      <c r="F1195" s="1" t="s">
        <v>3471</v>
      </c>
    </row>
    <row r="1196" customHeight="1" spans="1:6">
      <c r="A1196" s="1" t="s">
        <v>6284</v>
      </c>
      <c r="F1196" s="1" t="s">
        <v>3473</v>
      </c>
    </row>
    <row r="1197" customHeight="1" spans="1:6">
      <c r="A1197" s="1" t="s">
        <v>8697</v>
      </c>
      <c r="F1197" s="1" t="s">
        <v>3475</v>
      </c>
    </row>
    <row r="1198" customHeight="1" spans="1:6">
      <c r="A1198" s="1" t="s">
        <v>8430</v>
      </c>
      <c r="F1198" s="1" t="s">
        <v>3477</v>
      </c>
    </row>
    <row r="1199" customHeight="1" spans="1:6">
      <c r="A1199" s="1" t="s">
        <v>10775</v>
      </c>
      <c r="F1199" s="1" t="s">
        <v>3479</v>
      </c>
    </row>
    <row r="1200" customHeight="1" spans="1:6">
      <c r="A1200" s="1" t="s">
        <v>5286</v>
      </c>
      <c r="F1200" s="1" t="s">
        <v>3481</v>
      </c>
    </row>
    <row r="1201" customHeight="1" spans="1:6">
      <c r="A1201" s="1" t="s">
        <v>10485</v>
      </c>
      <c r="F1201" s="1" t="s">
        <v>3483</v>
      </c>
    </row>
    <row r="1202" customHeight="1" spans="1:6">
      <c r="A1202" s="1" t="s">
        <v>7042</v>
      </c>
      <c r="F1202" s="1" t="s">
        <v>3485</v>
      </c>
    </row>
    <row r="1203" customHeight="1" spans="1:6">
      <c r="A1203" s="1" t="s">
        <v>4884</v>
      </c>
      <c r="F1203" s="1" t="s">
        <v>18840</v>
      </c>
    </row>
    <row r="1204" customHeight="1" spans="1:6">
      <c r="A1204" s="1" t="s">
        <v>5779</v>
      </c>
      <c r="F1204" s="1" t="s">
        <v>3487</v>
      </c>
    </row>
    <row r="1205" customHeight="1" spans="1:6">
      <c r="A1205" s="1" t="s">
        <v>9305</v>
      </c>
      <c r="F1205" s="1" t="s">
        <v>3489</v>
      </c>
    </row>
    <row r="1206" customHeight="1" spans="1:6">
      <c r="A1206" s="1" t="s">
        <v>3983</v>
      </c>
      <c r="F1206" s="1" t="s">
        <v>3491</v>
      </c>
    </row>
    <row r="1207" customHeight="1" spans="1:6">
      <c r="A1207" s="1" t="s">
        <v>4318</v>
      </c>
      <c r="F1207" s="1" t="s">
        <v>3497</v>
      </c>
    </row>
    <row r="1208" customHeight="1" spans="1:6">
      <c r="A1208" s="1" t="s">
        <v>18841</v>
      </c>
      <c r="F1208" s="1" t="s">
        <v>3495</v>
      </c>
    </row>
    <row r="1209" customHeight="1" spans="1:6">
      <c r="A1209" s="1" t="s">
        <v>6242</v>
      </c>
      <c r="F1209" s="1" t="s">
        <v>3493</v>
      </c>
    </row>
    <row r="1210" customHeight="1" spans="1:6">
      <c r="A1210" s="1" t="s">
        <v>7832</v>
      </c>
      <c r="F1210" s="1" t="s">
        <v>3499</v>
      </c>
    </row>
    <row r="1211" customHeight="1" spans="1:6">
      <c r="A1211" s="1" t="s">
        <v>8678</v>
      </c>
      <c r="F1211" s="1" t="s">
        <v>3501</v>
      </c>
    </row>
    <row r="1212" customHeight="1" spans="1:6">
      <c r="A1212" s="1" t="s">
        <v>9226</v>
      </c>
      <c r="F1212" s="1" t="s">
        <v>3503</v>
      </c>
    </row>
    <row r="1213" customHeight="1" spans="1:6">
      <c r="A1213" s="1" t="s">
        <v>2006</v>
      </c>
      <c r="F1213" s="1" t="s">
        <v>3505</v>
      </c>
    </row>
    <row r="1214" customHeight="1" spans="1:6">
      <c r="A1214" s="1" t="s">
        <v>4280</v>
      </c>
      <c r="F1214" s="1" t="s">
        <v>3507</v>
      </c>
    </row>
    <row r="1215" customHeight="1" spans="1:6">
      <c r="A1215" s="1" t="s">
        <v>4906</v>
      </c>
      <c r="F1215" s="1" t="s">
        <v>3509</v>
      </c>
    </row>
    <row r="1216" customHeight="1" spans="1:6">
      <c r="A1216" s="1" t="s">
        <v>18842</v>
      </c>
      <c r="F1216" s="1" t="s">
        <v>3511</v>
      </c>
    </row>
    <row r="1217" customHeight="1" spans="1:6">
      <c r="A1217" s="1" t="s">
        <v>18843</v>
      </c>
      <c r="F1217" s="1" t="s">
        <v>3513</v>
      </c>
    </row>
    <row r="1218" customHeight="1" spans="1:6">
      <c r="A1218" s="1" t="s">
        <v>18844</v>
      </c>
      <c r="F1218" s="1" t="s">
        <v>3515</v>
      </c>
    </row>
    <row r="1219" customHeight="1" spans="1:6">
      <c r="A1219" s="1" t="s">
        <v>18845</v>
      </c>
      <c r="F1219" s="1" t="s">
        <v>3517</v>
      </c>
    </row>
    <row r="1220" customHeight="1" spans="1:6">
      <c r="A1220" s="1" t="s">
        <v>18846</v>
      </c>
      <c r="F1220" s="1" t="s">
        <v>3521</v>
      </c>
    </row>
    <row r="1221" customHeight="1" spans="1:6">
      <c r="A1221" s="1" t="s">
        <v>18847</v>
      </c>
      <c r="F1221" s="1" t="s">
        <v>3519</v>
      </c>
    </row>
    <row r="1222" customHeight="1" spans="1:6">
      <c r="A1222" s="1" t="s">
        <v>18848</v>
      </c>
      <c r="F1222" s="1" t="s">
        <v>3524</v>
      </c>
    </row>
    <row r="1223" customHeight="1" spans="1:6">
      <c r="A1223" s="1" t="s">
        <v>18849</v>
      </c>
      <c r="F1223" s="1" t="s">
        <v>3526</v>
      </c>
    </row>
    <row r="1224" customHeight="1" spans="1:6">
      <c r="A1224" s="1" t="s">
        <v>4210</v>
      </c>
      <c r="F1224" s="1" t="s">
        <v>3528</v>
      </c>
    </row>
    <row r="1225" customHeight="1" spans="1:6">
      <c r="A1225" s="1" t="s">
        <v>18850</v>
      </c>
      <c r="F1225" s="1" t="s">
        <v>3530</v>
      </c>
    </row>
    <row r="1226" customHeight="1" spans="1:6">
      <c r="A1226" s="1" t="s">
        <v>10203</v>
      </c>
      <c r="F1226" s="1" t="s">
        <v>3532</v>
      </c>
    </row>
    <row r="1227" customHeight="1" spans="1:6">
      <c r="A1227" s="1" t="s">
        <v>2477</v>
      </c>
      <c r="F1227" s="1" t="s">
        <v>3534</v>
      </c>
    </row>
    <row r="1228" customHeight="1" spans="1:6">
      <c r="A1228" s="1" t="s">
        <v>18851</v>
      </c>
      <c r="F1228" s="1" t="s">
        <v>3536</v>
      </c>
    </row>
    <row r="1229" customHeight="1" spans="1:6">
      <c r="A1229" s="1" t="s">
        <v>18852</v>
      </c>
      <c r="F1229" s="1" t="s">
        <v>3538</v>
      </c>
    </row>
    <row r="1230" customHeight="1" spans="1:6">
      <c r="A1230" s="1" t="s">
        <v>18853</v>
      </c>
      <c r="F1230" s="1" t="s">
        <v>3540</v>
      </c>
    </row>
    <row r="1231" customHeight="1" spans="1:6">
      <c r="A1231" s="1" t="s">
        <v>18854</v>
      </c>
      <c r="F1231" s="1" t="s">
        <v>3543</v>
      </c>
    </row>
    <row r="1232" customHeight="1" spans="1:6">
      <c r="A1232" s="1" t="s">
        <v>18855</v>
      </c>
      <c r="F1232" s="1" t="s">
        <v>3545</v>
      </c>
    </row>
    <row r="1233" customHeight="1" spans="1:6">
      <c r="A1233" s="1" t="s">
        <v>18856</v>
      </c>
      <c r="F1233" s="1" t="s">
        <v>3547</v>
      </c>
    </row>
    <row r="1234" customHeight="1" spans="1:6">
      <c r="A1234" s="1" t="s">
        <v>18857</v>
      </c>
      <c r="F1234" s="1" t="s">
        <v>3549</v>
      </c>
    </row>
    <row r="1235" customHeight="1" spans="1:6">
      <c r="A1235" s="1" t="s">
        <v>18858</v>
      </c>
      <c r="F1235" s="1" t="s">
        <v>3551</v>
      </c>
    </row>
    <row r="1236" customHeight="1" spans="1:6">
      <c r="A1236" s="1" t="s">
        <v>18859</v>
      </c>
      <c r="F1236" s="1" t="s">
        <v>3553</v>
      </c>
    </row>
    <row r="1237" customHeight="1" spans="1:6">
      <c r="A1237" s="1" t="s">
        <v>18860</v>
      </c>
      <c r="F1237" s="1" t="s">
        <v>3555</v>
      </c>
    </row>
    <row r="1238" customHeight="1" spans="1:6">
      <c r="A1238" s="1" t="s">
        <v>18861</v>
      </c>
      <c r="F1238" s="1" t="s">
        <v>3557</v>
      </c>
    </row>
    <row r="1239" customHeight="1" spans="1:6">
      <c r="A1239" s="1" t="s">
        <v>18862</v>
      </c>
      <c r="F1239" s="1" t="s">
        <v>3559</v>
      </c>
    </row>
    <row r="1240" customHeight="1" spans="1:6">
      <c r="A1240" s="1" t="s">
        <v>18863</v>
      </c>
      <c r="F1240" s="1" t="s">
        <v>3561</v>
      </c>
    </row>
    <row r="1241" customHeight="1" spans="1:6">
      <c r="A1241" s="1" t="s">
        <v>18864</v>
      </c>
      <c r="F1241" s="1" t="s">
        <v>3563</v>
      </c>
    </row>
    <row r="1242" customHeight="1" spans="1:6">
      <c r="A1242" s="1" t="s">
        <v>18865</v>
      </c>
      <c r="F1242" s="1" t="s">
        <v>3565</v>
      </c>
    </row>
    <row r="1243" customHeight="1" spans="1:6">
      <c r="A1243" s="1" t="s">
        <v>18866</v>
      </c>
      <c r="F1243" s="1" t="s">
        <v>3569</v>
      </c>
    </row>
    <row r="1244" customHeight="1" spans="1:6">
      <c r="A1244" s="1" t="s">
        <v>18867</v>
      </c>
      <c r="F1244" s="1" t="s">
        <v>3567</v>
      </c>
    </row>
    <row r="1245" customHeight="1" spans="1:6">
      <c r="A1245" s="1" t="s">
        <v>18868</v>
      </c>
      <c r="F1245" s="1" t="s">
        <v>3571</v>
      </c>
    </row>
    <row r="1246" customHeight="1" spans="1:6">
      <c r="A1246" s="1" t="s">
        <v>18869</v>
      </c>
      <c r="F1246" s="1" t="s">
        <v>3575</v>
      </c>
    </row>
    <row r="1247" customHeight="1" spans="1:6">
      <c r="A1247" s="1" t="s">
        <v>18870</v>
      </c>
      <c r="F1247" s="1" t="s">
        <v>3573</v>
      </c>
    </row>
    <row r="1248" customHeight="1" spans="1:6">
      <c r="A1248" s="1" t="s">
        <v>18871</v>
      </c>
      <c r="F1248" s="1" t="s">
        <v>3577</v>
      </c>
    </row>
    <row r="1249" customHeight="1" spans="1:6">
      <c r="A1249" s="1" t="s">
        <v>18872</v>
      </c>
      <c r="F1249" s="1" t="s">
        <v>3579</v>
      </c>
    </row>
    <row r="1250" customHeight="1" spans="1:6">
      <c r="A1250" s="1" t="s">
        <v>18873</v>
      </c>
      <c r="F1250" s="1" t="s">
        <v>3581</v>
      </c>
    </row>
    <row r="1251" customHeight="1" spans="1:6">
      <c r="A1251" s="1" t="s">
        <v>18874</v>
      </c>
      <c r="F1251" s="1" t="s">
        <v>3585</v>
      </c>
    </row>
    <row r="1252" customHeight="1" spans="1:6">
      <c r="A1252" s="1" t="s">
        <v>18875</v>
      </c>
      <c r="F1252" s="1" t="s">
        <v>3587</v>
      </c>
    </row>
    <row r="1253" customHeight="1" spans="1:6">
      <c r="A1253" s="1" t="s">
        <v>18876</v>
      </c>
      <c r="F1253" s="1" t="s">
        <v>3583</v>
      </c>
    </row>
    <row r="1254" customHeight="1" spans="1:6">
      <c r="A1254" s="1" t="s">
        <v>18877</v>
      </c>
      <c r="F1254" s="1" t="s">
        <v>3589</v>
      </c>
    </row>
    <row r="1255" customHeight="1" spans="1:6">
      <c r="A1255" s="1" t="s">
        <v>6697</v>
      </c>
      <c r="F1255" s="1" t="s">
        <v>3591</v>
      </c>
    </row>
    <row r="1256" customHeight="1" spans="1:6">
      <c r="A1256" s="1" t="s">
        <v>263</v>
      </c>
      <c r="F1256" s="1" t="s">
        <v>3593</v>
      </c>
    </row>
    <row r="1257" customHeight="1" spans="1:6">
      <c r="A1257" s="1" t="s">
        <v>4042</v>
      </c>
      <c r="F1257" s="1" t="s">
        <v>3599</v>
      </c>
    </row>
    <row r="1258" customHeight="1" spans="1:6">
      <c r="A1258" s="1" t="s">
        <v>18878</v>
      </c>
      <c r="F1258" s="1" t="s">
        <v>3597</v>
      </c>
    </row>
    <row r="1259" customHeight="1" spans="1:6">
      <c r="A1259" s="1" t="s">
        <v>18879</v>
      </c>
      <c r="F1259" s="1" t="s">
        <v>3602</v>
      </c>
    </row>
    <row r="1260" customHeight="1" spans="1:6">
      <c r="A1260" s="1" t="s">
        <v>18880</v>
      </c>
      <c r="F1260" s="1" t="s">
        <v>3605</v>
      </c>
    </row>
    <row r="1261" customHeight="1" spans="1:6">
      <c r="A1261" s="1" t="s">
        <v>2546</v>
      </c>
      <c r="F1261" s="1" t="s">
        <v>3607</v>
      </c>
    </row>
    <row r="1262" customHeight="1" spans="1:6">
      <c r="A1262" s="1" t="s">
        <v>18881</v>
      </c>
      <c r="F1262" s="1" t="s">
        <v>3609</v>
      </c>
    </row>
    <row r="1263" customHeight="1" spans="1:6">
      <c r="A1263" s="1" t="s">
        <v>18882</v>
      </c>
      <c r="F1263" s="1" t="s">
        <v>3612</v>
      </c>
    </row>
    <row r="1264" customHeight="1" spans="1:6">
      <c r="A1264" s="1" t="s">
        <v>18883</v>
      </c>
      <c r="F1264" s="1" t="s">
        <v>3614</v>
      </c>
    </row>
    <row r="1265" customHeight="1" spans="1:6">
      <c r="A1265" s="1" t="s">
        <v>18884</v>
      </c>
      <c r="F1265" s="1" t="s">
        <v>3616</v>
      </c>
    </row>
    <row r="1266" customHeight="1" spans="1:6">
      <c r="A1266" s="1" t="s">
        <v>18885</v>
      </c>
      <c r="F1266" s="1" t="s">
        <v>3618</v>
      </c>
    </row>
    <row r="1267" customHeight="1" spans="1:6">
      <c r="A1267" s="1" t="s">
        <v>18886</v>
      </c>
      <c r="F1267" s="1" t="s">
        <v>3621</v>
      </c>
    </row>
    <row r="1268" customHeight="1" spans="1:6">
      <c r="A1268" s="1" t="s">
        <v>1048</v>
      </c>
      <c r="F1268" s="1" t="s">
        <v>3623</v>
      </c>
    </row>
    <row r="1269" customHeight="1" spans="1:6">
      <c r="A1269" s="1" t="s">
        <v>18887</v>
      </c>
      <c r="F1269" s="1" t="s">
        <v>3625</v>
      </c>
    </row>
    <row r="1270" customHeight="1" spans="1:6">
      <c r="A1270" s="1" t="s">
        <v>18888</v>
      </c>
      <c r="F1270" s="1" t="s">
        <v>3627</v>
      </c>
    </row>
    <row r="1271" customHeight="1" spans="1:6">
      <c r="A1271" s="1" t="s">
        <v>18889</v>
      </c>
      <c r="F1271" s="1" t="s">
        <v>3629</v>
      </c>
    </row>
    <row r="1272" customHeight="1" spans="1:6">
      <c r="A1272" s="1" t="s">
        <v>18890</v>
      </c>
      <c r="F1272" s="1" t="s">
        <v>3633</v>
      </c>
    </row>
    <row r="1273" customHeight="1" spans="1:6">
      <c r="A1273" s="1" t="s">
        <v>18891</v>
      </c>
      <c r="F1273" s="1" t="s">
        <v>3631</v>
      </c>
    </row>
    <row r="1274" customHeight="1" spans="1:6">
      <c r="A1274" s="1" t="s">
        <v>18892</v>
      </c>
      <c r="F1274" s="1" t="s">
        <v>3635</v>
      </c>
    </row>
    <row r="1275" customHeight="1" spans="1:6">
      <c r="A1275" s="1" t="s">
        <v>18893</v>
      </c>
      <c r="F1275" s="1" t="s">
        <v>3637</v>
      </c>
    </row>
    <row r="1276" customHeight="1" spans="1:6">
      <c r="A1276" s="1" t="s">
        <v>18894</v>
      </c>
      <c r="F1276" s="1" t="s">
        <v>3639</v>
      </c>
    </row>
    <row r="1277" customHeight="1" spans="1:6">
      <c r="A1277" s="1" t="s">
        <v>18895</v>
      </c>
      <c r="F1277" s="1" t="s">
        <v>3641</v>
      </c>
    </row>
    <row r="1278" customHeight="1" spans="1:6">
      <c r="A1278" s="1" t="s">
        <v>18896</v>
      </c>
      <c r="F1278" s="1" t="s">
        <v>3643</v>
      </c>
    </row>
    <row r="1279" customHeight="1" spans="1:6">
      <c r="A1279" s="1" t="s">
        <v>18897</v>
      </c>
      <c r="F1279" s="1" t="s">
        <v>3647</v>
      </c>
    </row>
    <row r="1280" customHeight="1" spans="1:6">
      <c r="A1280" s="1" t="s">
        <v>18898</v>
      </c>
      <c r="F1280" s="1" t="s">
        <v>3649</v>
      </c>
    </row>
    <row r="1281" customHeight="1" spans="1:6">
      <c r="A1281" s="1" t="s">
        <v>18899</v>
      </c>
      <c r="F1281" s="1" t="s">
        <v>3645</v>
      </c>
    </row>
    <row r="1282" customHeight="1" spans="1:6">
      <c r="A1282" s="1" t="s">
        <v>18900</v>
      </c>
      <c r="F1282" s="1" t="s">
        <v>3651</v>
      </c>
    </row>
    <row r="1283" customHeight="1" spans="1:6">
      <c r="A1283" s="1" t="s">
        <v>612</v>
      </c>
      <c r="F1283" s="1" t="s">
        <v>3656</v>
      </c>
    </row>
    <row r="1284" customHeight="1" spans="1:6">
      <c r="A1284" s="1" t="s">
        <v>18901</v>
      </c>
      <c r="F1284" s="1" t="s">
        <v>3654</v>
      </c>
    </row>
    <row r="1285" customHeight="1" spans="1:6">
      <c r="A1285" s="1" t="s">
        <v>7182</v>
      </c>
      <c r="F1285" s="1" t="s">
        <v>3658</v>
      </c>
    </row>
    <row r="1286" customHeight="1" spans="1:6">
      <c r="A1286" s="1" t="s">
        <v>7473</v>
      </c>
      <c r="F1286" s="1" t="s">
        <v>3660</v>
      </c>
    </row>
    <row r="1287" customHeight="1" spans="1:6">
      <c r="A1287" s="1" t="s">
        <v>18902</v>
      </c>
      <c r="F1287" s="1" t="s">
        <v>3663</v>
      </c>
    </row>
    <row r="1288" customHeight="1" spans="1:6">
      <c r="A1288" s="1" t="s">
        <v>18903</v>
      </c>
      <c r="F1288" s="1" t="s">
        <v>3665</v>
      </c>
    </row>
    <row r="1289" customHeight="1" spans="1:6">
      <c r="A1289" s="1" t="s">
        <v>18904</v>
      </c>
      <c r="F1289" s="1" t="s">
        <v>3667</v>
      </c>
    </row>
    <row r="1290" customHeight="1" spans="1:6">
      <c r="A1290" s="1" t="s">
        <v>18905</v>
      </c>
      <c r="F1290" s="1" t="s">
        <v>3670</v>
      </c>
    </row>
    <row r="1291" customHeight="1" spans="1:6">
      <c r="A1291" s="1" t="s">
        <v>18906</v>
      </c>
      <c r="F1291" s="1" t="s">
        <v>3672</v>
      </c>
    </row>
    <row r="1292" customHeight="1" spans="1:6">
      <c r="A1292" s="1" t="s">
        <v>18907</v>
      </c>
      <c r="F1292" s="1" t="s">
        <v>3675</v>
      </c>
    </row>
    <row r="1293" customHeight="1" spans="1:6">
      <c r="A1293" s="1" t="s">
        <v>1676</v>
      </c>
      <c r="F1293" s="1" t="s">
        <v>3677</v>
      </c>
    </row>
    <row r="1294" customHeight="1" spans="1:6">
      <c r="A1294" s="1" t="s">
        <v>7166</v>
      </c>
      <c r="F1294" s="1" t="s">
        <v>3680</v>
      </c>
    </row>
    <row r="1295" customHeight="1" spans="1:6">
      <c r="A1295" s="1" t="s">
        <v>18908</v>
      </c>
      <c r="F1295" s="1" t="s">
        <v>3682</v>
      </c>
    </row>
    <row r="1296" customHeight="1" spans="1:6">
      <c r="A1296" s="1" t="s">
        <v>18909</v>
      </c>
      <c r="F1296" s="1" t="s">
        <v>3685</v>
      </c>
    </row>
    <row r="1297" customHeight="1" spans="1:6">
      <c r="A1297" s="1" t="s">
        <v>8476</v>
      </c>
      <c r="F1297" s="1" t="s">
        <v>3687</v>
      </c>
    </row>
    <row r="1298" customHeight="1" spans="1:6">
      <c r="A1298" s="1" t="s">
        <v>18910</v>
      </c>
      <c r="F1298" s="1" t="s">
        <v>3690</v>
      </c>
    </row>
    <row r="1299" customHeight="1" spans="1:6">
      <c r="A1299" s="1" t="s">
        <v>18911</v>
      </c>
      <c r="F1299" s="1" t="s">
        <v>3693</v>
      </c>
    </row>
    <row r="1300" customHeight="1" spans="1:6">
      <c r="A1300" s="1" t="s">
        <v>18912</v>
      </c>
      <c r="F1300" s="1" t="s">
        <v>3695</v>
      </c>
    </row>
    <row r="1301" customHeight="1" spans="1:6">
      <c r="A1301" s="1" t="s">
        <v>18913</v>
      </c>
      <c r="F1301" s="1" t="s">
        <v>3698</v>
      </c>
    </row>
    <row r="1302" customHeight="1" spans="1:6">
      <c r="A1302" s="1" t="s">
        <v>18914</v>
      </c>
      <c r="F1302" s="1" t="s">
        <v>3701</v>
      </c>
    </row>
    <row r="1303" customHeight="1" spans="1:6">
      <c r="A1303" s="1" t="s">
        <v>18915</v>
      </c>
      <c r="F1303" s="1" t="s">
        <v>3703</v>
      </c>
    </row>
    <row r="1304" customHeight="1" spans="1:6">
      <c r="A1304" s="1" t="s">
        <v>18916</v>
      </c>
      <c r="F1304" s="1" t="s">
        <v>3706</v>
      </c>
    </row>
    <row r="1305" customHeight="1" spans="1:6">
      <c r="A1305" s="1" t="s">
        <v>18917</v>
      </c>
      <c r="F1305" s="1" t="s">
        <v>3709</v>
      </c>
    </row>
    <row r="1306" customHeight="1" spans="1:6">
      <c r="A1306" s="1" t="s">
        <v>18918</v>
      </c>
      <c r="F1306" s="1" t="s">
        <v>3711</v>
      </c>
    </row>
    <row r="1307" customHeight="1" spans="1:6">
      <c r="A1307" s="1" t="s">
        <v>18919</v>
      </c>
      <c r="F1307" s="1" t="s">
        <v>3713</v>
      </c>
    </row>
    <row r="1308" customHeight="1" spans="1:6">
      <c r="A1308" s="1" t="s">
        <v>7992</v>
      </c>
      <c r="F1308" s="1" t="s">
        <v>3715</v>
      </c>
    </row>
    <row r="1309" customHeight="1" spans="1:6">
      <c r="A1309" s="1" t="s">
        <v>18920</v>
      </c>
      <c r="F1309" s="1" t="s">
        <v>3718</v>
      </c>
    </row>
    <row r="1310" customHeight="1" spans="1:6">
      <c r="A1310" s="1" t="s">
        <v>18921</v>
      </c>
      <c r="F1310" s="1" t="s">
        <v>3720</v>
      </c>
    </row>
    <row r="1311" customHeight="1" spans="1:6">
      <c r="A1311" s="1" t="s">
        <v>191</v>
      </c>
      <c r="F1311" s="1" t="s">
        <v>3722</v>
      </c>
    </row>
    <row r="1312" customHeight="1" spans="1:6">
      <c r="A1312" s="1" t="s">
        <v>18922</v>
      </c>
      <c r="F1312" s="1" t="s">
        <v>3724</v>
      </c>
    </row>
    <row r="1313" customHeight="1" spans="1:6">
      <c r="A1313" s="1" t="s">
        <v>18923</v>
      </c>
      <c r="F1313" s="1" t="s">
        <v>3726</v>
      </c>
    </row>
    <row r="1314" customHeight="1" spans="1:6">
      <c r="A1314" s="1" t="s">
        <v>8204</v>
      </c>
      <c r="F1314" s="1" t="s">
        <v>3728</v>
      </c>
    </row>
    <row r="1315" customHeight="1" spans="1:6">
      <c r="A1315" s="1" t="s">
        <v>18924</v>
      </c>
      <c r="F1315" s="1" t="s">
        <v>3730</v>
      </c>
    </row>
    <row r="1316" customHeight="1" spans="1:6">
      <c r="A1316" s="1" t="s">
        <v>18925</v>
      </c>
      <c r="F1316" s="1" t="s">
        <v>3732</v>
      </c>
    </row>
    <row r="1317" customHeight="1" spans="1:6">
      <c r="A1317" s="1" t="s">
        <v>6473</v>
      </c>
      <c r="F1317" s="1" t="s">
        <v>3735</v>
      </c>
    </row>
    <row r="1318" customHeight="1" spans="1:6">
      <c r="A1318" s="1" t="s">
        <v>18926</v>
      </c>
      <c r="F1318" s="1" t="s">
        <v>3737</v>
      </c>
    </row>
    <row r="1319" customHeight="1" spans="1:6">
      <c r="A1319" s="1" t="s">
        <v>18927</v>
      </c>
      <c r="F1319" s="1" t="s">
        <v>3740</v>
      </c>
    </row>
    <row r="1320" customHeight="1" spans="1:6">
      <c r="A1320" s="1" t="s">
        <v>18928</v>
      </c>
      <c r="F1320" s="1" t="s">
        <v>3742</v>
      </c>
    </row>
    <row r="1321" customHeight="1" spans="1:6">
      <c r="A1321" s="1" t="s">
        <v>18929</v>
      </c>
      <c r="F1321" s="1" t="s">
        <v>3745</v>
      </c>
    </row>
    <row r="1322" customHeight="1" spans="1:6">
      <c r="A1322" s="1" t="s">
        <v>18930</v>
      </c>
      <c r="F1322" s="1" t="s">
        <v>3747</v>
      </c>
    </row>
    <row r="1323" customHeight="1" spans="1:6">
      <c r="A1323" s="1" t="s">
        <v>3005</v>
      </c>
      <c r="F1323" s="1" t="s">
        <v>3751</v>
      </c>
    </row>
    <row r="1324" customHeight="1" spans="1:6">
      <c r="A1324" s="1" t="s">
        <v>4374</v>
      </c>
      <c r="F1324" s="1" t="s">
        <v>3749</v>
      </c>
    </row>
    <row r="1325" customHeight="1" spans="1:6">
      <c r="A1325" s="1" t="s">
        <v>18931</v>
      </c>
      <c r="F1325" s="1" t="s">
        <v>3753</v>
      </c>
    </row>
    <row r="1326" customHeight="1" spans="1:6">
      <c r="A1326" s="1" t="s">
        <v>18932</v>
      </c>
      <c r="F1326" s="1" t="s">
        <v>3755</v>
      </c>
    </row>
    <row r="1327" customHeight="1" spans="1:6">
      <c r="A1327" s="1" t="s">
        <v>5781</v>
      </c>
      <c r="F1327" s="1" t="s">
        <v>3757</v>
      </c>
    </row>
    <row r="1328" customHeight="1" spans="1:6">
      <c r="A1328" s="1" t="s">
        <v>7609</v>
      </c>
      <c r="F1328" s="1" t="s">
        <v>3759</v>
      </c>
    </row>
    <row r="1329" customHeight="1" spans="1:6">
      <c r="A1329" s="1" t="s">
        <v>18933</v>
      </c>
      <c r="F1329" s="1" t="s">
        <v>3761</v>
      </c>
    </row>
    <row r="1330" customHeight="1" spans="1:6">
      <c r="A1330" s="1" t="s">
        <v>7158</v>
      </c>
      <c r="F1330" s="1" t="s">
        <v>3763</v>
      </c>
    </row>
    <row r="1331" customHeight="1" spans="1:6">
      <c r="A1331" s="1" t="s">
        <v>18934</v>
      </c>
      <c r="F1331" s="1" t="s">
        <v>3765</v>
      </c>
    </row>
    <row r="1332" customHeight="1" spans="1:6">
      <c r="A1332" s="1" t="s">
        <v>18935</v>
      </c>
      <c r="F1332" s="1" t="s">
        <v>3768</v>
      </c>
    </row>
    <row r="1333" customHeight="1" spans="1:6">
      <c r="A1333" s="1" t="s">
        <v>2894</v>
      </c>
      <c r="F1333" s="1" t="s">
        <v>3770</v>
      </c>
    </row>
    <row r="1334" customHeight="1" spans="1:6">
      <c r="A1334" s="1" t="s">
        <v>4142</v>
      </c>
      <c r="F1334" s="1" t="s">
        <v>3772</v>
      </c>
    </row>
    <row r="1335" customHeight="1" spans="1:6">
      <c r="A1335" s="1" t="s">
        <v>2336</v>
      </c>
      <c r="F1335" s="1" t="s">
        <v>3774</v>
      </c>
    </row>
    <row r="1336" customHeight="1" spans="1:6">
      <c r="A1336" s="1" t="s">
        <v>6166</v>
      </c>
      <c r="F1336" s="1" t="s">
        <v>3776</v>
      </c>
    </row>
    <row r="1337" customHeight="1" spans="1:6">
      <c r="A1337" s="1" t="s">
        <v>5229</v>
      </c>
      <c r="F1337" s="1" t="s">
        <v>3778</v>
      </c>
    </row>
    <row r="1338" customHeight="1" spans="1:6">
      <c r="A1338" s="1" t="s">
        <v>4764</v>
      </c>
      <c r="F1338" s="1" t="s">
        <v>3780</v>
      </c>
    </row>
    <row r="1339" customHeight="1" spans="1:6">
      <c r="A1339" s="1" t="s">
        <v>7018</v>
      </c>
      <c r="F1339" s="1" t="s">
        <v>3784</v>
      </c>
    </row>
    <row r="1340" customHeight="1" spans="1:6">
      <c r="A1340" s="1" t="s">
        <v>18936</v>
      </c>
      <c r="F1340" s="1" t="s">
        <v>3782</v>
      </c>
    </row>
    <row r="1341" customHeight="1" spans="1:6">
      <c r="A1341" s="1" t="s">
        <v>18937</v>
      </c>
      <c r="F1341" s="1" t="s">
        <v>3786</v>
      </c>
    </row>
    <row r="1342" customHeight="1" spans="1:6">
      <c r="A1342" s="1" t="s">
        <v>18938</v>
      </c>
      <c r="F1342" s="1" t="s">
        <v>3788</v>
      </c>
    </row>
    <row r="1343" customHeight="1" spans="1:6">
      <c r="A1343" s="1" t="s">
        <v>2398</v>
      </c>
      <c r="F1343" s="1" t="s">
        <v>3790</v>
      </c>
    </row>
    <row r="1344" customHeight="1" spans="1:6">
      <c r="A1344" s="1" t="s">
        <v>18939</v>
      </c>
      <c r="F1344" s="1" t="s">
        <v>3792</v>
      </c>
    </row>
    <row r="1345" customHeight="1" spans="1:6">
      <c r="A1345" s="1" t="s">
        <v>4951</v>
      </c>
      <c r="F1345" s="1" t="s">
        <v>10435</v>
      </c>
    </row>
    <row r="1346" customHeight="1" spans="1:6">
      <c r="A1346" s="1" t="s">
        <v>18940</v>
      </c>
      <c r="F1346" s="1" t="s">
        <v>10437</v>
      </c>
    </row>
    <row r="1347" customHeight="1" spans="1:6">
      <c r="A1347" s="1" t="s">
        <v>18941</v>
      </c>
      <c r="F1347" s="1" t="s">
        <v>10439</v>
      </c>
    </row>
    <row r="1348" customHeight="1" spans="1:6">
      <c r="A1348" s="1" t="s">
        <v>18942</v>
      </c>
      <c r="F1348" s="1" t="s">
        <v>10441</v>
      </c>
    </row>
    <row r="1349" customHeight="1" spans="1:6">
      <c r="A1349" s="1" t="s">
        <v>10808</v>
      </c>
      <c r="F1349" s="1" t="s">
        <v>10443</v>
      </c>
    </row>
    <row r="1350" customHeight="1" spans="1:6">
      <c r="A1350" s="1" t="s">
        <v>18943</v>
      </c>
      <c r="F1350" s="1" t="s">
        <v>10445</v>
      </c>
    </row>
    <row r="1351" customHeight="1" spans="1:6">
      <c r="A1351" s="1" t="s">
        <v>18944</v>
      </c>
      <c r="F1351" s="1" t="s">
        <v>10447</v>
      </c>
    </row>
    <row r="1352" customHeight="1" spans="1:6">
      <c r="A1352" s="1" t="s">
        <v>18945</v>
      </c>
      <c r="F1352" s="1" t="s">
        <v>10449</v>
      </c>
    </row>
    <row r="1353" customHeight="1" spans="1:6">
      <c r="A1353" s="1" t="s">
        <v>8248</v>
      </c>
      <c r="F1353" s="1" t="s">
        <v>10451</v>
      </c>
    </row>
    <row r="1354" customHeight="1" spans="1:6">
      <c r="A1354" s="1" t="s">
        <v>5904</v>
      </c>
      <c r="F1354" s="1" t="s">
        <v>10454</v>
      </c>
    </row>
    <row r="1355" customHeight="1" spans="1:6">
      <c r="A1355" s="1" t="s">
        <v>10773</v>
      </c>
      <c r="F1355" s="1" t="s">
        <v>10456</v>
      </c>
    </row>
    <row r="1356" customHeight="1" spans="1:6">
      <c r="A1356" s="1" t="s">
        <v>18946</v>
      </c>
      <c r="F1356" s="1" t="s">
        <v>10460</v>
      </c>
    </row>
    <row r="1357" customHeight="1" spans="1:6">
      <c r="A1357" s="1" t="s">
        <v>3607</v>
      </c>
      <c r="F1357" s="1" t="s">
        <v>10458</v>
      </c>
    </row>
    <row r="1358" customHeight="1" spans="1:6">
      <c r="A1358" s="1" t="s">
        <v>3607</v>
      </c>
      <c r="F1358" s="1" t="s">
        <v>10462</v>
      </c>
    </row>
    <row r="1359" customHeight="1" spans="1:6">
      <c r="A1359" s="1" t="s">
        <v>6445</v>
      </c>
      <c r="F1359" s="1" t="s">
        <v>10464</v>
      </c>
    </row>
    <row r="1360" customHeight="1" spans="1:6">
      <c r="A1360" s="1" t="s">
        <v>2117</v>
      </c>
      <c r="F1360" s="1" t="s">
        <v>10466</v>
      </c>
    </row>
    <row r="1361" customHeight="1" spans="1:6">
      <c r="A1361" s="1" t="s">
        <v>4454</v>
      </c>
      <c r="F1361" s="1" t="s">
        <v>10468</v>
      </c>
    </row>
    <row r="1362" customHeight="1" spans="1:6">
      <c r="A1362" s="1" t="s">
        <v>7324</v>
      </c>
      <c r="F1362" s="1" t="s">
        <v>10470</v>
      </c>
    </row>
    <row r="1363" customHeight="1" spans="1:6">
      <c r="A1363" s="1" t="s">
        <v>6846</v>
      </c>
      <c r="F1363" s="1" t="s">
        <v>10472</v>
      </c>
    </row>
    <row r="1364" customHeight="1" spans="1:6">
      <c r="A1364" s="1" t="s">
        <v>7503</v>
      </c>
      <c r="F1364" s="1" t="s">
        <v>10474</v>
      </c>
    </row>
    <row r="1365" customHeight="1" spans="1:6">
      <c r="A1365" s="1" t="s">
        <v>812</v>
      </c>
      <c r="F1365" s="1" t="s">
        <v>10477</v>
      </c>
    </row>
    <row r="1366" customHeight="1" spans="1:6">
      <c r="A1366" s="1" t="s">
        <v>7553</v>
      </c>
      <c r="F1366" s="1" t="s">
        <v>10479</v>
      </c>
    </row>
    <row r="1367" customHeight="1" spans="1:6">
      <c r="A1367" s="1" t="s">
        <v>5693</v>
      </c>
      <c r="F1367" s="1" t="s">
        <v>10483</v>
      </c>
    </row>
    <row r="1368" customHeight="1" spans="1:6">
      <c r="A1368" s="1" t="s">
        <v>327</v>
      </c>
      <c r="F1368" s="1" t="s">
        <v>10481</v>
      </c>
    </row>
    <row r="1369" customHeight="1" spans="1:6">
      <c r="A1369" s="1" t="s">
        <v>7543</v>
      </c>
      <c r="F1369" s="1" t="s">
        <v>10485</v>
      </c>
    </row>
    <row r="1370" customHeight="1" spans="1:6">
      <c r="A1370" s="1" t="s">
        <v>18947</v>
      </c>
      <c r="F1370" s="1" t="s">
        <v>10487</v>
      </c>
    </row>
    <row r="1371" customHeight="1" spans="1:6">
      <c r="A1371" s="1" t="s">
        <v>18948</v>
      </c>
      <c r="F1371" s="1" t="s">
        <v>10489</v>
      </c>
    </row>
    <row r="1372" customHeight="1" spans="1:6">
      <c r="A1372" s="1" t="s">
        <v>18949</v>
      </c>
      <c r="F1372" s="1" t="s">
        <v>10491</v>
      </c>
    </row>
    <row r="1373" customHeight="1" spans="1:6">
      <c r="A1373" s="1" t="s">
        <v>18950</v>
      </c>
      <c r="F1373" s="1" t="s">
        <v>10493</v>
      </c>
    </row>
    <row r="1374" customHeight="1" spans="1:6">
      <c r="A1374" s="1" t="s">
        <v>18951</v>
      </c>
      <c r="F1374" s="1" t="s">
        <v>10495</v>
      </c>
    </row>
    <row r="1375" customHeight="1" spans="1:6">
      <c r="A1375" s="1" t="s">
        <v>18952</v>
      </c>
      <c r="F1375" s="1" t="s">
        <v>10497</v>
      </c>
    </row>
    <row r="1376" customHeight="1" spans="1:6">
      <c r="A1376" s="1" t="s">
        <v>18953</v>
      </c>
      <c r="F1376" s="1" t="s">
        <v>10499</v>
      </c>
    </row>
    <row r="1377" customHeight="1" spans="1:6">
      <c r="A1377" s="1" t="s">
        <v>18954</v>
      </c>
      <c r="F1377" s="1" t="s">
        <v>10503</v>
      </c>
    </row>
    <row r="1378" customHeight="1" spans="1:6">
      <c r="A1378" s="1" t="s">
        <v>18955</v>
      </c>
      <c r="F1378" s="1" t="s">
        <v>10501</v>
      </c>
    </row>
    <row r="1379" customHeight="1" spans="1:6">
      <c r="A1379" s="1" t="s">
        <v>4945</v>
      </c>
      <c r="F1379" s="1" t="s">
        <v>10505</v>
      </c>
    </row>
    <row r="1380" customHeight="1" spans="1:6">
      <c r="A1380" s="1" t="s">
        <v>1282</v>
      </c>
      <c r="F1380" s="1" t="s">
        <v>10507</v>
      </c>
    </row>
    <row r="1381" customHeight="1" spans="1:6">
      <c r="A1381" s="1" t="s">
        <v>10577</v>
      </c>
      <c r="F1381" s="1" t="s">
        <v>10510</v>
      </c>
    </row>
    <row r="1382" customHeight="1" spans="1:6">
      <c r="A1382" s="1" t="s">
        <v>7222</v>
      </c>
      <c r="F1382" s="1" t="s">
        <v>10512</v>
      </c>
    </row>
    <row r="1383" customHeight="1" spans="1:6">
      <c r="A1383" s="1" t="s">
        <v>10472</v>
      </c>
      <c r="F1383" s="1" t="s">
        <v>10514</v>
      </c>
    </row>
    <row r="1384" customHeight="1" spans="1:6">
      <c r="A1384" s="1" t="s">
        <v>3995</v>
      </c>
      <c r="F1384" s="1" t="s">
        <v>10516</v>
      </c>
    </row>
    <row r="1385" customHeight="1" spans="1:6">
      <c r="A1385" s="1" t="s">
        <v>18956</v>
      </c>
      <c r="F1385" s="1" t="s">
        <v>10520</v>
      </c>
    </row>
    <row r="1386" customHeight="1" spans="1:6">
      <c r="A1386" s="1" t="s">
        <v>7921</v>
      </c>
      <c r="F1386" s="1" t="s">
        <v>10518</v>
      </c>
    </row>
    <row r="1387" customHeight="1" spans="1:6">
      <c r="A1387" s="1" t="s">
        <v>4007</v>
      </c>
      <c r="F1387" s="1" t="s">
        <v>10522</v>
      </c>
    </row>
    <row r="1388" customHeight="1" spans="1:6">
      <c r="A1388" s="1" t="s">
        <v>510</v>
      </c>
      <c r="F1388" s="1" t="s">
        <v>10524</v>
      </c>
    </row>
    <row r="1389" customHeight="1" spans="1:6">
      <c r="A1389" s="1" t="s">
        <v>666</v>
      </c>
      <c r="F1389" s="1" t="s">
        <v>10526</v>
      </c>
    </row>
    <row r="1390" customHeight="1" spans="1:6">
      <c r="A1390" s="1" t="s">
        <v>9063</v>
      </c>
      <c r="F1390" s="1" t="s">
        <v>10528</v>
      </c>
    </row>
    <row r="1391" customHeight="1" spans="1:6">
      <c r="A1391" s="1" t="s">
        <v>10151</v>
      </c>
      <c r="F1391" s="1" t="s">
        <v>10530</v>
      </c>
    </row>
    <row r="1392" customHeight="1" spans="1:6">
      <c r="A1392" s="1" t="s">
        <v>18957</v>
      </c>
      <c r="F1392" s="1" t="s">
        <v>10533</v>
      </c>
    </row>
    <row r="1393" customHeight="1" spans="1:6">
      <c r="A1393" s="1" t="s">
        <v>18958</v>
      </c>
      <c r="F1393" s="1" t="s">
        <v>10537</v>
      </c>
    </row>
    <row r="1394" customHeight="1" spans="1:6">
      <c r="A1394" s="1" t="s">
        <v>18959</v>
      </c>
      <c r="F1394" s="1" t="s">
        <v>10535</v>
      </c>
    </row>
    <row r="1395" customHeight="1" spans="1:6">
      <c r="A1395" s="1" t="s">
        <v>18960</v>
      </c>
      <c r="F1395" s="1" t="s">
        <v>10539</v>
      </c>
    </row>
    <row r="1396" customHeight="1" spans="1:6">
      <c r="A1396" s="1" t="s">
        <v>18961</v>
      </c>
      <c r="F1396" s="1" t="s">
        <v>10541</v>
      </c>
    </row>
    <row r="1397" customHeight="1" spans="1:6">
      <c r="A1397" s="1" t="s">
        <v>18962</v>
      </c>
      <c r="F1397" s="1" t="s">
        <v>10543</v>
      </c>
    </row>
    <row r="1398" customHeight="1" spans="1:6">
      <c r="A1398" s="1" t="s">
        <v>18963</v>
      </c>
      <c r="F1398" s="1" t="s">
        <v>10545</v>
      </c>
    </row>
    <row r="1399" customHeight="1" spans="1:6">
      <c r="A1399" s="1" t="s">
        <v>18964</v>
      </c>
      <c r="F1399" s="1" t="s">
        <v>10547</v>
      </c>
    </row>
    <row r="1400" customHeight="1" spans="1:6">
      <c r="A1400" s="1" t="s">
        <v>18965</v>
      </c>
      <c r="F1400" s="1" t="s">
        <v>10549</v>
      </c>
    </row>
    <row r="1401" customHeight="1" spans="1:6">
      <c r="A1401" s="1" t="s">
        <v>18966</v>
      </c>
      <c r="F1401" s="1" t="s">
        <v>10551</v>
      </c>
    </row>
    <row r="1402" customHeight="1" spans="1:6">
      <c r="A1402" s="1" t="s">
        <v>18967</v>
      </c>
      <c r="F1402" s="1" t="s">
        <v>10553</v>
      </c>
    </row>
    <row r="1403" customHeight="1" spans="1:6">
      <c r="A1403" s="1" t="s">
        <v>18968</v>
      </c>
      <c r="F1403" s="1" t="s">
        <v>10555</v>
      </c>
    </row>
    <row r="1404" customHeight="1" spans="1:6">
      <c r="A1404" s="1" t="s">
        <v>18969</v>
      </c>
      <c r="F1404" s="1" t="s">
        <v>10557</v>
      </c>
    </row>
    <row r="1405" customHeight="1" spans="1:6">
      <c r="A1405" s="1" t="s">
        <v>18970</v>
      </c>
      <c r="F1405" s="1" t="s">
        <v>10559</v>
      </c>
    </row>
    <row r="1406" customHeight="1" spans="1:6">
      <c r="A1406" s="1" t="s">
        <v>18971</v>
      </c>
      <c r="F1406" s="1" t="s">
        <v>10561</v>
      </c>
    </row>
    <row r="1407" customHeight="1" spans="1:6">
      <c r="A1407" s="1" t="s">
        <v>18972</v>
      </c>
      <c r="F1407" s="1" t="s">
        <v>10563</v>
      </c>
    </row>
    <row r="1408" customHeight="1" spans="1:6">
      <c r="A1408" s="1" t="s">
        <v>18973</v>
      </c>
      <c r="F1408" s="1" t="s">
        <v>10565</v>
      </c>
    </row>
    <row r="1409" customHeight="1" spans="1:6">
      <c r="A1409" s="1" t="s">
        <v>18974</v>
      </c>
      <c r="F1409" s="1" t="s">
        <v>10567</v>
      </c>
    </row>
    <row r="1410" customHeight="1" spans="1:6">
      <c r="A1410" s="1" t="s">
        <v>18975</v>
      </c>
      <c r="F1410" s="1" t="s">
        <v>10569</v>
      </c>
    </row>
    <row r="1411" customHeight="1" spans="1:6">
      <c r="A1411" s="1" t="s">
        <v>18976</v>
      </c>
      <c r="F1411" s="1" t="s">
        <v>10571</v>
      </c>
    </row>
    <row r="1412" customHeight="1" spans="1:6">
      <c r="A1412" s="1" t="s">
        <v>18977</v>
      </c>
      <c r="F1412" s="1" t="s">
        <v>10573</v>
      </c>
    </row>
    <row r="1413" customHeight="1" spans="1:6">
      <c r="A1413" s="1" t="s">
        <v>18978</v>
      </c>
      <c r="F1413" s="1" t="s">
        <v>10575</v>
      </c>
    </row>
    <row r="1414" customHeight="1" spans="1:6">
      <c r="A1414" s="1" t="s">
        <v>18979</v>
      </c>
      <c r="F1414" s="1" t="s">
        <v>10577</v>
      </c>
    </row>
    <row r="1415" customHeight="1" spans="1:6">
      <c r="A1415" s="1" t="s">
        <v>18980</v>
      </c>
      <c r="F1415" s="1" t="s">
        <v>10579</v>
      </c>
    </row>
    <row r="1416" customHeight="1" spans="1:6">
      <c r="A1416" s="1" t="s">
        <v>18981</v>
      </c>
      <c r="F1416" s="1" t="s">
        <v>10581</v>
      </c>
    </row>
    <row r="1417" customHeight="1" spans="1:6">
      <c r="A1417" s="1" t="s">
        <v>18982</v>
      </c>
      <c r="F1417" s="1" t="s">
        <v>10583</v>
      </c>
    </row>
    <row r="1418" customHeight="1" spans="1:6">
      <c r="A1418" s="1" t="s">
        <v>18983</v>
      </c>
      <c r="F1418" s="1" t="s">
        <v>10585</v>
      </c>
    </row>
    <row r="1419" customHeight="1" spans="1:6">
      <c r="A1419" s="1" t="s">
        <v>18984</v>
      </c>
      <c r="F1419" s="1" t="s">
        <v>10587</v>
      </c>
    </row>
    <row r="1420" customHeight="1" spans="1:6">
      <c r="A1420" s="1" t="s">
        <v>18985</v>
      </c>
      <c r="F1420" s="1" t="s">
        <v>10589</v>
      </c>
    </row>
    <row r="1421" customHeight="1" spans="1:6">
      <c r="A1421" s="1" t="s">
        <v>18986</v>
      </c>
      <c r="F1421" s="1" t="s">
        <v>10591</v>
      </c>
    </row>
    <row r="1422" customHeight="1" spans="1:6">
      <c r="A1422" s="1" t="s">
        <v>18987</v>
      </c>
      <c r="F1422" s="1" t="s">
        <v>10593</v>
      </c>
    </row>
    <row r="1423" customHeight="1" spans="1:6">
      <c r="A1423" s="1" t="s">
        <v>18988</v>
      </c>
      <c r="F1423" s="1" t="s">
        <v>10595</v>
      </c>
    </row>
    <row r="1424" customHeight="1" spans="1:6">
      <c r="A1424" s="1" t="s">
        <v>18989</v>
      </c>
      <c r="F1424" s="1" t="s">
        <v>10597</v>
      </c>
    </row>
    <row r="1425" customHeight="1" spans="1:6">
      <c r="A1425" s="1" t="s">
        <v>18990</v>
      </c>
      <c r="F1425" s="1" t="s">
        <v>10599</v>
      </c>
    </row>
    <row r="1426" customHeight="1" spans="1:6">
      <c r="A1426" s="1" t="s">
        <v>18991</v>
      </c>
      <c r="F1426" s="1" t="s">
        <v>10601</v>
      </c>
    </row>
    <row r="1427" customHeight="1" spans="1:6">
      <c r="A1427" s="1" t="s">
        <v>18992</v>
      </c>
      <c r="F1427" s="1" t="s">
        <v>10604</v>
      </c>
    </row>
    <row r="1428" customHeight="1" spans="1:6">
      <c r="A1428" s="1" t="s">
        <v>18993</v>
      </c>
      <c r="F1428" s="1" t="s">
        <v>10606</v>
      </c>
    </row>
    <row r="1429" customHeight="1" spans="1:6">
      <c r="A1429" s="1" t="s">
        <v>18994</v>
      </c>
      <c r="F1429" s="1" t="s">
        <v>10608</v>
      </c>
    </row>
    <row r="1430" customHeight="1" spans="1:6">
      <c r="A1430" s="1" t="s">
        <v>18995</v>
      </c>
      <c r="F1430" s="1" t="s">
        <v>10610</v>
      </c>
    </row>
    <row r="1431" customHeight="1" spans="1:6">
      <c r="A1431" s="1" t="s">
        <v>18996</v>
      </c>
      <c r="F1431" s="1" t="s">
        <v>10612</v>
      </c>
    </row>
    <row r="1432" customHeight="1" spans="1:6">
      <c r="A1432" s="1" t="s">
        <v>18997</v>
      </c>
      <c r="F1432" s="1" t="s">
        <v>10614</v>
      </c>
    </row>
    <row r="1433" customHeight="1" spans="1:6">
      <c r="A1433" s="1" t="s">
        <v>18998</v>
      </c>
      <c r="F1433" s="1" t="s">
        <v>10618</v>
      </c>
    </row>
    <row r="1434" customHeight="1" spans="1:6">
      <c r="A1434" s="1" t="s">
        <v>18999</v>
      </c>
      <c r="F1434" s="1" t="s">
        <v>10616</v>
      </c>
    </row>
    <row r="1435" customHeight="1" spans="1:6">
      <c r="A1435" s="1" t="s">
        <v>19000</v>
      </c>
      <c r="F1435" s="1" t="s">
        <v>10620</v>
      </c>
    </row>
    <row r="1436" customHeight="1" spans="1:6">
      <c r="A1436" s="1" t="s">
        <v>19001</v>
      </c>
      <c r="F1436" s="1" t="s">
        <v>10623</v>
      </c>
    </row>
    <row r="1437" customHeight="1" spans="1:6">
      <c r="A1437" s="1" t="s">
        <v>19002</v>
      </c>
      <c r="F1437" s="1" t="s">
        <v>10625</v>
      </c>
    </row>
    <row r="1438" customHeight="1" spans="1:6">
      <c r="A1438" s="1" t="s">
        <v>19003</v>
      </c>
      <c r="F1438" s="1" t="s">
        <v>10627</v>
      </c>
    </row>
    <row r="1439" customHeight="1" spans="1:6">
      <c r="A1439" s="1" t="s">
        <v>19004</v>
      </c>
      <c r="F1439" s="1" t="s">
        <v>10629</v>
      </c>
    </row>
    <row r="1440" customHeight="1" spans="1:6">
      <c r="A1440" s="1" t="s">
        <v>19005</v>
      </c>
      <c r="F1440" s="1" t="s">
        <v>10631</v>
      </c>
    </row>
    <row r="1441" customHeight="1" spans="1:6">
      <c r="A1441" s="1" t="s">
        <v>19006</v>
      </c>
      <c r="F1441" s="1" t="s">
        <v>10633</v>
      </c>
    </row>
    <row r="1442" customHeight="1" spans="1:6">
      <c r="A1442" s="1" t="s">
        <v>19007</v>
      </c>
      <c r="F1442" s="1" t="s">
        <v>10635</v>
      </c>
    </row>
    <row r="1443" customHeight="1" spans="1:6">
      <c r="A1443" s="1" t="s">
        <v>19008</v>
      </c>
      <c r="F1443" s="1" t="s">
        <v>10637</v>
      </c>
    </row>
    <row r="1444" customHeight="1" spans="1:6">
      <c r="A1444" s="1" t="s">
        <v>19009</v>
      </c>
      <c r="F1444" s="1" t="s">
        <v>10639</v>
      </c>
    </row>
    <row r="1445" customHeight="1" spans="1:6">
      <c r="A1445" s="1" t="s">
        <v>19010</v>
      </c>
      <c r="F1445" s="1" t="s">
        <v>10641</v>
      </c>
    </row>
    <row r="1446" customHeight="1" spans="1:6">
      <c r="A1446" s="1" t="s">
        <v>19011</v>
      </c>
      <c r="F1446" s="1" t="s">
        <v>10643</v>
      </c>
    </row>
    <row r="1447" customHeight="1" spans="1:6">
      <c r="A1447" s="1" t="s">
        <v>19012</v>
      </c>
      <c r="F1447" s="1" t="s">
        <v>10646</v>
      </c>
    </row>
    <row r="1448" customHeight="1" spans="1:6">
      <c r="A1448" s="1" t="s">
        <v>19013</v>
      </c>
      <c r="F1448" s="1" t="s">
        <v>10648</v>
      </c>
    </row>
    <row r="1449" customHeight="1" spans="1:6">
      <c r="A1449" s="1" t="s">
        <v>19014</v>
      </c>
      <c r="F1449" s="1" t="s">
        <v>10650</v>
      </c>
    </row>
    <row r="1450" customHeight="1" spans="1:6">
      <c r="A1450" s="1" t="s">
        <v>19015</v>
      </c>
      <c r="F1450" s="1" t="s">
        <v>10652</v>
      </c>
    </row>
    <row r="1451" customHeight="1" spans="1:6">
      <c r="A1451" s="1" t="s">
        <v>19016</v>
      </c>
      <c r="F1451" s="1" t="s">
        <v>10654</v>
      </c>
    </row>
    <row r="1452" customHeight="1" spans="1:6">
      <c r="A1452" s="1" t="s">
        <v>19017</v>
      </c>
      <c r="F1452" s="1" t="s">
        <v>10656</v>
      </c>
    </row>
    <row r="1453" customHeight="1" spans="1:6">
      <c r="A1453" s="1" t="s">
        <v>19018</v>
      </c>
      <c r="F1453" s="1" t="s">
        <v>10658</v>
      </c>
    </row>
    <row r="1454" customHeight="1" spans="1:6">
      <c r="A1454" s="1" t="s">
        <v>19019</v>
      </c>
      <c r="F1454" s="1" t="s">
        <v>10661</v>
      </c>
    </row>
    <row r="1455" customHeight="1" spans="1:6">
      <c r="A1455" s="1" t="s">
        <v>19020</v>
      </c>
      <c r="F1455" s="1" t="s">
        <v>10663</v>
      </c>
    </row>
    <row r="1456" customHeight="1" spans="1:6">
      <c r="A1456" s="1" t="s">
        <v>19021</v>
      </c>
      <c r="F1456" s="1" t="s">
        <v>10665</v>
      </c>
    </row>
    <row r="1457" customHeight="1" spans="1:6">
      <c r="A1457" s="1" t="s">
        <v>19022</v>
      </c>
      <c r="F1457" s="1" t="s">
        <v>10669</v>
      </c>
    </row>
    <row r="1458" customHeight="1" spans="1:6">
      <c r="A1458" s="1" t="s">
        <v>19023</v>
      </c>
      <c r="F1458" s="1" t="s">
        <v>10667</v>
      </c>
    </row>
    <row r="1459" customHeight="1" spans="1:6">
      <c r="A1459" s="1" t="s">
        <v>19024</v>
      </c>
      <c r="F1459" s="1" t="s">
        <v>10671</v>
      </c>
    </row>
    <row r="1460" customHeight="1" spans="1:6">
      <c r="A1460" s="1" t="s">
        <v>19025</v>
      </c>
      <c r="F1460" s="1" t="s">
        <v>10673</v>
      </c>
    </row>
    <row r="1461" customHeight="1" spans="1:6">
      <c r="A1461" s="1" t="s">
        <v>19026</v>
      </c>
      <c r="F1461" s="1" t="s">
        <v>10675</v>
      </c>
    </row>
    <row r="1462" customHeight="1" spans="1:6">
      <c r="A1462" s="1" t="s">
        <v>19027</v>
      </c>
      <c r="F1462" s="1" t="s">
        <v>10677</v>
      </c>
    </row>
    <row r="1463" customHeight="1" spans="1:6">
      <c r="A1463" s="1" t="s">
        <v>19028</v>
      </c>
      <c r="F1463" s="1" t="s">
        <v>10679</v>
      </c>
    </row>
    <row r="1464" customHeight="1" spans="1:6">
      <c r="A1464" s="1" t="s">
        <v>19029</v>
      </c>
      <c r="F1464" s="1" t="s">
        <v>10681</v>
      </c>
    </row>
    <row r="1465" customHeight="1" spans="1:6">
      <c r="A1465" s="1" t="s">
        <v>19030</v>
      </c>
      <c r="F1465" s="1" t="s">
        <v>10683</v>
      </c>
    </row>
    <row r="1466" customHeight="1" spans="1:6">
      <c r="A1466" s="1" t="s">
        <v>19031</v>
      </c>
      <c r="F1466" s="1" t="s">
        <v>10685</v>
      </c>
    </row>
    <row r="1467" customHeight="1" spans="1:6">
      <c r="A1467" s="1" t="s">
        <v>19032</v>
      </c>
      <c r="F1467" s="1" t="s">
        <v>10687</v>
      </c>
    </row>
    <row r="1468" customHeight="1" spans="1:6">
      <c r="A1468" s="1" t="s">
        <v>19033</v>
      </c>
      <c r="F1468" s="1" t="s">
        <v>10689</v>
      </c>
    </row>
    <row r="1469" customHeight="1" spans="1:6">
      <c r="A1469" s="1" t="s">
        <v>19034</v>
      </c>
      <c r="F1469" s="1" t="s">
        <v>10691</v>
      </c>
    </row>
    <row r="1470" customHeight="1" spans="1:6">
      <c r="A1470" s="1" t="s">
        <v>19035</v>
      </c>
      <c r="F1470" s="1" t="s">
        <v>10694</v>
      </c>
    </row>
    <row r="1471" customHeight="1" spans="1:6">
      <c r="A1471" s="1" t="s">
        <v>19036</v>
      </c>
      <c r="F1471" s="1" t="s">
        <v>10696</v>
      </c>
    </row>
    <row r="1472" customHeight="1" spans="1:6">
      <c r="A1472" s="1" t="s">
        <v>19037</v>
      </c>
      <c r="F1472" s="1" t="s">
        <v>10698</v>
      </c>
    </row>
    <row r="1473" customHeight="1" spans="1:6">
      <c r="A1473" s="1" t="s">
        <v>19038</v>
      </c>
      <c r="F1473" s="1" t="s">
        <v>10700</v>
      </c>
    </row>
    <row r="1474" customHeight="1" spans="1:6">
      <c r="A1474" s="1" t="s">
        <v>19039</v>
      </c>
      <c r="F1474" s="1" t="s">
        <v>10702</v>
      </c>
    </row>
    <row r="1475" customHeight="1" spans="1:6">
      <c r="A1475" s="1" t="s">
        <v>19040</v>
      </c>
      <c r="F1475" s="1" t="s">
        <v>10704</v>
      </c>
    </row>
    <row r="1476" customHeight="1" spans="1:6">
      <c r="A1476" s="1" t="s">
        <v>19041</v>
      </c>
      <c r="F1476" s="1" t="s">
        <v>10706</v>
      </c>
    </row>
    <row r="1477" customHeight="1" spans="1:6">
      <c r="A1477" s="1" t="s">
        <v>19042</v>
      </c>
      <c r="F1477" s="1" t="s">
        <v>10708</v>
      </c>
    </row>
    <row r="1478" customHeight="1" spans="1:6">
      <c r="A1478" s="1" t="s">
        <v>19043</v>
      </c>
      <c r="F1478" s="1" t="s">
        <v>10710</v>
      </c>
    </row>
    <row r="1479" customHeight="1" spans="1:6">
      <c r="A1479" s="1" t="s">
        <v>7883</v>
      </c>
      <c r="F1479" s="1" t="s">
        <v>10712</v>
      </c>
    </row>
    <row r="1480" customHeight="1" spans="1:6">
      <c r="A1480" s="1" t="s">
        <v>19044</v>
      </c>
      <c r="F1480" s="1" t="s">
        <v>10714</v>
      </c>
    </row>
    <row r="1481" customHeight="1" spans="1:6">
      <c r="A1481" s="1" t="s">
        <v>19045</v>
      </c>
      <c r="F1481" s="1" t="s">
        <v>10716</v>
      </c>
    </row>
    <row r="1482" customHeight="1" spans="1:6">
      <c r="A1482" s="1" t="s">
        <v>19046</v>
      </c>
      <c r="F1482" s="1" t="s">
        <v>10718</v>
      </c>
    </row>
    <row r="1483" customHeight="1" spans="1:6">
      <c r="A1483" s="1" t="s">
        <v>19046</v>
      </c>
      <c r="F1483" s="1" t="s">
        <v>10720</v>
      </c>
    </row>
    <row r="1484" customHeight="1" spans="1:6">
      <c r="A1484" s="1" t="s">
        <v>9389</v>
      </c>
      <c r="F1484" s="1" t="s">
        <v>10722</v>
      </c>
    </row>
    <row r="1485" customHeight="1" spans="1:6">
      <c r="A1485" s="1" t="s">
        <v>19047</v>
      </c>
      <c r="F1485" s="1" t="s">
        <v>10724</v>
      </c>
    </row>
    <row r="1486" customHeight="1" spans="1:6">
      <c r="A1486" s="1" t="s">
        <v>19048</v>
      </c>
      <c r="F1486" s="1" t="s">
        <v>10726</v>
      </c>
    </row>
    <row r="1487" customHeight="1" spans="1:6">
      <c r="A1487" s="1" t="s">
        <v>7366</v>
      </c>
      <c r="F1487" s="1" t="s">
        <v>10728</v>
      </c>
    </row>
    <row r="1488" customHeight="1" spans="1:6">
      <c r="A1488" s="1" t="s">
        <v>19049</v>
      </c>
      <c r="F1488" s="1" t="s">
        <v>10730</v>
      </c>
    </row>
    <row r="1489" customHeight="1" spans="1:6">
      <c r="A1489" s="1" t="s">
        <v>7812</v>
      </c>
      <c r="F1489" s="1" t="s">
        <v>10732</v>
      </c>
    </row>
    <row r="1490" customHeight="1" spans="1:6">
      <c r="A1490" s="1" t="s">
        <v>5011</v>
      </c>
      <c r="F1490" s="1" t="s">
        <v>10734</v>
      </c>
    </row>
    <row r="1491" customHeight="1" spans="1:6">
      <c r="A1491" s="1" t="s">
        <v>19050</v>
      </c>
      <c r="F1491" s="1" t="s">
        <v>10736</v>
      </c>
    </row>
    <row r="1492" customHeight="1" spans="1:6">
      <c r="A1492" s="1" t="s">
        <v>19051</v>
      </c>
      <c r="F1492" s="1" t="s">
        <v>10738</v>
      </c>
    </row>
    <row r="1493" customHeight="1" spans="1:6">
      <c r="A1493" s="1" t="s">
        <v>19052</v>
      </c>
      <c r="F1493" s="1" t="s">
        <v>10740</v>
      </c>
    </row>
    <row r="1494" customHeight="1" spans="1:6">
      <c r="A1494" s="1" t="s">
        <v>5450</v>
      </c>
      <c r="F1494" s="1" t="s">
        <v>10742</v>
      </c>
    </row>
    <row r="1495" customHeight="1" spans="1:6">
      <c r="A1495" s="1" t="s">
        <v>5946</v>
      </c>
      <c r="F1495" s="1" t="s">
        <v>10744</v>
      </c>
    </row>
    <row r="1496" customHeight="1" spans="1:6">
      <c r="A1496" s="1" t="s">
        <v>62</v>
      </c>
      <c r="F1496" s="1" t="s">
        <v>10746</v>
      </c>
    </row>
    <row r="1497" customHeight="1" spans="1:6">
      <c r="A1497" s="1" t="s">
        <v>1448</v>
      </c>
      <c r="F1497" s="1" t="s">
        <v>10748</v>
      </c>
    </row>
    <row r="1498" customHeight="1" spans="1:6">
      <c r="A1498" s="1" t="s">
        <v>2273</v>
      </c>
      <c r="F1498" s="1" t="s">
        <v>10750</v>
      </c>
    </row>
    <row r="1499" customHeight="1" spans="1:6">
      <c r="A1499" s="1" t="s">
        <v>1826</v>
      </c>
      <c r="F1499" s="1" t="s">
        <v>10752</v>
      </c>
    </row>
    <row r="1500" customHeight="1" spans="1:6">
      <c r="A1500" s="1" t="s">
        <v>19053</v>
      </c>
      <c r="F1500" s="1" t="s">
        <v>10754</v>
      </c>
    </row>
    <row r="1501" customHeight="1" spans="1:6">
      <c r="A1501" s="1" t="s">
        <v>19054</v>
      </c>
      <c r="F1501" s="1" t="s">
        <v>10757</v>
      </c>
    </row>
    <row r="1502" customHeight="1" spans="1:6">
      <c r="A1502" s="1" t="s">
        <v>19055</v>
      </c>
      <c r="F1502" s="1" t="s">
        <v>10761</v>
      </c>
    </row>
    <row r="1503" customHeight="1" spans="1:6">
      <c r="A1503" s="1" t="s">
        <v>19056</v>
      </c>
      <c r="F1503" s="1" t="s">
        <v>10759</v>
      </c>
    </row>
    <row r="1504" customHeight="1" spans="1:6">
      <c r="A1504" s="1" t="s">
        <v>19057</v>
      </c>
      <c r="F1504" s="1" t="s">
        <v>10763</v>
      </c>
    </row>
    <row r="1505" customHeight="1" spans="1:6">
      <c r="A1505" s="1" t="s">
        <v>19058</v>
      </c>
      <c r="F1505" s="1" t="s">
        <v>10765</v>
      </c>
    </row>
    <row r="1506" customHeight="1" spans="1:6">
      <c r="A1506" s="1" t="s">
        <v>1678</v>
      </c>
      <c r="F1506" s="1" t="s">
        <v>10767</v>
      </c>
    </row>
    <row r="1507" customHeight="1" spans="1:6">
      <c r="A1507" s="1" t="s">
        <v>19059</v>
      </c>
      <c r="F1507" s="1" t="s">
        <v>10769</v>
      </c>
    </row>
    <row r="1508" customHeight="1" spans="1:6">
      <c r="A1508" s="1" t="s">
        <v>19060</v>
      </c>
      <c r="F1508" s="1" t="s">
        <v>10771</v>
      </c>
    </row>
    <row r="1509" customHeight="1" spans="1:6">
      <c r="A1509" s="1" t="s">
        <v>746</v>
      </c>
      <c r="F1509" s="1" t="s">
        <v>10773</v>
      </c>
    </row>
    <row r="1510" customHeight="1" spans="1:6">
      <c r="A1510" s="1" t="s">
        <v>9093</v>
      </c>
      <c r="F1510" s="1" t="s">
        <v>10775</v>
      </c>
    </row>
    <row r="1511" customHeight="1" spans="1:6">
      <c r="A1511" s="1" t="s">
        <v>19061</v>
      </c>
      <c r="F1511" s="1" t="s">
        <v>10777</v>
      </c>
    </row>
    <row r="1512" customHeight="1" spans="1:6">
      <c r="A1512" s="1" t="s">
        <v>4126</v>
      </c>
      <c r="F1512" s="1" t="s">
        <v>10779</v>
      </c>
    </row>
    <row r="1513" customHeight="1" spans="1:6">
      <c r="A1513" s="1" t="s">
        <v>2532</v>
      </c>
      <c r="F1513" s="1" t="s">
        <v>10781</v>
      </c>
    </row>
    <row r="1514" customHeight="1" spans="1:6">
      <c r="A1514" s="1" t="s">
        <v>11114</v>
      </c>
      <c r="F1514" s="1" t="s">
        <v>10783</v>
      </c>
    </row>
    <row r="1515" customHeight="1" spans="1:6">
      <c r="A1515" s="1" t="s">
        <v>19062</v>
      </c>
      <c r="F1515" s="1" t="s">
        <v>10785</v>
      </c>
    </row>
    <row r="1516" customHeight="1" spans="1:6">
      <c r="A1516" s="1" t="s">
        <v>19063</v>
      </c>
      <c r="F1516" s="1" t="s">
        <v>10787</v>
      </c>
    </row>
    <row r="1517" customHeight="1" spans="1:6">
      <c r="A1517" s="1" t="s">
        <v>19064</v>
      </c>
      <c r="F1517" s="1" t="s">
        <v>10789</v>
      </c>
    </row>
    <row r="1518" customHeight="1" spans="1:6">
      <c r="A1518" s="1" t="s">
        <v>732</v>
      </c>
      <c r="F1518" s="1" t="s">
        <v>10791</v>
      </c>
    </row>
    <row r="1519" customHeight="1" spans="1:6">
      <c r="A1519" s="1" t="s">
        <v>8073</v>
      </c>
      <c r="F1519" s="1" t="s">
        <v>7230</v>
      </c>
    </row>
    <row r="1520" customHeight="1" spans="1:6">
      <c r="A1520" s="1" t="s">
        <v>19065</v>
      </c>
      <c r="F1520" s="1" t="s">
        <v>7234</v>
      </c>
    </row>
    <row r="1521" customHeight="1" spans="1:6">
      <c r="A1521" s="1" t="s">
        <v>4366</v>
      </c>
      <c r="F1521" s="1" t="s">
        <v>7232</v>
      </c>
    </row>
    <row r="1522" customHeight="1" spans="1:6">
      <c r="A1522" s="1" t="s">
        <v>3182</v>
      </c>
      <c r="F1522" s="1" t="s">
        <v>7236</v>
      </c>
    </row>
    <row r="1523" customHeight="1" spans="1:6">
      <c r="A1523" s="1" t="s">
        <v>19066</v>
      </c>
      <c r="F1523" s="1" t="s">
        <v>7238</v>
      </c>
    </row>
    <row r="1524" customHeight="1" spans="1:6">
      <c r="A1524" s="1" t="s">
        <v>7184</v>
      </c>
      <c r="F1524" s="1" t="s">
        <v>7240</v>
      </c>
    </row>
    <row r="1525" customHeight="1" spans="1:6">
      <c r="A1525" s="1" t="s">
        <v>7178</v>
      </c>
      <c r="F1525" s="1" t="s">
        <v>7242</v>
      </c>
    </row>
    <row r="1526" customHeight="1" spans="1:6">
      <c r="A1526" s="1" t="s">
        <v>5523</v>
      </c>
      <c r="F1526" s="1" t="s">
        <v>7244</v>
      </c>
    </row>
    <row r="1527" customHeight="1" spans="1:6">
      <c r="A1527" s="1" t="s">
        <v>19067</v>
      </c>
      <c r="F1527" s="1" t="s">
        <v>7246</v>
      </c>
    </row>
    <row r="1528" customHeight="1" spans="1:6">
      <c r="A1528" s="1" t="s">
        <v>19068</v>
      </c>
      <c r="F1528" s="1" t="s">
        <v>7248</v>
      </c>
    </row>
    <row r="1529" customHeight="1" spans="1:6">
      <c r="A1529" s="1" t="s">
        <v>19069</v>
      </c>
      <c r="F1529" s="1" t="s">
        <v>7250</v>
      </c>
    </row>
    <row r="1530" customHeight="1" spans="1:6">
      <c r="A1530" s="1" t="s">
        <v>11053</v>
      </c>
      <c r="F1530" s="1" t="s">
        <v>7252</v>
      </c>
    </row>
    <row r="1531" customHeight="1" spans="1:6">
      <c r="A1531" s="1" t="s">
        <v>2960</v>
      </c>
      <c r="F1531" s="1" t="s">
        <v>7254</v>
      </c>
    </row>
    <row r="1532" customHeight="1" spans="1:6">
      <c r="A1532" s="1" t="s">
        <v>1964</v>
      </c>
      <c r="F1532" s="1" t="s">
        <v>7256</v>
      </c>
    </row>
    <row r="1533" customHeight="1" spans="1:6">
      <c r="A1533" s="1" t="s">
        <v>9295</v>
      </c>
      <c r="F1533" s="1" t="s">
        <v>7258</v>
      </c>
    </row>
    <row r="1534" customHeight="1" spans="1:6">
      <c r="A1534" s="1" t="s">
        <v>19070</v>
      </c>
      <c r="F1534" s="1" t="s">
        <v>7260</v>
      </c>
    </row>
    <row r="1535" customHeight="1" spans="1:6">
      <c r="A1535" s="1" t="s">
        <v>8146</v>
      </c>
      <c r="F1535" s="1" t="s">
        <v>7262</v>
      </c>
    </row>
    <row r="1536" customHeight="1" spans="1:6">
      <c r="A1536" s="1" t="s">
        <v>19071</v>
      </c>
      <c r="F1536" s="1" t="s">
        <v>7264</v>
      </c>
    </row>
    <row r="1537" customHeight="1" spans="1:6">
      <c r="A1537" s="1" t="s">
        <v>19072</v>
      </c>
      <c r="F1537" s="1" t="s">
        <v>7266</v>
      </c>
    </row>
    <row r="1538" customHeight="1" spans="1:6">
      <c r="A1538" s="1" t="s">
        <v>19073</v>
      </c>
      <c r="F1538" s="1" t="s">
        <v>7268</v>
      </c>
    </row>
    <row r="1539" customHeight="1" spans="1:6">
      <c r="A1539" s="1" t="s">
        <v>19074</v>
      </c>
      <c r="F1539" s="1" t="s">
        <v>7270</v>
      </c>
    </row>
    <row r="1540" customHeight="1" spans="1:6">
      <c r="A1540" s="1" t="s">
        <v>19075</v>
      </c>
      <c r="F1540" s="1" t="s">
        <v>7272</v>
      </c>
    </row>
    <row r="1541" customHeight="1" spans="1:6">
      <c r="A1541" s="1" t="s">
        <v>8628</v>
      </c>
      <c r="F1541" s="1" t="s">
        <v>7274</v>
      </c>
    </row>
    <row r="1542" customHeight="1" spans="1:6">
      <c r="A1542" s="1" t="s">
        <v>10264</v>
      </c>
      <c r="F1542" s="1" t="s">
        <v>7276</v>
      </c>
    </row>
    <row r="1543" customHeight="1" spans="1:6">
      <c r="A1543" s="1" t="s">
        <v>19076</v>
      </c>
      <c r="F1543" s="1" t="s">
        <v>7278</v>
      </c>
    </row>
    <row r="1544" customHeight="1" spans="1:6">
      <c r="A1544" s="1" t="s">
        <v>199</v>
      </c>
      <c r="F1544" s="1" t="s">
        <v>7280</v>
      </c>
    </row>
    <row r="1545" customHeight="1" spans="1:6">
      <c r="A1545" s="1" t="s">
        <v>5171</v>
      </c>
      <c r="F1545" s="1" t="s">
        <v>7282</v>
      </c>
    </row>
    <row r="1546" customHeight="1" spans="1:6">
      <c r="A1546" s="1" t="s">
        <v>9193</v>
      </c>
      <c r="F1546" s="1" t="s">
        <v>7284</v>
      </c>
    </row>
    <row r="1547" customHeight="1" spans="1:6">
      <c r="A1547" s="1" t="s">
        <v>1578</v>
      </c>
      <c r="F1547" s="1" t="s">
        <v>7286</v>
      </c>
    </row>
    <row r="1548" customHeight="1" spans="1:6">
      <c r="A1548" s="1" t="s">
        <v>2079</v>
      </c>
      <c r="F1548" s="1" t="s">
        <v>7288</v>
      </c>
    </row>
    <row r="1549" customHeight="1" spans="1:6">
      <c r="A1549" s="1" t="s">
        <v>19077</v>
      </c>
      <c r="F1549" s="1" t="s">
        <v>7290</v>
      </c>
    </row>
    <row r="1550" customHeight="1" spans="1:6">
      <c r="A1550" s="1" t="s">
        <v>3591</v>
      </c>
      <c r="F1550" s="1" t="s">
        <v>7292</v>
      </c>
    </row>
    <row r="1551" customHeight="1" spans="1:6">
      <c r="A1551" s="1" t="s">
        <v>7970</v>
      </c>
      <c r="F1551" s="1" t="s">
        <v>7294</v>
      </c>
    </row>
    <row r="1552" customHeight="1" spans="1:6">
      <c r="A1552" s="1" t="s">
        <v>5240</v>
      </c>
      <c r="F1552" s="1" t="s">
        <v>7296</v>
      </c>
    </row>
    <row r="1553" customHeight="1" spans="1:6">
      <c r="A1553" s="1" t="s">
        <v>4580</v>
      </c>
      <c r="F1553" s="1" t="s">
        <v>7298</v>
      </c>
    </row>
    <row r="1554" customHeight="1" spans="1:6">
      <c r="A1554" s="1" t="s">
        <v>4718</v>
      </c>
      <c r="F1554" s="1" t="s">
        <v>7300</v>
      </c>
    </row>
    <row r="1555" customHeight="1" spans="1:6">
      <c r="A1555" s="1" t="s">
        <v>7439</v>
      </c>
      <c r="F1555" s="1" t="s">
        <v>7302</v>
      </c>
    </row>
    <row r="1556" customHeight="1" spans="1:6">
      <c r="A1556" s="1" t="s">
        <v>19078</v>
      </c>
      <c r="F1556" s="1" t="s">
        <v>7304</v>
      </c>
    </row>
    <row r="1557" customHeight="1" spans="1:6">
      <c r="A1557" s="1" t="s">
        <v>19079</v>
      </c>
      <c r="F1557" s="1" t="s">
        <v>7306</v>
      </c>
    </row>
    <row r="1558" customHeight="1" spans="1:6">
      <c r="A1558" s="1" t="s">
        <v>19080</v>
      </c>
      <c r="F1558" s="1" t="s">
        <v>7308</v>
      </c>
    </row>
    <row r="1559" customHeight="1" spans="1:6">
      <c r="A1559" s="1" t="s">
        <v>19081</v>
      </c>
      <c r="F1559" s="1" t="s">
        <v>7310</v>
      </c>
    </row>
    <row r="1560" customHeight="1" spans="1:6">
      <c r="A1560" s="1" t="s">
        <v>5847</v>
      </c>
      <c r="F1560" s="1" t="s">
        <v>7312</v>
      </c>
    </row>
    <row r="1561" customHeight="1" spans="1:6">
      <c r="A1561" s="1" t="s">
        <v>10201</v>
      </c>
      <c r="F1561" s="1" t="s">
        <v>7314</v>
      </c>
    </row>
    <row r="1562" customHeight="1" spans="1:6">
      <c r="A1562" s="1" t="s">
        <v>11173</v>
      </c>
      <c r="F1562" s="1" t="s">
        <v>7316</v>
      </c>
    </row>
    <row r="1563" customHeight="1" spans="1:6">
      <c r="A1563" s="1" t="s">
        <v>11173</v>
      </c>
      <c r="F1563" s="1" t="s">
        <v>7318</v>
      </c>
    </row>
    <row r="1564" customHeight="1" spans="1:6">
      <c r="A1564" s="1" t="s">
        <v>8829</v>
      </c>
      <c r="F1564" s="1" t="s">
        <v>7320</v>
      </c>
    </row>
    <row r="1565" customHeight="1" spans="1:6">
      <c r="A1565" s="1" t="s">
        <v>9579</v>
      </c>
      <c r="F1565" s="1" t="s">
        <v>7322</v>
      </c>
    </row>
    <row r="1566" customHeight="1" spans="1:6">
      <c r="A1566" s="1" t="s">
        <v>7134</v>
      </c>
      <c r="F1566" s="1" t="s">
        <v>7324</v>
      </c>
    </row>
    <row r="1567" customHeight="1" spans="1:6">
      <c r="A1567" s="1" t="s">
        <v>19082</v>
      </c>
      <c r="F1567" s="1" t="s">
        <v>7326</v>
      </c>
    </row>
    <row r="1568" customHeight="1" spans="1:6">
      <c r="A1568" s="1" t="s">
        <v>19083</v>
      </c>
      <c r="F1568" s="1" t="s">
        <v>7328</v>
      </c>
    </row>
    <row r="1569" customHeight="1" spans="1:6">
      <c r="A1569" s="1" t="s">
        <v>19084</v>
      </c>
      <c r="F1569" s="1" t="s">
        <v>7330</v>
      </c>
    </row>
    <row r="1570" customHeight="1" spans="1:6">
      <c r="A1570" s="1" t="s">
        <v>4766</v>
      </c>
      <c r="F1570" s="1" t="s">
        <v>7332</v>
      </c>
    </row>
    <row r="1571" customHeight="1" spans="1:6">
      <c r="A1571" s="1" t="s">
        <v>7088</v>
      </c>
      <c r="F1571" s="1" t="s">
        <v>7334</v>
      </c>
    </row>
    <row r="1572" customHeight="1" spans="1:6">
      <c r="A1572" s="1" t="s">
        <v>19085</v>
      </c>
      <c r="F1572" s="1" t="s">
        <v>7336</v>
      </c>
    </row>
    <row r="1573" customHeight="1" spans="1:6">
      <c r="A1573" s="1" t="s">
        <v>19086</v>
      </c>
      <c r="F1573" s="1" t="s">
        <v>7338</v>
      </c>
    </row>
    <row r="1574" customHeight="1" spans="1:6">
      <c r="A1574" s="1" t="s">
        <v>8534</v>
      </c>
      <c r="F1574" s="1" t="s">
        <v>7340</v>
      </c>
    </row>
    <row r="1575" customHeight="1" spans="1:6">
      <c r="A1575" s="1" t="s">
        <v>9752</v>
      </c>
      <c r="F1575" s="1" t="s">
        <v>7342</v>
      </c>
    </row>
    <row r="1576" customHeight="1" spans="1:6">
      <c r="A1576" s="1" t="s">
        <v>8246</v>
      </c>
      <c r="F1576" s="1" t="s">
        <v>7344</v>
      </c>
    </row>
    <row r="1577" customHeight="1" spans="1:6">
      <c r="A1577" s="1" t="s">
        <v>19087</v>
      </c>
      <c r="F1577" s="1" t="s">
        <v>7346</v>
      </c>
    </row>
    <row r="1578" customHeight="1" spans="1:6">
      <c r="A1578" s="1" t="s">
        <v>271</v>
      </c>
      <c r="F1578" s="1" t="s">
        <v>7348</v>
      </c>
    </row>
    <row r="1579" customHeight="1" spans="1:6">
      <c r="A1579" s="1" t="s">
        <v>10934</v>
      </c>
      <c r="F1579" s="1" t="s">
        <v>7350</v>
      </c>
    </row>
    <row r="1580" customHeight="1" spans="1:6">
      <c r="A1580" s="1" t="s">
        <v>4676</v>
      </c>
      <c r="F1580" s="1" t="s">
        <v>7352</v>
      </c>
    </row>
    <row r="1581" customHeight="1" spans="1:6">
      <c r="A1581" s="1" t="s">
        <v>19088</v>
      </c>
      <c r="F1581" s="1" t="s">
        <v>7354</v>
      </c>
    </row>
    <row r="1582" customHeight="1" spans="1:6">
      <c r="A1582" s="1" t="s">
        <v>4746</v>
      </c>
      <c r="F1582" s="1" t="s">
        <v>7358</v>
      </c>
    </row>
    <row r="1583" customHeight="1" spans="1:6">
      <c r="A1583" s="1" t="s">
        <v>6930</v>
      </c>
      <c r="F1583" s="1" t="s">
        <v>7356</v>
      </c>
    </row>
    <row r="1584" customHeight="1" spans="1:6">
      <c r="A1584" s="1" t="s">
        <v>9646</v>
      </c>
      <c r="F1584" s="1" t="s">
        <v>7360</v>
      </c>
    </row>
    <row r="1585" customHeight="1" spans="1:6">
      <c r="A1585" s="1" t="s">
        <v>9872</v>
      </c>
      <c r="F1585" s="1" t="s">
        <v>7362</v>
      </c>
    </row>
    <row r="1586" customHeight="1" spans="1:6">
      <c r="A1586" s="1" t="s">
        <v>8951</v>
      </c>
      <c r="F1586" s="1" t="s">
        <v>7364</v>
      </c>
    </row>
    <row r="1587" customHeight="1" spans="1:6">
      <c r="A1587" s="1" t="s">
        <v>3802</v>
      </c>
      <c r="F1587" s="1" t="s">
        <v>7366</v>
      </c>
    </row>
    <row r="1588" customHeight="1" spans="1:6">
      <c r="A1588" s="1" t="s">
        <v>1122</v>
      </c>
      <c r="F1588" s="1" t="s">
        <v>7368</v>
      </c>
    </row>
    <row r="1589" customHeight="1" spans="1:6">
      <c r="A1589" s="1" t="s">
        <v>8953</v>
      </c>
      <c r="F1589" s="1" t="s">
        <v>7370</v>
      </c>
    </row>
    <row r="1590" customHeight="1" spans="1:6">
      <c r="A1590" s="1" t="s">
        <v>8953</v>
      </c>
      <c r="F1590" s="1" t="s">
        <v>7372</v>
      </c>
    </row>
    <row r="1591" customHeight="1" spans="1:6">
      <c r="A1591" s="1" t="s">
        <v>2778</v>
      </c>
      <c r="F1591" s="1" t="s">
        <v>7374</v>
      </c>
    </row>
    <row r="1592" customHeight="1" spans="1:6">
      <c r="A1592" s="1" t="s">
        <v>5460</v>
      </c>
      <c r="F1592" s="1" t="s">
        <v>7378</v>
      </c>
    </row>
    <row r="1593" customHeight="1" spans="1:6">
      <c r="A1593" s="1" t="s">
        <v>399</v>
      </c>
      <c r="F1593" s="1" t="s">
        <v>7376</v>
      </c>
    </row>
    <row r="1594" customHeight="1" spans="1:6">
      <c r="A1594" s="1" t="s">
        <v>19089</v>
      </c>
      <c r="F1594" s="1" t="s">
        <v>7380</v>
      </c>
    </row>
    <row r="1595" customHeight="1" spans="1:6">
      <c r="A1595" s="1" t="s">
        <v>9127</v>
      </c>
      <c r="F1595" s="1" t="s">
        <v>7384</v>
      </c>
    </row>
    <row r="1596" customHeight="1" spans="1:6">
      <c r="A1596" s="1" t="s">
        <v>7060</v>
      </c>
      <c r="F1596" s="1" t="s">
        <v>7382</v>
      </c>
    </row>
    <row r="1597" customHeight="1" spans="1:6">
      <c r="A1597" s="1" t="s">
        <v>10698</v>
      </c>
      <c r="F1597" s="1" t="s">
        <v>7386</v>
      </c>
    </row>
    <row r="1598" customHeight="1" spans="1:6">
      <c r="A1598" s="1" t="s">
        <v>1056</v>
      </c>
      <c r="F1598" s="1" t="s">
        <v>7388</v>
      </c>
    </row>
    <row r="1599" customHeight="1" spans="1:6">
      <c r="A1599" s="1" t="s">
        <v>6838</v>
      </c>
      <c r="F1599" s="1" t="s">
        <v>7390</v>
      </c>
    </row>
    <row r="1600" customHeight="1" spans="1:6">
      <c r="A1600" s="1" t="s">
        <v>19090</v>
      </c>
      <c r="F1600" s="1" t="s">
        <v>7392</v>
      </c>
    </row>
    <row r="1601" customHeight="1" spans="1:6">
      <c r="A1601" s="1" t="s">
        <v>5980</v>
      </c>
      <c r="F1601" s="1" t="s">
        <v>7394</v>
      </c>
    </row>
    <row r="1602" customHeight="1" spans="1:6">
      <c r="A1602" s="1" t="s">
        <v>6437</v>
      </c>
      <c r="F1602" s="1" t="s">
        <v>7396</v>
      </c>
    </row>
    <row r="1603" customHeight="1" spans="1:6">
      <c r="A1603" s="1" t="s">
        <v>19091</v>
      </c>
      <c r="F1603" s="1" t="s">
        <v>7398</v>
      </c>
    </row>
    <row r="1604" customHeight="1" spans="1:6">
      <c r="A1604" s="1" t="s">
        <v>19092</v>
      </c>
      <c r="F1604" s="1" t="s">
        <v>7400</v>
      </c>
    </row>
    <row r="1605" customHeight="1" spans="1:6">
      <c r="A1605" s="1" t="s">
        <v>19093</v>
      </c>
      <c r="F1605" s="1" t="s">
        <v>7402</v>
      </c>
    </row>
    <row r="1606" customHeight="1" spans="1:6">
      <c r="A1606" s="1" t="s">
        <v>19094</v>
      </c>
      <c r="F1606" s="1" t="s">
        <v>7406</v>
      </c>
    </row>
    <row r="1607" customHeight="1" spans="1:6">
      <c r="A1607" s="1" t="s">
        <v>19095</v>
      </c>
      <c r="F1607" s="1" t="s">
        <v>7404</v>
      </c>
    </row>
    <row r="1608" customHeight="1" spans="1:6">
      <c r="A1608" s="1" t="s">
        <v>884</v>
      </c>
      <c r="F1608" s="1" t="s">
        <v>7408</v>
      </c>
    </row>
    <row r="1609" customHeight="1" spans="1:6">
      <c r="A1609" s="1" t="s">
        <v>2906</v>
      </c>
      <c r="F1609" s="1" t="s">
        <v>7410</v>
      </c>
    </row>
    <row r="1610" customHeight="1" spans="1:6">
      <c r="A1610" s="1" t="s">
        <v>7423</v>
      </c>
      <c r="F1610" s="1" t="s">
        <v>7414</v>
      </c>
    </row>
    <row r="1611" customHeight="1" spans="1:6">
      <c r="A1611" s="1" t="s">
        <v>19096</v>
      </c>
      <c r="F1611" s="1" t="s">
        <v>7412</v>
      </c>
    </row>
    <row r="1612" customHeight="1" spans="1:6">
      <c r="A1612" s="1" t="s">
        <v>19097</v>
      </c>
      <c r="F1612" s="1" t="s">
        <v>7416</v>
      </c>
    </row>
    <row r="1613" customHeight="1" spans="1:6">
      <c r="A1613" s="1" t="s">
        <v>10553</v>
      </c>
      <c r="F1613" s="1" t="s">
        <v>7419</v>
      </c>
    </row>
    <row r="1614" customHeight="1" spans="1:6">
      <c r="A1614" s="1" t="s">
        <v>5607</v>
      </c>
      <c r="F1614" s="1" t="s">
        <v>7423</v>
      </c>
    </row>
    <row r="1615" customHeight="1" spans="1:6">
      <c r="A1615" s="1" t="s">
        <v>3991</v>
      </c>
      <c r="F1615" s="1" t="s">
        <v>7421</v>
      </c>
    </row>
    <row r="1616" customHeight="1" spans="1:6">
      <c r="A1616" s="1" t="s">
        <v>2267</v>
      </c>
      <c r="F1616" s="1" t="s">
        <v>7425</v>
      </c>
    </row>
    <row r="1617" customHeight="1" spans="1:6">
      <c r="A1617" s="1" t="s">
        <v>7758</v>
      </c>
      <c r="F1617" s="1" t="s">
        <v>7427</v>
      </c>
    </row>
    <row r="1618" customHeight="1" spans="1:6">
      <c r="A1618" s="1" t="s">
        <v>7758</v>
      </c>
      <c r="F1618" s="1" t="s">
        <v>7429</v>
      </c>
    </row>
    <row r="1619" customHeight="1" spans="1:6">
      <c r="A1619" s="1" t="s">
        <v>9598</v>
      </c>
      <c r="F1619" s="1" t="s">
        <v>7431</v>
      </c>
    </row>
    <row r="1620" customHeight="1" spans="1:6">
      <c r="A1620" s="1" t="s">
        <v>10993</v>
      </c>
      <c r="F1620" s="1" t="s">
        <v>7433</v>
      </c>
    </row>
    <row r="1621" customHeight="1" spans="1:6">
      <c r="A1621" s="1" t="s">
        <v>2989</v>
      </c>
      <c r="F1621" s="1" t="s">
        <v>7435</v>
      </c>
    </row>
    <row r="1622" customHeight="1" spans="1:6">
      <c r="A1622" s="1" t="s">
        <v>60</v>
      </c>
      <c r="F1622" s="1" t="s">
        <v>7437</v>
      </c>
    </row>
    <row r="1623" customHeight="1" spans="1:6">
      <c r="A1623" s="1" t="s">
        <v>3501</v>
      </c>
      <c r="F1623" s="1" t="s">
        <v>7439</v>
      </c>
    </row>
    <row r="1624" customHeight="1" spans="1:6">
      <c r="A1624" s="1" t="s">
        <v>3396</v>
      </c>
      <c r="F1624" s="1" t="s">
        <v>7441</v>
      </c>
    </row>
    <row r="1625" customHeight="1" spans="1:6">
      <c r="A1625" s="1" t="s">
        <v>2544</v>
      </c>
      <c r="F1625" s="1" t="s">
        <v>7443</v>
      </c>
    </row>
    <row r="1626" customHeight="1" spans="1:6">
      <c r="A1626" s="1" t="s">
        <v>2366</v>
      </c>
      <c r="F1626" s="1" t="s">
        <v>7445</v>
      </c>
    </row>
    <row r="1627" customHeight="1" spans="1:6">
      <c r="A1627" s="1" t="s">
        <v>928</v>
      </c>
      <c r="F1627" s="1" t="s">
        <v>7447</v>
      </c>
    </row>
    <row r="1628" customHeight="1" spans="1:6">
      <c r="A1628" s="1" t="s">
        <v>10514</v>
      </c>
      <c r="F1628" s="1" t="s">
        <v>7449</v>
      </c>
    </row>
    <row r="1629" customHeight="1" spans="1:6">
      <c r="A1629" s="1" t="s">
        <v>5416</v>
      </c>
      <c r="F1629" s="1" t="s">
        <v>7451</v>
      </c>
    </row>
    <row r="1630" customHeight="1" spans="1:6">
      <c r="A1630" s="1" t="s">
        <v>10080</v>
      </c>
      <c r="F1630" s="1" t="s">
        <v>7453</v>
      </c>
    </row>
    <row r="1631" customHeight="1" spans="1:6">
      <c r="A1631" s="1" t="s">
        <v>1550</v>
      </c>
      <c r="F1631" s="1" t="s">
        <v>7455</v>
      </c>
    </row>
    <row r="1632" customHeight="1" spans="1:6">
      <c r="A1632" s="1" t="s">
        <v>1450</v>
      </c>
      <c r="F1632" s="1" t="s">
        <v>7459</v>
      </c>
    </row>
    <row r="1633" customHeight="1" spans="1:6">
      <c r="A1633" s="1" t="s">
        <v>3848</v>
      </c>
      <c r="F1633" s="1" t="s">
        <v>7457</v>
      </c>
    </row>
    <row r="1634" customHeight="1" spans="1:6">
      <c r="A1634" s="1" t="s">
        <v>2673</v>
      </c>
      <c r="F1634" s="1" t="s">
        <v>7461</v>
      </c>
    </row>
    <row r="1635" customHeight="1" spans="1:6">
      <c r="A1635" s="1" t="s">
        <v>1464</v>
      </c>
      <c r="F1635" s="1" t="s">
        <v>7463</v>
      </c>
    </row>
    <row r="1636" customHeight="1" spans="1:6">
      <c r="A1636" s="1" t="s">
        <v>1722</v>
      </c>
      <c r="F1636" s="1" t="s">
        <v>7465</v>
      </c>
    </row>
    <row r="1637" customHeight="1" spans="1:6">
      <c r="A1637" s="1" t="s">
        <v>3017</v>
      </c>
      <c r="F1637" s="1" t="s">
        <v>7467</v>
      </c>
    </row>
    <row r="1638" customHeight="1" spans="1:6">
      <c r="A1638" s="1" t="s">
        <v>3268</v>
      </c>
      <c r="F1638" s="1" t="s">
        <v>7469</v>
      </c>
    </row>
    <row r="1639" customHeight="1" spans="1:6">
      <c r="A1639" s="1" t="s">
        <v>7006</v>
      </c>
      <c r="F1639" s="1" t="s">
        <v>7471</v>
      </c>
    </row>
    <row r="1640" customHeight="1" spans="1:6">
      <c r="A1640" s="1" t="s">
        <v>8228</v>
      </c>
      <c r="F1640" s="1" t="s">
        <v>7473</v>
      </c>
    </row>
    <row r="1641" customHeight="1" spans="1:6">
      <c r="A1641" s="1" t="s">
        <v>3041</v>
      </c>
      <c r="F1641" s="1" t="s">
        <v>7475</v>
      </c>
    </row>
    <row r="1642" customHeight="1" spans="1:6">
      <c r="A1642" s="1" t="s">
        <v>9347</v>
      </c>
      <c r="F1642" s="1" t="s">
        <v>7477</v>
      </c>
    </row>
    <row r="1643" customHeight="1" spans="1:6">
      <c r="A1643" s="1" t="s">
        <v>439</v>
      </c>
      <c r="F1643" s="1" t="s">
        <v>7479</v>
      </c>
    </row>
    <row r="1644" customHeight="1" spans="1:6">
      <c r="A1644" s="1" t="s">
        <v>9536</v>
      </c>
      <c r="F1644" s="1" t="s">
        <v>7481</v>
      </c>
    </row>
    <row r="1645" customHeight="1" spans="1:6">
      <c r="A1645" s="1" t="s">
        <v>10991</v>
      </c>
      <c r="F1645" s="1" t="s">
        <v>7483</v>
      </c>
    </row>
    <row r="1646" customHeight="1" spans="1:6">
      <c r="A1646" s="1" t="s">
        <v>2752</v>
      </c>
      <c r="F1646" s="1" t="s">
        <v>7485</v>
      </c>
    </row>
    <row r="1647" customHeight="1" spans="1:6">
      <c r="A1647" s="1" t="s">
        <v>19098</v>
      </c>
      <c r="F1647" s="1" t="s">
        <v>7487</v>
      </c>
    </row>
    <row r="1648" customHeight="1" spans="1:6">
      <c r="A1648" s="1" t="s">
        <v>1408</v>
      </c>
      <c r="F1648" s="1" t="s">
        <v>7489</v>
      </c>
    </row>
    <row r="1649" customHeight="1" spans="1:6">
      <c r="A1649" s="1" t="s">
        <v>9562</v>
      </c>
      <c r="F1649" s="1" t="s">
        <v>7491</v>
      </c>
    </row>
    <row r="1650" customHeight="1" spans="1:6">
      <c r="A1650" s="1" t="s">
        <v>19099</v>
      </c>
      <c r="F1650" s="1" t="s">
        <v>7493</v>
      </c>
    </row>
    <row r="1651" customHeight="1" spans="1:6">
      <c r="A1651" s="1" t="s">
        <v>19100</v>
      </c>
      <c r="F1651" s="1" t="s">
        <v>7495</v>
      </c>
    </row>
    <row r="1652" customHeight="1" spans="1:6">
      <c r="A1652" s="1" t="s">
        <v>5193</v>
      </c>
      <c r="F1652" s="1" t="s">
        <v>7497</v>
      </c>
    </row>
    <row r="1653" customHeight="1" spans="1:6">
      <c r="A1653" s="1" t="s">
        <v>7218</v>
      </c>
      <c r="F1653" s="1" t="s">
        <v>7499</v>
      </c>
    </row>
    <row r="1654" customHeight="1" spans="1:6">
      <c r="A1654" s="1" t="s">
        <v>786</v>
      </c>
      <c r="F1654" s="1" t="s">
        <v>7501</v>
      </c>
    </row>
    <row r="1655" customHeight="1" spans="1:6">
      <c r="A1655" s="1" t="s">
        <v>9506</v>
      </c>
      <c r="F1655" s="1" t="s">
        <v>7503</v>
      </c>
    </row>
    <row r="1656" customHeight="1" spans="1:6">
      <c r="A1656" s="1" t="s">
        <v>834</v>
      </c>
      <c r="F1656" s="1" t="s">
        <v>7505</v>
      </c>
    </row>
    <row r="1657" customHeight="1" spans="1:6">
      <c r="A1657" s="1" t="s">
        <v>2916</v>
      </c>
      <c r="F1657" s="1" t="s">
        <v>7509</v>
      </c>
    </row>
    <row r="1658" customHeight="1" spans="1:6">
      <c r="A1658" s="1" t="s">
        <v>2682</v>
      </c>
      <c r="F1658" s="1" t="s">
        <v>7507</v>
      </c>
    </row>
    <row r="1659" customHeight="1" spans="1:6">
      <c r="A1659" s="1" t="s">
        <v>19101</v>
      </c>
      <c r="F1659" s="1" t="s">
        <v>7511</v>
      </c>
    </row>
    <row r="1660" customHeight="1" spans="1:6">
      <c r="A1660" s="1" t="s">
        <v>2629</v>
      </c>
      <c r="F1660" s="1" t="s">
        <v>7513</v>
      </c>
    </row>
    <row r="1661" customHeight="1" spans="1:6">
      <c r="A1661" s="1" t="s">
        <v>19102</v>
      </c>
      <c r="F1661" s="1" t="s">
        <v>7515</v>
      </c>
    </row>
    <row r="1662" customHeight="1" spans="1:6">
      <c r="A1662" s="1" t="s">
        <v>8632</v>
      </c>
      <c r="F1662" s="1" t="s">
        <v>7517</v>
      </c>
    </row>
    <row r="1663" customHeight="1" spans="1:6">
      <c r="A1663" s="1" t="s">
        <v>10306</v>
      </c>
      <c r="F1663" s="1" t="s">
        <v>7519</v>
      </c>
    </row>
    <row r="1664" customHeight="1" spans="1:6">
      <c r="A1664" s="1" t="s">
        <v>2611</v>
      </c>
      <c r="F1664" s="1" t="s">
        <v>7523</v>
      </c>
    </row>
    <row r="1665" customHeight="1" spans="1:6">
      <c r="A1665" s="1" t="s">
        <v>2805</v>
      </c>
      <c r="F1665" s="1" t="s">
        <v>7521</v>
      </c>
    </row>
    <row r="1666" customHeight="1" spans="1:6">
      <c r="A1666" s="1" t="s">
        <v>19103</v>
      </c>
      <c r="F1666" s="1" t="s">
        <v>7525</v>
      </c>
    </row>
    <row r="1667" customHeight="1" spans="1:6">
      <c r="A1667" s="1" t="s">
        <v>19104</v>
      </c>
      <c r="F1667" s="1" t="s">
        <v>7527</v>
      </c>
    </row>
    <row r="1668" customHeight="1" spans="1:6">
      <c r="A1668" s="1" t="s">
        <v>19105</v>
      </c>
      <c r="F1668" s="1" t="s">
        <v>7529</v>
      </c>
    </row>
    <row r="1669" customHeight="1" spans="1:6">
      <c r="A1669" s="1" t="s">
        <v>19106</v>
      </c>
      <c r="F1669" s="1" t="s">
        <v>7531</v>
      </c>
    </row>
    <row r="1670" customHeight="1" spans="1:6">
      <c r="A1670" s="1" t="s">
        <v>19107</v>
      </c>
      <c r="F1670" s="1" t="s">
        <v>7533</v>
      </c>
    </row>
    <row r="1671" customHeight="1" spans="1:6">
      <c r="A1671" s="1" t="s">
        <v>19108</v>
      </c>
      <c r="F1671" s="1" t="s">
        <v>7537</v>
      </c>
    </row>
    <row r="1672" customHeight="1" spans="1:6">
      <c r="A1672" s="1" t="s">
        <v>19109</v>
      </c>
      <c r="F1672" s="1" t="s">
        <v>7535</v>
      </c>
    </row>
    <row r="1673" customHeight="1" spans="1:6">
      <c r="A1673" s="1" t="s">
        <v>19110</v>
      </c>
      <c r="F1673" s="1" t="s">
        <v>7539</v>
      </c>
    </row>
    <row r="1674" customHeight="1" spans="1:6">
      <c r="A1674" s="1" t="s">
        <v>19111</v>
      </c>
      <c r="F1674" s="1" t="s">
        <v>7541</v>
      </c>
    </row>
    <row r="1675" customHeight="1" spans="1:6">
      <c r="A1675" s="1" t="s">
        <v>19112</v>
      </c>
      <c r="F1675" s="1" t="s">
        <v>7543</v>
      </c>
    </row>
    <row r="1676" customHeight="1" spans="1:6">
      <c r="A1676" s="1" t="s">
        <v>19113</v>
      </c>
      <c r="F1676" s="1" t="s">
        <v>7545</v>
      </c>
    </row>
    <row r="1677" customHeight="1" spans="1:6">
      <c r="A1677" s="1" t="s">
        <v>19114</v>
      </c>
      <c r="F1677" s="1" t="s">
        <v>7547</v>
      </c>
    </row>
    <row r="1678" customHeight="1" spans="1:6">
      <c r="A1678" s="1" t="s">
        <v>9771</v>
      </c>
      <c r="F1678" s="1" t="s">
        <v>7549</v>
      </c>
    </row>
    <row r="1679" customHeight="1" spans="1:6">
      <c r="A1679" s="1" t="s">
        <v>19115</v>
      </c>
      <c r="F1679" s="1" t="s">
        <v>7551</v>
      </c>
    </row>
    <row r="1680" customHeight="1" spans="1:6">
      <c r="A1680" s="1" t="s">
        <v>19116</v>
      </c>
      <c r="F1680" s="1" t="s">
        <v>7553</v>
      </c>
    </row>
    <row r="1681" customHeight="1" spans="1:6">
      <c r="A1681" s="1" t="s">
        <v>19117</v>
      </c>
      <c r="F1681" s="1" t="s">
        <v>7555</v>
      </c>
    </row>
    <row r="1682" customHeight="1" spans="1:6">
      <c r="A1682" s="1" t="s">
        <v>19118</v>
      </c>
      <c r="F1682" s="1" t="s">
        <v>7557</v>
      </c>
    </row>
    <row r="1683" customHeight="1" spans="1:6">
      <c r="A1683" s="1" t="s">
        <v>19119</v>
      </c>
      <c r="F1683" s="1" t="s">
        <v>7559</v>
      </c>
    </row>
    <row r="1684" customHeight="1" spans="1:6">
      <c r="A1684" s="1" t="s">
        <v>19120</v>
      </c>
      <c r="F1684" s="1" t="s">
        <v>7561</v>
      </c>
    </row>
    <row r="1685" customHeight="1" spans="1:6">
      <c r="A1685" s="1" t="s">
        <v>19121</v>
      </c>
      <c r="F1685" s="1" t="s">
        <v>7563</v>
      </c>
    </row>
    <row r="1686" customHeight="1" spans="1:6">
      <c r="A1686" s="1" t="s">
        <v>19122</v>
      </c>
      <c r="F1686" s="1" t="s">
        <v>7565</v>
      </c>
    </row>
    <row r="1687" customHeight="1" spans="1:6">
      <c r="A1687" s="1" t="s">
        <v>19123</v>
      </c>
      <c r="F1687" s="1" t="s">
        <v>7567</v>
      </c>
    </row>
    <row r="1688" customHeight="1" spans="1:6">
      <c r="A1688" s="1" t="s">
        <v>19124</v>
      </c>
      <c r="F1688" s="1" t="s">
        <v>7569</v>
      </c>
    </row>
    <row r="1689" customHeight="1" spans="1:6">
      <c r="A1689" s="1" t="s">
        <v>7768</v>
      </c>
      <c r="F1689" s="1" t="s">
        <v>7571</v>
      </c>
    </row>
    <row r="1690" customHeight="1" spans="1:6">
      <c r="A1690" s="1" t="s">
        <v>19125</v>
      </c>
      <c r="F1690" s="1" t="s">
        <v>7573</v>
      </c>
    </row>
    <row r="1691" customHeight="1" spans="1:6">
      <c r="A1691" s="1" t="s">
        <v>19126</v>
      </c>
      <c r="F1691" s="1" t="s">
        <v>7575</v>
      </c>
    </row>
    <row r="1692" customHeight="1" spans="1:6">
      <c r="A1692" s="1" t="s">
        <v>19127</v>
      </c>
      <c r="F1692" s="1" t="s">
        <v>3794</v>
      </c>
    </row>
    <row r="1693" customHeight="1" spans="1:6">
      <c r="A1693" s="1" t="s">
        <v>19128</v>
      </c>
      <c r="F1693" s="1" t="s">
        <v>6558</v>
      </c>
    </row>
    <row r="1694" customHeight="1" spans="1:6">
      <c r="A1694" s="1" t="s">
        <v>19129</v>
      </c>
      <c r="F1694" s="1" t="s">
        <v>6560</v>
      </c>
    </row>
    <row r="1695" customHeight="1" spans="1:6">
      <c r="A1695" s="1" t="s">
        <v>19130</v>
      </c>
      <c r="F1695" s="1" t="s">
        <v>6562</v>
      </c>
    </row>
    <row r="1696" customHeight="1" spans="1:6">
      <c r="A1696" s="1" t="s">
        <v>19131</v>
      </c>
      <c r="F1696" s="1" t="s">
        <v>6564</v>
      </c>
    </row>
    <row r="1697" customHeight="1" spans="1:6">
      <c r="A1697" s="1" t="s">
        <v>19132</v>
      </c>
      <c r="F1697" s="1" t="s">
        <v>6566</v>
      </c>
    </row>
    <row r="1698" customHeight="1" spans="1:6">
      <c r="A1698" s="1" t="s">
        <v>19133</v>
      </c>
      <c r="F1698" s="1" t="s">
        <v>6568</v>
      </c>
    </row>
    <row r="1699" customHeight="1" spans="1:6">
      <c r="A1699" s="1" t="s">
        <v>19134</v>
      </c>
      <c r="F1699" s="1" t="s">
        <v>6571</v>
      </c>
    </row>
    <row r="1700" customHeight="1" spans="1:6">
      <c r="A1700" s="1" t="s">
        <v>19135</v>
      </c>
      <c r="F1700" s="1" t="s">
        <v>6573</v>
      </c>
    </row>
    <row r="1701" customHeight="1" spans="1:6">
      <c r="A1701" s="1" t="s">
        <v>2554</v>
      </c>
      <c r="F1701" s="1" t="s">
        <v>6575</v>
      </c>
    </row>
    <row r="1702" customHeight="1" spans="1:6">
      <c r="A1702" s="1" t="s">
        <v>19136</v>
      </c>
      <c r="F1702" s="1" t="s">
        <v>6577</v>
      </c>
    </row>
    <row r="1703" customHeight="1" spans="1:6">
      <c r="A1703" s="1" t="s">
        <v>5743</v>
      </c>
      <c r="F1703" s="1" t="s">
        <v>6579</v>
      </c>
    </row>
    <row r="1704" customHeight="1" spans="1:6">
      <c r="A1704" s="1" t="s">
        <v>19137</v>
      </c>
      <c r="F1704" s="1" t="s">
        <v>6581</v>
      </c>
    </row>
    <row r="1705" customHeight="1" spans="1:6">
      <c r="A1705" s="1" t="s">
        <v>9816</v>
      </c>
      <c r="F1705" s="1" t="s">
        <v>6583</v>
      </c>
    </row>
    <row r="1706" customHeight="1" spans="1:6">
      <c r="A1706" s="1" t="s">
        <v>19138</v>
      </c>
      <c r="F1706" s="1" t="s">
        <v>6585</v>
      </c>
    </row>
    <row r="1707" customHeight="1" spans="1:6">
      <c r="A1707" s="1" t="s">
        <v>9518</v>
      </c>
      <c r="F1707" s="1" t="s">
        <v>6587</v>
      </c>
    </row>
    <row r="1708" customHeight="1" spans="1:6">
      <c r="A1708" s="1" t="s">
        <v>9773</v>
      </c>
      <c r="F1708" s="1" t="s">
        <v>6589</v>
      </c>
    </row>
    <row r="1709" customHeight="1" spans="1:6">
      <c r="A1709" s="1" t="s">
        <v>3001</v>
      </c>
      <c r="F1709" s="1" t="s">
        <v>6591</v>
      </c>
    </row>
    <row r="1710" customHeight="1" spans="1:6">
      <c r="A1710" s="1" t="s">
        <v>3001</v>
      </c>
      <c r="F1710" s="1" t="s">
        <v>6593</v>
      </c>
    </row>
    <row r="1711" customHeight="1" spans="1:6">
      <c r="A1711" s="1" t="s">
        <v>2289</v>
      </c>
      <c r="F1711" s="1" t="s">
        <v>6595</v>
      </c>
    </row>
    <row r="1712" customHeight="1" spans="1:6">
      <c r="A1712" s="1" t="s">
        <v>3448</v>
      </c>
      <c r="F1712" s="1" t="s">
        <v>6597</v>
      </c>
    </row>
    <row r="1713" customHeight="1" spans="1:6">
      <c r="A1713" s="1" t="s">
        <v>9700</v>
      </c>
      <c r="F1713" s="1" t="s">
        <v>6599</v>
      </c>
    </row>
    <row r="1714" customHeight="1" spans="1:6">
      <c r="A1714" s="1" t="s">
        <v>9684</v>
      </c>
      <c r="F1714" s="1" t="s">
        <v>6601</v>
      </c>
    </row>
    <row r="1715" customHeight="1" spans="1:6">
      <c r="A1715" s="1" t="s">
        <v>7138</v>
      </c>
      <c r="F1715" s="1" t="s">
        <v>6603</v>
      </c>
    </row>
    <row r="1716" customHeight="1" spans="1:6">
      <c r="A1716" s="1" t="s">
        <v>8705</v>
      </c>
      <c r="F1716" s="1" t="s">
        <v>6605</v>
      </c>
    </row>
    <row r="1717" customHeight="1" spans="1:6">
      <c r="A1717" s="1" t="s">
        <v>5481</v>
      </c>
      <c r="F1717" s="1" t="s">
        <v>6607</v>
      </c>
    </row>
    <row r="1718" customHeight="1" spans="1:6">
      <c r="A1718" s="1" t="s">
        <v>8180</v>
      </c>
      <c r="F1718" s="1" t="s">
        <v>6609</v>
      </c>
    </row>
    <row r="1719" customHeight="1" spans="1:6">
      <c r="A1719" s="1" t="s">
        <v>6427</v>
      </c>
      <c r="F1719" s="1" t="s">
        <v>6611</v>
      </c>
    </row>
    <row r="1720" customHeight="1" spans="1:6">
      <c r="A1720" s="1" t="s">
        <v>1574</v>
      </c>
      <c r="F1720" s="1" t="s">
        <v>6613</v>
      </c>
    </row>
    <row r="1721" customHeight="1" spans="1:6">
      <c r="A1721" s="1" t="s">
        <v>19139</v>
      </c>
      <c r="F1721" s="1" t="s">
        <v>6615</v>
      </c>
    </row>
    <row r="1722" customHeight="1" spans="1:6">
      <c r="A1722" s="1" t="s">
        <v>5967</v>
      </c>
      <c r="F1722" s="1" t="s">
        <v>6617</v>
      </c>
    </row>
    <row r="1723" customHeight="1" spans="1:6">
      <c r="A1723" s="1" t="s">
        <v>19140</v>
      </c>
      <c r="F1723" s="1" t="s">
        <v>6619</v>
      </c>
    </row>
    <row r="1724" customHeight="1" spans="1:6">
      <c r="A1724" s="1" t="s">
        <v>9568</v>
      </c>
      <c r="F1724" s="1" t="s">
        <v>6621</v>
      </c>
    </row>
    <row r="1725" customHeight="1" spans="1:6">
      <c r="A1725" s="1" t="s">
        <v>2424</v>
      </c>
      <c r="F1725" s="1" t="s">
        <v>6623</v>
      </c>
    </row>
    <row r="1726" customHeight="1" spans="1:6">
      <c r="A1726" s="1" t="s">
        <v>3202</v>
      </c>
      <c r="F1726" s="1" t="s">
        <v>6625</v>
      </c>
    </row>
    <row r="1727" customHeight="1" spans="1:6">
      <c r="A1727" s="1" t="s">
        <v>19141</v>
      </c>
      <c r="F1727" s="1" t="s">
        <v>6627</v>
      </c>
    </row>
    <row r="1728" customHeight="1" spans="1:6">
      <c r="A1728" s="1" t="s">
        <v>9065</v>
      </c>
      <c r="F1728" s="1" t="s">
        <v>6629</v>
      </c>
    </row>
    <row r="1729" customHeight="1" spans="1:6">
      <c r="A1729" s="1" t="s">
        <v>7276</v>
      </c>
      <c r="F1729" s="1" t="s">
        <v>6631</v>
      </c>
    </row>
    <row r="1730" customHeight="1" spans="1:6">
      <c r="A1730" s="1" t="s">
        <v>3685</v>
      </c>
      <c r="F1730" s="1" t="s">
        <v>6633</v>
      </c>
    </row>
    <row r="1731" customHeight="1" spans="1:6">
      <c r="A1731" s="1" t="s">
        <v>6876</v>
      </c>
      <c r="F1731" s="1" t="s">
        <v>6635</v>
      </c>
    </row>
    <row r="1732" customHeight="1" spans="1:6">
      <c r="A1732" s="1" t="s">
        <v>5398</v>
      </c>
      <c r="F1732" s="1" t="s">
        <v>6637</v>
      </c>
    </row>
    <row r="1733" customHeight="1" spans="1:6">
      <c r="A1733" s="1" t="s">
        <v>11175</v>
      </c>
      <c r="F1733" s="1" t="s">
        <v>6639</v>
      </c>
    </row>
    <row r="1734" customHeight="1" spans="1:6">
      <c r="A1734" s="1" t="s">
        <v>4380</v>
      </c>
      <c r="F1734" s="1" t="s">
        <v>6641</v>
      </c>
    </row>
    <row r="1735" customHeight="1" spans="1:6">
      <c r="A1735" s="1" t="s">
        <v>1140</v>
      </c>
      <c r="F1735" s="1" t="s">
        <v>6643</v>
      </c>
    </row>
    <row r="1736" customHeight="1" spans="1:6">
      <c r="A1736" s="1" t="s">
        <v>19142</v>
      </c>
      <c r="F1736" s="1" t="s">
        <v>6645</v>
      </c>
    </row>
    <row r="1737" customHeight="1" spans="1:6">
      <c r="A1737" s="1" t="s">
        <v>19143</v>
      </c>
      <c r="F1737" s="1" t="s">
        <v>6647</v>
      </c>
    </row>
    <row r="1738" customHeight="1" spans="1:6">
      <c r="A1738" s="1" t="s">
        <v>9664</v>
      </c>
      <c r="F1738" s="1" t="s">
        <v>6649</v>
      </c>
    </row>
    <row r="1739" customHeight="1" spans="1:6">
      <c r="A1739" s="1" t="s">
        <v>19144</v>
      </c>
      <c r="F1739" s="1" t="s">
        <v>6651</v>
      </c>
    </row>
    <row r="1740" customHeight="1" spans="1:6">
      <c r="A1740" s="1" t="s">
        <v>10658</v>
      </c>
      <c r="F1740" s="1" t="s">
        <v>6653</v>
      </c>
    </row>
    <row r="1741" customHeight="1" spans="1:6">
      <c r="A1741" s="1" t="s">
        <v>9329</v>
      </c>
      <c r="F1741" s="1" t="s">
        <v>6655</v>
      </c>
    </row>
    <row r="1742" customHeight="1" spans="1:6">
      <c r="A1742" s="1" t="s">
        <v>3979</v>
      </c>
      <c r="F1742" s="1" t="s">
        <v>6657</v>
      </c>
    </row>
    <row r="1743" customHeight="1" spans="1:6">
      <c r="A1743" s="1" t="s">
        <v>4228</v>
      </c>
      <c r="F1743" s="1" t="s">
        <v>6659</v>
      </c>
    </row>
    <row r="1744" customHeight="1" spans="1:6">
      <c r="A1744" s="1" t="s">
        <v>636</v>
      </c>
      <c r="F1744" s="1" t="s">
        <v>6661</v>
      </c>
    </row>
    <row r="1745" customHeight="1" spans="1:6">
      <c r="A1745" s="1" t="s">
        <v>8616</v>
      </c>
      <c r="F1745" s="1" t="s">
        <v>6663</v>
      </c>
    </row>
    <row r="1746" customHeight="1" spans="1:6">
      <c r="A1746" s="1" t="s">
        <v>7711</v>
      </c>
      <c r="F1746" s="1" t="s">
        <v>6665</v>
      </c>
    </row>
    <row r="1747" customHeight="1" spans="1:6">
      <c r="A1747" s="1" t="s">
        <v>2279</v>
      </c>
      <c r="F1747" s="1" t="s">
        <v>6667</v>
      </c>
    </row>
    <row r="1748" customHeight="1" spans="1:6">
      <c r="A1748" s="1" t="s">
        <v>6976</v>
      </c>
      <c r="F1748" s="1" t="s">
        <v>6671</v>
      </c>
    </row>
    <row r="1749" customHeight="1" spans="1:6">
      <c r="A1749" s="1" t="s">
        <v>816</v>
      </c>
      <c r="F1749" s="1" t="s">
        <v>6669</v>
      </c>
    </row>
    <row r="1750" customHeight="1" spans="1:6">
      <c r="A1750" s="1" t="s">
        <v>7846</v>
      </c>
      <c r="F1750" s="1" t="s">
        <v>6673</v>
      </c>
    </row>
    <row r="1751" customHeight="1" spans="1:6">
      <c r="A1751" s="1" t="s">
        <v>19145</v>
      </c>
      <c r="F1751" s="1" t="s">
        <v>6675</v>
      </c>
    </row>
    <row r="1752" customHeight="1" spans="1:6">
      <c r="A1752" s="1" t="s">
        <v>1512</v>
      </c>
      <c r="F1752" s="1" t="s">
        <v>6677</v>
      </c>
    </row>
    <row r="1753" customHeight="1" spans="1:6">
      <c r="A1753" s="1" t="s">
        <v>19146</v>
      </c>
      <c r="F1753" s="1" t="s">
        <v>6679</v>
      </c>
    </row>
    <row r="1754" customHeight="1" spans="1:6">
      <c r="A1754" s="1" t="s">
        <v>19147</v>
      </c>
      <c r="F1754" s="1" t="s">
        <v>6681</v>
      </c>
    </row>
    <row r="1755" customHeight="1" spans="1:6">
      <c r="A1755" s="1" t="s">
        <v>10405</v>
      </c>
      <c r="F1755" s="1" t="s">
        <v>6683</v>
      </c>
    </row>
    <row r="1756" customHeight="1" spans="1:6">
      <c r="A1756" s="1" t="s">
        <v>3220</v>
      </c>
      <c r="F1756" s="1" t="s">
        <v>6687</v>
      </c>
    </row>
    <row r="1757" customHeight="1" spans="1:6">
      <c r="A1757" s="1" t="s">
        <v>3220</v>
      </c>
      <c r="F1757" s="1" t="s">
        <v>6685</v>
      </c>
    </row>
    <row r="1758" customHeight="1" spans="1:6">
      <c r="A1758" s="1" t="s">
        <v>19148</v>
      </c>
      <c r="F1758" s="1" t="s">
        <v>6689</v>
      </c>
    </row>
    <row r="1759" customHeight="1" spans="1:6">
      <c r="A1759" s="1" t="s">
        <v>7820</v>
      </c>
      <c r="F1759" s="1" t="s">
        <v>6691</v>
      </c>
    </row>
    <row r="1760" customHeight="1" spans="1:6">
      <c r="A1760" s="1" t="s">
        <v>8436</v>
      </c>
      <c r="F1760" s="1" t="s">
        <v>6693</v>
      </c>
    </row>
    <row r="1761" customHeight="1" spans="1:6">
      <c r="A1761" s="1" t="s">
        <v>9272</v>
      </c>
      <c r="F1761" s="1" t="s">
        <v>6695</v>
      </c>
    </row>
    <row r="1762" customHeight="1" spans="1:6">
      <c r="A1762" s="1" t="s">
        <v>3997</v>
      </c>
      <c r="F1762" s="1" t="s">
        <v>6697</v>
      </c>
    </row>
    <row r="1763" customHeight="1" spans="1:6">
      <c r="A1763" s="1" t="s">
        <v>19149</v>
      </c>
      <c r="F1763" s="1" t="s">
        <v>6699</v>
      </c>
    </row>
    <row r="1764" customHeight="1" spans="1:6">
      <c r="A1764" s="1" t="s">
        <v>19150</v>
      </c>
      <c r="F1764" s="1" t="s">
        <v>6705</v>
      </c>
    </row>
    <row r="1765" customHeight="1" spans="1:6">
      <c r="A1765" s="1" t="s">
        <v>19151</v>
      </c>
      <c r="F1765" s="1" t="s">
        <v>6703</v>
      </c>
    </row>
    <row r="1766" customHeight="1" spans="1:6">
      <c r="A1766" s="1" t="s">
        <v>19151</v>
      </c>
      <c r="F1766" s="1" t="s">
        <v>6701</v>
      </c>
    </row>
    <row r="1767" customHeight="1" spans="1:6">
      <c r="A1767" s="1" t="s">
        <v>19152</v>
      </c>
      <c r="F1767" s="1" t="s">
        <v>6707</v>
      </c>
    </row>
    <row r="1768" customHeight="1" spans="1:6">
      <c r="A1768" s="1" t="s">
        <v>19153</v>
      </c>
      <c r="F1768" s="1" t="s">
        <v>6709</v>
      </c>
    </row>
    <row r="1769" customHeight="1" spans="1:6">
      <c r="A1769" s="1" t="s">
        <v>6962</v>
      </c>
      <c r="F1769" s="1" t="s">
        <v>6711</v>
      </c>
    </row>
    <row r="1770" customHeight="1" spans="1:6">
      <c r="A1770" s="1" t="s">
        <v>19154</v>
      </c>
      <c r="F1770" s="1" t="s">
        <v>6715</v>
      </c>
    </row>
    <row r="1771" customHeight="1" spans="1:6">
      <c r="A1771" s="1" t="s">
        <v>19154</v>
      </c>
      <c r="F1771" s="1" t="s">
        <v>6713</v>
      </c>
    </row>
    <row r="1772" customHeight="1" spans="1:6">
      <c r="A1772" s="1" t="s">
        <v>19155</v>
      </c>
      <c r="F1772" s="1" t="s">
        <v>6717</v>
      </c>
    </row>
    <row r="1773" customHeight="1" spans="1:6">
      <c r="A1773" s="1" t="s">
        <v>19155</v>
      </c>
      <c r="F1773" s="1" t="s">
        <v>6721</v>
      </c>
    </row>
    <row r="1774" customHeight="1" spans="1:6">
      <c r="A1774" s="1" t="s">
        <v>8049</v>
      </c>
      <c r="F1774" s="1" t="s">
        <v>6719</v>
      </c>
    </row>
    <row r="1775" customHeight="1" spans="1:6">
      <c r="A1775" s="1" t="s">
        <v>19156</v>
      </c>
      <c r="F1775" s="1" t="s">
        <v>6725</v>
      </c>
    </row>
    <row r="1776" customHeight="1" spans="1:6">
      <c r="A1776" s="1" t="s">
        <v>19156</v>
      </c>
      <c r="F1776" s="1" t="s">
        <v>6723</v>
      </c>
    </row>
    <row r="1777" customHeight="1" spans="1:6">
      <c r="A1777" s="1" t="s">
        <v>19157</v>
      </c>
      <c r="F1777" s="1" t="s">
        <v>6727</v>
      </c>
    </row>
    <row r="1778" customHeight="1" spans="1:6">
      <c r="A1778" s="1" t="s">
        <v>19158</v>
      </c>
      <c r="F1778" s="1" t="s">
        <v>6731</v>
      </c>
    </row>
    <row r="1779" customHeight="1" spans="1:6">
      <c r="A1779" s="1" t="s">
        <v>19159</v>
      </c>
      <c r="F1779" s="1" t="s">
        <v>6729</v>
      </c>
    </row>
    <row r="1780" customHeight="1" spans="1:6">
      <c r="A1780" s="1" t="s">
        <v>19160</v>
      </c>
      <c r="F1780" s="1" t="s">
        <v>6733</v>
      </c>
    </row>
    <row r="1781" customHeight="1" spans="1:6">
      <c r="A1781" s="1" t="s">
        <v>19161</v>
      </c>
      <c r="F1781" s="1" t="s">
        <v>6735</v>
      </c>
    </row>
    <row r="1782" customHeight="1" spans="1:6">
      <c r="A1782" s="1" t="s">
        <v>19162</v>
      </c>
      <c r="F1782" s="1" t="s">
        <v>6737</v>
      </c>
    </row>
    <row r="1783" customHeight="1" spans="1:6">
      <c r="A1783" s="1" t="s">
        <v>2428</v>
      </c>
      <c r="F1783" s="1" t="s">
        <v>6739</v>
      </c>
    </row>
    <row r="1784" customHeight="1" spans="1:6">
      <c r="A1784" s="1" t="s">
        <v>19163</v>
      </c>
      <c r="F1784" s="1" t="s">
        <v>6741</v>
      </c>
    </row>
    <row r="1785" customHeight="1" spans="1:6">
      <c r="A1785" s="1" t="s">
        <v>19164</v>
      </c>
      <c r="F1785" s="1" t="s">
        <v>6743</v>
      </c>
    </row>
    <row r="1786" customHeight="1" spans="1:6">
      <c r="A1786" s="1" t="s">
        <v>19165</v>
      </c>
      <c r="F1786" s="1" t="s">
        <v>6745</v>
      </c>
    </row>
    <row r="1787" customHeight="1" spans="1:6">
      <c r="A1787" s="1" t="s">
        <v>4456</v>
      </c>
      <c r="F1787" s="1" t="s">
        <v>6747</v>
      </c>
    </row>
    <row r="1788" customHeight="1" spans="1:6">
      <c r="A1788" s="1" t="s">
        <v>6379</v>
      </c>
      <c r="F1788" s="1" t="s">
        <v>6749</v>
      </c>
    </row>
    <row r="1789" customHeight="1" spans="1:6">
      <c r="A1789" s="1" t="s">
        <v>3113</v>
      </c>
      <c r="F1789" s="1" t="s">
        <v>6751</v>
      </c>
    </row>
    <row r="1790" customHeight="1" spans="1:6">
      <c r="A1790" s="1" t="s">
        <v>10537</v>
      </c>
      <c r="F1790" s="1" t="s">
        <v>6753</v>
      </c>
    </row>
    <row r="1791" customHeight="1" spans="1:6">
      <c r="A1791" s="1" t="s">
        <v>19166</v>
      </c>
      <c r="F1791" s="1" t="s">
        <v>6755</v>
      </c>
    </row>
    <row r="1792" customHeight="1" spans="1:6">
      <c r="A1792" s="1" t="s">
        <v>11130</v>
      </c>
      <c r="F1792" s="1" t="s">
        <v>6757</v>
      </c>
    </row>
    <row r="1793" customHeight="1" spans="1:6">
      <c r="A1793" s="1" t="s">
        <v>9201</v>
      </c>
      <c r="F1793" s="1" t="s">
        <v>6759</v>
      </c>
    </row>
    <row r="1794" customHeight="1" spans="1:6">
      <c r="A1794" s="1" t="s">
        <v>5613</v>
      </c>
      <c r="F1794" s="1" t="s">
        <v>6761</v>
      </c>
    </row>
    <row r="1795" customHeight="1" spans="1:6">
      <c r="A1795" s="1" t="s">
        <v>4052</v>
      </c>
      <c r="F1795" s="1" t="s">
        <v>6765</v>
      </c>
    </row>
    <row r="1796" customHeight="1" spans="1:6">
      <c r="A1796" s="1" t="s">
        <v>2840</v>
      </c>
      <c r="F1796" s="1" t="s">
        <v>6767</v>
      </c>
    </row>
    <row r="1797" customHeight="1" spans="1:6">
      <c r="A1797" s="1" t="s">
        <v>2468</v>
      </c>
      <c r="F1797" s="1" t="s">
        <v>6769</v>
      </c>
    </row>
    <row r="1798" customHeight="1" spans="1:6">
      <c r="A1798" s="1" t="s">
        <v>10526</v>
      </c>
      <c r="F1798" s="1" t="s">
        <v>6771</v>
      </c>
    </row>
    <row r="1799" customHeight="1" spans="1:6">
      <c r="A1799" s="1" t="s">
        <v>19167</v>
      </c>
      <c r="F1799" s="1" t="s">
        <v>6774</v>
      </c>
    </row>
    <row r="1800" customHeight="1" spans="1:6">
      <c r="A1800" s="1" t="s">
        <v>19168</v>
      </c>
      <c r="F1800" s="1" t="s">
        <v>6776</v>
      </c>
    </row>
    <row r="1801" customHeight="1" spans="1:6">
      <c r="A1801" s="1" t="s">
        <v>3019</v>
      </c>
      <c r="F1801" s="1" t="s">
        <v>6778</v>
      </c>
    </row>
    <row r="1802" customHeight="1" spans="1:6">
      <c r="A1802" s="1" t="s">
        <v>2175</v>
      </c>
      <c r="F1802" s="1" t="s">
        <v>6780</v>
      </c>
    </row>
    <row r="1803" customHeight="1" spans="1:6">
      <c r="A1803" s="1" t="s">
        <v>19169</v>
      </c>
      <c r="F1803" s="1" t="s">
        <v>6784</v>
      </c>
    </row>
    <row r="1804" customHeight="1" spans="1:6">
      <c r="A1804" s="1" t="s">
        <v>19170</v>
      </c>
      <c r="F1804" s="1" t="s">
        <v>6786</v>
      </c>
    </row>
    <row r="1805" customHeight="1" spans="1:6">
      <c r="A1805" s="1" t="s">
        <v>19171</v>
      </c>
      <c r="F1805" s="1" t="s">
        <v>6788</v>
      </c>
    </row>
    <row r="1806" customHeight="1" spans="1:6">
      <c r="A1806" s="1" t="s">
        <v>5025</v>
      </c>
      <c r="F1806" s="1" t="s">
        <v>6790</v>
      </c>
    </row>
    <row r="1807" customHeight="1" spans="1:6">
      <c r="A1807" s="1" t="s">
        <v>19172</v>
      </c>
      <c r="F1807" s="1" t="s">
        <v>6792</v>
      </c>
    </row>
    <row r="1808" customHeight="1" spans="1:6">
      <c r="A1808" s="1" t="s">
        <v>19173</v>
      </c>
      <c r="F1808" s="1" t="s">
        <v>6794</v>
      </c>
    </row>
    <row r="1809" customHeight="1" spans="1:6">
      <c r="A1809" s="1" t="s">
        <v>19174</v>
      </c>
      <c r="F1809" s="1" t="s">
        <v>6796</v>
      </c>
    </row>
    <row r="1810" customHeight="1" spans="1:6">
      <c r="A1810" s="1" t="s">
        <v>19175</v>
      </c>
      <c r="F1810" s="1" t="s">
        <v>6798</v>
      </c>
    </row>
    <row r="1811" customHeight="1" spans="1:6">
      <c r="A1811" s="1" t="s">
        <v>19176</v>
      </c>
      <c r="F1811" s="1" t="s">
        <v>6800</v>
      </c>
    </row>
    <row r="1812" customHeight="1" spans="1:6">
      <c r="A1812" s="1" t="s">
        <v>19177</v>
      </c>
      <c r="F1812" s="1" t="s">
        <v>6802</v>
      </c>
    </row>
    <row r="1813" customHeight="1" spans="1:6">
      <c r="A1813" s="1" t="s">
        <v>19177</v>
      </c>
      <c r="F1813" s="1" t="s">
        <v>6804</v>
      </c>
    </row>
    <row r="1814" customHeight="1" spans="1:6">
      <c r="A1814" s="1" t="s">
        <v>19178</v>
      </c>
      <c r="F1814" s="1" t="s">
        <v>6806</v>
      </c>
    </row>
    <row r="1815" customHeight="1" spans="1:6">
      <c r="A1815" s="1" t="s">
        <v>19178</v>
      </c>
      <c r="F1815" s="1" t="s">
        <v>6808</v>
      </c>
    </row>
    <row r="1816" customHeight="1" spans="1:6">
      <c r="A1816" s="1" t="s">
        <v>19179</v>
      </c>
      <c r="F1816" s="1" t="s">
        <v>6812</v>
      </c>
    </row>
    <row r="1817" customHeight="1" spans="1:6">
      <c r="A1817" s="1" t="s">
        <v>19180</v>
      </c>
      <c r="F1817" s="1" t="s">
        <v>6810</v>
      </c>
    </row>
    <row r="1818" customHeight="1" spans="1:6">
      <c r="A1818" s="1" t="s">
        <v>19181</v>
      </c>
      <c r="F1818" s="1" t="s">
        <v>6814</v>
      </c>
    </row>
    <row r="1819" customHeight="1" spans="1:6">
      <c r="A1819" s="1" t="s">
        <v>19182</v>
      </c>
      <c r="F1819" s="1" t="s">
        <v>6816</v>
      </c>
    </row>
    <row r="1820" customHeight="1" spans="1:6">
      <c r="A1820" s="1" t="s">
        <v>19183</v>
      </c>
      <c r="F1820" s="1" t="s">
        <v>6818</v>
      </c>
    </row>
    <row r="1821" customHeight="1" spans="1:6">
      <c r="A1821" s="1" t="s">
        <v>19184</v>
      </c>
      <c r="F1821" s="1" t="s">
        <v>6820</v>
      </c>
    </row>
    <row r="1822" customHeight="1" spans="1:6">
      <c r="A1822" s="1" t="s">
        <v>19185</v>
      </c>
      <c r="F1822" s="1" t="s">
        <v>6822</v>
      </c>
    </row>
    <row r="1823" customHeight="1" spans="1:6">
      <c r="A1823" s="1" t="s">
        <v>19186</v>
      </c>
      <c r="F1823" s="1" t="s">
        <v>6824</v>
      </c>
    </row>
    <row r="1824" customHeight="1" spans="1:6">
      <c r="A1824" s="1" t="s">
        <v>2918</v>
      </c>
      <c r="F1824" s="1" t="s">
        <v>6826</v>
      </c>
    </row>
    <row r="1825" customHeight="1" spans="1:6">
      <c r="A1825" s="1" t="s">
        <v>4298</v>
      </c>
      <c r="F1825" s="1" t="s">
        <v>6828</v>
      </c>
    </row>
    <row r="1826" customHeight="1" spans="1:6">
      <c r="A1826" s="1" t="s">
        <v>1320</v>
      </c>
      <c r="F1826" s="1" t="s">
        <v>6830</v>
      </c>
    </row>
    <row r="1827" customHeight="1" spans="1:6">
      <c r="A1827" s="1" t="s">
        <v>910</v>
      </c>
      <c r="F1827" s="1" t="s">
        <v>6832</v>
      </c>
    </row>
    <row r="1828" customHeight="1" spans="1:6">
      <c r="A1828" s="1" t="s">
        <v>1150</v>
      </c>
      <c r="F1828" s="1" t="s">
        <v>6834</v>
      </c>
    </row>
    <row r="1829" customHeight="1" spans="1:6">
      <c r="A1829" s="1" t="s">
        <v>7130</v>
      </c>
      <c r="F1829" s="1" t="s">
        <v>6836</v>
      </c>
    </row>
    <row r="1830" customHeight="1" spans="1:6">
      <c r="A1830" s="1" t="s">
        <v>3663</v>
      </c>
      <c r="F1830" s="1" t="s">
        <v>6838</v>
      </c>
    </row>
    <row r="1831" customHeight="1" spans="1:6">
      <c r="A1831" s="1" t="s">
        <v>3629</v>
      </c>
      <c r="F1831" s="1" t="s">
        <v>6840</v>
      </c>
    </row>
    <row r="1832" customHeight="1" spans="1:6">
      <c r="A1832" s="1" t="s">
        <v>10481</v>
      </c>
      <c r="F1832" s="1" t="s">
        <v>6842</v>
      </c>
    </row>
    <row r="1833" customHeight="1" spans="1:6">
      <c r="A1833" s="1" t="s">
        <v>3479</v>
      </c>
      <c r="F1833" s="1" t="s">
        <v>6844</v>
      </c>
    </row>
    <row r="1834" customHeight="1" spans="1:6">
      <c r="A1834" s="1" t="s">
        <v>4104</v>
      </c>
      <c r="F1834" s="1" t="s">
        <v>6846</v>
      </c>
    </row>
    <row r="1835" customHeight="1" spans="1:6">
      <c r="A1835" s="1" t="s">
        <v>19187</v>
      </c>
      <c r="F1835" s="1" t="s">
        <v>6848</v>
      </c>
    </row>
    <row r="1836" customHeight="1" spans="1:6">
      <c r="A1836" s="1" t="s">
        <v>19187</v>
      </c>
      <c r="F1836" s="1" t="s">
        <v>6850</v>
      </c>
    </row>
    <row r="1837" customHeight="1" spans="1:6">
      <c r="A1837" s="1" t="s">
        <v>19188</v>
      </c>
      <c r="F1837" s="1" t="s">
        <v>6852</v>
      </c>
    </row>
    <row r="1838" customHeight="1" spans="1:6">
      <c r="A1838" s="1" t="s">
        <v>5203</v>
      </c>
      <c r="F1838" s="1" t="s">
        <v>6854</v>
      </c>
    </row>
    <row r="1839" customHeight="1" spans="1:6">
      <c r="A1839" s="1" t="s">
        <v>19189</v>
      </c>
      <c r="F1839" s="1" t="s">
        <v>6856</v>
      </c>
    </row>
    <row r="1840" customHeight="1" spans="1:6">
      <c r="A1840" s="1" t="s">
        <v>19190</v>
      </c>
      <c r="F1840" s="1" t="s">
        <v>6858</v>
      </c>
    </row>
    <row r="1841" customHeight="1" spans="1:6">
      <c r="A1841" s="1" t="s">
        <v>19191</v>
      </c>
      <c r="F1841" s="1" t="s">
        <v>6860</v>
      </c>
    </row>
    <row r="1842" customHeight="1" spans="1:6">
      <c r="A1842" s="1" t="s">
        <v>9945</v>
      </c>
      <c r="F1842" s="1" t="s">
        <v>6862</v>
      </c>
    </row>
    <row r="1843" customHeight="1" spans="1:6">
      <c r="A1843" s="1" t="s">
        <v>9367</v>
      </c>
      <c r="F1843" s="1" t="s">
        <v>6864</v>
      </c>
    </row>
    <row r="1844" customHeight="1" spans="1:6">
      <c r="A1844" s="1" t="s">
        <v>19192</v>
      </c>
      <c r="F1844" s="1" t="s">
        <v>6866</v>
      </c>
    </row>
    <row r="1845" customHeight="1" spans="1:6">
      <c r="A1845" s="1" t="s">
        <v>4114</v>
      </c>
      <c r="F1845" s="1" t="s">
        <v>6868</v>
      </c>
    </row>
    <row r="1846" customHeight="1" spans="1:6">
      <c r="A1846" s="1" t="s">
        <v>19193</v>
      </c>
      <c r="F1846" s="1" t="s">
        <v>6870</v>
      </c>
    </row>
    <row r="1847" customHeight="1" spans="1:6">
      <c r="A1847" s="1" t="s">
        <v>19194</v>
      </c>
      <c r="F1847" s="1" t="s">
        <v>6872</v>
      </c>
    </row>
    <row r="1848" customHeight="1" spans="1:6">
      <c r="A1848" s="1" t="s">
        <v>19195</v>
      </c>
      <c r="F1848" s="1" t="s">
        <v>6874</v>
      </c>
    </row>
    <row r="1849" customHeight="1" spans="1:6">
      <c r="A1849" s="1" t="s">
        <v>8226</v>
      </c>
      <c r="F1849" s="1" t="s">
        <v>6876</v>
      </c>
    </row>
    <row r="1850" customHeight="1" spans="1:6">
      <c r="A1850" s="1" t="s">
        <v>19196</v>
      </c>
      <c r="F1850" s="1" t="s">
        <v>6880</v>
      </c>
    </row>
    <row r="1851" customHeight="1" spans="1:6">
      <c r="A1851" s="1" t="s">
        <v>6417</v>
      </c>
      <c r="F1851" s="1" t="s">
        <v>6878</v>
      </c>
    </row>
    <row r="1852" customHeight="1" spans="1:6">
      <c r="A1852" s="1" t="s">
        <v>19197</v>
      </c>
      <c r="F1852" s="1" t="s">
        <v>6884</v>
      </c>
    </row>
    <row r="1853" customHeight="1" spans="1:6">
      <c r="A1853" s="1" t="s">
        <v>19198</v>
      </c>
      <c r="F1853" s="1" t="s">
        <v>6882</v>
      </c>
    </row>
    <row r="1854" customHeight="1" spans="1:6">
      <c r="A1854" s="1" t="s">
        <v>19199</v>
      </c>
      <c r="F1854" s="1" t="s">
        <v>6886</v>
      </c>
    </row>
    <row r="1855" customHeight="1" spans="1:6">
      <c r="A1855" s="1" t="s">
        <v>19200</v>
      </c>
      <c r="F1855" s="1" t="s">
        <v>6888</v>
      </c>
    </row>
    <row r="1856" customHeight="1" spans="1:6">
      <c r="A1856" s="1" t="s">
        <v>19201</v>
      </c>
      <c r="F1856" s="1" t="s">
        <v>6890</v>
      </c>
    </row>
    <row r="1857" customHeight="1" spans="1:6">
      <c r="A1857" s="1" t="s">
        <v>19202</v>
      </c>
      <c r="F1857" s="1" t="s">
        <v>6892</v>
      </c>
    </row>
    <row r="1858" customHeight="1" spans="1:6">
      <c r="A1858" s="1" t="s">
        <v>7416</v>
      </c>
      <c r="F1858" s="1" t="s">
        <v>5515</v>
      </c>
    </row>
    <row r="1859" customHeight="1" spans="1:6">
      <c r="A1859" s="1" t="s">
        <v>19203</v>
      </c>
      <c r="F1859" s="1" t="s">
        <v>5517</v>
      </c>
    </row>
    <row r="1860" customHeight="1" spans="1:6">
      <c r="A1860" s="1" t="s">
        <v>4568</v>
      </c>
      <c r="F1860" s="1" t="s">
        <v>5519</v>
      </c>
    </row>
    <row r="1861" customHeight="1" spans="1:6">
      <c r="A1861" s="1" t="s">
        <v>3505</v>
      </c>
      <c r="F1861" s="1" t="s">
        <v>5521</v>
      </c>
    </row>
    <row r="1862" customHeight="1" spans="1:6">
      <c r="A1862" s="1" t="s">
        <v>19204</v>
      </c>
      <c r="F1862" s="1" t="s">
        <v>5523</v>
      </c>
    </row>
    <row r="1863" customHeight="1" spans="1:6">
      <c r="A1863" s="1" t="s">
        <v>3230</v>
      </c>
      <c r="F1863" s="1" t="s">
        <v>5525</v>
      </c>
    </row>
    <row r="1864" customHeight="1" spans="1:6">
      <c r="A1864" s="1" t="s">
        <v>19205</v>
      </c>
      <c r="F1864" s="1" t="s">
        <v>5527</v>
      </c>
    </row>
    <row r="1865" customHeight="1" spans="1:6">
      <c r="A1865" s="1" t="s">
        <v>19206</v>
      </c>
      <c r="F1865" s="1" t="s">
        <v>5529</v>
      </c>
    </row>
    <row r="1866" customHeight="1" spans="1:6">
      <c r="A1866" s="1" t="s">
        <v>3599</v>
      </c>
      <c r="F1866" s="1" t="s">
        <v>5531</v>
      </c>
    </row>
    <row r="1867" customHeight="1" spans="1:6">
      <c r="A1867" s="1" t="s">
        <v>1884</v>
      </c>
      <c r="F1867" s="1" t="s">
        <v>5533</v>
      </c>
    </row>
    <row r="1868" customHeight="1" spans="1:6">
      <c r="A1868" s="1" t="s">
        <v>3029</v>
      </c>
      <c r="F1868" s="1" t="s">
        <v>5537</v>
      </c>
    </row>
    <row r="1869" customHeight="1" spans="1:6">
      <c r="A1869" s="1" t="s">
        <v>10495</v>
      </c>
      <c r="F1869" s="1" t="s">
        <v>5535</v>
      </c>
    </row>
    <row r="1870" customHeight="1" spans="1:6">
      <c r="A1870" s="1" t="s">
        <v>8889</v>
      </c>
      <c r="F1870" s="1" t="s">
        <v>5539</v>
      </c>
    </row>
    <row r="1871" customHeight="1" spans="1:6">
      <c r="A1871" s="1" t="s">
        <v>19207</v>
      </c>
      <c r="F1871" s="1" t="s">
        <v>5541</v>
      </c>
    </row>
    <row r="1872" customHeight="1" spans="1:6">
      <c r="A1872" s="1" t="s">
        <v>8396</v>
      </c>
      <c r="F1872" s="1" t="s">
        <v>5543</v>
      </c>
    </row>
    <row r="1873" customHeight="1" spans="1:6">
      <c r="A1873" s="1" t="s">
        <v>4200</v>
      </c>
      <c r="F1873" s="1" t="s">
        <v>5545</v>
      </c>
    </row>
    <row r="1874" customHeight="1" spans="1:6">
      <c r="A1874" s="1" t="s">
        <v>10347</v>
      </c>
      <c r="F1874" s="1" t="s">
        <v>5547</v>
      </c>
    </row>
    <row r="1875" customHeight="1" spans="1:6">
      <c r="A1875" s="1" t="s">
        <v>19208</v>
      </c>
      <c r="F1875" s="1" t="s">
        <v>5549</v>
      </c>
    </row>
    <row r="1876" customHeight="1" spans="1:6">
      <c r="A1876" s="1" t="s">
        <v>1188</v>
      </c>
      <c r="F1876" s="1" t="s">
        <v>5551</v>
      </c>
    </row>
    <row r="1877" customHeight="1" spans="1:6">
      <c r="A1877" s="1" t="s">
        <v>19209</v>
      </c>
      <c r="F1877" s="1" t="s">
        <v>5553</v>
      </c>
    </row>
    <row r="1878" customHeight="1" spans="1:6">
      <c r="A1878" s="1" t="s">
        <v>19210</v>
      </c>
      <c r="F1878" s="1" t="s">
        <v>5555</v>
      </c>
    </row>
    <row r="1879" customHeight="1" spans="1:6">
      <c r="A1879" s="1" t="s">
        <v>19211</v>
      </c>
      <c r="F1879" s="1" t="s">
        <v>5557</v>
      </c>
    </row>
    <row r="1880" customHeight="1" spans="1:6">
      <c r="A1880" s="1" t="s">
        <v>7782</v>
      </c>
      <c r="F1880" s="1" t="s">
        <v>5559</v>
      </c>
    </row>
    <row r="1881" customHeight="1" spans="1:6">
      <c r="A1881" s="1" t="s">
        <v>9520</v>
      </c>
      <c r="F1881" s="1" t="s">
        <v>5561</v>
      </c>
    </row>
    <row r="1882" customHeight="1" spans="1:6">
      <c r="A1882" s="1" t="s">
        <v>19212</v>
      </c>
      <c r="F1882" s="1" t="s">
        <v>5563</v>
      </c>
    </row>
    <row r="1883" customHeight="1" spans="1:6">
      <c r="A1883" s="1" t="s">
        <v>5412</v>
      </c>
      <c r="F1883" s="1" t="s">
        <v>5565</v>
      </c>
    </row>
    <row r="1884" customHeight="1" spans="1:6">
      <c r="A1884" s="1" t="s">
        <v>19213</v>
      </c>
      <c r="F1884" s="1" t="s">
        <v>5567</v>
      </c>
    </row>
    <row r="1885" customHeight="1" spans="1:6">
      <c r="A1885" s="1" t="s">
        <v>19214</v>
      </c>
      <c r="F1885" s="1" t="s">
        <v>5569</v>
      </c>
    </row>
    <row r="1886" customHeight="1" spans="1:6">
      <c r="A1886" s="1" t="s">
        <v>2712</v>
      </c>
      <c r="F1886" s="1" t="s">
        <v>5571</v>
      </c>
    </row>
    <row r="1887" customHeight="1" spans="1:6">
      <c r="A1887" s="1" t="s">
        <v>11167</v>
      </c>
      <c r="F1887" s="1" t="s">
        <v>5573</v>
      </c>
    </row>
    <row r="1888" customHeight="1" spans="1:6">
      <c r="A1888" s="1" t="s">
        <v>19215</v>
      </c>
      <c r="F1888" s="1" t="s">
        <v>5575</v>
      </c>
    </row>
    <row r="1889" customHeight="1" spans="1:6">
      <c r="A1889" s="1" t="s">
        <v>19216</v>
      </c>
      <c r="F1889" s="1" t="s">
        <v>5577</v>
      </c>
    </row>
    <row r="1890" customHeight="1" spans="1:6">
      <c r="A1890" s="1" t="s">
        <v>8764</v>
      </c>
      <c r="F1890" s="1" t="s">
        <v>5579</v>
      </c>
    </row>
    <row r="1891" customHeight="1" spans="1:6">
      <c r="A1891" s="1" t="s">
        <v>9656</v>
      </c>
      <c r="F1891" s="1" t="s">
        <v>5581</v>
      </c>
    </row>
    <row r="1892" customHeight="1" spans="1:6">
      <c r="A1892" s="1" t="s">
        <v>9656</v>
      </c>
      <c r="F1892" s="1" t="s">
        <v>5583</v>
      </c>
    </row>
    <row r="1893" customHeight="1" spans="1:6">
      <c r="A1893" s="1" t="s">
        <v>285</v>
      </c>
      <c r="F1893" s="1" t="s">
        <v>5585</v>
      </c>
    </row>
    <row r="1894" customHeight="1" spans="1:6">
      <c r="A1894" s="1" t="s">
        <v>9820</v>
      </c>
      <c r="F1894" s="1" t="s">
        <v>5587</v>
      </c>
    </row>
    <row r="1895" customHeight="1" spans="1:6">
      <c r="A1895" s="1" t="s">
        <v>6848</v>
      </c>
      <c r="F1895" s="1" t="s">
        <v>5589</v>
      </c>
    </row>
    <row r="1896" customHeight="1" spans="1:6">
      <c r="A1896" s="1" t="s">
        <v>6072</v>
      </c>
      <c r="F1896" s="1" t="s">
        <v>5591</v>
      </c>
    </row>
    <row r="1897" customHeight="1" spans="1:6">
      <c r="A1897" s="1" t="s">
        <v>6072</v>
      </c>
      <c r="F1897" s="1" t="s">
        <v>5593</v>
      </c>
    </row>
    <row r="1898" customHeight="1" spans="1:6">
      <c r="A1898" s="1" t="s">
        <v>5275</v>
      </c>
      <c r="F1898" s="1" t="s">
        <v>5595</v>
      </c>
    </row>
    <row r="1899" customHeight="1" spans="1:6">
      <c r="A1899" s="1" t="s">
        <v>5275</v>
      </c>
      <c r="F1899" s="1" t="s">
        <v>5597</v>
      </c>
    </row>
    <row r="1900" customHeight="1" spans="1:6">
      <c r="A1900" s="1" t="s">
        <v>319</v>
      </c>
      <c r="F1900" s="1" t="s">
        <v>5599</v>
      </c>
    </row>
    <row r="1901" customHeight="1" spans="1:6">
      <c r="A1901" s="1" t="s">
        <v>6880</v>
      </c>
      <c r="F1901" s="1" t="s">
        <v>5601</v>
      </c>
    </row>
    <row r="1902" customHeight="1" spans="1:6">
      <c r="A1902" s="1" t="s">
        <v>19217</v>
      </c>
      <c r="F1902" s="1" t="s">
        <v>5603</v>
      </c>
    </row>
    <row r="1903" customHeight="1" spans="1:6">
      <c r="A1903" s="1" t="s">
        <v>9111</v>
      </c>
      <c r="F1903" s="1" t="s">
        <v>5607</v>
      </c>
    </row>
    <row r="1904" customHeight="1" spans="1:6">
      <c r="A1904" s="1" t="s">
        <v>1548</v>
      </c>
      <c r="F1904" s="1" t="s">
        <v>5605</v>
      </c>
    </row>
    <row r="1905" customHeight="1" spans="1:6">
      <c r="A1905" s="1" t="s">
        <v>19218</v>
      </c>
      <c r="F1905" s="1" t="s">
        <v>5609</v>
      </c>
    </row>
    <row r="1906" customHeight="1" spans="1:6">
      <c r="A1906" s="1" t="s">
        <v>4598</v>
      </c>
      <c r="F1906" s="1" t="s">
        <v>5611</v>
      </c>
    </row>
    <row r="1907" customHeight="1" spans="1:6">
      <c r="A1907" s="1" t="s">
        <v>9230</v>
      </c>
      <c r="F1907" s="1" t="s">
        <v>5613</v>
      </c>
    </row>
    <row r="1908" customHeight="1" spans="1:6">
      <c r="A1908" s="1" t="s">
        <v>19219</v>
      </c>
      <c r="F1908" s="1" t="s">
        <v>5615</v>
      </c>
    </row>
    <row r="1909" customHeight="1" spans="1:6">
      <c r="A1909" s="1" t="s">
        <v>19220</v>
      </c>
      <c r="F1909" s="1" t="s">
        <v>5617</v>
      </c>
    </row>
    <row r="1910" customHeight="1" spans="1:6">
      <c r="A1910" s="1" t="s">
        <v>3069</v>
      </c>
      <c r="F1910" s="1" t="s">
        <v>5619</v>
      </c>
    </row>
    <row r="1911" customHeight="1" spans="1:6">
      <c r="A1911" s="1" t="s">
        <v>19221</v>
      </c>
      <c r="F1911" s="1" t="s">
        <v>5621</v>
      </c>
    </row>
    <row r="1912" customHeight="1" spans="1:6">
      <c r="A1912" s="1" t="s">
        <v>9141</v>
      </c>
      <c r="F1912" s="1" t="s">
        <v>5623</v>
      </c>
    </row>
    <row r="1913" customHeight="1" spans="1:6">
      <c r="A1913" s="1" t="s">
        <v>3818</v>
      </c>
      <c r="F1913" s="1" t="s">
        <v>5625</v>
      </c>
    </row>
    <row r="1914" customHeight="1" spans="1:6">
      <c r="A1914" s="1" t="s">
        <v>19222</v>
      </c>
      <c r="F1914" s="1" t="s">
        <v>5627</v>
      </c>
    </row>
    <row r="1915" customHeight="1" spans="1:6">
      <c r="A1915" s="1" t="s">
        <v>19223</v>
      </c>
      <c r="F1915" s="1" t="s">
        <v>5629</v>
      </c>
    </row>
    <row r="1916" customHeight="1" spans="1:6">
      <c r="A1916" s="1" t="s">
        <v>19223</v>
      </c>
      <c r="F1916" s="1" t="s">
        <v>5631</v>
      </c>
    </row>
    <row r="1917" customHeight="1" spans="1:6">
      <c r="A1917" s="1" t="s">
        <v>5984</v>
      </c>
      <c r="F1917" s="1" t="s">
        <v>5633</v>
      </c>
    </row>
    <row r="1918" customHeight="1" spans="1:6">
      <c r="A1918" s="1" t="s">
        <v>19224</v>
      </c>
      <c r="F1918" s="1" t="s">
        <v>5635</v>
      </c>
    </row>
    <row r="1919" customHeight="1" spans="1:6">
      <c r="A1919" s="1" t="s">
        <v>19224</v>
      </c>
      <c r="F1919" s="1" t="s">
        <v>5637</v>
      </c>
    </row>
    <row r="1920" customHeight="1" spans="1:6">
      <c r="A1920" s="1" t="s">
        <v>19225</v>
      </c>
      <c r="F1920" s="1" t="s">
        <v>5639</v>
      </c>
    </row>
    <row r="1921" customHeight="1" spans="1:6">
      <c r="A1921" s="1" t="s">
        <v>19226</v>
      </c>
      <c r="F1921" s="1" t="s">
        <v>5641</v>
      </c>
    </row>
    <row r="1922" customHeight="1" spans="1:6">
      <c r="A1922" s="1" t="s">
        <v>1852</v>
      </c>
      <c r="F1922" s="1" t="s">
        <v>5643</v>
      </c>
    </row>
    <row r="1923" customHeight="1" spans="1:6">
      <c r="A1923" s="1" t="s">
        <v>19227</v>
      </c>
      <c r="F1923" s="1" t="s">
        <v>5645</v>
      </c>
    </row>
    <row r="1924" customHeight="1" spans="1:6">
      <c r="A1924" s="1" t="s">
        <v>19228</v>
      </c>
      <c r="F1924" s="1" t="s">
        <v>5647</v>
      </c>
    </row>
    <row r="1925" customHeight="1" spans="1:6">
      <c r="A1925" s="1" t="s">
        <v>8272</v>
      </c>
      <c r="F1925" s="1" t="s">
        <v>5649</v>
      </c>
    </row>
    <row r="1926" customHeight="1" spans="1:6">
      <c r="A1926" s="1" t="s">
        <v>19229</v>
      </c>
      <c r="F1926" s="1" t="s">
        <v>5651</v>
      </c>
    </row>
    <row r="1927" customHeight="1" spans="1:6">
      <c r="A1927" s="1" t="s">
        <v>19230</v>
      </c>
      <c r="F1927" s="1" t="s">
        <v>5653</v>
      </c>
    </row>
    <row r="1928" customHeight="1" spans="1:6">
      <c r="A1928" s="1" t="s">
        <v>19231</v>
      </c>
      <c r="F1928" s="1" t="s">
        <v>5655</v>
      </c>
    </row>
    <row r="1929" customHeight="1" spans="1:6">
      <c r="A1929" s="1" t="s">
        <v>1376</v>
      </c>
      <c r="F1929" s="1" t="s">
        <v>5657</v>
      </c>
    </row>
    <row r="1930" customHeight="1" spans="1:6">
      <c r="A1930" s="1" t="s">
        <v>19232</v>
      </c>
      <c r="F1930" s="1" t="s">
        <v>5659</v>
      </c>
    </row>
    <row r="1931" customHeight="1" spans="1:6">
      <c r="A1931" s="1" t="s">
        <v>3485</v>
      </c>
      <c r="F1931" s="1" t="s">
        <v>5661</v>
      </c>
    </row>
    <row r="1932" customHeight="1" spans="1:6">
      <c r="A1932" s="1" t="s">
        <v>19233</v>
      </c>
      <c r="F1932" s="1" t="s">
        <v>5663</v>
      </c>
    </row>
    <row r="1933" customHeight="1" spans="1:6">
      <c r="A1933" s="1" t="s">
        <v>19234</v>
      </c>
      <c r="F1933" s="1" t="s">
        <v>5665</v>
      </c>
    </row>
    <row r="1934" customHeight="1" spans="1:6">
      <c r="A1934" s="1" t="s">
        <v>4726</v>
      </c>
      <c r="F1934" s="1" t="s">
        <v>5667</v>
      </c>
    </row>
    <row r="1935" customHeight="1" spans="1:6">
      <c r="A1935" s="1" t="s">
        <v>19235</v>
      </c>
      <c r="F1935" s="1" t="s">
        <v>5669</v>
      </c>
    </row>
    <row r="1936" customHeight="1" spans="1:6">
      <c r="A1936" s="1" t="s">
        <v>19236</v>
      </c>
      <c r="F1936" s="1" t="s">
        <v>5671</v>
      </c>
    </row>
    <row r="1937" customHeight="1" spans="1:6">
      <c r="A1937" s="1" t="s">
        <v>4278</v>
      </c>
      <c r="F1937" s="1" t="s">
        <v>5673</v>
      </c>
    </row>
    <row r="1938" customHeight="1" spans="1:6">
      <c r="A1938" s="1" t="s">
        <v>19237</v>
      </c>
      <c r="F1938" s="1" t="s">
        <v>5675</v>
      </c>
    </row>
    <row r="1939" customHeight="1" spans="1:6">
      <c r="A1939" s="1" t="s">
        <v>3139</v>
      </c>
      <c r="F1939" s="1" t="s">
        <v>5677</v>
      </c>
    </row>
    <row r="1940" customHeight="1" spans="1:6">
      <c r="A1940" s="1" t="s">
        <v>19238</v>
      </c>
      <c r="F1940" s="1" t="s">
        <v>5679</v>
      </c>
    </row>
    <row r="1941" customHeight="1" spans="1:6">
      <c r="A1941" s="1" t="s">
        <v>19239</v>
      </c>
      <c r="F1941" s="1" t="s">
        <v>5681</v>
      </c>
    </row>
    <row r="1942" customHeight="1" spans="1:6">
      <c r="A1942" s="1" t="s">
        <v>6221</v>
      </c>
      <c r="F1942" s="1" t="s">
        <v>5683</v>
      </c>
    </row>
    <row r="1943" customHeight="1" spans="1:6">
      <c r="A1943" s="1" t="s">
        <v>19240</v>
      </c>
      <c r="F1943" s="1" t="s">
        <v>5685</v>
      </c>
    </row>
    <row r="1944" customHeight="1" spans="1:6">
      <c r="A1944" s="1" t="s">
        <v>19241</v>
      </c>
      <c r="F1944" s="1" t="s">
        <v>5687</v>
      </c>
    </row>
    <row r="1945" customHeight="1" spans="1:6">
      <c r="A1945" s="1" t="s">
        <v>1924</v>
      </c>
      <c r="F1945" s="1" t="s">
        <v>5689</v>
      </c>
    </row>
    <row r="1946" customHeight="1" spans="1:6">
      <c r="A1946" s="1" t="s">
        <v>19242</v>
      </c>
      <c r="F1946" s="1" t="s">
        <v>5691</v>
      </c>
    </row>
    <row r="1947" customHeight="1" spans="1:6">
      <c r="A1947" s="1" t="s">
        <v>3868</v>
      </c>
      <c r="F1947" s="1" t="s">
        <v>5693</v>
      </c>
    </row>
    <row r="1948" customHeight="1" spans="1:6">
      <c r="A1948" s="1" t="s">
        <v>19243</v>
      </c>
      <c r="F1948" s="1" t="s">
        <v>5695</v>
      </c>
    </row>
    <row r="1949" customHeight="1" spans="1:6">
      <c r="A1949" s="1" t="s">
        <v>19244</v>
      </c>
      <c r="F1949" s="1" t="s">
        <v>5697</v>
      </c>
    </row>
    <row r="1950" customHeight="1" spans="1:6">
      <c r="A1950" s="1" t="s">
        <v>19245</v>
      </c>
      <c r="F1950" s="1" t="s">
        <v>5699</v>
      </c>
    </row>
    <row r="1951" customHeight="1" spans="1:6">
      <c r="A1951" s="1" t="s">
        <v>19246</v>
      </c>
      <c r="F1951" s="1" t="s">
        <v>5701</v>
      </c>
    </row>
    <row r="1952" customHeight="1" spans="1:6">
      <c r="A1952" s="1" t="s">
        <v>6347</v>
      </c>
      <c r="F1952" s="1" t="s">
        <v>5703</v>
      </c>
    </row>
    <row r="1953" customHeight="1" spans="1:6">
      <c r="A1953" s="1" t="s">
        <v>19247</v>
      </c>
      <c r="F1953" s="1" t="s">
        <v>5705</v>
      </c>
    </row>
    <row r="1954" customHeight="1" spans="1:6">
      <c r="A1954" s="1" t="s">
        <v>1582</v>
      </c>
      <c r="F1954" s="1" t="s">
        <v>5707</v>
      </c>
    </row>
    <row r="1955" customHeight="1" spans="1:6">
      <c r="A1955" s="1" t="s">
        <v>19248</v>
      </c>
      <c r="F1955" s="1" t="s">
        <v>5709</v>
      </c>
    </row>
    <row r="1956" customHeight="1" spans="1:6">
      <c r="A1956" s="1" t="s">
        <v>3226</v>
      </c>
      <c r="F1956" s="1" t="s">
        <v>5711</v>
      </c>
    </row>
    <row r="1957" customHeight="1" spans="1:6">
      <c r="A1957" s="1" t="s">
        <v>908</v>
      </c>
      <c r="F1957" s="1" t="s">
        <v>5713</v>
      </c>
    </row>
    <row r="1958" customHeight="1" spans="1:6">
      <c r="A1958" s="1" t="s">
        <v>7988</v>
      </c>
      <c r="F1958" s="1" t="s">
        <v>5715</v>
      </c>
    </row>
    <row r="1959" customHeight="1" spans="1:6">
      <c r="A1959" s="1" t="s">
        <v>19249</v>
      </c>
      <c r="F1959" s="1" t="s">
        <v>5717</v>
      </c>
    </row>
    <row r="1960" customHeight="1" spans="1:6">
      <c r="A1960" s="1" t="s">
        <v>7020</v>
      </c>
      <c r="F1960" s="1" t="s">
        <v>5719</v>
      </c>
    </row>
    <row r="1961" customHeight="1" spans="1:6">
      <c r="A1961" s="1" t="s">
        <v>4668</v>
      </c>
      <c r="F1961" s="1" t="s">
        <v>5721</v>
      </c>
    </row>
    <row r="1962" customHeight="1" spans="1:6">
      <c r="A1962" s="1" t="s">
        <v>7336</v>
      </c>
      <c r="F1962" s="1" t="s">
        <v>5723</v>
      </c>
    </row>
    <row r="1963" customHeight="1" spans="1:6">
      <c r="A1963" s="1" t="s">
        <v>6832</v>
      </c>
      <c r="F1963" s="1" t="s">
        <v>5725</v>
      </c>
    </row>
    <row r="1964" customHeight="1" spans="1:6">
      <c r="A1964" s="1" t="s">
        <v>3240</v>
      </c>
      <c r="F1964" s="1" t="s">
        <v>5727</v>
      </c>
    </row>
    <row r="1965" customHeight="1" spans="1:6">
      <c r="A1965" s="1" t="s">
        <v>3240</v>
      </c>
      <c r="F1965" s="1" t="s">
        <v>5729</v>
      </c>
    </row>
    <row r="1966" customHeight="1" spans="1:6">
      <c r="A1966" s="1" t="s">
        <v>7756</v>
      </c>
      <c r="F1966" s="1" t="s">
        <v>5731</v>
      </c>
    </row>
    <row r="1967" customHeight="1" spans="1:6">
      <c r="A1967" s="1" t="s">
        <v>7190</v>
      </c>
      <c r="F1967" s="1" t="s">
        <v>5733</v>
      </c>
    </row>
    <row r="1968" customHeight="1" spans="1:6">
      <c r="A1968" s="1" t="s">
        <v>19250</v>
      </c>
      <c r="F1968" s="1" t="s">
        <v>5735</v>
      </c>
    </row>
    <row r="1969" customHeight="1" spans="1:6">
      <c r="A1969" s="1" t="s">
        <v>6735</v>
      </c>
      <c r="F1969" s="1" t="s">
        <v>5737</v>
      </c>
    </row>
    <row r="1970" customHeight="1" spans="1:6">
      <c r="A1970" s="1" t="s">
        <v>7587</v>
      </c>
      <c r="F1970" s="1" t="s">
        <v>5739</v>
      </c>
    </row>
    <row r="1971" customHeight="1" spans="1:6">
      <c r="A1971" s="1" t="s">
        <v>7507</v>
      </c>
      <c r="F1971" s="1" t="s">
        <v>5741</v>
      </c>
    </row>
    <row r="1972" customHeight="1" spans="1:6">
      <c r="A1972" s="1" t="s">
        <v>4624</v>
      </c>
      <c r="F1972" s="1" t="s">
        <v>5743</v>
      </c>
    </row>
    <row r="1973" customHeight="1" spans="1:6">
      <c r="A1973" s="1" t="s">
        <v>19251</v>
      </c>
      <c r="F1973" s="1" t="s">
        <v>5745</v>
      </c>
    </row>
    <row r="1974" customHeight="1" spans="1:6">
      <c r="A1974" s="1" t="s">
        <v>19252</v>
      </c>
      <c r="F1974" s="1" t="s">
        <v>5747</v>
      </c>
    </row>
    <row r="1975" customHeight="1" spans="1:6">
      <c r="A1975" s="1" t="s">
        <v>19253</v>
      </c>
      <c r="F1975" s="1" t="s">
        <v>5749</v>
      </c>
    </row>
    <row r="1976" customHeight="1" spans="1:6">
      <c r="A1976" s="1" t="s">
        <v>2742</v>
      </c>
      <c r="F1976" s="1" t="s">
        <v>5751</v>
      </c>
    </row>
    <row r="1977" customHeight="1" spans="1:6">
      <c r="A1977" s="1" t="s">
        <v>1256</v>
      </c>
      <c r="F1977" s="1" t="s">
        <v>5753</v>
      </c>
    </row>
    <row r="1978" customHeight="1" spans="1:6">
      <c r="A1978" s="1" t="s">
        <v>19254</v>
      </c>
      <c r="F1978" s="1" t="s">
        <v>5755</v>
      </c>
    </row>
    <row r="1979" customHeight="1" spans="1:6">
      <c r="A1979" s="1" t="s">
        <v>6924</v>
      </c>
      <c r="F1979" s="1" t="s">
        <v>5757</v>
      </c>
    </row>
    <row r="1980" customHeight="1" spans="1:6">
      <c r="A1980" s="1" t="s">
        <v>5021</v>
      </c>
      <c r="F1980" s="1" t="s">
        <v>5759</v>
      </c>
    </row>
    <row r="1981" customHeight="1" spans="1:6">
      <c r="A1981" s="1" t="s">
        <v>19255</v>
      </c>
      <c r="F1981" s="1" t="s">
        <v>5761</v>
      </c>
    </row>
    <row r="1982" customHeight="1" spans="1:6">
      <c r="A1982" s="1" t="s">
        <v>8448</v>
      </c>
      <c r="F1982" s="1" t="s">
        <v>5763</v>
      </c>
    </row>
    <row r="1983" customHeight="1" spans="1:6">
      <c r="A1983" s="1" t="s">
        <v>19256</v>
      </c>
      <c r="F1983" s="1" t="s">
        <v>5765</v>
      </c>
    </row>
    <row r="1984" customHeight="1" spans="1:6">
      <c r="A1984" s="1" t="s">
        <v>4044</v>
      </c>
      <c r="F1984" s="1" t="s">
        <v>5767</v>
      </c>
    </row>
    <row r="1985" customHeight="1" spans="1:6">
      <c r="A1985" s="1" t="s">
        <v>4046</v>
      </c>
      <c r="F1985" s="1" t="s">
        <v>5769</v>
      </c>
    </row>
    <row r="1986" customHeight="1" spans="1:6">
      <c r="A1986" s="1" t="s">
        <v>4048</v>
      </c>
      <c r="F1986" s="1" t="s">
        <v>5771</v>
      </c>
    </row>
    <row r="1987" customHeight="1" spans="1:6">
      <c r="A1987" s="1" t="s">
        <v>19257</v>
      </c>
      <c r="F1987" s="1" t="s">
        <v>5773</v>
      </c>
    </row>
    <row r="1988" customHeight="1" spans="1:6">
      <c r="A1988" s="1" t="s">
        <v>19258</v>
      </c>
      <c r="F1988" s="1" t="s">
        <v>5775</v>
      </c>
    </row>
    <row r="1989" customHeight="1" spans="1:6">
      <c r="A1989" s="1" t="s">
        <v>19259</v>
      </c>
      <c r="F1989" s="1" t="s">
        <v>5777</v>
      </c>
    </row>
    <row r="1990" customHeight="1" spans="1:6">
      <c r="A1990" s="1" t="s">
        <v>19260</v>
      </c>
      <c r="F1990" s="1" t="s">
        <v>5779</v>
      </c>
    </row>
    <row r="1991" customHeight="1" spans="1:6">
      <c r="A1991" s="1" t="s">
        <v>19261</v>
      </c>
      <c r="F1991" s="1" t="s">
        <v>5781</v>
      </c>
    </row>
    <row r="1992" customHeight="1" spans="1:6">
      <c r="A1992" s="1" t="s">
        <v>19262</v>
      </c>
      <c r="F1992" s="1" t="s">
        <v>5783</v>
      </c>
    </row>
    <row r="1993" customHeight="1" spans="1:6">
      <c r="A1993" s="1" t="s">
        <v>19263</v>
      </c>
      <c r="F1993" s="1" t="s">
        <v>5787</v>
      </c>
    </row>
    <row r="1994" customHeight="1" spans="1:6">
      <c r="A1994" s="1" t="s">
        <v>19264</v>
      </c>
      <c r="F1994" s="1" t="s">
        <v>5785</v>
      </c>
    </row>
    <row r="1995" customHeight="1" spans="1:6">
      <c r="A1995" s="1" t="s">
        <v>19265</v>
      </c>
      <c r="F1995" s="1" t="s">
        <v>5789</v>
      </c>
    </row>
    <row r="1996" customHeight="1" spans="1:6">
      <c r="A1996" s="1" t="s">
        <v>19266</v>
      </c>
      <c r="F1996" s="1" t="s">
        <v>5791</v>
      </c>
    </row>
    <row r="1997" customHeight="1" spans="1:6">
      <c r="A1997" s="1" t="s">
        <v>19267</v>
      </c>
      <c r="F1997" s="1" t="s">
        <v>5793</v>
      </c>
    </row>
    <row r="1998" customHeight="1" spans="1:6">
      <c r="A1998" s="1" t="s">
        <v>19268</v>
      </c>
      <c r="F1998" s="1" t="s">
        <v>5795</v>
      </c>
    </row>
    <row r="1999" customHeight="1" spans="1:6">
      <c r="A1999" s="1" t="s">
        <v>19269</v>
      </c>
      <c r="F1999" s="1" t="s">
        <v>5797</v>
      </c>
    </row>
    <row r="2000" customHeight="1" spans="1:6">
      <c r="A2000" s="1" t="s">
        <v>19270</v>
      </c>
      <c r="F2000" s="1" t="s">
        <v>5799</v>
      </c>
    </row>
    <row r="2001" customHeight="1" spans="1:6">
      <c r="A2001" s="1" t="s">
        <v>19271</v>
      </c>
      <c r="F2001" s="1" t="s">
        <v>5801</v>
      </c>
    </row>
    <row r="2002" customHeight="1" spans="1:6">
      <c r="A2002" s="1" t="s">
        <v>19272</v>
      </c>
      <c r="F2002" s="1" t="s">
        <v>5803</v>
      </c>
    </row>
    <row r="2003" customHeight="1" spans="1:6">
      <c r="A2003" s="1" t="s">
        <v>19273</v>
      </c>
      <c r="F2003" s="1" t="s">
        <v>5805</v>
      </c>
    </row>
    <row r="2004" customHeight="1" spans="1:6">
      <c r="A2004" s="1" t="s">
        <v>19274</v>
      </c>
      <c r="F2004" s="1" t="s">
        <v>5807</v>
      </c>
    </row>
    <row r="2005" customHeight="1" spans="1:6">
      <c r="A2005" s="1" t="s">
        <v>19275</v>
      </c>
      <c r="F2005" s="1" t="s">
        <v>5809</v>
      </c>
    </row>
    <row r="2006" customHeight="1" spans="1:6">
      <c r="A2006" s="1" t="s">
        <v>19276</v>
      </c>
      <c r="F2006" s="1" t="s">
        <v>5811</v>
      </c>
    </row>
    <row r="2007" customHeight="1" spans="1:6">
      <c r="A2007" s="1" t="s">
        <v>19277</v>
      </c>
      <c r="F2007" s="1" t="s">
        <v>5813</v>
      </c>
    </row>
    <row r="2008" customHeight="1" spans="1:6">
      <c r="A2008" s="1" t="s">
        <v>19278</v>
      </c>
      <c r="F2008" s="1" t="s">
        <v>5815</v>
      </c>
    </row>
    <row r="2009" customHeight="1" spans="1:6">
      <c r="A2009" s="1" t="s">
        <v>19279</v>
      </c>
      <c r="F2009" s="1" t="s">
        <v>5817</v>
      </c>
    </row>
    <row r="2010" customHeight="1" spans="1:6">
      <c r="A2010" s="1" t="s">
        <v>19280</v>
      </c>
      <c r="F2010" s="1" t="s">
        <v>5819</v>
      </c>
    </row>
    <row r="2011" customHeight="1" spans="1:6">
      <c r="A2011" s="1" t="s">
        <v>19281</v>
      </c>
      <c r="F2011" s="1" t="s">
        <v>5821</v>
      </c>
    </row>
    <row r="2012" customHeight="1" spans="1:6">
      <c r="A2012" s="1" t="s">
        <v>19282</v>
      </c>
      <c r="F2012" s="1" t="s">
        <v>5823</v>
      </c>
    </row>
    <row r="2013" customHeight="1" spans="1:6">
      <c r="A2013" s="1" t="s">
        <v>19283</v>
      </c>
      <c r="F2013" s="1" t="s">
        <v>5825</v>
      </c>
    </row>
    <row r="2014" customHeight="1" spans="1:6">
      <c r="A2014" s="1" t="s">
        <v>19284</v>
      </c>
      <c r="F2014" s="1" t="s">
        <v>5827</v>
      </c>
    </row>
    <row r="2015" customHeight="1" spans="1:6">
      <c r="A2015" s="1" t="s">
        <v>19285</v>
      </c>
      <c r="F2015" s="1" t="s">
        <v>5829</v>
      </c>
    </row>
    <row r="2016" customHeight="1" spans="1:6">
      <c r="A2016" s="1" t="s">
        <v>19286</v>
      </c>
      <c r="F2016" s="1" t="s">
        <v>5831</v>
      </c>
    </row>
    <row r="2017" customHeight="1" spans="1:6">
      <c r="A2017" s="1" t="s">
        <v>19287</v>
      </c>
      <c r="F2017" s="1" t="s">
        <v>5833</v>
      </c>
    </row>
    <row r="2018" customHeight="1" spans="1:6">
      <c r="A2018" s="1" t="s">
        <v>19288</v>
      </c>
      <c r="F2018" s="1" t="s">
        <v>5837</v>
      </c>
    </row>
    <row r="2019" customHeight="1" spans="1:6">
      <c r="A2019" s="1" t="s">
        <v>19289</v>
      </c>
      <c r="F2019" s="1" t="s">
        <v>5835</v>
      </c>
    </row>
    <row r="2020" customHeight="1" spans="1:6">
      <c r="A2020" s="1" t="s">
        <v>19290</v>
      </c>
      <c r="F2020" s="1" t="s">
        <v>5839</v>
      </c>
    </row>
    <row r="2021" customHeight="1" spans="1:6">
      <c r="A2021" s="1" t="s">
        <v>19291</v>
      </c>
      <c r="F2021" s="1" t="s">
        <v>5841</v>
      </c>
    </row>
    <row r="2022" customHeight="1" spans="1:6">
      <c r="A2022" s="1" t="s">
        <v>19292</v>
      </c>
      <c r="F2022" s="1" t="s">
        <v>5843</v>
      </c>
    </row>
    <row r="2023" customHeight="1" spans="1:6">
      <c r="A2023" s="1" t="s">
        <v>19293</v>
      </c>
      <c r="F2023" s="1" t="s">
        <v>5845</v>
      </c>
    </row>
    <row r="2024" customHeight="1" spans="1:6">
      <c r="A2024" s="1" t="s">
        <v>19294</v>
      </c>
      <c r="F2024" s="1" t="s">
        <v>5849</v>
      </c>
    </row>
    <row r="2025" customHeight="1" spans="1:6">
      <c r="A2025" s="1" t="s">
        <v>19295</v>
      </c>
      <c r="F2025" s="1" t="s">
        <v>5847</v>
      </c>
    </row>
    <row r="2026" customHeight="1" spans="1:6">
      <c r="A2026" s="1" t="s">
        <v>19296</v>
      </c>
      <c r="F2026" s="1" t="s">
        <v>5851</v>
      </c>
    </row>
    <row r="2027" customHeight="1" spans="1:6">
      <c r="A2027" s="1" t="s">
        <v>19297</v>
      </c>
      <c r="F2027" s="1" t="s">
        <v>5853</v>
      </c>
    </row>
    <row r="2028" customHeight="1" spans="1:6">
      <c r="A2028" s="1" t="s">
        <v>19298</v>
      </c>
      <c r="F2028" s="1" t="s">
        <v>5855</v>
      </c>
    </row>
    <row r="2029" customHeight="1" spans="1:6">
      <c r="A2029" s="1" t="s">
        <v>19299</v>
      </c>
      <c r="F2029" s="1" t="s">
        <v>5857</v>
      </c>
    </row>
    <row r="2030" customHeight="1" spans="1:6">
      <c r="A2030" s="1" t="s">
        <v>19300</v>
      </c>
      <c r="F2030" s="1" t="s">
        <v>4824</v>
      </c>
    </row>
    <row r="2031" customHeight="1" spans="1:6">
      <c r="A2031" s="1" t="s">
        <v>19301</v>
      </c>
      <c r="F2031" s="1" t="s">
        <v>4826</v>
      </c>
    </row>
    <row r="2032" customHeight="1" spans="1:6">
      <c r="A2032" s="1" t="s">
        <v>19302</v>
      </c>
      <c r="F2032" s="1" t="s">
        <v>4828</v>
      </c>
    </row>
    <row r="2033" customHeight="1" spans="1:6">
      <c r="A2033" s="1" t="s">
        <v>19303</v>
      </c>
      <c r="F2033" s="1" t="s">
        <v>4830</v>
      </c>
    </row>
    <row r="2034" customHeight="1" spans="1:6">
      <c r="A2034" s="1" t="s">
        <v>19304</v>
      </c>
      <c r="F2034" s="1" t="s">
        <v>4832</v>
      </c>
    </row>
    <row r="2035" customHeight="1" spans="1:6">
      <c r="A2035" s="1" t="s">
        <v>19305</v>
      </c>
      <c r="F2035" s="1" t="s">
        <v>4834</v>
      </c>
    </row>
    <row r="2036" customHeight="1" spans="1:6">
      <c r="A2036" s="1" t="s">
        <v>19306</v>
      </c>
      <c r="F2036" s="1" t="s">
        <v>4836</v>
      </c>
    </row>
    <row r="2037" customHeight="1" spans="1:6">
      <c r="A2037" s="1" t="s">
        <v>19307</v>
      </c>
      <c r="F2037" s="1" t="s">
        <v>4838</v>
      </c>
    </row>
    <row r="2038" customHeight="1" spans="1:6">
      <c r="A2038" s="1" t="s">
        <v>6761</v>
      </c>
      <c r="F2038" s="1" t="s">
        <v>4840</v>
      </c>
    </row>
    <row r="2039" customHeight="1" spans="1:6">
      <c r="A2039" s="1" t="s">
        <v>19308</v>
      </c>
      <c r="F2039" s="1" t="s">
        <v>4842</v>
      </c>
    </row>
    <row r="2040" customHeight="1" spans="1:6">
      <c r="A2040" s="1" t="s">
        <v>19309</v>
      </c>
      <c r="F2040" s="1" t="s">
        <v>4844</v>
      </c>
    </row>
    <row r="2041" customHeight="1" spans="1:6">
      <c r="A2041" s="1" t="s">
        <v>19310</v>
      </c>
      <c r="F2041" s="1" t="s">
        <v>4846</v>
      </c>
    </row>
    <row r="2042" customHeight="1" spans="1:6">
      <c r="A2042" s="1" t="s">
        <v>19311</v>
      </c>
      <c r="F2042" s="1" t="s">
        <v>4848</v>
      </c>
    </row>
    <row r="2043" customHeight="1" spans="1:6">
      <c r="A2043" s="1" t="s">
        <v>19312</v>
      </c>
      <c r="F2043" s="1" t="s">
        <v>4850</v>
      </c>
    </row>
    <row r="2044" customHeight="1" spans="1:6">
      <c r="A2044" s="1" t="s">
        <v>19313</v>
      </c>
      <c r="F2044" s="1" t="s">
        <v>4852</v>
      </c>
    </row>
    <row r="2045" customHeight="1" spans="1:6">
      <c r="A2045" s="1" t="s">
        <v>19314</v>
      </c>
      <c r="F2045" s="1" t="s">
        <v>4854</v>
      </c>
    </row>
    <row r="2046" customHeight="1" spans="1:6">
      <c r="A2046" s="1" t="s">
        <v>19315</v>
      </c>
      <c r="F2046" s="1" t="s">
        <v>4856</v>
      </c>
    </row>
    <row r="2047" customHeight="1" spans="1:6">
      <c r="A2047" s="1" t="s">
        <v>19316</v>
      </c>
      <c r="F2047" s="1" t="s">
        <v>4858</v>
      </c>
    </row>
    <row r="2048" customHeight="1" spans="1:6">
      <c r="A2048" s="1" t="s">
        <v>19317</v>
      </c>
      <c r="F2048" s="1" t="s">
        <v>4862</v>
      </c>
    </row>
    <row r="2049" customHeight="1" spans="1:6">
      <c r="A2049" s="1" t="s">
        <v>19318</v>
      </c>
      <c r="F2049" s="1" t="s">
        <v>4860</v>
      </c>
    </row>
    <row r="2050" customHeight="1" spans="1:6">
      <c r="A2050" s="1" t="s">
        <v>19319</v>
      </c>
      <c r="F2050" s="1" t="s">
        <v>4864</v>
      </c>
    </row>
    <row r="2051" customHeight="1" spans="1:6">
      <c r="A2051" s="1" t="s">
        <v>19320</v>
      </c>
      <c r="F2051" s="1" t="s">
        <v>4868</v>
      </c>
    </row>
    <row r="2052" customHeight="1" spans="1:6">
      <c r="A2052" s="1" t="s">
        <v>19321</v>
      </c>
      <c r="F2052" s="1" t="s">
        <v>4866</v>
      </c>
    </row>
    <row r="2053" customHeight="1" spans="1:6">
      <c r="A2053" s="1" t="s">
        <v>19322</v>
      </c>
      <c r="F2053" s="1" t="s">
        <v>4870</v>
      </c>
    </row>
    <row r="2054" customHeight="1" spans="1:6">
      <c r="A2054" s="1" t="s">
        <v>19323</v>
      </c>
      <c r="F2054" s="1" t="s">
        <v>4872</v>
      </c>
    </row>
    <row r="2055" customHeight="1" spans="1:6">
      <c r="A2055" s="1" t="s">
        <v>19324</v>
      </c>
      <c r="F2055" s="1" t="s">
        <v>4874</v>
      </c>
    </row>
    <row r="2056" customHeight="1" spans="1:6">
      <c r="A2056" s="1" t="s">
        <v>19325</v>
      </c>
      <c r="F2056" s="1" t="s">
        <v>4876</v>
      </c>
    </row>
    <row r="2057" customHeight="1" spans="1:6">
      <c r="A2057" s="1" t="s">
        <v>19326</v>
      </c>
      <c r="F2057" s="1" t="s">
        <v>4880</v>
      </c>
    </row>
    <row r="2058" customHeight="1" spans="1:6">
      <c r="A2058" s="1" t="s">
        <v>19327</v>
      </c>
      <c r="F2058" s="1" t="s">
        <v>4878</v>
      </c>
    </row>
    <row r="2059" customHeight="1" spans="1:6">
      <c r="A2059" s="1" t="s">
        <v>19328</v>
      </c>
      <c r="F2059" s="1" t="s">
        <v>4882</v>
      </c>
    </row>
    <row r="2060" customHeight="1" spans="1:6">
      <c r="A2060" s="1" t="s">
        <v>19329</v>
      </c>
      <c r="F2060" s="1" t="s">
        <v>4884</v>
      </c>
    </row>
    <row r="2061" customHeight="1" spans="1:6">
      <c r="A2061" s="1" t="s">
        <v>19330</v>
      </c>
      <c r="F2061" s="1" t="s">
        <v>4886</v>
      </c>
    </row>
    <row r="2062" customHeight="1" spans="1:6">
      <c r="A2062" s="1" t="s">
        <v>19331</v>
      </c>
      <c r="F2062" s="1" t="s">
        <v>4888</v>
      </c>
    </row>
    <row r="2063" customHeight="1" spans="1:6">
      <c r="A2063" s="1" t="s">
        <v>19332</v>
      </c>
      <c r="F2063" s="1" t="s">
        <v>4890</v>
      </c>
    </row>
    <row r="2064" customHeight="1" spans="1:6">
      <c r="A2064" s="1" t="s">
        <v>19333</v>
      </c>
      <c r="F2064" s="1" t="s">
        <v>4892</v>
      </c>
    </row>
    <row r="2065" customHeight="1" spans="1:6">
      <c r="A2065" s="1" t="s">
        <v>19334</v>
      </c>
      <c r="F2065" s="1" t="s">
        <v>4894</v>
      </c>
    </row>
    <row r="2066" customHeight="1" spans="1:6">
      <c r="A2066" s="1" t="s">
        <v>19335</v>
      </c>
      <c r="F2066" s="1" t="s">
        <v>4896</v>
      </c>
    </row>
    <row r="2067" customHeight="1" spans="1:6">
      <c r="A2067" s="1" t="s">
        <v>19336</v>
      </c>
      <c r="F2067" s="1" t="s">
        <v>4898</v>
      </c>
    </row>
    <row r="2068" customHeight="1" spans="1:6">
      <c r="A2068" s="1" t="s">
        <v>19337</v>
      </c>
      <c r="F2068" s="1" t="s">
        <v>4900</v>
      </c>
    </row>
    <row r="2069" customHeight="1" spans="1:6">
      <c r="A2069" s="1" t="s">
        <v>19338</v>
      </c>
      <c r="F2069" s="1" t="s">
        <v>4902</v>
      </c>
    </row>
    <row r="2070" customHeight="1" spans="1:6">
      <c r="A2070" s="1" t="s">
        <v>19339</v>
      </c>
      <c r="F2070" s="1" t="s">
        <v>4904</v>
      </c>
    </row>
    <row r="2071" customHeight="1" spans="1:6">
      <c r="A2071" s="1" t="s">
        <v>19340</v>
      </c>
      <c r="F2071" s="1" t="s">
        <v>4906</v>
      </c>
    </row>
    <row r="2072" customHeight="1" spans="1:6">
      <c r="A2072" s="1" t="s">
        <v>19341</v>
      </c>
      <c r="F2072" s="1" t="s">
        <v>4908</v>
      </c>
    </row>
    <row r="2073" customHeight="1" spans="1:6">
      <c r="A2073" s="1" t="s">
        <v>19342</v>
      </c>
      <c r="F2073" s="1" t="s">
        <v>4910</v>
      </c>
    </row>
    <row r="2074" customHeight="1" spans="1:6">
      <c r="A2074" s="1" t="s">
        <v>19343</v>
      </c>
      <c r="F2074" s="1" t="s">
        <v>4912</v>
      </c>
    </row>
    <row r="2075" customHeight="1" spans="1:6">
      <c r="A2075" s="1" t="s">
        <v>19344</v>
      </c>
      <c r="F2075" s="1" t="s">
        <v>4914</v>
      </c>
    </row>
    <row r="2076" customHeight="1" spans="1:6">
      <c r="A2076" s="1" t="s">
        <v>19345</v>
      </c>
      <c r="F2076" s="1" t="s">
        <v>4919</v>
      </c>
    </row>
    <row r="2077" customHeight="1" spans="1:6">
      <c r="A2077" s="1" t="s">
        <v>19346</v>
      </c>
      <c r="F2077" s="1" t="s">
        <v>4916</v>
      </c>
    </row>
    <row r="2078" customHeight="1" spans="1:6">
      <c r="A2078" s="1" t="s">
        <v>19347</v>
      </c>
      <c r="F2078" s="1" t="s">
        <v>4921</v>
      </c>
    </row>
    <row r="2079" customHeight="1" spans="1:6">
      <c r="A2079" s="1" t="s">
        <v>19348</v>
      </c>
      <c r="F2079" s="1" t="s">
        <v>4923</v>
      </c>
    </row>
    <row r="2080" customHeight="1" spans="1:6">
      <c r="A2080" s="1" t="s">
        <v>19349</v>
      </c>
      <c r="F2080" s="1" t="s">
        <v>4925</v>
      </c>
    </row>
    <row r="2081" customHeight="1" spans="1:6">
      <c r="A2081" s="1" t="s">
        <v>19350</v>
      </c>
      <c r="F2081" s="1" t="s">
        <v>4927</v>
      </c>
    </row>
    <row r="2082" customHeight="1" spans="1:6">
      <c r="A2082" s="1" t="s">
        <v>19351</v>
      </c>
      <c r="F2082" s="1" t="s">
        <v>4929</v>
      </c>
    </row>
    <row r="2083" customHeight="1" spans="1:6">
      <c r="A2083" s="1" t="s">
        <v>19352</v>
      </c>
      <c r="F2083" s="1" t="s">
        <v>4931</v>
      </c>
    </row>
    <row r="2084" customHeight="1" spans="1:6">
      <c r="A2084" s="1" t="s">
        <v>19353</v>
      </c>
      <c r="F2084" s="1" t="s">
        <v>4933</v>
      </c>
    </row>
    <row r="2085" customHeight="1" spans="1:6">
      <c r="A2085" s="1" t="s">
        <v>19354</v>
      </c>
      <c r="F2085" s="1" t="s">
        <v>4935</v>
      </c>
    </row>
    <row r="2086" customHeight="1" spans="1:6">
      <c r="A2086" s="1" t="s">
        <v>19355</v>
      </c>
      <c r="F2086" s="1" t="s">
        <v>4937</v>
      </c>
    </row>
    <row r="2087" customHeight="1" spans="1:6">
      <c r="A2087" s="1" t="s">
        <v>19356</v>
      </c>
      <c r="F2087" s="1" t="s">
        <v>4939</v>
      </c>
    </row>
    <row r="2088" customHeight="1" spans="1:6">
      <c r="A2088" s="1" t="s">
        <v>19357</v>
      </c>
      <c r="F2088" s="1" t="s">
        <v>4941</v>
      </c>
    </row>
    <row r="2089" customHeight="1" spans="1:6">
      <c r="A2089" s="1" t="s">
        <v>19358</v>
      </c>
      <c r="F2089" s="1" t="s">
        <v>4943</v>
      </c>
    </row>
    <row r="2090" customHeight="1" spans="1:6">
      <c r="A2090" s="1" t="s">
        <v>19359</v>
      </c>
      <c r="F2090" s="1" t="s">
        <v>4945</v>
      </c>
    </row>
    <row r="2091" customHeight="1" spans="1:6">
      <c r="A2091" s="1" t="s">
        <v>19360</v>
      </c>
      <c r="F2091" s="1" t="s">
        <v>4947</v>
      </c>
    </row>
    <row r="2092" customHeight="1" spans="1:6">
      <c r="A2092" s="1" t="s">
        <v>19361</v>
      </c>
      <c r="F2092" s="1" t="s">
        <v>4949</v>
      </c>
    </row>
    <row r="2093" customHeight="1" spans="1:6">
      <c r="A2093" s="1" t="s">
        <v>19362</v>
      </c>
      <c r="F2093" s="1" t="s">
        <v>4951</v>
      </c>
    </row>
    <row r="2094" customHeight="1" spans="1:6">
      <c r="A2094" s="1" t="s">
        <v>19363</v>
      </c>
      <c r="F2094" s="1" t="s">
        <v>4953</v>
      </c>
    </row>
    <row r="2095" customHeight="1" spans="1:6">
      <c r="A2095" s="1" t="s">
        <v>19364</v>
      </c>
      <c r="F2095" s="1" t="s">
        <v>4959</v>
      </c>
    </row>
    <row r="2096" customHeight="1" spans="1:6">
      <c r="A2096" s="1" t="s">
        <v>19365</v>
      </c>
      <c r="F2096" s="1" t="s">
        <v>4955</v>
      </c>
    </row>
    <row r="2097" customHeight="1" spans="1:6">
      <c r="A2097" s="1" t="s">
        <v>19366</v>
      </c>
      <c r="F2097" s="1" t="s">
        <v>4957</v>
      </c>
    </row>
    <row r="2098" customHeight="1" spans="1:6">
      <c r="A2098" s="1" t="s">
        <v>19367</v>
      </c>
      <c r="F2098" s="1" t="s">
        <v>4963</v>
      </c>
    </row>
    <row r="2099" customHeight="1" spans="1:6">
      <c r="A2099" s="1" t="s">
        <v>19368</v>
      </c>
      <c r="F2099" s="1" t="s">
        <v>4961</v>
      </c>
    </row>
    <row r="2100" customHeight="1" spans="1:6">
      <c r="A2100" s="1" t="s">
        <v>19369</v>
      </c>
      <c r="F2100" s="1" t="s">
        <v>4965</v>
      </c>
    </row>
    <row r="2101" customHeight="1" spans="1:6">
      <c r="A2101" s="1" t="s">
        <v>19370</v>
      </c>
      <c r="F2101" s="1" t="s">
        <v>4967</v>
      </c>
    </row>
    <row r="2102" customHeight="1" spans="1:6">
      <c r="A2102" s="1" t="s">
        <v>19371</v>
      </c>
      <c r="F2102" s="1" t="s">
        <v>4969</v>
      </c>
    </row>
    <row r="2103" customHeight="1" spans="1:6">
      <c r="A2103" s="1" t="s">
        <v>19372</v>
      </c>
      <c r="F2103" s="1" t="s">
        <v>4975</v>
      </c>
    </row>
    <row r="2104" customHeight="1" spans="1:6">
      <c r="A2104" s="1" t="s">
        <v>19373</v>
      </c>
      <c r="F2104" s="1" t="s">
        <v>4973</v>
      </c>
    </row>
    <row r="2105" customHeight="1" spans="1:6">
      <c r="A2105" s="1" t="s">
        <v>19374</v>
      </c>
      <c r="F2105" s="1" t="s">
        <v>4971</v>
      </c>
    </row>
    <row r="2106" customHeight="1" spans="1:6">
      <c r="A2106" s="1" t="s">
        <v>19375</v>
      </c>
      <c r="F2106" s="1" t="s">
        <v>4977</v>
      </c>
    </row>
    <row r="2107" customHeight="1" spans="1:6">
      <c r="A2107" s="1" t="s">
        <v>19376</v>
      </c>
      <c r="F2107" s="1" t="s">
        <v>4980</v>
      </c>
    </row>
    <row r="2108" customHeight="1" spans="1:6">
      <c r="A2108" s="1" t="s">
        <v>19377</v>
      </c>
      <c r="F2108" s="1" t="s">
        <v>4982</v>
      </c>
    </row>
    <row r="2109" customHeight="1" spans="1:6">
      <c r="A2109" s="1" t="s">
        <v>19378</v>
      </c>
      <c r="F2109" s="1" t="s">
        <v>4984</v>
      </c>
    </row>
    <row r="2110" customHeight="1" spans="1:6">
      <c r="A2110" s="1" t="s">
        <v>19379</v>
      </c>
      <c r="F2110" s="1" t="s">
        <v>4986</v>
      </c>
    </row>
    <row r="2111" customHeight="1" spans="1:6">
      <c r="A2111" s="1" t="s">
        <v>19380</v>
      </c>
      <c r="F2111" s="1" t="s">
        <v>4988</v>
      </c>
    </row>
    <row r="2112" customHeight="1" spans="1:6">
      <c r="A2112" s="1" t="s">
        <v>19381</v>
      </c>
      <c r="F2112" s="1" t="s">
        <v>4990</v>
      </c>
    </row>
    <row r="2113" customHeight="1" spans="1:6">
      <c r="A2113" s="1" t="s">
        <v>19382</v>
      </c>
      <c r="F2113" s="1" t="s">
        <v>4993</v>
      </c>
    </row>
    <row r="2114" customHeight="1" spans="1:6">
      <c r="A2114" s="1" t="s">
        <v>19383</v>
      </c>
      <c r="F2114" s="1" t="s">
        <v>4995</v>
      </c>
    </row>
    <row r="2115" customHeight="1" spans="1:6">
      <c r="A2115" s="1" t="s">
        <v>19384</v>
      </c>
      <c r="F2115" s="1" t="s">
        <v>4997</v>
      </c>
    </row>
    <row r="2116" customHeight="1" spans="1:6">
      <c r="A2116" s="1" t="s">
        <v>19385</v>
      </c>
      <c r="F2116" s="1" t="s">
        <v>4999</v>
      </c>
    </row>
    <row r="2117" customHeight="1" spans="1:6">
      <c r="A2117" s="1" t="s">
        <v>19386</v>
      </c>
      <c r="F2117" s="1" t="s">
        <v>5001</v>
      </c>
    </row>
    <row r="2118" customHeight="1" spans="1:6">
      <c r="A2118" s="1" t="s">
        <v>19387</v>
      </c>
      <c r="F2118" s="1" t="s">
        <v>5003</v>
      </c>
    </row>
    <row r="2119" customHeight="1" spans="1:6">
      <c r="A2119" s="1" t="s">
        <v>19388</v>
      </c>
      <c r="F2119" s="1" t="s">
        <v>5005</v>
      </c>
    </row>
    <row r="2120" customHeight="1" spans="1:6">
      <c r="A2120" s="1" t="s">
        <v>19389</v>
      </c>
      <c r="F2120" s="1" t="s">
        <v>5007</v>
      </c>
    </row>
    <row r="2121" customHeight="1" spans="1:6">
      <c r="A2121" s="1" t="s">
        <v>19390</v>
      </c>
      <c r="F2121" s="1" t="s">
        <v>5009</v>
      </c>
    </row>
    <row r="2122" customHeight="1" spans="1:6">
      <c r="A2122" s="1" t="s">
        <v>19391</v>
      </c>
      <c r="F2122" s="1" t="s">
        <v>5011</v>
      </c>
    </row>
    <row r="2123" customHeight="1" spans="1:6">
      <c r="A2123" s="1" t="s">
        <v>19392</v>
      </c>
      <c r="F2123" s="1" t="s">
        <v>5013</v>
      </c>
    </row>
    <row r="2124" customHeight="1" spans="1:6">
      <c r="A2124" s="1" t="s">
        <v>19393</v>
      </c>
      <c r="F2124" s="1" t="s">
        <v>5015</v>
      </c>
    </row>
    <row r="2125" customHeight="1" spans="1:6">
      <c r="A2125" s="1" t="s">
        <v>19394</v>
      </c>
      <c r="F2125" s="1" t="s">
        <v>5019</v>
      </c>
    </row>
    <row r="2126" customHeight="1" spans="1:6">
      <c r="A2126" s="1" t="s">
        <v>19395</v>
      </c>
      <c r="F2126" s="1" t="s">
        <v>5017</v>
      </c>
    </row>
    <row r="2127" customHeight="1" spans="1:6">
      <c r="A2127" s="1" t="s">
        <v>19396</v>
      </c>
      <c r="F2127" s="1" t="s">
        <v>5023</v>
      </c>
    </row>
    <row r="2128" customHeight="1" spans="1:6">
      <c r="A2128" s="1" t="s">
        <v>19397</v>
      </c>
      <c r="F2128" s="1" t="s">
        <v>5021</v>
      </c>
    </row>
    <row r="2129" customHeight="1" spans="1:6">
      <c r="A2129" s="1" t="s">
        <v>19398</v>
      </c>
      <c r="F2129" s="1" t="s">
        <v>5025</v>
      </c>
    </row>
    <row r="2130" customHeight="1" spans="1:6">
      <c r="A2130" s="1" t="s">
        <v>19399</v>
      </c>
      <c r="F2130" s="1" t="s">
        <v>5027</v>
      </c>
    </row>
    <row r="2131" customHeight="1" spans="1:6">
      <c r="A2131" s="1" t="s">
        <v>19400</v>
      </c>
      <c r="F2131" s="1" t="s">
        <v>5029</v>
      </c>
    </row>
    <row r="2132" customHeight="1" spans="1:6">
      <c r="A2132" s="1" t="s">
        <v>19401</v>
      </c>
      <c r="F2132" s="1" t="s">
        <v>5031</v>
      </c>
    </row>
    <row r="2133" customHeight="1" spans="1:6">
      <c r="A2133" s="1" t="s">
        <v>19402</v>
      </c>
      <c r="F2133" s="1" t="s">
        <v>5033</v>
      </c>
    </row>
    <row r="2134" customHeight="1" spans="1:6">
      <c r="A2134" s="1" t="s">
        <v>19403</v>
      </c>
      <c r="F2134" s="1" t="s">
        <v>5035</v>
      </c>
    </row>
    <row r="2135" customHeight="1" spans="1:6">
      <c r="A2135" s="1" t="s">
        <v>19404</v>
      </c>
      <c r="F2135" s="1" t="s">
        <v>5037</v>
      </c>
    </row>
    <row r="2136" customHeight="1" spans="1:6">
      <c r="A2136" s="1" t="s">
        <v>19405</v>
      </c>
      <c r="F2136" s="1" t="s">
        <v>5039</v>
      </c>
    </row>
    <row r="2137" customHeight="1" spans="1:6">
      <c r="A2137" s="1" t="s">
        <v>19406</v>
      </c>
      <c r="F2137" s="1" t="s">
        <v>5041</v>
      </c>
    </row>
    <row r="2138" customHeight="1" spans="1:6">
      <c r="A2138" s="1" t="s">
        <v>19407</v>
      </c>
      <c r="F2138" s="1" t="s">
        <v>5043</v>
      </c>
    </row>
    <row r="2139" customHeight="1" spans="1:6">
      <c r="A2139" s="1" t="s">
        <v>19408</v>
      </c>
      <c r="F2139" s="1" t="s">
        <v>5045</v>
      </c>
    </row>
    <row r="2140" customHeight="1" spans="1:6">
      <c r="A2140" s="1" t="s">
        <v>19409</v>
      </c>
      <c r="F2140" s="1" t="s">
        <v>5047</v>
      </c>
    </row>
    <row r="2141" customHeight="1" spans="1:6">
      <c r="A2141" s="1" t="s">
        <v>19410</v>
      </c>
      <c r="F2141" s="1" t="s">
        <v>5050</v>
      </c>
    </row>
    <row r="2142" customHeight="1" spans="1:6">
      <c r="A2142" s="1" t="s">
        <v>19411</v>
      </c>
      <c r="F2142" s="1" t="s">
        <v>5052</v>
      </c>
    </row>
    <row r="2143" customHeight="1" spans="1:6">
      <c r="A2143" s="1" t="s">
        <v>19412</v>
      </c>
      <c r="F2143" s="1" t="s">
        <v>5054</v>
      </c>
    </row>
    <row r="2144" customHeight="1" spans="1:6">
      <c r="A2144" s="1" t="s">
        <v>19413</v>
      </c>
      <c r="F2144" s="1" t="s">
        <v>5056</v>
      </c>
    </row>
    <row r="2145" customHeight="1" spans="1:6">
      <c r="A2145" s="1" t="s">
        <v>19414</v>
      </c>
      <c r="F2145" s="1" t="s">
        <v>5058</v>
      </c>
    </row>
    <row r="2146" customHeight="1" spans="1:6">
      <c r="A2146" s="1" t="s">
        <v>19415</v>
      </c>
      <c r="F2146" s="1" t="s">
        <v>5060</v>
      </c>
    </row>
    <row r="2147" customHeight="1" spans="1:6">
      <c r="A2147" s="1" t="s">
        <v>19416</v>
      </c>
      <c r="F2147" s="1" t="s">
        <v>5062</v>
      </c>
    </row>
    <row r="2148" customHeight="1" spans="1:6">
      <c r="A2148" s="1" t="s">
        <v>19417</v>
      </c>
      <c r="F2148" s="1" t="s">
        <v>5066</v>
      </c>
    </row>
    <row r="2149" customHeight="1" spans="1:6">
      <c r="A2149" s="1" t="s">
        <v>19418</v>
      </c>
      <c r="F2149" s="1" t="s">
        <v>5064</v>
      </c>
    </row>
    <row r="2150" customHeight="1" spans="1:6">
      <c r="A2150" s="1" t="s">
        <v>19419</v>
      </c>
      <c r="F2150" s="1" t="s">
        <v>5068</v>
      </c>
    </row>
    <row r="2151" customHeight="1" spans="1:6">
      <c r="A2151" s="1" t="s">
        <v>19420</v>
      </c>
      <c r="F2151" s="1" t="s">
        <v>5070</v>
      </c>
    </row>
    <row r="2152" customHeight="1" spans="1:6">
      <c r="A2152" s="1" t="s">
        <v>19421</v>
      </c>
      <c r="F2152" s="1" t="s">
        <v>5072</v>
      </c>
    </row>
    <row r="2153" customHeight="1" spans="1:6">
      <c r="A2153" s="1" t="s">
        <v>19422</v>
      </c>
      <c r="F2153" s="1" t="s">
        <v>5074</v>
      </c>
    </row>
    <row r="2154" customHeight="1" spans="1:6">
      <c r="A2154" s="1" t="s">
        <v>19423</v>
      </c>
      <c r="F2154" s="1" t="s">
        <v>5076</v>
      </c>
    </row>
    <row r="2155" customHeight="1" spans="1:6">
      <c r="A2155" s="1" t="s">
        <v>19424</v>
      </c>
      <c r="F2155" s="1" t="s">
        <v>5078</v>
      </c>
    </row>
    <row r="2156" customHeight="1" spans="1:6">
      <c r="A2156" s="1" t="s">
        <v>19425</v>
      </c>
      <c r="F2156" s="1" t="s">
        <v>5080</v>
      </c>
    </row>
    <row r="2157" customHeight="1" spans="1:6">
      <c r="A2157" s="1" t="s">
        <v>19426</v>
      </c>
      <c r="F2157" s="1" t="s">
        <v>5082</v>
      </c>
    </row>
    <row r="2158" customHeight="1" spans="1:6">
      <c r="A2158" s="1" t="s">
        <v>19427</v>
      </c>
      <c r="F2158" s="1" t="s">
        <v>5084</v>
      </c>
    </row>
    <row r="2159" customHeight="1" spans="1:6">
      <c r="A2159" s="1" t="s">
        <v>19428</v>
      </c>
      <c r="F2159" s="1" t="s">
        <v>5086</v>
      </c>
    </row>
    <row r="2160" customHeight="1" spans="1:6">
      <c r="A2160" s="1" t="s">
        <v>19429</v>
      </c>
      <c r="F2160" s="1" t="s">
        <v>5088</v>
      </c>
    </row>
    <row r="2161" customHeight="1" spans="1:6">
      <c r="A2161" s="1" t="s">
        <v>19430</v>
      </c>
      <c r="F2161" s="1" t="s">
        <v>5090</v>
      </c>
    </row>
    <row r="2162" customHeight="1" spans="1:6">
      <c r="A2162" s="1" t="s">
        <v>19431</v>
      </c>
      <c r="F2162" s="1" t="s">
        <v>5092</v>
      </c>
    </row>
    <row r="2163" customHeight="1" spans="1:6">
      <c r="A2163" s="1" t="s">
        <v>19432</v>
      </c>
      <c r="F2163" s="1" t="s">
        <v>5094</v>
      </c>
    </row>
    <row r="2164" customHeight="1" spans="1:6">
      <c r="A2164" s="1" t="s">
        <v>19433</v>
      </c>
      <c r="F2164" s="1" t="s">
        <v>5096</v>
      </c>
    </row>
    <row r="2165" customHeight="1" spans="1:6">
      <c r="A2165" s="1" t="s">
        <v>19434</v>
      </c>
      <c r="F2165" s="1" t="s">
        <v>5098</v>
      </c>
    </row>
    <row r="2166" customHeight="1" spans="1:6">
      <c r="A2166" s="1" t="s">
        <v>19435</v>
      </c>
      <c r="F2166" s="1" t="s">
        <v>5101</v>
      </c>
    </row>
    <row r="2167" customHeight="1" spans="1:6">
      <c r="A2167" s="1" t="s">
        <v>19436</v>
      </c>
      <c r="F2167" s="1" t="s">
        <v>5103</v>
      </c>
    </row>
    <row r="2168" customHeight="1" spans="1:6">
      <c r="A2168" s="1" t="s">
        <v>19437</v>
      </c>
      <c r="F2168" s="1" t="s">
        <v>5105</v>
      </c>
    </row>
    <row r="2169" customHeight="1" spans="1:6">
      <c r="A2169" s="1" t="s">
        <v>19438</v>
      </c>
      <c r="F2169" s="1" t="s">
        <v>5107</v>
      </c>
    </row>
    <row r="2170" customHeight="1" spans="1:6">
      <c r="A2170" s="1" t="s">
        <v>19439</v>
      </c>
      <c r="F2170" s="1" t="s">
        <v>5111</v>
      </c>
    </row>
    <row r="2171" customHeight="1" spans="1:6">
      <c r="A2171" s="1" t="s">
        <v>19440</v>
      </c>
      <c r="F2171" s="1" t="s">
        <v>5109</v>
      </c>
    </row>
    <row r="2172" customHeight="1" spans="1:6">
      <c r="A2172" s="1" t="s">
        <v>19441</v>
      </c>
      <c r="F2172" s="1" t="s">
        <v>5113</v>
      </c>
    </row>
    <row r="2173" customHeight="1" spans="1:6">
      <c r="A2173" s="1" t="s">
        <v>19442</v>
      </c>
      <c r="F2173" s="1" t="s">
        <v>5115</v>
      </c>
    </row>
    <row r="2174" customHeight="1" spans="1:6">
      <c r="A2174" s="1" t="s">
        <v>19443</v>
      </c>
      <c r="F2174" s="1" t="s">
        <v>5117</v>
      </c>
    </row>
    <row r="2175" customHeight="1" spans="1:6">
      <c r="A2175" s="1" t="s">
        <v>19444</v>
      </c>
      <c r="F2175" s="1" t="s">
        <v>5119</v>
      </c>
    </row>
    <row r="2176" customHeight="1" spans="1:6">
      <c r="A2176" s="1" t="s">
        <v>19445</v>
      </c>
      <c r="F2176" s="1" t="s">
        <v>5121</v>
      </c>
    </row>
    <row r="2177" customHeight="1" spans="1:6">
      <c r="A2177" s="1" t="s">
        <v>19446</v>
      </c>
      <c r="F2177" s="1" t="s">
        <v>5123</v>
      </c>
    </row>
    <row r="2178" customHeight="1" spans="1:6">
      <c r="A2178" s="1" t="s">
        <v>19447</v>
      </c>
      <c r="F2178" s="1" t="s">
        <v>5125</v>
      </c>
    </row>
    <row r="2179" customHeight="1" spans="1:6">
      <c r="A2179" s="1" t="s">
        <v>19448</v>
      </c>
      <c r="F2179" s="1" t="s">
        <v>5127</v>
      </c>
    </row>
    <row r="2180" customHeight="1" spans="1:6">
      <c r="A2180" s="1" t="s">
        <v>19449</v>
      </c>
      <c r="F2180" s="1" t="s">
        <v>5129</v>
      </c>
    </row>
    <row r="2181" customHeight="1" spans="1:6">
      <c r="A2181" s="1" t="s">
        <v>19450</v>
      </c>
      <c r="F2181" s="1" t="s">
        <v>5131</v>
      </c>
    </row>
    <row r="2182" customHeight="1" spans="1:6">
      <c r="A2182" s="1" t="s">
        <v>19451</v>
      </c>
      <c r="F2182" s="1" t="s">
        <v>5133</v>
      </c>
    </row>
    <row r="2183" customHeight="1" spans="1:6">
      <c r="A2183" s="1" t="s">
        <v>19452</v>
      </c>
      <c r="F2183" s="1" t="s">
        <v>5137</v>
      </c>
    </row>
    <row r="2184" customHeight="1" spans="1:6">
      <c r="A2184" s="1" t="s">
        <v>19453</v>
      </c>
      <c r="F2184" s="1" t="s">
        <v>5135</v>
      </c>
    </row>
    <row r="2185" customHeight="1" spans="1:6">
      <c r="A2185" s="1" t="s">
        <v>19454</v>
      </c>
      <c r="F2185" s="1" t="s">
        <v>5139</v>
      </c>
    </row>
    <row r="2186" customHeight="1" spans="1:6">
      <c r="A2186" s="1" t="s">
        <v>19455</v>
      </c>
      <c r="F2186" s="1" t="s">
        <v>5141</v>
      </c>
    </row>
    <row r="2187" customHeight="1" spans="1:6">
      <c r="A2187" s="1" t="s">
        <v>19456</v>
      </c>
      <c r="F2187" s="1" t="s">
        <v>5143</v>
      </c>
    </row>
    <row r="2188" customHeight="1" spans="1:6">
      <c r="A2188" s="1" t="s">
        <v>19457</v>
      </c>
      <c r="F2188" s="1" t="s">
        <v>5145</v>
      </c>
    </row>
    <row r="2189" customHeight="1" spans="1:6">
      <c r="A2189" s="1" t="s">
        <v>19458</v>
      </c>
      <c r="F2189" s="1" t="s">
        <v>5147</v>
      </c>
    </row>
    <row r="2190" customHeight="1" spans="1:6">
      <c r="A2190" s="1" t="s">
        <v>19459</v>
      </c>
      <c r="F2190" s="1" t="s">
        <v>5149</v>
      </c>
    </row>
    <row r="2191" customHeight="1" spans="1:6">
      <c r="A2191" s="1" t="s">
        <v>19460</v>
      </c>
      <c r="F2191" s="1" t="s">
        <v>5151</v>
      </c>
    </row>
    <row r="2192" customHeight="1" spans="1:6">
      <c r="A2192" s="1" t="s">
        <v>19461</v>
      </c>
      <c r="F2192" s="1" t="s">
        <v>5153</v>
      </c>
    </row>
    <row r="2193" customHeight="1" spans="1:6">
      <c r="A2193" s="1" t="s">
        <v>19462</v>
      </c>
      <c r="F2193" s="1" t="s">
        <v>5155</v>
      </c>
    </row>
    <row r="2194" customHeight="1" spans="1:6">
      <c r="A2194" s="1" t="s">
        <v>19463</v>
      </c>
      <c r="F2194" s="1" t="s">
        <v>5157</v>
      </c>
    </row>
    <row r="2195" customHeight="1" spans="1:6">
      <c r="A2195" s="1" t="s">
        <v>19464</v>
      </c>
      <c r="F2195" s="1" t="s">
        <v>5159</v>
      </c>
    </row>
    <row r="2196" customHeight="1" spans="1:6">
      <c r="A2196" s="1" t="s">
        <v>19465</v>
      </c>
      <c r="F2196" s="1" t="s">
        <v>5161</v>
      </c>
    </row>
    <row r="2197" customHeight="1" spans="1:6">
      <c r="A2197" s="1" t="s">
        <v>19466</v>
      </c>
      <c r="F2197" s="1" t="s">
        <v>10794</v>
      </c>
    </row>
    <row r="2198" customHeight="1" spans="1:6">
      <c r="A2198" s="1" t="s">
        <v>19467</v>
      </c>
      <c r="F2198" s="1" t="s">
        <v>10796</v>
      </c>
    </row>
    <row r="2199" customHeight="1" spans="1:6">
      <c r="A2199" s="1" t="s">
        <v>19468</v>
      </c>
      <c r="F2199" s="1" t="s">
        <v>10798</v>
      </c>
    </row>
    <row r="2200" customHeight="1" spans="1:6">
      <c r="A2200" s="1" t="s">
        <v>19469</v>
      </c>
      <c r="F2200" s="1" t="s">
        <v>10800</v>
      </c>
    </row>
    <row r="2201" customHeight="1" spans="1:6">
      <c r="A2201" s="1" t="s">
        <v>19470</v>
      </c>
      <c r="F2201" s="1" t="s">
        <v>10802</v>
      </c>
    </row>
    <row r="2202" customHeight="1" spans="1:6">
      <c r="A2202" s="1" t="s">
        <v>19471</v>
      </c>
      <c r="F2202" s="1" t="s">
        <v>10804</v>
      </c>
    </row>
    <row r="2203" customHeight="1" spans="1:6">
      <c r="A2203" s="1" t="s">
        <v>19472</v>
      </c>
      <c r="F2203" s="1" t="s">
        <v>10806</v>
      </c>
    </row>
    <row r="2204" customHeight="1" spans="1:6">
      <c r="A2204" s="1" t="s">
        <v>19473</v>
      </c>
      <c r="F2204" s="1" t="s">
        <v>10808</v>
      </c>
    </row>
    <row r="2205" customHeight="1" spans="1:6">
      <c r="A2205" s="1" t="s">
        <v>19474</v>
      </c>
      <c r="F2205" s="1" t="s">
        <v>10810</v>
      </c>
    </row>
    <row r="2206" customHeight="1" spans="1:6">
      <c r="A2206" s="1" t="s">
        <v>19475</v>
      </c>
      <c r="F2206" s="1" t="s">
        <v>10812</v>
      </c>
    </row>
    <row r="2207" customHeight="1" spans="1:6">
      <c r="A2207" s="1" t="s">
        <v>19476</v>
      </c>
      <c r="F2207" s="1" t="s">
        <v>10814</v>
      </c>
    </row>
    <row r="2208" customHeight="1" spans="1:6">
      <c r="A2208" s="1" t="s">
        <v>19477</v>
      </c>
      <c r="F2208" s="1" t="s">
        <v>10816</v>
      </c>
    </row>
    <row r="2209" customHeight="1" spans="1:6">
      <c r="A2209" s="1" t="s">
        <v>19478</v>
      </c>
      <c r="F2209" s="1" t="s">
        <v>10818</v>
      </c>
    </row>
    <row r="2210" customHeight="1" spans="1:6">
      <c r="A2210" s="1" t="s">
        <v>19479</v>
      </c>
      <c r="F2210" s="1" t="s">
        <v>10820</v>
      </c>
    </row>
    <row r="2211" customHeight="1" spans="1:6">
      <c r="A2211" s="1" t="s">
        <v>19480</v>
      </c>
      <c r="F2211" s="1" t="s">
        <v>10822</v>
      </c>
    </row>
    <row r="2212" customHeight="1" spans="1:6">
      <c r="A2212" s="1" t="s">
        <v>19481</v>
      </c>
      <c r="F2212" s="1" t="s">
        <v>10824</v>
      </c>
    </row>
    <row r="2213" customHeight="1" spans="1:6">
      <c r="A2213" s="1" t="s">
        <v>19482</v>
      </c>
      <c r="F2213" s="1" t="s">
        <v>10826</v>
      </c>
    </row>
    <row r="2214" customHeight="1" spans="1:6">
      <c r="A2214" s="1" t="s">
        <v>19483</v>
      </c>
      <c r="F2214" s="1" t="s">
        <v>10828</v>
      </c>
    </row>
    <row r="2215" customHeight="1" spans="1:6">
      <c r="A2215" s="1" t="s">
        <v>19484</v>
      </c>
      <c r="F2215" s="1" t="s">
        <v>10830</v>
      </c>
    </row>
    <row r="2216" customHeight="1" spans="1:6">
      <c r="A2216" s="1" t="s">
        <v>19485</v>
      </c>
      <c r="F2216" s="1" t="s">
        <v>10834</v>
      </c>
    </row>
    <row r="2217" customHeight="1" spans="1:6">
      <c r="A2217" s="1" t="s">
        <v>19486</v>
      </c>
      <c r="F2217" s="1" t="s">
        <v>10832</v>
      </c>
    </row>
    <row r="2218" customHeight="1" spans="1:6">
      <c r="A2218" s="1" t="s">
        <v>19487</v>
      </c>
      <c r="F2218" s="1" t="s">
        <v>10838</v>
      </c>
    </row>
    <row r="2219" customHeight="1" spans="1:6">
      <c r="A2219" s="1" t="s">
        <v>19488</v>
      </c>
      <c r="F2219" s="1" t="s">
        <v>10836</v>
      </c>
    </row>
    <row r="2220" customHeight="1" spans="1:6">
      <c r="A2220" s="1" t="s">
        <v>19489</v>
      </c>
      <c r="F2220" s="1" t="s">
        <v>10843</v>
      </c>
    </row>
    <row r="2221" customHeight="1" spans="1:6">
      <c r="A2221" s="1" t="s">
        <v>19490</v>
      </c>
      <c r="F2221" s="1" t="s">
        <v>10841</v>
      </c>
    </row>
    <row r="2222" customHeight="1" spans="1:6">
      <c r="A2222" s="1" t="s">
        <v>19491</v>
      </c>
      <c r="F2222" s="1" t="s">
        <v>10847</v>
      </c>
    </row>
    <row r="2223" customHeight="1" spans="1:6">
      <c r="A2223" s="1" t="s">
        <v>19492</v>
      </c>
      <c r="F2223" s="1" t="s">
        <v>10845</v>
      </c>
    </row>
    <row r="2224" customHeight="1" spans="1:6">
      <c r="A2224" s="1" t="s">
        <v>19493</v>
      </c>
      <c r="F2224" s="1" t="s">
        <v>10849</v>
      </c>
    </row>
    <row r="2225" customHeight="1" spans="1:6">
      <c r="A2225" s="1" t="s">
        <v>19494</v>
      </c>
      <c r="F2225" s="1" t="s">
        <v>10851</v>
      </c>
    </row>
    <row r="2226" customHeight="1" spans="1:6">
      <c r="A2226" s="1" t="s">
        <v>19495</v>
      </c>
      <c r="F2226" s="1" t="s">
        <v>10853</v>
      </c>
    </row>
    <row r="2227" customHeight="1" spans="1:6">
      <c r="A2227" s="1" t="s">
        <v>19496</v>
      </c>
      <c r="F2227" s="1" t="s">
        <v>10855</v>
      </c>
    </row>
    <row r="2228" customHeight="1" spans="1:6">
      <c r="A2228" s="1" t="s">
        <v>19497</v>
      </c>
      <c r="F2228" s="1" t="s">
        <v>10857</v>
      </c>
    </row>
    <row r="2229" customHeight="1" spans="1:6">
      <c r="A2229" s="1" t="s">
        <v>19498</v>
      </c>
      <c r="F2229" s="1" t="s">
        <v>10859</v>
      </c>
    </row>
    <row r="2230" customHeight="1" spans="1:6">
      <c r="A2230" s="1" t="s">
        <v>19499</v>
      </c>
      <c r="F2230" s="1" t="s">
        <v>10861</v>
      </c>
    </row>
    <row r="2231" customHeight="1" spans="1:6">
      <c r="A2231" s="1" t="s">
        <v>19500</v>
      </c>
      <c r="F2231" s="1" t="s">
        <v>10863</v>
      </c>
    </row>
    <row r="2232" customHeight="1" spans="1:6">
      <c r="A2232" s="1" t="s">
        <v>19501</v>
      </c>
      <c r="F2232" s="1" t="s">
        <v>10865</v>
      </c>
    </row>
    <row r="2233" customHeight="1" spans="1:6">
      <c r="A2233" s="1" t="s">
        <v>19502</v>
      </c>
      <c r="F2233" s="1" t="s">
        <v>10867</v>
      </c>
    </row>
    <row r="2234" customHeight="1" spans="1:6">
      <c r="A2234" s="1" t="s">
        <v>19503</v>
      </c>
      <c r="F2234" s="1" t="s">
        <v>10869</v>
      </c>
    </row>
    <row r="2235" customHeight="1" spans="1:6">
      <c r="A2235" s="1" t="s">
        <v>19504</v>
      </c>
      <c r="F2235" s="1" t="s">
        <v>10871</v>
      </c>
    </row>
    <row r="2236" customHeight="1" spans="1:6">
      <c r="A2236" s="1" t="s">
        <v>19505</v>
      </c>
      <c r="F2236" s="1" t="s">
        <v>10873</v>
      </c>
    </row>
    <row r="2237" customHeight="1" spans="1:6">
      <c r="A2237" s="1" t="s">
        <v>19506</v>
      </c>
      <c r="F2237" s="1" t="s">
        <v>10875</v>
      </c>
    </row>
    <row r="2238" customHeight="1" spans="1:6">
      <c r="A2238" s="1" t="s">
        <v>19507</v>
      </c>
      <c r="F2238" s="1" t="s">
        <v>10877</v>
      </c>
    </row>
    <row r="2239" customHeight="1" spans="1:6">
      <c r="A2239" s="1" t="s">
        <v>19508</v>
      </c>
      <c r="F2239" s="1" t="s">
        <v>10879</v>
      </c>
    </row>
    <row r="2240" customHeight="1" spans="1:6">
      <c r="A2240" s="1" t="s">
        <v>19509</v>
      </c>
      <c r="F2240" s="1" t="s">
        <v>10881</v>
      </c>
    </row>
    <row r="2241" customHeight="1" spans="1:6">
      <c r="A2241" s="1" t="s">
        <v>19510</v>
      </c>
      <c r="F2241" s="1" t="s">
        <v>10883</v>
      </c>
    </row>
    <row r="2242" customHeight="1" spans="1:6">
      <c r="A2242" s="1" t="s">
        <v>19511</v>
      </c>
      <c r="F2242" s="1" t="s">
        <v>10885</v>
      </c>
    </row>
    <row r="2243" customHeight="1" spans="1:6">
      <c r="A2243" s="1" t="s">
        <v>19512</v>
      </c>
      <c r="F2243" s="1" t="s">
        <v>10887</v>
      </c>
    </row>
    <row r="2244" customHeight="1" spans="1:6">
      <c r="A2244" s="1" t="s">
        <v>19513</v>
      </c>
      <c r="F2244" s="1" t="s">
        <v>10889</v>
      </c>
    </row>
    <row r="2245" customHeight="1" spans="1:6">
      <c r="A2245" s="1" t="s">
        <v>19514</v>
      </c>
      <c r="F2245" s="1" t="s">
        <v>10891</v>
      </c>
    </row>
    <row r="2246" customHeight="1" spans="1:6">
      <c r="A2246" s="1" t="s">
        <v>19515</v>
      </c>
      <c r="F2246" s="1" t="s">
        <v>10893</v>
      </c>
    </row>
    <row r="2247" customHeight="1" spans="1:6">
      <c r="A2247" s="1" t="s">
        <v>19516</v>
      </c>
      <c r="F2247" s="1" t="s">
        <v>10895</v>
      </c>
    </row>
    <row r="2248" customHeight="1" spans="1:6">
      <c r="A2248" s="1" t="s">
        <v>19517</v>
      </c>
      <c r="F2248" s="1" t="s">
        <v>10897</v>
      </c>
    </row>
    <row r="2249" customHeight="1" spans="1:6">
      <c r="A2249" s="1" t="s">
        <v>19518</v>
      </c>
      <c r="F2249" s="1" t="s">
        <v>10899</v>
      </c>
    </row>
    <row r="2250" customHeight="1" spans="1:6">
      <c r="A2250" s="1" t="s">
        <v>19519</v>
      </c>
      <c r="F2250" s="1" t="s">
        <v>10901</v>
      </c>
    </row>
    <row r="2251" customHeight="1" spans="1:6">
      <c r="A2251" s="1" t="s">
        <v>19520</v>
      </c>
      <c r="F2251" s="1" t="s">
        <v>10903</v>
      </c>
    </row>
    <row r="2252" customHeight="1" spans="1:6">
      <c r="A2252" s="1" t="s">
        <v>19521</v>
      </c>
      <c r="F2252" s="1" t="s">
        <v>10905</v>
      </c>
    </row>
    <row r="2253" customHeight="1" spans="1:6">
      <c r="A2253" s="1" t="s">
        <v>19522</v>
      </c>
      <c r="F2253" s="1" t="s">
        <v>10907</v>
      </c>
    </row>
    <row r="2254" customHeight="1" spans="1:6">
      <c r="A2254" s="1" t="s">
        <v>19523</v>
      </c>
      <c r="F2254" s="1" t="s">
        <v>10909</v>
      </c>
    </row>
    <row r="2255" customHeight="1" spans="1:6">
      <c r="A2255" s="1" t="s">
        <v>19524</v>
      </c>
      <c r="F2255" s="1" t="s">
        <v>10916</v>
      </c>
    </row>
    <row r="2256" customHeight="1" spans="1:6">
      <c r="A2256" s="1" t="s">
        <v>19525</v>
      </c>
      <c r="F2256" s="1" t="s">
        <v>10912</v>
      </c>
    </row>
    <row r="2257" customHeight="1" spans="1:6">
      <c r="A2257" s="1" t="s">
        <v>19526</v>
      </c>
      <c r="F2257" s="1" t="s">
        <v>10914</v>
      </c>
    </row>
    <row r="2258" customHeight="1" spans="1:6">
      <c r="A2258" s="1" t="s">
        <v>19527</v>
      </c>
      <c r="F2258" s="1" t="s">
        <v>10918</v>
      </c>
    </row>
    <row r="2259" customHeight="1" spans="1:6">
      <c r="A2259" s="1" t="s">
        <v>19528</v>
      </c>
      <c r="F2259" s="1" t="s">
        <v>10920</v>
      </c>
    </row>
    <row r="2260" customHeight="1" spans="1:6">
      <c r="A2260" s="1" t="s">
        <v>19529</v>
      </c>
      <c r="F2260" s="1" t="s">
        <v>10922</v>
      </c>
    </row>
    <row r="2261" customHeight="1" spans="1:6">
      <c r="A2261" s="1" t="s">
        <v>19530</v>
      </c>
      <c r="F2261" s="1" t="s">
        <v>10924</v>
      </c>
    </row>
    <row r="2262" customHeight="1" spans="1:6">
      <c r="A2262" s="1" t="s">
        <v>19531</v>
      </c>
      <c r="F2262" s="1" t="s">
        <v>10926</v>
      </c>
    </row>
    <row r="2263" customHeight="1" spans="1:6">
      <c r="A2263" s="1" t="s">
        <v>19532</v>
      </c>
      <c r="F2263" s="1" t="s">
        <v>10928</v>
      </c>
    </row>
    <row r="2264" customHeight="1" spans="1:6">
      <c r="A2264" s="1" t="s">
        <v>19533</v>
      </c>
      <c r="F2264" s="1" t="s">
        <v>10930</v>
      </c>
    </row>
    <row r="2265" customHeight="1" spans="1:6">
      <c r="A2265" s="1" t="s">
        <v>19534</v>
      </c>
      <c r="F2265" s="1" t="s">
        <v>10932</v>
      </c>
    </row>
    <row r="2266" customHeight="1" spans="1:6">
      <c r="A2266" s="1" t="s">
        <v>19535</v>
      </c>
      <c r="F2266" s="1" t="s">
        <v>10934</v>
      </c>
    </row>
    <row r="2267" customHeight="1" spans="1:6">
      <c r="A2267" s="1" t="s">
        <v>19536</v>
      </c>
      <c r="F2267" s="1" t="s">
        <v>10936</v>
      </c>
    </row>
    <row r="2268" customHeight="1" spans="1:6">
      <c r="A2268" s="1" t="s">
        <v>19537</v>
      </c>
      <c r="F2268" s="1" t="s">
        <v>10938</v>
      </c>
    </row>
    <row r="2269" customHeight="1" spans="1:6">
      <c r="A2269" s="1" t="s">
        <v>19538</v>
      </c>
      <c r="F2269" s="1" t="s">
        <v>10940</v>
      </c>
    </row>
    <row r="2270" customHeight="1" spans="1:6">
      <c r="A2270" s="1" t="s">
        <v>19539</v>
      </c>
      <c r="F2270" s="1" t="s">
        <v>10942</v>
      </c>
    </row>
    <row r="2271" customHeight="1" spans="1:6">
      <c r="A2271" s="1" t="s">
        <v>19540</v>
      </c>
      <c r="F2271" s="1" t="s">
        <v>10944</v>
      </c>
    </row>
    <row r="2272" customHeight="1" spans="1:6">
      <c r="A2272" s="1" t="s">
        <v>19541</v>
      </c>
      <c r="F2272" s="1" t="s">
        <v>10946</v>
      </c>
    </row>
    <row r="2273" customHeight="1" spans="1:6">
      <c r="A2273" s="1" t="s">
        <v>19542</v>
      </c>
      <c r="F2273" s="1" t="s">
        <v>10949</v>
      </c>
    </row>
    <row r="2274" customHeight="1" spans="1:6">
      <c r="A2274" s="1" t="s">
        <v>19543</v>
      </c>
      <c r="F2274" s="1" t="s">
        <v>10951</v>
      </c>
    </row>
    <row r="2275" customHeight="1" spans="1:6">
      <c r="A2275" s="1" t="s">
        <v>19544</v>
      </c>
      <c r="F2275" s="1" t="s">
        <v>10953</v>
      </c>
    </row>
    <row r="2276" customHeight="1" spans="1:6">
      <c r="A2276" s="1" t="s">
        <v>19545</v>
      </c>
      <c r="F2276" s="1" t="s">
        <v>10955</v>
      </c>
    </row>
    <row r="2277" customHeight="1" spans="1:6">
      <c r="A2277" s="1" t="s">
        <v>19546</v>
      </c>
      <c r="F2277" s="1" t="s">
        <v>10957</v>
      </c>
    </row>
    <row r="2278" customHeight="1" spans="1:6">
      <c r="A2278" s="1" t="s">
        <v>19547</v>
      </c>
      <c r="F2278" s="1" t="s">
        <v>10959</v>
      </c>
    </row>
    <row r="2279" customHeight="1" spans="1:6">
      <c r="A2279" s="1" t="s">
        <v>19548</v>
      </c>
      <c r="F2279" s="1" t="s">
        <v>10961</v>
      </c>
    </row>
    <row r="2280" customHeight="1" spans="1:6">
      <c r="A2280" s="1" t="s">
        <v>19549</v>
      </c>
      <c r="F2280" s="1" t="s">
        <v>10963</v>
      </c>
    </row>
    <row r="2281" customHeight="1" spans="1:6">
      <c r="A2281" s="1" t="s">
        <v>19550</v>
      </c>
      <c r="F2281" s="1" t="s">
        <v>10965</v>
      </c>
    </row>
    <row r="2282" customHeight="1" spans="1:6">
      <c r="A2282" s="1" t="s">
        <v>19551</v>
      </c>
      <c r="F2282" s="1" t="s">
        <v>10967</v>
      </c>
    </row>
    <row r="2283" customHeight="1" spans="1:6">
      <c r="A2283" s="1" t="s">
        <v>19552</v>
      </c>
      <c r="F2283" s="1" t="s">
        <v>10969</v>
      </c>
    </row>
    <row r="2284" customHeight="1" spans="1:6">
      <c r="A2284" s="1" t="s">
        <v>19553</v>
      </c>
      <c r="F2284" s="1" t="s">
        <v>10971</v>
      </c>
    </row>
    <row r="2285" customHeight="1" spans="1:6">
      <c r="A2285" s="1" t="s">
        <v>19554</v>
      </c>
      <c r="F2285" s="1" t="s">
        <v>10973</v>
      </c>
    </row>
    <row r="2286" customHeight="1" spans="1:6">
      <c r="A2286" s="1" t="s">
        <v>19555</v>
      </c>
      <c r="F2286" s="1" t="s">
        <v>10975</v>
      </c>
    </row>
    <row r="2287" customHeight="1" spans="1:6">
      <c r="A2287" s="1" t="s">
        <v>19556</v>
      </c>
      <c r="F2287" s="1" t="s">
        <v>10977</v>
      </c>
    </row>
    <row r="2288" customHeight="1" spans="1:6">
      <c r="A2288" s="1" t="s">
        <v>19557</v>
      </c>
      <c r="F2288" s="1" t="s">
        <v>10979</v>
      </c>
    </row>
    <row r="2289" customHeight="1" spans="1:6">
      <c r="A2289" s="1" t="s">
        <v>19558</v>
      </c>
      <c r="F2289" s="1" t="s">
        <v>10981</v>
      </c>
    </row>
    <row r="2290" customHeight="1" spans="1:6">
      <c r="A2290" s="1" t="s">
        <v>19559</v>
      </c>
      <c r="F2290" s="1" t="s">
        <v>10983</v>
      </c>
    </row>
    <row r="2291" customHeight="1" spans="1:6">
      <c r="A2291" s="1" t="s">
        <v>19560</v>
      </c>
      <c r="F2291" s="1" t="s">
        <v>10985</v>
      </c>
    </row>
    <row r="2292" customHeight="1" spans="1:6">
      <c r="A2292" s="1" t="s">
        <v>19561</v>
      </c>
      <c r="F2292" s="1" t="s">
        <v>10987</v>
      </c>
    </row>
    <row r="2293" customHeight="1" spans="1:6">
      <c r="A2293" s="1" t="s">
        <v>19562</v>
      </c>
      <c r="F2293" s="1" t="s">
        <v>10989</v>
      </c>
    </row>
    <row r="2294" customHeight="1" spans="1:6">
      <c r="A2294" s="1" t="s">
        <v>19563</v>
      </c>
      <c r="F2294" s="1" t="s">
        <v>10991</v>
      </c>
    </row>
    <row r="2295" customHeight="1" spans="1:6">
      <c r="A2295" s="1" t="s">
        <v>19564</v>
      </c>
      <c r="F2295" s="1" t="s">
        <v>10993</v>
      </c>
    </row>
    <row r="2296" customHeight="1" spans="1:6">
      <c r="A2296" s="1" t="s">
        <v>19565</v>
      </c>
      <c r="F2296" s="1" t="s">
        <v>10995</v>
      </c>
    </row>
    <row r="2297" customHeight="1" spans="1:6">
      <c r="A2297" s="1" t="s">
        <v>19566</v>
      </c>
      <c r="F2297" s="1" t="s">
        <v>10999</v>
      </c>
    </row>
    <row r="2298" customHeight="1" spans="1:6">
      <c r="A2298" s="1" t="s">
        <v>19567</v>
      </c>
      <c r="F2298" s="1" t="s">
        <v>10997</v>
      </c>
    </row>
    <row r="2299" customHeight="1" spans="1:6">
      <c r="A2299" s="1" t="s">
        <v>19568</v>
      </c>
      <c r="F2299" s="1" t="s">
        <v>11001</v>
      </c>
    </row>
    <row r="2300" customHeight="1" spans="1:6">
      <c r="A2300" s="1" t="s">
        <v>19569</v>
      </c>
      <c r="F2300" s="1" t="s">
        <v>11003</v>
      </c>
    </row>
    <row r="2301" customHeight="1" spans="1:6">
      <c r="A2301" s="1" t="s">
        <v>19570</v>
      </c>
      <c r="F2301" s="1" t="s">
        <v>11005</v>
      </c>
    </row>
    <row r="2302" customHeight="1" spans="1:6">
      <c r="A2302" s="1" t="s">
        <v>19571</v>
      </c>
      <c r="F2302" s="1" t="s">
        <v>11007</v>
      </c>
    </row>
    <row r="2303" customHeight="1" spans="1:6">
      <c r="A2303" s="1" t="s">
        <v>19572</v>
      </c>
      <c r="F2303" s="1" t="s">
        <v>11009</v>
      </c>
    </row>
    <row r="2304" customHeight="1" spans="1:6">
      <c r="A2304" s="1" t="s">
        <v>19573</v>
      </c>
      <c r="F2304" s="1" t="s">
        <v>11011</v>
      </c>
    </row>
    <row r="2305" customHeight="1" spans="1:6">
      <c r="A2305" s="1" t="s">
        <v>19574</v>
      </c>
      <c r="F2305" s="1" t="s">
        <v>11013</v>
      </c>
    </row>
    <row r="2306" customHeight="1" spans="1:6">
      <c r="A2306" s="1" t="s">
        <v>19575</v>
      </c>
      <c r="F2306" s="1" t="s">
        <v>11015</v>
      </c>
    </row>
    <row r="2307" customHeight="1" spans="1:6">
      <c r="A2307" s="1" t="s">
        <v>19576</v>
      </c>
      <c r="F2307" s="1" t="s">
        <v>11017</v>
      </c>
    </row>
    <row r="2308" customHeight="1" spans="1:6">
      <c r="A2308" s="1" t="s">
        <v>19577</v>
      </c>
      <c r="F2308" s="1" t="s">
        <v>11019</v>
      </c>
    </row>
    <row r="2309" customHeight="1" spans="1:6">
      <c r="A2309" s="1" t="s">
        <v>19578</v>
      </c>
      <c r="F2309" s="1" t="s">
        <v>11021</v>
      </c>
    </row>
    <row r="2310" customHeight="1" spans="1:6">
      <c r="A2310" s="1" t="s">
        <v>19579</v>
      </c>
      <c r="F2310" s="1" t="s">
        <v>11023</v>
      </c>
    </row>
    <row r="2311" customHeight="1" spans="1:6">
      <c r="A2311" s="1" t="s">
        <v>19580</v>
      </c>
      <c r="F2311" s="1" t="s">
        <v>11025</v>
      </c>
    </row>
    <row r="2312" customHeight="1" spans="1:6">
      <c r="A2312" s="1" t="s">
        <v>19581</v>
      </c>
      <c r="F2312" s="1" t="s">
        <v>11027</v>
      </c>
    </row>
    <row r="2313" customHeight="1" spans="1:6">
      <c r="A2313" s="1" t="s">
        <v>19582</v>
      </c>
      <c r="F2313" s="1" t="s">
        <v>11029</v>
      </c>
    </row>
    <row r="2314" customHeight="1" spans="1:6">
      <c r="A2314" s="1" t="s">
        <v>19583</v>
      </c>
      <c r="F2314" s="1" t="s">
        <v>11031</v>
      </c>
    </row>
    <row r="2315" customHeight="1" spans="1:6">
      <c r="A2315" s="1" t="s">
        <v>19584</v>
      </c>
      <c r="F2315" s="1" t="s">
        <v>11033</v>
      </c>
    </row>
    <row r="2316" customHeight="1" spans="1:6">
      <c r="A2316" s="1" t="s">
        <v>19585</v>
      </c>
      <c r="F2316" s="1" t="s">
        <v>11037</v>
      </c>
    </row>
    <row r="2317" customHeight="1" spans="1:6">
      <c r="A2317" s="1" t="s">
        <v>19586</v>
      </c>
      <c r="F2317" s="1" t="s">
        <v>11035</v>
      </c>
    </row>
    <row r="2318" customHeight="1" spans="1:6">
      <c r="A2318" s="1" t="s">
        <v>19587</v>
      </c>
      <c r="F2318" s="1" t="s">
        <v>11039</v>
      </c>
    </row>
    <row r="2319" customHeight="1" spans="1:6">
      <c r="A2319" s="1" t="s">
        <v>19588</v>
      </c>
      <c r="F2319" s="1" t="s">
        <v>11041</v>
      </c>
    </row>
    <row r="2320" customHeight="1" spans="1:6">
      <c r="A2320" s="1" t="s">
        <v>19589</v>
      </c>
      <c r="F2320" s="1" t="s">
        <v>11043</v>
      </c>
    </row>
    <row r="2321" customHeight="1" spans="1:6">
      <c r="A2321" s="1" t="s">
        <v>19590</v>
      </c>
      <c r="F2321" s="1" t="s">
        <v>11045</v>
      </c>
    </row>
    <row r="2322" customHeight="1" spans="1:6">
      <c r="A2322" s="1" t="s">
        <v>19591</v>
      </c>
      <c r="F2322" s="1" t="s">
        <v>11047</v>
      </c>
    </row>
    <row r="2323" customHeight="1" spans="1:6">
      <c r="A2323" s="1" t="s">
        <v>19592</v>
      </c>
      <c r="F2323" s="1" t="s">
        <v>11049</v>
      </c>
    </row>
    <row r="2324" customHeight="1" spans="1:6">
      <c r="A2324" s="1" t="s">
        <v>19593</v>
      </c>
      <c r="F2324" s="1" t="s">
        <v>11051</v>
      </c>
    </row>
    <row r="2325" customHeight="1" spans="1:6">
      <c r="A2325" s="1" t="s">
        <v>19594</v>
      </c>
      <c r="F2325" s="1" t="s">
        <v>11053</v>
      </c>
    </row>
    <row r="2326" customHeight="1" spans="1:6">
      <c r="A2326" s="1" t="s">
        <v>19595</v>
      </c>
      <c r="F2326" s="1" t="s">
        <v>11055</v>
      </c>
    </row>
    <row r="2327" customHeight="1" spans="1:6">
      <c r="A2327" s="1" t="s">
        <v>19596</v>
      </c>
      <c r="F2327" s="1" t="s">
        <v>11061</v>
      </c>
    </row>
    <row r="2328" customHeight="1" spans="1:6">
      <c r="A2328" s="1" t="s">
        <v>19597</v>
      </c>
      <c r="F2328" s="1" t="s">
        <v>11059</v>
      </c>
    </row>
    <row r="2329" customHeight="1" spans="1:6">
      <c r="A2329" s="1" t="s">
        <v>19598</v>
      </c>
      <c r="F2329" s="1" t="s">
        <v>11057</v>
      </c>
    </row>
    <row r="2330" customHeight="1" spans="1:6">
      <c r="A2330" s="1" t="s">
        <v>19599</v>
      </c>
      <c r="F2330" s="1" t="s">
        <v>11063</v>
      </c>
    </row>
    <row r="2331" customHeight="1" spans="1:6">
      <c r="A2331" s="1" t="s">
        <v>19600</v>
      </c>
      <c r="F2331" s="1" t="s">
        <v>11065</v>
      </c>
    </row>
    <row r="2332" customHeight="1" spans="1:6">
      <c r="A2332" s="1" t="s">
        <v>19601</v>
      </c>
      <c r="F2332" s="1" t="s">
        <v>11067</v>
      </c>
    </row>
    <row r="2333" customHeight="1" spans="1:6">
      <c r="A2333" s="1" t="s">
        <v>19602</v>
      </c>
      <c r="F2333" s="1" t="s">
        <v>11069</v>
      </c>
    </row>
    <row r="2334" customHeight="1" spans="1:6">
      <c r="A2334" s="1" t="s">
        <v>19603</v>
      </c>
      <c r="F2334" s="1" t="s">
        <v>11071</v>
      </c>
    </row>
    <row r="2335" customHeight="1" spans="1:6">
      <c r="A2335" s="1" t="s">
        <v>19604</v>
      </c>
      <c r="F2335" s="1" t="s">
        <v>11074</v>
      </c>
    </row>
    <row r="2336" customHeight="1" spans="1:6">
      <c r="A2336" s="1" t="s">
        <v>19605</v>
      </c>
      <c r="F2336" s="1" t="s">
        <v>11076</v>
      </c>
    </row>
    <row r="2337" customHeight="1" spans="1:6">
      <c r="A2337" s="1" t="s">
        <v>19606</v>
      </c>
      <c r="F2337" s="1" t="s">
        <v>11078</v>
      </c>
    </row>
    <row r="2338" customHeight="1" spans="1:6">
      <c r="A2338" s="1" t="s">
        <v>19607</v>
      </c>
      <c r="F2338" s="1" t="s">
        <v>11080</v>
      </c>
    </row>
    <row r="2339" customHeight="1" spans="1:6">
      <c r="A2339" s="1" t="s">
        <v>19608</v>
      </c>
      <c r="F2339" s="1" t="s">
        <v>11082</v>
      </c>
    </row>
    <row r="2340" customHeight="1" spans="1:6">
      <c r="A2340" s="1" t="s">
        <v>19609</v>
      </c>
      <c r="F2340" s="1" t="s">
        <v>11084</v>
      </c>
    </row>
    <row r="2341" customHeight="1" spans="1:6">
      <c r="A2341" s="1" t="s">
        <v>19610</v>
      </c>
      <c r="F2341" s="1" t="s">
        <v>11086</v>
      </c>
    </row>
    <row r="2342" customHeight="1" spans="1:6">
      <c r="A2342" s="1" t="s">
        <v>19611</v>
      </c>
      <c r="F2342" s="1" t="s">
        <v>11088</v>
      </c>
    </row>
    <row r="2343" customHeight="1" spans="1:6">
      <c r="A2343" s="1" t="s">
        <v>19612</v>
      </c>
      <c r="F2343" s="1" t="s">
        <v>11090</v>
      </c>
    </row>
    <row r="2344" customHeight="1" spans="1:6">
      <c r="A2344" s="1" t="s">
        <v>19613</v>
      </c>
      <c r="F2344" s="1" t="s">
        <v>11092</v>
      </c>
    </row>
    <row r="2345" customHeight="1" spans="1:6">
      <c r="A2345" s="1" t="s">
        <v>19614</v>
      </c>
      <c r="F2345" s="1" t="s">
        <v>11094</v>
      </c>
    </row>
    <row r="2346" customHeight="1" spans="1:6">
      <c r="A2346" s="1" t="s">
        <v>19615</v>
      </c>
      <c r="F2346" s="1" t="s">
        <v>11096</v>
      </c>
    </row>
    <row r="2347" customHeight="1" spans="1:6">
      <c r="A2347" s="1" t="s">
        <v>19616</v>
      </c>
      <c r="F2347" s="1" t="s">
        <v>11098</v>
      </c>
    </row>
    <row r="2348" customHeight="1" spans="1:6">
      <c r="A2348" s="1" t="s">
        <v>19617</v>
      </c>
      <c r="F2348" s="1" t="s">
        <v>11100</v>
      </c>
    </row>
    <row r="2349" customHeight="1" spans="1:6">
      <c r="A2349" s="1" t="s">
        <v>19618</v>
      </c>
      <c r="F2349" s="1" t="s">
        <v>11102</v>
      </c>
    </row>
    <row r="2350" customHeight="1" spans="1:6">
      <c r="A2350" s="1" t="s">
        <v>19619</v>
      </c>
      <c r="F2350" s="1" t="s">
        <v>11104</v>
      </c>
    </row>
    <row r="2351" customHeight="1" spans="1:6">
      <c r="A2351" s="1" t="s">
        <v>19620</v>
      </c>
      <c r="F2351" s="1" t="s">
        <v>11106</v>
      </c>
    </row>
    <row r="2352" customHeight="1" spans="1:6">
      <c r="A2352" s="1" t="s">
        <v>19621</v>
      </c>
      <c r="F2352" s="1" t="s">
        <v>11108</v>
      </c>
    </row>
    <row r="2353" customHeight="1" spans="1:6">
      <c r="A2353" s="1" t="s">
        <v>19622</v>
      </c>
      <c r="F2353" s="1" t="s">
        <v>11110</v>
      </c>
    </row>
    <row r="2354" customHeight="1" spans="1:6">
      <c r="A2354" s="1" t="s">
        <v>19623</v>
      </c>
      <c r="F2354" s="1" t="s">
        <v>11112</v>
      </c>
    </row>
    <row r="2355" customHeight="1" spans="1:6">
      <c r="A2355" s="1" t="s">
        <v>19624</v>
      </c>
      <c r="F2355" s="1" t="s">
        <v>11114</v>
      </c>
    </row>
    <row r="2356" customHeight="1" spans="1:6">
      <c r="A2356" s="1" t="s">
        <v>19625</v>
      </c>
      <c r="F2356" s="1" t="s">
        <v>11116</v>
      </c>
    </row>
    <row r="2357" customHeight="1" spans="1:6">
      <c r="A2357" s="1" t="s">
        <v>19626</v>
      </c>
      <c r="F2357" s="1" t="s">
        <v>11118</v>
      </c>
    </row>
    <row r="2358" customHeight="1" spans="1:6">
      <c r="A2358" s="1" t="s">
        <v>19627</v>
      </c>
      <c r="F2358" s="1" t="s">
        <v>11124</v>
      </c>
    </row>
    <row r="2359" customHeight="1" spans="1:6">
      <c r="A2359" s="1" t="s">
        <v>19628</v>
      </c>
      <c r="F2359" s="1" t="s">
        <v>11120</v>
      </c>
    </row>
    <row r="2360" customHeight="1" spans="1:6">
      <c r="A2360" s="1" t="s">
        <v>19629</v>
      </c>
      <c r="F2360" s="1" t="s">
        <v>11122</v>
      </c>
    </row>
    <row r="2361" customHeight="1" spans="1:6">
      <c r="A2361" s="1" t="s">
        <v>19630</v>
      </c>
      <c r="F2361" s="1" t="s">
        <v>11126</v>
      </c>
    </row>
    <row r="2362" customHeight="1" spans="1:6">
      <c r="A2362" s="1" t="s">
        <v>19631</v>
      </c>
      <c r="F2362" s="1" t="s">
        <v>11128</v>
      </c>
    </row>
    <row r="2363" customHeight="1" spans="1:6">
      <c r="A2363" s="1" t="s">
        <v>19632</v>
      </c>
      <c r="F2363" s="1" t="s">
        <v>11130</v>
      </c>
    </row>
    <row r="2364" customHeight="1" spans="1:6">
      <c r="A2364" s="1" t="s">
        <v>19633</v>
      </c>
      <c r="F2364" s="1" t="s">
        <v>11132</v>
      </c>
    </row>
    <row r="2365" customHeight="1" spans="1:6">
      <c r="A2365" s="1" t="s">
        <v>19634</v>
      </c>
      <c r="F2365" s="1" t="s">
        <v>11134</v>
      </c>
    </row>
    <row r="2366" customHeight="1" spans="1:6">
      <c r="A2366" s="1" t="s">
        <v>19635</v>
      </c>
      <c r="F2366" s="1" t="s">
        <v>2</v>
      </c>
    </row>
    <row r="2367" customHeight="1" spans="1:6">
      <c r="A2367" s="1" t="s">
        <v>19636</v>
      </c>
      <c r="F2367" s="1" t="s">
        <v>11</v>
      </c>
    </row>
    <row r="2368" customHeight="1" spans="1:6">
      <c r="A2368" s="1" t="s">
        <v>19637</v>
      </c>
      <c r="F2368" s="1" t="s">
        <v>13</v>
      </c>
    </row>
    <row r="2369" customHeight="1" spans="1:6">
      <c r="A2369" s="1" t="s">
        <v>19638</v>
      </c>
      <c r="F2369" s="1" t="s">
        <v>17</v>
      </c>
    </row>
    <row r="2370" customHeight="1" spans="1:6">
      <c r="A2370" s="1" t="s">
        <v>19639</v>
      </c>
      <c r="F2370" s="1" t="s">
        <v>20</v>
      </c>
    </row>
    <row r="2371" customHeight="1" spans="1:6">
      <c r="A2371" s="1" t="s">
        <v>19640</v>
      </c>
      <c r="F2371" s="1" t="s">
        <v>23</v>
      </c>
    </row>
    <row r="2372" customHeight="1" spans="1:6">
      <c r="A2372" s="1" t="s">
        <v>19641</v>
      </c>
      <c r="F2372" s="1" t="s">
        <v>26</v>
      </c>
    </row>
    <row r="2373" customHeight="1" spans="1:6">
      <c r="A2373" s="1" t="s">
        <v>19642</v>
      </c>
      <c r="F2373" s="1" t="s">
        <v>33</v>
      </c>
    </row>
    <row r="2374" customHeight="1" spans="1:6">
      <c r="A2374" s="1" t="s">
        <v>19643</v>
      </c>
      <c r="F2374" s="1" t="s">
        <v>30</v>
      </c>
    </row>
    <row r="2375" customHeight="1" spans="1:6">
      <c r="A2375" s="1" t="s">
        <v>19644</v>
      </c>
      <c r="F2375" s="1" t="s">
        <v>36</v>
      </c>
    </row>
    <row r="2376" customHeight="1" spans="1:6">
      <c r="A2376" s="1" t="s">
        <v>19645</v>
      </c>
      <c r="F2376" s="1" t="s">
        <v>38</v>
      </c>
    </row>
    <row r="2377" customHeight="1" spans="1:6">
      <c r="A2377" s="1" t="s">
        <v>19646</v>
      </c>
      <c r="F2377" s="1" t="s">
        <v>40</v>
      </c>
    </row>
    <row r="2378" customHeight="1" spans="1:6">
      <c r="A2378" s="1" t="s">
        <v>19647</v>
      </c>
      <c r="F2378" s="1" t="s">
        <v>42</v>
      </c>
    </row>
    <row r="2379" customHeight="1" spans="1:6">
      <c r="A2379" s="1" t="s">
        <v>19648</v>
      </c>
      <c r="F2379" s="1" t="s">
        <v>46</v>
      </c>
    </row>
    <row r="2380" customHeight="1" spans="1:6">
      <c r="A2380" s="1" t="s">
        <v>19649</v>
      </c>
      <c r="F2380" s="1" t="s">
        <v>48</v>
      </c>
    </row>
    <row r="2381" customHeight="1" spans="1:6">
      <c r="A2381" s="1" t="s">
        <v>19650</v>
      </c>
      <c r="F2381" s="1" t="s">
        <v>44</v>
      </c>
    </row>
    <row r="2382" customHeight="1" spans="1:6">
      <c r="A2382" s="1" t="s">
        <v>19651</v>
      </c>
      <c r="F2382" s="1" t="s">
        <v>50</v>
      </c>
    </row>
    <row r="2383" customHeight="1" spans="1:6">
      <c r="A2383" s="1" t="s">
        <v>19652</v>
      </c>
      <c r="F2383" s="1" t="s">
        <v>54</v>
      </c>
    </row>
    <row r="2384" customHeight="1" spans="1:6">
      <c r="A2384" s="1" t="s">
        <v>19653</v>
      </c>
      <c r="F2384" s="1" t="s">
        <v>52</v>
      </c>
    </row>
    <row r="2385" customHeight="1" spans="1:6">
      <c r="A2385" s="1" t="s">
        <v>19654</v>
      </c>
      <c r="F2385" s="1" t="s">
        <v>56</v>
      </c>
    </row>
    <row r="2386" customHeight="1" spans="1:6">
      <c r="A2386" s="1" t="s">
        <v>19655</v>
      </c>
      <c r="F2386" s="1" t="s">
        <v>58</v>
      </c>
    </row>
    <row r="2387" customHeight="1" spans="1:6">
      <c r="A2387" s="1" t="s">
        <v>19656</v>
      </c>
      <c r="F2387" s="1" t="s">
        <v>60</v>
      </c>
    </row>
    <row r="2388" customHeight="1" spans="1:6">
      <c r="A2388" s="1" t="s">
        <v>19657</v>
      </c>
      <c r="F2388" s="1" t="s">
        <v>62</v>
      </c>
    </row>
    <row r="2389" customHeight="1" spans="1:6">
      <c r="A2389" s="1" t="s">
        <v>19658</v>
      </c>
      <c r="F2389" s="1" t="s">
        <v>64</v>
      </c>
    </row>
    <row r="2390" customHeight="1" spans="1:6">
      <c r="A2390" s="1" t="s">
        <v>19659</v>
      </c>
      <c r="F2390" s="1" t="s">
        <v>66</v>
      </c>
    </row>
    <row r="2391" customHeight="1" spans="1:6">
      <c r="A2391" s="1" t="s">
        <v>19660</v>
      </c>
      <c r="F2391" s="1" t="s">
        <v>68</v>
      </c>
    </row>
    <row r="2392" customHeight="1" spans="1:6">
      <c r="A2392" s="1" t="s">
        <v>19661</v>
      </c>
      <c r="F2392" s="1" t="s">
        <v>70</v>
      </c>
    </row>
    <row r="2393" customHeight="1" spans="1:6">
      <c r="A2393" s="1" t="s">
        <v>19662</v>
      </c>
      <c r="F2393" s="1" t="s">
        <v>72</v>
      </c>
    </row>
    <row r="2394" customHeight="1" spans="1:6">
      <c r="A2394" s="1" t="s">
        <v>259</v>
      </c>
      <c r="F2394" s="1" t="s">
        <v>74</v>
      </c>
    </row>
    <row r="2395" customHeight="1" spans="1:6">
      <c r="A2395" s="1" t="s">
        <v>259</v>
      </c>
      <c r="F2395" s="1" t="s">
        <v>76</v>
      </c>
    </row>
    <row r="2396" customHeight="1" spans="1:6">
      <c r="A2396" s="1" t="s">
        <v>19663</v>
      </c>
      <c r="F2396" s="1" t="s">
        <v>78</v>
      </c>
    </row>
    <row r="2397" customHeight="1" spans="1:6">
      <c r="A2397" s="1" t="s">
        <v>19663</v>
      </c>
      <c r="F2397" s="1" t="s">
        <v>80</v>
      </c>
    </row>
    <row r="2398" customHeight="1" spans="1:6">
      <c r="A2398" s="1" t="s">
        <v>19664</v>
      </c>
      <c r="F2398" s="1" t="s">
        <v>82</v>
      </c>
    </row>
    <row r="2399" customHeight="1" spans="1:6">
      <c r="A2399" s="1" t="s">
        <v>4806</v>
      </c>
      <c r="F2399" s="1" t="s">
        <v>84</v>
      </c>
    </row>
    <row r="2400" customHeight="1" spans="1:6">
      <c r="A2400" s="1" t="s">
        <v>19665</v>
      </c>
      <c r="F2400" s="1" t="s">
        <v>86</v>
      </c>
    </row>
    <row r="2401" customHeight="1" spans="1:6">
      <c r="A2401" s="1" t="s">
        <v>19666</v>
      </c>
      <c r="F2401" s="1" t="s">
        <v>88</v>
      </c>
    </row>
    <row r="2402" customHeight="1" spans="1:6">
      <c r="A2402" s="1" t="s">
        <v>19667</v>
      </c>
      <c r="F2402" s="1" t="s">
        <v>90</v>
      </c>
    </row>
    <row r="2403" customHeight="1" spans="1:6">
      <c r="A2403" s="1" t="s">
        <v>19668</v>
      </c>
      <c r="F2403" s="1" t="s">
        <v>92</v>
      </c>
    </row>
    <row r="2404" customHeight="1" spans="1:6">
      <c r="A2404" s="1" t="s">
        <v>19669</v>
      </c>
      <c r="F2404" s="1" t="s">
        <v>98</v>
      </c>
    </row>
    <row r="2405" customHeight="1" spans="1:6">
      <c r="A2405" s="1" t="s">
        <v>19670</v>
      </c>
      <c r="F2405" s="1" t="s">
        <v>94</v>
      </c>
    </row>
    <row r="2406" customHeight="1" spans="1:6">
      <c r="A2406" s="1" t="s">
        <v>19671</v>
      </c>
      <c r="F2406" s="1" t="s">
        <v>96</v>
      </c>
    </row>
    <row r="2407" customHeight="1" spans="1:6">
      <c r="A2407" s="1" t="s">
        <v>19672</v>
      </c>
      <c r="F2407" s="1" t="s">
        <v>100</v>
      </c>
    </row>
    <row r="2408" customHeight="1" spans="1:6">
      <c r="A2408" s="1" t="s">
        <v>19673</v>
      </c>
      <c r="F2408" s="1" t="s">
        <v>102</v>
      </c>
    </row>
    <row r="2409" customHeight="1" spans="1:6">
      <c r="A2409" s="1" t="s">
        <v>19674</v>
      </c>
      <c r="F2409" s="1" t="s">
        <v>104</v>
      </c>
    </row>
    <row r="2410" customHeight="1" spans="1:6">
      <c r="A2410" s="1" t="s">
        <v>19675</v>
      </c>
      <c r="F2410" s="1" t="s">
        <v>106</v>
      </c>
    </row>
    <row r="2411" customHeight="1" spans="1:6">
      <c r="A2411" s="1" t="s">
        <v>19676</v>
      </c>
      <c r="F2411" s="1" t="s">
        <v>108</v>
      </c>
    </row>
    <row r="2412" customHeight="1" spans="1:6">
      <c r="A2412" s="1" t="s">
        <v>19677</v>
      </c>
      <c r="F2412" s="1" t="s">
        <v>111</v>
      </c>
    </row>
    <row r="2413" customHeight="1" spans="1:6">
      <c r="A2413" s="1" t="s">
        <v>19678</v>
      </c>
      <c r="F2413" s="1" t="s">
        <v>115</v>
      </c>
    </row>
    <row r="2414" customHeight="1" spans="1:6">
      <c r="A2414" s="1" t="s">
        <v>19679</v>
      </c>
      <c r="F2414" s="1" t="s">
        <v>117</v>
      </c>
    </row>
    <row r="2415" customHeight="1" spans="1:6">
      <c r="A2415" s="1" t="s">
        <v>19680</v>
      </c>
      <c r="F2415" s="1" t="s">
        <v>113</v>
      </c>
    </row>
    <row r="2416" customHeight="1" spans="1:6">
      <c r="A2416" s="1" t="s">
        <v>19681</v>
      </c>
      <c r="F2416" s="1" t="s">
        <v>120</v>
      </c>
    </row>
    <row r="2417" customHeight="1" spans="1:6">
      <c r="A2417" s="1" t="s">
        <v>19682</v>
      </c>
      <c r="F2417" s="1" t="s">
        <v>122</v>
      </c>
    </row>
    <row r="2418" customHeight="1" spans="1:6">
      <c r="A2418" s="1" t="s">
        <v>19683</v>
      </c>
      <c r="F2418" s="1" t="s">
        <v>124</v>
      </c>
    </row>
    <row r="2419" customHeight="1" spans="1:6">
      <c r="A2419" s="1" t="s">
        <v>19684</v>
      </c>
      <c r="F2419" s="1" t="s">
        <v>126</v>
      </c>
    </row>
    <row r="2420" customHeight="1" spans="1:6">
      <c r="A2420" s="1" t="s">
        <v>1134</v>
      </c>
      <c r="F2420" s="1" t="s">
        <v>128</v>
      </c>
    </row>
    <row r="2421" customHeight="1" spans="1:6">
      <c r="A2421" s="1" t="s">
        <v>8811</v>
      </c>
      <c r="F2421" s="1" t="s">
        <v>130</v>
      </c>
    </row>
    <row r="2422" customHeight="1" spans="1:6">
      <c r="A2422" s="1" t="s">
        <v>3481</v>
      </c>
      <c r="F2422" s="1" t="s">
        <v>132</v>
      </c>
    </row>
    <row r="2423" customHeight="1" spans="1:6">
      <c r="A2423" s="1" t="s">
        <v>19685</v>
      </c>
      <c r="F2423" s="1" t="s">
        <v>136</v>
      </c>
    </row>
    <row r="2424" customHeight="1" spans="1:6">
      <c r="A2424" s="1" t="s">
        <v>19686</v>
      </c>
      <c r="F2424" s="1" t="s">
        <v>138</v>
      </c>
    </row>
    <row r="2425" customHeight="1" spans="1:6">
      <c r="A2425" s="1" t="s">
        <v>495</v>
      </c>
      <c r="F2425" s="1" t="s">
        <v>134</v>
      </c>
    </row>
    <row r="2426" customHeight="1" spans="1:6">
      <c r="A2426" s="1" t="s">
        <v>136</v>
      </c>
      <c r="F2426" s="1" t="s">
        <v>140</v>
      </c>
    </row>
    <row r="2427" customHeight="1" spans="1:6">
      <c r="A2427" s="1" t="s">
        <v>2494</v>
      </c>
      <c r="F2427" s="1" t="s">
        <v>142</v>
      </c>
    </row>
    <row r="2428" customHeight="1" spans="1:6">
      <c r="A2428" s="1" t="s">
        <v>7915</v>
      </c>
      <c r="F2428" s="1" t="s">
        <v>144</v>
      </c>
    </row>
    <row r="2429" customHeight="1" spans="1:6">
      <c r="A2429" s="1" t="s">
        <v>4316</v>
      </c>
      <c r="F2429" s="1" t="s">
        <v>146</v>
      </c>
    </row>
    <row r="2430" customHeight="1" spans="1:6">
      <c r="A2430" s="1" t="s">
        <v>19687</v>
      </c>
      <c r="F2430" s="1" t="s">
        <v>148</v>
      </c>
    </row>
    <row r="2431" customHeight="1" spans="1:6">
      <c r="A2431" s="1" t="s">
        <v>8404</v>
      </c>
      <c r="F2431" s="1" t="s">
        <v>150</v>
      </c>
    </row>
    <row r="2432" customHeight="1" spans="1:6">
      <c r="A2432" s="1" t="s">
        <v>1506</v>
      </c>
      <c r="F2432" s="1" t="s">
        <v>152</v>
      </c>
    </row>
    <row r="2433" customHeight="1" spans="1:6">
      <c r="A2433" s="1" t="s">
        <v>6455</v>
      </c>
      <c r="F2433" s="1" t="s">
        <v>154</v>
      </c>
    </row>
    <row r="2434" customHeight="1" spans="1:6">
      <c r="A2434" s="1" t="s">
        <v>9648</v>
      </c>
      <c r="F2434" s="1" t="s">
        <v>156</v>
      </c>
    </row>
    <row r="2435" customHeight="1" spans="1:6">
      <c r="A2435" s="1" t="s">
        <v>8969</v>
      </c>
      <c r="F2435" s="1" t="s">
        <v>158</v>
      </c>
    </row>
    <row r="2436" customHeight="1" spans="1:6">
      <c r="A2436" s="1" t="s">
        <v>10149</v>
      </c>
      <c r="F2436" s="1" t="s">
        <v>160</v>
      </c>
    </row>
    <row r="2437" customHeight="1" spans="1:6">
      <c r="A2437" s="1" t="s">
        <v>9956</v>
      </c>
      <c r="F2437" s="1" t="s">
        <v>162</v>
      </c>
    </row>
    <row r="2438" customHeight="1" spans="1:6">
      <c r="A2438" s="1" t="s">
        <v>19688</v>
      </c>
      <c r="F2438" s="1" t="s">
        <v>164</v>
      </c>
    </row>
    <row r="2439" customHeight="1" spans="1:6">
      <c r="A2439" s="1" t="s">
        <v>3013</v>
      </c>
      <c r="F2439" s="1" t="s">
        <v>166</v>
      </c>
    </row>
    <row r="2440" customHeight="1" spans="1:6">
      <c r="A2440" s="1" t="s">
        <v>19689</v>
      </c>
      <c r="F2440" s="1" t="s">
        <v>168</v>
      </c>
    </row>
    <row r="2441" customHeight="1" spans="1:6">
      <c r="A2441" s="1" t="s">
        <v>19690</v>
      </c>
      <c r="F2441" s="1" t="s">
        <v>170</v>
      </c>
    </row>
    <row r="2442" customHeight="1" spans="1:6">
      <c r="A2442" s="1" t="s">
        <v>19691</v>
      </c>
      <c r="F2442" s="1" t="s">
        <v>172</v>
      </c>
    </row>
    <row r="2443" customHeight="1" spans="1:6">
      <c r="A2443" s="1" t="s">
        <v>6936</v>
      </c>
      <c r="F2443" s="1" t="s">
        <v>174</v>
      </c>
    </row>
    <row r="2444" customHeight="1" spans="1:6">
      <c r="A2444" s="1" t="s">
        <v>19692</v>
      </c>
      <c r="F2444" s="1" t="s">
        <v>176</v>
      </c>
    </row>
    <row r="2445" customHeight="1" spans="1:6">
      <c r="A2445" s="1" t="s">
        <v>19693</v>
      </c>
      <c r="F2445" s="1" t="s">
        <v>179</v>
      </c>
    </row>
    <row r="2446" customHeight="1" spans="1:6">
      <c r="A2446" s="1" t="s">
        <v>19694</v>
      </c>
      <c r="F2446" s="1" t="s">
        <v>181</v>
      </c>
    </row>
    <row r="2447" customHeight="1" spans="1:6">
      <c r="A2447" s="1" t="s">
        <v>19695</v>
      </c>
      <c r="F2447" s="1" t="s">
        <v>183</v>
      </c>
    </row>
    <row r="2448" customHeight="1" spans="1:6">
      <c r="A2448" s="1" t="s">
        <v>19696</v>
      </c>
      <c r="F2448" s="1" t="s">
        <v>185</v>
      </c>
    </row>
    <row r="2449" customHeight="1" spans="1:6">
      <c r="A2449" s="1" t="s">
        <v>19697</v>
      </c>
      <c r="F2449" s="1" t="s">
        <v>187</v>
      </c>
    </row>
    <row r="2450" customHeight="1" spans="1:6">
      <c r="A2450" s="1" t="s">
        <v>19698</v>
      </c>
      <c r="F2450" s="1" t="s">
        <v>189</v>
      </c>
    </row>
    <row r="2451" customHeight="1" spans="1:6">
      <c r="A2451" s="1" t="s">
        <v>19699</v>
      </c>
      <c r="F2451" s="1" t="s">
        <v>191</v>
      </c>
    </row>
    <row r="2452" customHeight="1" spans="1:6">
      <c r="A2452" s="1" t="s">
        <v>19700</v>
      </c>
      <c r="F2452" s="1" t="s">
        <v>193</v>
      </c>
    </row>
    <row r="2453" customHeight="1" spans="1:6">
      <c r="A2453" s="1" t="s">
        <v>19701</v>
      </c>
      <c r="F2453" s="1" t="s">
        <v>195</v>
      </c>
    </row>
    <row r="2454" customHeight="1" spans="1:6">
      <c r="A2454" s="1" t="s">
        <v>2008</v>
      </c>
      <c r="F2454" s="1" t="s">
        <v>197</v>
      </c>
    </row>
    <row r="2455" customHeight="1" spans="1:6">
      <c r="A2455" s="1" t="s">
        <v>19702</v>
      </c>
      <c r="F2455" s="1" t="s">
        <v>199</v>
      </c>
    </row>
    <row r="2456" customHeight="1" spans="1:6">
      <c r="A2456" s="1" t="s">
        <v>19703</v>
      </c>
      <c r="F2456" s="1" t="s">
        <v>201</v>
      </c>
    </row>
    <row r="2457" customHeight="1" spans="1:6">
      <c r="A2457" s="1" t="s">
        <v>389</v>
      </c>
      <c r="F2457" s="1" t="s">
        <v>203</v>
      </c>
    </row>
    <row r="2458" customHeight="1" spans="1:6">
      <c r="A2458" s="1" t="s">
        <v>10522</v>
      </c>
      <c r="F2458" s="1" t="s">
        <v>205</v>
      </c>
    </row>
    <row r="2459" customHeight="1" spans="1:6">
      <c r="A2459" s="1" t="s">
        <v>19704</v>
      </c>
      <c r="F2459" s="1" t="s">
        <v>207</v>
      </c>
    </row>
    <row r="2460" customHeight="1" spans="1:6">
      <c r="A2460" s="1" t="s">
        <v>2954</v>
      </c>
      <c r="F2460" s="1" t="s">
        <v>209</v>
      </c>
    </row>
    <row r="2461" customHeight="1" spans="1:6">
      <c r="A2461" s="1" t="s">
        <v>1472</v>
      </c>
      <c r="F2461" s="1" t="s">
        <v>211</v>
      </c>
    </row>
    <row r="2462" customHeight="1" spans="1:6">
      <c r="A2462" s="1" t="s">
        <v>19705</v>
      </c>
      <c r="F2462" s="1" t="s">
        <v>213</v>
      </c>
    </row>
    <row r="2463" customHeight="1" spans="1:6">
      <c r="A2463" s="1" t="s">
        <v>7122</v>
      </c>
      <c r="F2463" s="1" t="s">
        <v>215</v>
      </c>
    </row>
    <row r="2464" customHeight="1" spans="1:6">
      <c r="A2464" s="1" t="s">
        <v>461</v>
      </c>
      <c r="F2464" s="1" t="s">
        <v>217</v>
      </c>
    </row>
    <row r="2465" customHeight="1" spans="1:6">
      <c r="A2465" s="1" t="s">
        <v>2089</v>
      </c>
      <c r="F2465" s="1" t="s">
        <v>219</v>
      </c>
    </row>
    <row r="2466" customHeight="1" spans="1:6">
      <c r="A2466" s="1" t="s">
        <v>1318</v>
      </c>
      <c r="F2466" s="1" t="s">
        <v>221</v>
      </c>
    </row>
    <row r="2467" customHeight="1" spans="1:6">
      <c r="A2467" s="1" t="s">
        <v>6615</v>
      </c>
      <c r="F2467" s="1" t="s">
        <v>223</v>
      </c>
    </row>
    <row r="2468" customHeight="1" spans="1:6">
      <c r="A2468" s="1" t="s">
        <v>6039</v>
      </c>
      <c r="F2468" s="1" t="s">
        <v>225</v>
      </c>
    </row>
    <row r="2469" customHeight="1" spans="1:6">
      <c r="A2469" s="1" t="s">
        <v>19706</v>
      </c>
      <c r="F2469" s="1" t="s">
        <v>229</v>
      </c>
    </row>
    <row r="2470" customHeight="1" spans="1:6">
      <c r="A2470" s="1" t="s">
        <v>19707</v>
      </c>
      <c r="F2470" s="1" t="s">
        <v>227</v>
      </c>
    </row>
    <row r="2471" customHeight="1" spans="1:6">
      <c r="A2471" s="1" t="s">
        <v>9067</v>
      </c>
      <c r="F2471" s="1" t="s">
        <v>231</v>
      </c>
    </row>
    <row r="2472" customHeight="1" spans="1:6">
      <c r="A2472" s="1" t="s">
        <v>8735</v>
      </c>
      <c r="F2472" s="1" t="s">
        <v>233</v>
      </c>
    </row>
    <row r="2473" customHeight="1" spans="1:6">
      <c r="A2473" s="1" t="s">
        <v>9315</v>
      </c>
      <c r="F2473" s="1" t="s">
        <v>235</v>
      </c>
    </row>
    <row r="2474" customHeight="1" spans="1:6">
      <c r="A2474" s="1" t="s">
        <v>19708</v>
      </c>
      <c r="F2474" s="1" t="s">
        <v>237</v>
      </c>
    </row>
    <row r="2475" customHeight="1" spans="1:6">
      <c r="A2475" s="1" t="s">
        <v>19709</v>
      </c>
      <c r="F2475" s="1" t="s">
        <v>239</v>
      </c>
    </row>
    <row r="2476" customHeight="1" spans="1:6">
      <c r="A2476" s="1" t="s">
        <v>8166</v>
      </c>
      <c r="F2476" s="1" t="s">
        <v>241</v>
      </c>
    </row>
    <row r="2477" customHeight="1" spans="1:6">
      <c r="A2477" s="1" t="s">
        <v>5928</v>
      </c>
      <c r="F2477" s="1" t="s">
        <v>243</v>
      </c>
    </row>
    <row r="2478" customHeight="1" spans="1:6">
      <c r="A2478" s="1" t="s">
        <v>5179</v>
      </c>
      <c r="F2478" s="1" t="s">
        <v>245</v>
      </c>
    </row>
    <row r="2479" customHeight="1" spans="1:6">
      <c r="A2479" s="1" t="s">
        <v>10779</v>
      </c>
      <c r="F2479" s="1" t="s">
        <v>247</v>
      </c>
    </row>
    <row r="2480" customHeight="1" spans="1:6">
      <c r="A2480" s="1" t="s">
        <v>19710</v>
      </c>
      <c r="F2480" s="1" t="s">
        <v>249</v>
      </c>
    </row>
    <row r="2481" customHeight="1" spans="1:6">
      <c r="A2481" s="1" t="s">
        <v>7344</v>
      </c>
      <c r="F2481" s="1" t="s">
        <v>253</v>
      </c>
    </row>
    <row r="2482" customHeight="1" spans="1:6">
      <c r="A2482" s="1" t="s">
        <v>7252</v>
      </c>
      <c r="F2482" s="1" t="s">
        <v>251</v>
      </c>
    </row>
    <row r="2483" customHeight="1" spans="1:6">
      <c r="A2483" s="1" t="s">
        <v>7252</v>
      </c>
      <c r="F2483" s="1" t="s">
        <v>255</v>
      </c>
    </row>
    <row r="2484" customHeight="1" spans="1:6">
      <c r="A2484" s="1" t="s">
        <v>8452</v>
      </c>
      <c r="F2484" s="1" t="s">
        <v>257</v>
      </c>
    </row>
    <row r="2485" customHeight="1" spans="1:6">
      <c r="A2485" s="1" t="s">
        <v>19711</v>
      </c>
      <c r="F2485" s="1" t="s">
        <v>259</v>
      </c>
    </row>
    <row r="2486" customHeight="1" spans="1:6">
      <c r="A2486" s="1" t="s">
        <v>2623</v>
      </c>
      <c r="F2486" s="1" t="s">
        <v>261</v>
      </c>
    </row>
    <row r="2487" customHeight="1" spans="1:6">
      <c r="A2487" s="1" t="s">
        <v>3776</v>
      </c>
      <c r="F2487" s="1" t="s">
        <v>263</v>
      </c>
    </row>
    <row r="2488" customHeight="1" spans="1:6">
      <c r="A2488" s="1" t="s">
        <v>19712</v>
      </c>
      <c r="F2488" s="1" t="s">
        <v>265</v>
      </c>
    </row>
    <row r="2489" customHeight="1" spans="1:6">
      <c r="A2489" s="1" t="s">
        <v>4009</v>
      </c>
      <c r="F2489" s="1" t="s">
        <v>267</v>
      </c>
    </row>
    <row r="2490" customHeight="1" spans="1:6">
      <c r="A2490" s="1" t="s">
        <v>544</v>
      </c>
      <c r="F2490" s="1" t="s">
        <v>269</v>
      </c>
    </row>
    <row r="2491" customHeight="1" spans="1:6">
      <c r="A2491" s="1" t="s">
        <v>19713</v>
      </c>
      <c r="F2491" s="1" t="s">
        <v>271</v>
      </c>
    </row>
    <row r="2492" customHeight="1" spans="1:6">
      <c r="A2492" s="1" t="s">
        <v>3045</v>
      </c>
      <c r="F2492" s="1" t="s">
        <v>273</v>
      </c>
    </row>
    <row r="2493" customHeight="1" spans="1:6">
      <c r="A2493" s="1" t="s">
        <v>8326</v>
      </c>
      <c r="F2493" s="1" t="s">
        <v>277</v>
      </c>
    </row>
    <row r="2494" customHeight="1" spans="1:6">
      <c r="A2494" s="1" t="s">
        <v>19714</v>
      </c>
      <c r="F2494" s="1" t="s">
        <v>275</v>
      </c>
    </row>
    <row r="2495" customHeight="1" spans="1:6">
      <c r="A2495" s="1" t="s">
        <v>19715</v>
      </c>
      <c r="F2495" s="1" t="s">
        <v>279</v>
      </c>
    </row>
    <row r="2496" customHeight="1" spans="1:6">
      <c r="A2496" s="1" t="s">
        <v>19716</v>
      </c>
      <c r="F2496" s="1" t="s">
        <v>281</v>
      </c>
    </row>
    <row r="2497" customHeight="1" spans="1:6">
      <c r="A2497" s="1" t="s">
        <v>19717</v>
      </c>
      <c r="F2497" s="1" t="s">
        <v>283</v>
      </c>
    </row>
    <row r="2498" customHeight="1" spans="1:6">
      <c r="A2498" s="1" t="s">
        <v>3320</v>
      </c>
      <c r="F2498" s="1" t="s">
        <v>285</v>
      </c>
    </row>
    <row r="2499" customHeight="1" spans="1:6">
      <c r="A2499" s="1" t="s">
        <v>19718</v>
      </c>
      <c r="F2499" s="1" t="s">
        <v>289</v>
      </c>
    </row>
    <row r="2500" customHeight="1" spans="1:6">
      <c r="A2500" s="1" t="s">
        <v>19719</v>
      </c>
      <c r="F2500" s="1" t="s">
        <v>287</v>
      </c>
    </row>
    <row r="2501" customHeight="1" spans="1:6">
      <c r="A2501" s="1" t="s">
        <v>19720</v>
      </c>
      <c r="F2501" s="1" t="s">
        <v>293</v>
      </c>
    </row>
    <row r="2502" customHeight="1" spans="1:6">
      <c r="A2502" s="1" t="s">
        <v>19721</v>
      </c>
      <c r="F2502" s="1" t="s">
        <v>291</v>
      </c>
    </row>
    <row r="2503" customHeight="1" spans="1:6">
      <c r="A2503" s="1" t="s">
        <v>19722</v>
      </c>
      <c r="F2503" s="1" t="s">
        <v>295</v>
      </c>
    </row>
    <row r="2504" customHeight="1" spans="1:6">
      <c r="A2504" s="1" t="s">
        <v>11071</v>
      </c>
      <c r="F2504" s="1" t="s">
        <v>301</v>
      </c>
    </row>
    <row r="2505" customHeight="1" spans="1:6">
      <c r="A2505" s="1" t="s">
        <v>1274</v>
      </c>
      <c r="F2505" s="1" t="s">
        <v>297</v>
      </c>
    </row>
    <row r="2506" customHeight="1" spans="1:6">
      <c r="A2506" s="1" t="s">
        <v>1568</v>
      </c>
      <c r="F2506" s="1" t="s">
        <v>299</v>
      </c>
    </row>
    <row r="2507" customHeight="1" spans="1:6">
      <c r="A2507" s="1" t="s">
        <v>19723</v>
      </c>
      <c r="F2507" s="1" t="s">
        <v>303</v>
      </c>
    </row>
    <row r="2508" customHeight="1" spans="1:6">
      <c r="A2508" s="1" t="s">
        <v>19724</v>
      </c>
      <c r="F2508" s="1" t="s">
        <v>305</v>
      </c>
    </row>
    <row r="2509" customHeight="1" spans="1:6">
      <c r="A2509" s="1" t="s">
        <v>19725</v>
      </c>
      <c r="F2509" s="1" t="s">
        <v>307</v>
      </c>
    </row>
    <row r="2510" customHeight="1" spans="1:6">
      <c r="A2510" s="1" t="s">
        <v>19726</v>
      </c>
      <c r="F2510" s="1" t="s">
        <v>309</v>
      </c>
    </row>
    <row r="2511" customHeight="1" spans="1:6">
      <c r="A2511" s="1" t="s">
        <v>19727</v>
      </c>
      <c r="F2511" s="1" t="s">
        <v>311</v>
      </c>
    </row>
    <row r="2512" customHeight="1" spans="1:6">
      <c r="A2512" s="1" t="s">
        <v>19728</v>
      </c>
      <c r="F2512" s="1" t="s">
        <v>313</v>
      </c>
    </row>
    <row r="2513" customHeight="1" spans="1:6">
      <c r="A2513" s="1" t="s">
        <v>19729</v>
      </c>
      <c r="F2513" s="1" t="s">
        <v>317</v>
      </c>
    </row>
    <row r="2514" customHeight="1" spans="1:6">
      <c r="A2514" s="1" t="s">
        <v>19730</v>
      </c>
      <c r="F2514" s="1" t="s">
        <v>315</v>
      </c>
    </row>
    <row r="2515" customHeight="1" spans="1:6">
      <c r="A2515" s="1" t="s">
        <v>5647</v>
      </c>
      <c r="F2515" s="1" t="s">
        <v>319</v>
      </c>
    </row>
    <row r="2516" customHeight="1" spans="1:6">
      <c r="A2516" s="1" t="s">
        <v>19731</v>
      </c>
      <c r="F2516" s="1" t="s">
        <v>321</v>
      </c>
    </row>
    <row r="2517" customHeight="1" spans="1:6">
      <c r="A2517" s="1" t="s">
        <v>19732</v>
      </c>
      <c r="F2517" s="1" t="s">
        <v>323</v>
      </c>
    </row>
    <row r="2518" customHeight="1" spans="1:6">
      <c r="A2518" s="1" t="s">
        <v>10269</v>
      </c>
      <c r="F2518" s="1" t="s">
        <v>327</v>
      </c>
    </row>
    <row r="2519" customHeight="1" spans="1:6">
      <c r="A2519" s="1" t="s">
        <v>19733</v>
      </c>
      <c r="F2519" s="1" t="s">
        <v>325</v>
      </c>
    </row>
    <row r="2520" customHeight="1" spans="1:6">
      <c r="A2520" s="1" t="s">
        <v>19734</v>
      </c>
      <c r="F2520" s="1" t="s">
        <v>329</v>
      </c>
    </row>
    <row r="2521" customHeight="1" spans="1:6">
      <c r="A2521" s="1" t="s">
        <v>19735</v>
      </c>
      <c r="F2521" s="1" t="s">
        <v>331</v>
      </c>
    </row>
    <row r="2522" customHeight="1" spans="1:6">
      <c r="A2522" s="1" t="s">
        <v>19736</v>
      </c>
      <c r="F2522" s="1" t="s">
        <v>333</v>
      </c>
    </row>
    <row r="2523" customHeight="1" spans="1:6">
      <c r="A2523" s="1" t="s">
        <v>19737</v>
      </c>
      <c r="F2523" s="1" t="s">
        <v>335</v>
      </c>
    </row>
    <row r="2524" customHeight="1" spans="1:6">
      <c r="A2524" s="1" t="s">
        <v>19738</v>
      </c>
      <c r="F2524" s="1" t="s">
        <v>337</v>
      </c>
    </row>
    <row r="2525" customHeight="1" spans="1:6">
      <c r="A2525" s="1" t="s">
        <v>19739</v>
      </c>
      <c r="F2525" s="1" t="s">
        <v>341</v>
      </c>
    </row>
    <row r="2526" customHeight="1" spans="1:6">
      <c r="A2526" s="1" t="s">
        <v>1366</v>
      </c>
      <c r="F2526" s="1" t="s">
        <v>343</v>
      </c>
    </row>
    <row r="2527" customHeight="1" spans="1:6">
      <c r="A2527" s="1" t="s">
        <v>19740</v>
      </c>
      <c r="F2527" s="1" t="s">
        <v>339</v>
      </c>
    </row>
    <row r="2528" customHeight="1" spans="1:6">
      <c r="A2528" s="1" t="s">
        <v>19741</v>
      </c>
      <c r="F2528" s="1" t="s">
        <v>345</v>
      </c>
    </row>
    <row r="2529" customHeight="1" spans="1:6">
      <c r="A2529" s="1" t="s">
        <v>19742</v>
      </c>
      <c r="F2529" s="1" t="s">
        <v>347</v>
      </c>
    </row>
    <row r="2530" customHeight="1" spans="1:6">
      <c r="A2530" s="1" t="s">
        <v>19743</v>
      </c>
      <c r="F2530" s="1" t="s">
        <v>349</v>
      </c>
    </row>
    <row r="2531" customHeight="1" spans="1:6">
      <c r="A2531" s="1" t="s">
        <v>19744</v>
      </c>
      <c r="F2531" s="1" t="s">
        <v>351</v>
      </c>
    </row>
    <row r="2532" customHeight="1" spans="1:6">
      <c r="A2532" s="1" t="s">
        <v>19745</v>
      </c>
      <c r="F2532" s="1" t="s">
        <v>353</v>
      </c>
    </row>
    <row r="2533" customHeight="1" spans="1:6">
      <c r="A2533" s="1" t="s">
        <v>10903</v>
      </c>
      <c r="F2533" s="1" t="s">
        <v>355</v>
      </c>
    </row>
    <row r="2534" customHeight="1" spans="1:6">
      <c r="A2534" s="1" t="s">
        <v>8871</v>
      </c>
      <c r="F2534" s="1" t="s">
        <v>357</v>
      </c>
    </row>
    <row r="2535" customHeight="1" spans="1:6">
      <c r="A2535" s="1" t="s">
        <v>19746</v>
      </c>
      <c r="F2535" s="1" t="s">
        <v>359</v>
      </c>
    </row>
    <row r="2536" customHeight="1" spans="1:6">
      <c r="A2536" s="1" t="s">
        <v>19747</v>
      </c>
      <c r="F2536" s="1" t="s">
        <v>1706</v>
      </c>
    </row>
    <row r="2537" customHeight="1" spans="1:6">
      <c r="A2537" s="1" t="s">
        <v>19748</v>
      </c>
      <c r="F2537" s="1" t="s">
        <v>1708</v>
      </c>
    </row>
    <row r="2538" customHeight="1" spans="1:6">
      <c r="A2538" s="1" t="s">
        <v>19749</v>
      </c>
      <c r="F2538" s="1" t="s">
        <v>1710</v>
      </c>
    </row>
    <row r="2539" customHeight="1" spans="1:6">
      <c r="A2539" s="1" t="s">
        <v>19750</v>
      </c>
      <c r="F2539" s="1" t="s">
        <v>1712</v>
      </c>
    </row>
    <row r="2540" customHeight="1" spans="1:6">
      <c r="A2540" s="1" t="s">
        <v>3258</v>
      </c>
      <c r="F2540" s="1" t="s">
        <v>1714</v>
      </c>
    </row>
    <row r="2541" customHeight="1" spans="1:6">
      <c r="A2541" s="1" t="s">
        <v>19751</v>
      </c>
      <c r="F2541" s="1" t="s">
        <v>1718</v>
      </c>
    </row>
    <row r="2542" customHeight="1" spans="1:6">
      <c r="A2542" s="1" t="s">
        <v>19752</v>
      </c>
      <c r="F2542" s="1" t="s">
        <v>1716</v>
      </c>
    </row>
    <row r="2543" customHeight="1" spans="1:6">
      <c r="A2543" s="1" t="s">
        <v>19753</v>
      </c>
      <c r="F2543" s="1" t="s">
        <v>1720</v>
      </c>
    </row>
    <row r="2544" customHeight="1" spans="1:6">
      <c r="A2544" s="1" t="s">
        <v>19754</v>
      </c>
      <c r="F2544" s="1" t="s">
        <v>1722</v>
      </c>
    </row>
    <row r="2545" customHeight="1" spans="1:6">
      <c r="A2545" s="1" t="s">
        <v>19755</v>
      </c>
      <c r="F2545" s="1" t="s">
        <v>1724</v>
      </c>
    </row>
    <row r="2546" customHeight="1" spans="1:6">
      <c r="A2546" s="1" t="s">
        <v>19756</v>
      </c>
      <c r="F2546" s="1" t="s">
        <v>1726</v>
      </c>
    </row>
    <row r="2547" customHeight="1" spans="1:6">
      <c r="A2547" s="1" t="s">
        <v>9897</v>
      </c>
      <c r="F2547" s="1" t="s">
        <v>1728</v>
      </c>
    </row>
    <row r="2548" customHeight="1" spans="1:6">
      <c r="A2548" s="1" t="s">
        <v>19757</v>
      </c>
      <c r="F2548" s="1" t="s">
        <v>1730</v>
      </c>
    </row>
    <row r="2549" customHeight="1" spans="1:6">
      <c r="A2549" s="1" t="s">
        <v>19758</v>
      </c>
      <c r="F2549" s="1" t="s">
        <v>1732</v>
      </c>
    </row>
    <row r="2550" customHeight="1" spans="1:6">
      <c r="A2550" s="1" t="s">
        <v>19759</v>
      </c>
      <c r="F2550" s="1" t="s">
        <v>1734</v>
      </c>
    </row>
    <row r="2551" customHeight="1" spans="1:6">
      <c r="A2551" s="1" t="s">
        <v>19760</v>
      </c>
      <c r="F2551" s="1" t="s">
        <v>1736</v>
      </c>
    </row>
    <row r="2552" customHeight="1" spans="1:6">
      <c r="A2552" s="1" t="s">
        <v>19761</v>
      </c>
      <c r="F2552" s="1" t="s">
        <v>1738</v>
      </c>
    </row>
    <row r="2553" customHeight="1" spans="1:6">
      <c r="A2553" s="1" t="s">
        <v>19762</v>
      </c>
      <c r="F2553" s="1" t="s">
        <v>1740</v>
      </c>
    </row>
    <row r="2554" customHeight="1" spans="1:6">
      <c r="A2554" s="1" t="s">
        <v>19763</v>
      </c>
      <c r="F2554" s="1" t="s">
        <v>1742</v>
      </c>
    </row>
    <row r="2555" customHeight="1" spans="1:6">
      <c r="A2555" s="1" t="s">
        <v>19764</v>
      </c>
      <c r="F2555" s="1" t="s">
        <v>1744</v>
      </c>
    </row>
    <row r="2556" customHeight="1" spans="1:6">
      <c r="A2556" s="1" t="s">
        <v>19765</v>
      </c>
      <c r="F2556" s="1" t="s">
        <v>1746</v>
      </c>
    </row>
    <row r="2557" customHeight="1" spans="1:6">
      <c r="A2557" s="1" t="s">
        <v>19766</v>
      </c>
      <c r="F2557" s="1" t="s">
        <v>1748</v>
      </c>
    </row>
    <row r="2558" customHeight="1" spans="1:6">
      <c r="A2558" s="1" t="s">
        <v>19767</v>
      </c>
      <c r="F2558" s="1" t="s">
        <v>1750</v>
      </c>
    </row>
    <row r="2559" customHeight="1" spans="1:6">
      <c r="A2559" s="1" t="s">
        <v>19768</v>
      </c>
      <c r="F2559" s="1" t="s">
        <v>1752</v>
      </c>
    </row>
    <row r="2560" customHeight="1" spans="1:6">
      <c r="A2560" s="1" t="s">
        <v>19769</v>
      </c>
      <c r="F2560" s="1" t="s">
        <v>1754</v>
      </c>
    </row>
    <row r="2561" customHeight="1" spans="1:6">
      <c r="A2561" s="1" t="s">
        <v>19770</v>
      </c>
      <c r="F2561" s="1" t="s">
        <v>1756</v>
      </c>
    </row>
    <row r="2562" customHeight="1" spans="1:6">
      <c r="A2562" s="1" t="s">
        <v>19771</v>
      </c>
      <c r="F2562" s="1" t="s">
        <v>1758</v>
      </c>
    </row>
    <row r="2563" customHeight="1" spans="1:6">
      <c r="A2563" s="1" t="s">
        <v>19772</v>
      </c>
      <c r="F2563" s="1" t="s">
        <v>1760</v>
      </c>
    </row>
    <row r="2564" customHeight="1" spans="1:6">
      <c r="A2564" s="1" t="s">
        <v>19773</v>
      </c>
      <c r="F2564" s="1" t="s">
        <v>1762</v>
      </c>
    </row>
    <row r="2565" customHeight="1" spans="1:6">
      <c r="A2565" s="1" t="s">
        <v>19774</v>
      </c>
      <c r="F2565" s="1" t="s">
        <v>1764</v>
      </c>
    </row>
    <row r="2566" customHeight="1" spans="1:6">
      <c r="A2566" s="1" t="s">
        <v>5214</v>
      </c>
      <c r="F2566" s="1" t="s">
        <v>1768</v>
      </c>
    </row>
    <row r="2567" customHeight="1" spans="1:6">
      <c r="A2567" s="1" t="s">
        <v>19775</v>
      </c>
      <c r="F2567" s="1" t="s">
        <v>1766</v>
      </c>
    </row>
    <row r="2568" customHeight="1" spans="1:6">
      <c r="A2568" s="1" t="s">
        <v>19776</v>
      </c>
      <c r="F2568" s="1" t="s">
        <v>1770</v>
      </c>
    </row>
    <row r="2569" customHeight="1" spans="1:6">
      <c r="A2569" s="1" t="s">
        <v>19777</v>
      </c>
      <c r="F2569" s="1" t="s">
        <v>1772</v>
      </c>
    </row>
    <row r="2570" customHeight="1" spans="1:6">
      <c r="A2570" s="1" t="s">
        <v>19778</v>
      </c>
      <c r="F2570" s="1" t="s">
        <v>1774</v>
      </c>
    </row>
    <row r="2571" customHeight="1" spans="1:6">
      <c r="A2571" s="1" t="s">
        <v>19779</v>
      </c>
      <c r="F2571" s="1" t="s">
        <v>1776</v>
      </c>
    </row>
    <row r="2572" customHeight="1" spans="1:6">
      <c r="A2572" s="1" t="s">
        <v>5226</v>
      </c>
      <c r="F2572" s="1" t="s">
        <v>1778</v>
      </c>
    </row>
    <row r="2573" customHeight="1" spans="1:6">
      <c r="A2573" s="1" t="s">
        <v>19780</v>
      </c>
      <c r="F2573" s="1" t="s">
        <v>1782</v>
      </c>
    </row>
    <row r="2574" customHeight="1" spans="1:6">
      <c r="A2574" s="1" t="s">
        <v>5230</v>
      </c>
      <c r="F2574" s="1" t="s">
        <v>1780</v>
      </c>
    </row>
    <row r="2575" customHeight="1" spans="1:6">
      <c r="A2575" s="1" t="s">
        <v>19781</v>
      </c>
      <c r="F2575" s="1" t="s">
        <v>1784</v>
      </c>
    </row>
    <row r="2576" customHeight="1" spans="1:6">
      <c r="A2576" s="1" t="s">
        <v>19782</v>
      </c>
      <c r="F2576" s="1" t="s">
        <v>1786</v>
      </c>
    </row>
    <row r="2577" customHeight="1" spans="1:6">
      <c r="A2577" s="1" t="s">
        <v>19782</v>
      </c>
      <c r="F2577" s="1" t="s">
        <v>1788</v>
      </c>
    </row>
    <row r="2578" customHeight="1" spans="1:6">
      <c r="A2578" s="1" t="s">
        <v>19783</v>
      </c>
      <c r="F2578" s="1" t="s">
        <v>1790</v>
      </c>
    </row>
    <row r="2579" customHeight="1" spans="1:6">
      <c r="A2579" s="1" t="s">
        <v>19784</v>
      </c>
      <c r="F2579" s="1" t="s">
        <v>1792</v>
      </c>
    </row>
    <row r="2580" customHeight="1" spans="1:6">
      <c r="A2580" s="1" t="s">
        <v>5244</v>
      </c>
      <c r="F2580" s="1" t="s">
        <v>1794</v>
      </c>
    </row>
    <row r="2581" customHeight="1" spans="1:6">
      <c r="A2581" s="1" t="s">
        <v>5246</v>
      </c>
      <c r="F2581" s="1" t="s">
        <v>1796</v>
      </c>
    </row>
    <row r="2582" customHeight="1" spans="1:6">
      <c r="A2582" s="1" t="s">
        <v>5248</v>
      </c>
      <c r="F2582" s="1" t="s">
        <v>1798</v>
      </c>
    </row>
    <row r="2583" customHeight="1" spans="1:6">
      <c r="A2583" s="1" t="s">
        <v>5250</v>
      </c>
      <c r="F2583" s="1" t="s">
        <v>1800</v>
      </c>
    </row>
    <row r="2584" customHeight="1" spans="1:6">
      <c r="A2584" s="1" t="s">
        <v>5252</v>
      </c>
      <c r="F2584" s="1" t="s">
        <v>1804</v>
      </c>
    </row>
    <row r="2585" customHeight="1" spans="1:6">
      <c r="A2585" s="1" t="s">
        <v>5254</v>
      </c>
      <c r="F2585" s="1" t="s">
        <v>1802</v>
      </c>
    </row>
    <row r="2586" customHeight="1" spans="1:6">
      <c r="A2586" s="1" t="s">
        <v>5256</v>
      </c>
      <c r="F2586" s="1" t="s">
        <v>1806</v>
      </c>
    </row>
    <row r="2587" customHeight="1" spans="1:6">
      <c r="A2587" s="1" t="s">
        <v>5258</v>
      </c>
      <c r="F2587" s="1" t="s">
        <v>1808</v>
      </c>
    </row>
    <row r="2588" customHeight="1" spans="1:6">
      <c r="A2588" s="1" t="s">
        <v>5260</v>
      </c>
      <c r="F2588" s="1" t="s">
        <v>1810</v>
      </c>
    </row>
    <row r="2589" customHeight="1" spans="1:6">
      <c r="A2589" s="1" t="s">
        <v>5262</v>
      </c>
      <c r="F2589" s="1" t="s">
        <v>1812</v>
      </c>
    </row>
    <row r="2590" customHeight="1" spans="1:6">
      <c r="A2590" s="1" t="s">
        <v>5264</v>
      </c>
      <c r="F2590" s="1" t="s">
        <v>1814</v>
      </c>
    </row>
    <row r="2591" customHeight="1" spans="1:6">
      <c r="A2591" s="1" t="s">
        <v>5266</v>
      </c>
      <c r="F2591" s="1" t="s">
        <v>1816</v>
      </c>
    </row>
    <row r="2592" customHeight="1" spans="1:6">
      <c r="A2592" s="1" t="s">
        <v>5268</v>
      </c>
      <c r="F2592" s="1" t="s">
        <v>1818</v>
      </c>
    </row>
    <row r="2593" customHeight="1" spans="1:6">
      <c r="A2593" s="1" t="s">
        <v>5270</v>
      </c>
      <c r="F2593" s="1" t="s">
        <v>1822</v>
      </c>
    </row>
    <row r="2594" customHeight="1" spans="1:6">
      <c r="A2594" s="1" t="s">
        <v>5272</v>
      </c>
      <c r="F2594" s="1" t="s">
        <v>1820</v>
      </c>
    </row>
    <row r="2595" customHeight="1" spans="1:6">
      <c r="A2595" s="1" t="s">
        <v>5274</v>
      </c>
      <c r="F2595" s="1" t="s">
        <v>1824</v>
      </c>
    </row>
    <row r="2596" customHeight="1" spans="1:6">
      <c r="A2596" s="1" t="s">
        <v>3856</v>
      </c>
      <c r="F2596" s="1" t="s">
        <v>1826</v>
      </c>
    </row>
    <row r="2597" customHeight="1" spans="1:6">
      <c r="A2597" s="1" t="s">
        <v>8721</v>
      </c>
      <c r="F2597" s="1" t="s">
        <v>1828</v>
      </c>
    </row>
    <row r="2598" customHeight="1" spans="1:6">
      <c r="A2598" s="1" t="s">
        <v>1194</v>
      </c>
      <c r="F2598" s="1" t="s">
        <v>1830</v>
      </c>
    </row>
    <row r="2599" customHeight="1" spans="1:6">
      <c r="A2599" s="1" t="s">
        <v>1768</v>
      </c>
      <c r="F2599" s="1" t="s">
        <v>1832</v>
      </c>
    </row>
    <row r="2600" customHeight="1" spans="1:6">
      <c r="A2600" s="1" t="s">
        <v>9551</v>
      </c>
      <c r="F2600" s="1" t="s">
        <v>1834</v>
      </c>
    </row>
    <row r="2601" customHeight="1" spans="1:6">
      <c r="A2601" s="1" t="s">
        <v>5288</v>
      </c>
      <c r="F2601" s="1" t="s">
        <v>1838</v>
      </c>
    </row>
    <row r="2602" customHeight="1" spans="1:6">
      <c r="A2602" s="1" t="s">
        <v>5290</v>
      </c>
      <c r="F2602" s="1" t="s">
        <v>1836</v>
      </c>
    </row>
    <row r="2603" customHeight="1" spans="1:6">
      <c r="A2603" s="1" t="s">
        <v>5292</v>
      </c>
      <c r="F2603" s="1" t="s">
        <v>1840</v>
      </c>
    </row>
    <row r="2604" customHeight="1" spans="1:6">
      <c r="A2604" s="1" t="s">
        <v>5294</v>
      </c>
      <c r="F2604" s="1" t="s">
        <v>1842</v>
      </c>
    </row>
    <row r="2605" customHeight="1" spans="1:6">
      <c r="A2605" s="1" t="s">
        <v>5296</v>
      </c>
      <c r="F2605" s="1" t="s">
        <v>1844</v>
      </c>
    </row>
    <row r="2606" customHeight="1" spans="1:6">
      <c r="A2606" s="1" t="s">
        <v>5298</v>
      </c>
      <c r="F2606" s="1" t="s">
        <v>1846</v>
      </c>
    </row>
    <row r="2607" customHeight="1" spans="1:6">
      <c r="A2607" s="1" t="s">
        <v>6818</v>
      </c>
      <c r="F2607" s="1" t="s">
        <v>1848</v>
      </c>
    </row>
    <row r="2608" customHeight="1" spans="1:6">
      <c r="A2608" s="1" t="s">
        <v>19785</v>
      </c>
      <c r="F2608" s="1" t="s">
        <v>1850</v>
      </c>
    </row>
    <row r="2609" customHeight="1" spans="1:6">
      <c r="A2609" s="1" t="s">
        <v>19786</v>
      </c>
      <c r="F2609" s="1" t="s">
        <v>1852</v>
      </c>
    </row>
    <row r="2610" customHeight="1" spans="1:6">
      <c r="A2610" s="1" t="s">
        <v>19787</v>
      </c>
      <c r="F2610" s="1" t="s">
        <v>1854</v>
      </c>
    </row>
    <row r="2611" customHeight="1" spans="1:6">
      <c r="A2611" s="1" t="s">
        <v>19788</v>
      </c>
      <c r="F2611" s="1" t="s">
        <v>1856</v>
      </c>
    </row>
    <row r="2612" customHeight="1" spans="1:6">
      <c r="A2612" s="1" t="s">
        <v>19789</v>
      </c>
      <c r="F2612" s="1" t="s">
        <v>1858</v>
      </c>
    </row>
    <row r="2613" customHeight="1" spans="1:6">
      <c r="A2613" s="1" t="s">
        <v>19790</v>
      </c>
      <c r="F2613" s="1" t="s">
        <v>1860</v>
      </c>
    </row>
    <row r="2614" customHeight="1" spans="1:6">
      <c r="A2614" s="1" t="s">
        <v>19791</v>
      </c>
      <c r="F2614" s="1" t="s">
        <v>1862</v>
      </c>
    </row>
    <row r="2615" customHeight="1" spans="1:6">
      <c r="A2615" s="1" t="s">
        <v>6679</v>
      </c>
      <c r="F2615" s="1" t="s">
        <v>1864</v>
      </c>
    </row>
    <row r="2616" customHeight="1" spans="1:6">
      <c r="A2616" s="1" t="s">
        <v>19792</v>
      </c>
      <c r="F2616" s="1" t="s">
        <v>1866</v>
      </c>
    </row>
    <row r="2617" customHeight="1" spans="1:6">
      <c r="A2617" s="1" t="s">
        <v>6810</v>
      </c>
      <c r="F2617" s="1" t="s">
        <v>1868</v>
      </c>
    </row>
    <row r="2618" customHeight="1" spans="1:6">
      <c r="A2618" s="1" t="s">
        <v>19793</v>
      </c>
      <c r="F2618" s="1" t="s">
        <v>1870</v>
      </c>
    </row>
    <row r="2619" customHeight="1" spans="1:6">
      <c r="A2619" s="1" t="s">
        <v>1334</v>
      </c>
      <c r="F2619" s="1" t="s">
        <v>1872</v>
      </c>
    </row>
    <row r="2620" customHeight="1" spans="1:6">
      <c r="A2620" s="1" t="s">
        <v>19794</v>
      </c>
      <c r="F2620" s="1" t="s">
        <v>1874</v>
      </c>
    </row>
    <row r="2621" customHeight="1" spans="1:6">
      <c r="A2621" s="1" t="s">
        <v>19795</v>
      </c>
      <c r="F2621" s="1" t="s">
        <v>1876</v>
      </c>
    </row>
    <row r="2622" customHeight="1" spans="1:6">
      <c r="A2622" s="1" t="s">
        <v>19796</v>
      </c>
      <c r="F2622" s="1" t="s">
        <v>1878</v>
      </c>
    </row>
    <row r="2623" customHeight="1" spans="1:6">
      <c r="A2623" s="1" t="s">
        <v>19797</v>
      </c>
      <c r="F2623" s="1" t="s">
        <v>1880</v>
      </c>
    </row>
    <row r="2624" customHeight="1" spans="1:6">
      <c r="A2624" s="1" t="s">
        <v>19798</v>
      </c>
      <c r="F2624" s="1" t="s">
        <v>1884</v>
      </c>
    </row>
    <row r="2625" customHeight="1" spans="1:6">
      <c r="A2625" s="1" t="s">
        <v>19799</v>
      </c>
      <c r="F2625" s="1" t="s">
        <v>1882</v>
      </c>
    </row>
    <row r="2626" customHeight="1" spans="1:6">
      <c r="A2626" s="1" t="s">
        <v>19800</v>
      </c>
      <c r="F2626" s="1" t="s">
        <v>1886</v>
      </c>
    </row>
    <row r="2627" customHeight="1" spans="1:6">
      <c r="A2627" s="1" t="s">
        <v>6767</v>
      </c>
      <c r="F2627" s="1" t="s">
        <v>1888</v>
      </c>
    </row>
    <row r="2628" customHeight="1" spans="1:6">
      <c r="A2628" s="1" t="s">
        <v>485</v>
      </c>
      <c r="F2628" s="1" t="s">
        <v>1890</v>
      </c>
    </row>
    <row r="2629" customHeight="1" spans="1:6">
      <c r="A2629" s="1" t="s">
        <v>7859</v>
      </c>
      <c r="F2629" s="1" t="s">
        <v>1892</v>
      </c>
    </row>
    <row r="2630" customHeight="1" spans="1:6">
      <c r="A2630" s="1" t="s">
        <v>19801</v>
      </c>
      <c r="F2630" s="1" t="s">
        <v>1894</v>
      </c>
    </row>
    <row r="2631" customHeight="1" spans="1:6">
      <c r="A2631" s="1" t="s">
        <v>19802</v>
      </c>
      <c r="F2631" s="1" t="s">
        <v>1896</v>
      </c>
    </row>
    <row r="2632" customHeight="1" spans="1:6">
      <c r="A2632" s="1" t="s">
        <v>19803</v>
      </c>
      <c r="F2632" s="1" t="s">
        <v>1898</v>
      </c>
    </row>
    <row r="2633" customHeight="1" spans="1:6">
      <c r="A2633" s="1" t="s">
        <v>19804</v>
      </c>
      <c r="F2633" s="1" t="s">
        <v>1900</v>
      </c>
    </row>
    <row r="2634" customHeight="1" spans="1:6">
      <c r="A2634" s="1" t="s">
        <v>10314</v>
      </c>
      <c r="F2634" s="1" t="s">
        <v>1902</v>
      </c>
    </row>
    <row r="2635" customHeight="1" spans="1:6">
      <c r="A2635" s="1" t="s">
        <v>4973</v>
      </c>
      <c r="F2635" s="1" t="s">
        <v>1904</v>
      </c>
    </row>
    <row r="2636" customHeight="1" spans="1:6">
      <c r="A2636" s="1" t="s">
        <v>2388</v>
      </c>
      <c r="F2636" s="1" t="s">
        <v>1906</v>
      </c>
    </row>
    <row r="2637" customHeight="1" spans="1:6">
      <c r="A2637" s="1" t="s">
        <v>9375</v>
      </c>
      <c r="F2637" s="1" t="s">
        <v>1908</v>
      </c>
    </row>
    <row r="2638" customHeight="1" spans="1:6">
      <c r="A2638" s="1" t="s">
        <v>2576</v>
      </c>
      <c r="F2638" s="1" t="s">
        <v>1910</v>
      </c>
    </row>
    <row r="2639" customHeight="1" spans="1:6">
      <c r="A2639" s="1" t="s">
        <v>7429</v>
      </c>
      <c r="F2639" s="1" t="s">
        <v>1912</v>
      </c>
    </row>
    <row r="2640" customHeight="1" spans="1:6">
      <c r="A2640" s="1" t="s">
        <v>19805</v>
      </c>
      <c r="F2640" s="1" t="s">
        <v>1914</v>
      </c>
    </row>
    <row r="2641" customHeight="1" spans="1:6">
      <c r="A2641" s="1" t="s">
        <v>3778</v>
      </c>
      <c r="F2641" s="1" t="s">
        <v>1916</v>
      </c>
    </row>
    <row r="2642" customHeight="1" spans="1:6">
      <c r="A2642" s="1" t="s">
        <v>9020</v>
      </c>
      <c r="F2642" s="1" t="s">
        <v>1918</v>
      </c>
    </row>
    <row r="2643" customHeight="1" spans="1:6">
      <c r="A2643" s="1" t="s">
        <v>19806</v>
      </c>
      <c r="F2643" s="1" t="s">
        <v>1920</v>
      </c>
    </row>
    <row r="2644" customHeight="1" spans="1:6">
      <c r="A2644" s="1" t="s">
        <v>1594</v>
      </c>
      <c r="F2644" s="1" t="s">
        <v>1922</v>
      </c>
    </row>
    <row r="2645" customHeight="1" spans="1:6">
      <c r="A2645" s="1" t="s">
        <v>8691</v>
      </c>
      <c r="F2645" s="1" t="s">
        <v>1924</v>
      </c>
    </row>
    <row r="2646" customHeight="1" spans="1:6">
      <c r="A2646" s="1" t="s">
        <v>19807</v>
      </c>
      <c r="F2646" s="1" t="s">
        <v>1926</v>
      </c>
    </row>
    <row r="2647" customHeight="1" spans="1:6">
      <c r="A2647" s="1" t="s">
        <v>10838</v>
      </c>
      <c r="F2647" s="1" t="s">
        <v>1928</v>
      </c>
    </row>
    <row r="2648" customHeight="1" spans="1:6">
      <c r="A2648" s="1" t="s">
        <v>19808</v>
      </c>
      <c r="F2648" s="1" t="s">
        <v>1930</v>
      </c>
    </row>
    <row r="2649" customHeight="1" spans="1:6">
      <c r="A2649" s="1" t="s">
        <v>8450</v>
      </c>
      <c r="F2649" s="1" t="s">
        <v>1932</v>
      </c>
    </row>
    <row r="2650" customHeight="1" spans="1:6">
      <c r="A2650" s="1" t="s">
        <v>19809</v>
      </c>
      <c r="F2650" s="1" t="s">
        <v>1934</v>
      </c>
    </row>
    <row r="2651" customHeight="1" spans="1:6">
      <c r="A2651" s="1" t="s">
        <v>3575</v>
      </c>
      <c r="F2651" s="1" t="s">
        <v>1936</v>
      </c>
    </row>
    <row r="2652" customHeight="1" spans="1:6">
      <c r="A2652" s="1" t="s">
        <v>4820</v>
      </c>
      <c r="F2652" s="1" t="s">
        <v>1938</v>
      </c>
    </row>
    <row r="2653" customHeight="1" spans="1:6">
      <c r="A2653" s="1" t="s">
        <v>19810</v>
      </c>
      <c r="F2653" s="1" t="s">
        <v>1940</v>
      </c>
    </row>
    <row r="2654" customHeight="1" spans="1:6">
      <c r="A2654" s="1" t="s">
        <v>2023</v>
      </c>
      <c r="F2654" s="1" t="s">
        <v>1942</v>
      </c>
    </row>
    <row r="2655" customHeight="1" spans="1:6">
      <c r="A2655" s="1" t="s">
        <v>19811</v>
      </c>
      <c r="F2655" s="1" t="s">
        <v>1944</v>
      </c>
    </row>
    <row r="2656" customHeight="1" spans="1:6">
      <c r="A2656" s="1" t="s">
        <v>6012</v>
      </c>
      <c r="F2656" s="1" t="s">
        <v>1946</v>
      </c>
    </row>
    <row r="2657" customHeight="1" spans="1:6">
      <c r="A2657" s="1" t="s">
        <v>2708</v>
      </c>
      <c r="F2657" s="1" t="s">
        <v>1948</v>
      </c>
    </row>
    <row r="2658" customHeight="1" spans="1:6">
      <c r="A2658" s="1" t="s">
        <v>4342</v>
      </c>
      <c r="F2658" s="1" t="s">
        <v>1952</v>
      </c>
    </row>
    <row r="2659" customHeight="1" spans="1:6">
      <c r="A2659" s="1" t="s">
        <v>19812</v>
      </c>
      <c r="F2659" s="1" t="s">
        <v>1950</v>
      </c>
    </row>
    <row r="2660" customHeight="1" spans="1:6">
      <c r="A2660" s="1" t="s">
        <v>3755</v>
      </c>
      <c r="F2660" s="1" t="s">
        <v>1954</v>
      </c>
    </row>
    <row r="2661" customHeight="1" spans="1:6">
      <c r="A2661" s="1" t="s">
        <v>19813</v>
      </c>
      <c r="F2661" s="1" t="s">
        <v>1956</v>
      </c>
    </row>
    <row r="2662" customHeight="1" spans="1:6">
      <c r="A2662" s="1" t="s">
        <v>19814</v>
      </c>
      <c r="F2662" s="1" t="s">
        <v>1958</v>
      </c>
    </row>
    <row r="2663" customHeight="1" spans="1:6">
      <c r="A2663" s="1" t="s">
        <v>19815</v>
      </c>
      <c r="F2663" s="1" t="s">
        <v>1960</v>
      </c>
    </row>
    <row r="2664" customHeight="1" spans="1:6">
      <c r="A2664" s="1" t="s">
        <v>3551</v>
      </c>
      <c r="F2664" s="1" t="s">
        <v>1962</v>
      </c>
    </row>
    <row r="2665" customHeight="1" spans="1:6">
      <c r="A2665" s="1" t="s">
        <v>524</v>
      </c>
      <c r="F2665" s="1" t="s">
        <v>1964</v>
      </c>
    </row>
    <row r="2666" customHeight="1" spans="1:6">
      <c r="A2666" s="1" t="s">
        <v>19816</v>
      </c>
      <c r="F2666" s="1" t="s">
        <v>1966</v>
      </c>
    </row>
    <row r="2667" customHeight="1" spans="1:6">
      <c r="A2667" s="1" t="s">
        <v>19817</v>
      </c>
      <c r="F2667" s="1" t="s">
        <v>1970</v>
      </c>
    </row>
    <row r="2668" customHeight="1" spans="1:6">
      <c r="A2668" s="1" t="s">
        <v>19818</v>
      </c>
      <c r="F2668" s="1" t="s">
        <v>1968</v>
      </c>
    </row>
    <row r="2669" customHeight="1" spans="1:6">
      <c r="A2669" s="1" t="s">
        <v>4422</v>
      </c>
      <c r="F2669" s="1" t="s">
        <v>1972</v>
      </c>
    </row>
    <row r="2670" customHeight="1" spans="1:6">
      <c r="A2670" s="1" t="s">
        <v>19819</v>
      </c>
      <c r="F2670" s="1" t="s">
        <v>1974</v>
      </c>
    </row>
    <row r="2671" customHeight="1" spans="1:6">
      <c r="A2671" s="1" t="s">
        <v>19820</v>
      </c>
      <c r="F2671" s="1" t="s">
        <v>1976</v>
      </c>
    </row>
    <row r="2672" customHeight="1" spans="1:6">
      <c r="A2672" s="1" t="s">
        <v>5145</v>
      </c>
      <c r="F2672" s="1" t="s">
        <v>1978</v>
      </c>
    </row>
    <row r="2673" customHeight="1" spans="1:6">
      <c r="A2673" s="1" t="s">
        <v>19821</v>
      </c>
      <c r="F2673" s="1" t="s">
        <v>1980</v>
      </c>
    </row>
    <row r="2674" customHeight="1" spans="1:6">
      <c r="A2674" s="1" t="s">
        <v>19822</v>
      </c>
      <c r="F2674" s="1" t="s">
        <v>1982</v>
      </c>
    </row>
    <row r="2675" customHeight="1" spans="1:6">
      <c r="A2675" s="1" t="s">
        <v>19823</v>
      </c>
      <c r="F2675" s="1" t="s">
        <v>1984</v>
      </c>
    </row>
    <row r="2676" customHeight="1" spans="1:6">
      <c r="A2676" s="1" t="s">
        <v>19824</v>
      </c>
      <c r="F2676" s="1" t="s">
        <v>1986</v>
      </c>
    </row>
    <row r="2677" customHeight="1" spans="1:6">
      <c r="A2677" s="1" t="s">
        <v>19825</v>
      </c>
      <c r="F2677" s="1" t="s">
        <v>1988</v>
      </c>
    </row>
    <row r="2678" customHeight="1" spans="1:6">
      <c r="A2678" s="1" t="s">
        <v>4442</v>
      </c>
      <c r="F2678" s="1" t="s">
        <v>1990</v>
      </c>
    </row>
    <row r="2679" customHeight="1" spans="1:6">
      <c r="A2679" s="1" t="s">
        <v>7062</v>
      </c>
      <c r="F2679" s="1" t="s">
        <v>1992</v>
      </c>
    </row>
    <row r="2680" customHeight="1" spans="1:6">
      <c r="A2680" s="1" t="s">
        <v>19826</v>
      </c>
      <c r="F2680" s="1" t="s">
        <v>1994</v>
      </c>
    </row>
    <row r="2681" customHeight="1" spans="1:6">
      <c r="A2681" s="1" t="s">
        <v>19827</v>
      </c>
      <c r="F2681" s="1" t="s">
        <v>1996</v>
      </c>
    </row>
    <row r="2682" customHeight="1" spans="1:6">
      <c r="A2682" s="1" t="s">
        <v>8031</v>
      </c>
      <c r="F2682" s="1" t="s">
        <v>1998</v>
      </c>
    </row>
    <row r="2683" customHeight="1" spans="1:6">
      <c r="A2683" s="1" t="s">
        <v>19828</v>
      </c>
      <c r="F2683" s="1" t="s">
        <v>2000</v>
      </c>
    </row>
    <row r="2684" customHeight="1" spans="1:6">
      <c r="A2684" s="1" t="s">
        <v>4748</v>
      </c>
      <c r="F2684" s="1" t="s">
        <v>2002</v>
      </c>
    </row>
    <row r="2685" customHeight="1" spans="1:6">
      <c r="A2685" s="1" t="s">
        <v>1020</v>
      </c>
      <c r="F2685" s="1" t="s">
        <v>2004</v>
      </c>
    </row>
    <row r="2686" customHeight="1" spans="1:6">
      <c r="A2686" s="1" t="s">
        <v>10606</v>
      </c>
      <c r="F2686" s="1" t="s">
        <v>2006</v>
      </c>
    </row>
    <row r="2687" customHeight="1" spans="1:6">
      <c r="A2687" s="1" t="s">
        <v>4848</v>
      </c>
      <c r="F2687" s="1" t="s">
        <v>2008</v>
      </c>
    </row>
    <row r="2688" customHeight="1" spans="1:6">
      <c r="A2688" s="1" t="s">
        <v>215</v>
      </c>
      <c r="F2688" s="1" t="s">
        <v>2010</v>
      </c>
    </row>
    <row r="2689" customHeight="1" spans="1:6">
      <c r="A2689" s="1" t="s">
        <v>215</v>
      </c>
      <c r="F2689" s="1" t="s">
        <v>2012</v>
      </c>
    </row>
    <row r="2690" customHeight="1" spans="1:6">
      <c r="A2690" s="1" t="s">
        <v>1096</v>
      </c>
      <c r="F2690" s="1" t="s">
        <v>2015</v>
      </c>
    </row>
    <row r="2691" customHeight="1" spans="1:6">
      <c r="A2691" s="1" t="s">
        <v>265</v>
      </c>
      <c r="F2691" s="1" t="s">
        <v>2017</v>
      </c>
    </row>
    <row r="2692" customHeight="1" spans="1:6">
      <c r="A2692" s="1" t="s">
        <v>8957</v>
      </c>
      <c r="F2692" s="1" t="s">
        <v>2019</v>
      </c>
    </row>
    <row r="2693" customHeight="1" spans="1:6">
      <c r="A2693" s="1" t="s">
        <v>10246</v>
      </c>
      <c r="F2693" s="1" t="s">
        <v>2021</v>
      </c>
    </row>
    <row r="2694" customHeight="1" spans="1:6">
      <c r="A2694" s="1" t="s">
        <v>11116</v>
      </c>
      <c r="F2694" s="1" t="s">
        <v>2023</v>
      </c>
    </row>
    <row r="2695" customHeight="1" spans="1:6">
      <c r="A2695" s="1" t="s">
        <v>19829</v>
      </c>
      <c r="F2695" s="1" t="s">
        <v>2025</v>
      </c>
    </row>
    <row r="2696" customHeight="1" spans="1:6">
      <c r="A2696" s="1" t="s">
        <v>3571</v>
      </c>
      <c r="F2696" s="1" t="s">
        <v>2027</v>
      </c>
    </row>
    <row r="2697" customHeight="1" spans="1:6">
      <c r="A2697" s="1" t="s">
        <v>2900</v>
      </c>
      <c r="F2697" s="1" t="s">
        <v>2029</v>
      </c>
    </row>
    <row r="2698" customHeight="1" spans="1:6">
      <c r="A2698" s="1" t="s">
        <v>7583</v>
      </c>
      <c r="F2698" s="1" t="s">
        <v>2031</v>
      </c>
    </row>
    <row r="2699" customHeight="1" spans="1:6">
      <c r="A2699" s="1" t="s">
        <v>1204</v>
      </c>
      <c r="F2699" s="1" t="s">
        <v>2033</v>
      </c>
    </row>
    <row r="2700" customHeight="1" spans="1:6">
      <c r="A2700" s="1" t="s">
        <v>4464</v>
      </c>
      <c r="F2700" s="1" t="s">
        <v>2035</v>
      </c>
    </row>
    <row r="2701" customHeight="1" spans="1:6">
      <c r="A2701" s="1" t="s">
        <v>19830</v>
      </c>
      <c r="F2701" s="1" t="s">
        <v>2037</v>
      </c>
    </row>
    <row r="2702" customHeight="1" spans="1:6">
      <c r="A2702" s="1" t="s">
        <v>10714</v>
      </c>
      <c r="F2702" s="1" t="s">
        <v>2039</v>
      </c>
    </row>
    <row r="2703" customHeight="1" spans="1:6">
      <c r="A2703" s="1" t="s">
        <v>10435</v>
      </c>
      <c r="F2703" s="1" t="s">
        <v>361</v>
      </c>
    </row>
    <row r="2704" customHeight="1" spans="1:6">
      <c r="A2704" s="1" t="s">
        <v>10897</v>
      </c>
      <c r="F2704" s="1" t="s">
        <v>363</v>
      </c>
    </row>
    <row r="2705" customHeight="1" spans="1:6">
      <c r="A2705" s="1" t="s">
        <v>11120</v>
      </c>
      <c r="F2705" s="1" t="s">
        <v>365</v>
      </c>
    </row>
    <row r="2706" customHeight="1" spans="1:6">
      <c r="A2706" s="1" t="s">
        <v>8863</v>
      </c>
      <c r="F2706" s="1" t="s">
        <v>371</v>
      </c>
    </row>
    <row r="2707" customHeight="1" spans="1:6">
      <c r="A2707" s="1" t="s">
        <v>9617</v>
      </c>
      <c r="F2707" s="1" t="s">
        <v>369</v>
      </c>
    </row>
    <row r="2708" customHeight="1" spans="1:6">
      <c r="A2708" s="1" t="s">
        <v>5892</v>
      </c>
      <c r="F2708" s="1" t="s">
        <v>373</v>
      </c>
    </row>
    <row r="2709" customHeight="1" spans="1:6">
      <c r="A2709" s="1" t="s">
        <v>7776</v>
      </c>
      <c r="F2709" s="1" t="s">
        <v>375</v>
      </c>
    </row>
    <row r="2710" customHeight="1" spans="1:6">
      <c r="A2710" s="1" t="s">
        <v>19831</v>
      </c>
      <c r="F2710" s="1" t="s">
        <v>377</v>
      </c>
    </row>
    <row r="2711" customHeight="1" spans="1:6">
      <c r="A2711" s="1" t="s">
        <v>2496</v>
      </c>
      <c r="F2711" s="1" t="s">
        <v>381</v>
      </c>
    </row>
    <row r="2712" customHeight="1" spans="1:6">
      <c r="A2712" s="1" t="s">
        <v>6868</v>
      </c>
      <c r="F2712" s="1" t="s">
        <v>383</v>
      </c>
    </row>
    <row r="2713" customHeight="1" spans="1:6">
      <c r="A2713" s="1" t="s">
        <v>6960</v>
      </c>
      <c r="F2713" s="1" t="s">
        <v>385</v>
      </c>
    </row>
    <row r="2714" customHeight="1" spans="1:6">
      <c r="A2714" s="1" t="s">
        <v>10417</v>
      </c>
      <c r="F2714" s="1" t="s">
        <v>387</v>
      </c>
    </row>
    <row r="2715" customHeight="1" spans="1:6">
      <c r="A2715" s="1" t="s">
        <v>7917</v>
      </c>
      <c r="F2715" s="1" t="s">
        <v>391</v>
      </c>
    </row>
    <row r="2716" customHeight="1" spans="1:6">
      <c r="A2716" s="1" t="s">
        <v>7286</v>
      </c>
      <c r="F2716" s="1" t="s">
        <v>389</v>
      </c>
    </row>
    <row r="2717" customHeight="1" spans="1:6">
      <c r="A2717" s="1" t="s">
        <v>19832</v>
      </c>
      <c r="F2717" s="1" t="s">
        <v>393</v>
      </c>
    </row>
    <row r="2718" customHeight="1" spans="1:6">
      <c r="A2718" s="1" t="s">
        <v>19833</v>
      </c>
      <c r="F2718" s="1" t="s">
        <v>395</v>
      </c>
    </row>
    <row r="2719" customHeight="1" spans="1:6">
      <c r="A2719" s="1" t="s">
        <v>19834</v>
      </c>
      <c r="F2719" s="1" t="s">
        <v>397</v>
      </c>
    </row>
    <row r="2720" customHeight="1" spans="1:6">
      <c r="A2720" s="1" t="s">
        <v>19835</v>
      </c>
      <c r="F2720" s="1" t="s">
        <v>399</v>
      </c>
    </row>
    <row r="2721" customHeight="1" spans="1:6">
      <c r="A2721" s="1" t="s">
        <v>19836</v>
      </c>
      <c r="F2721" s="1" t="s">
        <v>401</v>
      </c>
    </row>
    <row r="2722" customHeight="1" spans="1:6">
      <c r="A2722" s="1" t="s">
        <v>19837</v>
      </c>
      <c r="F2722" s="1" t="s">
        <v>403</v>
      </c>
    </row>
    <row r="2723" customHeight="1" spans="1:6">
      <c r="A2723" s="1" t="s">
        <v>19838</v>
      </c>
      <c r="F2723" s="1" t="s">
        <v>405</v>
      </c>
    </row>
    <row r="2724" customHeight="1" spans="1:6">
      <c r="A2724" s="1" t="s">
        <v>702</v>
      </c>
      <c r="F2724" s="1" t="s">
        <v>407</v>
      </c>
    </row>
    <row r="2725" customHeight="1" spans="1:6">
      <c r="A2725" s="1" t="s">
        <v>7461</v>
      </c>
      <c r="F2725" s="1" t="s">
        <v>409</v>
      </c>
    </row>
    <row r="2726" customHeight="1" spans="1:6">
      <c r="A2726" s="1" t="s">
        <v>6743</v>
      </c>
      <c r="F2726" s="1" t="s">
        <v>411</v>
      </c>
    </row>
    <row r="2727" customHeight="1" spans="1:6">
      <c r="A2727" s="1" t="s">
        <v>4582</v>
      </c>
      <c r="F2727" s="1" t="s">
        <v>413</v>
      </c>
    </row>
    <row r="2728" customHeight="1" spans="1:6">
      <c r="A2728" s="1" t="s">
        <v>10423</v>
      </c>
      <c r="F2728" s="1" t="s">
        <v>415</v>
      </c>
    </row>
    <row r="2729" customHeight="1" spans="1:6">
      <c r="A2729" s="1" t="s">
        <v>19839</v>
      </c>
      <c r="F2729" s="1" t="s">
        <v>419</v>
      </c>
    </row>
    <row r="2730" customHeight="1" spans="1:6">
      <c r="A2730" s="1" t="s">
        <v>19839</v>
      </c>
      <c r="F2730" s="1" t="s">
        <v>417</v>
      </c>
    </row>
    <row r="2731" customHeight="1" spans="1:6">
      <c r="A2731" s="1" t="s">
        <v>7342</v>
      </c>
      <c r="F2731" s="1" t="s">
        <v>421</v>
      </c>
    </row>
    <row r="2732" customHeight="1" spans="1:6">
      <c r="A2732" s="1" t="s">
        <v>19840</v>
      </c>
      <c r="F2732" s="1" t="s">
        <v>423</v>
      </c>
    </row>
    <row r="2733" customHeight="1" spans="1:6">
      <c r="A2733" s="1" t="s">
        <v>19840</v>
      </c>
      <c r="F2733" s="1" t="s">
        <v>425</v>
      </c>
    </row>
    <row r="2734" customHeight="1" spans="1:6">
      <c r="A2734" s="1" t="s">
        <v>626</v>
      </c>
      <c r="F2734" s="1" t="s">
        <v>429</v>
      </c>
    </row>
    <row r="2735" customHeight="1" spans="1:6">
      <c r="A2735" s="1" t="s">
        <v>19841</v>
      </c>
      <c r="F2735" s="1" t="s">
        <v>427</v>
      </c>
    </row>
    <row r="2736" customHeight="1" spans="1:6">
      <c r="A2736" s="1" t="s">
        <v>19842</v>
      </c>
      <c r="F2736" s="1" t="s">
        <v>431</v>
      </c>
    </row>
    <row r="2737" customHeight="1" spans="1:6">
      <c r="A2737" s="1" t="s">
        <v>19843</v>
      </c>
      <c r="F2737" s="1" t="s">
        <v>433</v>
      </c>
    </row>
    <row r="2738" customHeight="1" spans="1:6">
      <c r="A2738" s="1" t="s">
        <v>11163</v>
      </c>
      <c r="F2738" s="1" t="s">
        <v>435</v>
      </c>
    </row>
    <row r="2739" customHeight="1" spans="1:6">
      <c r="A2739" s="1" t="s">
        <v>19844</v>
      </c>
      <c r="F2739" s="1" t="s">
        <v>437</v>
      </c>
    </row>
    <row r="2740" customHeight="1" spans="1:6">
      <c r="A2740" s="1" t="s">
        <v>4212</v>
      </c>
      <c r="F2740" s="1" t="s">
        <v>439</v>
      </c>
    </row>
    <row r="2741" customHeight="1" spans="1:6">
      <c r="A2741" s="1" t="s">
        <v>9602</v>
      </c>
      <c r="F2741" s="1" t="s">
        <v>441</v>
      </c>
    </row>
    <row r="2742" customHeight="1" spans="1:6">
      <c r="A2742" s="1" t="s">
        <v>2442</v>
      </c>
      <c r="F2742" s="1" t="s">
        <v>445</v>
      </c>
    </row>
    <row r="2743" customHeight="1" spans="1:6">
      <c r="A2743" s="1" t="s">
        <v>3826</v>
      </c>
      <c r="F2743" s="1" t="s">
        <v>447</v>
      </c>
    </row>
    <row r="2744" customHeight="1" spans="1:6">
      <c r="A2744" s="1" t="s">
        <v>588</v>
      </c>
      <c r="F2744" s="1" t="s">
        <v>443</v>
      </c>
    </row>
    <row r="2745" customHeight="1" spans="1:6">
      <c r="A2745" s="1" t="s">
        <v>19845</v>
      </c>
      <c r="F2745" s="1" t="s">
        <v>449</v>
      </c>
    </row>
    <row r="2746" customHeight="1" spans="1:6">
      <c r="A2746" s="1" t="s">
        <v>1382</v>
      </c>
      <c r="F2746" s="1" t="s">
        <v>451</v>
      </c>
    </row>
    <row r="2747" customHeight="1" spans="1:6">
      <c r="A2747" s="1" t="s">
        <v>19846</v>
      </c>
      <c r="F2747" s="1" t="s">
        <v>453</v>
      </c>
    </row>
    <row r="2748" customHeight="1" spans="1:6">
      <c r="A2748" s="1" t="s">
        <v>5306</v>
      </c>
      <c r="F2748" s="1" t="s">
        <v>455</v>
      </c>
    </row>
    <row r="2749" customHeight="1" spans="1:6">
      <c r="A2749" s="1" t="s">
        <v>19847</v>
      </c>
      <c r="F2749" s="1" t="s">
        <v>457</v>
      </c>
    </row>
    <row r="2750" customHeight="1" spans="1:6">
      <c r="A2750" s="1" t="s">
        <v>7679</v>
      </c>
      <c r="F2750" s="1" t="s">
        <v>459</v>
      </c>
    </row>
    <row r="2751" customHeight="1" spans="1:6">
      <c r="A2751" s="1" t="s">
        <v>8500</v>
      </c>
      <c r="F2751" s="1" t="s">
        <v>461</v>
      </c>
    </row>
    <row r="2752" customHeight="1" spans="1:6">
      <c r="A2752" s="1" t="s">
        <v>6140</v>
      </c>
      <c r="F2752" s="1" t="s">
        <v>463</v>
      </c>
    </row>
    <row r="2753" customHeight="1" spans="1:6">
      <c r="A2753" s="1" t="s">
        <v>5661</v>
      </c>
      <c r="F2753" s="1" t="s">
        <v>465</v>
      </c>
    </row>
    <row r="2754" customHeight="1" spans="1:6">
      <c r="A2754" s="1" t="s">
        <v>830</v>
      </c>
      <c r="F2754" s="1" t="s">
        <v>467</v>
      </c>
    </row>
    <row r="2755" customHeight="1" spans="1:6">
      <c r="A2755" s="1" t="s">
        <v>19848</v>
      </c>
      <c r="F2755" s="1" t="s">
        <v>469</v>
      </c>
    </row>
    <row r="2756" customHeight="1" spans="1:6">
      <c r="A2756" s="1" t="s">
        <v>19849</v>
      </c>
      <c r="F2756" s="1" t="s">
        <v>471</v>
      </c>
    </row>
    <row r="2757" customHeight="1" spans="1:6">
      <c r="A2757" s="1" t="s">
        <v>19850</v>
      </c>
      <c r="F2757" s="1" t="s">
        <v>473</v>
      </c>
    </row>
    <row r="2758" customHeight="1" spans="1:6">
      <c r="A2758" s="1" t="s">
        <v>19851</v>
      </c>
      <c r="F2758" s="1" t="s">
        <v>475</v>
      </c>
    </row>
    <row r="2759" customHeight="1" spans="1:6">
      <c r="A2759" s="1" t="s">
        <v>19852</v>
      </c>
      <c r="F2759" s="1" t="s">
        <v>477</v>
      </c>
    </row>
    <row r="2760" customHeight="1" spans="1:6">
      <c r="A2760" s="1" t="s">
        <v>19853</v>
      </c>
      <c r="F2760" s="1" t="s">
        <v>479</v>
      </c>
    </row>
    <row r="2761" customHeight="1" spans="1:6">
      <c r="A2761" s="1" t="s">
        <v>467</v>
      </c>
      <c r="F2761" s="1" t="s">
        <v>481</v>
      </c>
    </row>
    <row r="2762" customHeight="1" spans="1:6">
      <c r="A2762" s="1" t="s">
        <v>10262</v>
      </c>
      <c r="F2762" s="1" t="s">
        <v>483</v>
      </c>
    </row>
    <row r="2763" customHeight="1" spans="1:6">
      <c r="A2763" s="1" t="s">
        <v>19854</v>
      </c>
      <c r="F2763" s="1" t="s">
        <v>485</v>
      </c>
    </row>
    <row r="2764" customHeight="1" spans="1:6">
      <c r="A2764" s="1" t="s">
        <v>19855</v>
      </c>
      <c r="F2764" s="1" t="s">
        <v>487</v>
      </c>
    </row>
    <row r="2765" customHeight="1" spans="1:6">
      <c r="A2765" s="1" t="s">
        <v>19856</v>
      </c>
      <c r="F2765" s="1" t="s">
        <v>489</v>
      </c>
    </row>
    <row r="2766" customHeight="1" spans="1:6">
      <c r="A2766" s="1" t="s">
        <v>19857</v>
      </c>
      <c r="F2766" s="1" t="s">
        <v>491</v>
      </c>
    </row>
    <row r="2767" customHeight="1" spans="1:6">
      <c r="A2767" s="1" t="s">
        <v>19858</v>
      </c>
      <c r="F2767" s="1" t="s">
        <v>493</v>
      </c>
    </row>
    <row r="2768" customHeight="1" spans="1:6">
      <c r="A2768" s="1" t="s">
        <v>19859</v>
      </c>
      <c r="F2768" s="1" t="s">
        <v>495</v>
      </c>
    </row>
    <row r="2769" customHeight="1" spans="1:6">
      <c r="A2769" s="1" t="s">
        <v>19860</v>
      </c>
      <c r="F2769" s="1" t="s">
        <v>497</v>
      </c>
    </row>
    <row r="2770" customHeight="1" spans="1:6">
      <c r="A2770" s="1" t="s">
        <v>19861</v>
      </c>
      <c r="F2770" s="1" t="s">
        <v>499</v>
      </c>
    </row>
    <row r="2771" customHeight="1" spans="1:6">
      <c r="A2771" s="1" t="s">
        <v>19862</v>
      </c>
      <c r="F2771" s="1" t="s">
        <v>501</v>
      </c>
    </row>
    <row r="2772" customHeight="1" spans="1:6">
      <c r="A2772" s="1" t="s">
        <v>19863</v>
      </c>
      <c r="F2772" s="1" t="s">
        <v>504</v>
      </c>
    </row>
    <row r="2773" customHeight="1" spans="1:6">
      <c r="A2773" s="1" t="s">
        <v>19864</v>
      </c>
      <c r="F2773" s="1" t="s">
        <v>506</v>
      </c>
    </row>
    <row r="2774" customHeight="1" spans="1:6">
      <c r="A2774" s="1" t="s">
        <v>19865</v>
      </c>
      <c r="F2774" s="1" t="s">
        <v>508</v>
      </c>
    </row>
    <row r="2775" customHeight="1" spans="1:6">
      <c r="A2775" s="1" t="s">
        <v>2740</v>
      </c>
      <c r="F2775" s="1" t="s">
        <v>510</v>
      </c>
    </row>
    <row r="2776" customHeight="1" spans="1:6">
      <c r="A2776" s="1" t="s">
        <v>19866</v>
      </c>
      <c r="F2776" s="1" t="s">
        <v>512</v>
      </c>
    </row>
    <row r="2777" customHeight="1" spans="1:6">
      <c r="A2777" s="1" t="s">
        <v>19867</v>
      </c>
      <c r="F2777" s="1" t="s">
        <v>514</v>
      </c>
    </row>
    <row r="2778" customHeight="1" spans="1:6">
      <c r="A2778" s="1" t="s">
        <v>19868</v>
      </c>
      <c r="F2778" s="1" t="s">
        <v>516</v>
      </c>
    </row>
    <row r="2779" customHeight="1" spans="1:6">
      <c r="A2779" s="1" t="s">
        <v>19869</v>
      </c>
      <c r="F2779" s="1" t="s">
        <v>518</v>
      </c>
    </row>
    <row r="2780" customHeight="1" spans="1:6">
      <c r="A2780" s="1" t="s">
        <v>19870</v>
      </c>
      <c r="F2780" s="1" t="s">
        <v>520</v>
      </c>
    </row>
    <row r="2781" customHeight="1" spans="1:6">
      <c r="A2781" s="1" t="s">
        <v>19871</v>
      </c>
      <c r="F2781" s="1" t="s">
        <v>522</v>
      </c>
    </row>
    <row r="2782" customHeight="1" spans="1:6">
      <c r="A2782" s="1" t="s">
        <v>19872</v>
      </c>
      <c r="F2782" s="1" t="s">
        <v>524</v>
      </c>
    </row>
    <row r="2783" customHeight="1" spans="1:6">
      <c r="A2783" s="1" t="s">
        <v>19873</v>
      </c>
      <c r="F2783" s="1" t="s">
        <v>526</v>
      </c>
    </row>
    <row r="2784" customHeight="1" spans="1:6">
      <c r="A2784" s="1" t="s">
        <v>19874</v>
      </c>
      <c r="F2784" s="1" t="s">
        <v>532</v>
      </c>
    </row>
    <row r="2785" customHeight="1" spans="1:6">
      <c r="A2785" s="1" t="s">
        <v>19875</v>
      </c>
      <c r="F2785" s="1" t="s">
        <v>528</v>
      </c>
    </row>
    <row r="2786" customHeight="1" spans="1:6">
      <c r="A2786" s="1" t="s">
        <v>19876</v>
      </c>
      <c r="F2786" s="1" t="s">
        <v>530</v>
      </c>
    </row>
    <row r="2787" customHeight="1" spans="1:6">
      <c r="A2787" s="1" t="s">
        <v>19877</v>
      </c>
      <c r="F2787" s="1" t="s">
        <v>534</v>
      </c>
    </row>
    <row r="2788" customHeight="1" spans="1:6">
      <c r="A2788" s="1" t="s">
        <v>19878</v>
      </c>
      <c r="F2788" s="1" t="s">
        <v>536</v>
      </c>
    </row>
    <row r="2789" customHeight="1" spans="1:6">
      <c r="A2789" s="1" t="s">
        <v>19879</v>
      </c>
      <c r="F2789" s="1" t="s">
        <v>538</v>
      </c>
    </row>
    <row r="2790" customHeight="1" spans="1:6">
      <c r="A2790" s="1" t="s">
        <v>19880</v>
      </c>
      <c r="F2790" s="1" t="s">
        <v>540</v>
      </c>
    </row>
    <row r="2791" customHeight="1" spans="1:6">
      <c r="A2791" s="1" t="s">
        <v>19881</v>
      </c>
      <c r="F2791" s="1" t="s">
        <v>542</v>
      </c>
    </row>
    <row r="2792" customHeight="1" spans="1:6">
      <c r="A2792" s="1" t="s">
        <v>19882</v>
      </c>
      <c r="F2792" s="1" t="s">
        <v>544</v>
      </c>
    </row>
    <row r="2793" customHeight="1" spans="1:6">
      <c r="A2793" s="1" t="s">
        <v>19883</v>
      </c>
      <c r="F2793" s="1" t="s">
        <v>546</v>
      </c>
    </row>
    <row r="2794" customHeight="1" spans="1:6">
      <c r="A2794" s="1" t="s">
        <v>19884</v>
      </c>
      <c r="F2794" s="1" t="s">
        <v>548</v>
      </c>
    </row>
    <row r="2795" customHeight="1" spans="1:6">
      <c r="A2795" s="1" t="s">
        <v>19885</v>
      </c>
      <c r="F2795" s="1" t="s">
        <v>550</v>
      </c>
    </row>
    <row r="2796" customHeight="1" spans="1:6">
      <c r="A2796" s="1" t="s">
        <v>19886</v>
      </c>
      <c r="F2796" s="1" t="s">
        <v>552</v>
      </c>
    </row>
    <row r="2797" customHeight="1" spans="1:6">
      <c r="A2797" s="1" t="s">
        <v>19887</v>
      </c>
      <c r="F2797" s="1" t="s">
        <v>554</v>
      </c>
    </row>
    <row r="2798" customHeight="1" spans="1:6">
      <c r="A2798" s="1" t="s">
        <v>19888</v>
      </c>
      <c r="F2798" s="1" t="s">
        <v>556</v>
      </c>
    </row>
    <row r="2799" customHeight="1" spans="1:6">
      <c r="A2799" s="1" t="s">
        <v>19889</v>
      </c>
      <c r="F2799" s="1" t="s">
        <v>558</v>
      </c>
    </row>
    <row r="2800" customHeight="1" spans="1:6">
      <c r="A2800" s="1" t="s">
        <v>19890</v>
      </c>
      <c r="F2800" s="1" t="s">
        <v>562</v>
      </c>
    </row>
    <row r="2801" customHeight="1" spans="1:6">
      <c r="A2801" s="1" t="s">
        <v>19891</v>
      </c>
      <c r="F2801" s="1" t="s">
        <v>560</v>
      </c>
    </row>
    <row r="2802" customHeight="1" spans="1:6">
      <c r="A2802" s="1" t="s">
        <v>19892</v>
      </c>
      <c r="F2802" s="1" t="s">
        <v>564</v>
      </c>
    </row>
    <row r="2803" customHeight="1" spans="1:6">
      <c r="A2803" s="1" t="s">
        <v>19893</v>
      </c>
      <c r="F2803" s="1" t="s">
        <v>566</v>
      </c>
    </row>
    <row r="2804" customHeight="1" spans="1:6">
      <c r="A2804" s="1" t="s">
        <v>19894</v>
      </c>
      <c r="F2804" s="1" t="s">
        <v>568</v>
      </c>
    </row>
    <row r="2805" customHeight="1" spans="1:6">
      <c r="A2805" s="1" t="s">
        <v>19895</v>
      </c>
      <c r="F2805" s="1" t="s">
        <v>570</v>
      </c>
    </row>
    <row r="2806" customHeight="1" spans="1:6">
      <c r="A2806" s="1" t="s">
        <v>19896</v>
      </c>
      <c r="F2806" s="1" t="s">
        <v>572</v>
      </c>
    </row>
    <row r="2807" customHeight="1" spans="1:6">
      <c r="A2807" s="1" t="s">
        <v>19897</v>
      </c>
      <c r="F2807" s="1" t="s">
        <v>574</v>
      </c>
    </row>
    <row r="2808" customHeight="1" spans="1:6">
      <c r="A2808" s="1" t="s">
        <v>19898</v>
      </c>
      <c r="F2808" s="1" t="s">
        <v>576</v>
      </c>
    </row>
    <row r="2809" customHeight="1" spans="1:6">
      <c r="A2809" s="1" t="s">
        <v>19899</v>
      </c>
      <c r="F2809" s="1" t="s">
        <v>578</v>
      </c>
    </row>
    <row r="2810" customHeight="1" spans="1:6">
      <c r="A2810" s="1" t="s">
        <v>19900</v>
      </c>
      <c r="F2810" s="1" t="s">
        <v>580</v>
      </c>
    </row>
    <row r="2811" customHeight="1" spans="1:6">
      <c r="A2811" s="1" t="s">
        <v>19901</v>
      </c>
      <c r="F2811" s="1" t="s">
        <v>582</v>
      </c>
    </row>
    <row r="2812" customHeight="1" spans="1:6">
      <c r="A2812" s="1" t="s">
        <v>19902</v>
      </c>
      <c r="F2812" s="1" t="s">
        <v>584</v>
      </c>
    </row>
    <row r="2813" customHeight="1" spans="1:6">
      <c r="A2813" s="1" t="s">
        <v>19903</v>
      </c>
      <c r="F2813" s="1" t="s">
        <v>586</v>
      </c>
    </row>
    <row r="2814" customHeight="1" spans="1:6">
      <c r="A2814" s="1" t="s">
        <v>19904</v>
      </c>
      <c r="F2814" s="1" t="s">
        <v>590</v>
      </c>
    </row>
    <row r="2815" customHeight="1" spans="1:6">
      <c r="A2815" s="1" t="s">
        <v>19905</v>
      </c>
      <c r="F2815" s="1" t="s">
        <v>588</v>
      </c>
    </row>
    <row r="2816" customHeight="1" spans="1:6">
      <c r="A2816" s="1" t="s">
        <v>19906</v>
      </c>
      <c r="F2816" s="1" t="s">
        <v>592</v>
      </c>
    </row>
    <row r="2817" customHeight="1" spans="1:6">
      <c r="A2817" s="1" t="s">
        <v>19907</v>
      </c>
      <c r="F2817" s="1" t="s">
        <v>594</v>
      </c>
    </row>
    <row r="2818" customHeight="1" spans="1:6">
      <c r="A2818" s="1" t="s">
        <v>19908</v>
      </c>
      <c r="F2818" s="1" t="s">
        <v>596</v>
      </c>
    </row>
    <row r="2819" customHeight="1" spans="1:6">
      <c r="A2819" s="1" t="s">
        <v>19909</v>
      </c>
      <c r="F2819" s="1" t="s">
        <v>600</v>
      </c>
    </row>
    <row r="2820" customHeight="1" spans="1:6">
      <c r="A2820" s="1" t="s">
        <v>19910</v>
      </c>
      <c r="F2820" s="1" t="s">
        <v>598</v>
      </c>
    </row>
    <row r="2821" customHeight="1" spans="1:6">
      <c r="A2821" s="1" t="s">
        <v>19911</v>
      </c>
      <c r="F2821" s="1" t="s">
        <v>604</v>
      </c>
    </row>
    <row r="2822" customHeight="1" spans="1:6">
      <c r="A2822" s="1" t="s">
        <v>19912</v>
      </c>
      <c r="F2822" s="1" t="s">
        <v>602</v>
      </c>
    </row>
    <row r="2823" customHeight="1" spans="1:6">
      <c r="A2823" s="1" t="s">
        <v>19913</v>
      </c>
      <c r="F2823" s="1" t="s">
        <v>606</v>
      </c>
    </row>
    <row r="2824" customHeight="1" spans="1:6">
      <c r="A2824" s="1" t="s">
        <v>19914</v>
      </c>
      <c r="F2824" s="1" t="s">
        <v>608</v>
      </c>
    </row>
    <row r="2825" customHeight="1" spans="1:6">
      <c r="A2825" s="1" t="s">
        <v>19915</v>
      </c>
      <c r="F2825" s="1" t="s">
        <v>610</v>
      </c>
    </row>
    <row r="2826" customHeight="1" spans="1:6">
      <c r="A2826" s="1" t="s">
        <v>19916</v>
      </c>
      <c r="F2826" s="1" t="s">
        <v>612</v>
      </c>
    </row>
    <row r="2827" customHeight="1" spans="1:6">
      <c r="A2827" s="1" t="s">
        <v>19917</v>
      </c>
      <c r="F2827" s="1" t="s">
        <v>614</v>
      </c>
    </row>
    <row r="2828" customHeight="1" spans="1:6">
      <c r="A2828" s="1" t="s">
        <v>19918</v>
      </c>
      <c r="F2828" s="1" t="s">
        <v>616</v>
      </c>
    </row>
    <row r="2829" customHeight="1" spans="1:6">
      <c r="A2829" s="1" t="s">
        <v>19919</v>
      </c>
      <c r="F2829" s="1" t="s">
        <v>618</v>
      </c>
    </row>
    <row r="2830" customHeight="1" spans="1:6">
      <c r="A2830" s="1" t="s">
        <v>19920</v>
      </c>
      <c r="F2830" s="1" t="s">
        <v>620</v>
      </c>
    </row>
    <row r="2831" customHeight="1" spans="1:6">
      <c r="A2831" s="1" t="s">
        <v>19921</v>
      </c>
      <c r="F2831" s="1" t="s">
        <v>622</v>
      </c>
    </row>
    <row r="2832" customHeight="1" spans="1:6">
      <c r="A2832" s="1" t="s">
        <v>19922</v>
      </c>
      <c r="F2832" s="1" t="s">
        <v>19923</v>
      </c>
    </row>
    <row r="2833" customHeight="1" spans="1:6">
      <c r="A2833" s="1" t="s">
        <v>19924</v>
      </c>
      <c r="F2833" s="1" t="s">
        <v>624</v>
      </c>
    </row>
    <row r="2834" customHeight="1" spans="1:6">
      <c r="A2834" s="1" t="s">
        <v>19925</v>
      </c>
      <c r="F2834" s="1" t="s">
        <v>626</v>
      </c>
    </row>
    <row r="2835" customHeight="1" spans="1:6">
      <c r="A2835" s="1" t="s">
        <v>19926</v>
      </c>
      <c r="F2835" s="1" t="s">
        <v>628</v>
      </c>
    </row>
    <row r="2836" customHeight="1" spans="1:6">
      <c r="A2836" s="1" t="s">
        <v>19927</v>
      </c>
      <c r="F2836" s="1" t="s">
        <v>630</v>
      </c>
    </row>
    <row r="2837" customHeight="1" spans="1:6">
      <c r="A2837" s="1" t="s">
        <v>19928</v>
      </c>
      <c r="F2837" s="1" t="s">
        <v>632</v>
      </c>
    </row>
    <row r="2838" customHeight="1" spans="1:6">
      <c r="A2838" s="1" t="s">
        <v>19929</v>
      </c>
      <c r="F2838" s="1" t="s">
        <v>634</v>
      </c>
    </row>
    <row r="2839" customHeight="1" spans="1:6">
      <c r="A2839" s="1" t="s">
        <v>19930</v>
      </c>
      <c r="F2839" s="1" t="s">
        <v>636</v>
      </c>
    </row>
    <row r="2840" customHeight="1" spans="1:6">
      <c r="A2840" s="1" t="s">
        <v>19931</v>
      </c>
      <c r="F2840" s="1" t="s">
        <v>638</v>
      </c>
    </row>
    <row r="2841" customHeight="1" spans="1:6">
      <c r="A2841" s="1" t="s">
        <v>19932</v>
      </c>
      <c r="F2841" s="1" t="s">
        <v>640</v>
      </c>
    </row>
    <row r="2842" customHeight="1" spans="1:6">
      <c r="A2842" s="1" t="s">
        <v>19933</v>
      </c>
      <c r="F2842" s="1" t="s">
        <v>642</v>
      </c>
    </row>
    <row r="2843" customHeight="1" spans="1:6">
      <c r="A2843" s="1" t="s">
        <v>19934</v>
      </c>
      <c r="F2843" s="1" t="s">
        <v>644</v>
      </c>
    </row>
    <row r="2844" customHeight="1" spans="1:6">
      <c r="A2844" s="1" t="s">
        <v>4356</v>
      </c>
      <c r="F2844" s="1" t="s">
        <v>646</v>
      </c>
    </row>
    <row r="2845" customHeight="1" spans="1:6">
      <c r="A2845" s="1" t="s">
        <v>5731</v>
      </c>
      <c r="F2845" s="1" t="s">
        <v>648</v>
      </c>
    </row>
    <row r="2846" customHeight="1" spans="1:6">
      <c r="A2846" s="1" t="s">
        <v>5731</v>
      </c>
      <c r="F2846" s="1" t="s">
        <v>650</v>
      </c>
    </row>
    <row r="2847" customHeight="1" spans="1:6">
      <c r="A2847" s="1" t="s">
        <v>4810</v>
      </c>
      <c r="F2847" s="1" t="s">
        <v>652</v>
      </c>
    </row>
    <row r="2848" customHeight="1" spans="1:6">
      <c r="A2848" s="1" t="s">
        <v>19935</v>
      </c>
      <c r="F2848" s="1" t="s">
        <v>656</v>
      </c>
    </row>
    <row r="2849" customHeight="1" spans="1:6">
      <c r="A2849" s="1" t="s">
        <v>19936</v>
      </c>
      <c r="F2849" s="1" t="s">
        <v>654</v>
      </c>
    </row>
    <row r="2850" customHeight="1" spans="1:6">
      <c r="A2850" s="1" t="s">
        <v>11136</v>
      </c>
      <c r="F2850" s="1" t="s">
        <v>658</v>
      </c>
    </row>
    <row r="2851" customHeight="1" spans="1:6">
      <c r="A2851" s="1" t="s">
        <v>19937</v>
      </c>
      <c r="F2851" s="1" t="s">
        <v>660</v>
      </c>
    </row>
    <row r="2852" customHeight="1" spans="1:6">
      <c r="A2852" s="1" t="s">
        <v>19938</v>
      </c>
      <c r="F2852" s="1" t="s">
        <v>664</v>
      </c>
    </row>
    <row r="2853" customHeight="1" spans="1:6">
      <c r="A2853" s="1" t="s">
        <v>19939</v>
      </c>
      <c r="F2853" s="1" t="s">
        <v>662</v>
      </c>
    </row>
    <row r="2854" customHeight="1" spans="1:6">
      <c r="A2854" s="1" t="s">
        <v>19940</v>
      </c>
      <c r="F2854" s="1" t="s">
        <v>666</v>
      </c>
    </row>
    <row r="2855" customHeight="1" spans="1:6">
      <c r="A2855" s="1" t="s">
        <v>19941</v>
      </c>
      <c r="F2855" s="1" t="s">
        <v>668</v>
      </c>
    </row>
    <row r="2856" customHeight="1" spans="1:6">
      <c r="A2856" s="1" t="s">
        <v>19942</v>
      </c>
      <c r="F2856" s="1" t="s">
        <v>670</v>
      </c>
    </row>
    <row r="2857" customHeight="1" spans="1:6">
      <c r="A2857" s="1" t="s">
        <v>19943</v>
      </c>
      <c r="F2857" s="1" t="s">
        <v>674</v>
      </c>
    </row>
    <row r="2858" customHeight="1" spans="1:6">
      <c r="A2858" s="1" t="s">
        <v>19944</v>
      </c>
      <c r="F2858" s="1" t="s">
        <v>672</v>
      </c>
    </row>
    <row r="2859" customHeight="1" spans="1:6">
      <c r="A2859" s="1" t="s">
        <v>19945</v>
      </c>
      <c r="F2859" s="1" t="s">
        <v>676</v>
      </c>
    </row>
    <row r="2860" customHeight="1" spans="1:6">
      <c r="A2860" s="1" t="s">
        <v>19946</v>
      </c>
      <c r="F2860" s="1" t="s">
        <v>678</v>
      </c>
    </row>
    <row r="2861" customHeight="1" spans="1:6">
      <c r="A2861" s="1" t="s">
        <v>19947</v>
      </c>
      <c r="F2861" s="1" t="s">
        <v>680</v>
      </c>
    </row>
    <row r="2862" customHeight="1" spans="1:6">
      <c r="A2862" s="1" t="s">
        <v>19948</v>
      </c>
      <c r="F2862" s="1" t="s">
        <v>682</v>
      </c>
    </row>
    <row r="2863" customHeight="1" spans="1:6">
      <c r="A2863" s="1" t="s">
        <v>19949</v>
      </c>
      <c r="F2863" s="1" t="s">
        <v>684</v>
      </c>
    </row>
    <row r="2864" customHeight="1" spans="1:6">
      <c r="A2864" s="1" t="s">
        <v>19950</v>
      </c>
      <c r="F2864" s="1" t="s">
        <v>686</v>
      </c>
    </row>
    <row r="2865" customHeight="1" spans="1:6">
      <c r="A2865" s="1" t="s">
        <v>19951</v>
      </c>
      <c r="F2865" s="1" t="s">
        <v>688</v>
      </c>
    </row>
    <row r="2866" customHeight="1" spans="1:6">
      <c r="A2866" s="1" t="s">
        <v>19952</v>
      </c>
      <c r="F2866" s="1" t="s">
        <v>690</v>
      </c>
    </row>
    <row r="2867" customHeight="1" spans="1:6">
      <c r="A2867" s="1" t="s">
        <v>19953</v>
      </c>
      <c r="F2867" s="1" t="s">
        <v>692</v>
      </c>
    </row>
    <row r="2868" customHeight="1" spans="1:6">
      <c r="A2868" s="1" t="s">
        <v>19954</v>
      </c>
      <c r="F2868" s="1" t="s">
        <v>694</v>
      </c>
    </row>
    <row r="2869" customHeight="1" spans="1:6">
      <c r="A2869" s="1" t="s">
        <v>19955</v>
      </c>
      <c r="F2869" s="1" t="s">
        <v>698</v>
      </c>
    </row>
    <row r="2870" customHeight="1" spans="1:6">
      <c r="A2870" s="1" t="s">
        <v>19956</v>
      </c>
      <c r="F2870" s="1" t="s">
        <v>696</v>
      </c>
    </row>
    <row r="2871" customHeight="1" spans="1:6">
      <c r="A2871" s="1" t="s">
        <v>19957</v>
      </c>
      <c r="F2871" s="1" t="s">
        <v>700</v>
      </c>
    </row>
    <row r="2872" customHeight="1" spans="1:6">
      <c r="A2872" s="1" t="s">
        <v>19958</v>
      </c>
      <c r="F2872" s="1" t="s">
        <v>3083</v>
      </c>
    </row>
    <row r="2873" customHeight="1" spans="1:6">
      <c r="A2873" s="1" t="s">
        <v>19959</v>
      </c>
      <c r="F2873" s="1" t="s">
        <v>9674</v>
      </c>
    </row>
    <row r="2874" customHeight="1" spans="1:6">
      <c r="A2874" s="1" t="s">
        <v>19960</v>
      </c>
      <c r="F2874" s="1" t="s">
        <v>9676</v>
      </c>
    </row>
    <row r="2875" customHeight="1" spans="1:6">
      <c r="A2875" s="1" t="s">
        <v>19961</v>
      </c>
      <c r="F2875" s="1" t="s">
        <v>9678</v>
      </c>
    </row>
    <row r="2876" customHeight="1" spans="1:6">
      <c r="A2876" s="1" t="s">
        <v>19962</v>
      </c>
      <c r="F2876" s="1" t="s">
        <v>9680</v>
      </c>
    </row>
    <row r="2877" customHeight="1" spans="1:6">
      <c r="A2877" s="1" t="s">
        <v>19963</v>
      </c>
      <c r="F2877" s="1" t="s">
        <v>9682</v>
      </c>
    </row>
    <row r="2878" customHeight="1" spans="1:6">
      <c r="A2878" s="1" t="s">
        <v>19964</v>
      </c>
      <c r="F2878" s="1" t="s">
        <v>9684</v>
      </c>
    </row>
    <row r="2879" customHeight="1" spans="1:6">
      <c r="A2879" s="1" t="s">
        <v>19965</v>
      </c>
      <c r="F2879" s="1" t="s">
        <v>9686</v>
      </c>
    </row>
    <row r="2880" customHeight="1" spans="1:6">
      <c r="A2880" s="1" t="s">
        <v>19966</v>
      </c>
      <c r="F2880" s="1" t="s">
        <v>9690</v>
      </c>
    </row>
    <row r="2881" customHeight="1" spans="1:6">
      <c r="A2881" s="1" t="s">
        <v>19967</v>
      </c>
      <c r="F2881" s="1" t="s">
        <v>9688</v>
      </c>
    </row>
    <row r="2882" customHeight="1" spans="1:6">
      <c r="A2882" s="1" t="s">
        <v>19968</v>
      </c>
      <c r="F2882" s="1" t="s">
        <v>9693</v>
      </c>
    </row>
    <row r="2883" customHeight="1" spans="1:6">
      <c r="A2883" s="1" t="s">
        <v>19969</v>
      </c>
      <c r="F2883" s="1" t="s">
        <v>9695</v>
      </c>
    </row>
    <row r="2884" customHeight="1" spans="1:6">
      <c r="A2884" s="1" t="s">
        <v>19970</v>
      </c>
      <c r="F2884" s="1" t="s">
        <v>9700</v>
      </c>
    </row>
    <row r="2885" customHeight="1" spans="1:6">
      <c r="A2885" s="1" t="s">
        <v>19971</v>
      </c>
      <c r="F2885" s="1" t="s">
        <v>9698</v>
      </c>
    </row>
    <row r="2886" customHeight="1" spans="1:6">
      <c r="A2886" s="1" t="s">
        <v>19972</v>
      </c>
      <c r="F2886" s="1" t="s">
        <v>9702</v>
      </c>
    </row>
    <row r="2887" customHeight="1" spans="1:6">
      <c r="A2887" s="1" t="s">
        <v>19973</v>
      </c>
      <c r="F2887" s="1" t="s">
        <v>9704</v>
      </c>
    </row>
    <row r="2888" customHeight="1" spans="1:6">
      <c r="A2888" s="1" t="s">
        <v>19974</v>
      </c>
      <c r="F2888" s="1" t="s">
        <v>9706</v>
      </c>
    </row>
    <row r="2889" customHeight="1" spans="1:6">
      <c r="A2889" s="1" t="s">
        <v>19975</v>
      </c>
      <c r="F2889" s="1" t="s">
        <v>9708</v>
      </c>
    </row>
    <row r="2890" customHeight="1" spans="1:6">
      <c r="A2890" s="1" t="s">
        <v>19976</v>
      </c>
      <c r="F2890" s="1" t="s">
        <v>9710</v>
      </c>
    </row>
    <row r="2891" customHeight="1" spans="1:6">
      <c r="A2891" s="1" t="s">
        <v>19977</v>
      </c>
      <c r="F2891" s="1" t="s">
        <v>9712</v>
      </c>
    </row>
    <row r="2892" customHeight="1" spans="1:6">
      <c r="A2892" s="1" t="s">
        <v>7683</v>
      </c>
      <c r="F2892" s="1" t="s">
        <v>9714</v>
      </c>
    </row>
    <row r="2893" customHeight="1" spans="1:6">
      <c r="A2893" s="1" t="s">
        <v>7084</v>
      </c>
      <c r="F2893" s="1" t="s">
        <v>9716</v>
      </c>
    </row>
    <row r="2894" customHeight="1" spans="1:6">
      <c r="A2894" s="1" t="s">
        <v>4626</v>
      </c>
      <c r="F2894" s="1" t="s">
        <v>9718</v>
      </c>
    </row>
    <row r="2895" customHeight="1" spans="1:6">
      <c r="A2895" s="1" t="s">
        <v>459</v>
      </c>
      <c r="F2895" s="1" t="s">
        <v>9720</v>
      </c>
    </row>
    <row r="2896" customHeight="1" spans="1:6">
      <c r="A2896" s="1" t="s">
        <v>19978</v>
      </c>
      <c r="F2896" s="1" t="s">
        <v>9722</v>
      </c>
    </row>
    <row r="2897" customHeight="1" spans="1:6">
      <c r="A2897" s="1" t="s">
        <v>19979</v>
      </c>
      <c r="F2897" s="1" t="s">
        <v>9724</v>
      </c>
    </row>
    <row r="2898" customHeight="1" spans="1:6">
      <c r="A2898" s="1" t="s">
        <v>19980</v>
      </c>
      <c r="F2898" s="1" t="s">
        <v>9726</v>
      </c>
    </row>
    <row r="2899" customHeight="1" spans="1:6">
      <c r="A2899" s="1" t="s">
        <v>20</v>
      </c>
      <c r="F2899" s="1" t="s">
        <v>9728</v>
      </c>
    </row>
    <row r="2900" customHeight="1" spans="1:6">
      <c r="A2900" s="1" t="s">
        <v>10949</v>
      </c>
      <c r="F2900" s="1" t="s">
        <v>9730</v>
      </c>
    </row>
    <row r="2901" customHeight="1" spans="1:6">
      <c r="A2901" s="1" t="s">
        <v>2596</v>
      </c>
      <c r="F2901" s="1" t="s">
        <v>9733</v>
      </c>
    </row>
    <row r="2902" customHeight="1" spans="1:6">
      <c r="A2902" s="1" t="s">
        <v>1958</v>
      </c>
      <c r="F2902" s="1" t="s">
        <v>9735</v>
      </c>
    </row>
    <row r="2903" customHeight="1" spans="1:6">
      <c r="A2903" s="1" t="s">
        <v>556</v>
      </c>
      <c r="F2903" s="1" t="s">
        <v>9737</v>
      </c>
    </row>
    <row r="2904" customHeight="1" spans="1:6">
      <c r="A2904" s="1" t="s">
        <v>556</v>
      </c>
      <c r="F2904" s="1" t="s">
        <v>9740</v>
      </c>
    </row>
    <row r="2905" customHeight="1" spans="1:6">
      <c r="A2905" s="1" t="s">
        <v>4610</v>
      </c>
      <c r="F2905" s="1" t="s">
        <v>9742</v>
      </c>
    </row>
    <row r="2906" customHeight="1" spans="1:6">
      <c r="A2906" s="1" t="s">
        <v>3344</v>
      </c>
      <c r="F2906" s="1" t="s">
        <v>9744</v>
      </c>
    </row>
    <row r="2907" customHeight="1" spans="1:6">
      <c r="A2907" s="1" t="s">
        <v>5007</v>
      </c>
      <c r="F2907" s="1" t="s">
        <v>9746</v>
      </c>
    </row>
    <row r="2908" customHeight="1" spans="1:6">
      <c r="A2908" s="1" t="s">
        <v>9779</v>
      </c>
      <c r="F2908" s="1" t="s">
        <v>9750</v>
      </c>
    </row>
    <row r="2909" customHeight="1" spans="1:6">
      <c r="A2909" s="1" t="s">
        <v>3167</v>
      </c>
      <c r="F2909" s="1" t="s">
        <v>9748</v>
      </c>
    </row>
    <row r="2910" customHeight="1" spans="1:6">
      <c r="A2910" s="1" t="s">
        <v>9047</v>
      </c>
      <c r="F2910" s="1" t="s">
        <v>9752</v>
      </c>
    </row>
    <row r="2911" customHeight="1" spans="1:6">
      <c r="A2911" s="1" t="s">
        <v>652</v>
      </c>
      <c r="F2911" s="1" t="s">
        <v>9754</v>
      </c>
    </row>
    <row r="2912" customHeight="1" spans="1:6">
      <c r="A2912" s="1" t="s">
        <v>8676</v>
      </c>
      <c r="F2912" s="1" t="s">
        <v>9756</v>
      </c>
    </row>
    <row r="2913" customHeight="1" spans="1:6">
      <c r="A2913" s="1" t="s">
        <v>19981</v>
      </c>
      <c r="F2913" s="1" t="s">
        <v>9760</v>
      </c>
    </row>
    <row r="2914" customHeight="1" spans="1:6">
      <c r="A2914" s="1" t="s">
        <v>19982</v>
      </c>
      <c r="F2914" s="1" t="s">
        <v>9758</v>
      </c>
    </row>
    <row r="2915" customHeight="1" spans="1:6">
      <c r="A2915" s="1" t="s">
        <v>9274</v>
      </c>
      <c r="F2915" s="1" t="s">
        <v>9762</v>
      </c>
    </row>
    <row r="2916" customHeight="1" spans="1:6">
      <c r="A2916" s="1" t="s">
        <v>7054</v>
      </c>
      <c r="F2916" s="1" t="s">
        <v>9764</v>
      </c>
    </row>
    <row r="2917" customHeight="1" spans="1:6">
      <c r="A2917" s="1" t="s">
        <v>19983</v>
      </c>
      <c r="F2917" s="1" t="s">
        <v>9767</v>
      </c>
    </row>
    <row r="2918" customHeight="1" spans="1:6">
      <c r="A2918" s="1" t="s">
        <v>19984</v>
      </c>
      <c r="F2918" s="1" t="s">
        <v>9769</v>
      </c>
    </row>
    <row r="2919" customHeight="1" spans="1:6">
      <c r="A2919" s="1" t="s">
        <v>1808</v>
      </c>
      <c r="F2919" s="1" t="s">
        <v>9771</v>
      </c>
    </row>
    <row r="2920" customHeight="1" spans="1:6">
      <c r="A2920" s="1" t="s">
        <v>8288</v>
      </c>
      <c r="F2920" s="1" t="s">
        <v>9773</v>
      </c>
    </row>
    <row r="2921" customHeight="1" spans="1:6">
      <c r="A2921" s="1" t="s">
        <v>6064</v>
      </c>
      <c r="F2921" s="1" t="s">
        <v>9775</v>
      </c>
    </row>
    <row r="2922" customHeight="1" spans="1:6">
      <c r="A2922" s="1" t="s">
        <v>19985</v>
      </c>
      <c r="F2922" s="1" t="s">
        <v>9777</v>
      </c>
    </row>
    <row r="2923" customHeight="1" spans="1:6">
      <c r="A2923" s="1" t="s">
        <v>19986</v>
      </c>
      <c r="F2923" s="1" t="s">
        <v>9779</v>
      </c>
    </row>
    <row r="2924" customHeight="1" spans="1:6">
      <c r="A2924" s="1" t="s">
        <v>19987</v>
      </c>
      <c r="F2924" s="1" t="s">
        <v>9781</v>
      </c>
    </row>
    <row r="2925" customHeight="1" spans="1:6">
      <c r="A2925" s="1" t="s">
        <v>19988</v>
      </c>
      <c r="F2925" s="1" t="s">
        <v>9786</v>
      </c>
    </row>
    <row r="2926" customHeight="1" spans="1:6">
      <c r="A2926" s="1" t="s">
        <v>4292</v>
      </c>
      <c r="F2926" s="1" t="s">
        <v>9783</v>
      </c>
    </row>
    <row r="2927" customHeight="1" spans="1:6">
      <c r="A2927" s="1" t="s">
        <v>19989</v>
      </c>
      <c r="F2927" s="1" t="s">
        <v>9789</v>
      </c>
    </row>
    <row r="2928" customHeight="1" spans="1:6">
      <c r="A2928" s="1" t="s">
        <v>19990</v>
      </c>
      <c r="F2928" s="1" t="s">
        <v>9792</v>
      </c>
    </row>
    <row r="2929" customHeight="1" spans="1:6">
      <c r="A2929" s="1" t="s">
        <v>19990</v>
      </c>
      <c r="F2929" s="1" t="s">
        <v>9794</v>
      </c>
    </row>
    <row r="2930" customHeight="1" spans="1:6">
      <c r="A2930" s="1" t="s">
        <v>11013</v>
      </c>
      <c r="F2930" s="1" t="s">
        <v>9796</v>
      </c>
    </row>
    <row r="2931" customHeight="1" spans="1:6">
      <c r="A2931" s="1" t="s">
        <v>19991</v>
      </c>
      <c r="F2931" s="1" t="s">
        <v>9798</v>
      </c>
    </row>
    <row r="2932" customHeight="1" spans="1:6">
      <c r="A2932" s="1" t="s">
        <v>3236</v>
      </c>
      <c r="F2932" s="1" t="s">
        <v>9800</v>
      </c>
    </row>
    <row r="2933" customHeight="1" spans="1:6">
      <c r="A2933" s="1" t="s">
        <v>9588</v>
      </c>
      <c r="F2933" s="1" t="s">
        <v>9804</v>
      </c>
    </row>
    <row r="2934" customHeight="1" spans="1:6">
      <c r="A2934" s="1" t="s">
        <v>1402</v>
      </c>
      <c r="F2934" s="1" t="s">
        <v>9802</v>
      </c>
    </row>
    <row r="2935" customHeight="1" spans="1:6">
      <c r="A2935" s="1" t="s">
        <v>19992</v>
      </c>
      <c r="F2935" s="1" t="s">
        <v>9806</v>
      </c>
    </row>
    <row r="2936" customHeight="1" spans="1:6">
      <c r="A2936" s="1" t="s">
        <v>18953</v>
      </c>
      <c r="F2936" s="1" t="s">
        <v>9808</v>
      </c>
    </row>
    <row r="2937" customHeight="1" spans="1:6">
      <c r="A2937" s="1" t="s">
        <v>4776</v>
      </c>
      <c r="F2937" s="1" t="s">
        <v>9810</v>
      </c>
    </row>
    <row r="2938" customHeight="1" spans="1:6">
      <c r="A2938" s="1" t="s">
        <v>7388</v>
      </c>
      <c r="F2938" s="1" t="s">
        <v>9812</v>
      </c>
    </row>
    <row r="2939" customHeight="1" spans="1:6">
      <c r="A2939" s="1" t="s">
        <v>19993</v>
      </c>
      <c r="F2939" s="1" t="s">
        <v>9814</v>
      </c>
    </row>
    <row r="2940" customHeight="1" spans="1:6">
      <c r="A2940" s="1" t="s">
        <v>5871</v>
      </c>
      <c r="F2940" s="1" t="s">
        <v>9816</v>
      </c>
    </row>
    <row r="2941" customHeight="1" spans="1:6">
      <c r="A2941" s="1" t="s">
        <v>5871</v>
      </c>
      <c r="F2941" s="1" t="s">
        <v>9818</v>
      </c>
    </row>
    <row r="2942" customHeight="1" spans="1:6">
      <c r="A2942" s="1" t="s">
        <v>19994</v>
      </c>
      <c r="F2942" s="1" t="s">
        <v>9820</v>
      </c>
    </row>
    <row r="2943" customHeight="1" spans="1:6">
      <c r="A2943" s="1" t="s">
        <v>19995</v>
      </c>
      <c r="F2943" s="1" t="s">
        <v>9822</v>
      </c>
    </row>
    <row r="2944" customHeight="1" spans="1:6">
      <c r="A2944" s="1" t="s">
        <v>7270</v>
      </c>
      <c r="F2944" s="1" t="s">
        <v>9824</v>
      </c>
    </row>
    <row r="2945" customHeight="1" spans="1:6">
      <c r="A2945" s="1" t="s">
        <v>483</v>
      </c>
      <c r="F2945" s="1" t="s">
        <v>9826</v>
      </c>
    </row>
    <row r="2946" customHeight="1" spans="1:6">
      <c r="A2946" s="1" t="s">
        <v>10320</v>
      </c>
      <c r="F2946" s="1" t="s">
        <v>9828</v>
      </c>
    </row>
    <row r="2947" customHeight="1" spans="1:6">
      <c r="A2947" s="1" t="s">
        <v>10339</v>
      </c>
      <c r="F2947" s="1" t="s">
        <v>9830</v>
      </c>
    </row>
    <row r="2948" customHeight="1" spans="1:6">
      <c r="A2948" s="1" t="s">
        <v>1074</v>
      </c>
      <c r="F2948" s="1" t="s">
        <v>9832</v>
      </c>
    </row>
    <row r="2949" customHeight="1" spans="1:6">
      <c r="A2949" s="1" t="s">
        <v>7798</v>
      </c>
      <c r="F2949" s="1" t="s">
        <v>9834</v>
      </c>
    </row>
    <row r="2950" customHeight="1" spans="1:6">
      <c r="A2950" s="1" t="s">
        <v>9775</v>
      </c>
      <c r="F2950" s="1" t="s">
        <v>9838</v>
      </c>
    </row>
    <row r="2951" customHeight="1" spans="1:6">
      <c r="A2951" s="1" t="s">
        <v>9775</v>
      </c>
      <c r="F2951" s="1" t="s">
        <v>9836</v>
      </c>
    </row>
    <row r="2952" customHeight="1" spans="1:6">
      <c r="A2952" s="1" t="s">
        <v>5625</v>
      </c>
      <c r="F2952" s="1" t="s">
        <v>9840</v>
      </c>
    </row>
    <row r="2953" customHeight="1" spans="1:6">
      <c r="A2953" s="1" t="s">
        <v>2944</v>
      </c>
      <c r="F2953" s="1" t="s">
        <v>9843</v>
      </c>
    </row>
    <row r="2954" customHeight="1" spans="1:6">
      <c r="A2954" s="1" t="s">
        <v>19996</v>
      </c>
      <c r="F2954" s="1" t="s">
        <v>9845</v>
      </c>
    </row>
    <row r="2955" customHeight="1" spans="1:6">
      <c r="A2955" s="1" t="s">
        <v>3015</v>
      </c>
      <c r="F2955" s="1" t="s">
        <v>9847</v>
      </c>
    </row>
    <row r="2956" customHeight="1" spans="1:6">
      <c r="A2956" s="1" t="s">
        <v>1288</v>
      </c>
      <c r="F2956" s="1" t="s">
        <v>9849</v>
      </c>
    </row>
    <row r="2957" customHeight="1" spans="1:6">
      <c r="A2957" s="1" t="s">
        <v>19997</v>
      </c>
      <c r="F2957" s="1" t="s">
        <v>9851</v>
      </c>
    </row>
    <row r="2958" customHeight="1" spans="1:6">
      <c r="A2958" s="1" t="s">
        <v>19997</v>
      </c>
      <c r="F2958" s="1" t="s">
        <v>9853</v>
      </c>
    </row>
    <row r="2959" customHeight="1" spans="1:6">
      <c r="A2959" s="1" t="s">
        <v>6532</v>
      </c>
      <c r="F2959" s="1" t="s">
        <v>9855</v>
      </c>
    </row>
    <row r="2960" customHeight="1" spans="1:6">
      <c r="A2960" s="1" t="s">
        <v>6532</v>
      </c>
      <c r="F2960" s="1" t="s">
        <v>9857</v>
      </c>
    </row>
    <row r="2961" customHeight="1" spans="1:6">
      <c r="A2961" s="1" t="s">
        <v>19998</v>
      </c>
      <c r="F2961" s="1" t="s">
        <v>9868</v>
      </c>
    </row>
    <row r="2962" customHeight="1" spans="1:6">
      <c r="A2962" s="1" t="s">
        <v>19999</v>
      </c>
      <c r="F2962" s="1" t="s">
        <v>9861</v>
      </c>
    </row>
    <row r="2963" customHeight="1" spans="1:6">
      <c r="A2963" s="1" t="s">
        <v>2010</v>
      </c>
      <c r="F2963" s="1" t="s">
        <v>9859</v>
      </c>
    </row>
    <row r="2964" customHeight="1" spans="1:6">
      <c r="A2964" s="1" t="s">
        <v>20000</v>
      </c>
      <c r="F2964" s="1" t="s">
        <v>9863</v>
      </c>
    </row>
    <row r="2965" customHeight="1" spans="1:6">
      <c r="A2965" s="1" t="s">
        <v>4208</v>
      </c>
      <c r="F2965" s="1" t="s">
        <v>9866</v>
      </c>
    </row>
    <row r="2966" customHeight="1" spans="1:6">
      <c r="A2966" s="1" t="s">
        <v>20001</v>
      </c>
      <c r="F2966" s="1" t="s">
        <v>9870</v>
      </c>
    </row>
    <row r="2967" customHeight="1" spans="1:6">
      <c r="A2967" s="1" t="s">
        <v>20002</v>
      </c>
      <c r="F2967" s="1" t="s">
        <v>9872</v>
      </c>
    </row>
    <row r="2968" customHeight="1" spans="1:6">
      <c r="A2968" s="1" t="s">
        <v>5541</v>
      </c>
      <c r="F2968" s="1" t="s">
        <v>9874</v>
      </c>
    </row>
    <row r="2969" customHeight="1" spans="1:6">
      <c r="A2969" s="1" t="s">
        <v>20003</v>
      </c>
      <c r="F2969" s="1" t="s">
        <v>9876</v>
      </c>
    </row>
    <row r="2970" customHeight="1" spans="1:6">
      <c r="A2970" s="1" t="s">
        <v>20004</v>
      </c>
      <c r="F2970" s="1" t="s">
        <v>9878</v>
      </c>
    </row>
    <row r="2971" customHeight="1" spans="1:6">
      <c r="A2971" s="1" t="s">
        <v>20005</v>
      </c>
      <c r="F2971" s="1" t="s">
        <v>9880</v>
      </c>
    </row>
    <row r="2972" customHeight="1" spans="1:6">
      <c r="A2972" s="1" t="s">
        <v>20006</v>
      </c>
      <c r="F2972" s="1" t="s">
        <v>9882</v>
      </c>
    </row>
    <row r="2973" customHeight="1" spans="1:6">
      <c r="A2973" s="1" t="s">
        <v>2896</v>
      </c>
      <c r="F2973" s="1" t="s">
        <v>20007</v>
      </c>
    </row>
    <row r="2974" customHeight="1" spans="1:6">
      <c r="A2974" s="1" t="s">
        <v>20008</v>
      </c>
      <c r="F2974" s="1" t="s">
        <v>9885</v>
      </c>
    </row>
    <row r="2975" customHeight="1" spans="1:6">
      <c r="A2975" s="1" t="s">
        <v>20008</v>
      </c>
      <c r="F2975" s="1" t="s">
        <v>9887</v>
      </c>
    </row>
    <row r="2976" customHeight="1" spans="1:6">
      <c r="A2976" s="1" t="s">
        <v>20009</v>
      </c>
      <c r="F2976" s="1" t="s">
        <v>9889</v>
      </c>
    </row>
    <row r="2977" customHeight="1" spans="1:6">
      <c r="A2977" s="1" t="s">
        <v>20010</v>
      </c>
      <c r="F2977" s="1" t="s">
        <v>9891</v>
      </c>
    </row>
    <row r="2978" customHeight="1" spans="1:6">
      <c r="A2978" s="1" t="s">
        <v>20011</v>
      </c>
      <c r="F2978" s="1" t="s">
        <v>9893</v>
      </c>
    </row>
    <row r="2979" customHeight="1" spans="1:6">
      <c r="A2979" s="1" t="s">
        <v>20011</v>
      </c>
      <c r="F2979" s="1" t="s">
        <v>9895</v>
      </c>
    </row>
    <row r="2980" customHeight="1" spans="1:6">
      <c r="A2980" s="1" t="s">
        <v>3063</v>
      </c>
      <c r="F2980" s="1" t="s">
        <v>9897</v>
      </c>
    </row>
    <row r="2981" customHeight="1" spans="1:6">
      <c r="A2981" s="1" t="s">
        <v>20012</v>
      </c>
      <c r="F2981" s="1" t="s">
        <v>9899</v>
      </c>
    </row>
    <row r="2982" customHeight="1" spans="1:6">
      <c r="A2982" s="1" t="s">
        <v>20013</v>
      </c>
      <c r="F2982" s="1" t="s">
        <v>9905</v>
      </c>
    </row>
    <row r="2983" customHeight="1" spans="1:6">
      <c r="A2983" s="1" t="s">
        <v>20014</v>
      </c>
      <c r="F2983" s="1" t="s">
        <v>9901</v>
      </c>
    </row>
    <row r="2984" customHeight="1" spans="1:6">
      <c r="A2984" s="1" t="s">
        <v>20014</v>
      </c>
      <c r="F2984" s="1" t="s">
        <v>9903</v>
      </c>
    </row>
    <row r="2985" customHeight="1" spans="1:6">
      <c r="A2985" s="1" t="s">
        <v>20015</v>
      </c>
      <c r="F2985" s="1" t="s">
        <v>9909</v>
      </c>
    </row>
    <row r="2986" customHeight="1" spans="1:6">
      <c r="A2986" s="1" t="s">
        <v>20015</v>
      </c>
      <c r="F2986" s="1" t="s">
        <v>9907</v>
      </c>
    </row>
    <row r="2987" customHeight="1" spans="1:6">
      <c r="A2987" s="1" t="s">
        <v>20016</v>
      </c>
      <c r="F2987" s="1" t="s">
        <v>9911</v>
      </c>
    </row>
    <row r="2988" customHeight="1" spans="1:6">
      <c r="A2988" s="1" t="s">
        <v>20016</v>
      </c>
      <c r="F2988" s="1" t="s">
        <v>9913</v>
      </c>
    </row>
    <row r="2989" customHeight="1" spans="1:6">
      <c r="A2989" s="1" t="s">
        <v>20017</v>
      </c>
      <c r="F2989" s="1" t="s">
        <v>9915</v>
      </c>
    </row>
    <row r="2990" customHeight="1" spans="1:6">
      <c r="A2990" s="1" t="s">
        <v>20017</v>
      </c>
      <c r="F2990" s="1" t="s">
        <v>9917</v>
      </c>
    </row>
    <row r="2991" customHeight="1" spans="1:6">
      <c r="A2991" s="1" t="s">
        <v>20018</v>
      </c>
      <c r="F2991" s="1" t="s">
        <v>9919</v>
      </c>
    </row>
    <row r="2992" customHeight="1" spans="1:6">
      <c r="A2992" s="1" t="s">
        <v>20018</v>
      </c>
      <c r="F2992" s="1" t="s">
        <v>9921</v>
      </c>
    </row>
    <row r="2993" customHeight="1" spans="1:6">
      <c r="A2993" s="1" t="s">
        <v>20019</v>
      </c>
      <c r="F2993" s="1" t="s">
        <v>9923</v>
      </c>
    </row>
    <row r="2994" customHeight="1" spans="1:6">
      <c r="A2994" s="1" t="s">
        <v>20019</v>
      </c>
      <c r="F2994" s="1" t="s">
        <v>9925</v>
      </c>
    </row>
    <row r="2995" customHeight="1" spans="1:6">
      <c r="A2995" s="1" t="s">
        <v>20020</v>
      </c>
      <c r="F2995" s="1" t="s">
        <v>9927</v>
      </c>
    </row>
    <row r="2996" customHeight="1" spans="1:6">
      <c r="A2996" s="1" t="s">
        <v>20020</v>
      </c>
      <c r="F2996" s="1" t="s">
        <v>9929</v>
      </c>
    </row>
    <row r="2997" customHeight="1" spans="1:6">
      <c r="A2997" s="1" t="s">
        <v>20021</v>
      </c>
      <c r="F2997" s="1" t="s">
        <v>9931</v>
      </c>
    </row>
    <row r="2998" customHeight="1" spans="1:6">
      <c r="A2998" s="1" t="s">
        <v>20021</v>
      </c>
      <c r="F2998" s="1" t="s">
        <v>9933</v>
      </c>
    </row>
    <row r="2999" customHeight="1" spans="1:6">
      <c r="A2999" s="1" t="s">
        <v>20022</v>
      </c>
      <c r="F2999" s="1" t="s">
        <v>9936</v>
      </c>
    </row>
    <row r="3000" customHeight="1" spans="1:6">
      <c r="A3000" s="1" t="s">
        <v>20022</v>
      </c>
      <c r="F3000" s="1" t="s">
        <v>9939</v>
      </c>
    </row>
    <row r="3001" customHeight="1" spans="1:6">
      <c r="A3001" s="1" t="s">
        <v>20023</v>
      </c>
      <c r="F3001" s="1" t="s">
        <v>9943</v>
      </c>
    </row>
    <row r="3002" customHeight="1" spans="1:6">
      <c r="A3002" s="1" t="s">
        <v>20024</v>
      </c>
      <c r="F3002" s="1" t="s">
        <v>9941</v>
      </c>
    </row>
    <row r="3003" customHeight="1" spans="1:6">
      <c r="A3003" s="1" t="s">
        <v>20024</v>
      </c>
      <c r="F3003" s="1" t="s">
        <v>9945</v>
      </c>
    </row>
    <row r="3004" customHeight="1" spans="1:6">
      <c r="A3004" s="1" t="s">
        <v>7168</v>
      </c>
      <c r="F3004" s="1" t="s">
        <v>9947</v>
      </c>
    </row>
    <row r="3005" customHeight="1" spans="1:6">
      <c r="A3005" s="1" t="s">
        <v>2997</v>
      </c>
      <c r="F3005" s="1" t="s">
        <v>9949</v>
      </c>
    </row>
    <row r="3006" customHeight="1" spans="1:6">
      <c r="A3006" s="1" t="s">
        <v>20025</v>
      </c>
      <c r="F3006" s="1" t="s">
        <v>9952</v>
      </c>
    </row>
    <row r="3007" customHeight="1" spans="1:6">
      <c r="A3007" s="1" t="s">
        <v>20026</v>
      </c>
      <c r="F3007" s="1" t="s">
        <v>9954</v>
      </c>
    </row>
    <row r="3008" customHeight="1" spans="1:6">
      <c r="A3008" s="1" t="s">
        <v>20027</v>
      </c>
      <c r="F3008" s="1" t="s">
        <v>9956</v>
      </c>
    </row>
    <row r="3009" customHeight="1" spans="1:6">
      <c r="A3009" s="1" t="s">
        <v>20028</v>
      </c>
      <c r="F3009" s="1" t="s">
        <v>9960</v>
      </c>
    </row>
    <row r="3010" customHeight="1" spans="1:6">
      <c r="A3010" s="1" t="s">
        <v>20029</v>
      </c>
      <c r="F3010" s="1" t="s">
        <v>9958</v>
      </c>
    </row>
    <row r="3011" customHeight="1" spans="1:6">
      <c r="A3011" s="1" t="s">
        <v>20030</v>
      </c>
      <c r="F3011" s="1" t="s">
        <v>9962</v>
      </c>
    </row>
    <row r="3012" customHeight="1" spans="1:6">
      <c r="A3012" s="1" t="s">
        <v>20031</v>
      </c>
      <c r="F3012" s="1" t="s">
        <v>9964</v>
      </c>
    </row>
    <row r="3013" customHeight="1" spans="1:6">
      <c r="A3013" s="1" t="s">
        <v>9610</v>
      </c>
      <c r="F3013" s="1" t="s">
        <v>9966</v>
      </c>
    </row>
    <row r="3014" customHeight="1" spans="1:6">
      <c r="A3014" s="1" t="s">
        <v>9381</v>
      </c>
      <c r="F3014" s="1" t="s">
        <v>9968</v>
      </c>
    </row>
    <row r="3015" customHeight="1" spans="1:6">
      <c r="A3015" s="1" t="s">
        <v>6755</v>
      </c>
      <c r="F3015" s="1" t="s">
        <v>9970</v>
      </c>
    </row>
    <row r="3016" customHeight="1" spans="1:6">
      <c r="A3016" s="1" t="s">
        <v>10765</v>
      </c>
      <c r="F3016" s="1" t="s">
        <v>9972</v>
      </c>
    </row>
    <row r="3017" customHeight="1" spans="1:6">
      <c r="A3017" s="1" t="s">
        <v>9676</v>
      </c>
      <c r="F3017" s="1" t="s">
        <v>9974</v>
      </c>
    </row>
    <row r="3018" customHeight="1" spans="1:6">
      <c r="A3018" s="1" t="s">
        <v>9676</v>
      </c>
      <c r="F3018" s="1" t="s">
        <v>9978</v>
      </c>
    </row>
    <row r="3019" customHeight="1" spans="1:6">
      <c r="A3019" s="1" t="s">
        <v>1616</v>
      </c>
      <c r="F3019" s="1" t="s">
        <v>9976</v>
      </c>
    </row>
    <row r="3020" customHeight="1" spans="1:6">
      <c r="A3020" s="1" t="s">
        <v>5019</v>
      </c>
      <c r="F3020" s="1" t="s">
        <v>9980</v>
      </c>
    </row>
    <row r="3021" customHeight="1" spans="1:6">
      <c r="A3021" s="1" t="s">
        <v>5105</v>
      </c>
      <c r="F3021" s="1" t="s">
        <v>9982</v>
      </c>
    </row>
    <row r="3022" customHeight="1" spans="1:6">
      <c r="A3022" s="1" t="s">
        <v>5491</v>
      </c>
      <c r="F3022" s="1" t="s">
        <v>9984</v>
      </c>
    </row>
    <row r="3023" customHeight="1" spans="1:6">
      <c r="A3023" s="1" t="s">
        <v>3380</v>
      </c>
      <c r="F3023" s="1" t="s">
        <v>9986</v>
      </c>
    </row>
    <row r="3024" customHeight="1" spans="1:6">
      <c r="A3024" s="1" t="s">
        <v>6401</v>
      </c>
      <c r="F3024" s="1" t="s">
        <v>9988</v>
      </c>
    </row>
    <row r="3025" customHeight="1" spans="1:6">
      <c r="A3025" s="1" t="s">
        <v>4927</v>
      </c>
      <c r="F3025" s="1" t="s">
        <v>9990</v>
      </c>
    </row>
    <row r="3026" customHeight="1" spans="1:6">
      <c r="A3026" s="1" t="s">
        <v>3665</v>
      </c>
      <c r="F3026" s="1" t="s">
        <v>9992</v>
      </c>
    </row>
    <row r="3027" customHeight="1" spans="1:6">
      <c r="A3027" s="1" t="s">
        <v>10503</v>
      </c>
      <c r="F3027" s="1" t="s">
        <v>9994</v>
      </c>
    </row>
    <row r="3028" customHeight="1" spans="1:6">
      <c r="A3028" s="1" t="s">
        <v>8112</v>
      </c>
      <c r="F3028" s="1" t="s">
        <v>9996</v>
      </c>
    </row>
    <row r="3029" customHeight="1" spans="1:6">
      <c r="A3029" s="1" t="s">
        <v>20032</v>
      </c>
      <c r="F3029" s="1" t="s">
        <v>10000</v>
      </c>
    </row>
    <row r="3030" customHeight="1" spans="1:6">
      <c r="A3030" s="1" t="s">
        <v>6443</v>
      </c>
      <c r="F3030" s="1" t="s">
        <v>9998</v>
      </c>
    </row>
    <row r="3031" customHeight="1" spans="1:6">
      <c r="A3031" s="1" t="s">
        <v>7244</v>
      </c>
      <c r="F3031" s="1" t="s">
        <v>10002</v>
      </c>
    </row>
    <row r="3032" customHeight="1" spans="1:6">
      <c r="A3032" s="1" t="s">
        <v>20033</v>
      </c>
      <c r="F3032" s="1" t="s">
        <v>10004</v>
      </c>
    </row>
    <row r="3033" customHeight="1" spans="1:6">
      <c r="A3033" s="1" t="s">
        <v>20034</v>
      </c>
      <c r="F3033" s="1" t="s">
        <v>10006</v>
      </c>
    </row>
    <row r="3034" customHeight="1" spans="1:6">
      <c r="A3034" s="1" t="s">
        <v>3370</v>
      </c>
      <c r="F3034" s="1" t="s">
        <v>10008</v>
      </c>
    </row>
    <row r="3035" customHeight="1" spans="1:6">
      <c r="A3035" s="1" t="s">
        <v>20035</v>
      </c>
      <c r="F3035" s="1" t="s">
        <v>10010</v>
      </c>
    </row>
    <row r="3036" customHeight="1" spans="1:6">
      <c r="A3036" s="1" t="s">
        <v>20036</v>
      </c>
      <c r="F3036" s="1" t="s">
        <v>10012</v>
      </c>
    </row>
    <row r="3037" customHeight="1" spans="1:6">
      <c r="A3037" s="1" t="s">
        <v>20037</v>
      </c>
      <c r="F3037" s="1" t="s">
        <v>6894</v>
      </c>
    </row>
    <row r="3038" customHeight="1" spans="1:6">
      <c r="A3038" s="1" t="s">
        <v>20038</v>
      </c>
      <c r="F3038" s="1" t="s">
        <v>6896</v>
      </c>
    </row>
    <row r="3039" customHeight="1" spans="1:6">
      <c r="A3039" s="1" t="s">
        <v>20039</v>
      </c>
      <c r="F3039" s="1" t="s">
        <v>6898</v>
      </c>
    </row>
    <row r="3040" customHeight="1" spans="1:6">
      <c r="A3040" s="1" t="s">
        <v>20040</v>
      </c>
      <c r="F3040" s="1" t="s">
        <v>6900</v>
      </c>
    </row>
    <row r="3041" customHeight="1" spans="1:6">
      <c r="A3041" s="1" t="s">
        <v>20041</v>
      </c>
      <c r="F3041" s="1" t="s">
        <v>6902</v>
      </c>
    </row>
    <row r="3042" customHeight="1" spans="1:6">
      <c r="A3042" s="1" t="s">
        <v>20042</v>
      </c>
      <c r="F3042" s="1" t="s">
        <v>6904</v>
      </c>
    </row>
    <row r="3043" customHeight="1" spans="1:6">
      <c r="A3043" s="1" t="s">
        <v>20043</v>
      </c>
      <c r="F3043" s="1" t="s">
        <v>6906</v>
      </c>
    </row>
    <row r="3044" customHeight="1" spans="1:6">
      <c r="A3044" s="1" t="s">
        <v>20044</v>
      </c>
      <c r="F3044" s="1" t="s">
        <v>6908</v>
      </c>
    </row>
    <row r="3045" customHeight="1" spans="1:6">
      <c r="A3045" s="1" t="s">
        <v>20045</v>
      </c>
      <c r="F3045" s="1" t="s">
        <v>6910</v>
      </c>
    </row>
    <row r="3046" customHeight="1" spans="1:6">
      <c r="A3046" s="1" t="s">
        <v>20046</v>
      </c>
      <c r="F3046" s="1" t="s">
        <v>6912</v>
      </c>
    </row>
    <row r="3047" customHeight="1" spans="1:6">
      <c r="A3047" s="1" t="s">
        <v>20047</v>
      </c>
      <c r="F3047" s="1" t="s">
        <v>6914</v>
      </c>
    </row>
    <row r="3048" customHeight="1" spans="1:6">
      <c r="A3048" s="1" t="s">
        <v>20048</v>
      </c>
      <c r="F3048" s="1" t="s">
        <v>6916</v>
      </c>
    </row>
    <row r="3049" customHeight="1" spans="1:6">
      <c r="A3049" s="1" t="s">
        <v>20049</v>
      </c>
      <c r="F3049" s="1" t="s">
        <v>6918</v>
      </c>
    </row>
    <row r="3050" customHeight="1" spans="1:6">
      <c r="A3050" s="1" t="s">
        <v>20050</v>
      </c>
      <c r="F3050" s="1" t="s">
        <v>6920</v>
      </c>
    </row>
    <row r="3051" customHeight="1" spans="1:6">
      <c r="A3051" s="1" t="s">
        <v>20051</v>
      </c>
      <c r="F3051" s="1" t="s">
        <v>6922</v>
      </c>
    </row>
    <row r="3052" customHeight="1" spans="1:6">
      <c r="A3052" s="1" t="s">
        <v>20052</v>
      </c>
      <c r="F3052" s="1" t="s">
        <v>6924</v>
      </c>
    </row>
    <row r="3053" customHeight="1" spans="1:6">
      <c r="A3053" s="1" t="s">
        <v>20053</v>
      </c>
      <c r="F3053" s="1" t="s">
        <v>6926</v>
      </c>
    </row>
    <row r="3054" customHeight="1" spans="1:6">
      <c r="A3054" s="1" t="s">
        <v>6008</v>
      </c>
      <c r="F3054" s="1" t="s">
        <v>6928</v>
      </c>
    </row>
    <row r="3055" customHeight="1" spans="1:6">
      <c r="A3055" s="1" t="s">
        <v>20054</v>
      </c>
      <c r="F3055" s="1" t="s">
        <v>6930</v>
      </c>
    </row>
    <row r="3056" customHeight="1" spans="1:6">
      <c r="A3056" s="1" t="s">
        <v>20055</v>
      </c>
      <c r="F3056" s="1" t="s">
        <v>6932</v>
      </c>
    </row>
    <row r="3057" customHeight="1" spans="1:6">
      <c r="A3057" s="1" t="s">
        <v>20056</v>
      </c>
      <c r="F3057" s="1" t="s">
        <v>6934</v>
      </c>
    </row>
    <row r="3058" customHeight="1" spans="1:6">
      <c r="A3058" s="1" t="s">
        <v>20057</v>
      </c>
      <c r="F3058" s="1" t="s">
        <v>6936</v>
      </c>
    </row>
    <row r="3059" customHeight="1" spans="1:6">
      <c r="A3059" s="1" t="s">
        <v>20058</v>
      </c>
      <c r="F3059" s="1" t="s">
        <v>6938</v>
      </c>
    </row>
    <row r="3060" customHeight="1" spans="1:6">
      <c r="A3060" s="1" t="s">
        <v>20059</v>
      </c>
      <c r="F3060" s="1" t="s">
        <v>6940</v>
      </c>
    </row>
    <row r="3061" customHeight="1" spans="1:6">
      <c r="A3061" s="1" t="s">
        <v>20060</v>
      </c>
      <c r="F3061" s="1" t="s">
        <v>6942</v>
      </c>
    </row>
    <row r="3062" customHeight="1" spans="1:6">
      <c r="A3062" s="1" t="s">
        <v>2502</v>
      </c>
      <c r="F3062" s="1" t="s">
        <v>6944</v>
      </c>
    </row>
    <row r="3063" customHeight="1" spans="1:6">
      <c r="A3063" s="1" t="s">
        <v>20061</v>
      </c>
      <c r="F3063" s="1" t="s">
        <v>6946</v>
      </c>
    </row>
    <row r="3064" customHeight="1" spans="1:6">
      <c r="A3064" s="1" t="s">
        <v>20062</v>
      </c>
      <c r="F3064" s="1" t="s">
        <v>6948</v>
      </c>
    </row>
    <row r="3065" customHeight="1" spans="1:6">
      <c r="A3065" s="1" t="s">
        <v>20063</v>
      </c>
      <c r="F3065" s="1" t="s">
        <v>6950</v>
      </c>
    </row>
    <row r="3066" customHeight="1" spans="1:6">
      <c r="A3066" s="1" t="s">
        <v>1872</v>
      </c>
      <c r="F3066" s="1" t="s">
        <v>6952</v>
      </c>
    </row>
    <row r="3067" customHeight="1" spans="1:6">
      <c r="A3067" s="1" t="s">
        <v>20064</v>
      </c>
      <c r="F3067" s="1" t="s">
        <v>6954</v>
      </c>
    </row>
    <row r="3068" customHeight="1" spans="1:6">
      <c r="A3068" s="1" t="s">
        <v>20065</v>
      </c>
      <c r="F3068" s="1" t="s">
        <v>6956</v>
      </c>
    </row>
    <row r="3069" customHeight="1" spans="1:6">
      <c r="A3069" s="1" t="s">
        <v>20066</v>
      </c>
      <c r="F3069" s="1" t="s">
        <v>6958</v>
      </c>
    </row>
    <row r="3070" customHeight="1" spans="1:6">
      <c r="A3070" s="1" t="s">
        <v>20067</v>
      </c>
      <c r="F3070" s="1" t="s">
        <v>6960</v>
      </c>
    </row>
    <row r="3071" customHeight="1" spans="1:6">
      <c r="A3071" s="1" t="s">
        <v>20068</v>
      </c>
      <c r="F3071" s="1" t="s">
        <v>6964</v>
      </c>
    </row>
    <row r="3072" customHeight="1" spans="1:6">
      <c r="A3072" s="1" t="s">
        <v>7467</v>
      </c>
      <c r="F3072" s="1" t="s">
        <v>6962</v>
      </c>
    </row>
    <row r="3073" customHeight="1" spans="1:6">
      <c r="A3073" s="1" t="s">
        <v>2177</v>
      </c>
      <c r="F3073" s="1" t="s">
        <v>6966</v>
      </c>
    </row>
    <row r="3074" customHeight="1" spans="1:6">
      <c r="A3074" s="1" t="s">
        <v>3672</v>
      </c>
      <c r="F3074" s="1" t="s">
        <v>6968</v>
      </c>
    </row>
    <row r="3075" customHeight="1" spans="1:6">
      <c r="A3075" s="1" t="s">
        <v>20069</v>
      </c>
      <c r="F3075" s="1" t="s">
        <v>6970</v>
      </c>
    </row>
    <row r="3076" customHeight="1" spans="1:6">
      <c r="A3076" s="1" t="s">
        <v>20070</v>
      </c>
      <c r="F3076" s="1" t="s">
        <v>6972</v>
      </c>
    </row>
    <row r="3077" customHeight="1" spans="1:6">
      <c r="A3077" s="1" t="s">
        <v>20070</v>
      </c>
      <c r="F3077" s="1" t="s">
        <v>6974</v>
      </c>
    </row>
    <row r="3078" customHeight="1" spans="1:6">
      <c r="A3078" s="1" t="s">
        <v>20071</v>
      </c>
      <c r="F3078" s="1" t="s">
        <v>6976</v>
      </c>
    </row>
    <row r="3079" customHeight="1" spans="1:6">
      <c r="A3079" s="1" t="s">
        <v>20072</v>
      </c>
      <c r="F3079" s="1" t="s">
        <v>6978</v>
      </c>
    </row>
    <row r="3080" customHeight="1" spans="1:6">
      <c r="A3080" s="1" t="s">
        <v>20073</v>
      </c>
      <c r="F3080" s="1" t="s">
        <v>6980</v>
      </c>
    </row>
    <row r="3081" customHeight="1" spans="1:6">
      <c r="A3081" s="1" t="s">
        <v>20074</v>
      </c>
      <c r="F3081" s="1" t="s">
        <v>6982</v>
      </c>
    </row>
    <row r="3082" customHeight="1" spans="1:6">
      <c r="A3082" s="1" t="s">
        <v>20075</v>
      </c>
      <c r="F3082" s="1" t="s">
        <v>6984</v>
      </c>
    </row>
    <row r="3083" customHeight="1" spans="1:6">
      <c r="A3083" s="1" t="s">
        <v>4011</v>
      </c>
      <c r="F3083" s="1" t="s">
        <v>6986</v>
      </c>
    </row>
    <row r="3084" customHeight="1" spans="1:6">
      <c r="A3084" s="1" t="s">
        <v>7836</v>
      </c>
      <c r="F3084" s="1" t="s">
        <v>6988</v>
      </c>
    </row>
    <row r="3085" customHeight="1" spans="1:6">
      <c r="A3085" s="1" t="s">
        <v>20076</v>
      </c>
      <c r="F3085" s="1" t="s">
        <v>6990</v>
      </c>
    </row>
    <row r="3086" customHeight="1" spans="1:6">
      <c r="A3086" s="1" t="s">
        <v>20077</v>
      </c>
      <c r="F3086" s="1" t="s">
        <v>6992</v>
      </c>
    </row>
    <row r="3087" customHeight="1" spans="1:6">
      <c r="A3087" s="1" t="s">
        <v>1636</v>
      </c>
      <c r="F3087" s="1" t="s">
        <v>6996</v>
      </c>
    </row>
    <row r="3088" customHeight="1" spans="1:6">
      <c r="A3088" s="1" t="s">
        <v>20078</v>
      </c>
      <c r="F3088" s="1" t="s">
        <v>6994</v>
      </c>
    </row>
    <row r="3089" customHeight="1" spans="1:6">
      <c r="A3089" s="1" t="s">
        <v>20079</v>
      </c>
      <c r="F3089" s="1" t="s">
        <v>6998</v>
      </c>
    </row>
    <row r="3090" customHeight="1" spans="1:6">
      <c r="A3090" s="1" t="s">
        <v>20080</v>
      </c>
      <c r="F3090" s="1" t="s">
        <v>7000</v>
      </c>
    </row>
    <row r="3091" customHeight="1" spans="1:6">
      <c r="A3091" s="1" t="s">
        <v>138</v>
      </c>
      <c r="F3091" s="1" t="s">
        <v>7002</v>
      </c>
    </row>
    <row r="3092" customHeight="1" spans="1:6">
      <c r="A3092" s="1" t="s">
        <v>2516</v>
      </c>
      <c r="F3092" s="1" t="s">
        <v>7004</v>
      </c>
    </row>
    <row r="3093" customHeight="1" spans="1:6">
      <c r="A3093" s="1" t="s">
        <v>7048</v>
      </c>
      <c r="F3093" s="1" t="s">
        <v>7006</v>
      </c>
    </row>
    <row r="3094" customHeight="1" spans="1:6">
      <c r="A3094" s="1" t="s">
        <v>2663</v>
      </c>
      <c r="F3094" s="1" t="s">
        <v>7008</v>
      </c>
    </row>
    <row r="3095" customHeight="1" spans="1:6">
      <c r="A3095" s="1" t="s">
        <v>20081</v>
      </c>
      <c r="F3095" s="1" t="s">
        <v>7010</v>
      </c>
    </row>
    <row r="3096" customHeight="1" spans="1:6">
      <c r="A3096" s="1" t="s">
        <v>20082</v>
      </c>
      <c r="F3096" s="1" t="s">
        <v>7012</v>
      </c>
    </row>
    <row r="3097" customHeight="1" spans="1:6">
      <c r="A3097" s="1" t="s">
        <v>20083</v>
      </c>
      <c r="F3097" s="1" t="s">
        <v>7016</v>
      </c>
    </row>
    <row r="3098" customHeight="1" spans="1:6">
      <c r="A3098" s="1" t="s">
        <v>20084</v>
      </c>
      <c r="F3098" s="1" t="s">
        <v>7014</v>
      </c>
    </row>
    <row r="3099" customHeight="1" spans="1:6">
      <c r="A3099" s="1" t="s">
        <v>668</v>
      </c>
      <c r="F3099" s="1" t="s">
        <v>7018</v>
      </c>
    </row>
    <row r="3100" customHeight="1" spans="1:6">
      <c r="A3100" s="1" t="s">
        <v>8715</v>
      </c>
      <c r="F3100" s="1" t="s">
        <v>7020</v>
      </c>
    </row>
    <row r="3101" customHeight="1" spans="1:6">
      <c r="A3101" s="1" t="s">
        <v>10938</v>
      </c>
      <c r="F3101" s="1" t="s">
        <v>7022</v>
      </c>
    </row>
    <row r="3102" customHeight="1" spans="1:6">
      <c r="A3102" s="1" t="s">
        <v>20085</v>
      </c>
      <c r="F3102" s="1" t="s">
        <v>7024</v>
      </c>
    </row>
    <row r="3103" customHeight="1" spans="1:6">
      <c r="A3103" s="1" t="s">
        <v>20086</v>
      </c>
      <c r="F3103" s="1" t="s">
        <v>7026</v>
      </c>
    </row>
    <row r="3104" customHeight="1" spans="1:6">
      <c r="A3104" s="1" t="s">
        <v>1298</v>
      </c>
      <c r="F3104" s="1" t="s">
        <v>7028</v>
      </c>
    </row>
    <row r="3105" customHeight="1" spans="1:6">
      <c r="A3105" s="1" t="s">
        <v>2578</v>
      </c>
      <c r="F3105" s="1" t="s">
        <v>7030</v>
      </c>
    </row>
    <row r="3106" customHeight="1" spans="1:6">
      <c r="A3106" s="1" t="s">
        <v>8081</v>
      </c>
      <c r="F3106" s="1" t="s">
        <v>7032</v>
      </c>
    </row>
    <row r="3107" customHeight="1" spans="1:6">
      <c r="A3107" s="1" t="s">
        <v>20087</v>
      </c>
      <c r="F3107" s="1" t="s">
        <v>7034</v>
      </c>
    </row>
    <row r="3108" customHeight="1" spans="1:6">
      <c r="A3108" s="1" t="s">
        <v>20088</v>
      </c>
      <c r="F3108" s="1" t="s">
        <v>7036</v>
      </c>
    </row>
    <row r="3109" customHeight="1" spans="1:6">
      <c r="A3109" s="1" t="s">
        <v>3639</v>
      </c>
      <c r="F3109" s="1" t="s">
        <v>7038</v>
      </c>
    </row>
    <row r="3110" customHeight="1" spans="1:6">
      <c r="A3110" s="1" t="s">
        <v>7292</v>
      </c>
      <c r="F3110" s="1" t="s">
        <v>7040</v>
      </c>
    </row>
    <row r="3111" customHeight="1" spans="1:6">
      <c r="A3111" s="1" t="s">
        <v>2312</v>
      </c>
      <c r="F3111" s="1" t="s">
        <v>7042</v>
      </c>
    </row>
    <row r="3112" customHeight="1" spans="1:6">
      <c r="A3112" s="1" t="s">
        <v>1820</v>
      </c>
      <c r="F3112" s="1" t="s">
        <v>7044</v>
      </c>
    </row>
    <row r="3113" customHeight="1" spans="1:6">
      <c r="A3113" s="1" t="s">
        <v>9622</v>
      </c>
      <c r="F3113" s="1" t="s">
        <v>7046</v>
      </c>
    </row>
    <row r="3114" customHeight="1" spans="1:6">
      <c r="A3114" s="1" t="s">
        <v>20089</v>
      </c>
      <c r="F3114" s="1" t="s">
        <v>7048</v>
      </c>
    </row>
    <row r="3115" customHeight="1" spans="1:6">
      <c r="A3115" s="1" t="s">
        <v>217</v>
      </c>
      <c r="F3115" s="1" t="s">
        <v>7052</v>
      </c>
    </row>
    <row r="3116" customHeight="1" spans="1:6">
      <c r="A3116" s="1" t="s">
        <v>8338</v>
      </c>
      <c r="F3116" s="1" t="s">
        <v>7050</v>
      </c>
    </row>
    <row r="3117" customHeight="1" spans="1:6">
      <c r="A3117" s="1" t="s">
        <v>5597</v>
      </c>
      <c r="F3117" s="1" t="s">
        <v>7054</v>
      </c>
    </row>
    <row r="3118" customHeight="1" spans="1:6">
      <c r="A3118" s="1" t="s">
        <v>20090</v>
      </c>
      <c r="F3118" s="1" t="s">
        <v>7056</v>
      </c>
    </row>
    <row r="3119" customHeight="1" spans="1:6">
      <c r="A3119" s="1" t="s">
        <v>1692</v>
      </c>
      <c r="F3119" s="1" t="s">
        <v>7058</v>
      </c>
    </row>
    <row r="3120" customHeight="1" spans="1:6">
      <c r="A3120" s="1" t="s">
        <v>6090</v>
      </c>
      <c r="F3120" s="1" t="s">
        <v>7060</v>
      </c>
    </row>
    <row r="3121" customHeight="1" spans="1:6">
      <c r="A3121" s="1" t="s">
        <v>7571</v>
      </c>
      <c r="F3121" s="1" t="s">
        <v>7062</v>
      </c>
    </row>
    <row r="3122" customHeight="1" spans="1:6">
      <c r="A3122" s="1" t="s">
        <v>4742</v>
      </c>
      <c r="F3122" s="1" t="s">
        <v>7064</v>
      </c>
    </row>
    <row r="3123" customHeight="1" spans="1:6">
      <c r="A3123" s="1" t="s">
        <v>3874</v>
      </c>
      <c r="F3123" s="1" t="s">
        <v>7066</v>
      </c>
    </row>
    <row r="3124" customHeight="1" spans="1:6">
      <c r="A3124" s="1" t="s">
        <v>10763</v>
      </c>
      <c r="F3124" s="1" t="s">
        <v>7068</v>
      </c>
    </row>
    <row r="3125" customHeight="1" spans="1:6">
      <c r="A3125" s="1" t="s">
        <v>20091</v>
      </c>
      <c r="F3125" s="1" t="s">
        <v>7070</v>
      </c>
    </row>
    <row r="3126" customHeight="1" spans="1:6">
      <c r="A3126" s="1" t="s">
        <v>1100</v>
      </c>
      <c r="F3126" s="1" t="s">
        <v>7072</v>
      </c>
    </row>
    <row r="3127" customHeight="1" spans="1:6">
      <c r="A3127" s="1" t="s">
        <v>5575</v>
      </c>
      <c r="F3127" s="1" t="s">
        <v>7074</v>
      </c>
    </row>
    <row r="3128" customHeight="1" spans="1:6">
      <c r="A3128" s="1" t="s">
        <v>9558</v>
      </c>
      <c r="F3128" s="1" t="s">
        <v>7076</v>
      </c>
    </row>
    <row r="3129" customHeight="1" spans="1:6">
      <c r="A3129" s="1" t="s">
        <v>491</v>
      </c>
      <c r="F3129" s="1" t="s">
        <v>7078</v>
      </c>
    </row>
    <row r="3130" customHeight="1" spans="1:6">
      <c r="A3130" s="1" t="s">
        <v>4914</v>
      </c>
      <c r="F3130" s="1" t="s">
        <v>7080</v>
      </c>
    </row>
    <row r="3131" customHeight="1" spans="1:6">
      <c r="A3131" s="1" t="s">
        <v>9183</v>
      </c>
      <c r="F3131" s="1" t="s">
        <v>7082</v>
      </c>
    </row>
    <row r="3132" customHeight="1" spans="1:6">
      <c r="A3132" s="1" t="s">
        <v>564</v>
      </c>
      <c r="F3132" s="1" t="s">
        <v>7084</v>
      </c>
    </row>
    <row r="3133" customHeight="1" spans="1:6">
      <c r="A3133" s="1" t="s">
        <v>8152</v>
      </c>
      <c r="F3133" s="1" t="s">
        <v>7086</v>
      </c>
    </row>
    <row r="3134" customHeight="1" spans="1:6">
      <c r="A3134" s="1" t="s">
        <v>9746</v>
      </c>
      <c r="F3134" s="1" t="s">
        <v>7088</v>
      </c>
    </row>
    <row r="3135" customHeight="1" spans="1:6">
      <c r="A3135" s="1" t="s">
        <v>8608</v>
      </c>
      <c r="F3135" s="1" t="s">
        <v>7090</v>
      </c>
    </row>
    <row r="3136" customHeight="1" spans="1:6">
      <c r="A3136" s="1" t="s">
        <v>10798</v>
      </c>
      <c r="F3136" s="1" t="s">
        <v>7092</v>
      </c>
    </row>
    <row r="3137" customHeight="1" spans="1:6">
      <c r="A3137" s="1" t="s">
        <v>7028</v>
      </c>
      <c r="F3137" s="1" t="s">
        <v>7094</v>
      </c>
    </row>
    <row r="3138" customHeight="1" spans="1:6">
      <c r="A3138" s="1" t="s">
        <v>4602</v>
      </c>
      <c r="F3138" s="1" t="s">
        <v>7096</v>
      </c>
    </row>
    <row r="3139" customHeight="1" spans="1:6">
      <c r="A3139" s="1" t="s">
        <v>317</v>
      </c>
      <c r="F3139" s="1" t="s">
        <v>7098</v>
      </c>
    </row>
    <row r="3140" customHeight="1" spans="1:6">
      <c r="A3140" s="1" t="s">
        <v>20092</v>
      </c>
      <c r="F3140" s="1" t="s">
        <v>7100</v>
      </c>
    </row>
    <row r="3141" customHeight="1" spans="1:6">
      <c r="A3141" s="1" t="s">
        <v>3436</v>
      </c>
      <c r="F3141" s="1" t="s">
        <v>7102</v>
      </c>
    </row>
    <row r="3142" customHeight="1" spans="1:6">
      <c r="A3142" s="1" t="s">
        <v>2368</v>
      </c>
      <c r="F3142" s="1" t="s">
        <v>7104</v>
      </c>
    </row>
    <row r="3143" customHeight="1" spans="1:6">
      <c r="A3143" s="1" t="s">
        <v>536</v>
      </c>
      <c r="F3143" s="1" t="s">
        <v>7106</v>
      </c>
    </row>
    <row r="3144" customHeight="1" spans="1:6">
      <c r="A3144" s="1" t="s">
        <v>10800</v>
      </c>
      <c r="F3144" s="1" t="s">
        <v>7108</v>
      </c>
    </row>
    <row r="3145" customHeight="1" spans="1:6">
      <c r="A3145" s="1" t="s">
        <v>10240</v>
      </c>
      <c r="F3145" s="1" t="s">
        <v>7110</v>
      </c>
    </row>
    <row r="3146" customHeight="1" spans="1:6">
      <c r="A3146" s="1" t="s">
        <v>8851</v>
      </c>
      <c r="F3146" s="1" t="s">
        <v>7114</v>
      </c>
    </row>
    <row r="3147" customHeight="1" spans="1:6">
      <c r="A3147" s="1" t="s">
        <v>8997</v>
      </c>
      <c r="F3147" s="1" t="s">
        <v>7112</v>
      </c>
    </row>
    <row r="3148" customHeight="1" spans="1:6">
      <c r="A3148" s="1" t="s">
        <v>7386</v>
      </c>
      <c r="F3148" s="1" t="s">
        <v>7116</v>
      </c>
    </row>
    <row r="3149" customHeight="1" spans="1:6">
      <c r="A3149" s="1" t="s">
        <v>7980</v>
      </c>
      <c r="F3149" s="1" t="s">
        <v>7118</v>
      </c>
    </row>
    <row r="3150" customHeight="1" spans="1:6">
      <c r="A3150" s="1" t="s">
        <v>5924</v>
      </c>
      <c r="F3150" s="1" t="s">
        <v>7120</v>
      </c>
    </row>
    <row r="3151" customHeight="1" spans="1:6">
      <c r="A3151" s="1" t="s">
        <v>4738</v>
      </c>
      <c r="F3151" s="1" t="s">
        <v>7122</v>
      </c>
    </row>
    <row r="3152" customHeight="1" spans="1:6">
      <c r="A3152" s="1" t="s">
        <v>10922</v>
      </c>
      <c r="F3152" s="1" t="s">
        <v>7124</v>
      </c>
    </row>
    <row r="3153" customHeight="1" spans="1:6">
      <c r="A3153" s="1" t="s">
        <v>8230</v>
      </c>
      <c r="F3153" s="1" t="s">
        <v>7126</v>
      </c>
    </row>
    <row r="3154" customHeight="1" spans="1:6">
      <c r="A3154" s="1" t="s">
        <v>2354</v>
      </c>
      <c r="F3154" s="1" t="s">
        <v>7128</v>
      </c>
    </row>
    <row r="3155" customHeight="1" spans="1:6">
      <c r="A3155" s="1" t="s">
        <v>8967</v>
      </c>
      <c r="F3155" s="1" t="s">
        <v>7130</v>
      </c>
    </row>
    <row r="3156" customHeight="1" spans="1:6">
      <c r="A3156" s="1" t="s">
        <v>9016</v>
      </c>
      <c r="F3156" s="1" t="s">
        <v>7132</v>
      </c>
    </row>
    <row r="3157" customHeight="1" spans="1:6">
      <c r="A3157" s="1" t="s">
        <v>958</v>
      </c>
      <c r="F3157" s="1" t="s">
        <v>7134</v>
      </c>
    </row>
    <row r="3158" customHeight="1" spans="1:6">
      <c r="A3158" s="1" t="s">
        <v>5261</v>
      </c>
      <c r="F3158" s="1" t="s">
        <v>7136</v>
      </c>
    </row>
    <row r="3159" customHeight="1" spans="1:6">
      <c r="A3159" s="1" t="s">
        <v>385</v>
      </c>
      <c r="F3159" s="1" t="s">
        <v>7138</v>
      </c>
    </row>
    <row r="3160" customHeight="1" spans="1:6">
      <c r="A3160" s="1" t="s">
        <v>1128</v>
      </c>
      <c r="F3160" s="1" t="s">
        <v>7140</v>
      </c>
    </row>
    <row r="3161" customHeight="1" spans="1:6">
      <c r="A3161" s="1" t="s">
        <v>1210</v>
      </c>
      <c r="F3161" s="1" t="s">
        <v>7144</v>
      </c>
    </row>
    <row r="3162" customHeight="1" spans="1:6">
      <c r="A3162" s="1" t="s">
        <v>7086</v>
      </c>
      <c r="F3162" s="1" t="s">
        <v>7142</v>
      </c>
    </row>
    <row r="3163" customHeight="1" spans="1:6">
      <c r="A3163" s="1" t="s">
        <v>4434</v>
      </c>
      <c r="F3163" s="1" t="s">
        <v>7146</v>
      </c>
    </row>
    <row r="3164" customHeight="1" spans="1:6">
      <c r="A3164" s="1" t="s">
        <v>4935</v>
      </c>
      <c r="F3164" s="1" t="s">
        <v>7148</v>
      </c>
    </row>
    <row r="3165" customHeight="1" spans="1:6">
      <c r="A3165" s="1" t="s">
        <v>277</v>
      </c>
      <c r="F3165" s="1" t="s">
        <v>7150</v>
      </c>
    </row>
    <row r="3166" customHeight="1" spans="1:6">
      <c r="A3166" s="1" t="s">
        <v>20093</v>
      </c>
      <c r="F3166" s="1" t="s">
        <v>7152</v>
      </c>
    </row>
    <row r="3167" customHeight="1" spans="1:6">
      <c r="A3167" s="1" t="s">
        <v>8640</v>
      </c>
      <c r="F3167" s="1" t="s">
        <v>7154</v>
      </c>
    </row>
    <row r="3168" customHeight="1" spans="1:6">
      <c r="A3168" s="1" t="s">
        <v>20094</v>
      </c>
      <c r="F3168" s="1" t="s">
        <v>7156</v>
      </c>
    </row>
    <row r="3169" customHeight="1" spans="1:6">
      <c r="A3169" s="1" t="s">
        <v>11069</v>
      </c>
      <c r="F3169" s="1" t="s">
        <v>7160</v>
      </c>
    </row>
    <row r="3170" customHeight="1" spans="1:6">
      <c r="A3170" s="1" t="s">
        <v>8777</v>
      </c>
      <c r="F3170" s="1" t="s">
        <v>7158</v>
      </c>
    </row>
    <row r="3171" customHeight="1" spans="1:6">
      <c r="A3171" s="1" t="s">
        <v>7068</v>
      </c>
      <c r="F3171" s="1" t="s">
        <v>7162</v>
      </c>
    </row>
    <row r="3172" customHeight="1" spans="1:6">
      <c r="A3172" s="1" t="s">
        <v>8961</v>
      </c>
      <c r="F3172" s="1" t="s">
        <v>7166</v>
      </c>
    </row>
    <row r="3173" customHeight="1" spans="1:6">
      <c r="A3173" s="1" t="s">
        <v>8707</v>
      </c>
      <c r="F3173" s="1" t="s">
        <v>7164</v>
      </c>
    </row>
    <row r="3174" customHeight="1" spans="1:6">
      <c r="A3174" s="1" t="s">
        <v>9266</v>
      </c>
      <c r="F3174" s="1" t="s">
        <v>7168</v>
      </c>
    </row>
    <row r="3175" customHeight="1" spans="1:6">
      <c r="A3175" s="1" t="s">
        <v>7617</v>
      </c>
      <c r="F3175" s="1" t="s">
        <v>7170</v>
      </c>
    </row>
    <row r="3176" customHeight="1" spans="1:6">
      <c r="A3176" s="1" t="s">
        <v>3157</v>
      </c>
      <c r="F3176" s="1" t="s">
        <v>7174</v>
      </c>
    </row>
    <row r="3177" customHeight="1" spans="1:6">
      <c r="A3177" s="1" t="s">
        <v>9157</v>
      </c>
      <c r="F3177" s="1" t="s">
        <v>7172</v>
      </c>
    </row>
    <row r="3178" customHeight="1" spans="1:6">
      <c r="A3178" s="1" t="s">
        <v>20095</v>
      </c>
      <c r="F3178" s="1" t="s">
        <v>7176</v>
      </c>
    </row>
    <row r="3179" customHeight="1" spans="1:6">
      <c r="A3179" s="1" t="s">
        <v>20095</v>
      </c>
      <c r="F3179" s="1" t="s">
        <v>7178</v>
      </c>
    </row>
    <row r="3180" customHeight="1" spans="1:6">
      <c r="A3180" s="1" t="s">
        <v>20096</v>
      </c>
      <c r="F3180" s="1" t="s">
        <v>7180</v>
      </c>
    </row>
    <row r="3181" customHeight="1" spans="1:6">
      <c r="A3181" s="1" t="s">
        <v>20097</v>
      </c>
      <c r="F3181" s="1" t="s">
        <v>7182</v>
      </c>
    </row>
    <row r="3182" customHeight="1" spans="1:6">
      <c r="A3182" s="1" t="s">
        <v>20098</v>
      </c>
      <c r="F3182" s="1" t="s">
        <v>7184</v>
      </c>
    </row>
    <row r="3183" customHeight="1" spans="1:6">
      <c r="A3183" s="1" t="s">
        <v>3270</v>
      </c>
      <c r="F3183" s="1" t="s">
        <v>7186</v>
      </c>
    </row>
    <row r="3184" customHeight="1" spans="1:6">
      <c r="A3184" s="1" t="s">
        <v>10728</v>
      </c>
      <c r="F3184" s="1" t="s">
        <v>7190</v>
      </c>
    </row>
    <row r="3185" customHeight="1" spans="1:6">
      <c r="A3185" s="1" t="s">
        <v>8240</v>
      </c>
      <c r="F3185" s="1" t="s">
        <v>7188</v>
      </c>
    </row>
    <row r="3186" customHeight="1" spans="1:6">
      <c r="A3186" s="1" t="s">
        <v>8240</v>
      </c>
      <c r="F3186" s="1" t="s">
        <v>7192</v>
      </c>
    </row>
    <row r="3187" customHeight="1" spans="1:6">
      <c r="A3187" s="1" t="s">
        <v>6307</v>
      </c>
      <c r="F3187" s="1" t="s">
        <v>7194</v>
      </c>
    </row>
    <row r="3188" customHeight="1" spans="1:6">
      <c r="A3188" s="1" t="s">
        <v>20099</v>
      </c>
      <c r="F3188" s="1" t="s">
        <v>7196</v>
      </c>
    </row>
    <row r="3189" customHeight="1" spans="1:6">
      <c r="A3189" s="1" t="s">
        <v>7152</v>
      </c>
      <c r="F3189" s="1" t="s">
        <v>7198</v>
      </c>
    </row>
    <row r="3190" customHeight="1" spans="1:6">
      <c r="A3190" s="1" t="s">
        <v>20100</v>
      </c>
      <c r="F3190" s="1" t="s">
        <v>7200</v>
      </c>
    </row>
    <row r="3191" customHeight="1" spans="1:6">
      <c r="A3191" s="1" t="s">
        <v>20101</v>
      </c>
      <c r="F3191" s="1" t="s">
        <v>7202</v>
      </c>
    </row>
    <row r="3192" customHeight="1" spans="1:6">
      <c r="A3192" s="1" t="s">
        <v>10256</v>
      </c>
      <c r="F3192" s="1" t="s">
        <v>7204</v>
      </c>
    </row>
    <row r="3193" customHeight="1" spans="1:6">
      <c r="A3193" s="1" t="s">
        <v>20102</v>
      </c>
      <c r="F3193" s="1" t="s">
        <v>7206</v>
      </c>
    </row>
    <row r="3194" customHeight="1" spans="1:6">
      <c r="A3194" s="1" t="s">
        <v>20103</v>
      </c>
      <c r="F3194" s="1" t="s">
        <v>7208</v>
      </c>
    </row>
    <row r="3195" customHeight="1" spans="1:6">
      <c r="A3195" s="1" t="s">
        <v>4708</v>
      </c>
      <c r="F3195" s="1" t="s">
        <v>7210</v>
      </c>
    </row>
    <row r="3196" customHeight="1" spans="1:6">
      <c r="A3196" s="1" t="s">
        <v>7557</v>
      </c>
      <c r="F3196" s="1" t="s">
        <v>7212</v>
      </c>
    </row>
    <row r="3197" customHeight="1" spans="1:6">
      <c r="A3197" s="1" t="s">
        <v>7730</v>
      </c>
      <c r="F3197" s="1" t="s">
        <v>7214</v>
      </c>
    </row>
    <row r="3198" customHeight="1" spans="1:6">
      <c r="A3198" s="1" t="s">
        <v>20104</v>
      </c>
      <c r="F3198" s="1" t="s">
        <v>7216</v>
      </c>
    </row>
    <row r="3199" customHeight="1" spans="1:6">
      <c r="A3199" s="1" t="s">
        <v>20104</v>
      </c>
      <c r="F3199" s="1" t="s">
        <v>7218</v>
      </c>
    </row>
    <row r="3200" customHeight="1" spans="1:6">
      <c r="A3200" s="1" t="s">
        <v>11049</v>
      </c>
      <c r="F3200" s="1" t="s">
        <v>7220</v>
      </c>
    </row>
    <row r="3201" customHeight="1" spans="1:6">
      <c r="A3201" s="1" t="s">
        <v>11049</v>
      </c>
      <c r="F3201" s="1" t="s">
        <v>7222</v>
      </c>
    </row>
    <row r="3202" customHeight="1" spans="1:6">
      <c r="A3202" s="1" t="s">
        <v>6998</v>
      </c>
      <c r="F3202" s="1" t="s">
        <v>7224</v>
      </c>
    </row>
    <row r="3203" customHeight="1" spans="1:6">
      <c r="A3203" s="1" t="s">
        <v>20105</v>
      </c>
      <c r="F3203" s="1" t="s">
        <v>7226</v>
      </c>
    </row>
    <row r="3204" customHeight="1" spans="1:6">
      <c r="A3204" s="1" t="s">
        <v>8484</v>
      </c>
      <c r="F3204" s="1" t="s">
        <v>9285</v>
      </c>
    </row>
    <row r="3205" customHeight="1" spans="1:6">
      <c r="A3205" s="1" t="s">
        <v>1026</v>
      </c>
      <c r="F3205" s="1" t="s">
        <v>8592</v>
      </c>
    </row>
    <row r="3206" customHeight="1" spans="1:6">
      <c r="A3206" s="1" t="s">
        <v>1026</v>
      </c>
      <c r="F3206" s="1" t="s">
        <v>8594</v>
      </c>
    </row>
    <row r="3207" customHeight="1" spans="1:6">
      <c r="A3207" s="1" t="s">
        <v>6579</v>
      </c>
      <c r="F3207" s="1" t="s">
        <v>8596</v>
      </c>
    </row>
    <row r="3208" customHeight="1" spans="1:6">
      <c r="A3208" s="1" t="s">
        <v>20106</v>
      </c>
      <c r="F3208" s="1" t="s">
        <v>8598</v>
      </c>
    </row>
    <row r="3209" customHeight="1" spans="1:6">
      <c r="A3209" s="1" t="s">
        <v>20107</v>
      </c>
      <c r="F3209" s="1" t="s">
        <v>8600</v>
      </c>
    </row>
    <row r="3210" customHeight="1" spans="1:6">
      <c r="A3210" s="1" t="s">
        <v>20108</v>
      </c>
      <c r="F3210" s="1" t="s">
        <v>8602</v>
      </c>
    </row>
    <row r="3211" customHeight="1" spans="1:6">
      <c r="A3211" s="1" t="s">
        <v>20109</v>
      </c>
      <c r="F3211" s="1" t="s">
        <v>8604</v>
      </c>
    </row>
    <row r="3212" customHeight="1" spans="1:6">
      <c r="A3212" s="1" t="s">
        <v>20110</v>
      </c>
      <c r="F3212" s="1" t="s">
        <v>8606</v>
      </c>
    </row>
    <row r="3213" customHeight="1" spans="1:6">
      <c r="A3213" s="1" t="s">
        <v>20111</v>
      </c>
      <c r="F3213" s="1" t="s">
        <v>8608</v>
      </c>
    </row>
    <row r="3214" customHeight="1" spans="1:6">
      <c r="A3214" s="1" t="s">
        <v>20112</v>
      </c>
      <c r="F3214" s="1" t="s">
        <v>8610</v>
      </c>
    </row>
    <row r="3215" customHeight="1" spans="1:6">
      <c r="A3215" s="1" t="s">
        <v>9484</v>
      </c>
      <c r="F3215" s="1" t="s">
        <v>8612</v>
      </c>
    </row>
    <row r="3216" customHeight="1" spans="1:6">
      <c r="A3216" s="1" t="s">
        <v>8350</v>
      </c>
      <c r="F3216" s="1" t="s">
        <v>8614</v>
      </c>
    </row>
    <row r="3217" customHeight="1" spans="1:6">
      <c r="A3217" s="1" t="s">
        <v>7400</v>
      </c>
      <c r="F3217" s="1" t="s">
        <v>8616</v>
      </c>
    </row>
    <row r="3218" customHeight="1" spans="1:6">
      <c r="A3218" s="1" t="s">
        <v>20113</v>
      </c>
      <c r="F3218" s="1" t="s">
        <v>8618</v>
      </c>
    </row>
    <row r="3219" customHeight="1" spans="1:6">
      <c r="A3219" s="1" t="s">
        <v>20114</v>
      </c>
      <c r="F3219" s="1" t="s">
        <v>8620</v>
      </c>
    </row>
    <row r="3220" customHeight="1" spans="1:6">
      <c r="A3220" s="1" t="s">
        <v>4784</v>
      </c>
      <c r="F3220" s="1" t="s">
        <v>8622</v>
      </c>
    </row>
    <row r="3221" customHeight="1" spans="1:6">
      <c r="A3221" s="1" t="s">
        <v>4402</v>
      </c>
      <c r="F3221" s="1" t="s">
        <v>8624</v>
      </c>
    </row>
    <row r="3222" customHeight="1" spans="1:6">
      <c r="A3222" s="1" t="s">
        <v>9456</v>
      </c>
      <c r="F3222" s="1" t="s">
        <v>8626</v>
      </c>
    </row>
    <row r="3223" customHeight="1" spans="1:6">
      <c r="A3223" s="1" t="s">
        <v>20115</v>
      </c>
      <c r="F3223" s="1" t="s">
        <v>8628</v>
      </c>
    </row>
    <row r="3224" customHeight="1" spans="1:6">
      <c r="A3224" s="1" t="s">
        <v>20116</v>
      </c>
      <c r="F3224" s="1" t="s">
        <v>8630</v>
      </c>
    </row>
    <row r="3225" customHeight="1" spans="1:6">
      <c r="A3225" s="1" t="s">
        <v>9335</v>
      </c>
      <c r="F3225" s="1" t="s">
        <v>8632</v>
      </c>
    </row>
    <row r="3226" customHeight="1" spans="1:6">
      <c r="A3226" s="1" t="s">
        <v>2378</v>
      </c>
      <c r="F3226" s="1" t="s">
        <v>8634</v>
      </c>
    </row>
    <row r="3227" customHeight="1" spans="1:6">
      <c r="A3227" s="1" t="s">
        <v>7154</v>
      </c>
      <c r="F3227" s="1" t="s">
        <v>8636</v>
      </c>
    </row>
    <row r="3228" customHeight="1" spans="1:6">
      <c r="A3228" s="1" t="s">
        <v>2</v>
      </c>
      <c r="F3228" s="1" t="s">
        <v>8638</v>
      </c>
    </row>
    <row r="3229" customHeight="1" spans="1:6">
      <c r="A3229" s="1" t="s">
        <v>5994</v>
      </c>
      <c r="F3229" s="1" t="s">
        <v>8640</v>
      </c>
    </row>
    <row r="3230" customHeight="1" spans="1:6">
      <c r="A3230" s="1" t="s">
        <v>4947</v>
      </c>
      <c r="F3230" s="1" t="s">
        <v>8644</v>
      </c>
    </row>
    <row r="3231" customHeight="1" spans="1:6">
      <c r="A3231" s="1" t="s">
        <v>8388</v>
      </c>
      <c r="F3231" s="1" t="s">
        <v>8642</v>
      </c>
    </row>
    <row r="3232" customHeight="1" spans="1:6">
      <c r="A3232" s="1" t="s">
        <v>20117</v>
      </c>
      <c r="F3232" s="1" t="s">
        <v>8646</v>
      </c>
    </row>
    <row r="3233" customHeight="1" spans="1:6">
      <c r="A3233" s="1" t="s">
        <v>7651</v>
      </c>
      <c r="F3233" s="1" t="s">
        <v>8648</v>
      </c>
    </row>
    <row r="3234" customHeight="1" spans="1:6">
      <c r="A3234" s="1" t="s">
        <v>9754</v>
      </c>
      <c r="F3234" s="1" t="s">
        <v>8650</v>
      </c>
    </row>
    <row r="3235" customHeight="1" spans="1:6">
      <c r="A3235" s="1" t="s">
        <v>7547</v>
      </c>
      <c r="F3235" s="1" t="s">
        <v>8652</v>
      </c>
    </row>
    <row r="3236" customHeight="1" spans="1:6">
      <c r="A3236" s="1" t="s">
        <v>6759</v>
      </c>
      <c r="F3236" s="1" t="s">
        <v>8654</v>
      </c>
    </row>
    <row r="3237" customHeight="1" spans="1:6">
      <c r="A3237" s="1" t="s">
        <v>2548</v>
      </c>
      <c r="F3237" s="1" t="s">
        <v>8656</v>
      </c>
    </row>
    <row r="3238" customHeight="1" spans="1:6">
      <c r="A3238" s="1" t="s">
        <v>8979</v>
      </c>
      <c r="F3238" s="1" t="s">
        <v>8658</v>
      </c>
    </row>
    <row r="3239" customHeight="1" spans="1:6">
      <c r="A3239" s="1" t="s">
        <v>20118</v>
      </c>
      <c r="F3239" s="1" t="s">
        <v>8660</v>
      </c>
    </row>
    <row r="3240" customHeight="1" spans="1:6">
      <c r="A3240" s="1" t="s">
        <v>5853</v>
      </c>
      <c r="F3240" s="1" t="s">
        <v>8662</v>
      </c>
    </row>
    <row r="3241" customHeight="1" spans="1:6">
      <c r="A3241" s="1" t="s">
        <v>9499</v>
      </c>
      <c r="F3241" s="1" t="s">
        <v>8664</v>
      </c>
    </row>
    <row r="3242" customHeight="1" spans="1:6">
      <c r="A3242" s="1" t="s">
        <v>20119</v>
      </c>
      <c r="F3242" s="1" t="s">
        <v>8666</v>
      </c>
    </row>
    <row r="3243" customHeight="1" spans="1:6">
      <c r="A3243" s="1" t="s">
        <v>4929</v>
      </c>
      <c r="F3243" s="1" t="s">
        <v>8668</v>
      </c>
    </row>
    <row r="3244" customHeight="1" spans="1:6">
      <c r="A3244" s="3" t="s">
        <v>20120</v>
      </c>
      <c r="F3244" s="1" t="s">
        <v>8670</v>
      </c>
    </row>
    <row r="3245" customHeight="1" spans="1:6">
      <c r="A3245" s="1" t="s">
        <v>9232</v>
      </c>
      <c r="F3245" s="1" t="s">
        <v>8672</v>
      </c>
    </row>
    <row r="3246" customHeight="1" spans="1:6">
      <c r="A3246" s="1" t="s">
        <v>5282</v>
      </c>
      <c r="F3246" s="1" t="s">
        <v>8674</v>
      </c>
    </row>
    <row r="3247" customHeight="1" spans="1:6">
      <c r="A3247" s="1" t="s">
        <v>4090</v>
      </c>
      <c r="F3247" s="1" t="s">
        <v>8676</v>
      </c>
    </row>
    <row r="3248" customHeight="1" spans="1:6">
      <c r="A3248" s="1" t="s">
        <v>6729</v>
      </c>
      <c r="F3248" s="1" t="s">
        <v>8678</v>
      </c>
    </row>
    <row r="3249" customHeight="1" spans="1:6">
      <c r="A3249" s="1" t="s">
        <v>7328</v>
      </c>
      <c r="F3249" s="1" t="s">
        <v>8680</v>
      </c>
    </row>
    <row r="3250" customHeight="1" spans="1:6">
      <c r="A3250" s="1" t="s">
        <v>1028</v>
      </c>
      <c r="F3250" s="1" t="s">
        <v>8682</v>
      </c>
    </row>
    <row r="3251" customHeight="1" spans="1:6">
      <c r="A3251" s="1" t="s">
        <v>5157</v>
      </c>
      <c r="F3251" s="1" t="s">
        <v>8684</v>
      </c>
    </row>
    <row r="3252" customHeight="1" spans="1:6">
      <c r="A3252" s="1" t="s">
        <v>20121</v>
      </c>
      <c r="F3252" s="1" t="s">
        <v>8686</v>
      </c>
    </row>
    <row r="3253" customHeight="1" spans="1:6">
      <c r="A3253" s="1" t="s">
        <v>7675</v>
      </c>
      <c r="F3253" s="1" t="s">
        <v>8689</v>
      </c>
    </row>
    <row r="3254" customHeight="1" spans="1:6">
      <c r="A3254" s="1" t="s">
        <v>20122</v>
      </c>
      <c r="F3254" s="1" t="s">
        <v>8691</v>
      </c>
    </row>
    <row r="3255" customHeight="1" spans="1:6">
      <c r="A3255" s="1" t="s">
        <v>6800</v>
      </c>
      <c r="F3255" s="1" t="s">
        <v>8693</v>
      </c>
    </row>
    <row r="3256" customHeight="1" spans="1:6">
      <c r="A3256" s="1" t="s">
        <v>20123</v>
      </c>
      <c r="F3256" s="1" t="s">
        <v>8695</v>
      </c>
    </row>
    <row r="3257" customHeight="1" spans="1:6">
      <c r="A3257" s="1" t="s">
        <v>3964</v>
      </c>
      <c r="F3257" s="1" t="s">
        <v>8697</v>
      </c>
    </row>
    <row r="3258" customHeight="1" spans="1:6">
      <c r="A3258" s="1" t="s">
        <v>20124</v>
      </c>
      <c r="F3258" s="1" t="s">
        <v>8699</v>
      </c>
    </row>
    <row r="3259" customHeight="1" spans="1:6">
      <c r="A3259" s="1" t="s">
        <v>20125</v>
      </c>
      <c r="F3259" s="1" t="s">
        <v>8701</v>
      </c>
    </row>
    <row r="3260" customHeight="1" spans="1:6">
      <c r="A3260" s="1" t="s">
        <v>20126</v>
      </c>
      <c r="F3260" s="1" t="s">
        <v>8703</v>
      </c>
    </row>
    <row r="3261" customHeight="1" spans="1:6">
      <c r="A3261" s="1" t="s">
        <v>20127</v>
      </c>
      <c r="F3261" s="1" t="s">
        <v>8705</v>
      </c>
    </row>
    <row r="3262" customHeight="1" spans="1:6">
      <c r="A3262" s="1" t="s">
        <v>20128</v>
      </c>
      <c r="F3262" s="1" t="s">
        <v>8707</v>
      </c>
    </row>
    <row r="3263" customHeight="1" spans="1:6">
      <c r="A3263" s="1" t="s">
        <v>20129</v>
      </c>
      <c r="F3263" s="1" t="s">
        <v>8709</v>
      </c>
    </row>
    <row r="3264" customHeight="1" spans="1:6">
      <c r="A3264" s="1" t="s">
        <v>7695</v>
      </c>
      <c r="F3264" s="1" t="s">
        <v>8711</v>
      </c>
    </row>
    <row r="3265" customHeight="1" spans="1:6">
      <c r="A3265" s="1" t="s">
        <v>20130</v>
      </c>
      <c r="F3265" s="1" t="s">
        <v>8713</v>
      </c>
    </row>
    <row r="3266" customHeight="1" spans="1:6">
      <c r="A3266" s="1" t="s">
        <v>10959</v>
      </c>
      <c r="F3266" s="1" t="s">
        <v>8715</v>
      </c>
    </row>
    <row r="3267" customHeight="1" spans="1:6">
      <c r="A3267" s="1" t="s">
        <v>850</v>
      </c>
      <c r="F3267" s="1" t="s">
        <v>8717</v>
      </c>
    </row>
    <row r="3268" customHeight="1" spans="1:6">
      <c r="A3268" s="1" t="s">
        <v>2446</v>
      </c>
      <c r="F3268" s="1" t="s">
        <v>8721</v>
      </c>
    </row>
    <row r="3269" customHeight="1" spans="1:6">
      <c r="A3269" s="1" t="s">
        <v>6212</v>
      </c>
      <c r="F3269" s="1" t="s">
        <v>8723</v>
      </c>
    </row>
    <row r="3270" customHeight="1" spans="1:6">
      <c r="A3270" s="1" t="s">
        <v>10219</v>
      </c>
      <c r="F3270" s="1" t="s">
        <v>8719</v>
      </c>
    </row>
    <row r="3271" customHeight="1" spans="1:6">
      <c r="A3271" s="1" t="s">
        <v>1380</v>
      </c>
      <c r="F3271" s="1" t="s">
        <v>8725</v>
      </c>
    </row>
    <row r="3272" customHeight="1" spans="1:6">
      <c r="A3272" s="1" t="s">
        <v>383</v>
      </c>
      <c r="F3272" s="1" t="s">
        <v>8727</v>
      </c>
    </row>
    <row r="3273" customHeight="1" spans="1:6">
      <c r="A3273" s="1" t="s">
        <v>20131</v>
      </c>
      <c r="F3273" s="1" t="s">
        <v>8729</v>
      </c>
    </row>
    <row r="3274" customHeight="1" spans="1:6">
      <c r="A3274" s="1" t="s">
        <v>20132</v>
      </c>
      <c r="F3274" s="1" t="s">
        <v>8731</v>
      </c>
    </row>
    <row r="3275" customHeight="1" spans="1:6">
      <c r="A3275" s="1" t="s">
        <v>8029</v>
      </c>
      <c r="F3275" s="1" t="s">
        <v>8733</v>
      </c>
    </row>
    <row r="3276" customHeight="1" spans="1:6">
      <c r="A3276" s="1" t="s">
        <v>20133</v>
      </c>
      <c r="F3276" s="1" t="s">
        <v>8735</v>
      </c>
    </row>
    <row r="3277" customHeight="1" spans="1:6">
      <c r="A3277" s="1" t="s">
        <v>3473</v>
      </c>
      <c r="F3277" s="1" t="s">
        <v>8737</v>
      </c>
    </row>
    <row r="3278" customHeight="1" spans="1:6">
      <c r="A3278" s="1" t="s">
        <v>7826</v>
      </c>
      <c r="F3278" s="1" t="s">
        <v>8741</v>
      </c>
    </row>
    <row r="3279" customHeight="1" spans="1:6">
      <c r="A3279" s="1" t="s">
        <v>20134</v>
      </c>
      <c r="F3279" s="1" t="s">
        <v>8739</v>
      </c>
    </row>
    <row r="3280" customHeight="1" spans="1:6">
      <c r="A3280" s="1" t="s">
        <v>20135</v>
      </c>
      <c r="F3280" s="1" t="s">
        <v>8743</v>
      </c>
    </row>
    <row r="3281" customHeight="1" spans="1:6">
      <c r="A3281" s="1" t="s">
        <v>20136</v>
      </c>
      <c r="F3281" s="1" t="s">
        <v>8745</v>
      </c>
    </row>
    <row r="3282" customHeight="1" spans="1:6">
      <c r="A3282" s="1" t="s">
        <v>2396</v>
      </c>
      <c r="F3282" s="1" t="s">
        <v>8747</v>
      </c>
    </row>
    <row r="3283" customHeight="1" spans="1:6">
      <c r="A3283" s="1" t="s">
        <v>20137</v>
      </c>
      <c r="F3283" s="1" t="s">
        <v>8749</v>
      </c>
    </row>
    <row r="3284" customHeight="1" spans="1:6">
      <c r="A3284" s="1" t="s">
        <v>20138</v>
      </c>
      <c r="F3284" s="1" t="s">
        <v>8751</v>
      </c>
    </row>
    <row r="3285" customHeight="1" spans="1:6">
      <c r="A3285" s="1" t="s">
        <v>20139</v>
      </c>
      <c r="F3285" s="1" t="s">
        <v>8755</v>
      </c>
    </row>
    <row r="3286" customHeight="1" spans="1:6">
      <c r="A3286" s="1" t="s">
        <v>6294</v>
      </c>
      <c r="F3286" s="1" t="s">
        <v>8753</v>
      </c>
    </row>
    <row r="3287" customHeight="1" spans="1:6">
      <c r="A3287" s="1" t="s">
        <v>20140</v>
      </c>
      <c r="F3287" s="1" t="s">
        <v>8757</v>
      </c>
    </row>
    <row r="3288" customHeight="1" spans="1:6">
      <c r="A3288" s="1" t="s">
        <v>20141</v>
      </c>
      <c r="F3288" s="1" t="s">
        <v>8759</v>
      </c>
    </row>
    <row r="3289" customHeight="1" spans="1:6">
      <c r="A3289" s="1" t="s">
        <v>20142</v>
      </c>
      <c r="F3289" s="1" t="s">
        <v>8761</v>
      </c>
    </row>
    <row r="3290" customHeight="1" spans="1:6">
      <c r="A3290" s="1" t="s">
        <v>20143</v>
      </c>
      <c r="F3290" s="1" t="s">
        <v>8764</v>
      </c>
    </row>
    <row r="3291" customHeight="1" spans="1:6">
      <c r="A3291" s="1" t="s">
        <v>1146</v>
      </c>
      <c r="F3291" s="1" t="s">
        <v>8766</v>
      </c>
    </row>
    <row r="3292" customHeight="1" spans="1:6">
      <c r="A3292" s="1" t="s">
        <v>4544</v>
      </c>
      <c r="F3292" s="1" t="s">
        <v>8768</v>
      </c>
    </row>
    <row r="3293" customHeight="1" spans="1:6">
      <c r="A3293" s="1" t="s">
        <v>4732</v>
      </c>
      <c r="F3293" s="1" t="s">
        <v>8770</v>
      </c>
    </row>
    <row r="3294" customHeight="1" spans="1:6">
      <c r="A3294" s="1" t="s">
        <v>20144</v>
      </c>
      <c r="F3294" s="1" t="s">
        <v>8773</v>
      </c>
    </row>
    <row r="3295" customHeight="1" spans="1:6">
      <c r="A3295" s="1" t="s">
        <v>10585</v>
      </c>
      <c r="F3295" s="1" t="s">
        <v>8775</v>
      </c>
    </row>
    <row r="3296" customHeight="1" spans="1:6">
      <c r="A3296" s="1" t="s">
        <v>11124</v>
      </c>
      <c r="F3296" s="1" t="s">
        <v>8777</v>
      </c>
    </row>
    <row r="3297" customHeight="1" spans="1:6">
      <c r="A3297" s="1" t="s">
        <v>20145</v>
      </c>
      <c r="F3297" s="1" t="s">
        <v>8779</v>
      </c>
    </row>
    <row r="3298" customHeight="1" spans="1:6">
      <c r="A3298" s="1" t="s">
        <v>3304</v>
      </c>
      <c r="F3298" s="1" t="s">
        <v>8781</v>
      </c>
    </row>
    <row r="3299" customHeight="1" spans="1:6">
      <c r="A3299" s="1" t="s">
        <v>20146</v>
      </c>
      <c r="F3299" s="1" t="s">
        <v>8783</v>
      </c>
    </row>
    <row r="3300" customHeight="1" spans="1:6">
      <c r="A3300" s="1" t="s">
        <v>20147</v>
      </c>
      <c r="F3300" s="1" t="s">
        <v>8785</v>
      </c>
    </row>
    <row r="3301" customHeight="1" spans="1:6">
      <c r="A3301" s="1" t="s">
        <v>20148</v>
      </c>
      <c r="F3301" s="1" t="s">
        <v>8787</v>
      </c>
    </row>
    <row r="3302" customHeight="1" spans="1:6">
      <c r="A3302" s="1" t="s">
        <v>10379</v>
      </c>
      <c r="F3302" s="1" t="s">
        <v>8789</v>
      </c>
    </row>
    <row r="3303" customHeight="1" spans="1:6">
      <c r="A3303" s="1" t="s">
        <v>8971</v>
      </c>
      <c r="F3303" s="1" t="s">
        <v>8795</v>
      </c>
    </row>
    <row r="3304" customHeight="1" spans="1:6">
      <c r="A3304" s="1" t="s">
        <v>4908</v>
      </c>
      <c r="F3304" s="1" t="s">
        <v>8791</v>
      </c>
    </row>
    <row r="3305" customHeight="1" spans="1:6">
      <c r="A3305" s="1" t="s">
        <v>5699</v>
      </c>
      <c r="F3305" s="1" t="s">
        <v>8793</v>
      </c>
    </row>
    <row r="3306" customHeight="1" spans="1:6">
      <c r="A3306" s="1" t="s">
        <v>20149</v>
      </c>
      <c r="F3306" s="1" t="s">
        <v>8797</v>
      </c>
    </row>
    <row r="3307" customHeight="1" spans="1:6">
      <c r="A3307" s="1" t="s">
        <v>20150</v>
      </c>
      <c r="F3307" s="1" t="s">
        <v>8799</v>
      </c>
    </row>
    <row r="3308" customHeight="1" spans="1:6">
      <c r="A3308" s="1" t="s">
        <v>20151</v>
      </c>
      <c r="F3308" s="1" t="s">
        <v>8801</v>
      </c>
    </row>
    <row r="3309" customHeight="1" spans="1:6">
      <c r="A3309" s="1" t="s">
        <v>20152</v>
      </c>
      <c r="F3309" s="1" t="s">
        <v>8803</v>
      </c>
    </row>
    <row r="3310" customHeight="1" spans="1:6">
      <c r="A3310" s="1" t="s">
        <v>20153</v>
      </c>
      <c r="F3310" s="1" t="s">
        <v>8805</v>
      </c>
    </row>
    <row r="3311" customHeight="1" spans="1:6">
      <c r="A3311" s="1" t="s">
        <v>20154</v>
      </c>
      <c r="F3311" s="1" t="s">
        <v>8809</v>
      </c>
    </row>
    <row r="3312" customHeight="1" spans="1:6">
      <c r="A3312" s="1" t="s">
        <v>2734</v>
      </c>
      <c r="F3312" s="1" t="s">
        <v>8807</v>
      </c>
    </row>
    <row r="3313" customHeight="1" spans="1:6">
      <c r="A3313" s="1" t="s">
        <v>489</v>
      </c>
      <c r="F3313" s="1" t="s">
        <v>8811</v>
      </c>
    </row>
    <row r="3314" customHeight="1" spans="1:6">
      <c r="A3314" s="1" t="s">
        <v>4850</v>
      </c>
      <c r="F3314" s="1" t="s">
        <v>8813</v>
      </c>
    </row>
    <row r="3315" customHeight="1" spans="1:6">
      <c r="A3315" s="1" t="s">
        <v>10583</v>
      </c>
      <c r="F3315" s="1" t="s">
        <v>8815</v>
      </c>
    </row>
    <row r="3316" customHeight="1" spans="1:6">
      <c r="A3316" s="1" t="s">
        <v>20155</v>
      </c>
      <c r="F3316" s="1" t="s">
        <v>8819</v>
      </c>
    </row>
    <row r="3317" customHeight="1" spans="1:6">
      <c r="A3317" s="1" t="s">
        <v>20156</v>
      </c>
      <c r="F3317" s="1" t="s">
        <v>8817</v>
      </c>
    </row>
    <row r="3318" customHeight="1" spans="1:6">
      <c r="A3318" s="1" t="s">
        <v>20157</v>
      </c>
      <c r="F3318" s="1" t="s">
        <v>8821</v>
      </c>
    </row>
    <row r="3319" customHeight="1" spans="1:6">
      <c r="A3319" s="1" t="s">
        <v>20158</v>
      </c>
      <c r="F3319" s="1" t="s">
        <v>8823</v>
      </c>
    </row>
    <row r="3320" customHeight="1" spans="1:6">
      <c r="A3320" s="1" t="s">
        <v>20159</v>
      </c>
      <c r="F3320" s="1" t="s">
        <v>8827</v>
      </c>
    </row>
    <row r="3321" customHeight="1" spans="1:6">
      <c r="A3321" s="1" t="s">
        <v>20160</v>
      </c>
      <c r="F3321" s="1" t="s">
        <v>8825</v>
      </c>
    </row>
    <row r="3322" customHeight="1" spans="1:6">
      <c r="A3322" s="1" t="s">
        <v>20161</v>
      </c>
      <c r="F3322" s="1" t="s">
        <v>8829</v>
      </c>
    </row>
    <row r="3323" customHeight="1" spans="1:6">
      <c r="A3323" s="1" t="s">
        <v>20162</v>
      </c>
      <c r="F3323" s="1" t="s">
        <v>8831</v>
      </c>
    </row>
    <row r="3324" customHeight="1" spans="1:6">
      <c r="A3324" s="1" t="s">
        <v>8312</v>
      </c>
      <c r="F3324" s="1" t="s">
        <v>8833</v>
      </c>
    </row>
    <row r="3325" customHeight="1" spans="1:6">
      <c r="A3325" s="1" t="s">
        <v>20163</v>
      </c>
      <c r="F3325" s="1" t="s">
        <v>8835</v>
      </c>
    </row>
    <row r="3326" customHeight="1" spans="1:6">
      <c r="A3326" s="1" t="s">
        <v>9281</v>
      </c>
      <c r="F3326" s="1" t="s">
        <v>8837</v>
      </c>
    </row>
    <row r="3327" customHeight="1" spans="1:6">
      <c r="A3327" s="1" t="s">
        <v>183</v>
      </c>
      <c r="F3327" s="1" t="s">
        <v>8839</v>
      </c>
    </row>
    <row r="3328" customHeight="1" spans="1:6">
      <c r="A3328" s="1" t="s">
        <v>5703</v>
      </c>
      <c r="F3328" s="1" t="s">
        <v>8841</v>
      </c>
    </row>
    <row r="3329" customHeight="1" spans="1:6">
      <c r="A3329" s="1" t="s">
        <v>5515</v>
      </c>
      <c r="F3329" s="1" t="s">
        <v>8843</v>
      </c>
    </row>
    <row r="3330" customHeight="1" spans="1:6">
      <c r="A3330" s="1" t="s">
        <v>1022</v>
      </c>
      <c r="F3330" s="1" t="s">
        <v>8845</v>
      </c>
    </row>
    <row r="3331" customHeight="1" spans="1:6">
      <c r="A3331" s="1" t="s">
        <v>6739</v>
      </c>
      <c r="F3331" s="1" t="s">
        <v>8847</v>
      </c>
    </row>
    <row r="3332" customHeight="1" spans="1:6">
      <c r="A3332" s="1" t="s">
        <v>1518</v>
      </c>
      <c r="F3332" s="1" t="s">
        <v>8849</v>
      </c>
    </row>
    <row r="3333" customHeight="1" spans="1:6">
      <c r="A3333" s="1" t="s">
        <v>455</v>
      </c>
      <c r="F3333" s="1" t="s">
        <v>8853</v>
      </c>
    </row>
    <row r="3334" customHeight="1" spans="1:6">
      <c r="A3334" s="1" t="s">
        <v>455</v>
      </c>
      <c r="F3334" s="1" t="s">
        <v>8851</v>
      </c>
    </row>
    <row r="3335" customHeight="1" spans="1:6">
      <c r="A3335" s="1" t="s">
        <v>5579</v>
      </c>
      <c r="F3335" s="1" t="s">
        <v>8855</v>
      </c>
    </row>
    <row r="3336" customHeight="1" spans="1:6">
      <c r="A3336" s="1" t="s">
        <v>5579</v>
      </c>
      <c r="F3336" s="1" t="s">
        <v>8857</v>
      </c>
    </row>
    <row r="3337" customHeight="1" spans="1:6">
      <c r="A3337" s="1" t="s">
        <v>7511</v>
      </c>
      <c r="F3337" s="1" t="s">
        <v>8859</v>
      </c>
    </row>
    <row r="3338" customHeight="1" spans="1:6">
      <c r="A3338" s="1" t="s">
        <v>8432</v>
      </c>
      <c r="F3338" s="1" t="s">
        <v>8861</v>
      </c>
    </row>
    <row r="3339" customHeight="1" spans="1:6">
      <c r="A3339" s="1" t="s">
        <v>20164</v>
      </c>
      <c r="F3339" s="1" t="s">
        <v>8863</v>
      </c>
    </row>
    <row r="3340" customHeight="1" spans="1:6">
      <c r="A3340" s="1" t="s">
        <v>20165</v>
      </c>
      <c r="F3340" s="1" t="s">
        <v>8865</v>
      </c>
    </row>
    <row r="3341" customHeight="1" spans="1:6">
      <c r="A3341" s="1" t="s">
        <v>8110</v>
      </c>
      <c r="F3341" s="1" t="s">
        <v>8867</v>
      </c>
    </row>
    <row r="3342" customHeight="1" spans="1:6">
      <c r="A3342" s="1" t="s">
        <v>530</v>
      </c>
      <c r="F3342" s="1" t="s">
        <v>8869</v>
      </c>
    </row>
    <row r="3343" customHeight="1" spans="1:6">
      <c r="A3343" s="1" t="s">
        <v>3429</v>
      </c>
      <c r="F3343" s="1" t="s">
        <v>8871</v>
      </c>
    </row>
    <row r="3344" customHeight="1" spans="1:6">
      <c r="A3344" s="1" t="s">
        <v>9851</v>
      </c>
      <c r="F3344" s="1" t="s">
        <v>8873</v>
      </c>
    </row>
    <row r="3345" customHeight="1" spans="1:6">
      <c r="A3345" s="1" t="s">
        <v>20166</v>
      </c>
      <c r="F3345" s="1" t="s">
        <v>8875</v>
      </c>
    </row>
    <row r="3346" customHeight="1" spans="1:6">
      <c r="A3346" s="1" t="s">
        <v>2380</v>
      </c>
      <c r="F3346" s="1" t="s">
        <v>8877</v>
      </c>
    </row>
    <row r="3347" customHeight="1" spans="1:6">
      <c r="A3347" s="1" t="s">
        <v>20167</v>
      </c>
      <c r="F3347" s="1" t="s">
        <v>8879</v>
      </c>
    </row>
    <row r="3348" customHeight="1" spans="1:6">
      <c r="A3348" s="1" t="s">
        <v>8004</v>
      </c>
      <c r="F3348" s="1" t="s">
        <v>8881</v>
      </c>
    </row>
    <row r="3349" customHeight="1" spans="1:6">
      <c r="A3349" s="1" t="s">
        <v>7909</v>
      </c>
      <c r="F3349" s="1" t="s">
        <v>8883</v>
      </c>
    </row>
    <row r="3350" customHeight="1" spans="1:6">
      <c r="A3350" s="1" t="s">
        <v>5713</v>
      </c>
      <c r="F3350" s="1" t="s">
        <v>8885</v>
      </c>
    </row>
    <row r="3351" customHeight="1" spans="1:6">
      <c r="A3351" s="1" t="s">
        <v>9728</v>
      </c>
      <c r="F3351" s="1" t="s">
        <v>8889</v>
      </c>
    </row>
    <row r="3352" customHeight="1" spans="1:6">
      <c r="A3352" s="1" t="s">
        <v>1202</v>
      </c>
      <c r="F3352" s="1" t="s">
        <v>8887</v>
      </c>
    </row>
    <row r="3353" customHeight="1" spans="1:6">
      <c r="A3353" s="1" t="s">
        <v>7724</v>
      </c>
      <c r="F3353" s="1" t="s">
        <v>8891</v>
      </c>
    </row>
    <row r="3354" customHeight="1" spans="1:6">
      <c r="A3354" s="1" t="s">
        <v>8282</v>
      </c>
      <c r="F3354" s="1" t="s">
        <v>8893</v>
      </c>
    </row>
    <row r="3355" customHeight="1" spans="1:6">
      <c r="A3355" s="1" t="s">
        <v>618</v>
      </c>
      <c r="F3355" s="1" t="s">
        <v>8895</v>
      </c>
    </row>
    <row r="3356" customHeight="1" spans="1:6">
      <c r="A3356" s="1" t="s">
        <v>584</v>
      </c>
      <c r="F3356" s="1" t="s">
        <v>8897</v>
      </c>
    </row>
    <row r="3357" customHeight="1" spans="1:6">
      <c r="A3357" s="1" t="s">
        <v>6134</v>
      </c>
      <c r="F3357" s="1" t="s">
        <v>8899</v>
      </c>
    </row>
    <row r="3358" customHeight="1" spans="1:6">
      <c r="A3358" s="1" t="s">
        <v>2326</v>
      </c>
      <c r="F3358" s="1" t="s">
        <v>8901</v>
      </c>
    </row>
    <row r="3359" customHeight="1" spans="1:6">
      <c r="A3359" s="1" t="s">
        <v>3737</v>
      </c>
      <c r="F3359" s="1" t="s">
        <v>8903</v>
      </c>
    </row>
    <row r="3360" customHeight="1" spans="1:6">
      <c r="A3360" s="1" t="s">
        <v>920</v>
      </c>
      <c r="F3360" s="1" t="s">
        <v>8905</v>
      </c>
    </row>
    <row r="3361" customHeight="1" spans="1:6">
      <c r="A3361" s="1" t="s">
        <v>4997</v>
      </c>
      <c r="F3361" s="1" t="s">
        <v>8907</v>
      </c>
    </row>
    <row r="3362" customHeight="1" spans="1:6">
      <c r="A3362" s="1" t="s">
        <v>4997</v>
      </c>
      <c r="F3362" s="1" t="s">
        <v>8912</v>
      </c>
    </row>
    <row r="3363" customHeight="1" spans="1:6">
      <c r="A3363" s="1" t="s">
        <v>10889</v>
      </c>
      <c r="F3363" s="1" t="s">
        <v>8909</v>
      </c>
    </row>
    <row r="3364" customHeight="1" spans="1:6">
      <c r="A3364" s="1" t="s">
        <v>10889</v>
      </c>
      <c r="F3364" s="1" t="s">
        <v>8914</v>
      </c>
    </row>
    <row r="3365" customHeight="1" spans="1:6">
      <c r="A3365" s="1" t="s">
        <v>11017</v>
      </c>
      <c r="F3365" s="1" t="s">
        <v>8916</v>
      </c>
    </row>
    <row r="3366" customHeight="1" spans="1:6">
      <c r="A3366" s="1" t="s">
        <v>8051</v>
      </c>
      <c r="F3366" s="1" t="s">
        <v>8918</v>
      </c>
    </row>
    <row r="3367" customHeight="1" spans="1:6">
      <c r="A3367" s="1" t="s">
        <v>9913</v>
      </c>
      <c r="F3367" s="1" t="s">
        <v>8920</v>
      </c>
    </row>
    <row r="3368" customHeight="1" spans="1:6">
      <c r="A3368" s="1" t="s">
        <v>9079</v>
      </c>
      <c r="F3368" s="1" t="s">
        <v>8922</v>
      </c>
    </row>
    <row r="3369" customHeight="1" spans="1:6">
      <c r="A3369" s="1" t="s">
        <v>4388</v>
      </c>
      <c r="F3369" s="1" t="s">
        <v>8924</v>
      </c>
    </row>
    <row r="3370" customHeight="1" spans="1:6">
      <c r="A3370" s="1" t="s">
        <v>9880</v>
      </c>
      <c r="F3370" s="1" t="s">
        <v>8926</v>
      </c>
    </row>
    <row r="3371" customHeight="1" spans="1:6">
      <c r="A3371" s="1" t="s">
        <v>7034</v>
      </c>
      <c r="F3371" s="1" t="s">
        <v>8928</v>
      </c>
    </row>
    <row r="3372" customHeight="1" spans="1:6">
      <c r="A3372" s="1" t="s">
        <v>742</v>
      </c>
      <c r="F3372" s="1" t="s">
        <v>8931</v>
      </c>
    </row>
    <row r="3373" customHeight="1" spans="1:6">
      <c r="A3373" s="1" t="s">
        <v>644</v>
      </c>
      <c r="F3373" s="1" t="s">
        <v>8933</v>
      </c>
    </row>
    <row r="3374" customHeight="1" spans="1:6">
      <c r="A3374" s="1" t="s">
        <v>8933</v>
      </c>
      <c r="F3374" s="1" t="s">
        <v>7228</v>
      </c>
    </row>
    <row r="3375" customHeight="1" spans="1:6">
      <c r="A3375" s="1" t="s">
        <v>20168</v>
      </c>
      <c r="F3375" s="1" t="s">
        <v>9287</v>
      </c>
    </row>
    <row r="3376" customHeight="1" spans="1:6">
      <c r="A3376" s="1" t="s">
        <v>20169</v>
      </c>
      <c r="F3376" s="1" t="s">
        <v>9289</v>
      </c>
    </row>
    <row r="3377" customHeight="1" spans="1:6">
      <c r="A3377" s="1" t="s">
        <v>20170</v>
      </c>
      <c r="F3377" s="1" t="s">
        <v>9291</v>
      </c>
    </row>
    <row r="3378" customHeight="1" spans="1:6">
      <c r="A3378" s="1" t="s">
        <v>20171</v>
      </c>
      <c r="F3378" s="1" t="s">
        <v>9293</v>
      </c>
    </row>
    <row r="3379" customHeight="1" spans="1:6">
      <c r="A3379" s="1" t="s">
        <v>20172</v>
      </c>
      <c r="F3379" s="1" t="s">
        <v>9297</v>
      </c>
    </row>
    <row r="3380" customHeight="1" spans="1:6">
      <c r="A3380" s="1" t="s">
        <v>20173</v>
      </c>
      <c r="F3380" s="1" t="s">
        <v>9295</v>
      </c>
    </row>
    <row r="3381" customHeight="1" spans="1:6">
      <c r="A3381" s="1" t="s">
        <v>20174</v>
      </c>
      <c r="F3381" s="1" t="s">
        <v>9299</v>
      </c>
    </row>
    <row r="3382" customHeight="1" spans="1:6">
      <c r="A3382" s="1" t="s">
        <v>20175</v>
      </c>
      <c r="F3382" s="1" t="s">
        <v>9301</v>
      </c>
    </row>
    <row r="3383" customHeight="1" spans="1:6">
      <c r="A3383" s="1" t="s">
        <v>20176</v>
      </c>
      <c r="F3383" s="1" t="s">
        <v>9303</v>
      </c>
    </row>
    <row r="3384" customHeight="1" spans="1:6">
      <c r="A3384" s="1" t="s">
        <v>20177</v>
      </c>
      <c r="F3384" s="1" t="s">
        <v>9305</v>
      </c>
    </row>
    <row r="3385" customHeight="1" spans="1:6">
      <c r="A3385" s="1" t="s">
        <v>20178</v>
      </c>
      <c r="F3385" s="1" t="s">
        <v>9307</v>
      </c>
    </row>
    <row r="3386" customHeight="1" spans="1:6">
      <c r="A3386" s="1" t="s">
        <v>20179</v>
      </c>
      <c r="F3386" s="1" t="s">
        <v>9309</v>
      </c>
    </row>
    <row r="3387" customHeight="1" spans="1:6">
      <c r="A3387" s="1" t="s">
        <v>20180</v>
      </c>
      <c r="F3387" s="1" t="s">
        <v>9311</v>
      </c>
    </row>
    <row r="3388" customHeight="1" spans="1:6">
      <c r="A3388" s="1" t="s">
        <v>20181</v>
      </c>
      <c r="F3388" s="1" t="s">
        <v>9313</v>
      </c>
    </row>
    <row r="3389" customHeight="1" spans="1:6">
      <c r="A3389" s="1" t="s">
        <v>20182</v>
      </c>
      <c r="F3389" s="1" t="s">
        <v>9315</v>
      </c>
    </row>
    <row r="3390" customHeight="1" spans="1:6">
      <c r="A3390" s="1" t="s">
        <v>20183</v>
      </c>
      <c r="F3390" s="1" t="s">
        <v>6206</v>
      </c>
    </row>
    <row r="3391" customHeight="1" spans="1:6">
      <c r="A3391" s="1" t="s">
        <v>20184</v>
      </c>
      <c r="F3391" s="1" t="s">
        <v>6208</v>
      </c>
    </row>
    <row r="3392" customHeight="1" spans="1:6">
      <c r="A3392" s="1" t="s">
        <v>20184</v>
      </c>
      <c r="F3392" s="1" t="s">
        <v>6210</v>
      </c>
    </row>
    <row r="3393" customHeight="1" spans="1:6">
      <c r="A3393" s="1" t="s">
        <v>20185</v>
      </c>
      <c r="F3393" s="1" t="s">
        <v>6212</v>
      </c>
    </row>
    <row r="3394" customHeight="1" spans="1:6">
      <c r="A3394" s="1" t="s">
        <v>20186</v>
      </c>
      <c r="F3394" s="1" t="s">
        <v>6214</v>
      </c>
    </row>
    <row r="3395" customHeight="1" spans="1:6">
      <c r="A3395" s="1" t="s">
        <v>20186</v>
      </c>
      <c r="F3395" s="1" t="s">
        <v>6216</v>
      </c>
    </row>
    <row r="3396" customHeight="1" spans="1:6">
      <c r="A3396" s="1" t="s">
        <v>20187</v>
      </c>
      <c r="F3396" s="1" t="s">
        <v>6219</v>
      </c>
    </row>
    <row r="3397" customHeight="1" spans="1:6">
      <c r="A3397" s="1" t="s">
        <v>20188</v>
      </c>
      <c r="F3397" s="1" t="s">
        <v>6221</v>
      </c>
    </row>
    <row r="3398" customHeight="1" spans="1:6">
      <c r="A3398" s="1" t="s">
        <v>20189</v>
      </c>
      <c r="F3398" s="1" t="s">
        <v>6224</v>
      </c>
    </row>
    <row r="3399" customHeight="1" spans="1:6">
      <c r="A3399" s="1" t="s">
        <v>20190</v>
      </c>
      <c r="F3399" s="1" t="s">
        <v>6227</v>
      </c>
    </row>
    <row r="3400" customHeight="1" spans="1:6">
      <c r="A3400" s="1" t="s">
        <v>20191</v>
      </c>
      <c r="F3400" s="1" t="s">
        <v>6230</v>
      </c>
    </row>
    <row r="3401" customHeight="1" spans="1:6">
      <c r="A3401" s="1" t="s">
        <v>20192</v>
      </c>
      <c r="F3401" s="1" t="s">
        <v>6233</v>
      </c>
    </row>
    <row r="3402" customHeight="1" spans="1:6">
      <c r="A3402" s="1" t="s">
        <v>20193</v>
      </c>
      <c r="F3402" s="1" t="s">
        <v>6236</v>
      </c>
    </row>
    <row r="3403" customHeight="1" spans="1:6">
      <c r="A3403" s="1" t="s">
        <v>20193</v>
      </c>
      <c r="F3403" s="1" t="s">
        <v>6239</v>
      </c>
    </row>
    <row r="3404" customHeight="1" spans="1:6">
      <c r="A3404" s="1" t="s">
        <v>20194</v>
      </c>
      <c r="F3404" s="1" t="s">
        <v>6242</v>
      </c>
    </row>
    <row r="3405" customHeight="1" spans="1:6">
      <c r="A3405" s="1" t="s">
        <v>20195</v>
      </c>
      <c r="F3405" s="1" t="s">
        <v>6244</v>
      </c>
    </row>
    <row r="3406" customHeight="1" spans="1:6">
      <c r="A3406" s="1" t="s">
        <v>20196</v>
      </c>
      <c r="F3406" s="1" t="s">
        <v>6246</v>
      </c>
    </row>
    <row r="3407" customHeight="1" spans="1:6">
      <c r="A3407" s="1" t="s">
        <v>20197</v>
      </c>
      <c r="F3407" s="1" t="s">
        <v>6248</v>
      </c>
    </row>
    <row r="3408" customHeight="1" spans="1:6">
      <c r="A3408" s="1" t="s">
        <v>20198</v>
      </c>
      <c r="F3408" s="1" t="s">
        <v>6250</v>
      </c>
    </row>
    <row r="3409" customHeight="1" spans="1:6">
      <c r="A3409" s="1" t="s">
        <v>20199</v>
      </c>
      <c r="F3409" s="1" t="s">
        <v>6252</v>
      </c>
    </row>
    <row r="3410" customHeight="1" spans="1:6">
      <c r="A3410" s="1" t="s">
        <v>20200</v>
      </c>
      <c r="F3410" s="1" t="s">
        <v>6254</v>
      </c>
    </row>
    <row r="3411" customHeight="1" spans="1:6">
      <c r="A3411" s="1" t="s">
        <v>20201</v>
      </c>
      <c r="F3411" s="1" t="s">
        <v>6256</v>
      </c>
    </row>
    <row r="3412" customHeight="1" spans="1:6">
      <c r="A3412" s="1" t="s">
        <v>20202</v>
      </c>
      <c r="F3412" s="1" t="s">
        <v>6259</v>
      </c>
    </row>
    <row r="3413" customHeight="1" spans="1:6">
      <c r="A3413" s="1" t="s">
        <v>20203</v>
      </c>
      <c r="F3413" s="1" t="s">
        <v>6261</v>
      </c>
    </row>
    <row r="3414" customHeight="1" spans="1:6">
      <c r="A3414" s="1" t="s">
        <v>20204</v>
      </c>
      <c r="F3414" s="1" t="s">
        <v>6265</v>
      </c>
    </row>
    <row r="3415" customHeight="1" spans="1:6">
      <c r="A3415" s="1" t="s">
        <v>20205</v>
      </c>
      <c r="F3415" s="1" t="s">
        <v>6267</v>
      </c>
    </row>
    <row r="3416" customHeight="1" spans="1:6">
      <c r="A3416" s="1" t="s">
        <v>20206</v>
      </c>
      <c r="F3416" s="1" t="s">
        <v>6269</v>
      </c>
    </row>
    <row r="3417" customHeight="1" spans="1:6">
      <c r="A3417" s="1" t="s">
        <v>20207</v>
      </c>
      <c r="F3417" s="1" t="s">
        <v>6271</v>
      </c>
    </row>
    <row r="3418" customHeight="1" spans="1:6">
      <c r="A3418" s="1" t="s">
        <v>20208</v>
      </c>
      <c r="F3418" s="1" t="s">
        <v>6273</v>
      </c>
    </row>
    <row r="3419" customHeight="1" spans="1:6">
      <c r="A3419" s="1" t="s">
        <v>20209</v>
      </c>
      <c r="F3419" s="1" t="s">
        <v>6276</v>
      </c>
    </row>
    <row r="3420" customHeight="1" spans="1:6">
      <c r="A3420" s="1" t="s">
        <v>20210</v>
      </c>
      <c r="F3420" s="1" t="s">
        <v>6279</v>
      </c>
    </row>
    <row r="3421" customHeight="1" spans="1:6">
      <c r="A3421" s="1" t="s">
        <v>20211</v>
      </c>
      <c r="F3421" s="1" t="s">
        <v>6282</v>
      </c>
    </row>
    <row r="3422" customHeight="1" spans="1:6">
      <c r="A3422" s="1" t="s">
        <v>20212</v>
      </c>
      <c r="F3422" s="1" t="s">
        <v>6284</v>
      </c>
    </row>
    <row r="3423" customHeight="1" spans="1:6">
      <c r="A3423" s="1" t="s">
        <v>20213</v>
      </c>
      <c r="F3423" s="1" t="s">
        <v>6288</v>
      </c>
    </row>
    <row r="3424" customHeight="1" spans="1:6">
      <c r="A3424" s="1" t="s">
        <v>20214</v>
      </c>
      <c r="F3424" s="1" t="s">
        <v>6286</v>
      </c>
    </row>
    <row r="3425" customHeight="1" spans="1:6">
      <c r="A3425" s="1" t="s">
        <v>20215</v>
      </c>
      <c r="F3425" s="1" t="s">
        <v>6290</v>
      </c>
    </row>
    <row r="3426" customHeight="1" spans="1:6">
      <c r="A3426" s="1" t="s">
        <v>20216</v>
      </c>
      <c r="F3426" s="1" t="s">
        <v>6292</v>
      </c>
    </row>
    <row r="3427" customHeight="1" spans="1:6">
      <c r="A3427" s="1" t="s">
        <v>20217</v>
      </c>
      <c r="F3427" s="1" t="s">
        <v>6294</v>
      </c>
    </row>
    <row r="3428" customHeight="1" spans="1:6">
      <c r="A3428" s="1" t="s">
        <v>10501</v>
      </c>
      <c r="F3428" s="1" t="s">
        <v>6297</v>
      </c>
    </row>
    <row r="3429" customHeight="1" spans="1:6">
      <c r="A3429" s="1" t="s">
        <v>20218</v>
      </c>
      <c r="F3429" s="1" t="s">
        <v>6305</v>
      </c>
    </row>
    <row r="3430" customHeight="1" spans="1:6">
      <c r="A3430" s="1" t="s">
        <v>20219</v>
      </c>
      <c r="F3430" s="1" t="s">
        <v>6300</v>
      </c>
    </row>
    <row r="3431" customHeight="1" spans="1:6">
      <c r="A3431" s="1" t="s">
        <v>20220</v>
      </c>
      <c r="F3431" s="1" t="s">
        <v>6303</v>
      </c>
    </row>
    <row r="3432" customHeight="1" spans="1:6">
      <c r="A3432" s="1" t="s">
        <v>20221</v>
      </c>
      <c r="F3432" s="1" t="s">
        <v>6307</v>
      </c>
    </row>
    <row r="3433" customHeight="1" spans="1:6">
      <c r="A3433" s="1" t="s">
        <v>20222</v>
      </c>
      <c r="F3433" s="1" t="s">
        <v>6310</v>
      </c>
    </row>
    <row r="3434" customHeight="1" spans="1:6">
      <c r="A3434" s="1" t="s">
        <v>20223</v>
      </c>
      <c r="F3434" s="1" t="s">
        <v>6313</v>
      </c>
    </row>
    <row r="3435" customHeight="1" spans="1:6">
      <c r="A3435" s="1" t="s">
        <v>20224</v>
      </c>
      <c r="F3435" s="1" t="s">
        <v>6316</v>
      </c>
    </row>
    <row r="3436" customHeight="1" spans="1:6">
      <c r="A3436" s="1" t="s">
        <v>20225</v>
      </c>
      <c r="F3436" s="1" t="s">
        <v>6319</v>
      </c>
    </row>
    <row r="3437" customHeight="1" spans="1:6">
      <c r="A3437" s="1" t="s">
        <v>20226</v>
      </c>
      <c r="F3437" s="1" t="s">
        <v>6321</v>
      </c>
    </row>
    <row r="3438" customHeight="1" spans="1:6">
      <c r="A3438" s="1" t="s">
        <v>9794</v>
      </c>
      <c r="F3438" s="1" t="s">
        <v>6323</v>
      </c>
    </row>
    <row r="3439" customHeight="1" spans="1:6">
      <c r="A3439" s="1" t="s">
        <v>20227</v>
      </c>
      <c r="F3439" s="1" t="s">
        <v>6325</v>
      </c>
    </row>
    <row r="3440" customHeight="1" spans="1:6">
      <c r="A3440" s="1" t="s">
        <v>20228</v>
      </c>
      <c r="F3440" s="1" t="s">
        <v>6327</v>
      </c>
    </row>
    <row r="3441" customHeight="1" spans="1:6">
      <c r="A3441" s="1" t="s">
        <v>20229</v>
      </c>
      <c r="F3441" s="1" t="s">
        <v>6329</v>
      </c>
    </row>
    <row r="3442" customHeight="1" spans="1:6">
      <c r="A3442" s="1" t="s">
        <v>20230</v>
      </c>
      <c r="F3442" s="1" t="s">
        <v>6331</v>
      </c>
    </row>
    <row r="3443" customHeight="1" spans="1:6">
      <c r="A3443" s="1" t="s">
        <v>20231</v>
      </c>
      <c r="F3443" s="1" t="s">
        <v>6333</v>
      </c>
    </row>
    <row r="3444" customHeight="1" spans="1:6">
      <c r="A3444" s="1" t="s">
        <v>20232</v>
      </c>
      <c r="F3444" s="1" t="s">
        <v>6335</v>
      </c>
    </row>
    <row r="3445" customHeight="1" spans="1:6">
      <c r="A3445" s="1" t="s">
        <v>20233</v>
      </c>
      <c r="F3445" s="1" t="s">
        <v>6337</v>
      </c>
    </row>
    <row r="3446" customHeight="1" spans="1:6">
      <c r="A3446" s="1" t="s">
        <v>20234</v>
      </c>
      <c r="F3446" s="1" t="s">
        <v>6339</v>
      </c>
    </row>
    <row r="3447" customHeight="1" spans="1:6">
      <c r="A3447" s="1" t="s">
        <v>8544</v>
      </c>
      <c r="F3447" s="1" t="s">
        <v>6341</v>
      </c>
    </row>
    <row r="3448" customHeight="1" spans="1:6">
      <c r="A3448" s="1" t="s">
        <v>1040</v>
      </c>
      <c r="F3448" s="1" t="s">
        <v>6343</v>
      </c>
    </row>
    <row r="3449" customHeight="1" spans="1:6">
      <c r="A3449" s="1" t="s">
        <v>3310</v>
      </c>
      <c r="F3449" s="1" t="s">
        <v>6347</v>
      </c>
    </row>
    <row r="3450" customHeight="1" spans="1:6">
      <c r="A3450" s="1" t="s">
        <v>1654</v>
      </c>
      <c r="F3450" s="1" t="s">
        <v>6345</v>
      </c>
    </row>
    <row r="3451" customHeight="1" spans="1:6">
      <c r="A3451" s="1" t="s">
        <v>20235</v>
      </c>
      <c r="F3451" s="1" t="s">
        <v>6349</v>
      </c>
    </row>
    <row r="3452" customHeight="1" spans="1:6">
      <c r="A3452" s="1" t="s">
        <v>8354</v>
      </c>
      <c r="F3452" s="1" t="s">
        <v>6351</v>
      </c>
    </row>
    <row r="3453" customHeight="1" spans="1:6">
      <c r="A3453" s="1" t="s">
        <v>8354</v>
      </c>
      <c r="F3453" s="1" t="s">
        <v>6353</v>
      </c>
    </row>
    <row r="3454" customHeight="1" spans="1:6">
      <c r="A3454" s="1" t="s">
        <v>7250</v>
      </c>
      <c r="F3454" s="1" t="s">
        <v>6355</v>
      </c>
    </row>
    <row r="3455" customHeight="1" spans="1:6">
      <c r="A3455" s="1" t="s">
        <v>20236</v>
      </c>
      <c r="F3455" s="1" t="s">
        <v>6357</v>
      </c>
    </row>
    <row r="3456" customHeight="1" spans="1:6">
      <c r="A3456" s="1" t="s">
        <v>20237</v>
      </c>
      <c r="F3456" s="1" t="s">
        <v>6359</v>
      </c>
    </row>
    <row r="3457" customHeight="1" spans="1:6">
      <c r="A3457" s="1" t="s">
        <v>20238</v>
      </c>
      <c r="F3457" s="1" t="s">
        <v>6361</v>
      </c>
    </row>
    <row r="3458" customHeight="1" spans="1:6">
      <c r="A3458" s="1" t="s">
        <v>20239</v>
      </c>
      <c r="F3458" s="1" t="s">
        <v>6363</v>
      </c>
    </row>
    <row r="3459" customHeight="1" spans="1:6">
      <c r="A3459" s="1" t="s">
        <v>20240</v>
      </c>
      <c r="F3459" s="1" t="s">
        <v>6365</v>
      </c>
    </row>
    <row r="3460" customHeight="1" spans="1:6">
      <c r="A3460" s="1" t="s">
        <v>20241</v>
      </c>
      <c r="F3460" s="1" t="s">
        <v>6367</v>
      </c>
    </row>
    <row r="3461" customHeight="1" spans="1:6">
      <c r="A3461" s="1" t="s">
        <v>4578</v>
      </c>
      <c r="F3461" s="1" t="s">
        <v>6369</v>
      </c>
    </row>
    <row r="3462" customHeight="1" spans="1:6">
      <c r="A3462" s="1" t="s">
        <v>20242</v>
      </c>
      <c r="F3462" s="1" t="s">
        <v>6371</v>
      </c>
    </row>
    <row r="3463" customHeight="1" spans="1:6">
      <c r="A3463" s="1" t="s">
        <v>20243</v>
      </c>
      <c r="F3463" s="1" t="s">
        <v>6373</v>
      </c>
    </row>
    <row r="3464" customHeight="1" spans="1:6">
      <c r="A3464" s="1" t="s">
        <v>20244</v>
      </c>
      <c r="F3464" s="1" t="s">
        <v>6375</v>
      </c>
    </row>
    <row r="3465" customHeight="1" spans="1:6">
      <c r="A3465" s="1" t="s">
        <v>20245</v>
      </c>
      <c r="F3465" s="1" t="s">
        <v>6377</v>
      </c>
    </row>
    <row r="3466" customHeight="1" spans="1:6">
      <c r="A3466" s="1" t="s">
        <v>2785</v>
      </c>
      <c r="F3466" s="1" t="s">
        <v>6379</v>
      </c>
    </row>
    <row r="3467" customHeight="1" spans="1:6">
      <c r="A3467" s="1" t="s">
        <v>3519</v>
      </c>
      <c r="F3467" s="1" t="s">
        <v>6385</v>
      </c>
    </row>
    <row r="3468" customHeight="1" spans="1:6">
      <c r="A3468" s="1" t="s">
        <v>20246</v>
      </c>
      <c r="F3468" s="1" t="s">
        <v>6383</v>
      </c>
    </row>
    <row r="3469" customHeight="1" spans="1:6">
      <c r="A3469" s="1" t="s">
        <v>20247</v>
      </c>
      <c r="F3469" s="1" t="s">
        <v>6381</v>
      </c>
    </row>
    <row r="3470" customHeight="1" spans="1:6">
      <c r="A3470" s="1" t="s">
        <v>20248</v>
      </c>
      <c r="F3470" s="1" t="s">
        <v>6387</v>
      </c>
    </row>
    <row r="3471" customHeight="1" spans="1:6">
      <c r="A3471" s="1" t="s">
        <v>7982</v>
      </c>
      <c r="F3471" s="1" t="s">
        <v>6389</v>
      </c>
    </row>
    <row r="3472" customHeight="1" spans="1:6">
      <c r="A3472" s="1" t="s">
        <v>9246</v>
      </c>
      <c r="F3472" s="1" t="s">
        <v>6391</v>
      </c>
    </row>
    <row r="3473" customHeight="1" spans="1:6">
      <c r="A3473" s="1" t="s">
        <v>2558</v>
      </c>
      <c r="F3473" s="1" t="s">
        <v>6393</v>
      </c>
    </row>
    <row r="3474" customHeight="1" spans="1:6">
      <c r="A3474" s="1" t="s">
        <v>20249</v>
      </c>
      <c r="F3474" s="1" t="s">
        <v>6395</v>
      </c>
    </row>
    <row r="3475" customHeight="1" spans="1:6">
      <c r="A3475" s="1" t="s">
        <v>20250</v>
      </c>
      <c r="F3475" s="1" t="s">
        <v>6399</v>
      </c>
    </row>
    <row r="3476" customHeight="1" spans="1:6">
      <c r="A3476" s="1" t="s">
        <v>20251</v>
      </c>
      <c r="F3476" s="1" t="s">
        <v>6397</v>
      </c>
    </row>
    <row r="3477" customHeight="1" spans="1:6">
      <c r="A3477" s="1" t="s">
        <v>20252</v>
      </c>
      <c r="F3477" s="1" t="s">
        <v>6401</v>
      </c>
    </row>
    <row r="3478" customHeight="1" spans="1:6">
      <c r="A3478" s="1" t="s">
        <v>20253</v>
      </c>
      <c r="F3478" s="1" t="s">
        <v>6403</v>
      </c>
    </row>
    <row r="3479" customHeight="1" spans="1:6">
      <c r="A3479" s="1" t="s">
        <v>6286</v>
      </c>
      <c r="F3479" s="1" t="s">
        <v>6405</v>
      </c>
    </row>
    <row r="3480" customHeight="1" spans="1:6">
      <c r="A3480" s="1" t="s">
        <v>20254</v>
      </c>
      <c r="F3480" s="1" t="s">
        <v>6407</v>
      </c>
    </row>
    <row r="3481" customHeight="1" spans="1:6">
      <c r="A3481" s="1" t="s">
        <v>20255</v>
      </c>
      <c r="F3481" s="1" t="s">
        <v>20256</v>
      </c>
    </row>
    <row r="3482" customHeight="1" spans="1:6">
      <c r="A3482" s="1" t="s">
        <v>20257</v>
      </c>
      <c r="F3482" s="1" t="s">
        <v>6409</v>
      </c>
    </row>
    <row r="3483" customHeight="1" spans="1:6">
      <c r="A3483" s="1" t="s">
        <v>20258</v>
      </c>
      <c r="F3483" s="1" t="s">
        <v>6411</v>
      </c>
    </row>
    <row r="3484" customHeight="1" spans="1:6">
      <c r="A3484" s="1" t="s">
        <v>20258</v>
      </c>
      <c r="F3484" s="1" t="s">
        <v>6413</v>
      </c>
    </row>
    <row r="3485" customHeight="1" spans="1:6">
      <c r="A3485" s="1" t="s">
        <v>20259</v>
      </c>
      <c r="F3485" s="1" t="s">
        <v>6415</v>
      </c>
    </row>
    <row r="3486" customHeight="1" spans="1:6">
      <c r="A3486" s="1" t="s">
        <v>20260</v>
      </c>
      <c r="F3486" s="1" t="s">
        <v>6417</v>
      </c>
    </row>
    <row r="3487" customHeight="1" spans="1:6">
      <c r="A3487" s="1" t="s">
        <v>20261</v>
      </c>
      <c r="F3487" s="1" t="s">
        <v>6419</v>
      </c>
    </row>
    <row r="3488" customHeight="1" spans="1:6">
      <c r="A3488" s="1" t="s">
        <v>20262</v>
      </c>
      <c r="F3488" s="1" t="s">
        <v>6423</v>
      </c>
    </row>
    <row r="3489" customHeight="1" spans="1:6">
      <c r="A3489" s="1" t="s">
        <v>20263</v>
      </c>
      <c r="F3489" s="1" t="s">
        <v>6421</v>
      </c>
    </row>
    <row r="3490" customHeight="1" spans="1:6">
      <c r="A3490" s="1" t="s">
        <v>20264</v>
      </c>
      <c r="F3490" s="1" t="s">
        <v>6427</v>
      </c>
    </row>
    <row r="3491" customHeight="1" spans="1:6">
      <c r="A3491" s="1" t="s">
        <v>20265</v>
      </c>
      <c r="F3491" s="1" t="s">
        <v>6425</v>
      </c>
    </row>
    <row r="3492" customHeight="1" spans="1:6">
      <c r="A3492" s="1" t="s">
        <v>20266</v>
      </c>
      <c r="F3492" s="1" t="s">
        <v>6431</v>
      </c>
    </row>
    <row r="3493" customHeight="1" spans="1:6">
      <c r="A3493" s="1" t="s">
        <v>20267</v>
      </c>
      <c r="F3493" s="1" t="s">
        <v>6429</v>
      </c>
    </row>
    <row r="3494" customHeight="1" spans="1:6">
      <c r="A3494" s="1" t="s">
        <v>20268</v>
      </c>
      <c r="F3494" s="1" t="s">
        <v>6433</v>
      </c>
    </row>
    <row r="3495" customHeight="1" spans="1:6">
      <c r="A3495" s="1" t="s">
        <v>20269</v>
      </c>
      <c r="F3495" s="1" t="s">
        <v>6435</v>
      </c>
    </row>
    <row r="3496" customHeight="1" spans="1:6">
      <c r="A3496" s="1" t="s">
        <v>20270</v>
      </c>
      <c r="F3496" s="1" t="s">
        <v>6437</v>
      </c>
    </row>
    <row r="3497" customHeight="1" spans="1:6">
      <c r="A3497" s="1" t="s">
        <v>20271</v>
      </c>
      <c r="F3497" s="1" t="s">
        <v>6439</v>
      </c>
    </row>
    <row r="3498" customHeight="1" spans="1:6">
      <c r="A3498" s="1" t="s">
        <v>20272</v>
      </c>
      <c r="F3498" s="1" t="s">
        <v>6441</v>
      </c>
    </row>
    <row r="3499" customHeight="1" spans="1:6">
      <c r="A3499" s="1" t="s">
        <v>20273</v>
      </c>
      <c r="F3499" s="1" t="s">
        <v>6443</v>
      </c>
    </row>
    <row r="3500" customHeight="1" spans="1:6">
      <c r="A3500" s="1" t="s">
        <v>20274</v>
      </c>
      <c r="F3500" s="1" t="s">
        <v>6445</v>
      </c>
    </row>
    <row r="3501" customHeight="1" spans="1:6">
      <c r="A3501" s="1" t="s">
        <v>20275</v>
      </c>
      <c r="F3501" s="1" t="s">
        <v>6447</v>
      </c>
    </row>
    <row r="3502" customHeight="1" spans="1:6">
      <c r="A3502" s="1" t="s">
        <v>20276</v>
      </c>
      <c r="F3502" s="1" t="s">
        <v>6449</v>
      </c>
    </row>
    <row r="3503" customHeight="1" spans="1:6">
      <c r="A3503" s="1" t="s">
        <v>6852</v>
      </c>
      <c r="F3503" s="1" t="s">
        <v>6451</v>
      </c>
    </row>
    <row r="3504" customHeight="1" spans="1:6">
      <c r="A3504" s="1" t="s">
        <v>4939</v>
      </c>
      <c r="F3504" s="1" t="s">
        <v>6453</v>
      </c>
    </row>
    <row r="3505" customHeight="1" spans="1:6">
      <c r="A3505" s="1" t="s">
        <v>8879</v>
      </c>
      <c r="F3505" s="1" t="s">
        <v>6455</v>
      </c>
    </row>
    <row r="3506" customHeight="1" spans="1:6">
      <c r="A3506" s="1" t="s">
        <v>20277</v>
      </c>
      <c r="F3506" s="1" t="s">
        <v>6457</v>
      </c>
    </row>
    <row r="3507" customHeight="1" spans="1:6">
      <c r="A3507" s="1" t="s">
        <v>20278</v>
      </c>
      <c r="F3507" s="1" t="s">
        <v>6459</v>
      </c>
    </row>
    <row r="3508" customHeight="1" spans="1:6">
      <c r="A3508" s="1" t="s">
        <v>20279</v>
      </c>
      <c r="F3508" s="1" t="s">
        <v>6461</v>
      </c>
    </row>
    <row r="3509" customHeight="1" spans="1:6">
      <c r="A3509" s="1" t="s">
        <v>20280</v>
      </c>
      <c r="F3509" s="1" t="s">
        <v>6463</v>
      </c>
    </row>
    <row r="3510" customHeight="1" spans="1:6">
      <c r="A3510" s="1" t="s">
        <v>20281</v>
      </c>
      <c r="F3510" s="1" t="s">
        <v>6465</v>
      </c>
    </row>
    <row r="3511" customHeight="1" spans="1:6">
      <c r="A3511" s="1" t="s">
        <v>20282</v>
      </c>
      <c r="F3511" s="1" t="s">
        <v>6469</v>
      </c>
    </row>
    <row r="3512" customHeight="1" spans="1:6">
      <c r="A3512" s="1" t="s">
        <v>20283</v>
      </c>
      <c r="F3512" s="1" t="s">
        <v>6471</v>
      </c>
    </row>
    <row r="3513" customHeight="1" spans="1:6">
      <c r="A3513" s="1" t="s">
        <v>20284</v>
      </c>
      <c r="F3513" s="1" t="s">
        <v>6467</v>
      </c>
    </row>
    <row r="3514" customHeight="1" spans="1:6">
      <c r="A3514" s="1" t="s">
        <v>20285</v>
      </c>
      <c r="F3514" s="1" t="s">
        <v>6473</v>
      </c>
    </row>
    <row r="3515" customHeight="1" spans="1:6">
      <c r="A3515" s="1" t="s">
        <v>20286</v>
      </c>
      <c r="F3515" s="1" t="s">
        <v>6476</v>
      </c>
    </row>
    <row r="3516" customHeight="1" spans="1:6">
      <c r="A3516" s="1" t="s">
        <v>20287</v>
      </c>
      <c r="F3516" s="1" t="s">
        <v>6478</v>
      </c>
    </row>
    <row r="3517" customHeight="1" spans="1:6">
      <c r="A3517" s="1" t="s">
        <v>20288</v>
      </c>
      <c r="F3517" s="1" t="s">
        <v>6480</v>
      </c>
    </row>
    <row r="3518" customHeight="1" spans="1:6">
      <c r="A3518" s="1" t="s">
        <v>20289</v>
      </c>
      <c r="F3518" s="1" t="s">
        <v>6482</v>
      </c>
    </row>
    <row r="3519" customHeight="1" spans="1:6">
      <c r="A3519" s="1" t="s">
        <v>20290</v>
      </c>
      <c r="F3519" s="1" t="s">
        <v>6484</v>
      </c>
    </row>
    <row r="3520" customHeight="1" spans="1:6">
      <c r="A3520" s="1" t="s">
        <v>20291</v>
      </c>
      <c r="F3520" s="1" t="s">
        <v>6488</v>
      </c>
    </row>
    <row r="3521" customHeight="1" spans="1:6">
      <c r="A3521" s="1" t="s">
        <v>20292</v>
      </c>
      <c r="F3521" s="1" t="s">
        <v>6486</v>
      </c>
    </row>
    <row r="3522" customHeight="1" spans="1:6">
      <c r="A3522" s="1" t="s">
        <v>20293</v>
      </c>
      <c r="F3522" s="1" t="s">
        <v>6490</v>
      </c>
    </row>
    <row r="3523" customHeight="1" spans="1:6">
      <c r="A3523" s="1" t="s">
        <v>20294</v>
      </c>
      <c r="F3523" s="1" t="s">
        <v>6492</v>
      </c>
    </row>
    <row r="3524" customHeight="1" spans="1:6">
      <c r="A3524" s="1" t="s">
        <v>20295</v>
      </c>
      <c r="F3524" s="1" t="s">
        <v>6494</v>
      </c>
    </row>
    <row r="3525" customHeight="1" spans="1:6">
      <c r="A3525" s="1" t="s">
        <v>20296</v>
      </c>
      <c r="F3525" s="1" t="s">
        <v>6496</v>
      </c>
    </row>
    <row r="3526" customHeight="1" spans="1:6">
      <c r="A3526" s="1" t="s">
        <v>20297</v>
      </c>
      <c r="F3526" s="1" t="s">
        <v>6498</v>
      </c>
    </row>
    <row r="3527" customHeight="1" spans="1:6">
      <c r="A3527" s="1" t="s">
        <v>20298</v>
      </c>
      <c r="F3527" s="1" t="s">
        <v>6502</v>
      </c>
    </row>
    <row r="3528" customHeight="1" spans="1:6">
      <c r="A3528" s="1" t="s">
        <v>20299</v>
      </c>
      <c r="F3528" s="1" t="s">
        <v>6500</v>
      </c>
    </row>
    <row r="3529" customHeight="1" spans="1:6">
      <c r="A3529" s="1" t="s">
        <v>20300</v>
      </c>
      <c r="F3529" s="1" t="s">
        <v>6504</v>
      </c>
    </row>
    <row r="3530" customHeight="1" spans="1:6">
      <c r="A3530" s="1" t="s">
        <v>20301</v>
      </c>
      <c r="F3530" s="1" t="s">
        <v>6506</v>
      </c>
    </row>
    <row r="3531" customHeight="1" spans="1:6">
      <c r="A3531" s="1" t="s">
        <v>20302</v>
      </c>
      <c r="F3531" s="1" t="s">
        <v>6508</v>
      </c>
    </row>
    <row r="3532" customHeight="1" spans="1:6">
      <c r="A3532" s="1" t="s">
        <v>20303</v>
      </c>
      <c r="F3532" s="1" t="s">
        <v>6510</v>
      </c>
    </row>
    <row r="3533" customHeight="1" spans="1:6">
      <c r="A3533" s="1" t="s">
        <v>20304</v>
      </c>
      <c r="F3533" s="1" t="s">
        <v>6512</v>
      </c>
    </row>
    <row r="3534" customHeight="1" spans="1:6">
      <c r="A3534" s="1" t="s">
        <v>20305</v>
      </c>
      <c r="F3534" s="1" t="s">
        <v>6514</v>
      </c>
    </row>
    <row r="3535" customHeight="1" spans="1:6">
      <c r="A3535" s="1" t="s">
        <v>20306</v>
      </c>
      <c r="F3535" s="1" t="s">
        <v>6516</v>
      </c>
    </row>
    <row r="3536" customHeight="1" spans="1:6">
      <c r="A3536" s="1" t="s">
        <v>20306</v>
      </c>
      <c r="F3536" s="1" t="s">
        <v>6518</v>
      </c>
    </row>
    <row r="3537" customHeight="1" spans="1:6">
      <c r="A3537" s="1" t="s">
        <v>20307</v>
      </c>
      <c r="F3537" s="1" t="s">
        <v>6520</v>
      </c>
    </row>
    <row r="3538" customHeight="1" spans="1:6">
      <c r="A3538" s="1" t="s">
        <v>20307</v>
      </c>
      <c r="F3538" s="1" t="s">
        <v>6522</v>
      </c>
    </row>
    <row r="3539" customHeight="1" spans="1:6">
      <c r="A3539" s="1" t="s">
        <v>20308</v>
      </c>
      <c r="F3539" s="1" t="s">
        <v>6524</v>
      </c>
    </row>
    <row r="3540" customHeight="1" spans="1:6">
      <c r="A3540" s="1" t="s">
        <v>20309</v>
      </c>
      <c r="F3540" s="1" t="s">
        <v>6526</v>
      </c>
    </row>
    <row r="3541" customHeight="1" spans="1:6">
      <c r="A3541" s="1" t="s">
        <v>20310</v>
      </c>
      <c r="F3541" s="1" t="s">
        <v>6528</v>
      </c>
    </row>
    <row r="3542" customHeight="1" spans="1:6">
      <c r="A3542" s="1" t="s">
        <v>20311</v>
      </c>
      <c r="F3542" s="1" t="s">
        <v>6530</v>
      </c>
    </row>
    <row r="3543" customHeight="1" spans="1:6">
      <c r="A3543" s="1" t="s">
        <v>20312</v>
      </c>
      <c r="F3543" s="1" t="s">
        <v>6532</v>
      </c>
    </row>
    <row r="3544" customHeight="1" spans="1:6">
      <c r="A3544" s="1" t="s">
        <v>20313</v>
      </c>
      <c r="F3544" s="1" t="s">
        <v>6534</v>
      </c>
    </row>
    <row r="3545" customHeight="1" spans="1:6">
      <c r="A3545" s="1" t="s">
        <v>20314</v>
      </c>
      <c r="F3545" s="1" t="s">
        <v>6538</v>
      </c>
    </row>
    <row r="3546" customHeight="1" spans="1:6">
      <c r="A3546" s="1" t="s">
        <v>20315</v>
      </c>
      <c r="F3546" s="1" t="s">
        <v>6540</v>
      </c>
    </row>
    <row r="3547" customHeight="1" spans="1:6">
      <c r="A3547" s="1" t="s">
        <v>20316</v>
      </c>
      <c r="F3547" s="1" t="s">
        <v>6536</v>
      </c>
    </row>
    <row r="3548" customHeight="1" spans="1:6">
      <c r="A3548" s="1" t="s">
        <v>20317</v>
      </c>
      <c r="F3548" s="1" t="s">
        <v>6542</v>
      </c>
    </row>
    <row r="3549" customHeight="1" spans="1:6">
      <c r="A3549" s="1" t="s">
        <v>20318</v>
      </c>
      <c r="F3549" s="1" t="s">
        <v>6544</v>
      </c>
    </row>
    <row r="3550" customHeight="1" spans="1:6">
      <c r="A3550" s="1" t="s">
        <v>20319</v>
      </c>
      <c r="F3550" s="1" t="s">
        <v>6546</v>
      </c>
    </row>
    <row r="3551" customHeight="1" spans="1:6">
      <c r="A3551" s="1" t="s">
        <v>20320</v>
      </c>
      <c r="F3551" s="1" t="s">
        <v>6548</v>
      </c>
    </row>
    <row r="3552" customHeight="1" spans="1:6">
      <c r="A3552" s="1" t="s">
        <v>20321</v>
      </c>
      <c r="F3552" s="1" t="s">
        <v>6550</v>
      </c>
    </row>
    <row r="3553" customHeight="1" spans="1:6">
      <c r="A3553" s="1" t="s">
        <v>20322</v>
      </c>
      <c r="F3553" s="1" t="s">
        <v>6554</v>
      </c>
    </row>
    <row r="3554" customHeight="1" spans="1:6">
      <c r="A3554" s="1" t="s">
        <v>20323</v>
      </c>
      <c r="F3554" s="1" t="s">
        <v>10032</v>
      </c>
    </row>
    <row r="3555" customHeight="1" spans="1:6">
      <c r="A3555" s="1" t="s">
        <v>20324</v>
      </c>
      <c r="F3555" s="1" t="s">
        <v>10034</v>
      </c>
    </row>
    <row r="3556" customHeight="1" spans="1:6">
      <c r="A3556" s="1" t="s">
        <v>20325</v>
      </c>
      <c r="F3556" s="1" t="s">
        <v>10036</v>
      </c>
    </row>
    <row r="3557" customHeight="1" spans="1:6">
      <c r="A3557" s="1" t="s">
        <v>20326</v>
      </c>
      <c r="F3557" s="1" t="s">
        <v>10040</v>
      </c>
    </row>
    <row r="3558" customHeight="1" spans="1:6">
      <c r="A3558" s="1" t="s">
        <v>20327</v>
      </c>
      <c r="F3558" s="1" t="s">
        <v>10042</v>
      </c>
    </row>
    <row r="3559" customHeight="1" spans="1:6">
      <c r="A3559" s="1" t="s">
        <v>20328</v>
      </c>
      <c r="F3559" s="1" t="s">
        <v>10038</v>
      </c>
    </row>
    <row r="3560" customHeight="1" spans="1:6">
      <c r="A3560" s="1" t="s">
        <v>20329</v>
      </c>
      <c r="F3560" s="1" t="s">
        <v>10044</v>
      </c>
    </row>
    <row r="3561" customHeight="1" spans="1:6">
      <c r="A3561" s="1" t="s">
        <v>20330</v>
      </c>
      <c r="F3561" s="1" t="s">
        <v>10048</v>
      </c>
    </row>
    <row r="3562" customHeight="1" spans="1:6">
      <c r="A3562" s="1" t="s">
        <v>20331</v>
      </c>
      <c r="F3562" s="1" t="s">
        <v>10046</v>
      </c>
    </row>
    <row r="3563" customHeight="1" spans="1:6">
      <c r="A3563" s="1" t="s">
        <v>20332</v>
      </c>
      <c r="F3563" s="1" t="s">
        <v>10050</v>
      </c>
    </row>
    <row r="3564" customHeight="1" spans="1:6">
      <c r="A3564" s="1" t="s">
        <v>20333</v>
      </c>
      <c r="F3564" s="1" t="s">
        <v>10052</v>
      </c>
    </row>
    <row r="3565" customHeight="1" spans="1:6">
      <c r="A3565" s="1" t="s">
        <v>20334</v>
      </c>
      <c r="F3565" s="1" t="s">
        <v>10054</v>
      </c>
    </row>
    <row r="3566" customHeight="1" spans="1:6">
      <c r="A3566" s="1" t="s">
        <v>20335</v>
      </c>
      <c r="F3566" s="1" t="s">
        <v>10056</v>
      </c>
    </row>
    <row r="3567" customHeight="1" spans="1:6">
      <c r="A3567" s="1" t="s">
        <v>20336</v>
      </c>
      <c r="F3567" s="1" t="s">
        <v>10058</v>
      </c>
    </row>
    <row r="3568" customHeight="1" spans="1:6">
      <c r="A3568" s="1" t="s">
        <v>20337</v>
      </c>
      <c r="F3568" s="1" t="s">
        <v>10060</v>
      </c>
    </row>
    <row r="3569" customHeight="1" spans="1:6">
      <c r="A3569" s="1" t="s">
        <v>20338</v>
      </c>
      <c r="F3569" s="1" t="s">
        <v>10062</v>
      </c>
    </row>
    <row r="3570" customHeight="1" spans="1:6">
      <c r="A3570" s="1" t="s">
        <v>20339</v>
      </c>
      <c r="F3570" s="1" t="s">
        <v>10064</v>
      </c>
    </row>
    <row r="3571" customHeight="1" spans="1:6">
      <c r="A3571" s="1" t="s">
        <v>20340</v>
      </c>
      <c r="F3571" s="1" t="s">
        <v>10066</v>
      </c>
    </row>
    <row r="3572" customHeight="1" spans="1:6">
      <c r="A3572" s="1" t="s">
        <v>20341</v>
      </c>
      <c r="F3572" s="1" t="s">
        <v>10068</v>
      </c>
    </row>
    <row r="3573" customHeight="1" spans="1:6">
      <c r="A3573" s="1" t="s">
        <v>20342</v>
      </c>
      <c r="F3573" s="1" t="s">
        <v>10070</v>
      </c>
    </row>
    <row r="3574" customHeight="1" spans="1:6">
      <c r="A3574" s="1" t="s">
        <v>20343</v>
      </c>
      <c r="F3574" s="1" t="s">
        <v>10072</v>
      </c>
    </row>
    <row r="3575" customHeight="1" spans="1:6">
      <c r="A3575" s="1" t="s">
        <v>20344</v>
      </c>
      <c r="F3575" s="1" t="s">
        <v>10074</v>
      </c>
    </row>
    <row r="3576" customHeight="1" spans="1:6">
      <c r="A3576" s="1" t="s">
        <v>20345</v>
      </c>
      <c r="F3576" s="1" t="s">
        <v>10076</v>
      </c>
    </row>
    <row r="3577" customHeight="1" spans="1:6">
      <c r="A3577" s="1" t="s">
        <v>20346</v>
      </c>
      <c r="F3577" s="1" t="s">
        <v>10078</v>
      </c>
    </row>
    <row r="3578" customHeight="1" spans="1:6">
      <c r="A3578" s="1" t="s">
        <v>20347</v>
      </c>
      <c r="F3578" s="1" t="s">
        <v>20348</v>
      </c>
    </row>
    <row r="3579" customHeight="1" spans="1:6">
      <c r="A3579" s="1" t="s">
        <v>20349</v>
      </c>
      <c r="F3579" s="1" t="s">
        <v>10080</v>
      </c>
    </row>
    <row r="3580" customHeight="1" spans="1:6">
      <c r="A3580" s="1" t="s">
        <v>20350</v>
      </c>
      <c r="F3580" s="1" t="s">
        <v>10082</v>
      </c>
    </row>
    <row r="3581" customHeight="1" spans="1:6">
      <c r="A3581" s="1" t="s">
        <v>20351</v>
      </c>
      <c r="F3581" s="1" t="s">
        <v>10084</v>
      </c>
    </row>
    <row r="3582" customHeight="1" spans="1:6">
      <c r="A3582" s="1" t="s">
        <v>20352</v>
      </c>
      <c r="F3582" s="1" t="s">
        <v>10086</v>
      </c>
    </row>
    <row r="3583" customHeight="1" spans="1:6">
      <c r="A3583" s="1" t="s">
        <v>20353</v>
      </c>
      <c r="F3583" s="1" t="s">
        <v>10088</v>
      </c>
    </row>
    <row r="3584" customHeight="1" spans="1:6">
      <c r="A3584" s="1" t="s">
        <v>20354</v>
      </c>
      <c r="F3584" s="1" t="s">
        <v>10090</v>
      </c>
    </row>
    <row r="3585" customHeight="1" spans="1:6">
      <c r="A3585" s="1" t="s">
        <v>20355</v>
      </c>
      <c r="F3585" s="1" t="s">
        <v>10092</v>
      </c>
    </row>
    <row r="3586" customHeight="1" spans="1:6">
      <c r="A3586" s="1" t="s">
        <v>7705</v>
      </c>
      <c r="F3586" s="1" t="s">
        <v>10094</v>
      </c>
    </row>
    <row r="3587" customHeight="1" spans="1:6">
      <c r="A3587" s="1" t="s">
        <v>6441</v>
      </c>
      <c r="F3587" s="1" t="s">
        <v>10096</v>
      </c>
    </row>
    <row r="3588" customHeight="1" spans="1:6">
      <c r="A3588" s="1" t="s">
        <v>417</v>
      </c>
      <c r="F3588" s="1" t="s">
        <v>10101</v>
      </c>
    </row>
    <row r="3589" customHeight="1" spans="1:6">
      <c r="A3589" s="1" t="s">
        <v>20356</v>
      </c>
      <c r="F3589" s="1" t="s">
        <v>10099</v>
      </c>
    </row>
    <row r="3590" customHeight="1" spans="1:6">
      <c r="A3590" s="1" t="s">
        <v>20357</v>
      </c>
      <c r="F3590" s="1" t="s">
        <v>10103</v>
      </c>
    </row>
    <row r="3591" customHeight="1" spans="1:6">
      <c r="A3591" s="1" t="s">
        <v>2609</v>
      </c>
      <c r="F3591" s="1" t="s">
        <v>10105</v>
      </c>
    </row>
    <row r="3592" customHeight="1" spans="1:6">
      <c r="A3592" s="1" t="s">
        <v>20358</v>
      </c>
      <c r="F3592" s="1" t="s">
        <v>10107</v>
      </c>
    </row>
    <row r="3593" customHeight="1" spans="1:6">
      <c r="A3593" s="1" t="s">
        <v>5394</v>
      </c>
      <c r="F3593" s="1" t="s">
        <v>10109</v>
      </c>
    </row>
    <row r="3594" customHeight="1" spans="1:6">
      <c r="A3594" s="1" t="s">
        <v>1750</v>
      </c>
      <c r="F3594" s="1" t="s">
        <v>10111</v>
      </c>
    </row>
    <row r="3595" customHeight="1" spans="1:6">
      <c r="A3595" s="1" t="s">
        <v>7052</v>
      </c>
      <c r="F3595" s="1" t="s">
        <v>10113</v>
      </c>
    </row>
    <row r="3596" customHeight="1" spans="1:6">
      <c r="A3596" s="1" t="s">
        <v>6890</v>
      </c>
      <c r="F3596" s="1" t="s">
        <v>10116</v>
      </c>
    </row>
    <row r="3597" customHeight="1" spans="1:6">
      <c r="A3597" s="1" t="s">
        <v>20359</v>
      </c>
      <c r="F3597" s="1" t="s">
        <v>10118</v>
      </c>
    </row>
    <row r="3598" customHeight="1" spans="1:6">
      <c r="A3598" s="1" t="s">
        <v>11165</v>
      </c>
      <c r="F3598" s="1" t="s">
        <v>10120</v>
      </c>
    </row>
    <row r="3599" customHeight="1" spans="1:6">
      <c r="A3599" s="1" t="s">
        <v>3945</v>
      </c>
      <c r="F3599" s="1" t="s">
        <v>10122</v>
      </c>
    </row>
    <row r="3600" customHeight="1" spans="1:6">
      <c r="A3600" s="1" t="s">
        <v>20360</v>
      </c>
      <c r="F3600" s="1" t="s">
        <v>10124</v>
      </c>
    </row>
    <row r="3601" customHeight="1" spans="1:6">
      <c r="A3601" s="1" t="s">
        <v>20361</v>
      </c>
      <c r="F3601" s="1" t="s">
        <v>10127</v>
      </c>
    </row>
    <row r="3602" customHeight="1" spans="1:6">
      <c r="A3602" s="1" t="s">
        <v>9737</v>
      </c>
      <c r="F3602" s="1" t="s">
        <v>10129</v>
      </c>
    </row>
    <row r="3603" customHeight="1" spans="1:6">
      <c r="A3603" s="1" t="s">
        <v>4358</v>
      </c>
      <c r="F3603" s="1" t="s">
        <v>10131</v>
      </c>
    </row>
    <row r="3604" customHeight="1" spans="1:6">
      <c r="A3604" s="1" t="s">
        <v>20362</v>
      </c>
      <c r="F3604" s="1" t="s">
        <v>10134</v>
      </c>
    </row>
    <row r="3605" customHeight="1" spans="1:6">
      <c r="A3605" s="1" t="s">
        <v>3475</v>
      </c>
      <c r="F3605" s="1" t="s">
        <v>10136</v>
      </c>
    </row>
    <row r="3606" customHeight="1" spans="1:6">
      <c r="A3606" s="1" t="s">
        <v>9514</v>
      </c>
      <c r="F3606" s="1" t="s">
        <v>10138</v>
      </c>
    </row>
    <row r="3607" customHeight="1" spans="1:6">
      <c r="A3607" s="1" t="s">
        <v>5841</v>
      </c>
      <c r="F3607" s="1" t="s">
        <v>10140</v>
      </c>
    </row>
    <row r="3608" customHeight="1" spans="1:6">
      <c r="A3608" s="1" t="s">
        <v>337</v>
      </c>
      <c r="F3608" s="1" t="s">
        <v>10142</v>
      </c>
    </row>
    <row r="3609" customHeight="1" spans="1:6">
      <c r="A3609" s="1" t="s">
        <v>3306</v>
      </c>
      <c r="F3609" s="1" t="s">
        <v>10144</v>
      </c>
    </row>
    <row r="3610" customHeight="1" spans="1:6">
      <c r="A3610" s="1" t="s">
        <v>1068</v>
      </c>
      <c r="F3610" s="1" t="s">
        <v>10147</v>
      </c>
    </row>
    <row r="3611" customHeight="1" spans="1:6">
      <c r="A3611" s="1" t="s">
        <v>7627</v>
      </c>
      <c r="F3611" s="1" t="s">
        <v>10149</v>
      </c>
    </row>
    <row r="3612" customHeight="1" spans="1:6">
      <c r="A3612" s="1" t="s">
        <v>269</v>
      </c>
      <c r="F3612" s="1" t="s">
        <v>10151</v>
      </c>
    </row>
    <row r="3613" customHeight="1" spans="1:6">
      <c r="A3613" s="1" t="s">
        <v>818</v>
      </c>
      <c r="F3613" s="1" t="s">
        <v>10153</v>
      </c>
    </row>
    <row r="3614" customHeight="1" spans="1:6">
      <c r="A3614" s="1" t="s">
        <v>2528</v>
      </c>
      <c r="F3614" s="1" t="s">
        <v>10155</v>
      </c>
    </row>
    <row r="3615" customHeight="1" spans="1:6">
      <c r="A3615" s="1" t="s">
        <v>9339</v>
      </c>
      <c r="F3615" s="1" t="s">
        <v>10157</v>
      </c>
    </row>
    <row r="3616" customHeight="1" spans="1:6">
      <c r="A3616" s="1" t="s">
        <v>3912</v>
      </c>
      <c r="F3616" s="1" t="s">
        <v>10159</v>
      </c>
    </row>
    <row r="3617" customHeight="1" spans="1:6">
      <c r="A3617" s="1" t="s">
        <v>2788</v>
      </c>
      <c r="F3617" s="1" t="s">
        <v>10161</v>
      </c>
    </row>
    <row r="3618" customHeight="1" spans="1:6">
      <c r="A3618" s="1" t="s">
        <v>7364</v>
      </c>
      <c r="F3618" s="1" t="s">
        <v>10163</v>
      </c>
    </row>
    <row r="3619" customHeight="1" spans="1:6">
      <c r="A3619" s="1" t="s">
        <v>223</v>
      </c>
      <c r="F3619" s="1" t="s">
        <v>10165</v>
      </c>
    </row>
    <row r="3620" customHeight="1" spans="1:6">
      <c r="A3620" s="1" t="s">
        <v>7258</v>
      </c>
      <c r="F3620" s="1" t="s">
        <v>10167</v>
      </c>
    </row>
    <row r="3621" customHeight="1" spans="1:6">
      <c r="A3621" s="1" t="s">
        <v>6566</v>
      </c>
      <c r="F3621" s="1" t="s">
        <v>10169</v>
      </c>
    </row>
    <row r="3622" customHeight="1" spans="1:6">
      <c r="A3622" s="1" t="s">
        <v>3612</v>
      </c>
      <c r="F3622" s="1" t="s">
        <v>10171</v>
      </c>
    </row>
    <row r="3623" customHeight="1" spans="1:6">
      <c r="A3623" s="1" t="s">
        <v>20363</v>
      </c>
      <c r="F3623" s="1" t="s">
        <v>10173</v>
      </c>
    </row>
    <row r="3624" customHeight="1" spans="1:6">
      <c r="A3624" s="1" t="s">
        <v>20364</v>
      </c>
      <c r="F3624" s="1" t="s">
        <v>10175</v>
      </c>
    </row>
    <row r="3625" customHeight="1" spans="1:6">
      <c r="A3625" s="1" t="s">
        <v>20365</v>
      </c>
      <c r="F3625" s="1" t="s">
        <v>10177</v>
      </c>
    </row>
    <row r="3626" customHeight="1" spans="1:6">
      <c r="A3626" s="1" t="s">
        <v>20366</v>
      </c>
      <c r="F3626" s="1" t="s">
        <v>10179</v>
      </c>
    </row>
    <row r="3627" customHeight="1" spans="1:6">
      <c r="A3627" s="1" t="s">
        <v>20367</v>
      </c>
      <c r="F3627" s="1" t="s">
        <v>10181</v>
      </c>
    </row>
    <row r="3628" customHeight="1" spans="1:6">
      <c r="A3628" s="1" t="s">
        <v>20368</v>
      </c>
      <c r="F3628" s="1" t="s">
        <v>10183</v>
      </c>
    </row>
    <row r="3629" customHeight="1" spans="1:6">
      <c r="A3629" s="1" t="s">
        <v>20369</v>
      </c>
      <c r="F3629" s="1" t="s">
        <v>10185</v>
      </c>
    </row>
    <row r="3630" customHeight="1" spans="1:6">
      <c r="A3630" s="1" t="s">
        <v>20370</v>
      </c>
      <c r="F3630" s="1" t="s">
        <v>10187</v>
      </c>
    </row>
    <row r="3631" customHeight="1" spans="1:6">
      <c r="A3631" s="1" t="s">
        <v>20371</v>
      </c>
      <c r="F3631" s="1" t="s">
        <v>10192</v>
      </c>
    </row>
    <row r="3632" customHeight="1" spans="1:6">
      <c r="A3632" s="1" t="s">
        <v>20372</v>
      </c>
      <c r="F3632" s="1" t="s">
        <v>10189</v>
      </c>
    </row>
    <row r="3633" customHeight="1" spans="1:6">
      <c r="A3633" s="1" t="s">
        <v>20373</v>
      </c>
      <c r="F3633" s="1" t="s">
        <v>10194</v>
      </c>
    </row>
    <row r="3634" customHeight="1" spans="1:6">
      <c r="A3634" s="1" t="s">
        <v>20374</v>
      </c>
      <c r="F3634" s="1" t="s">
        <v>10199</v>
      </c>
    </row>
    <row r="3635" customHeight="1" spans="1:6">
      <c r="A3635" s="1" t="s">
        <v>20375</v>
      </c>
      <c r="F3635" s="1" t="s">
        <v>10196</v>
      </c>
    </row>
    <row r="3636" customHeight="1" spans="1:6">
      <c r="A3636" s="1" t="s">
        <v>20376</v>
      </c>
      <c r="F3636" s="1" t="s">
        <v>10201</v>
      </c>
    </row>
    <row r="3637" customHeight="1" spans="1:6">
      <c r="A3637" s="1" t="s">
        <v>20377</v>
      </c>
      <c r="F3637" s="1" t="s">
        <v>10203</v>
      </c>
    </row>
    <row r="3638" customHeight="1" spans="1:6">
      <c r="A3638" s="1" t="s">
        <v>20378</v>
      </c>
      <c r="F3638" s="1" t="s">
        <v>10205</v>
      </c>
    </row>
    <row r="3639" customHeight="1" spans="1:6">
      <c r="A3639" s="1" t="s">
        <v>20379</v>
      </c>
      <c r="F3639" s="1" t="s">
        <v>10207</v>
      </c>
    </row>
    <row r="3640" customHeight="1" spans="1:6">
      <c r="A3640" s="1" t="s">
        <v>20380</v>
      </c>
      <c r="F3640" s="1" t="s">
        <v>10209</v>
      </c>
    </row>
    <row r="3641" customHeight="1" spans="1:6">
      <c r="A3641" s="1" t="s">
        <v>20381</v>
      </c>
      <c r="F3641" s="1" t="s">
        <v>10211</v>
      </c>
    </row>
    <row r="3642" customHeight="1" spans="1:6">
      <c r="A3642" s="1" t="s">
        <v>20382</v>
      </c>
      <c r="F3642" s="1" t="s">
        <v>10213</v>
      </c>
    </row>
    <row r="3643" customHeight="1" spans="1:6">
      <c r="A3643" s="1" t="s">
        <v>5031</v>
      </c>
      <c r="F3643" s="1" t="s">
        <v>10215</v>
      </c>
    </row>
    <row r="3644" customHeight="1" spans="1:6">
      <c r="A3644" s="1" t="s">
        <v>20383</v>
      </c>
      <c r="F3644" s="1" t="s">
        <v>10217</v>
      </c>
    </row>
    <row r="3645" customHeight="1" spans="1:6">
      <c r="A3645" s="1" t="s">
        <v>20384</v>
      </c>
      <c r="F3645" s="1" t="s">
        <v>10219</v>
      </c>
    </row>
    <row r="3646" customHeight="1" spans="1:6">
      <c r="A3646" s="1" t="s">
        <v>20385</v>
      </c>
      <c r="F3646" s="1" t="s">
        <v>10221</v>
      </c>
    </row>
    <row r="3647" customHeight="1" spans="1:6">
      <c r="A3647" s="1" t="s">
        <v>20386</v>
      </c>
      <c r="F3647" s="1" t="s">
        <v>10223</v>
      </c>
    </row>
    <row r="3648" customHeight="1" spans="1:6">
      <c r="A3648" s="1" t="s">
        <v>9625</v>
      </c>
      <c r="F3648" s="1" t="s">
        <v>10225</v>
      </c>
    </row>
    <row r="3649" customHeight="1" spans="1:6">
      <c r="A3649" s="1" t="s">
        <v>9458</v>
      </c>
      <c r="F3649" s="1" t="s">
        <v>10227</v>
      </c>
    </row>
    <row r="3650" customHeight="1" spans="1:6">
      <c r="A3650" s="1" t="s">
        <v>4178</v>
      </c>
      <c r="F3650" s="1" t="s">
        <v>10229</v>
      </c>
    </row>
    <row r="3651" customHeight="1" spans="1:6">
      <c r="A3651" s="1" t="s">
        <v>2448</v>
      </c>
      <c r="F3651" s="1" t="s">
        <v>10231</v>
      </c>
    </row>
    <row r="3652" customHeight="1" spans="1:6">
      <c r="A3652" s="1" t="s">
        <v>2686</v>
      </c>
      <c r="F3652" s="1" t="s">
        <v>10234</v>
      </c>
    </row>
    <row r="3653" customHeight="1" spans="1:6">
      <c r="A3653" s="1" t="s">
        <v>7655</v>
      </c>
      <c r="F3653" s="1" t="s">
        <v>10236</v>
      </c>
    </row>
    <row r="3654" customHeight="1" spans="1:6">
      <c r="A3654" s="1" t="s">
        <v>1090</v>
      </c>
      <c r="F3654" s="1" t="s">
        <v>10238</v>
      </c>
    </row>
    <row r="3655" customHeight="1" spans="1:6">
      <c r="A3655" s="1" t="s">
        <v>4772</v>
      </c>
      <c r="F3655" s="1" t="s">
        <v>10240</v>
      </c>
    </row>
    <row r="3656" customHeight="1" spans="1:6">
      <c r="A3656" s="1" t="s">
        <v>20387</v>
      </c>
      <c r="F3656" s="1" t="s">
        <v>10242</v>
      </c>
    </row>
    <row r="3657" customHeight="1" spans="1:6">
      <c r="A3657" s="1" t="s">
        <v>20388</v>
      </c>
      <c r="F3657" s="1" t="s">
        <v>10244</v>
      </c>
    </row>
    <row r="3658" customHeight="1" spans="1:6">
      <c r="A3658" s="1" t="s">
        <v>20389</v>
      </c>
      <c r="F3658" s="1" t="s">
        <v>10246</v>
      </c>
    </row>
    <row r="3659" customHeight="1" spans="1:6">
      <c r="A3659" s="1" t="s">
        <v>20390</v>
      </c>
      <c r="F3659" s="1" t="s">
        <v>10248</v>
      </c>
    </row>
    <row r="3660" customHeight="1" spans="1:6">
      <c r="A3660" s="1" t="s">
        <v>20391</v>
      </c>
      <c r="F3660" s="1" t="s">
        <v>10250</v>
      </c>
    </row>
    <row r="3661" customHeight="1" spans="1:6">
      <c r="A3661" s="1" t="s">
        <v>20392</v>
      </c>
      <c r="F3661" s="1" t="s">
        <v>10252</v>
      </c>
    </row>
    <row r="3662" customHeight="1" spans="1:6">
      <c r="A3662" s="1" t="s">
        <v>20393</v>
      </c>
      <c r="F3662" s="1" t="s">
        <v>10254</v>
      </c>
    </row>
    <row r="3663" customHeight="1" spans="1:6">
      <c r="A3663" s="1" t="s">
        <v>6920</v>
      </c>
      <c r="F3663" s="1" t="s">
        <v>10256</v>
      </c>
    </row>
    <row r="3664" customHeight="1" spans="1:6">
      <c r="A3664" s="1" t="s">
        <v>20394</v>
      </c>
      <c r="F3664" s="1" t="s">
        <v>10258</v>
      </c>
    </row>
    <row r="3665" customHeight="1" spans="1:6">
      <c r="A3665" s="1" t="s">
        <v>94</v>
      </c>
      <c r="F3665" s="1" t="s">
        <v>10260</v>
      </c>
    </row>
    <row r="3666" customHeight="1" spans="1:6">
      <c r="A3666" s="1" t="s">
        <v>2165</v>
      </c>
      <c r="F3666" s="1" t="s">
        <v>10262</v>
      </c>
    </row>
    <row r="3667" customHeight="1" spans="1:6">
      <c r="A3667" s="1" t="s">
        <v>20395</v>
      </c>
      <c r="F3667" s="1" t="s">
        <v>10264</v>
      </c>
    </row>
    <row r="3668" customHeight="1" spans="1:6">
      <c r="A3668" s="1" t="s">
        <v>10569</v>
      </c>
      <c r="F3668" s="1" t="s">
        <v>8092</v>
      </c>
    </row>
    <row r="3669" customHeight="1" spans="1:6">
      <c r="A3669" s="1" t="s">
        <v>6020</v>
      </c>
      <c r="F3669" s="1" t="s">
        <v>10269</v>
      </c>
    </row>
    <row r="3670" customHeight="1" spans="1:6">
      <c r="A3670" s="1" t="s">
        <v>4957</v>
      </c>
      <c r="F3670" s="1" t="s">
        <v>10266</v>
      </c>
    </row>
    <row r="3671" customHeight="1" spans="1:6">
      <c r="A3671" s="1" t="s">
        <v>96</v>
      </c>
      <c r="F3671" s="1" t="s">
        <v>10271</v>
      </c>
    </row>
    <row r="3672" customHeight="1" spans="1:6">
      <c r="A3672" s="1" t="s">
        <v>9672</v>
      </c>
      <c r="F3672" s="1" t="s">
        <v>10273</v>
      </c>
    </row>
    <row r="3673" customHeight="1" spans="1:6">
      <c r="A3673" s="1" t="s">
        <v>4890</v>
      </c>
      <c r="F3673" s="1" t="s">
        <v>10275</v>
      </c>
    </row>
    <row r="3674" customHeight="1" spans="1:6">
      <c r="A3674" s="1" t="s">
        <v>1732</v>
      </c>
      <c r="F3674" s="1" t="s">
        <v>10279</v>
      </c>
    </row>
    <row r="3675" customHeight="1" spans="1:6">
      <c r="A3675" s="1" t="s">
        <v>2570</v>
      </c>
      <c r="F3675" s="1" t="s">
        <v>10277</v>
      </c>
    </row>
    <row r="3676" customHeight="1" spans="1:6">
      <c r="A3676" s="1" t="s">
        <v>2796</v>
      </c>
      <c r="F3676" s="1" t="s">
        <v>10281</v>
      </c>
    </row>
    <row r="3677" customHeight="1" spans="1:6">
      <c r="A3677" s="1" t="s">
        <v>3526</v>
      </c>
      <c r="F3677" s="1" t="s">
        <v>10283</v>
      </c>
    </row>
    <row r="3678" customHeight="1" spans="1:6">
      <c r="A3678" s="1" t="s">
        <v>616</v>
      </c>
      <c r="F3678" s="1" t="s">
        <v>10286</v>
      </c>
    </row>
    <row r="3679" customHeight="1" spans="1:6">
      <c r="A3679" s="1" t="s">
        <v>566</v>
      </c>
      <c r="F3679" s="1" t="s">
        <v>10290</v>
      </c>
    </row>
    <row r="3680" customHeight="1" spans="1:6">
      <c r="A3680" s="1" t="s">
        <v>2968</v>
      </c>
      <c r="F3680" s="1" t="s">
        <v>10288</v>
      </c>
    </row>
    <row r="3681" customHeight="1" spans="1:6">
      <c r="A3681" s="1" t="s">
        <v>5583</v>
      </c>
      <c r="F3681" s="1" t="s">
        <v>10292</v>
      </c>
    </row>
    <row r="3682" customHeight="1" spans="1:6">
      <c r="A3682" s="1" t="s">
        <v>10810</v>
      </c>
      <c r="F3682" s="1" t="s">
        <v>10294</v>
      </c>
    </row>
    <row r="3683" customHeight="1" spans="1:6">
      <c r="A3683" s="1" t="s">
        <v>9018</v>
      </c>
      <c r="F3683" s="1" t="s">
        <v>10296</v>
      </c>
    </row>
    <row r="3684" customHeight="1" spans="1:6">
      <c r="A3684" s="1" t="s">
        <v>20396</v>
      </c>
      <c r="F3684" s="1" t="s">
        <v>10298</v>
      </c>
    </row>
    <row r="3685" customHeight="1" spans="1:6">
      <c r="A3685" s="1" t="s">
        <v>20397</v>
      </c>
      <c r="F3685" s="1" t="s">
        <v>10300</v>
      </c>
    </row>
    <row r="3686" customHeight="1" spans="1:6">
      <c r="A3686" s="1" t="s">
        <v>4528</v>
      </c>
      <c r="F3686" s="1" t="s">
        <v>10302</v>
      </c>
    </row>
    <row r="3687" customHeight="1" spans="1:6">
      <c r="A3687" s="1" t="s">
        <v>20398</v>
      </c>
      <c r="F3687" s="1" t="s">
        <v>10304</v>
      </c>
    </row>
    <row r="3688" customHeight="1" spans="1:6">
      <c r="A3688" s="1" t="s">
        <v>1160</v>
      </c>
      <c r="F3688" s="1" t="s">
        <v>10306</v>
      </c>
    </row>
    <row r="3689" customHeight="1" spans="1:6">
      <c r="A3689" s="1" t="s">
        <v>6161</v>
      </c>
      <c r="F3689" s="1" t="s">
        <v>10308</v>
      </c>
    </row>
    <row r="3690" customHeight="1" spans="1:6">
      <c r="A3690" s="1" t="s">
        <v>6004</v>
      </c>
      <c r="F3690" s="1" t="s">
        <v>10310</v>
      </c>
    </row>
    <row r="3691" customHeight="1" spans="1:6">
      <c r="A3691" s="1" t="s">
        <v>8423</v>
      </c>
      <c r="F3691" s="1" t="s">
        <v>10312</v>
      </c>
    </row>
    <row r="3692" customHeight="1" spans="1:6">
      <c r="A3692" s="1" t="s">
        <v>5263</v>
      </c>
      <c r="F3692" s="1" t="s">
        <v>10314</v>
      </c>
    </row>
    <row r="3693" customHeight="1" spans="1:6">
      <c r="A3693" s="1" t="s">
        <v>20399</v>
      </c>
      <c r="F3693" s="1" t="s">
        <v>10316</v>
      </c>
    </row>
    <row r="3694" customHeight="1" spans="1:6">
      <c r="A3694" s="1" t="s">
        <v>5932</v>
      </c>
      <c r="F3694" s="1" t="s">
        <v>10318</v>
      </c>
    </row>
    <row r="3695" customHeight="1" spans="1:6">
      <c r="A3695" s="1" t="s">
        <v>20400</v>
      </c>
      <c r="F3695" s="1" t="s">
        <v>10320</v>
      </c>
    </row>
    <row r="3696" customHeight="1" spans="1:6">
      <c r="A3696" s="1" t="s">
        <v>20401</v>
      </c>
      <c r="F3696" s="1" t="s">
        <v>10323</v>
      </c>
    </row>
    <row r="3697" customHeight="1" spans="1:6">
      <c r="A3697" s="1" t="s">
        <v>20402</v>
      </c>
      <c r="F3697" s="1" t="s">
        <v>10325</v>
      </c>
    </row>
    <row r="3698" customHeight="1" spans="1:6">
      <c r="A3698" s="1" t="s">
        <v>20403</v>
      </c>
      <c r="F3698" s="1" t="s">
        <v>10327</v>
      </c>
    </row>
    <row r="3699" customHeight="1" spans="1:6">
      <c r="A3699" s="1" t="s">
        <v>20404</v>
      </c>
      <c r="F3699" s="1" t="s">
        <v>10329</v>
      </c>
    </row>
    <row r="3700" customHeight="1" spans="1:6">
      <c r="A3700" s="1" t="s">
        <v>20405</v>
      </c>
      <c r="F3700" s="1" t="s">
        <v>10331</v>
      </c>
    </row>
    <row r="3701" customHeight="1" spans="1:6">
      <c r="A3701" s="1" t="s">
        <v>20406</v>
      </c>
      <c r="F3701" s="1" t="s">
        <v>10333</v>
      </c>
    </row>
    <row r="3702" customHeight="1" spans="1:6">
      <c r="A3702" s="1" t="s">
        <v>20407</v>
      </c>
      <c r="F3702" s="1" t="s">
        <v>10337</v>
      </c>
    </row>
    <row r="3703" customHeight="1" spans="1:6">
      <c r="A3703" s="1" t="s">
        <v>20408</v>
      </c>
      <c r="F3703" s="1" t="s">
        <v>10335</v>
      </c>
    </row>
    <row r="3704" customHeight="1" spans="1:6">
      <c r="A3704" s="1" t="s">
        <v>20409</v>
      </c>
      <c r="F3704" s="1" t="s">
        <v>10339</v>
      </c>
    </row>
    <row r="3705" customHeight="1" spans="1:6">
      <c r="A3705" s="1" t="s">
        <v>20410</v>
      </c>
      <c r="F3705" s="1" t="s">
        <v>10341</v>
      </c>
    </row>
    <row r="3706" customHeight="1" spans="1:6">
      <c r="A3706" s="1" t="s">
        <v>20411</v>
      </c>
      <c r="F3706" s="1" t="s">
        <v>10343</v>
      </c>
    </row>
    <row r="3707" customHeight="1" spans="1:6">
      <c r="A3707" s="1" t="s">
        <v>20412</v>
      </c>
      <c r="F3707" s="1" t="s">
        <v>10345</v>
      </c>
    </row>
    <row r="3708" customHeight="1" spans="1:6">
      <c r="A3708" s="1" t="s">
        <v>20413</v>
      </c>
      <c r="F3708" s="1" t="s">
        <v>10347</v>
      </c>
    </row>
    <row r="3709" customHeight="1" spans="1:6">
      <c r="A3709" s="1" t="s">
        <v>20414</v>
      </c>
      <c r="F3709" s="1" t="s">
        <v>10349</v>
      </c>
    </row>
    <row r="3710" customHeight="1" spans="1:6">
      <c r="A3710" s="1" t="s">
        <v>20415</v>
      </c>
      <c r="F3710" s="1" t="s">
        <v>10351</v>
      </c>
    </row>
    <row r="3711" customHeight="1" spans="1:6">
      <c r="A3711" s="1" t="s">
        <v>20416</v>
      </c>
      <c r="F3711" s="1" t="s">
        <v>11136</v>
      </c>
    </row>
    <row r="3712" customHeight="1" spans="1:6">
      <c r="A3712" s="1" t="s">
        <v>20417</v>
      </c>
      <c r="F3712" s="1" t="s">
        <v>11140</v>
      </c>
    </row>
    <row r="3713" customHeight="1" spans="1:6">
      <c r="A3713" s="1" t="s">
        <v>20418</v>
      </c>
      <c r="F3713" s="1" t="s">
        <v>11138</v>
      </c>
    </row>
    <row r="3714" customHeight="1" spans="1:6">
      <c r="A3714" s="1" t="s">
        <v>20419</v>
      </c>
      <c r="F3714" s="1" t="s">
        <v>11142</v>
      </c>
    </row>
    <row r="3715" customHeight="1" spans="1:6">
      <c r="A3715" s="1" t="s">
        <v>20420</v>
      </c>
      <c r="F3715" s="1" t="s">
        <v>11144</v>
      </c>
    </row>
    <row r="3716" customHeight="1" spans="1:6">
      <c r="A3716" s="1" t="s">
        <v>20421</v>
      </c>
      <c r="F3716" s="1" t="s">
        <v>11146</v>
      </c>
    </row>
    <row r="3717" customHeight="1" spans="1:6">
      <c r="A3717" s="1" t="s">
        <v>20422</v>
      </c>
      <c r="F3717" s="1" t="s">
        <v>11148</v>
      </c>
    </row>
    <row r="3718" customHeight="1" spans="1:6">
      <c r="A3718" s="1" t="s">
        <v>20423</v>
      </c>
      <c r="F3718" s="1" t="s">
        <v>11151</v>
      </c>
    </row>
    <row r="3719" customHeight="1" spans="1:6">
      <c r="A3719" s="1" t="s">
        <v>20424</v>
      </c>
      <c r="F3719" s="1" t="s">
        <v>11153</v>
      </c>
    </row>
    <row r="3720" customHeight="1" spans="1:6">
      <c r="A3720" s="1" t="s">
        <v>20425</v>
      </c>
      <c r="F3720" s="1" t="s">
        <v>11155</v>
      </c>
    </row>
    <row r="3721" customHeight="1" spans="1:6">
      <c r="A3721" s="1" t="s">
        <v>20426</v>
      </c>
      <c r="F3721" s="1" t="s">
        <v>11157</v>
      </c>
    </row>
    <row r="3722" customHeight="1" spans="1:6">
      <c r="A3722" s="1" t="s">
        <v>20427</v>
      </c>
      <c r="F3722" s="1" t="s">
        <v>11159</v>
      </c>
    </row>
    <row r="3723" customHeight="1" spans="1:6">
      <c r="A3723" s="1" t="s">
        <v>20428</v>
      </c>
      <c r="F3723" s="1" t="s">
        <v>11161</v>
      </c>
    </row>
    <row r="3724" customHeight="1" spans="1:6">
      <c r="A3724" s="1" t="s">
        <v>20429</v>
      </c>
      <c r="F3724" s="1" t="s">
        <v>11163</v>
      </c>
    </row>
    <row r="3725" customHeight="1" spans="1:6">
      <c r="A3725" s="1" t="s">
        <v>20430</v>
      </c>
      <c r="F3725" s="1" t="s">
        <v>11165</v>
      </c>
    </row>
    <row r="3726" customHeight="1" spans="1:6">
      <c r="A3726" s="1" t="s">
        <v>20431</v>
      </c>
      <c r="F3726" s="1" t="s">
        <v>11167</v>
      </c>
    </row>
    <row r="3727" customHeight="1" spans="1:6">
      <c r="A3727" s="1" t="s">
        <v>20432</v>
      </c>
      <c r="F3727" s="1" t="s">
        <v>11169</v>
      </c>
    </row>
    <row r="3728" customHeight="1" spans="1:6">
      <c r="A3728" s="1" t="s">
        <v>3025</v>
      </c>
      <c r="F3728" s="1" t="s">
        <v>11171</v>
      </c>
    </row>
    <row r="3729" customHeight="1" spans="1:6">
      <c r="A3729" s="1" t="s">
        <v>20433</v>
      </c>
      <c r="F3729" s="1" t="s">
        <v>11173</v>
      </c>
    </row>
    <row r="3730" customHeight="1" spans="1:6">
      <c r="A3730" s="1" t="s">
        <v>20434</v>
      </c>
      <c r="F3730" s="1" t="s">
        <v>11175</v>
      </c>
    </row>
    <row r="3731" customHeight="1" spans="1:6">
      <c r="A3731" s="1" t="s">
        <v>20435</v>
      </c>
      <c r="F3731" s="1" t="s">
        <v>11177</v>
      </c>
    </row>
    <row r="3732" customHeight="1" spans="1:6">
      <c r="A3732" s="1" t="s">
        <v>20436</v>
      </c>
      <c r="F3732" s="1" t="s">
        <v>11179</v>
      </c>
    </row>
    <row r="3733" customHeight="1" spans="1:6">
      <c r="A3733" s="1" t="s">
        <v>20437</v>
      </c>
      <c r="F3733" s="1" t="s">
        <v>11181</v>
      </c>
    </row>
    <row r="3734" customHeight="1" spans="1:6">
      <c r="A3734" s="1" t="s">
        <v>20438</v>
      </c>
      <c r="F3734" s="1" t="s">
        <v>11183</v>
      </c>
    </row>
    <row r="3735" customHeight="1" spans="1:6">
      <c r="A3735" s="1" t="s">
        <v>20439</v>
      </c>
      <c r="F3735" s="1" t="s">
        <v>11187</v>
      </c>
    </row>
    <row r="3736" customHeight="1" spans="1:6">
      <c r="A3736" s="1" t="s">
        <v>20440</v>
      </c>
      <c r="F3736" s="1" t="s">
        <v>11185</v>
      </c>
    </row>
    <row r="3737" customHeight="1" spans="1:6">
      <c r="A3737" s="1" t="s">
        <v>20441</v>
      </c>
      <c r="F3737" s="1" t="s">
        <v>11189</v>
      </c>
    </row>
    <row r="3738" customHeight="1" spans="1:6">
      <c r="A3738" s="1" t="s">
        <v>20442</v>
      </c>
      <c r="F3738" s="1" t="s">
        <v>11191</v>
      </c>
    </row>
    <row r="3739" customHeight="1" spans="1:6">
      <c r="A3739" s="1" t="s">
        <v>20443</v>
      </c>
      <c r="F3739" s="1" t="s">
        <v>11193</v>
      </c>
    </row>
    <row r="3740" customHeight="1" spans="1:6">
      <c r="A3740" s="1" t="s">
        <v>20444</v>
      </c>
      <c r="F3740" s="1" t="s">
        <v>11195</v>
      </c>
    </row>
    <row r="3741" customHeight="1" spans="1:6">
      <c r="A3741" s="1" t="s">
        <v>7300</v>
      </c>
      <c r="F3741" s="1" t="s">
        <v>10014</v>
      </c>
    </row>
    <row r="3742" customHeight="1" spans="1:6">
      <c r="A3742" s="1" t="s">
        <v>20445</v>
      </c>
      <c r="F3742" s="1" t="s">
        <v>10353</v>
      </c>
    </row>
    <row r="3743" customHeight="1" spans="1:6">
      <c r="A3743" s="1" t="s">
        <v>5657</v>
      </c>
      <c r="F3743" s="1" t="s">
        <v>10355</v>
      </c>
    </row>
    <row r="3744" customHeight="1" spans="1:6">
      <c r="A3744" s="1" t="s">
        <v>676</v>
      </c>
      <c r="F3744" s="1" t="s">
        <v>10357</v>
      </c>
    </row>
    <row r="3745" customHeight="1" spans="1:6">
      <c r="A3745" s="1" t="s">
        <v>676</v>
      </c>
      <c r="F3745" s="1" t="s">
        <v>10359</v>
      </c>
    </row>
    <row r="3746" customHeight="1" spans="1:6">
      <c r="A3746" s="1" t="s">
        <v>20446</v>
      </c>
      <c r="F3746" s="1" t="s">
        <v>10361</v>
      </c>
    </row>
    <row r="3747" customHeight="1" spans="1:6">
      <c r="A3747" s="1" t="s">
        <v>20447</v>
      </c>
      <c r="F3747" s="1" t="s">
        <v>10363</v>
      </c>
    </row>
    <row r="3748" customHeight="1" spans="1:6">
      <c r="A3748" s="1" t="s">
        <v>20448</v>
      </c>
      <c r="F3748" s="1" t="s">
        <v>10365</v>
      </c>
    </row>
    <row r="3749" customHeight="1" spans="1:6">
      <c r="A3749" s="1" t="s">
        <v>20449</v>
      </c>
      <c r="F3749" s="1" t="s">
        <v>10367</v>
      </c>
    </row>
    <row r="3750" customHeight="1" spans="1:6">
      <c r="A3750" s="1" t="s">
        <v>20450</v>
      </c>
      <c r="F3750" s="1" t="s">
        <v>10369</v>
      </c>
    </row>
    <row r="3751" customHeight="1" spans="1:6">
      <c r="A3751" s="1" t="s">
        <v>20451</v>
      </c>
      <c r="F3751" s="1" t="s">
        <v>10371</v>
      </c>
    </row>
    <row r="3752" customHeight="1" spans="1:6">
      <c r="A3752" s="1" t="s">
        <v>20452</v>
      </c>
      <c r="F3752" s="1" t="s">
        <v>10373</v>
      </c>
    </row>
    <row r="3753" customHeight="1" spans="1:6">
      <c r="A3753" s="1" t="s">
        <v>20453</v>
      </c>
      <c r="F3753" s="1" t="s">
        <v>10375</v>
      </c>
    </row>
    <row r="3754" customHeight="1" spans="1:6">
      <c r="A3754" s="1" t="s">
        <v>20454</v>
      </c>
      <c r="F3754" s="1" t="s">
        <v>10377</v>
      </c>
    </row>
    <row r="3755" customHeight="1" spans="1:6">
      <c r="A3755" s="1" t="s">
        <v>20455</v>
      </c>
      <c r="F3755" s="1" t="s">
        <v>10379</v>
      </c>
    </row>
    <row r="3756" customHeight="1" spans="1:6">
      <c r="A3756" s="1" t="s">
        <v>20456</v>
      </c>
      <c r="F3756" s="1" t="s">
        <v>10381</v>
      </c>
    </row>
    <row r="3757" customHeight="1" spans="1:6">
      <c r="A3757" s="1" t="s">
        <v>20457</v>
      </c>
      <c r="F3757" s="1" t="s">
        <v>10383</v>
      </c>
    </row>
    <row r="3758" customHeight="1" spans="1:6">
      <c r="A3758" s="1" t="s">
        <v>20458</v>
      </c>
      <c r="F3758" s="1" t="s">
        <v>10385</v>
      </c>
    </row>
    <row r="3759" customHeight="1" spans="1:6">
      <c r="A3759" s="1" t="s">
        <v>20459</v>
      </c>
      <c r="F3759" s="1" t="s">
        <v>10387</v>
      </c>
    </row>
    <row r="3760" customHeight="1" spans="1:6">
      <c r="A3760" s="1" t="s">
        <v>20460</v>
      </c>
      <c r="F3760" s="1" t="s">
        <v>10390</v>
      </c>
    </row>
    <row r="3761" customHeight="1" spans="1:6">
      <c r="A3761" s="1" t="s">
        <v>20461</v>
      </c>
      <c r="F3761" s="1" t="s">
        <v>10392</v>
      </c>
    </row>
    <row r="3762" customHeight="1" spans="1:6">
      <c r="A3762" s="1" t="s">
        <v>20462</v>
      </c>
      <c r="F3762" s="1" t="s">
        <v>10394</v>
      </c>
    </row>
    <row r="3763" customHeight="1" spans="1:6">
      <c r="A3763" s="1" t="s">
        <v>20463</v>
      </c>
      <c r="F3763" s="1" t="s">
        <v>10396</v>
      </c>
    </row>
    <row r="3764" customHeight="1" spans="1:6">
      <c r="A3764" s="1" t="s">
        <v>20464</v>
      </c>
      <c r="F3764" s="1" t="s">
        <v>10398</v>
      </c>
    </row>
    <row r="3765" customHeight="1" spans="1:6">
      <c r="A3765" s="1" t="s">
        <v>20465</v>
      </c>
      <c r="F3765" s="1" t="s">
        <v>10400</v>
      </c>
    </row>
    <row r="3766" customHeight="1" spans="1:6">
      <c r="A3766" s="1" t="s">
        <v>20466</v>
      </c>
      <c r="F3766" s="1" t="s">
        <v>10402</v>
      </c>
    </row>
    <row r="3767" customHeight="1" spans="1:6">
      <c r="A3767" s="1" t="s">
        <v>20467</v>
      </c>
      <c r="F3767" s="1" t="s">
        <v>10405</v>
      </c>
    </row>
    <row r="3768" customHeight="1" spans="1:6">
      <c r="A3768" s="1" t="s">
        <v>20468</v>
      </c>
      <c r="F3768" s="1" t="s">
        <v>10407</v>
      </c>
    </row>
    <row r="3769" customHeight="1" spans="1:6">
      <c r="A3769" s="1" t="s">
        <v>20469</v>
      </c>
      <c r="F3769" s="1" t="s">
        <v>10409</v>
      </c>
    </row>
    <row r="3770" customHeight="1" spans="1:6">
      <c r="A3770" s="1" t="s">
        <v>20470</v>
      </c>
      <c r="F3770" s="1" t="s">
        <v>6552</v>
      </c>
    </row>
    <row r="3771" customHeight="1" spans="1:6">
      <c r="A3771" s="1" t="s">
        <v>20471</v>
      </c>
      <c r="F3771" s="1" t="s">
        <v>6556</v>
      </c>
    </row>
    <row r="3772" customHeight="1" spans="1:6">
      <c r="A3772" s="1" t="s">
        <v>20472</v>
      </c>
      <c r="F3772" s="1" t="s">
        <v>9317</v>
      </c>
    </row>
    <row r="3773" customHeight="1" spans="1:6">
      <c r="A3773" s="1" t="s">
        <v>20473</v>
      </c>
      <c r="F3773" s="1" t="s">
        <v>9319</v>
      </c>
    </row>
    <row r="3774" customHeight="1" spans="1:6">
      <c r="A3774" s="1" t="s">
        <v>20474</v>
      </c>
      <c r="F3774" s="1" t="s">
        <v>9321</v>
      </c>
    </row>
    <row r="3775" customHeight="1" spans="1:6">
      <c r="A3775" s="1" t="s">
        <v>20475</v>
      </c>
      <c r="F3775" s="1" t="s">
        <v>9325</v>
      </c>
    </row>
    <row r="3776" customHeight="1" spans="1:6">
      <c r="A3776" s="1" t="s">
        <v>20476</v>
      </c>
      <c r="F3776" s="1" t="s">
        <v>9323</v>
      </c>
    </row>
    <row r="3777" customHeight="1" spans="1:6">
      <c r="A3777" s="1" t="s">
        <v>20477</v>
      </c>
      <c r="F3777" s="1" t="s">
        <v>9327</v>
      </c>
    </row>
    <row r="3778" customHeight="1" spans="1:6">
      <c r="A3778" s="1" t="s">
        <v>20478</v>
      </c>
      <c r="F3778" s="1" t="s">
        <v>9329</v>
      </c>
    </row>
    <row r="3779" customHeight="1" spans="1:6">
      <c r="A3779" s="1" t="s">
        <v>20479</v>
      </c>
      <c r="F3779" s="1" t="s">
        <v>9331</v>
      </c>
    </row>
    <row r="3780" customHeight="1" spans="1:6">
      <c r="A3780" s="1" t="s">
        <v>20480</v>
      </c>
      <c r="F3780" s="1" t="s">
        <v>9333</v>
      </c>
    </row>
    <row r="3781" customHeight="1" spans="1:6">
      <c r="A3781" s="1" t="s">
        <v>20481</v>
      </c>
      <c r="F3781" s="1" t="s">
        <v>9335</v>
      </c>
    </row>
    <row r="3782" customHeight="1" spans="1:6">
      <c r="A3782" s="1" t="s">
        <v>20482</v>
      </c>
      <c r="F3782" s="1" t="s">
        <v>9337</v>
      </c>
    </row>
    <row r="3783" customHeight="1" spans="1:6">
      <c r="A3783" s="1" t="s">
        <v>20483</v>
      </c>
      <c r="F3783" s="1" t="s">
        <v>9339</v>
      </c>
    </row>
    <row r="3784" customHeight="1" spans="1:6">
      <c r="A3784" s="1" t="s">
        <v>20484</v>
      </c>
      <c r="F3784" s="1" t="s">
        <v>9341</v>
      </c>
    </row>
    <row r="3785" customHeight="1" spans="1:6">
      <c r="A3785" s="1" t="s">
        <v>20485</v>
      </c>
      <c r="F3785" s="1" t="s">
        <v>9343</v>
      </c>
    </row>
    <row r="3786" customHeight="1" spans="1:6">
      <c r="A3786" s="1" t="s">
        <v>20486</v>
      </c>
      <c r="F3786" s="1" t="s">
        <v>9345</v>
      </c>
    </row>
    <row r="3787" customHeight="1" spans="1:6">
      <c r="A3787" s="1" t="s">
        <v>20487</v>
      </c>
      <c r="F3787" s="1" t="s">
        <v>9347</v>
      </c>
    </row>
    <row r="3788" customHeight="1" spans="1:6">
      <c r="A3788" s="1" t="s">
        <v>20488</v>
      </c>
      <c r="F3788" s="1" t="s">
        <v>9349</v>
      </c>
    </row>
    <row r="3789" customHeight="1" spans="1:6">
      <c r="A3789" s="1" t="s">
        <v>20489</v>
      </c>
      <c r="F3789" s="1" t="s">
        <v>9351</v>
      </c>
    </row>
    <row r="3790" customHeight="1" spans="1:6">
      <c r="A3790" s="1" t="s">
        <v>20490</v>
      </c>
      <c r="F3790" s="1" t="s">
        <v>9353</v>
      </c>
    </row>
    <row r="3791" customHeight="1" spans="1:6">
      <c r="A3791" s="1" t="s">
        <v>20491</v>
      </c>
      <c r="F3791" s="1" t="s">
        <v>9355</v>
      </c>
    </row>
    <row r="3792" customHeight="1" spans="1:6">
      <c r="A3792" s="1" t="s">
        <v>20492</v>
      </c>
      <c r="F3792" s="1" t="s">
        <v>9357</v>
      </c>
    </row>
    <row r="3793" customHeight="1" spans="1:6">
      <c r="A3793" s="1" t="s">
        <v>7667</v>
      </c>
      <c r="F3793" s="1" t="s">
        <v>9359</v>
      </c>
    </row>
    <row r="3794" customHeight="1" spans="1:6">
      <c r="A3794" s="1" t="s">
        <v>8258</v>
      </c>
      <c r="F3794" s="1" t="s">
        <v>9361</v>
      </c>
    </row>
    <row r="3795" customHeight="1" spans="1:6">
      <c r="A3795" s="1" t="s">
        <v>11037</v>
      </c>
      <c r="F3795" s="1" t="s">
        <v>9365</v>
      </c>
    </row>
    <row r="3796" customHeight="1" spans="1:6">
      <c r="A3796" s="1" t="s">
        <v>1314</v>
      </c>
      <c r="F3796" s="1" t="s">
        <v>9363</v>
      </c>
    </row>
    <row r="3797" customHeight="1" spans="1:6">
      <c r="A3797" s="1" t="s">
        <v>20493</v>
      </c>
      <c r="F3797" s="1" t="s">
        <v>9367</v>
      </c>
    </row>
    <row r="3798" customHeight="1" spans="1:6">
      <c r="A3798" s="1" t="s">
        <v>20494</v>
      </c>
      <c r="F3798" s="1" t="s">
        <v>9369</v>
      </c>
    </row>
    <row r="3799" customHeight="1" spans="1:6">
      <c r="A3799" s="1" t="s">
        <v>20495</v>
      </c>
      <c r="F3799" s="1" t="s">
        <v>9371</v>
      </c>
    </row>
    <row r="3800" customHeight="1" spans="1:6">
      <c r="A3800" s="1" t="s">
        <v>7998</v>
      </c>
      <c r="F3800" s="1" t="s">
        <v>9373</v>
      </c>
    </row>
    <row r="3801" customHeight="1" spans="1:6">
      <c r="A3801" s="1" t="s">
        <v>2310</v>
      </c>
      <c r="F3801" s="1" t="s">
        <v>9375</v>
      </c>
    </row>
    <row r="3802" customHeight="1" spans="1:6">
      <c r="A3802" s="1" t="s">
        <v>6701</v>
      </c>
      <c r="F3802" s="1" t="s">
        <v>9377</v>
      </c>
    </row>
    <row r="3803" customHeight="1" spans="1:6">
      <c r="A3803" s="1" t="s">
        <v>1414</v>
      </c>
      <c r="F3803" s="1" t="s">
        <v>9379</v>
      </c>
    </row>
    <row r="3804" customHeight="1" spans="1:6">
      <c r="A3804" s="1" t="s">
        <v>311</v>
      </c>
      <c r="F3804" s="1" t="s">
        <v>9381</v>
      </c>
    </row>
    <row r="3805" customHeight="1" spans="1:6">
      <c r="A3805" s="1" t="s">
        <v>4900</v>
      </c>
      <c r="F3805" s="1" t="s">
        <v>9383</v>
      </c>
    </row>
    <row r="3806" customHeight="1" spans="1:6">
      <c r="A3806" s="1" t="s">
        <v>6208</v>
      </c>
      <c r="F3806" s="1" t="s">
        <v>9385</v>
      </c>
    </row>
    <row r="3807" customHeight="1" spans="1:6">
      <c r="A3807" s="1" t="s">
        <v>20496</v>
      </c>
      <c r="F3807" s="1" t="s">
        <v>9387</v>
      </c>
    </row>
    <row r="3808" customHeight="1" spans="1:6">
      <c r="A3808" s="1" t="s">
        <v>5837</v>
      </c>
      <c r="F3808" s="1" t="s">
        <v>9389</v>
      </c>
    </row>
    <row r="3809" customHeight="1" spans="1:6">
      <c r="A3809" s="1" t="s">
        <v>20497</v>
      </c>
      <c r="F3809" s="1" t="s">
        <v>9391</v>
      </c>
    </row>
    <row r="3810" customHeight="1" spans="1:6">
      <c r="A3810" s="1" t="s">
        <v>10528</v>
      </c>
      <c r="F3810" s="1" t="s">
        <v>9393</v>
      </c>
    </row>
    <row r="3811" customHeight="1" spans="1:6">
      <c r="A3811" s="1" t="s">
        <v>8989</v>
      </c>
      <c r="F3811" s="1" t="s">
        <v>9395</v>
      </c>
    </row>
    <row r="3812" customHeight="1" spans="1:6">
      <c r="A3812" s="1" t="s">
        <v>20498</v>
      </c>
      <c r="F3812" s="1" t="s">
        <v>9397</v>
      </c>
    </row>
    <row r="3813" customHeight="1" spans="1:6">
      <c r="A3813" s="1" t="s">
        <v>8043</v>
      </c>
      <c r="F3813" s="1" t="s">
        <v>9399</v>
      </c>
    </row>
    <row r="3814" customHeight="1" spans="1:6">
      <c r="A3814" s="1" t="s">
        <v>4190</v>
      </c>
      <c r="F3814" s="1" t="s">
        <v>9401</v>
      </c>
    </row>
    <row r="3815" customHeight="1" spans="1:6">
      <c r="A3815" s="1" t="s">
        <v>9137</v>
      </c>
      <c r="F3815" s="1" t="s">
        <v>9403</v>
      </c>
    </row>
    <row r="3816" customHeight="1" spans="1:6">
      <c r="A3816" s="1" t="s">
        <v>4852</v>
      </c>
      <c r="F3816" s="1" t="s">
        <v>9405</v>
      </c>
    </row>
    <row r="3817" customHeight="1" spans="1:6">
      <c r="A3817" s="1" t="s">
        <v>9069</v>
      </c>
      <c r="F3817" s="1" t="s">
        <v>9407</v>
      </c>
    </row>
    <row r="3818" customHeight="1" spans="1:6">
      <c r="A3818" s="1" t="s">
        <v>2848</v>
      </c>
      <c r="F3818" s="1" t="s">
        <v>9411</v>
      </c>
    </row>
    <row r="3819" customHeight="1" spans="1:6">
      <c r="A3819" s="1" t="s">
        <v>9453</v>
      </c>
      <c r="F3819" s="1" t="s">
        <v>9409</v>
      </c>
    </row>
    <row r="3820" customHeight="1" spans="1:6">
      <c r="A3820" s="1" t="s">
        <v>4977</v>
      </c>
      <c r="F3820" s="1" t="s">
        <v>9413</v>
      </c>
    </row>
    <row r="3821" customHeight="1" spans="1:6">
      <c r="A3821" s="1" t="s">
        <v>7734</v>
      </c>
      <c r="F3821" s="1" t="s">
        <v>9415</v>
      </c>
    </row>
    <row r="3822" customHeight="1" spans="1:6">
      <c r="A3822" s="1" t="s">
        <v>6345</v>
      </c>
      <c r="F3822" s="1" t="s">
        <v>9417</v>
      </c>
    </row>
    <row r="3823" customHeight="1" spans="1:6">
      <c r="A3823" s="1" t="s">
        <v>1102</v>
      </c>
      <c r="F3823" s="1" t="s">
        <v>9419</v>
      </c>
    </row>
    <row r="3824" customHeight="1" spans="1:6">
      <c r="A3824" s="1" t="s">
        <v>2195</v>
      </c>
      <c r="F3824" s="1" t="s">
        <v>9421</v>
      </c>
    </row>
    <row r="3825" customHeight="1" spans="1:6">
      <c r="A3825" s="1" t="s">
        <v>20499</v>
      </c>
      <c r="F3825" s="1" t="s">
        <v>9423</v>
      </c>
    </row>
    <row r="3826" customHeight="1" spans="1:6">
      <c r="A3826" s="1" t="s">
        <v>20500</v>
      </c>
      <c r="F3826" s="1" t="s">
        <v>9425</v>
      </c>
    </row>
    <row r="3827" customHeight="1" spans="1:6">
      <c r="A3827" s="1" t="s">
        <v>20501</v>
      </c>
      <c r="F3827" s="1" t="s">
        <v>9427</v>
      </c>
    </row>
    <row r="3828" customHeight="1" spans="1:6">
      <c r="A3828" s="1" t="s">
        <v>20502</v>
      </c>
      <c r="F3828" s="1" t="s">
        <v>9429</v>
      </c>
    </row>
    <row r="3829" customHeight="1" spans="1:6">
      <c r="A3829" s="1" t="s">
        <v>20503</v>
      </c>
      <c r="F3829" s="1" t="s">
        <v>9431</v>
      </c>
    </row>
    <row r="3830" customHeight="1" spans="1:6">
      <c r="A3830" s="1" t="s">
        <v>20504</v>
      </c>
      <c r="F3830" s="1" t="s">
        <v>9434</v>
      </c>
    </row>
    <row r="3831" customHeight="1" spans="1:6">
      <c r="A3831" s="1" t="s">
        <v>8947</v>
      </c>
      <c r="F3831" s="1" t="s">
        <v>9436</v>
      </c>
    </row>
    <row r="3832" customHeight="1" spans="1:6">
      <c r="A3832" s="1" t="s">
        <v>7629</v>
      </c>
      <c r="F3832" s="1" t="s">
        <v>9439</v>
      </c>
    </row>
    <row r="3833" customHeight="1" spans="1:6">
      <c r="A3833" s="1" t="s">
        <v>20505</v>
      </c>
      <c r="F3833" s="1" t="s">
        <v>9441</v>
      </c>
    </row>
    <row r="3834" customHeight="1" spans="1:6">
      <c r="A3834" s="1" t="s">
        <v>20506</v>
      </c>
      <c r="F3834" s="1" t="s">
        <v>9443</v>
      </c>
    </row>
    <row r="3835" customHeight="1" spans="1:6">
      <c r="A3835" s="1" t="s">
        <v>20507</v>
      </c>
      <c r="F3835" s="1" t="s">
        <v>9445</v>
      </c>
    </row>
    <row r="3836" customHeight="1" spans="1:6">
      <c r="A3836" s="1" t="s">
        <v>20508</v>
      </c>
      <c r="F3836" s="1" t="s">
        <v>9447</v>
      </c>
    </row>
    <row r="3837" customHeight="1" spans="1:6">
      <c r="A3837" s="1" t="s">
        <v>10608</v>
      </c>
      <c r="F3837" s="1" t="s">
        <v>9449</v>
      </c>
    </row>
    <row r="3838" customHeight="1" spans="1:6">
      <c r="A3838" s="1" t="s">
        <v>20509</v>
      </c>
      <c r="F3838" s="1" t="s">
        <v>9451</v>
      </c>
    </row>
    <row r="3839" customHeight="1" spans="1:6">
      <c r="A3839" s="1" t="s">
        <v>10298</v>
      </c>
      <c r="F3839" s="1" t="s">
        <v>9453</v>
      </c>
    </row>
    <row r="3840" customHeight="1" spans="1:6">
      <c r="A3840" s="1" t="s">
        <v>20510</v>
      </c>
      <c r="F3840" s="1" t="s">
        <v>9456</v>
      </c>
    </row>
    <row r="3841" customHeight="1" spans="1:6">
      <c r="A3841" s="1" t="s">
        <v>20511</v>
      </c>
      <c r="F3841" s="1" t="s">
        <v>9458</v>
      </c>
    </row>
    <row r="3842" customHeight="1" spans="1:6">
      <c r="A3842" s="1" t="s">
        <v>20512</v>
      </c>
      <c r="F3842" s="1" t="s">
        <v>9460</v>
      </c>
    </row>
    <row r="3843" customHeight="1" spans="1:6">
      <c r="A3843" s="1" t="s">
        <v>20513</v>
      </c>
      <c r="F3843" s="1" t="s">
        <v>9463</v>
      </c>
    </row>
    <row r="3844" customHeight="1" spans="1:6">
      <c r="A3844" s="1" t="s">
        <v>20514</v>
      </c>
      <c r="F3844" s="1" t="s">
        <v>9465</v>
      </c>
    </row>
    <row r="3845" customHeight="1" spans="1:6">
      <c r="A3845" s="1" t="s">
        <v>20515</v>
      </c>
      <c r="F3845" s="1" t="s">
        <v>9467</v>
      </c>
    </row>
    <row r="3846" customHeight="1" spans="1:6">
      <c r="A3846" s="1" t="s">
        <v>20516</v>
      </c>
      <c r="F3846" s="1" t="s">
        <v>9469</v>
      </c>
    </row>
    <row r="3847" customHeight="1" spans="1:6">
      <c r="A3847" s="1" t="s">
        <v>20517</v>
      </c>
      <c r="F3847" s="1" t="s">
        <v>9471</v>
      </c>
    </row>
    <row r="3848" customHeight="1" spans="1:6">
      <c r="A3848" s="1" t="s">
        <v>20518</v>
      </c>
      <c r="F3848" s="1" t="s">
        <v>9475</v>
      </c>
    </row>
    <row r="3849" customHeight="1" spans="1:6">
      <c r="A3849" s="1" t="s">
        <v>20519</v>
      </c>
      <c r="F3849" s="1" t="s">
        <v>9478</v>
      </c>
    </row>
    <row r="3850" customHeight="1" spans="1:6">
      <c r="A3850" s="1" t="s">
        <v>20520</v>
      </c>
      <c r="F3850" s="1" t="s">
        <v>9473</v>
      </c>
    </row>
    <row r="3851" customHeight="1" spans="1:6">
      <c r="A3851" s="1" t="s">
        <v>3392</v>
      </c>
      <c r="F3851" s="1" t="s">
        <v>9480</v>
      </c>
    </row>
    <row r="3852" customHeight="1" spans="1:6">
      <c r="A3852" s="1" t="s">
        <v>20521</v>
      </c>
      <c r="F3852" s="1" t="s">
        <v>9482</v>
      </c>
    </row>
    <row r="3853" customHeight="1" spans="1:6">
      <c r="A3853" s="1" t="s">
        <v>10999</v>
      </c>
      <c r="F3853" s="1" t="s">
        <v>9484</v>
      </c>
    </row>
    <row r="3854" customHeight="1" spans="1:6">
      <c r="A3854" s="1" t="s">
        <v>20522</v>
      </c>
      <c r="F3854" s="1" t="s">
        <v>9486</v>
      </c>
    </row>
    <row r="3855" customHeight="1" spans="1:6">
      <c r="A3855" s="1" t="s">
        <v>6808</v>
      </c>
      <c r="F3855" s="1" t="s">
        <v>9488</v>
      </c>
    </row>
    <row r="3856" customHeight="1" spans="1:6">
      <c r="A3856" s="1" t="s">
        <v>20523</v>
      </c>
      <c r="F3856" s="1" t="s">
        <v>9490</v>
      </c>
    </row>
    <row r="3857" customHeight="1" spans="1:6">
      <c r="A3857" s="1" t="s">
        <v>20524</v>
      </c>
      <c r="F3857" s="1" t="s">
        <v>9492</v>
      </c>
    </row>
    <row r="3858" customHeight="1" spans="1:6">
      <c r="A3858" s="1" t="s">
        <v>20525</v>
      </c>
      <c r="F3858" s="1" t="s">
        <v>9495</v>
      </c>
    </row>
    <row r="3859" customHeight="1" spans="1:6">
      <c r="A3859" s="1" t="s">
        <v>20526</v>
      </c>
      <c r="F3859" s="1" t="s">
        <v>9497</v>
      </c>
    </row>
    <row r="3860" customHeight="1" spans="1:6">
      <c r="A3860" s="1" t="s">
        <v>20527</v>
      </c>
      <c r="F3860" s="1" t="s">
        <v>9499</v>
      </c>
    </row>
    <row r="3861" customHeight="1" spans="1:6">
      <c r="A3861" s="1" t="s">
        <v>20528</v>
      </c>
      <c r="F3861" s="1" t="s">
        <v>9501</v>
      </c>
    </row>
    <row r="3862" customHeight="1" spans="1:6">
      <c r="A3862" s="1" t="s">
        <v>20529</v>
      </c>
      <c r="F3862" s="1" t="s">
        <v>9503</v>
      </c>
    </row>
    <row r="3863" customHeight="1" spans="1:6">
      <c r="A3863" s="1" t="s">
        <v>20530</v>
      </c>
      <c r="F3863" s="1" t="s">
        <v>9506</v>
      </c>
    </row>
    <row r="3864" customHeight="1" spans="1:6">
      <c r="A3864" s="1" t="s">
        <v>7533</v>
      </c>
      <c r="F3864" s="1" t="s">
        <v>9508</v>
      </c>
    </row>
    <row r="3865" customHeight="1" spans="1:6">
      <c r="A3865" s="1" t="s">
        <v>20531</v>
      </c>
      <c r="F3865" s="1" t="s">
        <v>9510</v>
      </c>
    </row>
    <row r="3866" customHeight="1" spans="1:6">
      <c r="A3866" s="1" t="s">
        <v>5444</v>
      </c>
      <c r="F3866" s="1" t="s">
        <v>9512</v>
      </c>
    </row>
    <row r="3867" customHeight="1" spans="1:6">
      <c r="A3867" s="1" t="s">
        <v>7806</v>
      </c>
      <c r="F3867" s="1" t="s">
        <v>9514</v>
      </c>
    </row>
    <row r="3868" customHeight="1" spans="1:6">
      <c r="A3868" s="1" t="s">
        <v>3616</v>
      </c>
      <c r="F3868" s="1" t="s">
        <v>9516</v>
      </c>
    </row>
    <row r="3869" customHeight="1" spans="1:6">
      <c r="A3869" s="1" t="s">
        <v>20532</v>
      </c>
      <c r="F3869" s="1" t="s">
        <v>9518</v>
      </c>
    </row>
    <row r="3870" customHeight="1" spans="1:6">
      <c r="A3870" s="1" t="s">
        <v>20533</v>
      </c>
      <c r="F3870" s="1" t="s">
        <v>9520</v>
      </c>
    </row>
    <row r="3871" customHeight="1" spans="1:6">
      <c r="A3871" s="1" t="s">
        <v>10861</v>
      </c>
      <c r="F3871" s="1" t="s">
        <v>9522</v>
      </c>
    </row>
    <row r="3872" customHeight="1" spans="1:6">
      <c r="A3872" s="1" t="s">
        <v>20534</v>
      </c>
      <c r="F3872" s="1" t="s">
        <v>9524</v>
      </c>
    </row>
    <row r="3873" customHeight="1" spans="1:6">
      <c r="A3873" s="1" t="s">
        <v>20535</v>
      </c>
      <c r="F3873" s="1" t="s">
        <v>9527</v>
      </c>
    </row>
    <row r="3874" customHeight="1" spans="1:6">
      <c r="A3874" s="1" t="s">
        <v>6556</v>
      </c>
      <c r="F3874" s="1" t="s">
        <v>9530</v>
      </c>
    </row>
    <row r="3875" customHeight="1" spans="1:6">
      <c r="A3875" s="1" t="s">
        <v>20536</v>
      </c>
      <c r="F3875" s="1" t="s">
        <v>9532</v>
      </c>
    </row>
    <row r="3876" customHeight="1" spans="1:6">
      <c r="A3876" s="1" t="s">
        <v>20537</v>
      </c>
      <c r="F3876" s="1" t="s">
        <v>9534</v>
      </c>
    </row>
    <row r="3877" customHeight="1" spans="1:6">
      <c r="A3877" s="1" t="s">
        <v>1478</v>
      </c>
      <c r="F3877" s="1" t="s">
        <v>9536</v>
      </c>
    </row>
    <row r="3878" customHeight="1" spans="1:6">
      <c r="A3878" s="1" t="s">
        <v>20538</v>
      </c>
      <c r="F3878" s="1" t="s">
        <v>9538</v>
      </c>
    </row>
    <row r="3879" customHeight="1" spans="1:6">
      <c r="A3879" s="1" t="s">
        <v>20539</v>
      </c>
      <c r="F3879" s="1" t="s">
        <v>9540</v>
      </c>
    </row>
    <row r="3880" customHeight="1" spans="1:6">
      <c r="A3880" s="1" t="s">
        <v>9026</v>
      </c>
      <c r="F3880" s="1" t="s">
        <v>9542</v>
      </c>
    </row>
    <row r="3881" customHeight="1" spans="1:6">
      <c r="A3881" s="1" t="s">
        <v>20540</v>
      </c>
      <c r="F3881" s="1" t="s">
        <v>9544</v>
      </c>
    </row>
    <row r="3882" customHeight="1" spans="1:6">
      <c r="A3882" s="1" t="s">
        <v>20541</v>
      </c>
      <c r="F3882" s="1" t="s">
        <v>9546</v>
      </c>
    </row>
    <row r="3883" customHeight="1" spans="1:6">
      <c r="A3883" s="1" t="s">
        <v>9153</v>
      </c>
      <c r="F3883" s="1" t="s">
        <v>9549</v>
      </c>
    </row>
    <row r="3884" customHeight="1" spans="1:6">
      <c r="A3884" s="1" t="s">
        <v>20542</v>
      </c>
      <c r="F3884" s="1" t="s">
        <v>9551</v>
      </c>
    </row>
    <row r="3885" customHeight="1" spans="1:6">
      <c r="A3885" s="1" t="s">
        <v>20543</v>
      </c>
      <c r="F3885" s="1" t="s">
        <v>9554</v>
      </c>
    </row>
    <row r="3886" customHeight="1" spans="1:6">
      <c r="A3886" s="1" t="s">
        <v>20544</v>
      </c>
      <c r="F3886" s="1" t="s">
        <v>9556</v>
      </c>
    </row>
    <row r="3887" customHeight="1" spans="1:6">
      <c r="A3887" s="1" t="s">
        <v>20545</v>
      </c>
      <c r="F3887" s="1" t="s">
        <v>9558</v>
      </c>
    </row>
    <row r="3888" customHeight="1" spans="1:6">
      <c r="A3888" s="1" t="s">
        <v>20546</v>
      </c>
      <c r="F3888" s="1" t="s">
        <v>9560</v>
      </c>
    </row>
    <row r="3889" customHeight="1" spans="1:6">
      <c r="A3889" s="1" t="s">
        <v>20547</v>
      </c>
      <c r="F3889" s="1" t="s">
        <v>9562</v>
      </c>
    </row>
    <row r="3890" customHeight="1" spans="1:6">
      <c r="A3890" s="1" t="s">
        <v>20548</v>
      </c>
      <c r="F3890" s="1" t="s">
        <v>9564</v>
      </c>
    </row>
    <row r="3891" customHeight="1" spans="1:6">
      <c r="A3891" s="1" t="s">
        <v>20549</v>
      </c>
      <c r="F3891" s="1" t="s">
        <v>9566</v>
      </c>
    </row>
    <row r="3892" customHeight="1" spans="1:6">
      <c r="A3892" s="1" t="s">
        <v>20550</v>
      </c>
      <c r="F3892" s="1" t="s">
        <v>9568</v>
      </c>
    </row>
    <row r="3893" customHeight="1" spans="1:6">
      <c r="A3893" s="1" t="s">
        <v>20551</v>
      </c>
      <c r="F3893" s="1" t="s">
        <v>9570</v>
      </c>
    </row>
    <row r="3894" customHeight="1" spans="1:6">
      <c r="A3894" s="1" t="s">
        <v>20552</v>
      </c>
      <c r="F3894" s="1" t="s">
        <v>9572</v>
      </c>
    </row>
    <row r="3895" customHeight="1" spans="1:6">
      <c r="A3895" s="1" t="s">
        <v>2880</v>
      </c>
      <c r="F3895" s="1" t="s">
        <v>9575</v>
      </c>
    </row>
    <row r="3896" customHeight="1" spans="1:6">
      <c r="A3896" s="1" t="s">
        <v>20553</v>
      </c>
      <c r="F3896" s="1" t="s">
        <v>9577</v>
      </c>
    </row>
    <row r="3897" customHeight="1" spans="1:6">
      <c r="A3897" s="1" t="s">
        <v>8612</v>
      </c>
      <c r="F3897" s="1" t="s">
        <v>9579</v>
      </c>
    </row>
    <row r="3898" customHeight="1" spans="1:6">
      <c r="A3898" s="1" t="s">
        <v>9349</v>
      </c>
      <c r="F3898" s="1" t="s">
        <v>9581</v>
      </c>
    </row>
    <row r="3899" customHeight="1" spans="1:6">
      <c r="A3899" s="1" t="s">
        <v>20554</v>
      </c>
      <c r="F3899" s="1" t="s">
        <v>9583</v>
      </c>
    </row>
    <row r="3900" customHeight="1" spans="1:6">
      <c r="A3900" s="1" t="s">
        <v>5637</v>
      </c>
      <c r="F3900" s="1" t="s">
        <v>9585</v>
      </c>
    </row>
    <row r="3901" customHeight="1" spans="1:6">
      <c r="A3901" s="1" t="s">
        <v>20555</v>
      </c>
      <c r="F3901" s="1" t="s">
        <v>9590</v>
      </c>
    </row>
    <row r="3902" customHeight="1" spans="1:6">
      <c r="A3902" s="1" t="s">
        <v>20556</v>
      </c>
      <c r="F3902" s="1" t="s">
        <v>9588</v>
      </c>
    </row>
    <row r="3903" customHeight="1" spans="1:6">
      <c r="A3903" s="1" t="s">
        <v>6041</v>
      </c>
      <c r="F3903" s="1" t="s">
        <v>9593</v>
      </c>
    </row>
    <row r="3904" customHeight="1" spans="1:6">
      <c r="A3904" s="1" t="s">
        <v>1046</v>
      </c>
      <c r="F3904" s="1" t="s">
        <v>9595</v>
      </c>
    </row>
    <row r="3905" customHeight="1" spans="1:6">
      <c r="A3905" s="1" t="s">
        <v>2912</v>
      </c>
      <c r="F3905" s="1" t="s">
        <v>9598</v>
      </c>
    </row>
    <row r="3906" customHeight="1" spans="1:6">
      <c r="A3906" s="1" t="s">
        <v>8278</v>
      </c>
      <c r="F3906" s="1" t="s">
        <v>9600</v>
      </c>
    </row>
    <row r="3907" customHeight="1" spans="1:6">
      <c r="A3907" s="1" t="s">
        <v>7226</v>
      </c>
      <c r="F3907" s="1" t="s">
        <v>9602</v>
      </c>
    </row>
    <row r="3908" customHeight="1" spans="1:6">
      <c r="A3908" s="1" t="s">
        <v>1740</v>
      </c>
      <c r="F3908" s="1" t="s">
        <v>9604</v>
      </c>
    </row>
    <row r="3909" customHeight="1" spans="1:6">
      <c r="A3909" s="1" t="s">
        <v>4218</v>
      </c>
      <c r="F3909" s="1" t="s">
        <v>9606</v>
      </c>
    </row>
    <row r="3910" customHeight="1" spans="1:6">
      <c r="A3910" s="1" t="s">
        <v>1246</v>
      </c>
      <c r="F3910" s="1" t="s">
        <v>9608</v>
      </c>
    </row>
    <row r="3911" customHeight="1" spans="1:6">
      <c r="A3911" s="1" t="s">
        <v>8440</v>
      </c>
      <c r="F3911" s="1" t="s">
        <v>9610</v>
      </c>
    </row>
    <row r="3912" customHeight="1" spans="1:6">
      <c r="A3912" s="1" t="s">
        <v>20557</v>
      </c>
      <c r="F3912" s="1" t="s">
        <v>9612</v>
      </c>
    </row>
    <row r="3913" customHeight="1" spans="1:6">
      <c r="A3913" s="1" t="s">
        <v>20558</v>
      </c>
      <c r="F3913" s="1" t="s">
        <v>9614</v>
      </c>
    </row>
    <row r="3914" customHeight="1" spans="1:6">
      <c r="A3914" s="1" t="s">
        <v>20559</v>
      </c>
      <c r="F3914" s="1" t="s">
        <v>9617</v>
      </c>
    </row>
    <row r="3915" customHeight="1" spans="1:6">
      <c r="A3915" s="1" t="s">
        <v>10796</v>
      </c>
      <c r="F3915" s="1" t="s">
        <v>9619</v>
      </c>
    </row>
    <row r="3916" customHeight="1" spans="1:6">
      <c r="A3916" s="1" t="s">
        <v>9206</v>
      </c>
      <c r="F3916" s="1" t="s">
        <v>9622</v>
      </c>
    </row>
    <row r="3917" customHeight="1" spans="1:6">
      <c r="A3917" s="1" t="s">
        <v>7384</v>
      </c>
      <c r="F3917" s="1" t="s">
        <v>9625</v>
      </c>
    </row>
    <row r="3918" customHeight="1" spans="1:6">
      <c r="A3918" s="1" t="s">
        <v>10787</v>
      </c>
      <c r="F3918" s="1" t="s">
        <v>9628</v>
      </c>
    </row>
    <row r="3919" customHeight="1" spans="1:6">
      <c r="A3919" s="1" t="s">
        <v>117</v>
      </c>
      <c r="F3919" s="1" t="s">
        <v>9630</v>
      </c>
    </row>
    <row r="3920" customHeight="1" spans="1:6">
      <c r="A3920" s="1" t="s">
        <v>7072</v>
      </c>
      <c r="F3920" s="1" t="s">
        <v>9632</v>
      </c>
    </row>
    <row r="3921" customHeight="1" spans="1:6">
      <c r="A3921" s="1" t="s">
        <v>6200</v>
      </c>
      <c r="F3921" s="1" t="s">
        <v>9634</v>
      </c>
    </row>
    <row r="3922" customHeight="1" spans="1:6">
      <c r="A3922" s="1" t="s">
        <v>2530</v>
      </c>
      <c r="F3922" s="1" t="s">
        <v>9638</v>
      </c>
    </row>
    <row r="3923" customHeight="1" spans="1:6">
      <c r="A3923" s="1" t="s">
        <v>8252</v>
      </c>
      <c r="F3923" s="1" t="s">
        <v>9636</v>
      </c>
    </row>
    <row r="3924" customHeight="1" spans="1:6">
      <c r="A3924" s="1" t="s">
        <v>2472</v>
      </c>
      <c r="F3924" s="1" t="s">
        <v>9640</v>
      </c>
    </row>
    <row r="3925" customHeight="1" spans="1:6">
      <c r="A3925" s="1" t="s">
        <v>3695</v>
      </c>
      <c r="F3925" s="1" t="s">
        <v>9642</v>
      </c>
    </row>
    <row r="3926" customHeight="1" spans="1:6">
      <c r="A3926" s="1" t="s">
        <v>20560</v>
      </c>
      <c r="F3926" s="1" t="s">
        <v>9644</v>
      </c>
    </row>
    <row r="3927" customHeight="1" spans="1:6">
      <c r="A3927" s="1" t="s">
        <v>1930</v>
      </c>
      <c r="F3927" s="1" t="s">
        <v>9646</v>
      </c>
    </row>
    <row r="3928" customHeight="1" spans="1:6">
      <c r="A3928" s="1" t="s">
        <v>10300</v>
      </c>
      <c r="F3928" s="1" t="s">
        <v>9648</v>
      </c>
    </row>
    <row r="3929" customHeight="1" spans="1:6">
      <c r="A3929" s="1" t="s">
        <v>1076</v>
      </c>
      <c r="F3929" s="1" t="s">
        <v>9650</v>
      </c>
    </row>
    <row r="3930" customHeight="1" spans="1:6">
      <c r="A3930" s="1" t="s">
        <v>7238</v>
      </c>
      <c r="F3930" s="1" t="s">
        <v>9654</v>
      </c>
    </row>
    <row r="3931" customHeight="1" spans="1:6">
      <c r="A3931" s="1" t="s">
        <v>1734</v>
      </c>
      <c r="F3931" s="1" t="s">
        <v>9652</v>
      </c>
    </row>
    <row r="3932" customHeight="1" spans="1:6">
      <c r="A3932" s="1" t="s">
        <v>4532</v>
      </c>
      <c r="F3932" s="1" t="s">
        <v>9656</v>
      </c>
    </row>
    <row r="3933" customHeight="1" spans="1:6">
      <c r="A3933" s="1" t="s">
        <v>6389</v>
      </c>
      <c r="F3933" s="1" t="s">
        <v>9658</v>
      </c>
    </row>
    <row r="3934" customHeight="1" spans="1:6">
      <c r="A3934" s="1" t="s">
        <v>1848</v>
      </c>
      <c r="F3934" s="1" t="s">
        <v>9660</v>
      </c>
    </row>
    <row r="3935" customHeight="1" spans="1:6">
      <c r="A3935" s="1" t="s">
        <v>838</v>
      </c>
      <c r="F3935" s="1" t="s">
        <v>9662</v>
      </c>
    </row>
    <row r="3936" customHeight="1" spans="1:6">
      <c r="A3936" s="1" t="s">
        <v>8472</v>
      </c>
      <c r="F3936" s="1" t="s">
        <v>9664</v>
      </c>
    </row>
    <row r="3937" customHeight="1" spans="1:6">
      <c r="A3937" s="1" t="s">
        <v>10691</v>
      </c>
      <c r="F3937" s="1" t="s">
        <v>9666</v>
      </c>
    </row>
    <row r="3938" customHeight="1" spans="1:6">
      <c r="A3938" s="1" t="s">
        <v>4818</v>
      </c>
      <c r="F3938" s="1" t="s">
        <v>9668</v>
      </c>
    </row>
    <row r="3939" customHeight="1" spans="1:6">
      <c r="A3939" s="1" t="s">
        <v>7778</v>
      </c>
      <c r="F3939" s="1" t="s">
        <v>9670</v>
      </c>
    </row>
    <row r="3940" customHeight="1" spans="1:6">
      <c r="A3940" s="1" t="s">
        <v>64</v>
      </c>
      <c r="F3940" s="1" t="s">
        <v>9672</v>
      </c>
    </row>
    <row r="3941" customHeight="1" spans="1:6">
      <c r="A3941" s="1" t="s">
        <v>10742</v>
      </c>
      <c r="F3941" s="1" t="s">
        <v>10411</v>
      </c>
    </row>
    <row r="3942" customHeight="1" spans="1:6">
      <c r="A3942" s="1" t="s">
        <v>6554</v>
      </c>
      <c r="F3942" s="1" t="s">
        <v>10413</v>
      </c>
    </row>
    <row r="3943" customHeight="1" spans="1:6">
      <c r="A3943" s="1" t="s">
        <v>3047</v>
      </c>
      <c r="F3943" s="1" t="s">
        <v>10415</v>
      </c>
    </row>
    <row r="3944" customHeight="1" spans="1:6">
      <c r="A3944" s="1" t="s">
        <v>6279</v>
      </c>
      <c r="F3944" s="1" t="s">
        <v>10419</v>
      </c>
    </row>
    <row r="3945" customHeight="1" spans="1:6">
      <c r="A3945" s="1" t="s">
        <v>5914</v>
      </c>
      <c r="F3945" s="1" t="s">
        <v>10417</v>
      </c>
    </row>
    <row r="3946" customHeight="1" spans="1:6">
      <c r="A3946" s="1" t="s">
        <v>7643</v>
      </c>
      <c r="F3946" s="1" t="s">
        <v>10421</v>
      </c>
    </row>
    <row r="3947" customHeight="1" spans="1:6">
      <c r="A3947" s="1" t="s">
        <v>20561</v>
      </c>
      <c r="F3947" s="1" t="s">
        <v>10425</v>
      </c>
    </row>
    <row r="3948" customHeight="1" spans="1:6">
      <c r="A3948" s="1" t="s">
        <v>20562</v>
      </c>
      <c r="F3948" s="1" t="s">
        <v>10423</v>
      </c>
    </row>
    <row r="3949" customHeight="1" spans="1:6">
      <c r="A3949" s="1" t="s">
        <v>20563</v>
      </c>
      <c r="F3949" s="1" t="s">
        <v>10427</v>
      </c>
    </row>
    <row r="3950" customHeight="1" spans="1:6">
      <c r="A3950" s="1" t="s">
        <v>20564</v>
      </c>
      <c r="F3950" s="1" t="s">
        <v>10429</v>
      </c>
    </row>
    <row r="3951" customHeight="1" spans="1:6">
      <c r="A3951" s="1" t="s">
        <v>20565</v>
      </c>
      <c r="F3951" s="1" t="s">
        <v>10431</v>
      </c>
    </row>
    <row r="3952" customHeight="1" spans="1:6">
      <c r="A3952" s="1" t="s">
        <v>20566</v>
      </c>
      <c r="F3952" s="1" t="s">
        <v>10433</v>
      </c>
    </row>
    <row r="3953" customHeight="1" spans="1:6">
      <c r="A3953" s="1" t="s">
        <v>882</v>
      </c>
      <c r="F3953" s="1" t="s">
        <v>2728</v>
      </c>
    </row>
    <row r="3954" customHeight="1" spans="1:6">
      <c r="A3954" s="1" t="s">
        <v>6550</v>
      </c>
      <c r="F3954" s="1" t="s">
        <v>2730</v>
      </c>
    </row>
    <row r="3955" customHeight="1" spans="1:6">
      <c r="A3955" s="1" t="s">
        <v>20567</v>
      </c>
      <c r="F3955" s="1" t="s">
        <v>2732</v>
      </c>
    </row>
    <row r="3956" customHeight="1" spans="1:6">
      <c r="A3956" s="1" t="s">
        <v>7713</v>
      </c>
      <c r="F3956" s="1" t="s">
        <v>2734</v>
      </c>
    </row>
    <row r="3957" customHeight="1" spans="1:6">
      <c r="A3957" s="1" t="s">
        <v>20568</v>
      </c>
      <c r="F3957" s="1" t="s">
        <v>2736</v>
      </c>
    </row>
    <row r="3958" customHeight="1" spans="1:6">
      <c r="A3958" s="1" t="s">
        <v>20569</v>
      </c>
      <c r="F3958" s="1" t="s">
        <v>2738</v>
      </c>
    </row>
    <row r="3959" customHeight="1" spans="1:6">
      <c r="A3959" s="1" t="s">
        <v>3497</v>
      </c>
      <c r="F3959" s="1" t="s">
        <v>2740</v>
      </c>
    </row>
    <row r="3960" customHeight="1" spans="1:6">
      <c r="A3960" s="1" t="s">
        <v>5499</v>
      </c>
      <c r="F3960" s="1" t="s">
        <v>2742</v>
      </c>
    </row>
    <row r="3961" customHeight="1" spans="1:6">
      <c r="A3961" s="1" t="s">
        <v>1580</v>
      </c>
      <c r="F3961" s="1" t="s">
        <v>2744</v>
      </c>
    </row>
    <row r="3962" customHeight="1" spans="1:6">
      <c r="A3962" s="1" t="s">
        <v>9781</v>
      </c>
      <c r="F3962" s="1" t="s">
        <v>2746</v>
      </c>
    </row>
    <row r="3963" customHeight="1" spans="1:6">
      <c r="A3963" s="1" t="s">
        <v>9650</v>
      </c>
      <c r="F3963" s="1" t="s">
        <v>2748</v>
      </c>
    </row>
    <row r="3964" customHeight="1" spans="1:6">
      <c r="A3964" s="1" t="s">
        <v>1724</v>
      </c>
      <c r="F3964" s="1" t="s">
        <v>2750</v>
      </c>
    </row>
    <row r="3965" customHeight="1" spans="1:6">
      <c r="A3965" s="1" t="s">
        <v>4078</v>
      </c>
      <c r="F3965" s="1" t="s">
        <v>2752</v>
      </c>
    </row>
    <row r="3966" customHeight="1" spans="1:6">
      <c r="A3966" s="1" t="s">
        <v>7266</v>
      </c>
      <c r="F3966" s="1" t="s">
        <v>2754</v>
      </c>
    </row>
    <row r="3967" customHeight="1" spans="1:6">
      <c r="A3967" s="1" t="s">
        <v>5611</v>
      </c>
      <c r="F3967" s="1" t="s">
        <v>2756</v>
      </c>
    </row>
    <row r="3968" customHeight="1" spans="1:6">
      <c r="A3968" s="1" t="s">
        <v>6575</v>
      </c>
      <c r="F3968" s="1" t="s">
        <v>2758</v>
      </c>
    </row>
    <row r="3969" customHeight="1" spans="1:6">
      <c r="A3969" s="1" t="s">
        <v>5131</v>
      </c>
      <c r="F3969" s="1" t="s">
        <v>20570</v>
      </c>
    </row>
    <row r="3970" customHeight="1" spans="1:6">
      <c r="A3970" s="1" t="s">
        <v>8768</v>
      </c>
      <c r="F3970" s="1" t="s">
        <v>2760</v>
      </c>
    </row>
    <row r="3971" customHeight="1" spans="1:6">
      <c r="A3971" s="1" t="s">
        <v>2111</v>
      </c>
      <c r="F3971" s="1" t="s">
        <v>2762</v>
      </c>
    </row>
    <row r="3972" customHeight="1" spans="1:6">
      <c r="A3972" s="1" t="s">
        <v>9061</v>
      </c>
      <c r="F3972" s="1" t="s">
        <v>2764</v>
      </c>
    </row>
    <row r="3973" customHeight="1" spans="1:6">
      <c r="A3973" s="1" t="s">
        <v>20571</v>
      </c>
      <c r="F3973" s="1" t="s">
        <v>2766</v>
      </c>
    </row>
    <row r="3974" customHeight="1" spans="1:6">
      <c r="A3974" s="1" t="s">
        <v>20572</v>
      </c>
      <c r="F3974" s="1" t="s">
        <v>2768</v>
      </c>
    </row>
    <row r="3975" customHeight="1" spans="1:6">
      <c r="A3975" s="1" t="s">
        <v>9145</v>
      </c>
      <c r="F3975" s="1" t="s">
        <v>2770</v>
      </c>
    </row>
    <row r="3976" customHeight="1" spans="1:6">
      <c r="A3976" s="1" t="s">
        <v>4642</v>
      </c>
      <c r="F3976" s="1" t="s">
        <v>2772</v>
      </c>
    </row>
    <row r="3977" customHeight="1" spans="1:6">
      <c r="A3977" s="1" t="s">
        <v>2948</v>
      </c>
      <c r="F3977" s="1" t="s">
        <v>2774</v>
      </c>
    </row>
    <row r="3978" customHeight="1" spans="1:6">
      <c r="A3978" s="1" t="s">
        <v>1192</v>
      </c>
      <c r="F3978" s="1" t="s">
        <v>2776</v>
      </c>
    </row>
    <row r="3979" customHeight="1" spans="1:6">
      <c r="A3979" s="1" t="s">
        <v>832</v>
      </c>
      <c r="F3979" s="1" t="s">
        <v>2778</v>
      </c>
    </row>
    <row r="3980" customHeight="1" spans="1:6">
      <c r="A3980" s="1" t="s">
        <v>1092</v>
      </c>
      <c r="F3980" s="1" t="s">
        <v>2780</v>
      </c>
    </row>
    <row r="3981" customHeight="1" spans="1:6">
      <c r="A3981" s="1" t="s">
        <v>622</v>
      </c>
      <c r="F3981" s="1" t="s">
        <v>2782</v>
      </c>
    </row>
    <row r="3982" customHeight="1" spans="1:6">
      <c r="A3982" s="1" t="s">
        <v>6542</v>
      </c>
      <c r="F3982" s="1" t="s">
        <v>2785</v>
      </c>
    </row>
    <row r="3983" customHeight="1" spans="1:6">
      <c r="A3983" s="1" t="s">
        <v>8092</v>
      </c>
      <c r="F3983" s="1" t="s">
        <v>2788</v>
      </c>
    </row>
    <row r="3984" customHeight="1" spans="1:6">
      <c r="A3984" s="1" t="s">
        <v>5910</v>
      </c>
      <c r="F3984" s="1" t="s">
        <v>2790</v>
      </c>
    </row>
    <row r="3985" customHeight="1" spans="1:6">
      <c r="A3985" s="1" t="s">
        <v>20573</v>
      </c>
      <c r="F3985" s="1" t="s">
        <v>2792</v>
      </c>
    </row>
    <row r="3986" customHeight="1" spans="1:6">
      <c r="A3986" s="1" t="s">
        <v>20574</v>
      </c>
      <c r="F3986" s="1" t="s">
        <v>2794</v>
      </c>
    </row>
    <row r="3987" customHeight="1" spans="1:6">
      <c r="A3987" s="1" t="s">
        <v>4792</v>
      </c>
      <c r="F3987" s="1" t="s">
        <v>2796</v>
      </c>
    </row>
    <row r="3988" customHeight="1" spans="1:6">
      <c r="A3988" s="1" t="s">
        <v>20575</v>
      </c>
      <c r="F3988" s="1" t="s">
        <v>2798</v>
      </c>
    </row>
    <row r="3989" customHeight="1" spans="1:6">
      <c r="A3989" s="1" t="s">
        <v>20576</v>
      </c>
      <c r="F3989" s="1" t="s">
        <v>2800</v>
      </c>
    </row>
    <row r="3990" customHeight="1" spans="1:6">
      <c r="A3990" s="1" t="s">
        <v>20577</v>
      </c>
      <c r="F3990" s="1" t="s">
        <v>2803</v>
      </c>
    </row>
    <row r="3991" customHeight="1" spans="1:6">
      <c r="A3991" s="1" t="s">
        <v>20578</v>
      </c>
      <c r="F3991" s="1" t="s">
        <v>2805</v>
      </c>
    </row>
    <row r="3992" customHeight="1" spans="1:6">
      <c r="A3992" s="1" t="s">
        <v>4100</v>
      </c>
      <c r="F3992" s="1" t="s">
        <v>2807</v>
      </c>
    </row>
    <row r="3993" customHeight="1" spans="1:6">
      <c r="A3993" s="1" t="s">
        <v>3623</v>
      </c>
      <c r="F3993" s="1" t="s">
        <v>2809</v>
      </c>
    </row>
    <row r="3994" customHeight="1" spans="1:6">
      <c r="A3994" s="1" t="s">
        <v>9240</v>
      </c>
      <c r="F3994" s="1" t="s">
        <v>2811</v>
      </c>
    </row>
    <row r="3995" customHeight="1" spans="1:6">
      <c r="A3995" s="1" t="s">
        <v>9240</v>
      </c>
      <c r="F3995" s="1" t="s">
        <v>2813</v>
      </c>
    </row>
    <row r="3996" customHeight="1" spans="1:6">
      <c r="A3996" s="1" t="s">
        <v>6888</v>
      </c>
      <c r="F3996" s="1" t="s">
        <v>2815</v>
      </c>
    </row>
    <row r="3997" customHeight="1" spans="1:6">
      <c r="A3997" s="1" t="s">
        <v>20579</v>
      </c>
      <c r="F3997" s="1" t="s">
        <v>2817</v>
      </c>
    </row>
    <row r="3998" customHeight="1" spans="1:6">
      <c r="A3998" s="1" t="s">
        <v>20580</v>
      </c>
      <c r="F3998" s="1" t="s">
        <v>2819</v>
      </c>
    </row>
    <row r="3999" customHeight="1" spans="1:6">
      <c r="A3999" s="1" t="s">
        <v>8877</v>
      </c>
      <c r="F3999" s="1" t="s">
        <v>2821</v>
      </c>
    </row>
    <row r="4000" customHeight="1" spans="1:6">
      <c r="A4000" s="1" t="s">
        <v>20581</v>
      </c>
      <c r="F4000" s="1" t="s">
        <v>2825</v>
      </c>
    </row>
    <row r="4001" customHeight="1" spans="1:6">
      <c r="A4001" s="1" t="s">
        <v>10163</v>
      </c>
      <c r="F4001" s="1" t="s">
        <v>2823</v>
      </c>
    </row>
    <row r="4002" customHeight="1" spans="1:6">
      <c r="A4002" s="1" t="s">
        <v>10163</v>
      </c>
      <c r="F4002" s="1" t="s">
        <v>2830</v>
      </c>
    </row>
    <row r="4003" customHeight="1" spans="1:6">
      <c r="A4003" s="1" t="s">
        <v>1726</v>
      </c>
      <c r="F4003" s="1" t="s">
        <v>2832</v>
      </c>
    </row>
    <row r="4004" customHeight="1" spans="1:6">
      <c r="A4004" s="1" t="s">
        <v>20582</v>
      </c>
      <c r="F4004" s="1" t="s">
        <v>2834</v>
      </c>
    </row>
    <row r="4005" customHeight="1" spans="1:6">
      <c r="A4005" s="1" t="s">
        <v>20583</v>
      </c>
      <c r="F4005" s="1" t="s">
        <v>2836</v>
      </c>
    </row>
    <row r="4006" customHeight="1" spans="1:6">
      <c r="A4006" s="1" t="s">
        <v>20584</v>
      </c>
      <c r="F4006" s="1" t="s">
        <v>2838</v>
      </c>
    </row>
    <row r="4007" customHeight="1" spans="1:6">
      <c r="A4007" s="1" t="s">
        <v>20585</v>
      </c>
      <c r="F4007" s="1" t="s">
        <v>2840</v>
      </c>
    </row>
    <row r="4008" customHeight="1" spans="1:6">
      <c r="A4008" s="1" t="s">
        <v>20586</v>
      </c>
      <c r="F4008" s="1" t="s">
        <v>2842</v>
      </c>
    </row>
    <row r="4009" customHeight="1" spans="1:6">
      <c r="A4009" s="1" t="s">
        <v>20587</v>
      </c>
      <c r="F4009" s="1" t="s">
        <v>2844</v>
      </c>
    </row>
    <row r="4010" customHeight="1" spans="1:6">
      <c r="A4010" s="1" t="s">
        <v>20588</v>
      </c>
      <c r="F4010" s="1" t="s">
        <v>2846</v>
      </c>
    </row>
    <row r="4011" customHeight="1" spans="1:6">
      <c r="A4011" s="1" t="s">
        <v>1916</v>
      </c>
      <c r="F4011" s="1" t="s">
        <v>2848</v>
      </c>
    </row>
    <row r="4012" customHeight="1" spans="1:6">
      <c r="A4012" s="1" t="s">
        <v>20589</v>
      </c>
      <c r="F4012" s="1" t="s">
        <v>2852</v>
      </c>
    </row>
    <row r="4013" customHeight="1" spans="1:6">
      <c r="A4013" s="1" t="s">
        <v>20590</v>
      </c>
      <c r="F4013" s="1" t="s">
        <v>2850</v>
      </c>
    </row>
    <row r="4014" customHeight="1" spans="1:6">
      <c r="A4014" s="1" t="s">
        <v>20590</v>
      </c>
      <c r="F4014" s="1" t="s">
        <v>2854</v>
      </c>
    </row>
    <row r="4015" customHeight="1" spans="1:6">
      <c r="A4015" s="1" t="s">
        <v>6148</v>
      </c>
      <c r="F4015" s="1" t="s">
        <v>2856</v>
      </c>
    </row>
    <row r="4016" customHeight="1" spans="1:6">
      <c r="A4016" s="1" t="s">
        <v>7224</v>
      </c>
      <c r="F4016" s="1" t="s">
        <v>2858</v>
      </c>
    </row>
    <row r="4017" customHeight="1" spans="1:6">
      <c r="A4017" s="1" t="s">
        <v>7224</v>
      </c>
      <c r="F4017" s="1" t="s">
        <v>2860</v>
      </c>
    </row>
    <row r="4018" customHeight="1" spans="1:6">
      <c r="A4018" s="1" t="s">
        <v>7762</v>
      </c>
      <c r="F4018" s="1" t="s">
        <v>2864</v>
      </c>
    </row>
    <row r="4019" customHeight="1" spans="1:6">
      <c r="A4019" s="1" t="s">
        <v>20591</v>
      </c>
      <c r="F4019" s="1" t="s">
        <v>2862</v>
      </c>
    </row>
    <row r="4020" customHeight="1" spans="1:6">
      <c r="A4020" s="1" t="s">
        <v>4047</v>
      </c>
      <c r="F4020" s="1" t="s">
        <v>2866</v>
      </c>
    </row>
    <row r="4021" customHeight="1" spans="1:6">
      <c r="A4021" s="1" t="s">
        <v>6316</v>
      </c>
      <c r="F4021" s="1" t="s">
        <v>2868</v>
      </c>
    </row>
    <row r="4022" customHeight="1" spans="1:6">
      <c r="A4022" s="1" t="s">
        <v>10318</v>
      </c>
      <c r="F4022" s="1" t="s">
        <v>2870</v>
      </c>
    </row>
    <row r="4023" customHeight="1" spans="1:6">
      <c r="A4023" s="1" t="s">
        <v>10559</v>
      </c>
      <c r="F4023" s="1" t="s">
        <v>2872</v>
      </c>
    </row>
    <row r="4024" customHeight="1" spans="1:6">
      <c r="A4024" s="1" t="s">
        <v>3208</v>
      </c>
      <c r="F4024" s="1" t="s">
        <v>2874</v>
      </c>
    </row>
    <row r="4025" customHeight="1" spans="1:6">
      <c r="A4025" s="1" t="s">
        <v>10661</v>
      </c>
      <c r="F4025" s="1" t="s">
        <v>2876</v>
      </c>
    </row>
    <row r="4026" customHeight="1" spans="1:6">
      <c r="A4026" s="1" t="s">
        <v>5952</v>
      </c>
      <c r="F4026" s="1" t="s">
        <v>2878</v>
      </c>
    </row>
    <row r="4027" customHeight="1" spans="1:6">
      <c r="A4027" s="1" t="s">
        <v>9373</v>
      </c>
      <c r="F4027" s="1" t="s">
        <v>2880</v>
      </c>
    </row>
    <row r="4028" customHeight="1" spans="1:6">
      <c r="A4028" s="1" t="s">
        <v>8895</v>
      </c>
      <c r="F4028" s="1" t="s">
        <v>2882</v>
      </c>
    </row>
    <row r="4029" customHeight="1" spans="1:6">
      <c r="A4029" s="1" t="s">
        <v>10971</v>
      </c>
      <c r="F4029" s="1" t="s">
        <v>2884</v>
      </c>
    </row>
    <row r="4030" customHeight="1" spans="1:6">
      <c r="A4030" s="1" t="s">
        <v>8819</v>
      </c>
      <c r="F4030" s="1" t="s">
        <v>2886</v>
      </c>
    </row>
    <row r="4031" customHeight="1" spans="1:6">
      <c r="A4031" s="1" t="s">
        <v>5787</v>
      </c>
      <c r="F4031" s="1" t="s">
        <v>2888</v>
      </c>
    </row>
    <row r="4032" customHeight="1" spans="1:6">
      <c r="A4032" s="1" t="s">
        <v>10971</v>
      </c>
      <c r="F4032" s="1" t="s">
        <v>2890</v>
      </c>
    </row>
    <row r="4033" customHeight="1" spans="1:6">
      <c r="A4033" s="1" t="s">
        <v>3774</v>
      </c>
      <c r="F4033" s="1" t="s">
        <v>2896</v>
      </c>
    </row>
    <row r="4034" customHeight="1" spans="1:6">
      <c r="A4034" s="1" t="s">
        <v>20592</v>
      </c>
      <c r="F4034" s="1" t="s">
        <v>2894</v>
      </c>
    </row>
    <row r="4035" customHeight="1" spans="1:6">
      <c r="A4035" s="1" t="s">
        <v>3788</v>
      </c>
      <c r="F4035" s="1" t="s">
        <v>2892</v>
      </c>
    </row>
    <row r="4036" customHeight="1" spans="1:6">
      <c r="A4036" s="1" t="s">
        <v>7974</v>
      </c>
      <c r="F4036" s="1" t="s">
        <v>2898</v>
      </c>
    </row>
    <row r="4037" customHeight="1" spans="1:6">
      <c r="A4037" s="1" t="s">
        <v>20593</v>
      </c>
      <c r="F4037" s="1" t="s">
        <v>2900</v>
      </c>
    </row>
    <row r="4038" customHeight="1" spans="1:6">
      <c r="A4038" s="1" t="s">
        <v>20594</v>
      </c>
      <c r="F4038" s="1" t="s">
        <v>2902</v>
      </c>
    </row>
    <row r="4039" customHeight="1" spans="1:6">
      <c r="A4039" s="1" t="s">
        <v>3846</v>
      </c>
      <c r="F4039" s="1" t="s">
        <v>2904</v>
      </c>
    </row>
    <row r="4040" customHeight="1" spans="1:6">
      <c r="A4040" s="1" t="s">
        <v>20595</v>
      </c>
      <c r="F4040" s="1" t="s">
        <v>2906</v>
      </c>
    </row>
    <row r="4041" customHeight="1" spans="1:6">
      <c r="A4041" s="1" t="s">
        <v>20596</v>
      </c>
      <c r="F4041" s="1" t="s">
        <v>2908</v>
      </c>
    </row>
    <row r="4042" customHeight="1" spans="1:6">
      <c r="A4042" s="1" t="s">
        <v>20597</v>
      </c>
      <c r="F4042" s="1" t="s">
        <v>2910</v>
      </c>
    </row>
    <row r="4043" customHeight="1" spans="1:6">
      <c r="A4043" s="1" t="s">
        <v>3951</v>
      </c>
      <c r="F4043" s="1" t="s">
        <v>2912</v>
      </c>
    </row>
    <row r="4044" customHeight="1" spans="1:6">
      <c r="A4044" s="1" t="s">
        <v>1000</v>
      </c>
      <c r="F4044" s="1" t="s">
        <v>2914</v>
      </c>
    </row>
    <row r="4045" customHeight="1" spans="1:6">
      <c r="A4045" s="1" t="s">
        <v>9419</v>
      </c>
      <c r="F4045" s="1" t="s">
        <v>2916</v>
      </c>
    </row>
    <row r="4046" customHeight="1" spans="1:6">
      <c r="A4046" s="1" t="s">
        <v>9419</v>
      </c>
      <c r="F4046" s="1" t="s">
        <v>2918</v>
      </c>
    </row>
    <row r="4047" customHeight="1" spans="1:6">
      <c r="A4047" s="1" t="s">
        <v>20598</v>
      </c>
      <c r="F4047" s="1" t="s">
        <v>2920</v>
      </c>
    </row>
    <row r="4048" customHeight="1" spans="1:6">
      <c r="A4048" s="1" t="s">
        <v>20598</v>
      </c>
      <c r="F4048" s="1" t="s">
        <v>2922</v>
      </c>
    </row>
    <row r="4049" customHeight="1" spans="1:6">
      <c r="A4049" s="1" t="s">
        <v>11128</v>
      </c>
      <c r="F4049" s="1" t="s">
        <v>2924</v>
      </c>
    </row>
    <row r="4050" customHeight="1" spans="1:6">
      <c r="A4050" s="1" t="s">
        <v>20599</v>
      </c>
      <c r="F4050" s="1" t="s">
        <v>2926</v>
      </c>
    </row>
    <row r="4051" customHeight="1" spans="1:6">
      <c r="A4051" s="1" t="s">
        <v>20599</v>
      </c>
      <c r="F4051" s="1" t="s">
        <v>2928</v>
      </c>
    </row>
    <row r="4052" customHeight="1" spans="1:6">
      <c r="A4052" s="1" t="s">
        <v>6092</v>
      </c>
      <c r="F4052" s="1" t="s">
        <v>2932</v>
      </c>
    </row>
    <row r="4053" customHeight="1" spans="1:6">
      <c r="A4053" s="1" t="s">
        <v>6092</v>
      </c>
      <c r="F4053" s="1" t="s">
        <v>2930</v>
      </c>
    </row>
    <row r="4054" customHeight="1" spans="1:6">
      <c r="A4054" s="1" t="s">
        <v>20600</v>
      </c>
      <c r="F4054" s="1" t="s">
        <v>2936</v>
      </c>
    </row>
    <row r="4055" customHeight="1" spans="1:6">
      <c r="A4055" s="1" t="s">
        <v>20600</v>
      </c>
      <c r="F4055" s="1" t="s">
        <v>2934</v>
      </c>
    </row>
    <row r="4056" customHeight="1" spans="1:6">
      <c r="A4056" s="1" t="s">
        <v>20601</v>
      </c>
      <c r="F4056" s="1" t="s">
        <v>2938</v>
      </c>
    </row>
    <row r="4057" customHeight="1" spans="1:6">
      <c r="A4057" s="1" t="s">
        <v>20602</v>
      </c>
      <c r="F4057" s="1" t="s">
        <v>2942</v>
      </c>
    </row>
    <row r="4058" customHeight="1" spans="1:6">
      <c r="A4058" s="1" t="s">
        <v>20603</v>
      </c>
      <c r="F4058" s="1" t="s">
        <v>2940</v>
      </c>
    </row>
    <row r="4059" customHeight="1" spans="1:6">
      <c r="A4059" s="1" t="s">
        <v>20603</v>
      </c>
      <c r="F4059" s="1" t="s">
        <v>2946</v>
      </c>
    </row>
    <row r="4060" customHeight="1" spans="1:6">
      <c r="A4060" s="1" t="s">
        <v>2846</v>
      </c>
      <c r="F4060" s="1" t="s">
        <v>2944</v>
      </c>
    </row>
    <row r="4061" customHeight="1" spans="1:6">
      <c r="A4061" s="1" t="s">
        <v>2846</v>
      </c>
      <c r="F4061" s="1" t="s">
        <v>2948</v>
      </c>
    </row>
    <row r="4062" customHeight="1" spans="1:6">
      <c r="A4062" s="1" t="s">
        <v>20604</v>
      </c>
      <c r="F4062" s="1" t="s">
        <v>2952</v>
      </c>
    </row>
    <row r="4063" customHeight="1" spans="1:6">
      <c r="A4063" s="1" t="s">
        <v>20605</v>
      </c>
      <c r="F4063" s="1" t="s">
        <v>2950</v>
      </c>
    </row>
    <row r="4064" customHeight="1" spans="1:6">
      <c r="A4064" s="1" t="s">
        <v>20606</v>
      </c>
      <c r="F4064" s="1" t="s">
        <v>2954</v>
      </c>
    </row>
    <row r="4065" customHeight="1" spans="1:6">
      <c r="A4065" s="1" t="s">
        <v>7740</v>
      </c>
      <c r="F4065" s="1" t="s">
        <v>2956</v>
      </c>
    </row>
    <row r="4066" customHeight="1" spans="1:6">
      <c r="A4066" s="1" t="s">
        <v>20607</v>
      </c>
      <c r="F4066" s="1" t="s">
        <v>2958</v>
      </c>
    </row>
    <row r="4067" customHeight="1" spans="1:6">
      <c r="A4067" s="1" t="s">
        <v>10677</v>
      </c>
      <c r="F4067" s="1" t="s">
        <v>2960</v>
      </c>
    </row>
    <row r="4068" customHeight="1" spans="1:6">
      <c r="A4068" s="1" t="s">
        <v>20608</v>
      </c>
      <c r="F4068" s="1" t="s">
        <v>2962</v>
      </c>
    </row>
    <row r="4069" customHeight="1" spans="1:6">
      <c r="A4069" s="1" t="s">
        <v>11146</v>
      </c>
      <c r="F4069" s="1" t="s">
        <v>2964</v>
      </c>
    </row>
    <row r="4070" customHeight="1" spans="1:6">
      <c r="A4070" s="1" t="s">
        <v>20609</v>
      </c>
      <c r="F4070" s="1" t="s">
        <v>2966</v>
      </c>
    </row>
    <row r="4071" customHeight="1" spans="1:6">
      <c r="A4071" s="1" t="s">
        <v>20610</v>
      </c>
      <c r="F4071" s="1" t="s">
        <v>2968</v>
      </c>
    </row>
    <row r="4072" customHeight="1" spans="1:6">
      <c r="A4072" s="1" t="s">
        <v>20611</v>
      </c>
      <c r="F4072" s="1" t="s">
        <v>2970</v>
      </c>
    </row>
    <row r="4073" customHeight="1" spans="1:6">
      <c r="A4073" s="1" t="s">
        <v>20612</v>
      </c>
      <c r="F4073" s="1" t="s">
        <v>2972</v>
      </c>
    </row>
    <row r="4074" customHeight="1" spans="1:6">
      <c r="A4074" s="1" t="s">
        <v>20613</v>
      </c>
      <c r="F4074" s="1" t="s">
        <v>2975</v>
      </c>
    </row>
    <row r="4075" customHeight="1" spans="1:6">
      <c r="A4075" s="1" t="s">
        <v>710</v>
      </c>
      <c r="F4075" s="1" t="s">
        <v>2977</v>
      </c>
    </row>
    <row r="4076" customHeight="1" spans="1:6">
      <c r="A4076" s="1" t="s">
        <v>4953</v>
      </c>
      <c r="F4076" s="1" t="s">
        <v>2979</v>
      </c>
    </row>
    <row r="4077" customHeight="1" spans="1:6">
      <c r="A4077" s="1" t="s">
        <v>1756</v>
      </c>
      <c r="F4077" s="1" t="s">
        <v>2981</v>
      </c>
    </row>
    <row r="4078" customHeight="1" spans="1:6">
      <c r="A4078" s="1" t="s">
        <v>20614</v>
      </c>
      <c r="F4078" s="1" t="s">
        <v>2983</v>
      </c>
    </row>
    <row r="4079" customHeight="1" spans="1:6">
      <c r="A4079" s="1" t="s">
        <v>20615</v>
      </c>
      <c r="F4079" s="1" t="s">
        <v>2985</v>
      </c>
    </row>
    <row r="4080" customHeight="1" spans="1:6">
      <c r="A4080" s="1" t="s">
        <v>10470</v>
      </c>
      <c r="F4080" s="1" t="s">
        <v>2987</v>
      </c>
    </row>
    <row r="4081" customHeight="1" spans="1:6">
      <c r="A4081" s="1" t="s">
        <v>20616</v>
      </c>
      <c r="F4081" s="1" t="s">
        <v>2989</v>
      </c>
    </row>
    <row r="4082" customHeight="1" spans="1:6">
      <c r="A4082" s="1" t="s">
        <v>20617</v>
      </c>
      <c r="F4082" s="1" t="s">
        <v>2991</v>
      </c>
    </row>
    <row r="4083" customHeight="1" spans="1:6">
      <c r="A4083" s="1" t="s">
        <v>20618</v>
      </c>
      <c r="F4083" s="1" t="s">
        <v>2997</v>
      </c>
    </row>
    <row r="4084" customHeight="1" spans="1:6">
      <c r="A4084" s="1" t="s">
        <v>20619</v>
      </c>
      <c r="F4084" s="1" t="s">
        <v>2993</v>
      </c>
    </row>
    <row r="4085" customHeight="1" spans="1:6">
      <c r="A4085" s="1" t="s">
        <v>20620</v>
      </c>
      <c r="F4085" s="1" t="s">
        <v>2995</v>
      </c>
    </row>
    <row r="4086" customHeight="1" spans="1:6">
      <c r="A4086" s="1" t="s">
        <v>20621</v>
      </c>
      <c r="F4086" s="1" t="s">
        <v>3001</v>
      </c>
    </row>
    <row r="4087" customHeight="1" spans="1:6">
      <c r="A4087" s="1" t="s">
        <v>20622</v>
      </c>
      <c r="F4087" s="1" t="s">
        <v>2999</v>
      </c>
    </row>
    <row r="4088" customHeight="1" spans="1:6">
      <c r="A4088" s="1" t="s">
        <v>20623</v>
      </c>
      <c r="F4088" s="1" t="s">
        <v>3003</v>
      </c>
    </row>
    <row r="4089" customHeight="1" spans="1:6">
      <c r="A4089" s="1" t="s">
        <v>115</v>
      </c>
      <c r="F4089" s="1" t="s">
        <v>3007</v>
      </c>
    </row>
    <row r="4090" customHeight="1" spans="1:6">
      <c r="A4090" s="1" t="s">
        <v>20624</v>
      </c>
      <c r="F4090" s="1" t="s">
        <v>3005</v>
      </c>
    </row>
    <row r="4091" customHeight="1" spans="1:6">
      <c r="A4091" s="1" t="s">
        <v>20625</v>
      </c>
      <c r="F4091" s="1" t="s">
        <v>3009</v>
      </c>
    </row>
    <row r="4092" customHeight="1" spans="1:6">
      <c r="A4092" s="1" t="s">
        <v>20626</v>
      </c>
      <c r="F4092" s="1" t="s">
        <v>3011</v>
      </c>
    </row>
    <row r="4093" customHeight="1" spans="1:6">
      <c r="A4093" s="1" t="s">
        <v>74</v>
      </c>
      <c r="F4093" s="1" t="s">
        <v>3015</v>
      </c>
    </row>
    <row r="4094" customHeight="1" spans="1:6">
      <c r="A4094" s="1" t="s">
        <v>20627</v>
      </c>
      <c r="F4094" s="1" t="s">
        <v>3013</v>
      </c>
    </row>
    <row r="4095" customHeight="1" spans="1:6">
      <c r="A4095" s="1" t="s">
        <v>20628</v>
      </c>
      <c r="F4095" s="1" t="s">
        <v>3017</v>
      </c>
    </row>
    <row r="4096" customHeight="1" spans="1:6">
      <c r="A4096" s="1" t="s">
        <v>20628</v>
      </c>
      <c r="F4096" s="1" t="s">
        <v>3019</v>
      </c>
    </row>
    <row r="4097" customHeight="1" spans="1:6">
      <c r="A4097" s="1" t="s">
        <v>20629</v>
      </c>
      <c r="F4097" s="1" t="s">
        <v>3021</v>
      </c>
    </row>
    <row r="4098" customHeight="1" spans="1:6">
      <c r="A4098" s="1" t="s">
        <v>10669</v>
      </c>
      <c r="F4098" s="1" t="s">
        <v>3023</v>
      </c>
    </row>
    <row r="4099" customHeight="1" spans="1:6">
      <c r="A4099" s="1" t="s">
        <v>20630</v>
      </c>
      <c r="F4099" s="1" t="s">
        <v>3025</v>
      </c>
    </row>
    <row r="4100" customHeight="1" spans="1:6">
      <c r="A4100" s="1" t="s">
        <v>20631</v>
      </c>
      <c r="F4100" s="1" t="s">
        <v>3027</v>
      </c>
    </row>
    <row r="4101" customHeight="1" spans="1:6">
      <c r="A4101" s="1" t="s">
        <v>20632</v>
      </c>
      <c r="F4101" s="1" t="s">
        <v>3029</v>
      </c>
    </row>
    <row r="4102" customHeight="1" spans="1:6">
      <c r="A4102" s="1" t="s">
        <v>20633</v>
      </c>
      <c r="F4102" s="1" t="s">
        <v>3031</v>
      </c>
    </row>
    <row r="4103" customHeight="1" spans="1:6">
      <c r="A4103" s="1" t="s">
        <v>20634</v>
      </c>
      <c r="F4103" s="1" t="s">
        <v>3033</v>
      </c>
    </row>
    <row r="4104" customHeight="1" spans="1:6">
      <c r="A4104" s="1" t="s">
        <v>20635</v>
      </c>
      <c r="F4104" s="1" t="s">
        <v>3035</v>
      </c>
    </row>
    <row r="4105" customHeight="1" spans="1:6">
      <c r="A4105" s="1" t="s">
        <v>20636</v>
      </c>
      <c r="F4105" s="1" t="s">
        <v>3037</v>
      </c>
    </row>
    <row r="4106" customHeight="1" spans="1:6">
      <c r="A4106" s="1" t="s">
        <v>2324</v>
      </c>
      <c r="F4106" s="1" t="s">
        <v>3039</v>
      </c>
    </row>
    <row r="4107" customHeight="1" spans="1:6">
      <c r="A4107" s="1" t="s">
        <v>20637</v>
      </c>
      <c r="F4107" s="1" t="s">
        <v>3041</v>
      </c>
    </row>
    <row r="4108" customHeight="1" spans="1:6">
      <c r="A4108" s="1" t="s">
        <v>20638</v>
      </c>
      <c r="F4108" s="1" t="s">
        <v>3043</v>
      </c>
    </row>
    <row r="4109" customHeight="1" spans="1:6">
      <c r="A4109" s="1" t="s">
        <v>20639</v>
      </c>
      <c r="F4109" s="1" t="s">
        <v>3047</v>
      </c>
    </row>
    <row r="4110" customHeight="1" spans="1:6">
      <c r="A4110" s="1" t="s">
        <v>20640</v>
      </c>
      <c r="F4110" s="1" t="s">
        <v>3045</v>
      </c>
    </row>
    <row r="4111" customHeight="1" spans="1:6">
      <c r="A4111" s="1" t="s">
        <v>20640</v>
      </c>
      <c r="F4111" s="1" t="s">
        <v>3049</v>
      </c>
    </row>
    <row r="4112" customHeight="1" spans="1:6">
      <c r="A4112" s="1" t="s">
        <v>307</v>
      </c>
      <c r="F4112" s="1" t="s">
        <v>3051</v>
      </c>
    </row>
    <row r="4113" customHeight="1" spans="1:6">
      <c r="A4113" s="1" t="s">
        <v>20641</v>
      </c>
      <c r="F4113" s="1" t="s">
        <v>3053</v>
      </c>
    </row>
    <row r="4114" customHeight="1" spans="1:6">
      <c r="A4114" s="1" t="s">
        <v>20642</v>
      </c>
      <c r="F4114" s="1" t="s">
        <v>3055</v>
      </c>
    </row>
    <row r="4115" customHeight="1" spans="1:6">
      <c r="A4115" s="1" t="s">
        <v>20643</v>
      </c>
      <c r="F4115" s="1" t="s">
        <v>3057</v>
      </c>
    </row>
    <row r="4116" customHeight="1" spans="1:6">
      <c r="A4116" s="1" t="s">
        <v>8140</v>
      </c>
      <c r="F4116" s="1" t="s">
        <v>3059</v>
      </c>
    </row>
    <row r="4117" customHeight="1" spans="1:6">
      <c r="A4117" s="1" t="s">
        <v>20644</v>
      </c>
      <c r="F4117" s="1" t="s">
        <v>3061</v>
      </c>
    </row>
    <row r="4118" customHeight="1" spans="1:6">
      <c r="A4118" s="1" t="s">
        <v>10505</v>
      </c>
      <c r="F4118" s="1" t="s">
        <v>3063</v>
      </c>
    </row>
    <row r="4119" customHeight="1" spans="1:6">
      <c r="A4119" s="1" t="s">
        <v>4192</v>
      </c>
      <c r="F4119" s="1" t="s">
        <v>3065</v>
      </c>
    </row>
    <row r="4120" customHeight="1" spans="1:6">
      <c r="A4120" s="1" t="s">
        <v>790</v>
      </c>
      <c r="F4120" s="1" t="s">
        <v>3067</v>
      </c>
    </row>
    <row r="4121" customHeight="1" spans="1:6">
      <c r="A4121" s="1" t="s">
        <v>1554</v>
      </c>
      <c r="F4121" s="1" t="s">
        <v>3069</v>
      </c>
    </row>
    <row r="4122" customHeight="1" spans="1:6">
      <c r="A4122" s="1" t="s">
        <v>10730</v>
      </c>
      <c r="F4122" s="1" t="s">
        <v>3071</v>
      </c>
    </row>
    <row r="4123" customHeight="1" spans="1:6">
      <c r="A4123" s="1" t="s">
        <v>441</v>
      </c>
      <c r="F4123" s="1" t="s">
        <v>3073</v>
      </c>
    </row>
    <row r="4124" customHeight="1" spans="1:6">
      <c r="A4124" s="1" t="s">
        <v>7585</v>
      </c>
      <c r="F4124" s="1" t="s">
        <v>3075</v>
      </c>
    </row>
    <row r="4125" customHeight="1" spans="1:6">
      <c r="A4125" s="1" t="s">
        <v>10394</v>
      </c>
      <c r="F4125" s="1" t="s">
        <v>3077</v>
      </c>
    </row>
    <row r="4126" customHeight="1" spans="1:6">
      <c r="A4126" s="1" t="s">
        <v>3348</v>
      </c>
      <c r="F4126" s="1" t="s">
        <v>3079</v>
      </c>
    </row>
    <row r="4127" customHeight="1" spans="1:6">
      <c r="A4127" s="1" t="s">
        <v>8965</v>
      </c>
      <c r="F4127" s="1" t="s">
        <v>3081</v>
      </c>
    </row>
    <row r="4128" customHeight="1" spans="1:6">
      <c r="A4128" s="1" t="s">
        <v>6192</v>
      </c>
      <c r="F4128" s="1" t="s">
        <v>5163</v>
      </c>
    </row>
    <row r="4129" customHeight="1" spans="1:6">
      <c r="A4129" s="1" t="s">
        <v>11009</v>
      </c>
      <c r="F4129" s="1" t="s">
        <v>5165</v>
      </c>
    </row>
    <row r="4130" customHeight="1" spans="1:6">
      <c r="A4130" s="1" t="s">
        <v>2123</v>
      </c>
      <c r="F4130" s="1" t="s">
        <v>5167</v>
      </c>
    </row>
    <row r="4131" customHeight="1" spans="1:6">
      <c r="A4131" s="1" t="s">
        <v>2123</v>
      </c>
      <c r="F4131" s="1" t="s">
        <v>5171</v>
      </c>
    </row>
    <row r="4132" customHeight="1" spans="1:6">
      <c r="A4132" s="1" t="s">
        <v>471</v>
      </c>
      <c r="F4132" s="1" t="s">
        <v>5169</v>
      </c>
    </row>
    <row r="4133" customHeight="1" spans="1:6">
      <c r="A4133" s="1" t="s">
        <v>20645</v>
      </c>
      <c r="F4133" s="1" t="s">
        <v>5173</v>
      </c>
    </row>
    <row r="4134" customHeight="1" spans="1:6">
      <c r="A4134" s="1" t="s">
        <v>20646</v>
      </c>
      <c r="F4134" s="1" t="s">
        <v>5175</v>
      </c>
    </row>
    <row r="4135" customHeight="1" spans="1:6">
      <c r="A4135" s="1" t="s">
        <v>5456</v>
      </c>
      <c r="F4135" s="1" t="s">
        <v>5177</v>
      </c>
    </row>
    <row r="4136" customHeight="1" spans="1:6">
      <c r="A4136" s="1" t="s">
        <v>20647</v>
      </c>
      <c r="F4136" s="1" t="s">
        <v>5179</v>
      </c>
    </row>
    <row r="4137" customHeight="1" spans="1:6">
      <c r="A4137" s="1" t="s">
        <v>20648</v>
      </c>
      <c r="F4137" s="1" t="s">
        <v>5181</v>
      </c>
    </row>
    <row r="4138" customHeight="1" spans="1:6">
      <c r="A4138" s="1" t="s">
        <v>20649</v>
      </c>
      <c r="F4138" s="1" t="s">
        <v>5183</v>
      </c>
    </row>
    <row r="4139" customHeight="1" spans="1:6">
      <c r="A4139" s="1" t="s">
        <v>10173</v>
      </c>
      <c r="F4139" s="1" t="s">
        <v>5185</v>
      </c>
    </row>
    <row r="4140" customHeight="1" spans="1:6">
      <c r="A4140" s="1" t="s">
        <v>7433</v>
      </c>
      <c r="F4140" s="1" t="s">
        <v>5187</v>
      </c>
    </row>
    <row r="4141" customHeight="1" spans="1:6">
      <c r="A4141" s="1" t="s">
        <v>11096</v>
      </c>
      <c r="F4141" s="1" t="s">
        <v>5189</v>
      </c>
    </row>
    <row r="4142" customHeight="1" spans="1:6">
      <c r="A4142" s="1" t="s">
        <v>10244</v>
      </c>
      <c r="F4142" s="1" t="s">
        <v>5191</v>
      </c>
    </row>
    <row r="4143" customHeight="1" spans="1:6">
      <c r="A4143" s="1" t="s">
        <v>4082</v>
      </c>
      <c r="F4143" s="1" t="s">
        <v>5193</v>
      </c>
    </row>
    <row r="4144" customHeight="1" spans="1:6">
      <c r="A4144" s="1" t="s">
        <v>4486</v>
      </c>
      <c r="F4144" s="1" t="s">
        <v>5195</v>
      </c>
    </row>
    <row r="4145" customHeight="1" spans="1:6">
      <c r="A4145" s="1" t="s">
        <v>6130</v>
      </c>
      <c r="F4145" s="1" t="s">
        <v>5197</v>
      </c>
    </row>
    <row r="4146" customHeight="1" spans="1:6">
      <c r="A4146" s="1" t="s">
        <v>20650</v>
      </c>
      <c r="F4146" s="1" t="s">
        <v>5199</v>
      </c>
    </row>
    <row r="4147" customHeight="1" spans="1:6">
      <c r="A4147" s="1" t="s">
        <v>20651</v>
      </c>
      <c r="F4147" s="1" t="s">
        <v>5201</v>
      </c>
    </row>
    <row r="4148" customHeight="1" spans="1:6">
      <c r="A4148" s="1" t="s">
        <v>20652</v>
      </c>
      <c r="F4148" s="1" t="s">
        <v>5203</v>
      </c>
    </row>
    <row r="4149" customHeight="1" spans="1:6">
      <c r="A4149" s="1" t="s">
        <v>9964</v>
      </c>
      <c r="F4149" s="1" t="s">
        <v>5205</v>
      </c>
    </row>
    <row r="4150" customHeight="1" spans="1:6">
      <c r="A4150" s="1" t="s">
        <v>8580</v>
      </c>
      <c r="F4150" s="1" t="s">
        <v>5207</v>
      </c>
    </row>
    <row r="4151" customHeight="1" spans="1:6">
      <c r="A4151" s="1" t="s">
        <v>5807</v>
      </c>
      <c r="F4151" s="1" t="s">
        <v>5209</v>
      </c>
    </row>
    <row r="4152" customHeight="1" spans="1:6">
      <c r="A4152" s="1" t="s">
        <v>2207</v>
      </c>
      <c r="F4152" s="1" t="s">
        <v>5211</v>
      </c>
    </row>
    <row r="4153" customHeight="1" spans="1:6">
      <c r="A4153" s="1" t="s">
        <v>20653</v>
      </c>
      <c r="F4153" s="1" t="s">
        <v>5213</v>
      </c>
    </row>
    <row r="4154" customHeight="1" spans="1:6">
      <c r="A4154" s="1" t="s">
        <v>3968</v>
      </c>
      <c r="F4154" s="1" t="s">
        <v>5215</v>
      </c>
    </row>
    <row r="4155" customHeight="1" spans="1:6">
      <c r="A4155" s="1" t="s">
        <v>8897</v>
      </c>
      <c r="F4155" s="1" t="s">
        <v>5217</v>
      </c>
    </row>
    <row r="4156" customHeight="1" spans="1:6">
      <c r="A4156" s="1" t="s">
        <v>20654</v>
      </c>
      <c r="F4156" s="1" t="s">
        <v>5219</v>
      </c>
    </row>
    <row r="4157" customHeight="1" spans="1:6">
      <c r="A4157" s="1" t="s">
        <v>7774</v>
      </c>
      <c r="F4157" s="1" t="s">
        <v>5221</v>
      </c>
    </row>
    <row r="4158" customHeight="1" spans="1:6">
      <c r="A4158" s="1" t="s">
        <v>3521</v>
      </c>
      <c r="F4158" s="1" t="s">
        <v>5223</v>
      </c>
    </row>
    <row r="4159" customHeight="1" spans="1:6">
      <c r="A4159" s="1" t="s">
        <v>20655</v>
      </c>
      <c r="F4159" s="1" t="s">
        <v>5225</v>
      </c>
    </row>
    <row r="4160" customHeight="1" spans="1:6">
      <c r="A4160" s="1" t="s">
        <v>5863</v>
      </c>
      <c r="F4160" s="1" t="s">
        <v>5227</v>
      </c>
    </row>
    <row r="4161" customHeight="1" spans="1:6">
      <c r="A4161" s="1" t="s">
        <v>20656</v>
      </c>
      <c r="F4161" s="1" t="s">
        <v>5229</v>
      </c>
    </row>
    <row r="4162" customHeight="1" spans="1:6">
      <c r="A4162" s="1" t="s">
        <v>8656</v>
      </c>
      <c r="F4162" s="1" t="s">
        <v>5231</v>
      </c>
    </row>
    <row r="4163" customHeight="1" spans="1:6">
      <c r="A4163" s="1" t="s">
        <v>2185</v>
      </c>
      <c r="F4163" s="1" t="s">
        <v>5233</v>
      </c>
    </row>
    <row r="4164" customHeight="1" spans="1:6">
      <c r="A4164" s="1" t="s">
        <v>20657</v>
      </c>
      <c r="F4164" s="1" t="s">
        <v>5236</v>
      </c>
    </row>
    <row r="4165" customHeight="1" spans="1:6">
      <c r="A4165" s="1" t="s">
        <v>20658</v>
      </c>
      <c r="F4165" s="1" t="s">
        <v>5238</v>
      </c>
    </row>
    <row r="4166" customHeight="1" spans="1:6">
      <c r="A4166" s="1" t="s">
        <v>9083</v>
      </c>
      <c r="F4166" s="1" t="s">
        <v>5240</v>
      </c>
    </row>
    <row r="4167" customHeight="1" spans="1:6">
      <c r="A4167" s="1" t="s">
        <v>6609</v>
      </c>
      <c r="F4167" s="1" t="s">
        <v>5247</v>
      </c>
    </row>
    <row r="4168" customHeight="1" spans="1:6">
      <c r="A4168" s="1" t="s">
        <v>20659</v>
      </c>
      <c r="F4168" s="1" t="s">
        <v>5245</v>
      </c>
    </row>
    <row r="4169" customHeight="1" spans="1:6">
      <c r="A4169" s="1" t="s">
        <v>808</v>
      </c>
      <c r="F4169" s="1" t="s">
        <v>5242</v>
      </c>
    </row>
    <row r="4170" customHeight="1" spans="1:6">
      <c r="A4170" s="1" t="s">
        <v>7794</v>
      </c>
      <c r="F4170" s="1" t="s">
        <v>5249</v>
      </c>
    </row>
    <row r="4171" customHeight="1" spans="1:6">
      <c r="A4171" s="1" t="s">
        <v>7875</v>
      </c>
      <c r="F4171" s="1" t="s">
        <v>5251</v>
      </c>
    </row>
    <row r="4172" customHeight="1" spans="1:6">
      <c r="A4172" s="1" t="s">
        <v>20660</v>
      </c>
      <c r="F4172" s="1" t="s">
        <v>5253</v>
      </c>
    </row>
    <row r="4173" customHeight="1" spans="1:6">
      <c r="A4173" s="1" t="s">
        <v>20661</v>
      </c>
      <c r="F4173" s="1" t="s">
        <v>5255</v>
      </c>
    </row>
    <row r="4174" customHeight="1" spans="1:6">
      <c r="A4174" s="1" t="s">
        <v>20662</v>
      </c>
      <c r="F4174" s="1" t="s">
        <v>5257</v>
      </c>
    </row>
    <row r="4175" customHeight="1" spans="1:6">
      <c r="A4175" s="1" t="s">
        <v>20663</v>
      </c>
      <c r="F4175" s="1" t="s">
        <v>5259</v>
      </c>
    </row>
    <row r="4176" customHeight="1" spans="1:6">
      <c r="A4176" s="1" t="s">
        <v>8875</v>
      </c>
      <c r="F4176" s="1" t="s">
        <v>5261</v>
      </c>
    </row>
    <row r="4177" customHeight="1" spans="1:6">
      <c r="A4177" s="1" t="s">
        <v>20664</v>
      </c>
      <c r="F4177" s="1" t="s">
        <v>5263</v>
      </c>
    </row>
    <row r="4178" customHeight="1" spans="1:6">
      <c r="A4178" s="1" t="s">
        <v>7212</v>
      </c>
      <c r="F4178" s="1" t="s">
        <v>5265</v>
      </c>
    </row>
    <row r="4179" customHeight="1" spans="1:6">
      <c r="A4179" s="1" t="s">
        <v>2045</v>
      </c>
      <c r="F4179" s="1" t="s">
        <v>5267</v>
      </c>
    </row>
    <row r="4180" customHeight="1" spans="1:6">
      <c r="A4180" s="1" t="s">
        <v>245</v>
      </c>
      <c r="F4180" s="1" t="s">
        <v>5269</v>
      </c>
    </row>
    <row r="4181" customHeight="1" spans="1:6">
      <c r="A4181" s="1" t="s">
        <v>8340</v>
      </c>
      <c r="F4181" s="1" t="s">
        <v>5271</v>
      </c>
    </row>
    <row r="4182" customHeight="1" spans="1:6">
      <c r="A4182" s="1" t="s">
        <v>8340</v>
      </c>
      <c r="F4182" s="1" t="s">
        <v>5273</v>
      </c>
    </row>
    <row r="4183" customHeight="1" spans="1:6">
      <c r="A4183" s="1" t="s">
        <v>2736</v>
      </c>
      <c r="F4183" s="1" t="s">
        <v>5275</v>
      </c>
    </row>
    <row r="4184" customHeight="1" spans="1:6">
      <c r="A4184" s="1" t="s">
        <v>2736</v>
      </c>
      <c r="F4184" s="1" t="s">
        <v>5277</v>
      </c>
    </row>
    <row r="4185" customHeight="1" spans="1:6">
      <c r="A4185" s="1" t="s">
        <v>7192</v>
      </c>
      <c r="F4185" s="1" t="s">
        <v>5280</v>
      </c>
    </row>
    <row r="4186" customHeight="1" spans="1:6">
      <c r="A4186" s="1" t="s">
        <v>7192</v>
      </c>
      <c r="F4186" s="1" t="s">
        <v>5282</v>
      </c>
    </row>
    <row r="4187" customHeight="1" spans="1:6">
      <c r="A4187" s="1" t="s">
        <v>7589</v>
      </c>
      <c r="F4187" s="1" t="s">
        <v>5284</v>
      </c>
    </row>
    <row r="4188" customHeight="1" spans="1:6">
      <c r="A4188" s="1" t="s">
        <v>7589</v>
      </c>
      <c r="F4188" s="1" t="s">
        <v>5286</v>
      </c>
    </row>
    <row r="4189" customHeight="1" spans="1:6">
      <c r="A4189" s="1" t="s">
        <v>20665</v>
      </c>
      <c r="F4189" s="1" t="s">
        <v>5289</v>
      </c>
    </row>
    <row r="4190" customHeight="1" spans="1:6">
      <c r="A4190" s="1" t="s">
        <v>10409</v>
      </c>
      <c r="F4190" s="1" t="s">
        <v>5291</v>
      </c>
    </row>
    <row r="4191" customHeight="1" spans="1:6">
      <c r="A4191" s="1" t="s">
        <v>20666</v>
      </c>
      <c r="F4191" s="1" t="s">
        <v>5293</v>
      </c>
    </row>
    <row r="4192" customHeight="1" spans="1:6">
      <c r="A4192" s="1" t="s">
        <v>20667</v>
      </c>
      <c r="F4192" s="1" t="s">
        <v>5295</v>
      </c>
    </row>
    <row r="4193" customHeight="1" spans="1:6">
      <c r="A4193" s="1" t="s">
        <v>20668</v>
      </c>
      <c r="F4193" s="1" t="s">
        <v>5297</v>
      </c>
    </row>
    <row r="4194" customHeight="1" spans="1:6">
      <c r="A4194" s="1" t="s">
        <v>20669</v>
      </c>
      <c r="F4194" s="1" t="s">
        <v>5299</v>
      </c>
    </row>
    <row r="4195" customHeight="1" spans="1:6">
      <c r="A4195" s="1" t="s">
        <v>20670</v>
      </c>
      <c r="F4195" s="1" t="s">
        <v>5302</v>
      </c>
    </row>
    <row r="4196" customHeight="1" spans="1:6">
      <c r="A4196" s="1" t="s">
        <v>20671</v>
      </c>
      <c r="F4196" s="1" t="s">
        <v>5304</v>
      </c>
    </row>
    <row r="4197" customHeight="1" spans="1:6">
      <c r="A4197" s="1" t="s">
        <v>20672</v>
      </c>
      <c r="F4197" s="1" t="s">
        <v>5306</v>
      </c>
    </row>
    <row r="4198" customHeight="1" spans="1:6">
      <c r="A4198" s="1" t="s">
        <v>20673</v>
      </c>
      <c r="F4198" s="1" t="s">
        <v>5308</v>
      </c>
    </row>
    <row r="4199" customHeight="1" spans="1:6">
      <c r="A4199" s="1" t="s">
        <v>20674</v>
      </c>
      <c r="F4199" s="1" t="s">
        <v>5310</v>
      </c>
    </row>
    <row r="4200" customHeight="1" spans="1:6">
      <c r="A4200" s="1" t="s">
        <v>20675</v>
      </c>
      <c r="F4200" s="1" t="s">
        <v>5312</v>
      </c>
    </row>
    <row r="4201" customHeight="1" spans="1:6">
      <c r="A4201" s="1" t="s">
        <v>20676</v>
      </c>
      <c r="F4201" s="1" t="s">
        <v>5314</v>
      </c>
    </row>
    <row r="4202" customHeight="1" spans="1:6">
      <c r="A4202" s="1" t="s">
        <v>20677</v>
      </c>
      <c r="F4202" s="1" t="s">
        <v>5316</v>
      </c>
    </row>
    <row r="4203" customHeight="1" spans="1:6">
      <c r="A4203" s="1" t="s">
        <v>20678</v>
      </c>
      <c r="F4203" s="1" t="s">
        <v>5318</v>
      </c>
    </row>
    <row r="4204" customHeight="1" spans="1:6">
      <c r="A4204" s="1" t="s">
        <v>7891</v>
      </c>
      <c r="F4204" s="1" t="s">
        <v>5320</v>
      </c>
    </row>
    <row r="4205" customHeight="1" spans="1:6">
      <c r="A4205" s="1" t="s">
        <v>5551</v>
      </c>
      <c r="F4205" s="1" t="s">
        <v>5322</v>
      </c>
    </row>
    <row r="4206" customHeight="1" spans="1:6">
      <c r="A4206" s="1" t="s">
        <v>1888</v>
      </c>
      <c r="F4206" s="1" t="s">
        <v>5324</v>
      </c>
    </row>
    <row r="4207" customHeight="1" spans="1:6">
      <c r="A4207" s="1" t="s">
        <v>309</v>
      </c>
      <c r="F4207" s="1" t="s">
        <v>5326</v>
      </c>
    </row>
    <row r="4208" customHeight="1" spans="1:6">
      <c r="A4208" s="1" t="s">
        <v>10072</v>
      </c>
      <c r="F4208" s="1" t="s">
        <v>5328</v>
      </c>
    </row>
    <row r="4209" customHeight="1" spans="1:6">
      <c r="A4209" s="1" t="s">
        <v>11043</v>
      </c>
      <c r="F4209" s="1" t="s">
        <v>5330</v>
      </c>
    </row>
    <row r="4210" customHeight="1" spans="1:6">
      <c r="A4210" s="1" t="s">
        <v>3342</v>
      </c>
      <c r="F4210" s="1" t="s">
        <v>5332</v>
      </c>
    </row>
    <row r="4211" customHeight="1" spans="1:6">
      <c r="A4211" s="1" t="s">
        <v>20679</v>
      </c>
      <c r="F4211" s="1" t="s">
        <v>5334</v>
      </c>
    </row>
    <row r="4212" customHeight="1" spans="1:6">
      <c r="A4212" s="1" t="s">
        <v>20680</v>
      </c>
      <c r="F4212" s="1" t="s">
        <v>5336</v>
      </c>
    </row>
    <row r="4213" customHeight="1" spans="1:6">
      <c r="A4213" s="1" t="s">
        <v>20681</v>
      </c>
      <c r="F4213" s="1" t="s">
        <v>5340</v>
      </c>
    </row>
    <row r="4214" customHeight="1" spans="1:6">
      <c r="A4214" s="1" t="s">
        <v>20682</v>
      </c>
      <c r="F4214" s="1" t="s">
        <v>5338</v>
      </c>
    </row>
    <row r="4215" customHeight="1" spans="1:6">
      <c r="A4215" s="1" t="s">
        <v>20683</v>
      </c>
      <c r="F4215" s="1" t="s">
        <v>5342</v>
      </c>
    </row>
    <row r="4216" customHeight="1" spans="1:6">
      <c r="A4216" s="1" t="s">
        <v>20684</v>
      </c>
      <c r="F4216" s="1" t="s">
        <v>5344</v>
      </c>
    </row>
    <row r="4217" customHeight="1" spans="1:6">
      <c r="A4217" s="1" t="s">
        <v>20685</v>
      </c>
      <c r="F4217" s="1" t="s">
        <v>5346</v>
      </c>
    </row>
    <row r="4218" customHeight="1" spans="1:6">
      <c r="A4218" s="1" t="s">
        <v>20686</v>
      </c>
      <c r="F4218" s="1" t="s">
        <v>5348</v>
      </c>
    </row>
    <row r="4219" customHeight="1" spans="1:6">
      <c r="A4219" s="1" t="s">
        <v>20687</v>
      </c>
      <c r="F4219" s="1" t="s">
        <v>5350</v>
      </c>
    </row>
    <row r="4220" customHeight="1" spans="1:6">
      <c r="A4220" s="1" t="s">
        <v>20688</v>
      </c>
      <c r="F4220" s="1" t="s">
        <v>5352</v>
      </c>
    </row>
    <row r="4221" customHeight="1" spans="1:6">
      <c r="A4221" s="1" t="s">
        <v>20689</v>
      </c>
      <c r="F4221" s="1" t="s">
        <v>5354</v>
      </c>
    </row>
    <row r="4222" customHeight="1" spans="1:6">
      <c r="A4222" s="1" t="s">
        <v>20690</v>
      </c>
      <c r="F4222" s="1" t="s">
        <v>5357</v>
      </c>
    </row>
    <row r="4223" customHeight="1" spans="1:6">
      <c r="A4223" s="1" t="s">
        <v>20691</v>
      </c>
      <c r="F4223" s="1" t="s">
        <v>5359</v>
      </c>
    </row>
    <row r="4224" customHeight="1" spans="1:6">
      <c r="A4224" s="1" t="s">
        <v>20692</v>
      </c>
      <c r="F4224" s="1" t="s">
        <v>5362</v>
      </c>
    </row>
    <row r="4225" customHeight="1" spans="1:6">
      <c r="A4225" s="1" t="s">
        <v>20693</v>
      </c>
      <c r="F4225" s="1" t="s">
        <v>5364</v>
      </c>
    </row>
    <row r="4226" customHeight="1" spans="1:6">
      <c r="A4226" s="1" t="s">
        <v>20694</v>
      </c>
      <c r="F4226" s="1" t="s">
        <v>5366</v>
      </c>
    </row>
    <row r="4227" customHeight="1" spans="1:6">
      <c r="A4227" s="1" t="s">
        <v>20695</v>
      </c>
      <c r="F4227" s="1" t="s">
        <v>5368</v>
      </c>
    </row>
    <row r="4228" customHeight="1" spans="1:6">
      <c r="A4228" s="1" t="s">
        <v>9439</v>
      </c>
      <c r="F4228" s="1" t="s">
        <v>5370</v>
      </c>
    </row>
    <row r="4229" customHeight="1" spans="1:6">
      <c r="A4229" s="1" t="s">
        <v>8518</v>
      </c>
      <c r="F4229" s="1" t="s">
        <v>5372</v>
      </c>
    </row>
    <row r="4230" customHeight="1" spans="1:6">
      <c r="A4230" s="1" t="s">
        <v>7945</v>
      </c>
      <c r="F4230" s="1" t="s">
        <v>5374</v>
      </c>
    </row>
    <row r="4231" customHeight="1" spans="1:6">
      <c r="A4231" s="1" t="s">
        <v>3290</v>
      </c>
      <c r="F4231" s="1" t="s">
        <v>5378</v>
      </c>
    </row>
    <row r="4232" customHeight="1" spans="1:6">
      <c r="A4232" s="1" t="s">
        <v>20696</v>
      </c>
      <c r="F4232" s="1" t="s">
        <v>5376</v>
      </c>
    </row>
    <row r="4233" customHeight="1" spans="1:6">
      <c r="A4233" s="1" t="s">
        <v>2534</v>
      </c>
      <c r="F4233" s="1" t="s">
        <v>5380</v>
      </c>
    </row>
    <row r="4234" customHeight="1" spans="1:6">
      <c r="A4234" s="1" t="s">
        <v>6675</v>
      </c>
      <c r="F4234" s="1" t="s">
        <v>5384</v>
      </c>
    </row>
    <row r="4235" customHeight="1" spans="1:6">
      <c r="A4235" s="1" t="s">
        <v>6675</v>
      </c>
      <c r="F4235" s="1" t="s">
        <v>5382</v>
      </c>
    </row>
    <row r="4236" customHeight="1" spans="1:6">
      <c r="A4236" s="1" t="s">
        <v>6637</v>
      </c>
      <c r="F4236" s="1" t="s">
        <v>5386</v>
      </c>
    </row>
    <row r="4237" customHeight="1" spans="1:6">
      <c r="A4237" s="1" t="s">
        <v>6637</v>
      </c>
      <c r="F4237" s="1" t="s">
        <v>5388</v>
      </c>
    </row>
    <row r="4238" customHeight="1" spans="1:6">
      <c r="A4238" s="1" t="s">
        <v>8214</v>
      </c>
      <c r="F4238" s="1" t="s">
        <v>5390</v>
      </c>
    </row>
    <row r="4239" customHeight="1" spans="1:6">
      <c r="A4239" s="1" t="s">
        <v>10524</v>
      </c>
      <c r="F4239" s="1" t="s">
        <v>5394</v>
      </c>
    </row>
    <row r="4240" customHeight="1" spans="1:6">
      <c r="A4240" s="1" t="s">
        <v>10524</v>
      </c>
      <c r="F4240" s="1" t="s">
        <v>5392</v>
      </c>
    </row>
    <row r="4241" customHeight="1" spans="1:6">
      <c r="A4241" s="1" t="s">
        <v>2653</v>
      </c>
      <c r="F4241" s="1" t="s">
        <v>5396</v>
      </c>
    </row>
    <row r="4242" customHeight="1" spans="1:6">
      <c r="A4242" s="1" t="s">
        <v>2653</v>
      </c>
      <c r="F4242" s="1" t="s">
        <v>5398</v>
      </c>
    </row>
    <row r="4243" customHeight="1" spans="1:6">
      <c r="A4243" s="1" t="s">
        <v>9976</v>
      </c>
      <c r="F4243" s="1" t="s">
        <v>5400</v>
      </c>
    </row>
    <row r="4244" customHeight="1" spans="1:6">
      <c r="A4244" s="1" t="s">
        <v>9976</v>
      </c>
      <c r="F4244" s="1" t="s">
        <v>5402</v>
      </c>
    </row>
    <row r="4245" customHeight="1" spans="1:6">
      <c r="A4245" s="1" t="s">
        <v>9556</v>
      </c>
      <c r="F4245" s="1" t="s">
        <v>5404</v>
      </c>
    </row>
    <row r="4246" customHeight="1" spans="1:6">
      <c r="A4246" s="1" t="s">
        <v>5062</v>
      </c>
      <c r="F4246" s="1" t="s">
        <v>5406</v>
      </c>
    </row>
    <row r="4247" customHeight="1" spans="1:6">
      <c r="A4247" s="1" t="s">
        <v>20697</v>
      </c>
      <c r="F4247" s="1" t="s">
        <v>5408</v>
      </c>
    </row>
    <row r="4248" customHeight="1" spans="1:6">
      <c r="A4248" s="1" t="s">
        <v>20698</v>
      </c>
      <c r="F4248" s="1" t="s">
        <v>5410</v>
      </c>
    </row>
    <row r="4249" customHeight="1" spans="1:6">
      <c r="A4249" s="1" t="s">
        <v>20699</v>
      </c>
      <c r="F4249" s="1" t="s">
        <v>5412</v>
      </c>
    </row>
    <row r="4250" customHeight="1" spans="1:6">
      <c r="A4250" s="1" t="s">
        <v>20700</v>
      </c>
      <c r="F4250" s="1" t="s">
        <v>5414</v>
      </c>
    </row>
    <row r="4251" customHeight="1" spans="1:6">
      <c r="A4251" s="1" t="s">
        <v>20701</v>
      </c>
      <c r="F4251" s="1" t="s">
        <v>5416</v>
      </c>
    </row>
    <row r="4252" customHeight="1" spans="1:6">
      <c r="A4252" s="1" t="s">
        <v>20702</v>
      </c>
      <c r="F4252" s="1" t="s">
        <v>5418</v>
      </c>
    </row>
    <row r="4253" customHeight="1" spans="1:6">
      <c r="A4253" s="1" t="s">
        <v>20702</v>
      </c>
      <c r="F4253" s="1" t="s">
        <v>5420</v>
      </c>
    </row>
    <row r="4254" customHeight="1" spans="1:6">
      <c r="A4254" s="1" t="s">
        <v>20703</v>
      </c>
      <c r="F4254" s="1" t="s">
        <v>5422</v>
      </c>
    </row>
    <row r="4255" customHeight="1" spans="1:6">
      <c r="A4255" s="1" t="s">
        <v>20703</v>
      </c>
      <c r="F4255" s="1" t="s">
        <v>5424</v>
      </c>
    </row>
    <row r="4256" customHeight="1" spans="1:6">
      <c r="A4256" s="1" t="s">
        <v>20704</v>
      </c>
      <c r="F4256" s="1" t="s">
        <v>5426</v>
      </c>
    </row>
    <row r="4257" customHeight="1" spans="1:6">
      <c r="A4257" s="1" t="s">
        <v>20704</v>
      </c>
      <c r="F4257" s="1" t="s">
        <v>5428</v>
      </c>
    </row>
    <row r="4258" customHeight="1" spans="1:6">
      <c r="A4258" s="1" t="s">
        <v>4378</v>
      </c>
      <c r="F4258" s="1" t="s">
        <v>5430</v>
      </c>
    </row>
    <row r="4259" customHeight="1" spans="1:6">
      <c r="A4259" s="1" t="s">
        <v>4378</v>
      </c>
      <c r="F4259" s="1" t="s">
        <v>5432</v>
      </c>
    </row>
    <row r="4260" customHeight="1" spans="1:6">
      <c r="A4260" s="1" t="s">
        <v>6780</v>
      </c>
      <c r="F4260" s="1" t="s">
        <v>5434</v>
      </c>
    </row>
    <row r="4261" customHeight="1" spans="1:6">
      <c r="A4261" s="1" t="s">
        <v>10883</v>
      </c>
      <c r="F4261" s="1" t="s">
        <v>5436</v>
      </c>
    </row>
    <row r="4262" customHeight="1" spans="1:6">
      <c r="A4262" s="1" t="s">
        <v>2422</v>
      </c>
      <c r="F4262" s="1" t="s">
        <v>5438</v>
      </c>
    </row>
    <row r="4263" customHeight="1" spans="1:6">
      <c r="A4263" s="1" t="s">
        <v>20705</v>
      </c>
      <c r="F4263" s="1" t="s">
        <v>5440</v>
      </c>
    </row>
    <row r="4264" customHeight="1" spans="1:6">
      <c r="A4264" s="1" t="s">
        <v>20706</v>
      </c>
      <c r="F4264" s="1" t="s">
        <v>5442</v>
      </c>
    </row>
    <row r="4265" customHeight="1" spans="1:6">
      <c r="A4265" s="1" t="s">
        <v>20707</v>
      </c>
      <c r="F4265" s="1" t="s">
        <v>5444</v>
      </c>
    </row>
    <row r="4266" customHeight="1" spans="1:6">
      <c r="A4266" s="1" t="s">
        <v>20708</v>
      </c>
      <c r="F4266" s="1" t="s">
        <v>5446</v>
      </c>
    </row>
    <row r="4267" customHeight="1" spans="1:6">
      <c r="A4267" s="1" t="s">
        <v>20709</v>
      </c>
      <c r="F4267" s="1" t="s">
        <v>5448</v>
      </c>
    </row>
    <row r="4268" customHeight="1" spans="1:6">
      <c r="A4268" s="1" t="s">
        <v>20710</v>
      </c>
      <c r="F4268" s="1" t="s">
        <v>5450</v>
      </c>
    </row>
    <row r="4269" customHeight="1" spans="1:6">
      <c r="A4269" s="1" t="s">
        <v>20711</v>
      </c>
      <c r="F4269" s="1" t="s">
        <v>5452</v>
      </c>
    </row>
    <row r="4270" customHeight="1" spans="1:6">
      <c r="A4270" s="1" t="s">
        <v>20712</v>
      </c>
      <c r="F4270" s="1" t="s">
        <v>5454</v>
      </c>
    </row>
    <row r="4271" customHeight="1" spans="1:6">
      <c r="A4271" s="1" t="s">
        <v>20713</v>
      </c>
      <c r="F4271" s="1" t="s">
        <v>5456</v>
      </c>
    </row>
    <row r="4272" customHeight="1" spans="1:6">
      <c r="A4272" s="1" t="s">
        <v>20714</v>
      </c>
      <c r="F4272" s="1" t="s">
        <v>5458</v>
      </c>
    </row>
    <row r="4273" customHeight="1" spans="1:6">
      <c r="A4273" s="1" t="s">
        <v>20715</v>
      </c>
      <c r="F4273" s="1" t="s">
        <v>5460</v>
      </c>
    </row>
    <row r="4274" customHeight="1" spans="1:6">
      <c r="A4274" s="1" t="s">
        <v>20716</v>
      </c>
      <c r="F4274" s="1" t="s">
        <v>5463</v>
      </c>
    </row>
    <row r="4275" customHeight="1" spans="1:6">
      <c r="A4275" s="1" t="s">
        <v>20717</v>
      </c>
      <c r="F4275" s="1" t="s">
        <v>5465</v>
      </c>
    </row>
    <row r="4276" customHeight="1" spans="1:6">
      <c r="A4276" s="1" t="s">
        <v>20718</v>
      </c>
      <c r="F4276" s="1" t="s">
        <v>5467</v>
      </c>
    </row>
    <row r="4277" customHeight="1" spans="1:6">
      <c r="A4277" s="1" t="s">
        <v>20719</v>
      </c>
      <c r="F4277" s="1" t="s">
        <v>5469</v>
      </c>
    </row>
    <row r="4278" customHeight="1" spans="1:6">
      <c r="A4278" s="1" t="s">
        <v>20720</v>
      </c>
      <c r="F4278" s="1" t="s">
        <v>5471</v>
      </c>
    </row>
    <row r="4279" customHeight="1" spans="1:6">
      <c r="A4279" s="1" t="s">
        <v>20721</v>
      </c>
      <c r="F4279" s="1" t="s">
        <v>5473</v>
      </c>
    </row>
    <row r="4280" customHeight="1" spans="1:6">
      <c r="A4280" s="1" t="s">
        <v>20722</v>
      </c>
      <c r="F4280" s="1" t="s">
        <v>5475</v>
      </c>
    </row>
    <row r="4281" customHeight="1" spans="1:6">
      <c r="A4281" s="1" t="s">
        <v>20723</v>
      </c>
      <c r="F4281" s="1" t="s">
        <v>5477</v>
      </c>
    </row>
    <row r="4282" customHeight="1" spans="1:6">
      <c r="A4282" s="1" t="s">
        <v>20724</v>
      </c>
      <c r="F4282" s="1" t="s">
        <v>5479</v>
      </c>
    </row>
    <row r="4283" customHeight="1" spans="1:6">
      <c r="A4283" s="1" t="s">
        <v>20725</v>
      </c>
      <c r="F4283" s="1" t="s">
        <v>5481</v>
      </c>
    </row>
    <row r="4284" customHeight="1" spans="1:6">
      <c r="A4284" s="1" t="s">
        <v>20726</v>
      </c>
      <c r="F4284" s="1" t="s">
        <v>5483</v>
      </c>
    </row>
    <row r="4285" customHeight="1" spans="1:6">
      <c r="A4285" s="1" t="s">
        <v>20727</v>
      </c>
      <c r="F4285" s="1" t="s">
        <v>5485</v>
      </c>
    </row>
    <row r="4286" customHeight="1" spans="1:6">
      <c r="A4286" s="1" t="s">
        <v>20728</v>
      </c>
      <c r="F4286" s="1" t="s">
        <v>5487</v>
      </c>
    </row>
    <row r="4287" customHeight="1" spans="1:6">
      <c r="A4287" s="1" t="s">
        <v>20729</v>
      </c>
      <c r="F4287" s="1" t="s">
        <v>5489</v>
      </c>
    </row>
    <row r="4288" customHeight="1" spans="1:6">
      <c r="A4288" s="1" t="s">
        <v>20730</v>
      </c>
      <c r="F4288" s="1" t="s">
        <v>5491</v>
      </c>
    </row>
    <row r="4289" customHeight="1" spans="1:6">
      <c r="A4289" s="1" t="s">
        <v>20731</v>
      </c>
      <c r="F4289" s="1" t="s">
        <v>5493</v>
      </c>
    </row>
    <row r="4290" customHeight="1" spans="1:6">
      <c r="A4290" s="1" t="s">
        <v>20732</v>
      </c>
      <c r="F4290" s="1" t="s">
        <v>5499</v>
      </c>
    </row>
    <row r="4291" customHeight="1" spans="1:6">
      <c r="A4291" s="1" t="s">
        <v>20733</v>
      </c>
      <c r="F4291" s="1" t="s">
        <v>5495</v>
      </c>
    </row>
    <row r="4292" customHeight="1" spans="1:6">
      <c r="A4292" s="1" t="s">
        <v>20734</v>
      </c>
      <c r="F4292" s="1" t="s">
        <v>5497</v>
      </c>
    </row>
    <row r="4293" customHeight="1" spans="1:6">
      <c r="A4293" s="1" t="s">
        <v>20735</v>
      </c>
      <c r="F4293" s="1" t="s">
        <v>5501</v>
      </c>
    </row>
    <row r="4294" customHeight="1" spans="1:6">
      <c r="A4294" s="1" t="s">
        <v>20736</v>
      </c>
      <c r="F4294" s="1" t="s">
        <v>5503</v>
      </c>
    </row>
    <row r="4295" customHeight="1" spans="1:6">
      <c r="A4295" s="1" t="s">
        <v>20736</v>
      </c>
      <c r="F4295" s="1" t="s">
        <v>5505</v>
      </c>
    </row>
    <row r="4296" customHeight="1" spans="1:6">
      <c r="A4296" s="1" t="s">
        <v>20737</v>
      </c>
      <c r="F4296" s="1" t="s">
        <v>5507</v>
      </c>
    </row>
    <row r="4297" customHeight="1" spans="1:6">
      <c r="A4297" s="1" t="s">
        <v>20738</v>
      </c>
      <c r="F4297" s="1" t="s">
        <v>5509</v>
      </c>
    </row>
    <row r="4298" customHeight="1" spans="1:6">
      <c r="A4298" s="1" t="s">
        <v>20739</v>
      </c>
      <c r="F4298" s="1" t="s">
        <v>5511</v>
      </c>
    </row>
    <row r="4299" customHeight="1" spans="1:6">
      <c r="A4299" s="1" t="s">
        <v>20740</v>
      </c>
      <c r="F4299" s="1" t="s">
        <v>5513</v>
      </c>
    </row>
    <row r="4300" customHeight="1" spans="1:6">
      <c r="A4300" s="1" t="s">
        <v>20741</v>
      </c>
      <c r="F4300" s="1" t="s">
        <v>8236</v>
      </c>
    </row>
    <row r="4301" customHeight="1" spans="1:6">
      <c r="A4301" s="1" t="s">
        <v>20742</v>
      </c>
      <c r="F4301" s="1" t="s">
        <v>8238</v>
      </c>
    </row>
    <row r="4302" customHeight="1" spans="1:6">
      <c r="A4302" s="1" t="s">
        <v>20743</v>
      </c>
      <c r="F4302" s="1" t="s">
        <v>8240</v>
      </c>
    </row>
    <row r="4303" customHeight="1" spans="1:6">
      <c r="A4303" s="1" t="s">
        <v>20744</v>
      </c>
      <c r="F4303" s="1" t="s">
        <v>8242</v>
      </c>
    </row>
    <row r="4304" customHeight="1" spans="1:6">
      <c r="A4304" s="1" t="s">
        <v>20745</v>
      </c>
      <c r="F4304" s="1" t="s">
        <v>8244</v>
      </c>
    </row>
    <row r="4305" customHeight="1" spans="1:6">
      <c r="A4305" s="1" t="s">
        <v>20746</v>
      </c>
      <c r="F4305" s="1" t="s">
        <v>8246</v>
      </c>
    </row>
    <row r="4306" customHeight="1" spans="1:6">
      <c r="A4306" s="1" t="s">
        <v>20746</v>
      </c>
      <c r="F4306" s="1" t="s">
        <v>8248</v>
      </c>
    </row>
    <row r="4307" customHeight="1" spans="1:6">
      <c r="A4307" s="1" t="s">
        <v>20747</v>
      </c>
      <c r="F4307" s="1" t="s">
        <v>8250</v>
      </c>
    </row>
    <row r="4308" customHeight="1" spans="1:6">
      <c r="A4308" s="1" t="s">
        <v>20747</v>
      </c>
      <c r="F4308" s="1" t="s">
        <v>8252</v>
      </c>
    </row>
    <row r="4309" customHeight="1" spans="1:6">
      <c r="A4309" s="1" t="s">
        <v>20748</v>
      </c>
      <c r="F4309" s="1" t="s">
        <v>8254</v>
      </c>
    </row>
    <row r="4310" customHeight="1" spans="1:6">
      <c r="A4310" s="1" t="s">
        <v>20748</v>
      </c>
      <c r="F4310" s="1" t="s">
        <v>8256</v>
      </c>
    </row>
    <row r="4311" customHeight="1" spans="1:6">
      <c r="A4311" s="1" t="s">
        <v>20749</v>
      </c>
      <c r="F4311" s="1" t="s">
        <v>8258</v>
      </c>
    </row>
    <row r="4312" customHeight="1" spans="1:6">
      <c r="A4312" s="1" t="s">
        <v>20749</v>
      </c>
      <c r="F4312" s="1" t="s">
        <v>8260</v>
      </c>
    </row>
    <row r="4313" customHeight="1" spans="1:6">
      <c r="A4313" s="1" t="s">
        <v>20750</v>
      </c>
      <c r="F4313" s="1" t="s">
        <v>8262</v>
      </c>
    </row>
    <row r="4314" customHeight="1" spans="1:6">
      <c r="A4314" s="1" t="s">
        <v>20751</v>
      </c>
      <c r="F4314" s="1" t="s">
        <v>8264</v>
      </c>
    </row>
    <row r="4315" customHeight="1" spans="1:6">
      <c r="A4315" s="1" t="s">
        <v>20752</v>
      </c>
      <c r="F4315" s="1" t="s">
        <v>8266</v>
      </c>
    </row>
    <row r="4316" customHeight="1" spans="1:6">
      <c r="A4316" s="1" t="s">
        <v>20753</v>
      </c>
      <c r="F4316" s="1" t="s">
        <v>8268</v>
      </c>
    </row>
    <row r="4317" customHeight="1" spans="1:6">
      <c r="A4317" s="1" t="s">
        <v>20754</v>
      </c>
      <c r="F4317" s="1" t="s">
        <v>8270</v>
      </c>
    </row>
    <row r="4318" customHeight="1" spans="1:6">
      <c r="A4318" s="1" t="s">
        <v>20755</v>
      </c>
      <c r="F4318" s="1" t="s">
        <v>8272</v>
      </c>
    </row>
    <row r="4319" customHeight="1" spans="1:6">
      <c r="A4319" s="1" t="s">
        <v>20756</v>
      </c>
      <c r="F4319" s="1" t="s">
        <v>8274</v>
      </c>
    </row>
    <row r="4320" customHeight="1" spans="1:6">
      <c r="A4320" s="1" t="s">
        <v>20757</v>
      </c>
      <c r="F4320" s="1" t="s">
        <v>8278</v>
      </c>
    </row>
    <row r="4321" customHeight="1" spans="1:6">
      <c r="A4321" s="1" t="s">
        <v>20758</v>
      </c>
      <c r="F4321" s="1" t="s">
        <v>8276</v>
      </c>
    </row>
    <row r="4322" customHeight="1" spans="1:6">
      <c r="A4322" s="1" t="s">
        <v>20759</v>
      </c>
      <c r="F4322" s="1" t="s">
        <v>8280</v>
      </c>
    </row>
    <row r="4323" customHeight="1" spans="1:6">
      <c r="A4323" s="1" t="s">
        <v>20760</v>
      </c>
      <c r="F4323" s="1" t="s">
        <v>8284</v>
      </c>
    </row>
    <row r="4324" customHeight="1" spans="1:6">
      <c r="A4324" s="1" t="s">
        <v>20761</v>
      </c>
      <c r="F4324" s="1" t="s">
        <v>8282</v>
      </c>
    </row>
    <row r="4325" customHeight="1" spans="1:6">
      <c r="A4325" s="1" t="s">
        <v>20762</v>
      </c>
      <c r="F4325" s="1" t="s">
        <v>8286</v>
      </c>
    </row>
    <row r="4326" customHeight="1" spans="1:6">
      <c r="A4326" s="1" t="s">
        <v>20763</v>
      </c>
      <c r="F4326" s="1" t="s">
        <v>8288</v>
      </c>
    </row>
    <row r="4327" customHeight="1" spans="1:6">
      <c r="A4327" s="1" t="s">
        <v>20764</v>
      </c>
      <c r="F4327" s="1" t="s">
        <v>8290</v>
      </c>
    </row>
    <row r="4328" customHeight="1" spans="1:6">
      <c r="A4328" s="1" t="s">
        <v>20765</v>
      </c>
      <c r="F4328" s="1" t="s">
        <v>8292</v>
      </c>
    </row>
    <row r="4329" customHeight="1" spans="1:6">
      <c r="A4329" s="1" t="s">
        <v>20766</v>
      </c>
      <c r="F4329" s="1" t="s">
        <v>8294</v>
      </c>
    </row>
    <row r="4330" customHeight="1" spans="1:6">
      <c r="A4330" s="1" t="s">
        <v>20767</v>
      </c>
      <c r="F4330" s="1" t="s">
        <v>8296</v>
      </c>
    </row>
    <row r="4331" customHeight="1" spans="1:6">
      <c r="A4331" s="1" t="s">
        <v>20768</v>
      </c>
      <c r="F4331" s="1" t="s">
        <v>8298</v>
      </c>
    </row>
    <row r="4332" customHeight="1" spans="1:6">
      <c r="A4332" s="1" t="s">
        <v>20769</v>
      </c>
      <c r="F4332" s="1" t="s">
        <v>8300</v>
      </c>
    </row>
    <row r="4333" customHeight="1" spans="1:6">
      <c r="A4333" s="1" t="s">
        <v>20770</v>
      </c>
      <c r="F4333" s="1" t="s">
        <v>8302</v>
      </c>
    </row>
    <row r="4334" customHeight="1" spans="1:6">
      <c r="A4334" s="1" t="s">
        <v>20771</v>
      </c>
      <c r="F4334" s="1" t="s">
        <v>8304</v>
      </c>
    </row>
    <row r="4335" customHeight="1" spans="1:6">
      <c r="A4335" s="1" t="s">
        <v>20772</v>
      </c>
      <c r="F4335" s="1" t="s">
        <v>8306</v>
      </c>
    </row>
    <row r="4336" customHeight="1" spans="1:6">
      <c r="A4336" s="1" t="s">
        <v>20773</v>
      </c>
      <c r="F4336" s="1" t="s">
        <v>8308</v>
      </c>
    </row>
    <row r="4337" customHeight="1" spans="1:6">
      <c r="A4337" s="1" t="s">
        <v>20774</v>
      </c>
      <c r="F4337" s="1" t="s">
        <v>8310</v>
      </c>
    </row>
    <row r="4338" customHeight="1" spans="1:6">
      <c r="A4338" s="1" t="s">
        <v>20775</v>
      </c>
      <c r="F4338" s="1" t="s">
        <v>8312</v>
      </c>
    </row>
    <row r="4339" customHeight="1" spans="1:6">
      <c r="A4339" s="1" t="s">
        <v>4312</v>
      </c>
      <c r="F4339" s="1" t="s">
        <v>8314</v>
      </c>
    </row>
    <row r="4340" customHeight="1" spans="1:6">
      <c r="A4340" s="1" t="s">
        <v>425</v>
      </c>
      <c r="F4340" s="1" t="s">
        <v>8316</v>
      </c>
    </row>
    <row r="4341" customHeight="1" spans="1:6">
      <c r="A4341" s="1" t="s">
        <v>9195</v>
      </c>
      <c r="F4341" s="1" t="s">
        <v>8318</v>
      </c>
    </row>
    <row r="4342" customHeight="1" spans="1:6">
      <c r="A4342" s="1" t="s">
        <v>8901</v>
      </c>
      <c r="F4342" s="1" t="s">
        <v>8320</v>
      </c>
    </row>
    <row r="4343" customHeight="1" spans="1:6">
      <c r="A4343" s="1" t="s">
        <v>20776</v>
      </c>
      <c r="F4343" s="1" t="s">
        <v>8322</v>
      </c>
    </row>
    <row r="4344" customHeight="1" spans="1:6">
      <c r="A4344" s="1" t="s">
        <v>20777</v>
      </c>
      <c r="F4344" s="1" t="s">
        <v>8324</v>
      </c>
    </row>
    <row r="4345" customHeight="1" spans="1:6">
      <c r="A4345" s="1" t="s">
        <v>20778</v>
      </c>
      <c r="F4345" s="1" t="s">
        <v>8326</v>
      </c>
    </row>
    <row r="4346" customHeight="1" spans="1:6">
      <c r="A4346" s="1" t="s">
        <v>20779</v>
      </c>
      <c r="F4346" s="1" t="s">
        <v>8328</v>
      </c>
    </row>
    <row r="4347" customHeight="1" spans="1:6">
      <c r="A4347" s="1" t="s">
        <v>20780</v>
      </c>
      <c r="F4347" s="1" t="s">
        <v>8330</v>
      </c>
    </row>
    <row r="4348" customHeight="1" spans="1:6">
      <c r="A4348" s="1" t="s">
        <v>20781</v>
      </c>
      <c r="F4348" s="1" t="s">
        <v>8332</v>
      </c>
    </row>
    <row r="4349" customHeight="1" spans="1:6">
      <c r="A4349" s="1" t="s">
        <v>20782</v>
      </c>
      <c r="F4349" s="1" t="s">
        <v>8334</v>
      </c>
    </row>
    <row r="4350" customHeight="1" spans="1:6">
      <c r="A4350" s="1" t="s">
        <v>20783</v>
      </c>
      <c r="F4350" s="1" t="s">
        <v>8336</v>
      </c>
    </row>
    <row r="4351" customHeight="1" spans="1:6">
      <c r="A4351" s="1" t="s">
        <v>20784</v>
      </c>
      <c r="F4351" s="1" t="s">
        <v>8338</v>
      </c>
    </row>
    <row r="4352" customHeight="1" spans="1:6">
      <c r="A4352" s="1" t="s">
        <v>20785</v>
      </c>
      <c r="F4352" s="1" t="s">
        <v>8340</v>
      </c>
    </row>
    <row r="4353" customHeight="1" spans="1:6">
      <c r="A4353" s="1" t="s">
        <v>20786</v>
      </c>
      <c r="F4353" s="1" t="s">
        <v>8342</v>
      </c>
    </row>
    <row r="4354" customHeight="1" spans="1:6">
      <c r="A4354" s="1" t="s">
        <v>20787</v>
      </c>
      <c r="F4354" s="1" t="s">
        <v>8344</v>
      </c>
    </row>
    <row r="4355" customHeight="1" spans="1:6">
      <c r="A4355" s="1" t="s">
        <v>20788</v>
      </c>
      <c r="F4355" s="1" t="s">
        <v>8346</v>
      </c>
    </row>
    <row r="4356" customHeight="1" spans="1:6">
      <c r="A4356" s="1" t="s">
        <v>20789</v>
      </c>
      <c r="F4356" s="1" t="s">
        <v>8348</v>
      </c>
    </row>
    <row r="4357" customHeight="1" spans="1:6">
      <c r="A4357" s="1" t="s">
        <v>20790</v>
      </c>
      <c r="F4357" s="1" t="s">
        <v>8350</v>
      </c>
    </row>
    <row r="4358" customHeight="1" spans="1:6">
      <c r="A4358" s="1" t="s">
        <v>20791</v>
      </c>
      <c r="F4358" s="1" t="s">
        <v>8352</v>
      </c>
    </row>
    <row r="4359" customHeight="1" spans="1:6">
      <c r="A4359" s="1" t="s">
        <v>20792</v>
      </c>
      <c r="F4359" s="1" t="s">
        <v>8354</v>
      </c>
    </row>
    <row r="4360" customHeight="1" spans="1:6">
      <c r="A4360" s="1" t="s">
        <v>20793</v>
      </c>
      <c r="F4360" s="1" t="s">
        <v>8356</v>
      </c>
    </row>
    <row r="4361" customHeight="1" spans="1:6">
      <c r="A4361" s="1" t="s">
        <v>2486</v>
      </c>
      <c r="F4361" s="1" t="s">
        <v>8358</v>
      </c>
    </row>
    <row r="4362" customHeight="1" spans="1:6">
      <c r="A4362" s="1" t="s">
        <v>20794</v>
      </c>
      <c r="F4362" s="1" t="s">
        <v>8360</v>
      </c>
    </row>
    <row r="4363" customHeight="1" spans="1:6">
      <c r="A4363" s="1" t="s">
        <v>20795</v>
      </c>
      <c r="F4363" s="1" t="s">
        <v>8362</v>
      </c>
    </row>
    <row r="4364" customHeight="1" spans="1:6">
      <c r="A4364" s="1" t="s">
        <v>20795</v>
      </c>
      <c r="F4364" s="1" t="s">
        <v>8366</v>
      </c>
    </row>
    <row r="4365" customHeight="1" spans="1:6">
      <c r="A4365" s="1" t="s">
        <v>20796</v>
      </c>
      <c r="F4365" s="1" t="s">
        <v>8364</v>
      </c>
    </row>
    <row r="4366" customHeight="1" spans="1:6">
      <c r="A4366" s="1" t="s">
        <v>20796</v>
      </c>
      <c r="F4366" s="1" t="s">
        <v>8368</v>
      </c>
    </row>
    <row r="4367" customHeight="1" spans="1:6">
      <c r="A4367" s="1" t="s">
        <v>20797</v>
      </c>
      <c r="F4367" s="1" t="s">
        <v>8370</v>
      </c>
    </row>
    <row r="4368" customHeight="1" spans="1:6">
      <c r="A4368" s="1" t="s">
        <v>20798</v>
      </c>
      <c r="F4368" s="1" t="s">
        <v>8372</v>
      </c>
    </row>
    <row r="4369" customHeight="1" spans="1:6">
      <c r="A4369" s="1" t="s">
        <v>20799</v>
      </c>
      <c r="F4369" s="1" t="s">
        <v>8374</v>
      </c>
    </row>
    <row r="4370" customHeight="1" spans="1:6">
      <c r="A4370" s="1" t="s">
        <v>20800</v>
      </c>
      <c r="F4370" s="1" t="s">
        <v>8376</v>
      </c>
    </row>
    <row r="4371" customHeight="1" spans="1:6">
      <c r="A4371" s="1" t="s">
        <v>20801</v>
      </c>
      <c r="F4371" s="1" t="s">
        <v>8378</v>
      </c>
    </row>
    <row r="4372" customHeight="1" spans="1:6">
      <c r="A4372" s="1" t="s">
        <v>20802</v>
      </c>
      <c r="F4372" s="1" t="s">
        <v>8380</v>
      </c>
    </row>
    <row r="4373" customHeight="1" spans="1:6">
      <c r="A4373" s="1" t="s">
        <v>20803</v>
      </c>
      <c r="F4373" s="1" t="s">
        <v>8382</v>
      </c>
    </row>
    <row r="4374" customHeight="1" spans="1:6">
      <c r="A4374" s="1" t="s">
        <v>20804</v>
      </c>
      <c r="F4374" s="1" t="s">
        <v>8384</v>
      </c>
    </row>
    <row r="4375" customHeight="1" spans="1:6">
      <c r="A4375" s="1" t="s">
        <v>20805</v>
      </c>
      <c r="F4375" s="1" t="s">
        <v>8386</v>
      </c>
    </row>
    <row r="4376" customHeight="1" spans="1:6">
      <c r="A4376" s="1" t="s">
        <v>20806</v>
      </c>
      <c r="F4376" s="1" t="s">
        <v>8388</v>
      </c>
    </row>
    <row r="4377" customHeight="1" spans="1:6">
      <c r="A4377" s="1" t="s">
        <v>20807</v>
      </c>
      <c r="F4377" s="1" t="s">
        <v>8390</v>
      </c>
    </row>
    <row r="4378" customHeight="1" spans="1:6">
      <c r="A4378" s="1" t="s">
        <v>20808</v>
      </c>
      <c r="F4378" s="1" t="s">
        <v>8392</v>
      </c>
    </row>
    <row r="4379" customHeight="1" spans="1:6">
      <c r="A4379" s="1" t="s">
        <v>20809</v>
      </c>
      <c r="F4379" s="1" t="s">
        <v>8394</v>
      </c>
    </row>
    <row r="4380" customHeight="1" spans="1:6">
      <c r="A4380" s="1" t="s">
        <v>20810</v>
      </c>
      <c r="F4380" s="1" t="s">
        <v>8396</v>
      </c>
    </row>
    <row r="4381" customHeight="1" spans="1:6">
      <c r="A4381" s="1" t="s">
        <v>20811</v>
      </c>
      <c r="F4381" s="1" t="s">
        <v>8398</v>
      </c>
    </row>
    <row r="4382" customHeight="1" spans="1:6">
      <c r="A4382" s="1" t="s">
        <v>20812</v>
      </c>
      <c r="F4382" s="1" t="s">
        <v>8400</v>
      </c>
    </row>
    <row r="4383" customHeight="1" spans="1:6">
      <c r="A4383" s="1" t="s">
        <v>20813</v>
      </c>
      <c r="F4383" s="1" t="s">
        <v>8402</v>
      </c>
    </row>
    <row r="4384" customHeight="1" spans="1:6">
      <c r="A4384" s="1" t="s">
        <v>20814</v>
      </c>
      <c r="F4384" s="1" t="s">
        <v>8404</v>
      </c>
    </row>
    <row r="4385" customHeight="1" spans="1:6">
      <c r="A4385" s="1" t="s">
        <v>20815</v>
      </c>
      <c r="F4385" s="1" t="s">
        <v>8406</v>
      </c>
    </row>
    <row r="4386" customHeight="1" spans="1:6">
      <c r="A4386" s="1" t="s">
        <v>20816</v>
      </c>
      <c r="F4386" s="1" t="s">
        <v>8408</v>
      </c>
    </row>
    <row r="4387" customHeight="1" spans="1:6">
      <c r="A4387" s="1" t="s">
        <v>20817</v>
      </c>
      <c r="F4387" s="1" t="s">
        <v>8410</v>
      </c>
    </row>
    <row r="4388" customHeight="1" spans="1:6">
      <c r="A4388" s="1" t="s">
        <v>20818</v>
      </c>
      <c r="F4388" s="1" t="s">
        <v>8412</v>
      </c>
    </row>
    <row r="4389" customHeight="1" spans="1:6">
      <c r="A4389" s="1" t="s">
        <v>20819</v>
      </c>
      <c r="F4389" s="1" t="s">
        <v>8415</v>
      </c>
    </row>
    <row r="4390" customHeight="1" spans="1:6">
      <c r="A4390" s="1" t="s">
        <v>20820</v>
      </c>
      <c r="F4390" s="1" t="s">
        <v>8417</v>
      </c>
    </row>
    <row r="4391" customHeight="1" spans="1:6">
      <c r="A4391" s="1" t="s">
        <v>20821</v>
      </c>
      <c r="F4391" s="1" t="s">
        <v>8419</v>
      </c>
    </row>
    <row r="4392" customHeight="1" spans="1:6">
      <c r="A4392" s="1" t="s">
        <v>20822</v>
      </c>
      <c r="F4392" s="1" t="s">
        <v>8421</v>
      </c>
    </row>
    <row r="4393" customHeight="1" spans="1:6">
      <c r="A4393" s="1" t="s">
        <v>20823</v>
      </c>
      <c r="F4393" s="1" t="s">
        <v>8423</v>
      </c>
    </row>
    <row r="4394" customHeight="1" spans="1:6">
      <c r="A4394" s="1" t="s">
        <v>20824</v>
      </c>
      <c r="F4394" s="1" t="s">
        <v>8425</v>
      </c>
    </row>
    <row r="4395" customHeight="1" spans="1:6">
      <c r="A4395" s="1" t="s">
        <v>20825</v>
      </c>
      <c r="F4395" s="1" t="s">
        <v>8428</v>
      </c>
    </row>
    <row r="4396" customHeight="1" spans="1:6">
      <c r="A4396" s="1" t="s">
        <v>20826</v>
      </c>
      <c r="F4396" s="1" t="s">
        <v>8430</v>
      </c>
    </row>
    <row r="4397" customHeight="1" spans="1:6">
      <c r="A4397" s="1" t="s">
        <v>20827</v>
      </c>
      <c r="F4397" s="1" t="s">
        <v>8432</v>
      </c>
    </row>
    <row r="4398" customHeight="1" spans="1:6">
      <c r="A4398" s="1" t="s">
        <v>20828</v>
      </c>
      <c r="F4398" s="1" t="s">
        <v>8434</v>
      </c>
    </row>
    <row r="4399" customHeight="1" spans="1:6">
      <c r="A4399" s="1" t="s">
        <v>20829</v>
      </c>
      <c r="F4399" s="1" t="s">
        <v>8436</v>
      </c>
    </row>
    <row r="4400" customHeight="1" spans="1:6">
      <c r="A4400" s="1" t="s">
        <v>20829</v>
      </c>
      <c r="F4400" s="1" t="s">
        <v>8438</v>
      </c>
    </row>
    <row r="4401" customHeight="1" spans="1:6">
      <c r="A4401" s="1" t="s">
        <v>20830</v>
      </c>
      <c r="F4401" s="1" t="s">
        <v>8440</v>
      </c>
    </row>
    <row r="4402" customHeight="1" spans="1:6">
      <c r="A4402" s="1" t="s">
        <v>20831</v>
      </c>
      <c r="F4402" s="1" t="s">
        <v>8446</v>
      </c>
    </row>
    <row r="4403" customHeight="1" spans="1:6">
      <c r="A4403" s="1" t="s">
        <v>20832</v>
      </c>
      <c r="F4403" s="1" t="s">
        <v>8442</v>
      </c>
    </row>
    <row r="4404" customHeight="1" spans="1:6">
      <c r="A4404" s="1" t="s">
        <v>20833</v>
      </c>
      <c r="F4404" s="1" t="s">
        <v>8444</v>
      </c>
    </row>
    <row r="4405" customHeight="1" spans="1:6">
      <c r="A4405" s="1" t="s">
        <v>20834</v>
      </c>
      <c r="F4405" s="1" t="s">
        <v>8448</v>
      </c>
    </row>
    <row r="4406" customHeight="1" spans="1:6">
      <c r="A4406" s="1" t="s">
        <v>20835</v>
      </c>
      <c r="F4406" s="1" t="s">
        <v>8450</v>
      </c>
    </row>
    <row r="4407" customHeight="1" spans="1:6">
      <c r="A4407" s="1" t="s">
        <v>20836</v>
      </c>
      <c r="F4407" s="1" t="s">
        <v>8452</v>
      </c>
    </row>
    <row r="4408" customHeight="1" spans="1:6">
      <c r="A4408" s="1" t="s">
        <v>20837</v>
      </c>
      <c r="F4408" s="1" t="s">
        <v>8454</v>
      </c>
    </row>
    <row r="4409" customHeight="1" spans="1:6">
      <c r="A4409" s="1" t="s">
        <v>20838</v>
      </c>
      <c r="F4409" s="1" t="s">
        <v>8456</v>
      </c>
    </row>
    <row r="4410" customHeight="1" spans="1:6">
      <c r="A4410" s="1" t="s">
        <v>20839</v>
      </c>
      <c r="F4410" s="1" t="s">
        <v>8458</v>
      </c>
    </row>
    <row r="4411" customHeight="1" spans="1:6">
      <c r="A4411" s="1" t="s">
        <v>20839</v>
      </c>
      <c r="F4411" s="1" t="s">
        <v>8460</v>
      </c>
    </row>
    <row r="4412" customHeight="1" spans="1:6">
      <c r="A4412" s="1" t="s">
        <v>20840</v>
      </c>
      <c r="F4412" s="1" t="s">
        <v>8464</v>
      </c>
    </row>
    <row r="4413" customHeight="1" spans="1:6">
      <c r="A4413" s="1" t="s">
        <v>20840</v>
      </c>
      <c r="F4413" s="1" t="s">
        <v>8462</v>
      </c>
    </row>
    <row r="4414" customHeight="1" spans="1:6">
      <c r="A4414" s="1" t="s">
        <v>20841</v>
      </c>
      <c r="F4414" s="1" t="s">
        <v>8466</v>
      </c>
    </row>
    <row r="4415" customHeight="1" spans="1:6">
      <c r="A4415" s="1" t="s">
        <v>20842</v>
      </c>
      <c r="F4415" s="1" t="s">
        <v>8468</v>
      </c>
    </row>
    <row r="4416" customHeight="1" spans="1:6">
      <c r="A4416" s="1" t="s">
        <v>20843</v>
      </c>
      <c r="F4416" s="1" t="s">
        <v>8470</v>
      </c>
    </row>
    <row r="4417" customHeight="1" spans="1:6">
      <c r="A4417" s="1" t="s">
        <v>20844</v>
      </c>
      <c r="F4417" s="1" t="s">
        <v>8472</v>
      </c>
    </row>
    <row r="4418" customHeight="1" spans="1:6">
      <c r="A4418" s="1" t="s">
        <v>20845</v>
      </c>
      <c r="F4418" s="1" t="s">
        <v>8474</v>
      </c>
    </row>
    <row r="4419" customHeight="1" spans="1:6">
      <c r="A4419" s="1" t="s">
        <v>20846</v>
      </c>
      <c r="F4419" s="1" t="s">
        <v>8476</v>
      </c>
    </row>
    <row r="4420" customHeight="1" spans="1:6">
      <c r="A4420" s="1" t="s">
        <v>20847</v>
      </c>
      <c r="F4420" s="1" t="s">
        <v>8478</v>
      </c>
    </row>
    <row r="4421" customHeight="1" spans="1:6">
      <c r="A4421" s="1" t="s">
        <v>20848</v>
      </c>
      <c r="F4421" s="1" t="s">
        <v>8480</v>
      </c>
    </row>
    <row r="4422" customHeight="1" spans="1:6">
      <c r="A4422" s="1" t="s">
        <v>20849</v>
      </c>
      <c r="F4422" s="1" t="s">
        <v>8482</v>
      </c>
    </row>
    <row r="4423" customHeight="1" spans="1:6">
      <c r="A4423" s="1" t="s">
        <v>20850</v>
      </c>
      <c r="F4423" s="1" t="s">
        <v>8484</v>
      </c>
    </row>
    <row r="4424" customHeight="1" spans="1:6">
      <c r="A4424" s="1" t="s">
        <v>20851</v>
      </c>
      <c r="F4424" s="1" t="s">
        <v>8486</v>
      </c>
    </row>
    <row r="4425" customHeight="1" spans="1:6">
      <c r="A4425" s="1" t="s">
        <v>20852</v>
      </c>
      <c r="F4425" s="1" t="s">
        <v>8488</v>
      </c>
    </row>
    <row r="4426" customHeight="1" spans="1:6">
      <c r="A4426" s="1" t="s">
        <v>20853</v>
      </c>
      <c r="F4426" s="1" t="s">
        <v>8490</v>
      </c>
    </row>
    <row r="4427" customHeight="1" spans="1:6">
      <c r="A4427" s="1" t="s">
        <v>20854</v>
      </c>
      <c r="F4427" s="1" t="s">
        <v>8492</v>
      </c>
    </row>
    <row r="4428" customHeight="1" spans="1:6">
      <c r="A4428" s="1" t="s">
        <v>20855</v>
      </c>
      <c r="F4428" s="1" t="s">
        <v>8494</v>
      </c>
    </row>
    <row r="4429" customHeight="1" spans="1:6">
      <c r="A4429" s="1" t="s">
        <v>20856</v>
      </c>
      <c r="F4429" s="1" t="s">
        <v>8496</v>
      </c>
    </row>
    <row r="4430" customHeight="1" spans="1:6">
      <c r="A4430" s="1" t="s">
        <v>20857</v>
      </c>
      <c r="F4430" s="1" t="s">
        <v>8498</v>
      </c>
    </row>
    <row r="4431" customHeight="1" spans="1:6">
      <c r="A4431" s="1" t="s">
        <v>20858</v>
      </c>
      <c r="F4431" s="1" t="s">
        <v>8500</v>
      </c>
    </row>
    <row r="4432" customHeight="1" spans="1:6">
      <c r="A4432" s="1" t="s">
        <v>20858</v>
      </c>
      <c r="F4432" s="1" t="s">
        <v>8502</v>
      </c>
    </row>
    <row r="4433" customHeight="1" spans="1:6">
      <c r="A4433" s="1" t="s">
        <v>20859</v>
      </c>
      <c r="F4433" s="1" t="s">
        <v>8506</v>
      </c>
    </row>
    <row r="4434" customHeight="1" spans="1:6">
      <c r="A4434" s="1" t="s">
        <v>20860</v>
      </c>
      <c r="F4434" s="1" t="s">
        <v>8504</v>
      </c>
    </row>
    <row r="4435" customHeight="1" spans="1:6">
      <c r="A4435" s="1" t="s">
        <v>20861</v>
      </c>
      <c r="F4435" s="1" t="s">
        <v>8508</v>
      </c>
    </row>
    <row r="4436" customHeight="1" spans="1:6">
      <c r="A4436" s="1" t="s">
        <v>20862</v>
      </c>
      <c r="F4436" s="1" t="s">
        <v>8510</v>
      </c>
    </row>
    <row r="4437" customHeight="1" spans="1:6">
      <c r="A4437" s="1" t="s">
        <v>20863</v>
      </c>
      <c r="F4437" s="1" t="s">
        <v>8512</v>
      </c>
    </row>
    <row r="4438" customHeight="1" spans="1:6">
      <c r="A4438" s="1" t="s">
        <v>20864</v>
      </c>
      <c r="F4438" s="1" t="s">
        <v>8516</v>
      </c>
    </row>
    <row r="4439" customHeight="1" spans="1:6">
      <c r="A4439" s="1" t="s">
        <v>20865</v>
      </c>
      <c r="F4439" s="1" t="s">
        <v>8514</v>
      </c>
    </row>
    <row r="4440" customHeight="1" spans="1:6">
      <c r="A4440" s="1" t="s">
        <v>20866</v>
      </c>
      <c r="F4440" s="1" t="s">
        <v>8518</v>
      </c>
    </row>
    <row r="4441" customHeight="1" spans="1:6">
      <c r="A4441" s="1" t="s">
        <v>20867</v>
      </c>
      <c r="F4441" s="1" t="s">
        <v>8520</v>
      </c>
    </row>
    <row r="4442" customHeight="1" spans="1:6">
      <c r="A4442" s="1" t="s">
        <v>20868</v>
      </c>
      <c r="F4442" s="1" t="s">
        <v>8522</v>
      </c>
    </row>
    <row r="4443" customHeight="1" spans="1:6">
      <c r="A4443" s="1" t="s">
        <v>20869</v>
      </c>
      <c r="F4443" s="1" t="s">
        <v>8524</v>
      </c>
    </row>
    <row r="4444" customHeight="1" spans="1:6">
      <c r="A4444" s="1" t="s">
        <v>20870</v>
      </c>
      <c r="F4444" s="1" t="s">
        <v>8526</v>
      </c>
    </row>
    <row r="4445" customHeight="1" spans="1:6">
      <c r="A4445" s="1" t="s">
        <v>20871</v>
      </c>
      <c r="F4445" s="1" t="s">
        <v>8530</v>
      </c>
    </row>
    <row r="4446" customHeight="1" spans="1:6">
      <c r="A4446" s="1" t="s">
        <v>20872</v>
      </c>
      <c r="F4446" s="1" t="s">
        <v>8528</v>
      </c>
    </row>
    <row r="4447" customHeight="1" spans="1:6">
      <c r="A4447" s="1" t="s">
        <v>20873</v>
      </c>
      <c r="F4447" s="1" t="s">
        <v>8532</v>
      </c>
    </row>
    <row r="4448" customHeight="1" spans="1:6">
      <c r="A4448" s="1" t="s">
        <v>20874</v>
      </c>
      <c r="F4448" s="1" t="s">
        <v>8534</v>
      </c>
    </row>
    <row r="4449" customHeight="1" spans="1:6">
      <c r="A4449" s="1" t="s">
        <v>20874</v>
      </c>
      <c r="F4449" s="1" t="s">
        <v>8536</v>
      </c>
    </row>
    <row r="4450" customHeight="1" spans="1:6">
      <c r="A4450" s="1" t="s">
        <v>20875</v>
      </c>
      <c r="F4450" s="1" t="s">
        <v>8539</v>
      </c>
    </row>
    <row r="4451" customHeight="1" spans="1:6">
      <c r="A4451" s="1" t="s">
        <v>20875</v>
      </c>
      <c r="F4451" s="1" t="s">
        <v>8542</v>
      </c>
    </row>
    <row r="4452" customHeight="1" spans="1:6">
      <c r="A4452" s="1" t="s">
        <v>20876</v>
      </c>
      <c r="F4452" s="1" t="s">
        <v>8544</v>
      </c>
    </row>
    <row r="4453" customHeight="1" spans="1:6">
      <c r="A4453" s="1" t="s">
        <v>20877</v>
      </c>
      <c r="F4453" s="1" t="s">
        <v>8546</v>
      </c>
    </row>
    <row r="4454" customHeight="1" spans="1:6">
      <c r="A4454" s="1" t="s">
        <v>20877</v>
      </c>
      <c r="F4454" s="1" t="s">
        <v>8548</v>
      </c>
    </row>
    <row r="4455" customHeight="1" spans="1:6">
      <c r="A4455" s="1" t="s">
        <v>20878</v>
      </c>
      <c r="F4455" s="1" t="s">
        <v>8550</v>
      </c>
    </row>
    <row r="4456" customHeight="1" spans="1:6">
      <c r="A4456" s="1" t="s">
        <v>20878</v>
      </c>
      <c r="F4456" s="1" t="s">
        <v>8552</v>
      </c>
    </row>
    <row r="4457" customHeight="1" spans="1:6">
      <c r="A4457" s="1" t="s">
        <v>20879</v>
      </c>
      <c r="F4457" s="1" t="s">
        <v>8554</v>
      </c>
    </row>
    <row r="4458" customHeight="1" spans="1:6">
      <c r="A4458" s="1" t="s">
        <v>20879</v>
      </c>
      <c r="F4458" s="1" t="s">
        <v>8556</v>
      </c>
    </row>
    <row r="4459" customHeight="1" spans="1:6">
      <c r="A4459" s="1" t="s">
        <v>20880</v>
      </c>
      <c r="F4459" s="1" t="s">
        <v>8558</v>
      </c>
    </row>
    <row r="4460" customHeight="1" spans="1:6">
      <c r="A4460" s="1" t="s">
        <v>20880</v>
      </c>
      <c r="F4460" s="1" t="s">
        <v>8560</v>
      </c>
    </row>
    <row r="4461" customHeight="1" spans="1:6">
      <c r="A4461" s="1" t="s">
        <v>20881</v>
      </c>
      <c r="F4461" s="1" t="s">
        <v>8562</v>
      </c>
    </row>
    <row r="4462" customHeight="1" spans="1:6">
      <c r="A4462" s="1" t="s">
        <v>20882</v>
      </c>
      <c r="F4462" s="1" t="s">
        <v>8564</v>
      </c>
    </row>
    <row r="4463" customHeight="1" spans="1:6">
      <c r="A4463" s="1" t="s">
        <v>20882</v>
      </c>
      <c r="F4463" s="1" t="s">
        <v>8568</v>
      </c>
    </row>
    <row r="4464" customHeight="1" spans="1:6">
      <c r="A4464" s="1" t="s">
        <v>20883</v>
      </c>
      <c r="F4464" s="1" t="s">
        <v>8570</v>
      </c>
    </row>
    <row r="4465" customHeight="1" spans="1:6">
      <c r="A4465" s="1" t="s">
        <v>20883</v>
      </c>
      <c r="F4465" s="1" t="s">
        <v>8572</v>
      </c>
    </row>
    <row r="4466" customHeight="1" spans="1:6">
      <c r="A4466" s="1" t="s">
        <v>20884</v>
      </c>
      <c r="F4466" s="1" t="s">
        <v>8566</v>
      </c>
    </row>
    <row r="4467" customHeight="1" spans="1:6">
      <c r="A4467" s="1" t="s">
        <v>20885</v>
      </c>
      <c r="F4467" s="1" t="s">
        <v>8574</v>
      </c>
    </row>
    <row r="4468" customHeight="1" spans="1:6">
      <c r="A4468" s="1" t="s">
        <v>20886</v>
      </c>
      <c r="F4468" s="1" t="s">
        <v>8578</v>
      </c>
    </row>
    <row r="4469" customHeight="1" spans="1:6">
      <c r="A4469" s="1" t="s">
        <v>20886</v>
      </c>
      <c r="F4469" s="1" t="s">
        <v>8576</v>
      </c>
    </row>
    <row r="4470" customHeight="1" spans="1:6">
      <c r="A4470" s="1" t="s">
        <v>20887</v>
      </c>
      <c r="F4470" s="1" t="s">
        <v>8580</v>
      </c>
    </row>
    <row r="4471" customHeight="1" spans="1:6">
      <c r="A4471" s="1" t="s">
        <v>20888</v>
      </c>
      <c r="F4471" s="1" t="s">
        <v>8584</v>
      </c>
    </row>
    <row r="4472" customHeight="1" spans="1:6">
      <c r="A4472" s="1" t="s">
        <v>20888</v>
      </c>
      <c r="F4472" s="1" t="s">
        <v>8586</v>
      </c>
    </row>
    <row r="4473" customHeight="1" spans="1:6">
      <c r="A4473" s="1" t="s">
        <v>20889</v>
      </c>
      <c r="F4473" s="1" t="s">
        <v>8582</v>
      </c>
    </row>
    <row r="4474" customHeight="1" spans="1:6">
      <c r="A4474" s="1" t="s">
        <v>20889</v>
      </c>
      <c r="F4474" s="1" t="s">
        <v>8588</v>
      </c>
    </row>
    <row r="4475" customHeight="1" spans="1:6">
      <c r="A4475" s="1" t="s">
        <v>20890</v>
      </c>
      <c r="F4475" s="1" t="s">
        <v>8590</v>
      </c>
    </row>
    <row r="4476" customHeight="1" spans="1:6">
      <c r="A4476" s="1" t="s">
        <v>20890</v>
      </c>
      <c r="F4476" s="1" t="s">
        <v>4478</v>
      </c>
    </row>
    <row r="4477" customHeight="1" spans="1:6">
      <c r="A4477" s="1" t="s">
        <v>20891</v>
      </c>
      <c r="F4477" s="1" t="s">
        <v>4480</v>
      </c>
    </row>
    <row r="4478" customHeight="1" spans="1:6">
      <c r="A4478" s="1" t="s">
        <v>20891</v>
      </c>
      <c r="F4478" s="1" t="s">
        <v>4482</v>
      </c>
    </row>
    <row r="4479" customHeight="1" spans="1:6">
      <c r="A4479" s="1" t="s">
        <v>20892</v>
      </c>
      <c r="F4479" s="1" t="s">
        <v>4484</v>
      </c>
    </row>
    <row r="4480" customHeight="1" spans="1:6">
      <c r="A4480" s="1" t="s">
        <v>20892</v>
      </c>
      <c r="F4480" s="1" t="s">
        <v>4486</v>
      </c>
    </row>
    <row r="4481" customHeight="1" spans="1:6">
      <c r="A4481" s="1" t="s">
        <v>20893</v>
      </c>
      <c r="F4481" s="1" t="s">
        <v>4488</v>
      </c>
    </row>
    <row r="4482" customHeight="1" spans="1:6">
      <c r="A4482" s="1" t="s">
        <v>20893</v>
      </c>
      <c r="F4482" s="1" t="s">
        <v>4490</v>
      </c>
    </row>
    <row r="4483" customHeight="1" spans="1:6">
      <c r="A4483" s="1" t="s">
        <v>20894</v>
      </c>
      <c r="F4483" s="1" t="s">
        <v>4492</v>
      </c>
    </row>
    <row r="4484" customHeight="1" spans="1:6">
      <c r="A4484" s="1" t="s">
        <v>20894</v>
      </c>
      <c r="F4484" s="1" t="s">
        <v>4494</v>
      </c>
    </row>
    <row r="4485" customHeight="1" spans="1:6">
      <c r="A4485" s="1" t="s">
        <v>20895</v>
      </c>
      <c r="F4485" s="1" t="s">
        <v>4496</v>
      </c>
    </row>
    <row r="4486" customHeight="1" spans="1:6">
      <c r="A4486" s="1" t="s">
        <v>20895</v>
      </c>
      <c r="F4486" s="1" t="s">
        <v>4498</v>
      </c>
    </row>
    <row r="4487" customHeight="1" spans="1:6">
      <c r="A4487" s="1" t="s">
        <v>20896</v>
      </c>
      <c r="F4487" s="1" t="s">
        <v>4502</v>
      </c>
    </row>
    <row r="4488" customHeight="1" spans="1:6">
      <c r="A4488" s="1" t="s">
        <v>20896</v>
      </c>
      <c r="F4488" s="1" t="s">
        <v>4500</v>
      </c>
    </row>
    <row r="4489" customHeight="1" spans="1:6">
      <c r="A4489" s="1" t="s">
        <v>20897</v>
      </c>
      <c r="F4489" s="1" t="s">
        <v>4504</v>
      </c>
    </row>
    <row r="4490" customHeight="1" spans="1:6">
      <c r="A4490" s="1" t="s">
        <v>20897</v>
      </c>
      <c r="F4490" s="1" t="s">
        <v>4506</v>
      </c>
    </row>
    <row r="4491" customHeight="1" spans="1:6">
      <c r="A4491" s="1" t="s">
        <v>20898</v>
      </c>
      <c r="F4491" s="1" t="s">
        <v>4508</v>
      </c>
    </row>
    <row r="4492" customHeight="1" spans="1:6">
      <c r="A4492" s="1" t="s">
        <v>20898</v>
      </c>
      <c r="F4492" s="1" t="s">
        <v>4510</v>
      </c>
    </row>
    <row r="4493" customHeight="1" spans="1:6">
      <c r="A4493" s="1" t="s">
        <v>20899</v>
      </c>
      <c r="F4493" s="1" t="s">
        <v>4512</v>
      </c>
    </row>
    <row r="4494" customHeight="1" spans="1:6">
      <c r="A4494" s="1" t="s">
        <v>20899</v>
      </c>
      <c r="F4494" s="1" t="s">
        <v>4514</v>
      </c>
    </row>
    <row r="4495" customHeight="1" spans="1:6">
      <c r="A4495" s="1" t="s">
        <v>20900</v>
      </c>
      <c r="F4495" s="1" t="s">
        <v>4516</v>
      </c>
    </row>
    <row r="4496" customHeight="1" spans="1:6">
      <c r="A4496" s="1" t="s">
        <v>20900</v>
      </c>
      <c r="F4496" s="1" t="s">
        <v>4518</v>
      </c>
    </row>
    <row r="4497" customHeight="1" spans="1:6">
      <c r="A4497" s="1" t="s">
        <v>20901</v>
      </c>
      <c r="F4497" s="1" t="s">
        <v>4520</v>
      </c>
    </row>
    <row r="4498" customHeight="1" spans="1:6">
      <c r="A4498" s="1" t="s">
        <v>20902</v>
      </c>
      <c r="F4498" s="1" t="s">
        <v>4522</v>
      </c>
    </row>
    <row r="4499" customHeight="1" spans="1:6">
      <c r="A4499" s="1" t="s">
        <v>20902</v>
      </c>
      <c r="F4499" s="1" t="s">
        <v>4524</v>
      </c>
    </row>
    <row r="4500" customHeight="1" spans="1:6">
      <c r="A4500" s="1" t="s">
        <v>20903</v>
      </c>
      <c r="F4500" s="1" t="s">
        <v>4526</v>
      </c>
    </row>
    <row r="4501" customHeight="1" spans="1:6">
      <c r="A4501" s="1" t="s">
        <v>20904</v>
      </c>
      <c r="F4501" s="1" t="s">
        <v>4528</v>
      </c>
    </row>
    <row r="4502" customHeight="1" spans="1:6">
      <c r="A4502" s="1" t="s">
        <v>20904</v>
      </c>
      <c r="F4502" s="1" t="s">
        <v>4530</v>
      </c>
    </row>
    <row r="4503" customHeight="1" spans="1:6">
      <c r="A4503" s="1" t="s">
        <v>20905</v>
      </c>
      <c r="F4503" s="1" t="s">
        <v>4532</v>
      </c>
    </row>
    <row r="4504" customHeight="1" spans="1:6">
      <c r="A4504" s="1" t="s">
        <v>20905</v>
      </c>
      <c r="F4504" s="1" t="s">
        <v>4534</v>
      </c>
    </row>
    <row r="4505" customHeight="1" spans="1:6">
      <c r="A4505" s="1" t="s">
        <v>20906</v>
      </c>
      <c r="F4505" s="1" t="s">
        <v>4536</v>
      </c>
    </row>
    <row r="4506" customHeight="1" spans="1:6">
      <c r="A4506" s="1" t="s">
        <v>20907</v>
      </c>
      <c r="F4506" s="1" t="s">
        <v>4538</v>
      </c>
    </row>
    <row r="4507" customHeight="1" spans="1:6">
      <c r="A4507" s="1" t="s">
        <v>20907</v>
      </c>
      <c r="F4507" s="1" t="s">
        <v>4540</v>
      </c>
    </row>
    <row r="4508" customHeight="1" spans="1:6">
      <c r="A4508" s="1" t="s">
        <v>20908</v>
      </c>
      <c r="F4508" s="1" t="s">
        <v>4542</v>
      </c>
    </row>
    <row r="4509" customHeight="1" spans="1:6">
      <c r="A4509" s="1" t="s">
        <v>20908</v>
      </c>
      <c r="F4509" s="1" t="s">
        <v>4544</v>
      </c>
    </row>
    <row r="4510" customHeight="1" spans="1:6">
      <c r="A4510" s="1" t="s">
        <v>20909</v>
      </c>
      <c r="F4510" s="1" t="s">
        <v>4546</v>
      </c>
    </row>
    <row r="4511" customHeight="1" spans="1:6">
      <c r="A4511" s="1" t="s">
        <v>20910</v>
      </c>
      <c r="F4511" s="1" t="s">
        <v>4548</v>
      </c>
    </row>
    <row r="4512" customHeight="1" spans="1:6">
      <c r="A4512" s="1" t="s">
        <v>20910</v>
      </c>
      <c r="F4512" s="1" t="s">
        <v>4550</v>
      </c>
    </row>
    <row r="4513" customHeight="1" spans="1:6">
      <c r="A4513" s="1" t="s">
        <v>20911</v>
      </c>
      <c r="F4513" s="1" t="s">
        <v>4552</v>
      </c>
    </row>
    <row r="4514" customHeight="1" spans="1:6">
      <c r="A4514" s="1" t="s">
        <v>20911</v>
      </c>
      <c r="F4514" s="1" t="s">
        <v>4554</v>
      </c>
    </row>
    <row r="4515" customHeight="1" spans="1:6">
      <c r="A4515" s="1" t="s">
        <v>20912</v>
      </c>
      <c r="F4515" s="1" t="s">
        <v>4556</v>
      </c>
    </row>
    <row r="4516" customHeight="1" spans="1:6">
      <c r="A4516" s="1" t="s">
        <v>20912</v>
      </c>
      <c r="F4516" s="1" t="s">
        <v>4558</v>
      </c>
    </row>
    <row r="4517" customHeight="1" spans="1:6">
      <c r="A4517" s="1" t="s">
        <v>20913</v>
      </c>
      <c r="F4517" s="1" t="s">
        <v>4560</v>
      </c>
    </row>
    <row r="4518" customHeight="1" spans="1:6">
      <c r="A4518" s="1" t="s">
        <v>20913</v>
      </c>
      <c r="F4518" s="1" t="s">
        <v>4562</v>
      </c>
    </row>
    <row r="4519" customHeight="1" spans="1:6">
      <c r="A4519" s="1" t="s">
        <v>20914</v>
      </c>
      <c r="F4519" s="1" t="s">
        <v>4564</v>
      </c>
    </row>
    <row r="4520" customHeight="1" spans="1:6">
      <c r="A4520" s="1" t="s">
        <v>20914</v>
      </c>
      <c r="F4520" s="1" t="s">
        <v>4566</v>
      </c>
    </row>
    <row r="4521" customHeight="1" spans="1:6">
      <c r="A4521" s="1" t="s">
        <v>20915</v>
      </c>
      <c r="F4521" s="1" t="s">
        <v>4568</v>
      </c>
    </row>
    <row r="4522" customHeight="1" spans="1:6">
      <c r="A4522" s="1" t="s">
        <v>20916</v>
      </c>
      <c r="F4522" s="1" t="s">
        <v>4570</v>
      </c>
    </row>
    <row r="4523" customHeight="1" spans="1:6">
      <c r="A4523" s="1" t="s">
        <v>20916</v>
      </c>
      <c r="F4523" s="1" t="s">
        <v>4572</v>
      </c>
    </row>
    <row r="4524" customHeight="1" spans="1:6">
      <c r="A4524" s="1" t="s">
        <v>20917</v>
      </c>
      <c r="F4524" s="1" t="s">
        <v>4574</v>
      </c>
    </row>
    <row r="4525" customHeight="1" spans="1:6">
      <c r="A4525" s="1" t="s">
        <v>20917</v>
      </c>
      <c r="F4525" s="1" t="s">
        <v>4576</v>
      </c>
    </row>
    <row r="4526" customHeight="1" spans="1:6">
      <c r="A4526" s="1" t="s">
        <v>20918</v>
      </c>
      <c r="F4526" s="1" t="s">
        <v>4580</v>
      </c>
    </row>
    <row r="4527" customHeight="1" spans="1:6">
      <c r="A4527" s="1" t="s">
        <v>20918</v>
      </c>
      <c r="F4527" s="1" t="s">
        <v>4578</v>
      </c>
    </row>
    <row r="4528" customHeight="1" spans="1:6">
      <c r="A4528" s="1" t="s">
        <v>20919</v>
      </c>
      <c r="F4528" s="1" t="s">
        <v>4582</v>
      </c>
    </row>
    <row r="4529" customHeight="1" spans="1:6">
      <c r="A4529" s="1" t="s">
        <v>20919</v>
      </c>
      <c r="F4529" s="1" t="s">
        <v>4584</v>
      </c>
    </row>
    <row r="4530" customHeight="1" spans="1:6">
      <c r="A4530" s="1" t="s">
        <v>20920</v>
      </c>
      <c r="F4530" s="1" t="s">
        <v>4586</v>
      </c>
    </row>
    <row r="4531" customHeight="1" spans="1:6">
      <c r="A4531" s="1" t="s">
        <v>20921</v>
      </c>
      <c r="F4531" s="1" t="s">
        <v>4588</v>
      </c>
    </row>
    <row r="4532" customHeight="1" spans="1:6">
      <c r="A4532" s="1" t="s">
        <v>20921</v>
      </c>
      <c r="F4532" s="1" t="s">
        <v>4590</v>
      </c>
    </row>
    <row r="4533" customHeight="1" spans="1:6">
      <c r="A4533" s="1" t="s">
        <v>20922</v>
      </c>
      <c r="F4533" s="1" t="s">
        <v>4592</v>
      </c>
    </row>
    <row r="4534" customHeight="1" spans="1:6">
      <c r="A4534" s="1" t="s">
        <v>20923</v>
      </c>
      <c r="F4534" s="1" t="s">
        <v>4594</v>
      </c>
    </row>
    <row r="4535" customHeight="1" spans="1:6">
      <c r="A4535" s="1" t="s">
        <v>20924</v>
      </c>
      <c r="F4535" s="1" t="s">
        <v>4596</v>
      </c>
    </row>
    <row r="4536" customHeight="1" spans="1:6">
      <c r="A4536" s="1" t="s">
        <v>20925</v>
      </c>
      <c r="F4536" s="1" t="s">
        <v>4598</v>
      </c>
    </row>
    <row r="4537" customHeight="1" spans="1:6">
      <c r="A4537" s="1" t="s">
        <v>20926</v>
      </c>
      <c r="F4537" s="1" t="s">
        <v>4600</v>
      </c>
    </row>
    <row r="4538" customHeight="1" spans="1:6">
      <c r="A4538" s="1" t="s">
        <v>20927</v>
      </c>
      <c r="F4538" s="1" t="s">
        <v>4602</v>
      </c>
    </row>
    <row r="4539" customHeight="1" spans="1:6">
      <c r="A4539" s="1" t="s">
        <v>20928</v>
      </c>
      <c r="F4539" s="1" t="s">
        <v>4604</v>
      </c>
    </row>
    <row r="4540" customHeight="1" spans="1:6">
      <c r="A4540" s="1" t="s">
        <v>20929</v>
      </c>
      <c r="F4540" s="1" t="s">
        <v>4606</v>
      </c>
    </row>
    <row r="4541" customHeight="1" spans="1:6">
      <c r="A4541" s="1" t="s">
        <v>20930</v>
      </c>
      <c r="F4541" s="1" t="s">
        <v>4608</v>
      </c>
    </row>
    <row r="4542" customHeight="1" spans="1:6">
      <c r="A4542" s="1" t="s">
        <v>20931</v>
      </c>
      <c r="F4542" s="1" t="s">
        <v>4610</v>
      </c>
    </row>
    <row r="4543" customHeight="1" spans="1:6">
      <c r="A4543" s="1" t="s">
        <v>20932</v>
      </c>
      <c r="F4543" s="1" t="s">
        <v>4614</v>
      </c>
    </row>
    <row r="4544" customHeight="1" spans="1:6">
      <c r="A4544" s="1" t="s">
        <v>20933</v>
      </c>
      <c r="F4544" s="1" t="s">
        <v>4612</v>
      </c>
    </row>
    <row r="4545" customHeight="1" spans="1:6">
      <c r="A4545" s="1" t="s">
        <v>20934</v>
      </c>
      <c r="F4545" s="1" t="s">
        <v>4616</v>
      </c>
    </row>
    <row r="4546" customHeight="1" spans="1:6">
      <c r="A4546" s="1" t="s">
        <v>20935</v>
      </c>
      <c r="F4546" s="1" t="s">
        <v>4618</v>
      </c>
    </row>
    <row r="4547" customHeight="1" spans="1:6">
      <c r="A4547" s="1" t="s">
        <v>20936</v>
      </c>
      <c r="F4547" s="1" t="s">
        <v>4620</v>
      </c>
    </row>
    <row r="4548" customHeight="1" spans="1:6">
      <c r="A4548" s="1" t="s">
        <v>20937</v>
      </c>
      <c r="F4548" s="1" t="s">
        <v>4622</v>
      </c>
    </row>
    <row r="4549" customHeight="1" spans="1:6">
      <c r="A4549" s="1" t="s">
        <v>20938</v>
      </c>
      <c r="F4549" s="1" t="s">
        <v>4626</v>
      </c>
    </row>
    <row r="4550" customHeight="1" spans="1:6">
      <c r="A4550" s="1" t="s">
        <v>20939</v>
      </c>
      <c r="F4550" s="1" t="s">
        <v>4624</v>
      </c>
    </row>
    <row r="4551" customHeight="1" spans="1:6">
      <c r="A4551" s="1" t="s">
        <v>20940</v>
      </c>
      <c r="F4551" s="1" t="s">
        <v>4628</v>
      </c>
    </row>
    <row r="4552" customHeight="1" spans="1:6">
      <c r="A4552" s="1" t="s">
        <v>20941</v>
      </c>
      <c r="F4552" s="1" t="s">
        <v>4630</v>
      </c>
    </row>
    <row r="4553" customHeight="1" spans="1:6">
      <c r="A4553" s="1" t="s">
        <v>20942</v>
      </c>
      <c r="F4553" s="1" t="s">
        <v>4634</v>
      </c>
    </row>
    <row r="4554" customHeight="1" spans="1:6">
      <c r="A4554" s="1" t="s">
        <v>20943</v>
      </c>
      <c r="F4554" s="1" t="s">
        <v>4632</v>
      </c>
    </row>
    <row r="4555" customHeight="1" spans="1:6">
      <c r="A4555" s="1" t="s">
        <v>20944</v>
      </c>
      <c r="F4555" s="1" t="s">
        <v>4636</v>
      </c>
    </row>
    <row r="4556" customHeight="1" spans="1:6">
      <c r="A4556" s="1" t="s">
        <v>20945</v>
      </c>
      <c r="F4556" s="1" t="s">
        <v>4638</v>
      </c>
    </row>
    <row r="4557" customHeight="1" spans="1:6">
      <c r="A4557" s="1" t="s">
        <v>20946</v>
      </c>
      <c r="F4557" s="1" t="s">
        <v>4640</v>
      </c>
    </row>
    <row r="4558" customHeight="1" spans="1:6">
      <c r="A4558" s="1" t="s">
        <v>20947</v>
      </c>
      <c r="F4558" s="1" t="s">
        <v>4642</v>
      </c>
    </row>
    <row r="4559" customHeight="1" spans="1:6">
      <c r="A4559" s="1" t="s">
        <v>20948</v>
      </c>
      <c r="F4559" s="1" t="s">
        <v>4644</v>
      </c>
    </row>
    <row r="4560" customHeight="1" spans="1:6">
      <c r="A4560" s="1" t="s">
        <v>20948</v>
      </c>
      <c r="F4560" s="1" t="s">
        <v>4646</v>
      </c>
    </row>
    <row r="4561" customHeight="1" spans="1:6">
      <c r="A4561" s="1" t="s">
        <v>20949</v>
      </c>
      <c r="F4561" s="1" t="s">
        <v>4648</v>
      </c>
    </row>
    <row r="4562" customHeight="1" spans="1:6">
      <c r="A4562" s="1" t="s">
        <v>20950</v>
      </c>
      <c r="F4562" s="1" t="s">
        <v>4650</v>
      </c>
    </row>
    <row r="4563" customHeight="1" spans="1:6">
      <c r="A4563" s="1" t="s">
        <v>20951</v>
      </c>
      <c r="F4563" s="1" t="s">
        <v>4652</v>
      </c>
    </row>
    <row r="4564" customHeight="1" spans="1:6">
      <c r="A4564" s="1" t="s">
        <v>20952</v>
      </c>
      <c r="F4564" s="1" t="s">
        <v>4654</v>
      </c>
    </row>
    <row r="4565" customHeight="1" spans="1:6">
      <c r="A4565" s="1" t="s">
        <v>20953</v>
      </c>
      <c r="F4565" s="1" t="s">
        <v>4656</v>
      </c>
    </row>
    <row r="4566" customHeight="1" spans="1:6">
      <c r="A4566" s="1" t="s">
        <v>20954</v>
      </c>
      <c r="F4566" s="1" t="s">
        <v>4658</v>
      </c>
    </row>
    <row r="4567" customHeight="1" spans="1:6">
      <c r="A4567" s="1" t="s">
        <v>20955</v>
      </c>
      <c r="F4567" s="1" t="s">
        <v>4660</v>
      </c>
    </row>
    <row r="4568" customHeight="1" spans="1:6">
      <c r="A4568" s="1" t="s">
        <v>20956</v>
      </c>
      <c r="F4568" s="1" t="s">
        <v>4662</v>
      </c>
    </row>
    <row r="4569" customHeight="1" spans="1:6">
      <c r="A4569" s="1" t="s">
        <v>20957</v>
      </c>
      <c r="F4569" s="1" t="s">
        <v>4664</v>
      </c>
    </row>
    <row r="4570" customHeight="1" spans="1:6">
      <c r="A4570" s="1" t="s">
        <v>20958</v>
      </c>
      <c r="F4570" s="1" t="s">
        <v>4666</v>
      </c>
    </row>
    <row r="4571" customHeight="1" spans="1:6">
      <c r="A4571" s="1" t="s">
        <v>20959</v>
      </c>
      <c r="F4571" s="1" t="s">
        <v>4668</v>
      </c>
    </row>
    <row r="4572" customHeight="1" spans="1:6">
      <c r="A4572" s="1" t="s">
        <v>20960</v>
      </c>
      <c r="F4572" s="1" t="s">
        <v>4670</v>
      </c>
    </row>
    <row r="4573" customHeight="1" spans="1:6">
      <c r="A4573" s="1" t="s">
        <v>20961</v>
      </c>
      <c r="F4573" s="1" t="s">
        <v>4672</v>
      </c>
    </row>
    <row r="4574" customHeight="1" spans="1:6">
      <c r="A4574" s="1" t="s">
        <v>20962</v>
      </c>
      <c r="F4574" s="1" t="s">
        <v>4674</v>
      </c>
    </row>
    <row r="4575" customHeight="1" spans="1:6">
      <c r="A4575" s="1" t="s">
        <v>20963</v>
      </c>
      <c r="F4575" s="1" t="s">
        <v>4676</v>
      </c>
    </row>
    <row r="4576" customHeight="1" spans="1:6">
      <c r="A4576" s="1" t="s">
        <v>20964</v>
      </c>
      <c r="F4576" s="1" t="s">
        <v>4678</v>
      </c>
    </row>
    <row r="4577" customHeight="1" spans="1:6">
      <c r="A4577" s="1" t="s">
        <v>20965</v>
      </c>
      <c r="F4577" s="1" t="s">
        <v>4680</v>
      </c>
    </row>
    <row r="4578" customHeight="1" spans="1:6">
      <c r="A4578" s="1" t="s">
        <v>20966</v>
      </c>
      <c r="F4578" s="1" t="s">
        <v>4682</v>
      </c>
    </row>
    <row r="4579" customHeight="1" spans="1:6">
      <c r="A4579" s="1" t="s">
        <v>20967</v>
      </c>
      <c r="F4579" s="1" t="s">
        <v>4684</v>
      </c>
    </row>
    <row r="4580" customHeight="1" spans="1:6">
      <c r="A4580" s="1" t="s">
        <v>20968</v>
      </c>
      <c r="F4580" s="1" t="s">
        <v>4686</v>
      </c>
    </row>
    <row r="4581" customHeight="1" spans="1:6">
      <c r="A4581" s="1" t="s">
        <v>20969</v>
      </c>
      <c r="F4581" s="1" t="s">
        <v>4688</v>
      </c>
    </row>
    <row r="4582" customHeight="1" spans="1:6">
      <c r="A4582" s="1" t="s">
        <v>20970</v>
      </c>
      <c r="F4582" s="1" t="s">
        <v>4690</v>
      </c>
    </row>
    <row r="4583" customHeight="1" spans="1:6">
      <c r="A4583" s="1" t="s">
        <v>20971</v>
      </c>
      <c r="F4583" s="1" t="s">
        <v>4692</v>
      </c>
    </row>
    <row r="4584" customHeight="1" spans="1:6">
      <c r="A4584" s="1" t="s">
        <v>20972</v>
      </c>
      <c r="F4584" s="1" t="s">
        <v>4694</v>
      </c>
    </row>
    <row r="4585" customHeight="1" spans="1:6">
      <c r="A4585" s="1" t="s">
        <v>20973</v>
      </c>
      <c r="F4585" s="1" t="s">
        <v>4696</v>
      </c>
    </row>
    <row r="4586" customHeight="1" spans="1:6">
      <c r="A4586" s="1" t="s">
        <v>20974</v>
      </c>
      <c r="F4586" s="1" t="s">
        <v>4698</v>
      </c>
    </row>
    <row r="4587" customHeight="1" spans="1:6">
      <c r="A4587" s="1" t="s">
        <v>20975</v>
      </c>
      <c r="F4587" s="1" t="s">
        <v>4700</v>
      </c>
    </row>
    <row r="4588" customHeight="1" spans="1:6">
      <c r="A4588" s="1" t="s">
        <v>20976</v>
      </c>
      <c r="F4588" s="1" t="s">
        <v>4702</v>
      </c>
    </row>
    <row r="4589" customHeight="1" spans="1:6">
      <c r="A4589" s="1" t="s">
        <v>20977</v>
      </c>
      <c r="F4589" s="1" t="s">
        <v>4704</v>
      </c>
    </row>
    <row r="4590" customHeight="1" spans="1:6">
      <c r="A4590" s="1" t="s">
        <v>20978</v>
      </c>
      <c r="F4590" s="1" t="s">
        <v>4706</v>
      </c>
    </row>
    <row r="4591" customHeight="1" spans="1:6">
      <c r="A4591" s="1" t="s">
        <v>20979</v>
      </c>
      <c r="F4591" s="1" t="s">
        <v>4708</v>
      </c>
    </row>
    <row r="4592" customHeight="1" spans="1:6">
      <c r="A4592" s="1" t="s">
        <v>20979</v>
      </c>
      <c r="F4592" s="1" t="s">
        <v>4710</v>
      </c>
    </row>
    <row r="4593" customHeight="1" spans="1:6">
      <c r="A4593" s="1" t="s">
        <v>20980</v>
      </c>
      <c r="F4593" s="1" t="s">
        <v>4714</v>
      </c>
    </row>
    <row r="4594" customHeight="1" spans="1:6">
      <c r="A4594" s="1" t="s">
        <v>20981</v>
      </c>
      <c r="F4594" s="1" t="s">
        <v>4712</v>
      </c>
    </row>
    <row r="4595" customHeight="1" spans="1:6">
      <c r="A4595" s="1" t="s">
        <v>20982</v>
      </c>
      <c r="F4595" s="1" t="s">
        <v>4716</v>
      </c>
    </row>
    <row r="4596" customHeight="1" spans="1:6">
      <c r="A4596" s="1" t="s">
        <v>20983</v>
      </c>
      <c r="F4596" s="1" t="s">
        <v>4718</v>
      </c>
    </row>
    <row r="4597" customHeight="1" spans="1:6">
      <c r="A4597" s="1" t="s">
        <v>20983</v>
      </c>
      <c r="F4597" s="1" t="s">
        <v>4720</v>
      </c>
    </row>
    <row r="4598" customHeight="1" spans="1:6">
      <c r="A4598" s="1" t="s">
        <v>20984</v>
      </c>
      <c r="F4598" s="1" t="s">
        <v>4722</v>
      </c>
    </row>
    <row r="4599" customHeight="1" spans="1:6">
      <c r="A4599" s="1" t="s">
        <v>20985</v>
      </c>
      <c r="F4599" s="1" t="s">
        <v>4724</v>
      </c>
    </row>
    <row r="4600" customHeight="1" spans="1:6">
      <c r="A4600" s="1" t="s">
        <v>20986</v>
      </c>
      <c r="F4600" s="1" t="s">
        <v>4726</v>
      </c>
    </row>
    <row r="4601" customHeight="1" spans="1:6">
      <c r="A4601" s="1" t="s">
        <v>20987</v>
      </c>
      <c r="F4601" s="1" t="s">
        <v>4728</v>
      </c>
    </row>
    <row r="4602" customHeight="1" spans="1:6">
      <c r="A4602" s="1" t="s">
        <v>20988</v>
      </c>
      <c r="F4602" s="1" t="s">
        <v>4730</v>
      </c>
    </row>
    <row r="4603" customHeight="1" spans="1:6">
      <c r="A4603" s="1" t="s">
        <v>20989</v>
      </c>
      <c r="F4603" s="1" t="s">
        <v>4732</v>
      </c>
    </row>
    <row r="4604" customHeight="1" spans="1:6">
      <c r="A4604" s="1" t="s">
        <v>20990</v>
      </c>
      <c r="F4604" s="1" t="s">
        <v>4734</v>
      </c>
    </row>
    <row r="4605" customHeight="1" spans="1:6">
      <c r="A4605" s="1" t="s">
        <v>20991</v>
      </c>
      <c r="F4605" s="1" t="s">
        <v>4736</v>
      </c>
    </row>
    <row r="4606" customHeight="1" spans="1:6">
      <c r="A4606" s="1" t="s">
        <v>20992</v>
      </c>
      <c r="F4606" s="1" t="s">
        <v>4738</v>
      </c>
    </row>
    <row r="4607" customHeight="1" spans="1:6">
      <c r="A4607" s="1" t="s">
        <v>20993</v>
      </c>
      <c r="F4607" s="1" t="s">
        <v>4740</v>
      </c>
    </row>
    <row r="4608" customHeight="1" spans="1:6">
      <c r="A4608" s="1" t="s">
        <v>20994</v>
      </c>
      <c r="F4608" s="1" t="s">
        <v>4742</v>
      </c>
    </row>
    <row r="4609" customHeight="1" spans="1:6">
      <c r="A4609" s="1" t="s">
        <v>20995</v>
      </c>
      <c r="F4609" s="1" t="s">
        <v>4744</v>
      </c>
    </row>
    <row r="4610" customHeight="1" spans="1:6">
      <c r="A4610" s="1" t="s">
        <v>20996</v>
      </c>
      <c r="F4610" s="1" t="s">
        <v>4746</v>
      </c>
    </row>
    <row r="4611" customHeight="1" spans="1:6">
      <c r="A4611" s="1" t="s">
        <v>20997</v>
      </c>
      <c r="F4611" s="1" t="s">
        <v>4748</v>
      </c>
    </row>
    <row r="4612" customHeight="1" spans="1:6">
      <c r="A4612" s="1" t="s">
        <v>20998</v>
      </c>
      <c r="F4612" s="1" t="s">
        <v>4750</v>
      </c>
    </row>
    <row r="4613" customHeight="1" spans="1:6">
      <c r="A4613" s="1" t="s">
        <v>20999</v>
      </c>
      <c r="F4613" s="1" t="s">
        <v>4752</v>
      </c>
    </row>
    <row r="4614" customHeight="1" spans="1:6">
      <c r="A4614" s="1" t="s">
        <v>21000</v>
      </c>
      <c r="F4614" s="1" t="s">
        <v>4754</v>
      </c>
    </row>
    <row r="4615" customHeight="1" spans="1:6">
      <c r="A4615" s="1" t="s">
        <v>21001</v>
      </c>
      <c r="F4615" s="1" t="s">
        <v>4756</v>
      </c>
    </row>
    <row r="4616" customHeight="1" spans="1:6">
      <c r="A4616" s="1" t="s">
        <v>21002</v>
      </c>
      <c r="F4616" s="1" t="s">
        <v>4760</v>
      </c>
    </row>
    <row r="4617" customHeight="1" spans="1:6">
      <c r="A4617" s="1" t="s">
        <v>21003</v>
      </c>
      <c r="F4617" s="1" t="s">
        <v>4758</v>
      </c>
    </row>
    <row r="4618" customHeight="1" spans="1:6">
      <c r="A4618" s="1" t="s">
        <v>21004</v>
      </c>
      <c r="F4618" s="1" t="s">
        <v>4762</v>
      </c>
    </row>
    <row r="4619" customHeight="1" spans="1:6">
      <c r="A4619" s="1" t="s">
        <v>21005</v>
      </c>
      <c r="F4619" s="1" t="s">
        <v>4764</v>
      </c>
    </row>
    <row r="4620" customHeight="1" spans="1:6">
      <c r="A4620" s="1" t="s">
        <v>21006</v>
      </c>
      <c r="F4620" s="1" t="s">
        <v>4766</v>
      </c>
    </row>
    <row r="4621" customHeight="1" spans="1:6">
      <c r="A4621" s="1" t="s">
        <v>21007</v>
      </c>
      <c r="F4621" s="1" t="s">
        <v>4768</v>
      </c>
    </row>
    <row r="4622" customHeight="1" spans="1:6">
      <c r="A4622" s="1" t="s">
        <v>21008</v>
      </c>
      <c r="F4622" s="1" t="s">
        <v>4770</v>
      </c>
    </row>
    <row r="4623" customHeight="1" spans="1:6">
      <c r="A4623" s="1" t="s">
        <v>21009</v>
      </c>
      <c r="F4623" s="1" t="s">
        <v>4772</v>
      </c>
    </row>
    <row r="4624" customHeight="1" spans="1:6">
      <c r="A4624" s="1" t="s">
        <v>21010</v>
      </c>
      <c r="F4624" s="1" t="s">
        <v>4774</v>
      </c>
    </row>
    <row r="4625" customHeight="1" spans="1:6">
      <c r="A4625" s="1" t="s">
        <v>21011</v>
      </c>
      <c r="F4625" s="1" t="s">
        <v>4776</v>
      </c>
    </row>
    <row r="4626" customHeight="1" spans="1:6">
      <c r="A4626" s="1" t="s">
        <v>21012</v>
      </c>
      <c r="F4626" s="1" t="s">
        <v>4778</v>
      </c>
    </row>
    <row r="4627" customHeight="1" spans="1:6">
      <c r="A4627" s="1" t="s">
        <v>21013</v>
      </c>
      <c r="F4627" s="1" t="s">
        <v>4780</v>
      </c>
    </row>
    <row r="4628" customHeight="1" spans="1:6">
      <c r="A4628" s="1" t="s">
        <v>21013</v>
      </c>
      <c r="F4628" s="1" t="s">
        <v>4782</v>
      </c>
    </row>
    <row r="4629" customHeight="1" spans="1:6">
      <c r="A4629" s="1" t="s">
        <v>21014</v>
      </c>
      <c r="F4629" s="1" t="s">
        <v>4786</v>
      </c>
    </row>
    <row r="4630" customHeight="1" spans="1:6">
      <c r="A4630" s="1" t="s">
        <v>21015</v>
      </c>
      <c r="F4630" s="1" t="s">
        <v>4784</v>
      </c>
    </row>
    <row r="4631" customHeight="1" spans="1:6">
      <c r="A4631" s="1" t="s">
        <v>21016</v>
      </c>
      <c r="F4631" s="1" t="s">
        <v>4788</v>
      </c>
    </row>
    <row r="4632" customHeight="1" spans="1:6">
      <c r="A4632" s="1" t="s">
        <v>21017</v>
      </c>
      <c r="F4632" s="1" t="s">
        <v>4790</v>
      </c>
    </row>
    <row r="4633" customHeight="1" spans="1:6">
      <c r="A4633" s="1" t="s">
        <v>21017</v>
      </c>
      <c r="F4633" s="1" t="s">
        <v>4792</v>
      </c>
    </row>
    <row r="4634" customHeight="1" spans="1:6">
      <c r="A4634" s="1" t="s">
        <v>21018</v>
      </c>
      <c r="F4634" s="1" t="s">
        <v>4794</v>
      </c>
    </row>
    <row r="4635" customHeight="1" spans="1:6">
      <c r="A4635" s="1" t="s">
        <v>21019</v>
      </c>
      <c r="F4635" s="1" t="s">
        <v>4796</v>
      </c>
    </row>
    <row r="4636" customHeight="1" spans="1:6">
      <c r="A4636" s="1" t="s">
        <v>21020</v>
      </c>
      <c r="F4636" s="1" t="s">
        <v>4798</v>
      </c>
    </row>
    <row r="4637" customHeight="1" spans="1:6">
      <c r="A4637" s="1" t="s">
        <v>21021</v>
      </c>
      <c r="F4637" s="1" t="s">
        <v>4800</v>
      </c>
    </row>
    <row r="4638" customHeight="1" spans="1:6">
      <c r="A4638" s="1" t="s">
        <v>21022</v>
      </c>
      <c r="F4638" s="1" t="s">
        <v>4802</v>
      </c>
    </row>
    <row r="4639" customHeight="1" spans="1:6">
      <c r="A4639" s="1" t="s">
        <v>21022</v>
      </c>
      <c r="F4639" s="1" t="s">
        <v>4804</v>
      </c>
    </row>
    <row r="4640" customHeight="1" spans="1:6">
      <c r="A4640" s="1" t="s">
        <v>21023</v>
      </c>
      <c r="F4640" s="1" t="s">
        <v>4806</v>
      </c>
    </row>
    <row r="4641" customHeight="1" spans="1:6">
      <c r="A4641" s="1" t="s">
        <v>21024</v>
      </c>
      <c r="F4641" s="1" t="s">
        <v>4808</v>
      </c>
    </row>
    <row r="4642" customHeight="1" spans="1:6">
      <c r="A4642" s="1" t="s">
        <v>21025</v>
      </c>
      <c r="F4642" s="1" t="s">
        <v>4810</v>
      </c>
    </row>
    <row r="4643" customHeight="1" spans="1:6">
      <c r="A4643" s="1" t="s">
        <v>21026</v>
      </c>
      <c r="F4643" s="1" t="s">
        <v>4812</v>
      </c>
    </row>
    <row r="4644" customHeight="1" spans="1:6">
      <c r="A4644" s="1" t="s">
        <v>21027</v>
      </c>
      <c r="F4644" s="1" t="s">
        <v>4814</v>
      </c>
    </row>
    <row r="4645" customHeight="1" spans="1:6">
      <c r="A4645" s="1" t="s">
        <v>21028</v>
      </c>
      <c r="F4645" s="1" t="s">
        <v>4818</v>
      </c>
    </row>
    <row r="4646" customHeight="1" spans="1:6">
      <c r="A4646" s="1" t="s">
        <v>21029</v>
      </c>
      <c r="F4646" s="1" t="s">
        <v>4816</v>
      </c>
    </row>
    <row r="4647" customHeight="1" spans="1:6">
      <c r="A4647" s="1" t="s">
        <v>21030</v>
      </c>
      <c r="F4647" s="1" t="s">
        <v>4820</v>
      </c>
    </row>
    <row r="4648" customHeight="1" spans="1:6">
      <c r="A4648" s="1" t="s">
        <v>21031</v>
      </c>
      <c r="F4648" s="1" t="s">
        <v>4822</v>
      </c>
    </row>
    <row r="4649" customHeight="1" spans="1:6">
      <c r="A4649" s="1" t="s">
        <v>21032</v>
      </c>
      <c r="F4649" s="1" t="s">
        <v>7577</v>
      </c>
    </row>
    <row r="4650" customHeight="1" spans="1:6">
      <c r="A4650" s="1" t="s">
        <v>21033</v>
      </c>
      <c r="F4650" s="1" t="s">
        <v>7579</v>
      </c>
    </row>
    <row r="4651" customHeight="1" spans="1:6">
      <c r="A4651" s="1" t="s">
        <v>21034</v>
      </c>
      <c r="F4651" s="1" t="s">
        <v>7581</v>
      </c>
    </row>
    <row r="4652" customHeight="1" spans="1:6">
      <c r="A4652" s="1" t="s">
        <v>21035</v>
      </c>
      <c r="F4652" s="1" t="s">
        <v>7583</v>
      </c>
    </row>
    <row r="4653" customHeight="1" spans="1:6">
      <c r="A4653" s="1" t="s">
        <v>21036</v>
      </c>
      <c r="F4653" s="1" t="s">
        <v>7587</v>
      </c>
    </row>
    <row r="4654" customHeight="1" spans="1:6">
      <c r="A4654" s="1" t="s">
        <v>21037</v>
      </c>
      <c r="F4654" s="1" t="s">
        <v>7585</v>
      </c>
    </row>
    <row r="4655" customHeight="1" spans="1:6">
      <c r="A4655" s="1" t="s">
        <v>21037</v>
      </c>
      <c r="F4655" s="1" t="s">
        <v>7589</v>
      </c>
    </row>
    <row r="4656" customHeight="1" spans="1:6">
      <c r="A4656" s="1" t="s">
        <v>21038</v>
      </c>
      <c r="F4656" s="1" t="s">
        <v>7591</v>
      </c>
    </row>
    <row r="4657" customHeight="1" spans="1:6">
      <c r="A4657" s="1" t="s">
        <v>9218</v>
      </c>
      <c r="F4657" s="1" t="s">
        <v>7593</v>
      </c>
    </row>
    <row r="4658" customHeight="1" spans="1:6">
      <c r="A4658" s="1" t="s">
        <v>21039</v>
      </c>
      <c r="F4658" s="1" t="s">
        <v>7595</v>
      </c>
    </row>
    <row r="4659" customHeight="1" spans="1:6">
      <c r="A4659" s="1" t="s">
        <v>21040</v>
      </c>
      <c r="F4659" s="1" t="s">
        <v>7597</v>
      </c>
    </row>
    <row r="4660" customHeight="1" spans="1:6">
      <c r="A4660" s="1" t="s">
        <v>21041</v>
      </c>
      <c r="F4660" s="1" t="s">
        <v>7599</v>
      </c>
    </row>
    <row r="4661" customHeight="1" spans="1:6">
      <c r="A4661" s="1" t="s">
        <v>21042</v>
      </c>
      <c r="F4661" s="1" t="s">
        <v>7601</v>
      </c>
    </row>
    <row r="4662" customHeight="1" spans="1:6">
      <c r="A4662" s="1" t="s">
        <v>21043</v>
      </c>
      <c r="F4662" s="1" t="s">
        <v>7603</v>
      </c>
    </row>
    <row r="4663" customHeight="1" spans="1:6">
      <c r="A4663" s="1" t="s">
        <v>21044</v>
      </c>
      <c r="F4663" s="1" t="s">
        <v>7605</v>
      </c>
    </row>
    <row r="4664" customHeight="1" spans="1:6">
      <c r="A4664" s="1" t="s">
        <v>21045</v>
      </c>
      <c r="F4664" s="1" t="s">
        <v>7607</v>
      </c>
    </row>
    <row r="4665" customHeight="1" spans="1:6">
      <c r="A4665" s="1" t="s">
        <v>21046</v>
      </c>
      <c r="F4665" s="1" t="s">
        <v>7609</v>
      </c>
    </row>
    <row r="4666" customHeight="1" spans="1:6">
      <c r="A4666" s="1" t="s">
        <v>21047</v>
      </c>
      <c r="F4666" s="1" t="s">
        <v>7611</v>
      </c>
    </row>
    <row r="4667" customHeight="1" spans="1:6">
      <c r="A4667" s="1" t="s">
        <v>21048</v>
      </c>
      <c r="F4667" s="1" t="s">
        <v>7613</v>
      </c>
    </row>
    <row r="4668" customHeight="1" spans="1:6">
      <c r="A4668" s="1" t="s">
        <v>21049</v>
      </c>
      <c r="F4668" s="1" t="s">
        <v>7615</v>
      </c>
    </row>
    <row r="4669" customHeight="1" spans="1:6">
      <c r="A4669" s="1" t="s">
        <v>21050</v>
      </c>
      <c r="F4669" s="1" t="s">
        <v>7617</v>
      </c>
    </row>
    <row r="4670" customHeight="1" spans="1:6">
      <c r="A4670" s="1" t="s">
        <v>21051</v>
      </c>
      <c r="F4670" s="1" t="s">
        <v>7619</v>
      </c>
    </row>
    <row r="4671" customHeight="1" spans="1:6">
      <c r="A4671" s="1" t="s">
        <v>21052</v>
      </c>
      <c r="F4671" s="1" t="s">
        <v>7621</v>
      </c>
    </row>
    <row r="4672" customHeight="1" spans="1:6">
      <c r="A4672" s="1" t="s">
        <v>3394</v>
      </c>
      <c r="F4672" s="1" t="s">
        <v>7623</v>
      </c>
    </row>
    <row r="4673" customHeight="1" spans="1:6">
      <c r="A4673" s="1" t="s">
        <v>21053</v>
      </c>
      <c r="F4673" s="1" t="s">
        <v>7629</v>
      </c>
    </row>
    <row r="4674" customHeight="1" spans="1:6">
      <c r="A4674" s="1" t="s">
        <v>21054</v>
      </c>
      <c r="F4674" s="1" t="s">
        <v>7625</v>
      </c>
    </row>
    <row r="4675" customHeight="1" spans="1:6">
      <c r="A4675" s="1" t="s">
        <v>4414</v>
      </c>
      <c r="F4675" s="1" t="s">
        <v>7627</v>
      </c>
    </row>
    <row r="4676" customHeight="1" spans="1:6">
      <c r="A4676" s="1" t="s">
        <v>21055</v>
      </c>
      <c r="F4676" s="1" t="s">
        <v>7631</v>
      </c>
    </row>
    <row r="4677" customHeight="1" spans="1:6">
      <c r="A4677" s="1" t="s">
        <v>2410</v>
      </c>
      <c r="F4677" s="1" t="s">
        <v>7633</v>
      </c>
    </row>
    <row r="4678" customHeight="1" spans="1:6">
      <c r="A4678" s="1" t="s">
        <v>21056</v>
      </c>
      <c r="F4678" s="1" t="s">
        <v>7637</v>
      </c>
    </row>
    <row r="4679" customHeight="1" spans="1:6">
      <c r="A4679" s="1" t="s">
        <v>21057</v>
      </c>
      <c r="F4679" s="1" t="s">
        <v>7635</v>
      </c>
    </row>
    <row r="4680" customHeight="1" spans="1:6">
      <c r="A4680" s="1" t="s">
        <v>21058</v>
      </c>
      <c r="F4680" s="1" t="s">
        <v>7639</v>
      </c>
    </row>
    <row r="4681" customHeight="1" spans="1:6">
      <c r="A4681" s="1" t="s">
        <v>21059</v>
      </c>
      <c r="F4681" s="1" t="s">
        <v>7641</v>
      </c>
    </row>
    <row r="4682" customHeight="1" spans="1:6">
      <c r="A4682" s="1" t="s">
        <v>21060</v>
      </c>
      <c r="F4682" s="1" t="s">
        <v>7643</v>
      </c>
    </row>
    <row r="4683" customHeight="1" spans="1:6">
      <c r="A4683" s="1" t="s">
        <v>21061</v>
      </c>
      <c r="F4683" s="1" t="s">
        <v>7645</v>
      </c>
    </row>
    <row r="4684" customHeight="1" spans="1:6">
      <c r="A4684" s="1" t="s">
        <v>21062</v>
      </c>
      <c r="F4684" s="1" t="s">
        <v>7647</v>
      </c>
    </row>
    <row r="4685" customHeight="1" spans="1:6">
      <c r="A4685" s="1" t="s">
        <v>21063</v>
      </c>
      <c r="F4685" s="1" t="s">
        <v>7649</v>
      </c>
    </row>
    <row r="4686" customHeight="1" spans="1:6">
      <c r="A4686" s="1" t="s">
        <v>21064</v>
      </c>
      <c r="F4686" s="1" t="s">
        <v>7651</v>
      </c>
    </row>
    <row r="4687" customHeight="1" spans="1:6">
      <c r="A4687" s="1" t="s">
        <v>21065</v>
      </c>
      <c r="F4687" s="1" t="s">
        <v>7653</v>
      </c>
    </row>
    <row r="4688" customHeight="1" spans="1:6">
      <c r="A4688" s="1" t="s">
        <v>21066</v>
      </c>
      <c r="F4688" s="1" t="s">
        <v>7655</v>
      </c>
    </row>
    <row r="4689" customHeight="1" spans="1:6">
      <c r="A4689" s="1" t="s">
        <v>21067</v>
      </c>
      <c r="F4689" s="1" t="s">
        <v>7657</v>
      </c>
    </row>
    <row r="4690" customHeight="1" spans="1:6">
      <c r="A4690" s="1" t="s">
        <v>21068</v>
      </c>
      <c r="F4690" s="1" t="s">
        <v>7659</v>
      </c>
    </row>
    <row r="4691" customHeight="1" spans="1:6">
      <c r="A4691" s="1" t="s">
        <v>4892</v>
      </c>
      <c r="F4691" s="1" t="s">
        <v>7663</v>
      </c>
    </row>
    <row r="4692" customHeight="1" spans="1:6">
      <c r="A4692" s="1" t="s">
        <v>21069</v>
      </c>
      <c r="F4692" s="1" t="s">
        <v>7661</v>
      </c>
    </row>
    <row r="4693" customHeight="1" spans="1:6">
      <c r="A4693" s="1" t="s">
        <v>21070</v>
      </c>
      <c r="F4693" s="1" t="s">
        <v>7665</v>
      </c>
    </row>
    <row r="4694" customHeight="1" spans="1:6">
      <c r="A4694" s="1" t="s">
        <v>21071</v>
      </c>
      <c r="F4694" s="1" t="s">
        <v>7667</v>
      </c>
    </row>
    <row r="4695" customHeight="1" spans="1:6">
      <c r="A4695" s="1" t="s">
        <v>21072</v>
      </c>
      <c r="F4695" s="1" t="s">
        <v>7669</v>
      </c>
    </row>
    <row r="4696" customHeight="1" spans="1:6">
      <c r="A4696" s="1" t="s">
        <v>21073</v>
      </c>
      <c r="F4696" s="1" t="s">
        <v>7671</v>
      </c>
    </row>
    <row r="4697" customHeight="1" spans="1:6">
      <c r="A4697" s="1" t="s">
        <v>21074</v>
      </c>
      <c r="F4697" s="1" t="s">
        <v>7673</v>
      </c>
    </row>
    <row r="4698" customHeight="1" spans="1:6">
      <c r="A4698" s="1" t="s">
        <v>21075</v>
      </c>
      <c r="F4698" s="1" t="s">
        <v>7675</v>
      </c>
    </row>
    <row r="4699" customHeight="1" spans="1:6">
      <c r="A4699" s="1" t="s">
        <v>3876</v>
      </c>
      <c r="F4699" s="1" t="s">
        <v>7677</v>
      </c>
    </row>
    <row r="4700" customHeight="1" spans="1:6">
      <c r="A4700" s="1" t="s">
        <v>3876</v>
      </c>
      <c r="F4700" s="1" t="s">
        <v>7679</v>
      </c>
    </row>
    <row r="4701" customHeight="1" spans="1:6">
      <c r="A4701" s="1" t="s">
        <v>21076</v>
      </c>
      <c r="F4701" s="1" t="s">
        <v>7681</v>
      </c>
    </row>
    <row r="4702" customHeight="1" spans="1:6">
      <c r="A4702" s="1" t="s">
        <v>21077</v>
      </c>
      <c r="F4702" s="1" t="s">
        <v>7685</v>
      </c>
    </row>
    <row r="4703" customHeight="1" spans="1:6">
      <c r="A4703" s="1" t="s">
        <v>21078</v>
      </c>
      <c r="F4703" s="1" t="s">
        <v>7683</v>
      </c>
    </row>
    <row r="4704" customHeight="1" spans="1:6">
      <c r="A4704" s="1" t="s">
        <v>21079</v>
      </c>
      <c r="F4704" s="1" t="s">
        <v>7687</v>
      </c>
    </row>
    <row r="4705" customHeight="1" spans="1:6">
      <c r="A4705" s="1" t="s">
        <v>21080</v>
      </c>
      <c r="F4705" s="1" t="s">
        <v>7689</v>
      </c>
    </row>
    <row r="4706" customHeight="1" spans="1:6">
      <c r="A4706" s="1" t="s">
        <v>21081</v>
      </c>
      <c r="F4706" s="1" t="s">
        <v>7691</v>
      </c>
    </row>
    <row r="4707" customHeight="1" spans="1:6">
      <c r="A4707" s="1" t="s">
        <v>21082</v>
      </c>
      <c r="F4707" s="1" t="s">
        <v>7693</v>
      </c>
    </row>
    <row r="4708" customHeight="1" spans="1:6">
      <c r="A4708" s="1" t="s">
        <v>21083</v>
      </c>
      <c r="F4708" s="1" t="s">
        <v>7697</v>
      </c>
    </row>
    <row r="4709" customHeight="1" spans="1:6">
      <c r="A4709" s="1" t="s">
        <v>21084</v>
      </c>
      <c r="F4709" s="1" t="s">
        <v>7695</v>
      </c>
    </row>
    <row r="4710" customHeight="1" spans="1:6">
      <c r="A4710" s="1" t="s">
        <v>21085</v>
      </c>
      <c r="F4710" s="1" t="s">
        <v>7699</v>
      </c>
    </row>
    <row r="4711" customHeight="1" spans="1:6">
      <c r="A4711" s="1" t="s">
        <v>21086</v>
      </c>
      <c r="F4711" s="1" t="s">
        <v>7701</v>
      </c>
    </row>
    <row r="4712" customHeight="1" spans="1:6">
      <c r="A4712" s="1" t="s">
        <v>21087</v>
      </c>
      <c r="F4712" s="1" t="s">
        <v>7703</v>
      </c>
    </row>
    <row r="4713" customHeight="1" spans="1:6">
      <c r="A4713" s="1" t="s">
        <v>21088</v>
      </c>
      <c r="F4713" s="1" t="s">
        <v>7705</v>
      </c>
    </row>
    <row r="4714" customHeight="1" spans="1:6">
      <c r="A4714" s="1" t="s">
        <v>21089</v>
      </c>
      <c r="F4714" s="1" t="s">
        <v>7707</v>
      </c>
    </row>
    <row r="4715" customHeight="1" spans="1:6">
      <c r="A4715" s="1" t="s">
        <v>21090</v>
      </c>
      <c r="F4715" s="1" t="s">
        <v>7711</v>
      </c>
    </row>
    <row r="4716" customHeight="1" spans="1:6">
      <c r="A4716" s="1" t="s">
        <v>21091</v>
      </c>
      <c r="F4716" s="1" t="s">
        <v>7709</v>
      </c>
    </row>
    <row r="4717" customHeight="1" spans="1:6">
      <c r="A4717" s="1" t="s">
        <v>21092</v>
      </c>
      <c r="F4717" s="1" t="s">
        <v>7713</v>
      </c>
    </row>
    <row r="4718" customHeight="1" spans="1:6">
      <c r="A4718" s="1" t="s">
        <v>21093</v>
      </c>
      <c r="F4718" s="1" t="s">
        <v>7715</v>
      </c>
    </row>
    <row r="4719" customHeight="1" spans="1:6">
      <c r="A4719" s="1" t="s">
        <v>21094</v>
      </c>
      <c r="F4719" s="1" t="s">
        <v>7717</v>
      </c>
    </row>
    <row r="4720" customHeight="1" spans="1:6">
      <c r="A4720" s="1" t="s">
        <v>21095</v>
      </c>
      <c r="F4720" s="1" t="s">
        <v>7722</v>
      </c>
    </row>
    <row r="4721" customHeight="1" spans="1:6">
      <c r="A4721" s="1" t="s">
        <v>3127</v>
      </c>
      <c r="F4721" s="1" t="s">
        <v>7719</v>
      </c>
    </row>
    <row r="4722" customHeight="1" spans="1:6">
      <c r="A4722" s="1" t="s">
        <v>21096</v>
      </c>
      <c r="F4722" s="1" t="s">
        <v>7724</v>
      </c>
    </row>
    <row r="4723" customHeight="1" spans="1:6">
      <c r="A4723" s="1" t="s">
        <v>21097</v>
      </c>
      <c r="F4723" s="1" t="s">
        <v>7726</v>
      </c>
    </row>
    <row r="4724" customHeight="1" spans="1:6">
      <c r="A4724" s="1" t="s">
        <v>21098</v>
      </c>
      <c r="F4724" s="1" t="s">
        <v>7728</v>
      </c>
    </row>
    <row r="4725" customHeight="1" spans="1:6">
      <c r="A4725" s="1" t="s">
        <v>7790</v>
      </c>
      <c r="F4725" s="1" t="s">
        <v>7730</v>
      </c>
    </row>
    <row r="4726" customHeight="1" spans="1:6">
      <c r="A4726" s="1" t="s">
        <v>21099</v>
      </c>
      <c r="F4726" s="1" t="s">
        <v>7732</v>
      </c>
    </row>
    <row r="4727" customHeight="1" spans="1:6">
      <c r="A4727" s="1" t="s">
        <v>21100</v>
      </c>
      <c r="F4727" s="1" t="s">
        <v>7734</v>
      </c>
    </row>
    <row r="4728" customHeight="1" spans="1:6">
      <c r="A4728" s="1" t="s">
        <v>21101</v>
      </c>
      <c r="F4728" s="1" t="s">
        <v>7736</v>
      </c>
    </row>
    <row r="4729" customHeight="1" spans="1:6">
      <c r="A4729" s="1" t="s">
        <v>21102</v>
      </c>
      <c r="F4729" s="1" t="s">
        <v>7738</v>
      </c>
    </row>
    <row r="4730" customHeight="1" spans="1:6">
      <c r="A4730" s="1" t="s">
        <v>21103</v>
      </c>
      <c r="F4730" s="1" t="s">
        <v>7740</v>
      </c>
    </row>
    <row r="4731" customHeight="1" spans="1:6">
      <c r="A4731" s="1" t="s">
        <v>21104</v>
      </c>
      <c r="F4731" s="1" t="s">
        <v>7742</v>
      </c>
    </row>
    <row r="4732" customHeight="1" spans="1:6">
      <c r="A4732" s="1" t="s">
        <v>21105</v>
      </c>
      <c r="F4732" s="1" t="s">
        <v>7744</v>
      </c>
    </row>
    <row r="4733" customHeight="1" spans="1:6">
      <c r="A4733" s="1" t="s">
        <v>21106</v>
      </c>
      <c r="F4733" s="1" t="s">
        <v>7746</v>
      </c>
    </row>
    <row r="4734" customHeight="1" spans="1:6">
      <c r="A4734" s="1" t="s">
        <v>4031</v>
      </c>
      <c r="F4734" s="1" t="s">
        <v>7748</v>
      </c>
    </row>
    <row r="4735" customHeight="1" spans="1:6">
      <c r="A4735" s="1" t="s">
        <v>21107</v>
      </c>
      <c r="F4735" s="1" t="s">
        <v>7750</v>
      </c>
    </row>
    <row r="4736" customHeight="1" spans="1:6">
      <c r="A4736" s="1" t="s">
        <v>2738</v>
      </c>
      <c r="F4736" s="1" t="s">
        <v>7752</v>
      </c>
    </row>
    <row r="4737" customHeight="1" spans="1:6">
      <c r="A4737" s="1" t="s">
        <v>21108</v>
      </c>
      <c r="F4737" s="1" t="s">
        <v>7754</v>
      </c>
    </row>
    <row r="4738" customHeight="1" spans="1:6">
      <c r="A4738" s="1" t="s">
        <v>21109</v>
      </c>
      <c r="F4738" s="1" t="s">
        <v>7756</v>
      </c>
    </row>
    <row r="4739" customHeight="1" spans="1:6">
      <c r="A4739" s="1" t="s">
        <v>187</v>
      </c>
      <c r="F4739" s="1" t="s">
        <v>7758</v>
      </c>
    </row>
    <row r="4740" customHeight="1" spans="1:6">
      <c r="A4740" s="1" t="s">
        <v>187</v>
      </c>
      <c r="F4740" s="1" t="s">
        <v>7760</v>
      </c>
    </row>
    <row r="4741" customHeight="1" spans="1:6">
      <c r="A4741" s="1" t="s">
        <v>21110</v>
      </c>
      <c r="F4741" s="1" t="s">
        <v>7762</v>
      </c>
    </row>
    <row r="4742" customHeight="1" spans="1:6">
      <c r="A4742" s="1" t="s">
        <v>7673</v>
      </c>
      <c r="F4742" s="1" t="s">
        <v>7764</v>
      </c>
    </row>
    <row r="4743" customHeight="1" spans="1:6">
      <c r="A4743" s="1" t="s">
        <v>8604</v>
      </c>
      <c r="F4743" s="1" t="s">
        <v>7766</v>
      </c>
    </row>
    <row r="4744" customHeight="1" spans="1:6">
      <c r="A4744" s="1" t="s">
        <v>21111</v>
      </c>
      <c r="F4744" s="1" t="s">
        <v>7768</v>
      </c>
    </row>
    <row r="4745" customHeight="1" spans="1:6">
      <c r="A4745" s="1" t="s">
        <v>9087</v>
      </c>
      <c r="F4745" s="1" t="s">
        <v>7770</v>
      </c>
    </row>
    <row r="4746" customHeight="1" spans="1:6">
      <c r="A4746" s="1" t="s">
        <v>7410</v>
      </c>
      <c r="F4746" s="1" t="s">
        <v>7772</v>
      </c>
    </row>
    <row r="4747" customHeight="1" spans="1:6">
      <c r="A4747" s="1" t="s">
        <v>21112</v>
      </c>
      <c r="F4747" s="1" t="s">
        <v>7774</v>
      </c>
    </row>
    <row r="4748" customHeight="1" spans="1:6">
      <c r="A4748" s="1" t="s">
        <v>9383</v>
      </c>
      <c r="F4748" s="1" t="s">
        <v>7776</v>
      </c>
    </row>
    <row r="4749" customHeight="1" spans="1:6">
      <c r="A4749" s="1" t="s">
        <v>1084</v>
      </c>
      <c r="F4749" s="1" t="s">
        <v>7778</v>
      </c>
    </row>
    <row r="4750" customHeight="1" spans="1:6">
      <c r="A4750" s="1" t="s">
        <v>3597</v>
      </c>
      <c r="F4750" s="1" t="s">
        <v>7780</v>
      </c>
    </row>
    <row r="4751" customHeight="1" spans="1:6">
      <c r="A4751" s="1" t="s">
        <v>11005</v>
      </c>
      <c r="F4751" s="1" t="s">
        <v>7782</v>
      </c>
    </row>
    <row r="4752" customHeight="1" spans="1:6">
      <c r="A4752" s="1" t="s">
        <v>21113</v>
      </c>
      <c r="F4752" s="1" t="s">
        <v>7784</v>
      </c>
    </row>
    <row r="4753" customHeight="1" spans="1:6">
      <c r="A4753" s="1" t="s">
        <v>980</v>
      </c>
      <c r="F4753" s="1" t="s">
        <v>7786</v>
      </c>
    </row>
    <row r="4754" customHeight="1" spans="1:6">
      <c r="A4754" s="1" t="s">
        <v>21114</v>
      </c>
      <c r="F4754" s="1" t="s">
        <v>7788</v>
      </c>
    </row>
    <row r="4755" customHeight="1" spans="1:6">
      <c r="A4755" s="1" t="s">
        <v>10441</v>
      </c>
      <c r="F4755" s="1" t="s">
        <v>7790</v>
      </c>
    </row>
    <row r="4756" customHeight="1" spans="1:6">
      <c r="A4756" s="1" t="s">
        <v>6966</v>
      </c>
      <c r="F4756" s="1" t="s">
        <v>7792</v>
      </c>
    </row>
    <row r="4757" customHeight="1" spans="1:6">
      <c r="A4757" s="1" t="s">
        <v>8847</v>
      </c>
      <c r="F4757" s="1" t="s">
        <v>7794</v>
      </c>
    </row>
    <row r="4758" customHeight="1" spans="1:6">
      <c r="A4758" s="1" t="s">
        <v>8198</v>
      </c>
      <c r="F4758" s="1" t="s">
        <v>7796</v>
      </c>
    </row>
    <row r="4759" customHeight="1" spans="1:6">
      <c r="A4759" s="1" t="s">
        <v>21115</v>
      </c>
      <c r="F4759" s="1" t="s">
        <v>7798</v>
      </c>
    </row>
    <row r="4760" customHeight="1" spans="1:6">
      <c r="A4760" s="1" t="s">
        <v>21116</v>
      </c>
      <c r="F4760" s="1" t="s">
        <v>7800</v>
      </c>
    </row>
    <row r="4761" customHeight="1" spans="1:6">
      <c r="A4761" s="1" t="s">
        <v>7788</v>
      </c>
      <c r="F4761" s="1" t="s">
        <v>7802</v>
      </c>
    </row>
    <row r="4762" customHeight="1" spans="1:6">
      <c r="A4762" s="1" t="s">
        <v>7788</v>
      </c>
      <c r="F4762" s="1" t="s">
        <v>7804</v>
      </c>
    </row>
    <row r="4763" customHeight="1" spans="1:6">
      <c r="A4763" s="1" t="s">
        <v>21117</v>
      </c>
      <c r="F4763" s="1" t="s">
        <v>7806</v>
      </c>
    </row>
    <row r="4764" customHeight="1" spans="1:6">
      <c r="A4764" s="1" t="s">
        <v>10591</v>
      </c>
      <c r="F4764" s="1" t="s">
        <v>7808</v>
      </c>
    </row>
    <row r="4765" customHeight="1" spans="1:6">
      <c r="A4765" s="1" t="s">
        <v>9698</v>
      </c>
      <c r="F4765" s="1" t="s">
        <v>7810</v>
      </c>
    </row>
    <row r="4766" customHeight="1" spans="1:6">
      <c r="A4766" s="1" t="s">
        <v>9113</v>
      </c>
      <c r="F4766" s="1" t="s">
        <v>7812</v>
      </c>
    </row>
    <row r="4767" customHeight="1" spans="1:6">
      <c r="A4767" s="1" t="s">
        <v>1666</v>
      </c>
      <c r="F4767" s="1" t="s">
        <v>7816</v>
      </c>
    </row>
    <row r="4768" customHeight="1" spans="1:6">
      <c r="A4768" s="1" t="s">
        <v>3352</v>
      </c>
      <c r="F4768" s="1" t="s">
        <v>7814</v>
      </c>
    </row>
    <row r="4769" customHeight="1" spans="1:6">
      <c r="A4769" s="1" t="s">
        <v>21118</v>
      </c>
      <c r="F4769" s="1" t="s">
        <v>7822</v>
      </c>
    </row>
    <row r="4770" customHeight="1" spans="1:6">
      <c r="A4770" s="1" t="s">
        <v>21119</v>
      </c>
      <c r="F4770" s="1" t="s">
        <v>7818</v>
      </c>
    </row>
    <row r="4771" customHeight="1" spans="1:6">
      <c r="A4771" s="1" t="s">
        <v>4062</v>
      </c>
      <c r="F4771" s="1" t="s">
        <v>7820</v>
      </c>
    </row>
    <row r="4772" customHeight="1" spans="1:6">
      <c r="A4772" s="1" t="s">
        <v>6508</v>
      </c>
      <c r="F4772" s="1" t="s">
        <v>7824</v>
      </c>
    </row>
    <row r="4773" customHeight="1" spans="1:6">
      <c r="A4773" s="1" t="s">
        <v>21120</v>
      </c>
      <c r="F4773" s="1" t="s">
        <v>7826</v>
      </c>
    </row>
    <row r="4774" customHeight="1" spans="1:6">
      <c r="A4774" s="1" t="s">
        <v>1504</v>
      </c>
      <c r="F4774" s="1" t="s">
        <v>7828</v>
      </c>
    </row>
    <row r="4775" customHeight="1" spans="1:6">
      <c r="A4775" s="1" t="s">
        <v>21121</v>
      </c>
      <c r="F4775" s="1" t="s">
        <v>7830</v>
      </c>
    </row>
    <row r="4776" customHeight="1" spans="1:6">
      <c r="A4776" s="1" t="s">
        <v>10387</v>
      </c>
      <c r="F4776" s="1" t="s">
        <v>7832</v>
      </c>
    </row>
    <row r="4777" customHeight="1" spans="1:6">
      <c r="A4777" s="1" t="s">
        <v>21122</v>
      </c>
      <c r="F4777" s="1" t="s">
        <v>7834</v>
      </c>
    </row>
    <row r="4778" customHeight="1" spans="1:6">
      <c r="A4778" s="1" t="s">
        <v>3880</v>
      </c>
      <c r="F4778" s="1" t="s">
        <v>7836</v>
      </c>
    </row>
    <row r="4779" customHeight="1" spans="1:6">
      <c r="A4779" s="1" t="s">
        <v>4398</v>
      </c>
      <c r="F4779" s="1" t="s">
        <v>7838</v>
      </c>
    </row>
    <row r="4780" customHeight="1" spans="1:6">
      <c r="A4780" s="1" t="s">
        <v>21123</v>
      </c>
      <c r="F4780" s="1" t="s">
        <v>7840</v>
      </c>
    </row>
    <row r="4781" customHeight="1" spans="1:6">
      <c r="A4781" s="1" t="s">
        <v>21124</v>
      </c>
      <c r="F4781" s="1" t="s">
        <v>7842</v>
      </c>
    </row>
    <row r="4782" customHeight="1" spans="1:6">
      <c r="A4782" s="1" t="s">
        <v>21125</v>
      </c>
      <c r="F4782" s="1" t="s">
        <v>7848</v>
      </c>
    </row>
    <row r="4783" customHeight="1" spans="1:6">
      <c r="A4783" s="1" t="s">
        <v>4140</v>
      </c>
      <c r="F4783" s="1" t="s">
        <v>7844</v>
      </c>
    </row>
    <row r="4784" customHeight="1" spans="1:6">
      <c r="A4784" s="1" t="s">
        <v>21126</v>
      </c>
      <c r="F4784" s="1" t="s">
        <v>7846</v>
      </c>
    </row>
    <row r="4785" customHeight="1" spans="1:6">
      <c r="A4785" s="1" t="s">
        <v>9826</v>
      </c>
      <c r="F4785" s="1" t="s">
        <v>7850</v>
      </c>
    </row>
    <row r="4786" customHeight="1" spans="1:6">
      <c r="A4786" s="1" t="s">
        <v>9806</v>
      </c>
      <c r="F4786" s="1" t="s">
        <v>7853</v>
      </c>
    </row>
    <row r="4787" customHeight="1" spans="1:6">
      <c r="A4787" s="1" t="s">
        <v>21127</v>
      </c>
      <c r="F4787" s="1" t="s">
        <v>7855</v>
      </c>
    </row>
    <row r="4788" customHeight="1" spans="1:6">
      <c r="A4788" s="1" t="s">
        <v>21128</v>
      </c>
      <c r="F4788" s="1" t="s">
        <v>7857</v>
      </c>
    </row>
    <row r="4789" customHeight="1" spans="1:6">
      <c r="A4789" s="1" t="s">
        <v>21129</v>
      </c>
      <c r="F4789" s="1" t="s">
        <v>7859</v>
      </c>
    </row>
    <row r="4790" customHeight="1" spans="1:6">
      <c r="A4790" s="1" t="s">
        <v>8328</v>
      </c>
      <c r="F4790" s="1" t="s">
        <v>7861</v>
      </c>
    </row>
    <row r="4791" customHeight="1" spans="1:6">
      <c r="A4791" s="1" t="s">
        <v>21130</v>
      </c>
      <c r="F4791" s="1" t="s">
        <v>7865</v>
      </c>
    </row>
    <row r="4792" customHeight="1" spans="1:6">
      <c r="A4792" s="1" t="s">
        <v>21131</v>
      </c>
      <c r="F4792" s="1" t="s">
        <v>7863</v>
      </c>
    </row>
    <row r="4793" customHeight="1" spans="1:6">
      <c r="A4793" s="1" t="s">
        <v>21132</v>
      </c>
      <c r="F4793" s="1" t="s">
        <v>7867</v>
      </c>
    </row>
    <row r="4794" customHeight="1" spans="1:6">
      <c r="A4794" s="1" t="s">
        <v>21133</v>
      </c>
      <c r="F4794" s="1" t="s">
        <v>7869</v>
      </c>
    </row>
    <row r="4795" customHeight="1" spans="1:6">
      <c r="A4795" s="1" t="s">
        <v>21134</v>
      </c>
      <c r="F4795" s="1" t="s">
        <v>7871</v>
      </c>
    </row>
    <row r="4796" customHeight="1" spans="1:6">
      <c r="A4796" s="1" t="s">
        <v>21135</v>
      </c>
      <c r="F4796" s="1" t="s">
        <v>7873</v>
      </c>
    </row>
    <row r="4797" customHeight="1" spans="1:6">
      <c r="A4797" s="1" t="s">
        <v>21136</v>
      </c>
      <c r="F4797" s="1" t="s">
        <v>7875</v>
      </c>
    </row>
    <row r="4798" customHeight="1" spans="1:6">
      <c r="A4798" s="1" t="s">
        <v>21137</v>
      </c>
      <c r="F4798" s="1" t="s">
        <v>7877</v>
      </c>
    </row>
    <row r="4799" customHeight="1" spans="1:6">
      <c r="A4799" s="1" t="s">
        <v>21138</v>
      </c>
      <c r="F4799" s="1" t="s">
        <v>7879</v>
      </c>
    </row>
    <row r="4800" customHeight="1" spans="1:6">
      <c r="A4800" s="1" t="s">
        <v>21139</v>
      </c>
      <c r="F4800" s="1" t="s">
        <v>7881</v>
      </c>
    </row>
    <row r="4801" customHeight="1" spans="1:6">
      <c r="A4801" s="1" t="s">
        <v>21140</v>
      </c>
      <c r="F4801" s="1" t="s">
        <v>7883</v>
      </c>
    </row>
    <row r="4802" customHeight="1" spans="1:6">
      <c r="A4802" s="1" t="s">
        <v>21141</v>
      </c>
      <c r="F4802" s="1" t="s">
        <v>7885</v>
      </c>
    </row>
    <row r="4803" customHeight="1" spans="1:6">
      <c r="A4803" s="1" t="s">
        <v>21142</v>
      </c>
      <c r="F4803" s="1" t="s">
        <v>7887</v>
      </c>
    </row>
    <row r="4804" customHeight="1" spans="1:6">
      <c r="A4804" s="1" t="s">
        <v>21143</v>
      </c>
      <c r="F4804" s="1" t="s">
        <v>7889</v>
      </c>
    </row>
    <row r="4805" customHeight="1" spans="1:6">
      <c r="A4805" s="1" t="s">
        <v>21144</v>
      </c>
      <c r="F4805" s="1" t="s">
        <v>7891</v>
      </c>
    </row>
    <row r="4806" customHeight="1" spans="1:6">
      <c r="A4806" s="1" t="s">
        <v>21145</v>
      </c>
      <c r="F4806" s="1" t="s">
        <v>7893</v>
      </c>
    </row>
    <row r="4807" customHeight="1" spans="1:6">
      <c r="A4807" s="1" t="s">
        <v>21146</v>
      </c>
      <c r="F4807" s="1" t="s">
        <v>7895</v>
      </c>
    </row>
    <row r="4808" customHeight="1" spans="1:6">
      <c r="A4808" s="1" t="s">
        <v>21147</v>
      </c>
      <c r="F4808" s="1" t="s">
        <v>7899</v>
      </c>
    </row>
    <row r="4809" customHeight="1" spans="1:6">
      <c r="A4809" s="1" t="s">
        <v>21148</v>
      </c>
      <c r="F4809" s="1" t="s">
        <v>7897</v>
      </c>
    </row>
    <row r="4810" customHeight="1" spans="1:6">
      <c r="A4810" s="1" t="s">
        <v>21149</v>
      </c>
      <c r="F4810" s="1" t="s">
        <v>7901</v>
      </c>
    </row>
    <row r="4811" customHeight="1" spans="1:6">
      <c r="A4811" s="1" t="s">
        <v>21150</v>
      </c>
      <c r="F4811" s="1" t="s">
        <v>7903</v>
      </c>
    </row>
    <row r="4812" customHeight="1" spans="1:6">
      <c r="A4812" s="1" t="s">
        <v>21151</v>
      </c>
      <c r="F4812" s="1" t="s">
        <v>7905</v>
      </c>
    </row>
    <row r="4813" customHeight="1" spans="1:6">
      <c r="A4813" s="1" t="s">
        <v>21152</v>
      </c>
      <c r="F4813" s="1" t="s">
        <v>7907</v>
      </c>
    </row>
    <row r="4814" customHeight="1" spans="1:6">
      <c r="A4814" s="1" t="s">
        <v>21153</v>
      </c>
      <c r="F4814" s="1" t="s">
        <v>7909</v>
      </c>
    </row>
    <row r="4815" customHeight="1" spans="1:6">
      <c r="A4815" s="1" t="s">
        <v>21154</v>
      </c>
      <c r="F4815" s="1" t="s">
        <v>7911</v>
      </c>
    </row>
    <row r="4816" customHeight="1" spans="1:6">
      <c r="A4816" s="1" t="s">
        <v>2077</v>
      </c>
      <c r="F4816" s="1" t="s">
        <v>7913</v>
      </c>
    </row>
    <row r="4817" customHeight="1" spans="1:6">
      <c r="A4817" s="1" t="s">
        <v>21155</v>
      </c>
      <c r="F4817" s="1" t="s">
        <v>7915</v>
      </c>
    </row>
    <row r="4818" customHeight="1" spans="1:6">
      <c r="A4818" s="1" t="s">
        <v>2782</v>
      </c>
      <c r="F4818" s="1" t="s">
        <v>7917</v>
      </c>
    </row>
    <row r="4819" customHeight="1" spans="1:6">
      <c r="A4819" s="1" t="s">
        <v>21156</v>
      </c>
      <c r="F4819" s="1" t="s">
        <v>7919</v>
      </c>
    </row>
    <row r="4820" customHeight="1" spans="1:6">
      <c r="A4820" s="1" t="s">
        <v>21157</v>
      </c>
      <c r="F4820" s="1" t="s">
        <v>7921</v>
      </c>
    </row>
    <row r="4821" customHeight="1" spans="1:6">
      <c r="A4821" s="1" t="s">
        <v>21158</v>
      </c>
      <c r="F4821" s="1" t="s">
        <v>7923</v>
      </c>
    </row>
    <row r="4822" customHeight="1" spans="1:6">
      <c r="A4822" s="1" t="s">
        <v>21159</v>
      </c>
      <c r="F4822" s="1" t="s">
        <v>7925</v>
      </c>
    </row>
    <row r="4823" customHeight="1" spans="1:6">
      <c r="A4823" s="1" t="s">
        <v>21160</v>
      </c>
      <c r="F4823" s="1" t="s">
        <v>7927</v>
      </c>
    </row>
    <row r="4824" customHeight="1" spans="1:6">
      <c r="A4824" s="1" t="s">
        <v>21161</v>
      </c>
      <c r="F4824" s="1" t="s">
        <v>7929</v>
      </c>
    </row>
    <row r="4825" customHeight="1" spans="1:6">
      <c r="A4825" s="1" t="s">
        <v>21162</v>
      </c>
      <c r="F4825" s="1" t="s">
        <v>7931</v>
      </c>
    </row>
    <row r="4826" customHeight="1" spans="1:6">
      <c r="A4826" s="1" t="s">
        <v>21163</v>
      </c>
      <c r="F4826" s="1" t="s">
        <v>7933</v>
      </c>
    </row>
    <row r="4827" customHeight="1" spans="1:6">
      <c r="A4827" s="1" t="s">
        <v>21164</v>
      </c>
      <c r="F4827" s="1" t="s">
        <v>7935</v>
      </c>
    </row>
    <row r="4828" customHeight="1" spans="1:6">
      <c r="A4828" s="1" t="s">
        <v>21165</v>
      </c>
      <c r="F4828" s="1" t="s">
        <v>7937</v>
      </c>
    </row>
    <row r="4829" customHeight="1" spans="1:6">
      <c r="A4829" s="1" t="s">
        <v>21166</v>
      </c>
      <c r="F4829" s="1" t="s">
        <v>7939</v>
      </c>
    </row>
    <row r="4830" customHeight="1" spans="1:6">
      <c r="A4830" s="1" t="s">
        <v>21167</v>
      </c>
      <c r="F4830" s="1" t="s">
        <v>7943</v>
      </c>
    </row>
    <row r="4831" customHeight="1" spans="1:6">
      <c r="A4831" s="1" t="s">
        <v>21168</v>
      </c>
      <c r="F4831" s="1" t="s">
        <v>7941</v>
      </c>
    </row>
    <row r="4832" customHeight="1" spans="1:6">
      <c r="A4832" s="1" t="s">
        <v>21169</v>
      </c>
      <c r="F4832" s="1" t="s">
        <v>7945</v>
      </c>
    </row>
    <row r="4833" customHeight="1" spans="1:6">
      <c r="A4833" s="1" t="s">
        <v>21170</v>
      </c>
      <c r="F4833" s="1" t="s">
        <v>7947</v>
      </c>
    </row>
    <row r="4834" customHeight="1" spans="1:6">
      <c r="A4834" s="1" t="s">
        <v>21171</v>
      </c>
      <c r="F4834" s="1" t="s">
        <v>7949</v>
      </c>
    </row>
    <row r="4835" customHeight="1" spans="1:6">
      <c r="A4835" s="1" t="s">
        <v>21172</v>
      </c>
      <c r="F4835" s="1" t="s">
        <v>7951</v>
      </c>
    </row>
    <row r="4836" customHeight="1" spans="1:6">
      <c r="A4836" s="1" t="s">
        <v>21173</v>
      </c>
      <c r="F4836" s="1" t="s">
        <v>7954</v>
      </c>
    </row>
    <row r="4837" customHeight="1" spans="1:6">
      <c r="A4837" s="1" t="s">
        <v>21174</v>
      </c>
      <c r="F4837" s="1" t="s">
        <v>7956</v>
      </c>
    </row>
    <row r="4838" customHeight="1" spans="1:6">
      <c r="A4838" s="1" t="s">
        <v>4330</v>
      </c>
      <c r="F4838" s="1" t="s">
        <v>7958</v>
      </c>
    </row>
    <row r="4839" customHeight="1" spans="1:6">
      <c r="A4839" s="1" t="s">
        <v>21175</v>
      </c>
      <c r="F4839" s="1" t="s">
        <v>7960</v>
      </c>
    </row>
    <row r="4840" customHeight="1" spans="1:6">
      <c r="A4840" s="1" t="s">
        <v>21176</v>
      </c>
      <c r="F4840" s="1" t="s">
        <v>7962</v>
      </c>
    </row>
    <row r="4841" customHeight="1" spans="1:6">
      <c r="A4841" s="1" t="s">
        <v>381</v>
      </c>
      <c r="F4841" s="1" t="s">
        <v>7964</v>
      </c>
    </row>
    <row r="4842" customHeight="1" spans="1:6">
      <c r="A4842" s="1" t="s">
        <v>21177</v>
      </c>
      <c r="F4842" s="1" t="s">
        <v>7966</v>
      </c>
    </row>
    <row r="4843" customHeight="1" spans="1:6">
      <c r="A4843" s="1" t="s">
        <v>4072</v>
      </c>
      <c r="F4843" s="1" t="s">
        <v>7968</v>
      </c>
    </row>
    <row r="4844" customHeight="1" spans="1:6">
      <c r="A4844" s="1" t="s">
        <v>21178</v>
      </c>
      <c r="F4844" s="1" t="s">
        <v>7970</v>
      </c>
    </row>
    <row r="4845" customHeight="1" spans="1:6">
      <c r="A4845" s="1" t="s">
        <v>21179</v>
      </c>
      <c r="F4845" s="1" t="s">
        <v>7972</v>
      </c>
    </row>
    <row r="4846" customHeight="1" spans="1:6">
      <c r="A4846" s="1" t="s">
        <v>6844</v>
      </c>
      <c r="F4846" s="1" t="s">
        <v>7974</v>
      </c>
    </row>
    <row r="4847" customHeight="1" spans="1:6">
      <c r="A4847" s="1" t="s">
        <v>21180</v>
      </c>
      <c r="F4847" s="1" t="s">
        <v>7976</v>
      </c>
    </row>
    <row r="4848" customHeight="1" spans="1:6">
      <c r="A4848" s="1" t="s">
        <v>5332</v>
      </c>
      <c r="F4848" s="1" t="s">
        <v>7978</v>
      </c>
    </row>
    <row r="4849" customHeight="1" spans="1:6">
      <c r="A4849" s="1" t="s">
        <v>21181</v>
      </c>
      <c r="F4849" s="1" t="s">
        <v>7980</v>
      </c>
    </row>
    <row r="4850" customHeight="1" spans="1:6">
      <c r="A4850" s="1" t="s">
        <v>21182</v>
      </c>
      <c r="F4850" s="1" t="s">
        <v>7982</v>
      </c>
    </row>
    <row r="4851" customHeight="1" spans="1:6">
      <c r="A4851" s="1" t="s">
        <v>21183</v>
      </c>
      <c r="F4851" s="1" t="s">
        <v>7984</v>
      </c>
    </row>
    <row r="4852" customHeight="1" spans="1:6">
      <c r="A4852" s="1" t="s">
        <v>9460</v>
      </c>
      <c r="F4852" s="1" t="s">
        <v>7986</v>
      </c>
    </row>
    <row r="4853" customHeight="1" spans="1:6">
      <c r="A4853" s="1" t="s">
        <v>21184</v>
      </c>
      <c r="F4853" s="1" t="s">
        <v>7988</v>
      </c>
    </row>
    <row r="4854" customHeight="1" spans="1:6">
      <c r="A4854" s="1" t="s">
        <v>21185</v>
      </c>
      <c r="F4854" s="1" t="s">
        <v>7992</v>
      </c>
    </row>
    <row r="4855" customHeight="1" spans="1:6">
      <c r="A4855" s="1" t="s">
        <v>6393</v>
      </c>
      <c r="F4855" s="1" t="s">
        <v>7990</v>
      </c>
    </row>
    <row r="4856" customHeight="1" spans="1:6">
      <c r="A4856" s="1" t="s">
        <v>9319</v>
      </c>
      <c r="F4856" s="1" t="s">
        <v>7994</v>
      </c>
    </row>
    <row r="4857" customHeight="1" spans="1:6">
      <c r="A4857" s="1" t="s">
        <v>9644</v>
      </c>
      <c r="F4857" s="1" t="s">
        <v>7996</v>
      </c>
    </row>
    <row r="4858" customHeight="1" spans="1:6">
      <c r="A4858" s="1" t="s">
        <v>21186</v>
      </c>
      <c r="F4858" s="1" t="s">
        <v>7998</v>
      </c>
    </row>
    <row r="4859" customHeight="1" spans="1:6">
      <c r="A4859" s="1" t="s">
        <v>21187</v>
      </c>
      <c r="F4859" s="1" t="s">
        <v>8000</v>
      </c>
    </row>
    <row r="4860" customHeight="1" spans="1:6">
      <c r="A4860" s="1" t="s">
        <v>784</v>
      </c>
      <c r="F4860" s="1" t="s">
        <v>8002</v>
      </c>
    </row>
    <row r="4861" customHeight="1" spans="1:6">
      <c r="A4861" s="1" t="s">
        <v>5404</v>
      </c>
      <c r="F4861" s="1" t="s">
        <v>8004</v>
      </c>
    </row>
    <row r="4862" customHeight="1" spans="1:6">
      <c r="A4862" s="1" t="s">
        <v>5284</v>
      </c>
      <c r="F4862" s="1" t="s">
        <v>8006</v>
      </c>
    </row>
    <row r="4863" customHeight="1" spans="1:6">
      <c r="A4863" s="1" t="s">
        <v>11181</v>
      </c>
      <c r="F4863" s="1" t="s">
        <v>8008</v>
      </c>
    </row>
    <row r="4864" customHeight="1" spans="1:6">
      <c r="A4864" s="1" t="s">
        <v>10512</v>
      </c>
      <c r="F4864" s="1" t="s">
        <v>8010</v>
      </c>
    </row>
    <row r="4865" customHeight="1" spans="1:6">
      <c r="A4865" s="1" t="s">
        <v>640</v>
      </c>
      <c r="F4865" s="1" t="s">
        <v>8013</v>
      </c>
    </row>
    <row r="4866" customHeight="1" spans="1:6">
      <c r="A4866" s="1" t="s">
        <v>21188</v>
      </c>
      <c r="F4866" s="1" t="s">
        <v>8015</v>
      </c>
    </row>
    <row r="4867" customHeight="1" spans="1:6">
      <c r="A4867" s="1" t="s">
        <v>150</v>
      </c>
      <c r="F4867" s="1" t="s">
        <v>8017</v>
      </c>
    </row>
    <row r="4868" customHeight="1" spans="1:6">
      <c r="A4868" s="1" t="s">
        <v>21189</v>
      </c>
      <c r="F4868" s="1" t="s">
        <v>8019</v>
      </c>
    </row>
    <row r="4869" customHeight="1" spans="1:6">
      <c r="A4869" s="1" t="s">
        <v>21190</v>
      </c>
      <c r="F4869" s="1" t="s">
        <v>8021</v>
      </c>
    </row>
    <row r="4870" customHeight="1" spans="1:6">
      <c r="A4870" s="1" t="s">
        <v>21191</v>
      </c>
      <c r="F4870" s="1" t="s">
        <v>8023</v>
      </c>
    </row>
    <row r="4871" customHeight="1" spans="1:6">
      <c r="A4871" s="1" t="s">
        <v>9762</v>
      </c>
      <c r="F4871" s="1" t="s">
        <v>8025</v>
      </c>
    </row>
    <row r="4872" customHeight="1" spans="1:6">
      <c r="A4872" s="1" t="s">
        <v>6904</v>
      </c>
      <c r="F4872" s="1" t="s">
        <v>8027</v>
      </c>
    </row>
    <row r="4873" customHeight="1" spans="1:6">
      <c r="A4873" s="1" t="s">
        <v>21192</v>
      </c>
      <c r="F4873" s="1" t="s">
        <v>8029</v>
      </c>
    </row>
    <row r="4874" customHeight="1" spans="1:6">
      <c r="A4874" s="1" t="s">
        <v>21193</v>
      </c>
      <c r="F4874" s="1" t="s">
        <v>8033</v>
      </c>
    </row>
    <row r="4875" customHeight="1" spans="1:6">
      <c r="A4875" s="1" t="s">
        <v>1062</v>
      </c>
      <c r="F4875" s="1" t="s">
        <v>8031</v>
      </c>
    </row>
    <row r="4876" customHeight="1" spans="1:6">
      <c r="A4876" s="1" t="s">
        <v>21194</v>
      </c>
      <c r="F4876" s="1" t="s">
        <v>8035</v>
      </c>
    </row>
    <row r="4877" customHeight="1" spans="1:6">
      <c r="A4877" s="1" t="s">
        <v>10983</v>
      </c>
      <c r="F4877" s="1" t="s">
        <v>8037</v>
      </c>
    </row>
    <row r="4878" customHeight="1" spans="1:6">
      <c r="A4878" s="1" t="s">
        <v>6062</v>
      </c>
      <c r="F4878" s="1" t="s">
        <v>8039</v>
      </c>
    </row>
    <row r="4879" customHeight="1" spans="1:6">
      <c r="A4879" s="1" t="s">
        <v>7517</v>
      </c>
      <c r="F4879" s="1" t="s">
        <v>8041</v>
      </c>
    </row>
    <row r="4880" customHeight="1" spans="1:6">
      <c r="A4880" s="1" t="s">
        <v>21195</v>
      </c>
      <c r="F4880" s="1" t="s">
        <v>8043</v>
      </c>
    </row>
    <row r="4881" customHeight="1" spans="1:6">
      <c r="A4881" s="1" t="s">
        <v>996</v>
      </c>
      <c r="F4881" s="1" t="s">
        <v>8045</v>
      </c>
    </row>
    <row r="4882" customHeight="1" spans="1:6">
      <c r="A4882" s="1" t="s">
        <v>21196</v>
      </c>
      <c r="F4882" s="1" t="s">
        <v>8047</v>
      </c>
    </row>
    <row r="4883" customHeight="1" spans="1:6">
      <c r="A4883" s="1" t="s">
        <v>21197</v>
      </c>
      <c r="F4883" s="1" t="s">
        <v>8049</v>
      </c>
    </row>
    <row r="4884" customHeight="1" spans="1:6">
      <c r="A4884" s="1" t="s">
        <v>3796</v>
      </c>
      <c r="F4884" s="1" t="s">
        <v>8051</v>
      </c>
    </row>
    <row r="4885" customHeight="1" spans="1:6">
      <c r="A4885" s="1" t="s">
        <v>9357</v>
      </c>
      <c r="F4885" s="1" t="s">
        <v>8053</v>
      </c>
    </row>
    <row r="4886" customHeight="1" spans="1:6">
      <c r="A4886" s="1" t="s">
        <v>21198</v>
      </c>
      <c r="F4886" s="1" t="s">
        <v>8055</v>
      </c>
    </row>
    <row r="4887" customHeight="1" spans="1:6">
      <c r="A4887" s="1" t="s">
        <v>21199</v>
      </c>
      <c r="F4887" s="1" t="s">
        <v>8057</v>
      </c>
    </row>
    <row r="4888" customHeight="1" spans="1:6">
      <c r="A4888" s="1" t="s">
        <v>21200</v>
      </c>
      <c r="F4888" s="1" t="s">
        <v>8059</v>
      </c>
    </row>
    <row r="4889" customHeight="1" spans="1:6">
      <c r="A4889" s="1" t="s">
        <v>21201</v>
      </c>
      <c r="F4889" s="1" t="s">
        <v>8061</v>
      </c>
    </row>
    <row r="4890" customHeight="1" spans="1:6">
      <c r="A4890" s="1" t="s">
        <v>944</v>
      </c>
      <c r="F4890" s="1" t="s">
        <v>8063</v>
      </c>
    </row>
    <row r="4891" customHeight="1" spans="1:6">
      <c r="A4891" s="1" t="s">
        <v>3256</v>
      </c>
      <c r="F4891" s="1" t="s">
        <v>8065</v>
      </c>
    </row>
    <row r="4892" customHeight="1" spans="1:6">
      <c r="A4892" s="1" t="s">
        <v>21202</v>
      </c>
      <c r="F4892" s="1" t="s">
        <v>8067</v>
      </c>
    </row>
    <row r="4893" customHeight="1" spans="1:6">
      <c r="A4893" s="1" t="s">
        <v>21203</v>
      </c>
      <c r="F4893" s="1" t="s">
        <v>8069</v>
      </c>
    </row>
    <row r="4894" customHeight="1" spans="1:6">
      <c r="A4894" s="1" t="s">
        <v>5819</v>
      </c>
      <c r="F4894" s="1" t="s">
        <v>8071</v>
      </c>
    </row>
    <row r="4895" customHeight="1" spans="1:6">
      <c r="A4895" s="1" t="s">
        <v>21204</v>
      </c>
      <c r="F4895" s="1" t="s">
        <v>8073</v>
      </c>
    </row>
    <row r="4896" customHeight="1" spans="1:6">
      <c r="A4896" s="1" t="s">
        <v>21205</v>
      </c>
      <c r="F4896" s="1" t="s">
        <v>8075</v>
      </c>
    </row>
    <row r="4897" customHeight="1" spans="1:6">
      <c r="A4897" s="1" t="s">
        <v>21206</v>
      </c>
      <c r="F4897" s="1" t="s">
        <v>8077</v>
      </c>
    </row>
    <row r="4898" customHeight="1" spans="1:6">
      <c r="A4898" s="1" t="s">
        <v>8216</v>
      </c>
      <c r="F4898" s="1" t="s">
        <v>8081</v>
      </c>
    </row>
    <row r="4899" customHeight="1" spans="1:6">
      <c r="A4899" s="1" t="s">
        <v>6958</v>
      </c>
      <c r="F4899" s="1" t="s">
        <v>8079</v>
      </c>
    </row>
    <row r="4900" customHeight="1" spans="1:6">
      <c r="A4900" s="1" t="s">
        <v>4452</v>
      </c>
      <c r="F4900" s="1" t="s">
        <v>8083</v>
      </c>
    </row>
    <row r="4901" customHeight="1" spans="1:6">
      <c r="A4901" s="1" t="s">
        <v>10127</v>
      </c>
      <c r="F4901" s="1" t="s">
        <v>8085</v>
      </c>
    </row>
    <row r="4902" customHeight="1" spans="1:6">
      <c r="A4902" s="1" t="s">
        <v>8013</v>
      </c>
      <c r="F4902" s="1" t="s">
        <v>8087</v>
      </c>
    </row>
    <row r="4903" customHeight="1" spans="1:6">
      <c r="A4903" s="1" t="s">
        <v>4552</v>
      </c>
      <c r="F4903" s="1" t="s">
        <v>8091</v>
      </c>
    </row>
    <row r="4904" customHeight="1" spans="1:6">
      <c r="A4904" s="1" t="s">
        <v>2129</v>
      </c>
      <c r="F4904" s="1" t="s">
        <v>8089</v>
      </c>
    </row>
    <row r="4905" customHeight="1" spans="1:6">
      <c r="A4905" s="1" t="s">
        <v>2330</v>
      </c>
      <c r="F4905" s="1" t="s">
        <v>8093</v>
      </c>
    </row>
    <row r="4906" customHeight="1" spans="1:6">
      <c r="A4906" s="1" t="s">
        <v>21207</v>
      </c>
      <c r="F4906" s="1" t="s">
        <v>8095</v>
      </c>
    </row>
    <row r="4907" customHeight="1" spans="1:6">
      <c r="A4907" s="1" t="s">
        <v>21208</v>
      </c>
      <c r="F4907" s="1" t="s">
        <v>8097</v>
      </c>
    </row>
    <row r="4908" customHeight="1" spans="1:6">
      <c r="A4908" s="1" t="s">
        <v>7850</v>
      </c>
      <c r="F4908" s="1" t="s">
        <v>8099</v>
      </c>
    </row>
    <row r="4909" customHeight="1" spans="1:6">
      <c r="A4909" s="1" t="s">
        <v>10361</v>
      </c>
      <c r="F4909" s="1" t="s">
        <v>8102</v>
      </c>
    </row>
    <row r="4910" customHeight="1" spans="1:6">
      <c r="A4910" s="1" t="s">
        <v>7376</v>
      </c>
      <c r="F4910" s="1" t="s">
        <v>8104</v>
      </c>
    </row>
    <row r="4911" customHeight="1" spans="1:6">
      <c r="A4911" s="1" t="s">
        <v>8238</v>
      </c>
      <c r="F4911" s="1" t="s">
        <v>8106</v>
      </c>
    </row>
    <row r="4912" customHeight="1" spans="1:6">
      <c r="A4912" s="1" t="s">
        <v>7346</v>
      </c>
      <c r="F4912" s="1" t="s">
        <v>8108</v>
      </c>
    </row>
    <row r="4913" customHeight="1" spans="1:6">
      <c r="A4913" s="1" t="s">
        <v>10377</v>
      </c>
      <c r="F4913" s="1" t="s">
        <v>8112</v>
      </c>
    </row>
    <row r="4914" customHeight="1" spans="1:6">
      <c r="A4914" s="1" t="s">
        <v>6719</v>
      </c>
      <c r="F4914" s="1" t="s">
        <v>8110</v>
      </c>
    </row>
    <row r="4915" customHeight="1" spans="1:6">
      <c r="A4915" s="1" t="s">
        <v>3420</v>
      </c>
      <c r="F4915" s="1" t="s">
        <v>8114</v>
      </c>
    </row>
    <row r="4916" customHeight="1" spans="1:6">
      <c r="A4916" s="1" t="s">
        <v>2131</v>
      </c>
      <c r="F4916" s="1" t="s">
        <v>8116</v>
      </c>
    </row>
    <row r="4917" customHeight="1" spans="1:6">
      <c r="A4917" s="1" t="s">
        <v>7772</v>
      </c>
      <c r="F4917" s="1" t="s">
        <v>8118</v>
      </c>
    </row>
    <row r="4918" customHeight="1" spans="1:6">
      <c r="A4918" s="1" t="s">
        <v>7709</v>
      </c>
      <c r="F4918" s="1" t="s">
        <v>8120</v>
      </c>
    </row>
    <row r="4919" customHeight="1" spans="1:6">
      <c r="A4919" s="1" t="s">
        <v>5269</v>
      </c>
      <c r="F4919" s="1" t="s">
        <v>8122</v>
      </c>
    </row>
    <row r="4920" customHeight="1" spans="1:6">
      <c r="A4920" s="1" t="s">
        <v>21209</v>
      </c>
      <c r="F4920" s="1" t="s">
        <v>8124</v>
      </c>
    </row>
    <row r="4921" customHeight="1" spans="1:6">
      <c r="A4921" s="1" t="s">
        <v>1928</v>
      </c>
      <c r="F4921" s="1" t="s">
        <v>8126</v>
      </c>
    </row>
    <row r="4922" customHeight="1" spans="1:6">
      <c r="A4922" s="1" t="s">
        <v>6292</v>
      </c>
      <c r="F4922" s="1" t="s">
        <v>8128</v>
      </c>
    </row>
    <row r="4923" customHeight="1" spans="1:6">
      <c r="A4923" s="1" t="s">
        <v>5775</v>
      </c>
      <c r="F4923" s="1" t="s">
        <v>8130</v>
      </c>
    </row>
    <row r="4924" customHeight="1" spans="1:6">
      <c r="A4924" s="1" t="s">
        <v>21210</v>
      </c>
      <c r="F4924" s="1" t="s">
        <v>8132</v>
      </c>
    </row>
    <row r="4925" customHeight="1" spans="1:6">
      <c r="A4925" s="1" t="s">
        <v>10392</v>
      </c>
      <c r="F4925" s="1" t="s">
        <v>8134</v>
      </c>
    </row>
    <row r="4926" customHeight="1" spans="1:6">
      <c r="A4926" s="1" t="s">
        <v>1914</v>
      </c>
      <c r="F4926" s="1" t="s">
        <v>8136</v>
      </c>
    </row>
    <row r="4927" customHeight="1" spans="1:6">
      <c r="A4927" s="1" t="s">
        <v>21211</v>
      </c>
      <c r="F4927" s="1" t="s">
        <v>8138</v>
      </c>
    </row>
    <row r="4928" customHeight="1" spans="1:6">
      <c r="A4928" s="1" t="s">
        <v>21212</v>
      </c>
      <c r="F4928" s="1" t="s">
        <v>8140</v>
      </c>
    </row>
    <row r="4929" customHeight="1" spans="1:6">
      <c r="A4929" s="1" t="s">
        <v>21213</v>
      </c>
      <c r="F4929" s="1" t="s">
        <v>8142</v>
      </c>
    </row>
    <row r="4930" customHeight="1" spans="1:6">
      <c r="A4930" s="1" t="s">
        <v>21214</v>
      </c>
      <c r="F4930" s="1" t="s">
        <v>8144</v>
      </c>
    </row>
    <row r="4931" customHeight="1" spans="1:6">
      <c r="A4931" s="1" t="s">
        <v>21215</v>
      </c>
      <c r="F4931" s="1" t="s">
        <v>8146</v>
      </c>
    </row>
    <row r="4932" customHeight="1" spans="1:6">
      <c r="A4932" s="1" t="s">
        <v>21216</v>
      </c>
      <c r="F4932" s="1" t="s">
        <v>8148</v>
      </c>
    </row>
    <row r="4933" customHeight="1" spans="1:6">
      <c r="A4933" s="1" t="s">
        <v>21217</v>
      </c>
      <c r="F4933" s="1" t="s">
        <v>8150</v>
      </c>
    </row>
    <row r="4934" customHeight="1" spans="1:6">
      <c r="A4934" s="1" t="s">
        <v>21218</v>
      </c>
      <c r="F4934" s="1" t="s">
        <v>8152</v>
      </c>
    </row>
    <row r="4935" customHeight="1" spans="1:6">
      <c r="A4935" s="1" t="s">
        <v>130</v>
      </c>
      <c r="F4935" s="1" t="s">
        <v>8154</v>
      </c>
    </row>
    <row r="4936" customHeight="1" spans="1:6">
      <c r="A4936" s="1" t="s">
        <v>21219</v>
      </c>
      <c r="F4936" s="1" t="s">
        <v>8156</v>
      </c>
    </row>
    <row r="4937" customHeight="1" spans="1:6">
      <c r="A4937" s="1" t="s">
        <v>6074</v>
      </c>
      <c r="F4937" s="1" t="s">
        <v>8158</v>
      </c>
    </row>
    <row r="4938" customHeight="1" spans="1:6">
      <c r="A4938" s="1" t="s">
        <v>2594</v>
      </c>
      <c r="F4938" s="1" t="s">
        <v>8160</v>
      </c>
    </row>
    <row r="4939" customHeight="1" spans="1:6">
      <c r="A4939" s="1" t="s">
        <v>8075</v>
      </c>
      <c r="F4939" s="1" t="s">
        <v>8162</v>
      </c>
    </row>
    <row r="4940" customHeight="1" spans="1:6">
      <c r="A4940" s="1" t="s">
        <v>9628</v>
      </c>
      <c r="F4940" s="1" t="s">
        <v>8164</v>
      </c>
    </row>
    <row r="4941" customHeight="1" spans="1:6">
      <c r="A4941" s="1" t="s">
        <v>21220</v>
      </c>
      <c r="F4941" s="1" t="s">
        <v>8166</v>
      </c>
    </row>
    <row r="4942" customHeight="1" spans="1:6">
      <c r="A4942" s="1" t="s">
        <v>1788</v>
      </c>
      <c r="F4942" s="1" t="s">
        <v>8168</v>
      </c>
    </row>
    <row r="4943" customHeight="1" spans="1:6">
      <c r="A4943" s="1" t="s">
        <v>2301</v>
      </c>
      <c r="F4943" s="1" t="s">
        <v>8172</v>
      </c>
    </row>
    <row r="4944" customHeight="1" spans="1:6">
      <c r="A4944" s="1" t="s">
        <v>9836</v>
      </c>
      <c r="F4944" s="1" t="s">
        <v>8170</v>
      </c>
    </row>
    <row r="4945" customHeight="1" spans="1:6">
      <c r="A4945" s="1" t="s">
        <v>5098</v>
      </c>
      <c r="F4945" s="1" t="s">
        <v>8174</v>
      </c>
    </row>
    <row r="4946" customHeight="1" spans="1:6">
      <c r="A4946" s="1" t="s">
        <v>21221</v>
      </c>
      <c r="F4946" s="1" t="s">
        <v>8176</v>
      </c>
    </row>
    <row r="4947" customHeight="1" spans="1:6">
      <c r="A4947" s="1" t="s">
        <v>5346</v>
      </c>
      <c r="F4947" s="1" t="s">
        <v>8178</v>
      </c>
    </row>
    <row r="4948" customHeight="1" spans="1:6">
      <c r="A4948" s="1" t="s">
        <v>21222</v>
      </c>
      <c r="F4948" s="1" t="s">
        <v>8180</v>
      </c>
    </row>
    <row r="4949" customHeight="1" spans="1:6">
      <c r="A4949" s="1" t="s">
        <v>21223</v>
      </c>
      <c r="F4949" s="1" t="s">
        <v>8182</v>
      </c>
    </row>
    <row r="4950" customHeight="1" spans="1:6">
      <c r="A4950" s="1" t="s">
        <v>21224</v>
      </c>
      <c r="F4950" s="1" t="s">
        <v>8184</v>
      </c>
    </row>
    <row r="4951" customHeight="1" spans="1:6">
      <c r="A4951" s="1" t="s">
        <v>21225</v>
      </c>
      <c r="F4951" s="1" t="s">
        <v>8186</v>
      </c>
    </row>
    <row r="4952" customHeight="1" spans="1:6">
      <c r="A4952" s="1" t="s">
        <v>21226</v>
      </c>
      <c r="F4952" s="1" t="s">
        <v>8188</v>
      </c>
    </row>
    <row r="4953" customHeight="1" spans="1:6">
      <c r="A4953" s="1" t="s">
        <v>21227</v>
      </c>
      <c r="F4953" s="1" t="s">
        <v>8190</v>
      </c>
    </row>
    <row r="4954" customHeight="1" spans="1:6">
      <c r="A4954" s="1" t="s">
        <v>21228</v>
      </c>
      <c r="F4954" s="1" t="s">
        <v>8192</v>
      </c>
    </row>
    <row r="4955" customHeight="1" spans="1:6">
      <c r="A4955" s="1" t="s">
        <v>6504</v>
      </c>
      <c r="F4955" s="1" t="s">
        <v>8194</v>
      </c>
    </row>
    <row r="4956" customHeight="1" spans="1:6">
      <c r="A4956" s="1" t="s">
        <v>21229</v>
      </c>
      <c r="F4956" s="1" t="s">
        <v>8196</v>
      </c>
    </row>
    <row r="4957" customHeight="1" spans="1:6">
      <c r="A4957" s="1" t="s">
        <v>21230</v>
      </c>
      <c r="F4957" s="1" t="s">
        <v>8198</v>
      </c>
    </row>
    <row r="4958" customHeight="1" spans="1:6">
      <c r="A4958" s="1" t="s">
        <v>21231</v>
      </c>
      <c r="F4958" s="1" t="s">
        <v>8200</v>
      </c>
    </row>
    <row r="4959" customHeight="1" spans="1:6">
      <c r="A4959" s="1" t="s">
        <v>21232</v>
      </c>
      <c r="F4959" s="1" t="s">
        <v>8202</v>
      </c>
    </row>
    <row r="4960" customHeight="1" spans="1:6">
      <c r="A4960" s="1" t="s">
        <v>21233</v>
      </c>
      <c r="F4960" s="1" t="s">
        <v>8204</v>
      </c>
    </row>
    <row r="4961" customHeight="1" spans="1:6">
      <c r="A4961" s="1" t="s">
        <v>21234</v>
      </c>
      <c r="F4961" s="1" t="s">
        <v>8206</v>
      </c>
    </row>
    <row r="4962" customHeight="1" spans="1:6">
      <c r="A4962" s="1" t="s">
        <v>21235</v>
      </c>
      <c r="F4962" s="1" t="s">
        <v>8208</v>
      </c>
    </row>
    <row r="4963" customHeight="1" spans="1:6">
      <c r="A4963" s="1" t="s">
        <v>10323</v>
      </c>
      <c r="F4963" s="1" t="s">
        <v>8210</v>
      </c>
    </row>
    <row r="4964" customHeight="1" spans="1:6">
      <c r="A4964" s="1" t="s">
        <v>4324</v>
      </c>
      <c r="F4964" s="1" t="s">
        <v>8214</v>
      </c>
    </row>
    <row r="4965" customHeight="1" spans="1:6">
      <c r="A4965" s="1" t="s">
        <v>21236</v>
      </c>
      <c r="F4965" s="1" t="s">
        <v>8212</v>
      </c>
    </row>
    <row r="4966" customHeight="1" spans="1:6">
      <c r="A4966" s="1" t="s">
        <v>3487</v>
      </c>
      <c r="F4966" s="1" t="s">
        <v>8216</v>
      </c>
    </row>
    <row r="4967" customHeight="1" spans="1:6">
      <c r="A4967" s="1" t="s">
        <v>4110</v>
      </c>
      <c r="F4967" s="1" t="s">
        <v>8218</v>
      </c>
    </row>
    <row r="4968" customHeight="1" spans="1:6">
      <c r="A4968" s="1" t="s">
        <v>21237</v>
      </c>
      <c r="F4968" s="1" t="s">
        <v>8220</v>
      </c>
    </row>
    <row r="4969" customHeight="1" spans="1:6">
      <c r="A4969" s="1" t="s">
        <v>21238</v>
      </c>
      <c r="F4969" s="1" t="s">
        <v>8224</v>
      </c>
    </row>
    <row r="4970" customHeight="1" spans="1:6">
      <c r="A4970" s="1" t="s">
        <v>21239</v>
      </c>
      <c r="F4970" s="1" t="s">
        <v>8222</v>
      </c>
    </row>
    <row r="4971" customHeight="1" spans="1:6">
      <c r="A4971" s="1" t="s">
        <v>21240</v>
      </c>
      <c r="F4971" s="1" t="s">
        <v>8226</v>
      </c>
    </row>
    <row r="4972" customHeight="1" spans="1:6">
      <c r="A4972" s="1" t="s">
        <v>21241</v>
      </c>
      <c r="F4972" s="1" t="s">
        <v>8228</v>
      </c>
    </row>
    <row r="4973" customHeight="1" spans="1:6">
      <c r="A4973" s="1" t="s">
        <v>21242</v>
      </c>
      <c r="F4973" s="1" t="s">
        <v>8230</v>
      </c>
    </row>
    <row r="4974" customHeight="1" spans="1:6">
      <c r="A4974" s="1" t="s">
        <v>21243</v>
      </c>
      <c r="F4974" s="1" t="s">
        <v>8232</v>
      </c>
    </row>
    <row r="4975" customHeight="1" spans="1:6">
      <c r="A4975" s="1" t="s">
        <v>21244</v>
      </c>
      <c r="F4975" s="1" t="s">
        <v>8234</v>
      </c>
    </row>
    <row r="4976" customHeight="1" spans="1:6">
      <c r="A4976" s="1" t="s">
        <v>9585</v>
      </c>
      <c r="F4976" s="1" t="s">
        <v>3085</v>
      </c>
    </row>
    <row r="4977" customHeight="1" spans="1:6">
      <c r="A4977" s="1" t="s">
        <v>9917</v>
      </c>
      <c r="F4977" s="1" t="s">
        <v>3087</v>
      </c>
    </row>
    <row r="4978" customHeight="1" spans="1:6">
      <c r="A4978" s="1" t="s">
        <v>21245</v>
      </c>
      <c r="F4978" s="1" t="s">
        <v>3089</v>
      </c>
    </row>
    <row r="4979" customHeight="1" spans="1:6">
      <c r="A4979" s="1" t="s">
        <v>21246</v>
      </c>
      <c r="F4979" s="1" t="s">
        <v>3092</v>
      </c>
    </row>
    <row r="4980" customHeight="1" spans="1:6">
      <c r="A4980" s="1" t="s">
        <v>21247</v>
      </c>
      <c r="F4980" s="1" t="s">
        <v>3095</v>
      </c>
    </row>
    <row r="4981" customHeight="1" spans="1:6">
      <c r="A4981" s="1" t="s">
        <v>21247</v>
      </c>
      <c r="F4981" s="1" t="s">
        <v>3097</v>
      </c>
    </row>
    <row r="4982" customHeight="1" spans="1:6">
      <c r="A4982" s="1" t="s">
        <v>21248</v>
      </c>
      <c r="F4982" s="1" t="s">
        <v>3099</v>
      </c>
    </row>
    <row r="4983" customHeight="1" spans="1:6">
      <c r="A4983" s="1" t="s">
        <v>21249</v>
      </c>
      <c r="F4983" s="1" t="s">
        <v>3101</v>
      </c>
    </row>
    <row r="4984" customHeight="1" spans="1:6">
      <c r="A4984" s="1" t="s">
        <v>1796</v>
      </c>
      <c r="F4984" s="1" t="s">
        <v>3103</v>
      </c>
    </row>
    <row r="4985" customHeight="1" spans="1:6">
      <c r="A4985" s="1" t="s">
        <v>21250</v>
      </c>
      <c r="F4985" s="1" t="s">
        <v>3105</v>
      </c>
    </row>
    <row r="4986" customHeight="1" spans="1:6">
      <c r="A4986" s="1" t="s">
        <v>21251</v>
      </c>
      <c r="F4986" s="1" t="s">
        <v>3107</v>
      </c>
    </row>
    <row r="4987" customHeight="1" spans="1:6">
      <c r="A4987" s="1" t="s">
        <v>21252</v>
      </c>
      <c r="F4987" s="1" t="s">
        <v>3109</v>
      </c>
    </row>
    <row r="4988" customHeight="1" spans="1:6">
      <c r="A4988" s="1" t="s">
        <v>21253</v>
      </c>
      <c r="F4988" s="1" t="s">
        <v>3111</v>
      </c>
    </row>
    <row r="4989" customHeight="1" spans="1:6">
      <c r="A4989" s="1" t="s">
        <v>21254</v>
      </c>
      <c r="F4989" s="1" t="s">
        <v>3113</v>
      </c>
    </row>
    <row r="4990" customHeight="1" spans="1:6">
      <c r="A4990" s="1" t="s">
        <v>21255</v>
      </c>
      <c r="F4990" s="1" t="s">
        <v>3115</v>
      </c>
    </row>
    <row r="4991" customHeight="1" spans="1:6">
      <c r="A4991" s="1" t="s">
        <v>21256</v>
      </c>
      <c r="F4991" s="1" t="s">
        <v>3117</v>
      </c>
    </row>
    <row r="4992" customHeight="1" spans="1:6">
      <c r="A4992" s="1" t="s">
        <v>21257</v>
      </c>
      <c r="F4992" s="1" t="s">
        <v>3119</v>
      </c>
    </row>
    <row r="4993" customHeight="1" spans="1:6">
      <c r="A4993" s="1" t="s">
        <v>21258</v>
      </c>
      <c r="F4993" s="1" t="s">
        <v>3121</v>
      </c>
    </row>
    <row r="4994" customHeight="1" spans="1:6">
      <c r="A4994" s="1" t="s">
        <v>21259</v>
      </c>
      <c r="F4994" s="1" t="s">
        <v>3123</v>
      </c>
    </row>
    <row r="4995" customHeight="1" spans="1:6">
      <c r="A4995" s="1" t="s">
        <v>8618</v>
      </c>
      <c r="F4995" s="1" t="s">
        <v>3125</v>
      </c>
    </row>
    <row r="4996" customHeight="1" spans="1:6">
      <c r="A4996" s="1" t="s">
        <v>9482</v>
      </c>
      <c r="F4996" s="1" t="s">
        <v>3127</v>
      </c>
    </row>
    <row r="4997" customHeight="1" spans="1:6">
      <c r="A4997" s="1" t="s">
        <v>21260</v>
      </c>
      <c r="F4997" s="1" t="s">
        <v>3129</v>
      </c>
    </row>
    <row r="4998" customHeight="1" spans="1:6">
      <c r="A4998" s="1" t="s">
        <v>21261</v>
      </c>
      <c r="F4998" s="1" t="s">
        <v>3131</v>
      </c>
    </row>
    <row r="4999" customHeight="1" spans="1:6">
      <c r="A4999" s="1" t="s">
        <v>7280</v>
      </c>
      <c r="F4999" s="1" t="s">
        <v>3133</v>
      </c>
    </row>
    <row r="5000" customHeight="1" spans="1:6">
      <c r="A5000" s="1" t="s">
        <v>21262</v>
      </c>
      <c r="F5000" s="1" t="s">
        <v>3135</v>
      </c>
    </row>
    <row r="5001" customHeight="1" spans="1:6">
      <c r="A5001" s="1" t="s">
        <v>21263</v>
      </c>
      <c r="F5001" s="1" t="s">
        <v>3137</v>
      </c>
    </row>
    <row r="5002" customHeight="1" spans="1:6">
      <c r="A5002" s="1" t="s">
        <v>21264</v>
      </c>
      <c r="F5002" s="1" t="s">
        <v>3139</v>
      </c>
    </row>
    <row r="5003" customHeight="1" spans="1:6">
      <c r="A5003" s="1" t="s">
        <v>21265</v>
      </c>
      <c r="F5003" s="1" t="s">
        <v>3141</v>
      </c>
    </row>
    <row r="5004" customHeight="1" spans="1:6">
      <c r="A5004" s="1" t="s">
        <v>21266</v>
      </c>
      <c r="F5004" s="1" t="s">
        <v>3143</v>
      </c>
    </row>
    <row r="5005" customHeight="1" spans="1:6">
      <c r="A5005" s="1" t="s">
        <v>7419</v>
      </c>
      <c r="F5005" s="1" t="s">
        <v>3145</v>
      </c>
    </row>
    <row r="5006" customHeight="1" spans="1:6">
      <c r="A5006" s="1" t="s">
        <v>21267</v>
      </c>
      <c r="F5006" s="1" t="s">
        <v>3149</v>
      </c>
    </row>
    <row r="5007" customHeight="1" spans="1:6">
      <c r="A5007" s="1" t="s">
        <v>21268</v>
      </c>
      <c r="F5007" s="1" t="s">
        <v>3147</v>
      </c>
    </row>
    <row r="5008" customHeight="1" spans="1:6">
      <c r="A5008" s="1" t="s">
        <v>21269</v>
      </c>
      <c r="F5008" s="1" t="s">
        <v>3151</v>
      </c>
    </row>
    <row r="5009" customHeight="1" spans="1:6">
      <c r="A5009" s="1" t="s">
        <v>21270</v>
      </c>
      <c r="F5009" s="1" t="s">
        <v>3153</v>
      </c>
    </row>
    <row r="5010" customHeight="1" spans="1:6">
      <c r="A5010" s="1" t="s">
        <v>21271</v>
      </c>
      <c r="F5010" s="1" t="s">
        <v>3155</v>
      </c>
    </row>
    <row r="5011" customHeight="1" spans="1:6">
      <c r="A5011" s="1" t="s">
        <v>21272</v>
      </c>
      <c r="F5011" s="1" t="s">
        <v>3157</v>
      </c>
    </row>
    <row r="5012" customHeight="1" spans="1:6">
      <c r="A5012" s="1" t="s">
        <v>4468</v>
      </c>
      <c r="F5012" s="1" t="s">
        <v>3159</v>
      </c>
    </row>
    <row r="5013" customHeight="1" spans="1:6">
      <c r="A5013" s="1" t="s">
        <v>21273</v>
      </c>
      <c r="F5013" s="1" t="s">
        <v>3163</v>
      </c>
    </row>
    <row r="5014" customHeight="1" spans="1:6">
      <c r="A5014" s="1" t="s">
        <v>21274</v>
      </c>
      <c r="F5014" s="1" t="s">
        <v>3165</v>
      </c>
    </row>
    <row r="5015" customHeight="1" spans="1:6">
      <c r="A5015" s="1" t="s">
        <v>21275</v>
      </c>
      <c r="F5015" s="1" t="s">
        <v>3167</v>
      </c>
    </row>
    <row r="5016" customHeight="1" spans="1:6">
      <c r="A5016" s="1" t="s">
        <v>21275</v>
      </c>
      <c r="F5016" s="1" t="s">
        <v>3169</v>
      </c>
    </row>
    <row r="5017" customHeight="1" spans="1:6">
      <c r="A5017" s="1" t="s">
        <v>21276</v>
      </c>
      <c r="F5017" s="1" t="s">
        <v>3171</v>
      </c>
    </row>
    <row r="5018" customHeight="1" spans="1:6">
      <c r="A5018" s="1" t="s">
        <v>21277</v>
      </c>
      <c r="F5018" s="1" t="s">
        <v>3173</v>
      </c>
    </row>
    <row r="5019" customHeight="1" spans="1:6">
      <c r="A5019" s="1" t="s">
        <v>21278</v>
      </c>
      <c r="F5019" s="1" t="s">
        <v>3175</v>
      </c>
    </row>
    <row r="5020" customHeight="1" spans="1:6">
      <c r="A5020" s="1" t="s">
        <v>21279</v>
      </c>
      <c r="F5020" s="1" t="s">
        <v>3177</v>
      </c>
    </row>
    <row r="5021" customHeight="1" spans="1:6">
      <c r="A5021" s="1" t="s">
        <v>21279</v>
      </c>
      <c r="F5021" s="1" t="s">
        <v>3179</v>
      </c>
    </row>
    <row r="5022" customHeight="1" spans="1:6">
      <c r="A5022" s="1" t="s">
        <v>21280</v>
      </c>
      <c r="F5022" s="1" t="s">
        <v>3182</v>
      </c>
    </row>
    <row r="5023" customHeight="1" spans="1:6">
      <c r="A5023" s="1" t="s">
        <v>21281</v>
      </c>
      <c r="F5023" s="1" t="s">
        <v>3184</v>
      </c>
    </row>
    <row r="5024" customHeight="1" spans="1:6">
      <c r="A5024" s="1" t="s">
        <v>21282</v>
      </c>
      <c r="F5024" s="1" t="s">
        <v>3186</v>
      </c>
    </row>
    <row r="5025" customHeight="1" spans="1:6">
      <c r="A5025" s="1" t="s">
        <v>21283</v>
      </c>
      <c r="F5025" s="1" t="s">
        <v>3188</v>
      </c>
    </row>
    <row r="5026" customHeight="1" spans="1:6">
      <c r="A5026" s="1" t="s">
        <v>21284</v>
      </c>
      <c r="F5026" s="1" t="s">
        <v>3190</v>
      </c>
    </row>
    <row r="5027" customHeight="1" spans="1:6">
      <c r="A5027" s="1" t="s">
        <v>21285</v>
      </c>
      <c r="F5027" s="1" t="s">
        <v>3192</v>
      </c>
    </row>
    <row r="5028" customHeight="1" spans="1:6">
      <c r="A5028" s="1" t="s">
        <v>21286</v>
      </c>
      <c r="F5028" s="1" t="s">
        <v>3194</v>
      </c>
    </row>
    <row r="5029" customHeight="1" spans="1:6">
      <c r="A5029" s="1" t="s">
        <v>21287</v>
      </c>
      <c r="F5029" s="1" t="s">
        <v>3196</v>
      </c>
    </row>
    <row r="5030" customHeight="1" spans="1:6">
      <c r="A5030" s="1" t="s">
        <v>7633</v>
      </c>
      <c r="F5030" s="1" t="s">
        <v>3198</v>
      </c>
    </row>
    <row r="5031" customHeight="1" spans="1:6">
      <c r="A5031" s="1" t="s">
        <v>21288</v>
      </c>
      <c r="F5031" s="1" t="s">
        <v>3200</v>
      </c>
    </row>
    <row r="5032" customHeight="1" spans="1:6">
      <c r="A5032" s="1" t="s">
        <v>21289</v>
      </c>
      <c r="F5032" s="1" t="s">
        <v>3202</v>
      </c>
    </row>
    <row r="5033" customHeight="1" spans="1:6">
      <c r="A5033" s="1" t="s">
        <v>21290</v>
      </c>
      <c r="F5033" s="1" t="s">
        <v>3204</v>
      </c>
    </row>
    <row r="5034" customHeight="1" spans="1:6">
      <c r="A5034" s="1" t="s">
        <v>7380</v>
      </c>
      <c r="F5034" s="1" t="s">
        <v>3206</v>
      </c>
    </row>
    <row r="5035" customHeight="1" spans="1:6">
      <c r="A5035" s="1" t="s">
        <v>21291</v>
      </c>
      <c r="F5035" s="1" t="s">
        <v>3208</v>
      </c>
    </row>
    <row r="5036" customHeight="1" spans="1:6">
      <c r="A5036" s="1" t="s">
        <v>21292</v>
      </c>
      <c r="F5036" s="1" t="s">
        <v>3210</v>
      </c>
    </row>
    <row r="5037" customHeight="1" spans="1:6">
      <c r="A5037" s="1" t="s">
        <v>21293</v>
      </c>
      <c r="F5037" s="1" t="s">
        <v>3212</v>
      </c>
    </row>
    <row r="5038" customHeight="1" spans="1:6">
      <c r="A5038" s="1" t="s">
        <v>2764</v>
      </c>
      <c r="F5038" s="1" t="s">
        <v>3214</v>
      </c>
    </row>
    <row r="5039" customHeight="1" spans="1:6">
      <c r="A5039" s="1" t="s">
        <v>21294</v>
      </c>
      <c r="F5039" s="1" t="s">
        <v>3216</v>
      </c>
    </row>
    <row r="5040" customHeight="1" spans="1:6">
      <c r="A5040" s="1" t="s">
        <v>21295</v>
      </c>
      <c r="F5040" s="1" t="s">
        <v>3218</v>
      </c>
    </row>
    <row r="5041" customHeight="1" spans="1:6">
      <c r="A5041" s="1" t="s">
        <v>21296</v>
      </c>
      <c r="F5041" s="1" t="s">
        <v>3220</v>
      </c>
    </row>
    <row r="5042" customHeight="1" spans="1:6">
      <c r="A5042" s="1" t="s">
        <v>21297</v>
      </c>
      <c r="F5042" s="1" t="s">
        <v>3222</v>
      </c>
    </row>
    <row r="5043" customHeight="1" spans="1:6">
      <c r="A5043" s="1" t="s">
        <v>21298</v>
      </c>
      <c r="F5043" s="1" t="s">
        <v>3224</v>
      </c>
    </row>
    <row r="5044" customHeight="1" spans="1:6">
      <c r="A5044" s="1" t="s">
        <v>21299</v>
      </c>
      <c r="F5044" s="1" t="s">
        <v>3226</v>
      </c>
    </row>
    <row r="5045" customHeight="1" spans="1:6">
      <c r="A5045" s="1" t="s">
        <v>21300</v>
      </c>
      <c r="F5045" s="1" t="s">
        <v>3228</v>
      </c>
    </row>
    <row r="5046" customHeight="1" spans="1:6">
      <c r="A5046" s="1" t="s">
        <v>21301</v>
      </c>
      <c r="F5046" s="1" t="s">
        <v>3230</v>
      </c>
    </row>
    <row r="5047" customHeight="1" spans="1:6">
      <c r="A5047" s="1" t="s">
        <v>21302</v>
      </c>
      <c r="F5047" s="1" t="s">
        <v>3232</v>
      </c>
    </row>
    <row r="5048" customHeight="1" spans="1:6">
      <c r="A5048" s="1" t="s">
        <v>21303</v>
      </c>
      <c r="F5048" s="1" t="s">
        <v>3234</v>
      </c>
    </row>
    <row r="5049" customHeight="1" spans="1:6">
      <c r="A5049" s="1" t="s">
        <v>21304</v>
      </c>
      <c r="F5049" s="1" t="s">
        <v>3236</v>
      </c>
    </row>
    <row r="5050" customHeight="1" spans="1:6">
      <c r="A5050" s="1" t="s">
        <v>21305</v>
      </c>
      <c r="F5050" s="1" t="s">
        <v>3238</v>
      </c>
    </row>
    <row r="5051" customHeight="1" spans="1:6">
      <c r="A5051" s="1" t="s">
        <v>21306</v>
      </c>
      <c r="F5051" s="1" t="s">
        <v>3240</v>
      </c>
    </row>
    <row r="5052" customHeight="1" spans="1:6">
      <c r="A5052" s="1" t="s">
        <v>21307</v>
      </c>
      <c r="F5052" s="1" t="s">
        <v>3242</v>
      </c>
    </row>
    <row r="5053" customHeight="1" spans="1:6">
      <c r="A5053" s="1" t="s">
        <v>2811</v>
      </c>
      <c r="F5053" s="1" t="s">
        <v>3244</v>
      </c>
    </row>
    <row r="5054" customHeight="1" spans="1:6">
      <c r="A5054" s="1" t="s">
        <v>21308</v>
      </c>
      <c r="F5054" s="1" t="s">
        <v>3246</v>
      </c>
    </row>
    <row r="5055" customHeight="1" spans="1:6">
      <c r="A5055" s="1" t="s">
        <v>21309</v>
      </c>
      <c r="F5055" s="1" t="s">
        <v>3248</v>
      </c>
    </row>
    <row r="5056" customHeight="1" spans="1:6">
      <c r="A5056" s="1" t="s">
        <v>21310</v>
      </c>
      <c r="F5056" s="1" t="s">
        <v>3250</v>
      </c>
    </row>
    <row r="5057" customHeight="1" spans="1:6">
      <c r="A5057" s="1" t="s">
        <v>21311</v>
      </c>
      <c r="F5057" s="1" t="s">
        <v>3252</v>
      </c>
    </row>
    <row r="5058" customHeight="1" spans="1:6">
      <c r="A5058" s="1" t="s">
        <v>21312</v>
      </c>
      <c r="F5058" s="1" t="s">
        <v>3254</v>
      </c>
    </row>
    <row r="5059" customHeight="1" spans="1:6">
      <c r="A5059" s="1" t="s">
        <v>21313</v>
      </c>
      <c r="F5059" s="1" t="s">
        <v>3256</v>
      </c>
    </row>
    <row r="5060" customHeight="1" spans="1:6">
      <c r="A5060" s="1" t="s">
        <v>21314</v>
      </c>
      <c r="F5060" s="1" t="s">
        <v>3258</v>
      </c>
    </row>
    <row r="5061" customHeight="1" spans="1:6">
      <c r="A5061" s="1" t="s">
        <v>21315</v>
      </c>
      <c r="F5061" s="1" t="s">
        <v>3260</v>
      </c>
    </row>
    <row r="5062" customHeight="1" spans="1:6">
      <c r="A5062" s="1" t="s">
        <v>21316</v>
      </c>
      <c r="F5062" s="1" t="s">
        <v>3262</v>
      </c>
    </row>
    <row r="5063" customHeight="1" spans="1:6">
      <c r="A5063" s="1" t="s">
        <v>21317</v>
      </c>
      <c r="F5063" s="1" t="s">
        <v>3264</v>
      </c>
    </row>
    <row r="5064" customHeight="1" spans="1:6">
      <c r="A5064" s="1" t="s">
        <v>21318</v>
      </c>
      <c r="F5064" s="1" t="s">
        <v>3266</v>
      </c>
    </row>
    <row r="5065" customHeight="1" spans="1:6">
      <c r="A5065" s="1" t="s">
        <v>21319</v>
      </c>
      <c r="F5065" s="1" t="s">
        <v>3268</v>
      </c>
    </row>
    <row r="5066" customHeight="1" spans="1:6">
      <c r="A5066" s="1" t="s">
        <v>21320</v>
      </c>
      <c r="F5066" s="1" t="s">
        <v>3270</v>
      </c>
    </row>
    <row r="5067" customHeight="1" spans="1:6">
      <c r="A5067" s="1" t="s">
        <v>21321</v>
      </c>
      <c r="F5067" s="1" t="s">
        <v>3272</v>
      </c>
    </row>
    <row r="5068" customHeight="1" spans="1:6">
      <c r="A5068" s="1" t="s">
        <v>21322</v>
      </c>
      <c r="F5068" s="1" t="s">
        <v>3274</v>
      </c>
    </row>
    <row r="5069" customHeight="1" spans="1:6">
      <c r="A5069" s="1" t="s">
        <v>21323</v>
      </c>
      <c r="F5069" s="1" t="s">
        <v>3276</v>
      </c>
    </row>
    <row r="5070" customHeight="1" spans="1:6">
      <c r="A5070" s="1" t="s">
        <v>225</v>
      </c>
      <c r="F5070" s="1" t="s">
        <v>3278</v>
      </c>
    </row>
    <row r="5071" customHeight="1" spans="1:6">
      <c r="A5071" s="1" t="s">
        <v>21324</v>
      </c>
      <c r="F5071" s="1" t="s">
        <v>3280</v>
      </c>
    </row>
    <row r="5072" customHeight="1" spans="1:6">
      <c r="A5072" s="1" t="s">
        <v>9073</v>
      </c>
      <c r="F5072" s="1" t="s">
        <v>3282</v>
      </c>
    </row>
    <row r="5073" customHeight="1" spans="1:6">
      <c r="A5073" s="1" t="s">
        <v>21325</v>
      </c>
      <c r="F5073" s="1" t="s">
        <v>3284</v>
      </c>
    </row>
    <row r="5074" customHeight="1" spans="1:6">
      <c r="A5074" s="1" t="s">
        <v>9045</v>
      </c>
      <c r="F5074" s="1" t="s">
        <v>3286</v>
      </c>
    </row>
    <row r="5075" customHeight="1" spans="1:6">
      <c r="A5075" s="1" t="s">
        <v>5817</v>
      </c>
      <c r="F5075" s="1" t="s">
        <v>3288</v>
      </c>
    </row>
    <row r="5076" customHeight="1" spans="1:6">
      <c r="A5076" s="1" t="s">
        <v>21326</v>
      </c>
      <c r="F5076" s="1" t="s">
        <v>3290</v>
      </c>
    </row>
    <row r="5077" customHeight="1" spans="1:6">
      <c r="A5077" s="1" t="s">
        <v>5297</v>
      </c>
      <c r="F5077" s="1" t="s">
        <v>3292</v>
      </c>
    </row>
    <row r="5078" customHeight="1" spans="1:6">
      <c r="A5078" s="1" t="s">
        <v>21327</v>
      </c>
      <c r="F5078" s="1" t="s">
        <v>3294</v>
      </c>
    </row>
    <row r="5079" customHeight="1" spans="1:6">
      <c r="A5079" s="1" t="s">
        <v>6916</v>
      </c>
      <c r="F5079" s="1" t="s">
        <v>3296</v>
      </c>
    </row>
    <row r="5080" customHeight="1" spans="1:6">
      <c r="A5080" s="1" t="s">
        <v>21328</v>
      </c>
      <c r="F5080" s="1" t="s">
        <v>3298</v>
      </c>
    </row>
    <row r="5081" customHeight="1" spans="1:6">
      <c r="A5081" s="1" t="s">
        <v>5988</v>
      </c>
      <c r="F5081" s="1" t="s">
        <v>3300</v>
      </c>
    </row>
    <row r="5082" customHeight="1" spans="1:6">
      <c r="A5082" s="1" t="s">
        <v>21329</v>
      </c>
      <c r="F5082" s="1" t="s">
        <v>3304</v>
      </c>
    </row>
    <row r="5083" customHeight="1" spans="1:6">
      <c r="A5083" s="1" t="s">
        <v>3444</v>
      </c>
      <c r="F5083" s="1" t="s">
        <v>3302</v>
      </c>
    </row>
    <row r="5084" customHeight="1" spans="1:6">
      <c r="A5084" s="1" t="s">
        <v>21330</v>
      </c>
      <c r="F5084" s="1" t="s">
        <v>3306</v>
      </c>
    </row>
    <row r="5085" customHeight="1" spans="1:6">
      <c r="A5085" s="1" t="s">
        <v>8372</v>
      </c>
      <c r="F5085" s="1" t="s">
        <v>3308</v>
      </c>
    </row>
    <row r="5086" customHeight="1" spans="1:6">
      <c r="A5086" s="1" t="s">
        <v>21331</v>
      </c>
      <c r="F5086" s="1" t="s">
        <v>3314</v>
      </c>
    </row>
    <row r="5087" customHeight="1" spans="1:6">
      <c r="A5087" s="1" t="s">
        <v>972</v>
      </c>
      <c r="F5087" s="1" t="s">
        <v>3312</v>
      </c>
    </row>
    <row r="5088" customHeight="1" spans="1:6">
      <c r="A5088" s="1" t="s">
        <v>21332</v>
      </c>
      <c r="F5088" s="1" t="s">
        <v>3310</v>
      </c>
    </row>
    <row r="5089" customHeight="1" spans="1:6">
      <c r="A5089" s="1" t="s">
        <v>7132</v>
      </c>
      <c r="F5089" s="1" t="s">
        <v>3316</v>
      </c>
    </row>
    <row r="5090" customHeight="1" spans="1:6">
      <c r="A5090" s="1" t="s">
        <v>21333</v>
      </c>
      <c r="F5090" s="1" t="s">
        <v>3318</v>
      </c>
    </row>
    <row r="5091" customHeight="1" spans="1:6">
      <c r="A5091" s="1" t="s">
        <v>11183</v>
      </c>
      <c r="F5091" s="1" t="s">
        <v>3320</v>
      </c>
    </row>
    <row r="5092" customHeight="1" spans="1:6">
      <c r="A5092" s="1" t="s">
        <v>21334</v>
      </c>
      <c r="F5092" s="1" t="s">
        <v>3322</v>
      </c>
    </row>
    <row r="5093" customHeight="1" spans="1:6">
      <c r="A5093" s="1" t="s">
        <v>3832</v>
      </c>
      <c r="F5093" s="1" t="s">
        <v>3324</v>
      </c>
    </row>
    <row r="5094" customHeight="1" spans="1:6">
      <c r="A5094" s="1" t="s">
        <v>21335</v>
      </c>
      <c r="F5094" s="1" t="s">
        <v>3326</v>
      </c>
    </row>
    <row r="5095" customHeight="1" spans="1:6">
      <c r="A5095" s="1" t="s">
        <v>2832</v>
      </c>
      <c r="F5095" s="1" t="s">
        <v>3328</v>
      </c>
    </row>
    <row r="5096" customHeight="1" spans="1:6">
      <c r="A5096" s="1" t="s">
        <v>21336</v>
      </c>
      <c r="F5096" s="1" t="s">
        <v>3330</v>
      </c>
    </row>
    <row r="5097" customHeight="1" spans="1:6">
      <c r="A5097" s="1" t="s">
        <v>9544</v>
      </c>
      <c r="F5097" s="1" t="s">
        <v>3332</v>
      </c>
    </row>
    <row r="5098" customHeight="1" spans="1:6">
      <c r="A5098" s="1" t="s">
        <v>21337</v>
      </c>
      <c r="F5098" s="1" t="s">
        <v>3334</v>
      </c>
    </row>
    <row r="5099" customHeight="1" spans="1:6">
      <c r="A5099" s="1" t="s">
        <v>8023</v>
      </c>
      <c r="F5099" s="1" t="s">
        <v>3336</v>
      </c>
    </row>
    <row r="5100" customHeight="1" spans="1:6">
      <c r="A5100" s="1" t="s">
        <v>21338</v>
      </c>
      <c r="F5100" s="1" t="s">
        <v>3338</v>
      </c>
    </row>
    <row r="5101" customHeight="1" spans="1:6">
      <c r="A5101" s="1" t="s">
        <v>7457</v>
      </c>
      <c r="F5101" s="1" t="s">
        <v>3340</v>
      </c>
    </row>
    <row r="5102" customHeight="1" spans="1:6">
      <c r="A5102" s="1" t="s">
        <v>21339</v>
      </c>
      <c r="F5102" s="1" t="s">
        <v>3342</v>
      </c>
    </row>
    <row r="5103" customHeight="1" spans="1:6">
      <c r="A5103" s="1" t="s">
        <v>21340</v>
      </c>
      <c r="F5103" s="1" t="s">
        <v>3344</v>
      </c>
    </row>
    <row r="5104" customHeight="1" spans="1:6">
      <c r="A5104" s="1" t="s">
        <v>11007</v>
      </c>
      <c r="F5104" s="1" t="s">
        <v>3346</v>
      </c>
    </row>
    <row r="5105" customHeight="1" spans="1:6">
      <c r="A5105" s="1" t="s">
        <v>21341</v>
      </c>
      <c r="F5105" s="1" t="s">
        <v>3348</v>
      </c>
    </row>
    <row r="5106" customHeight="1" spans="1:6">
      <c r="A5106" s="1" t="s">
        <v>21342</v>
      </c>
      <c r="F5106" s="1" t="s">
        <v>3350</v>
      </c>
    </row>
    <row r="5107" customHeight="1" spans="1:6">
      <c r="A5107" s="1" t="s">
        <v>21343</v>
      </c>
      <c r="F5107" s="1" t="s">
        <v>3352</v>
      </c>
    </row>
    <row r="5108" customHeight="1" spans="1:6">
      <c r="A5108" s="1" t="s">
        <v>21344</v>
      </c>
      <c r="F5108" s="1" t="s">
        <v>3354</v>
      </c>
    </row>
    <row r="5109" customHeight="1" spans="1:6">
      <c r="A5109" s="1" t="s">
        <v>21345</v>
      </c>
      <c r="F5109" s="1" t="s">
        <v>3356</v>
      </c>
    </row>
    <row r="5110" customHeight="1" spans="1:6">
      <c r="A5110" s="1" t="s">
        <v>21346</v>
      </c>
      <c r="F5110" s="1" t="s">
        <v>3358</v>
      </c>
    </row>
    <row r="5111" customHeight="1" spans="1:6">
      <c r="A5111" s="1" t="s">
        <v>21347</v>
      </c>
      <c r="F5111" s="1" t="s">
        <v>3360</v>
      </c>
    </row>
    <row r="5112" customHeight="1" spans="1:6">
      <c r="A5112" s="1" t="s">
        <v>21348</v>
      </c>
      <c r="F5112" s="1" t="s">
        <v>3364</v>
      </c>
    </row>
    <row r="5113" customHeight="1" spans="1:6">
      <c r="A5113" s="1" t="s">
        <v>21349</v>
      </c>
      <c r="F5113" s="1" t="s">
        <v>3362</v>
      </c>
    </row>
    <row r="5114" customHeight="1" spans="1:6">
      <c r="A5114" s="1" t="s">
        <v>21350</v>
      </c>
      <c r="F5114" s="1" t="s">
        <v>3366</v>
      </c>
    </row>
    <row r="5115" customHeight="1" spans="1:6">
      <c r="A5115" s="1" t="s">
        <v>5015</v>
      </c>
      <c r="F5115" s="1" t="s">
        <v>3368</v>
      </c>
    </row>
    <row r="5116" customHeight="1" spans="1:6">
      <c r="A5116" s="1" t="s">
        <v>21351</v>
      </c>
      <c r="F5116" s="1" t="s">
        <v>3370</v>
      </c>
    </row>
    <row r="5117" customHeight="1" spans="1:6">
      <c r="A5117" s="1" t="s">
        <v>21352</v>
      </c>
      <c r="F5117" s="1" t="s">
        <v>3372</v>
      </c>
    </row>
    <row r="5118" customHeight="1" spans="1:6">
      <c r="A5118" s="1" t="s">
        <v>21353</v>
      </c>
      <c r="F5118" s="1" t="s">
        <v>3374</v>
      </c>
    </row>
    <row r="5119" customHeight="1" spans="1:6">
      <c r="A5119" s="1" t="s">
        <v>21354</v>
      </c>
      <c r="F5119" s="1" t="s">
        <v>3376</v>
      </c>
    </row>
    <row r="5120" customHeight="1" spans="1:6">
      <c r="A5120" s="1" t="s">
        <v>21355</v>
      </c>
      <c r="F5120" s="1" t="s">
        <v>3378</v>
      </c>
    </row>
    <row r="5121" customHeight="1" spans="1:6">
      <c r="A5121" s="1" t="s">
        <v>21356</v>
      </c>
      <c r="F5121" s="1" t="s">
        <v>3380</v>
      </c>
    </row>
    <row r="5122" customHeight="1" spans="1:6">
      <c r="A5122" s="1" t="s">
        <v>21357</v>
      </c>
      <c r="F5122" s="1" t="s">
        <v>3382</v>
      </c>
    </row>
    <row r="5123" customHeight="1" spans="1:6">
      <c r="A5123" s="1" t="s">
        <v>21358</v>
      </c>
      <c r="F5123" s="1" t="s">
        <v>3384</v>
      </c>
    </row>
    <row r="5124" customHeight="1" spans="1:6">
      <c r="A5124" s="1" t="s">
        <v>21359</v>
      </c>
      <c r="F5124" s="1" t="s">
        <v>3386</v>
      </c>
    </row>
    <row r="5125" customHeight="1" spans="1:6">
      <c r="A5125" s="1" t="s">
        <v>21360</v>
      </c>
      <c r="F5125" s="1" t="s">
        <v>3388</v>
      </c>
    </row>
    <row r="5126" customHeight="1" spans="1:6">
      <c r="A5126" s="1" t="s">
        <v>21361</v>
      </c>
      <c r="F5126" s="1" t="s">
        <v>3392</v>
      </c>
    </row>
    <row r="5127" customHeight="1" spans="1:6">
      <c r="A5127" s="1" t="s">
        <v>21362</v>
      </c>
      <c r="F5127" s="1" t="s">
        <v>3390</v>
      </c>
    </row>
    <row r="5128" customHeight="1" spans="1:6">
      <c r="A5128" s="1" t="s">
        <v>21363</v>
      </c>
      <c r="F5128" s="1" t="s">
        <v>3394</v>
      </c>
    </row>
    <row r="5129" customHeight="1" spans="1:6">
      <c r="A5129" s="1" t="s">
        <v>21364</v>
      </c>
      <c r="F5129" s="1" t="s">
        <v>3396</v>
      </c>
    </row>
    <row r="5130" customHeight="1" spans="1:6">
      <c r="A5130" s="1" t="s">
        <v>21365</v>
      </c>
      <c r="F5130" s="1" t="s">
        <v>3398</v>
      </c>
    </row>
    <row r="5131" customHeight="1" spans="1:6">
      <c r="A5131" s="1" t="s">
        <v>21366</v>
      </c>
      <c r="F5131" s="1" t="s">
        <v>3400</v>
      </c>
    </row>
    <row r="5132" customHeight="1" spans="1:6">
      <c r="A5132" s="1" t="s">
        <v>21367</v>
      </c>
      <c r="F5132" s="1" t="s">
        <v>3402</v>
      </c>
    </row>
    <row r="5133" customHeight="1" spans="1:6">
      <c r="A5133" s="1" t="s">
        <v>21368</v>
      </c>
      <c r="F5133" s="1" t="s">
        <v>3404</v>
      </c>
    </row>
    <row r="5134" customHeight="1" spans="1:6">
      <c r="A5134" s="1" t="s">
        <v>6790</v>
      </c>
      <c r="F5134" s="1" t="s">
        <v>3407</v>
      </c>
    </row>
    <row r="5135" customHeight="1" spans="1:6">
      <c r="A5135" s="1" t="s">
        <v>21369</v>
      </c>
      <c r="F5135" s="1" t="s">
        <v>3409</v>
      </c>
    </row>
    <row r="5136" customHeight="1" spans="1:6">
      <c r="A5136" s="1" t="s">
        <v>21370</v>
      </c>
      <c r="F5136" s="1" t="s">
        <v>3411</v>
      </c>
    </row>
    <row r="5137" customHeight="1" spans="1:6">
      <c r="A5137" s="1" t="s">
        <v>21371</v>
      </c>
      <c r="F5137" s="1" t="s">
        <v>3413</v>
      </c>
    </row>
    <row r="5138" customHeight="1" spans="1:6">
      <c r="A5138" s="1" t="s">
        <v>21372</v>
      </c>
      <c r="F5138" s="1" t="s">
        <v>3415</v>
      </c>
    </row>
    <row r="5139" customHeight="1" spans="1:6">
      <c r="A5139" s="1" t="s">
        <v>21373</v>
      </c>
      <c r="F5139" s="1" t="s">
        <v>3417</v>
      </c>
    </row>
    <row r="5140" customHeight="1" spans="1:6">
      <c r="A5140" s="1" t="s">
        <v>21374</v>
      </c>
      <c r="F5140" s="1" t="s">
        <v>3420</v>
      </c>
    </row>
    <row r="5141" customHeight="1" spans="1:6">
      <c r="A5141" s="1" t="s">
        <v>21375</v>
      </c>
      <c r="F5141" s="1" t="s">
        <v>3423</v>
      </c>
    </row>
    <row r="5142" customHeight="1" spans="1:6">
      <c r="A5142" s="1" t="s">
        <v>21376</v>
      </c>
      <c r="F5142" s="1" t="s">
        <v>3425</v>
      </c>
    </row>
    <row r="5143" customHeight="1" spans="1:6">
      <c r="A5143" s="1" t="s">
        <v>21377</v>
      </c>
      <c r="F5143" s="1" t="s">
        <v>3427</v>
      </c>
    </row>
    <row r="5144" customHeight="1" spans="1:6">
      <c r="A5144" s="1" t="s">
        <v>750</v>
      </c>
      <c r="F5144" s="1" t="s">
        <v>3429</v>
      </c>
    </row>
    <row r="5145" customHeight="1" spans="1:6">
      <c r="A5145" s="1" t="s">
        <v>21378</v>
      </c>
      <c r="F5145" s="1" t="s">
        <v>3431</v>
      </c>
    </row>
    <row r="5146" customHeight="1" spans="1:6">
      <c r="A5146" s="1" t="s">
        <v>21379</v>
      </c>
      <c r="F5146" s="1" t="s">
        <v>3433</v>
      </c>
    </row>
    <row r="5147" customHeight="1" spans="1:6">
      <c r="A5147" s="1" t="s">
        <v>21380</v>
      </c>
      <c r="F5147" s="1" t="s">
        <v>5859</v>
      </c>
    </row>
    <row r="5148" customHeight="1" spans="1:6">
      <c r="A5148" s="1" t="s">
        <v>21381</v>
      </c>
      <c r="F5148" s="1" t="s">
        <v>5861</v>
      </c>
    </row>
    <row r="5149" customHeight="1" spans="1:6">
      <c r="A5149" s="1" t="s">
        <v>21382</v>
      </c>
      <c r="F5149" s="1" t="s">
        <v>5863</v>
      </c>
    </row>
    <row r="5150" customHeight="1" spans="1:6">
      <c r="A5150" s="1" t="s">
        <v>2099</v>
      </c>
      <c r="F5150" s="1" t="s">
        <v>5865</v>
      </c>
    </row>
    <row r="5151" customHeight="1" spans="1:6">
      <c r="A5151" s="1" t="s">
        <v>21383</v>
      </c>
      <c r="F5151" s="1" t="s">
        <v>5867</v>
      </c>
    </row>
    <row r="5152" customHeight="1" spans="1:6">
      <c r="A5152" s="1" t="s">
        <v>21384</v>
      </c>
      <c r="F5152" s="1" t="s">
        <v>5869</v>
      </c>
    </row>
    <row r="5153" customHeight="1" spans="1:6">
      <c r="A5153" s="1" t="s">
        <v>21385</v>
      </c>
      <c r="F5153" s="1" t="s">
        <v>5871</v>
      </c>
    </row>
    <row r="5154" customHeight="1" spans="1:6">
      <c r="A5154" s="1" t="s">
        <v>21386</v>
      </c>
      <c r="F5154" s="1" t="s">
        <v>5873</v>
      </c>
    </row>
    <row r="5155" customHeight="1" spans="1:6">
      <c r="A5155" s="1" t="s">
        <v>21387</v>
      </c>
      <c r="F5155" s="1" t="s">
        <v>5876</v>
      </c>
    </row>
    <row r="5156" customHeight="1" spans="1:6">
      <c r="A5156" s="1" t="s">
        <v>21388</v>
      </c>
      <c r="F5156" s="1" t="s">
        <v>5878</v>
      </c>
    </row>
    <row r="5157" customHeight="1" spans="1:6">
      <c r="A5157" s="1" t="s">
        <v>21389</v>
      </c>
      <c r="F5157" s="1" t="s">
        <v>5881</v>
      </c>
    </row>
    <row r="5158" customHeight="1" spans="1:6">
      <c r="A5158" s="1" t="s">
        <v>21390</v>
      </c>
      <c r="F5158" s="1" t="s">
        <v>5883</v>
      </c>
    </row>
    <row r="5159" customHeight="1" spans="1:6">
      <c r="A5159" s="1" t="s">
        <v>21391</v>
      </c>
      <c r="F5159" s="1" t="s">
        <v>5885</v>
      </c>
    </row>
    <row r="5160" customHeight="1" spans="1:6">
      <c r="A5160" s="1" t="s">
        <v>21392</v>
      </c>
      <c r="F5160" s="1" t="s">
        <v>5887</v>
      </c>
    </row>
    <row r="5161" customHeight="1" spans="1:6">
      <c r="A5161" s="1" t="s">
        <v>21393</v>
      </c>
      <c r="F5161" s="1" t="s">
        <v>5890</v>
      </c>
    </row>
    <row r="5162" customHeight="1" spans="1:6">
      <c r="A5162" s="1" t="s">
        <v>21394</v>
      </c>
      <c r="F5162" s="1" t="s">
        <v>5892</v>
      </c>
    </row>
    <row r="5163" customHeight="1" spans="1:6">
      <c r="A5163" s="1" t="s">
        <v>9258</v>
      </c>
      <c r="F5163" s="1" t="s">
        <v>5896</v>
      </c>
    </row>
    <row r="5164" customHeight="1" spans="1:6">
      <c r="A5164" s="1" t="s">
        <v>21395</v>
      </c>
      <c r="F5164" s="1" t="s">
        <v>5894</v>
      </c>
    </row>
    <row r="5165" customHeight="1" spans="1:6">
      <c r="A5165" s="1" t="s">
        <v>21396</v>
      </c>
      <c r="F5165" s="1" t="s">
        <v>5898</v>
      </c>
    </row>
    <row r="5166" customHeight="1" spans="1:6">
      <c r="A5166" s="1" t="s">
        <v>21397</v>
      </c>
      <c r="F5166" s="1" t="s">
        <v>5900</v>
      </c>
    </row>
    <row r="5167" customHeight="1" spans="1:6">
      <c r="A5167" s="1" t="s">
        <v>21398</v>
      </c>
      <c r="F5167" s="1" t="s">
        <v>5902</v>
      </c>
    </row>
    <row r="5168" customHeight="1" spans="1:6">
      <c r="A5168" s="1" t="s">
        <v>21399</v>
      </c>
      <c r="F5168" s="1" t="s">
        <v>5904</v>
      </c>
    </row>
    <row r="5169" customHeight="1" spans="1:6">
      <c r="A5169" s="1" t="s">
        <v>21400</v>
      </c>
      <c r="F5169" s="1" t="s">
        <v>5906</v>
      </c>
    </row>
    <row r="5170" customHeight="1" spans="1:6">
      <c r="A5170" s="1" t="s">
        <v>21401</v>
      </c>
      <c r="F5170" s="1" t="s">
        <v>5910</v>
      </c>
    </row>
    <row r="5171" customHeight="1" spans="1:6">
      <c r="A5171" s="1" t="s">
        <v>21402</v>
      </c>
      <c r="F5171" s="1" t="s">
        <v>5908</v>
      </c>
    </row>
    <row r="5172" customHeight="1" spans="1:6">
      <c r="A5172" s="1" t="s">
        <v>21403</v>
      </c>
      <c r="F5172" s="1" t="s">
        <v>5912</v>
      </c>
    </row>
    <row r="5173" customHeight="1" spans="1:6">
      <c r="A5173" s="1" t="s">
        <v>21404</v>
      </c>
      <c r="F5173" s="1" t="s">
        <v>5914</v>
      </c>
    </row>
    <row r="5174" customHeight="1" spans="1:6">
      <c r="A5174" s="1" t="s">
        <v>21405</v>
      </c>
      <c r="F5174" s="1" t="s">
        <v>5916</v>
      </c>
    </row>
    <row r="5175" customHeight="1" spans="1:6">
      <c r="A5175" s="1" t="s">
        <v>21406</v>
      </c>
      <c r="F5175" s="1" t="s">
        <v>5918</v>
      </c>
    </row>
    <row r="5176" customHeight="1" spans="1:6">
      <c r="A5176" s="1" t="s">
        <v>21407</v>
      </c>
      <c r="F5176" s="1" t="s">
        <v>5920</v>
      </c>
    </row>
    <row r="5177" customHeight="1" spans="1:6">
      <c r="A5177" s="1" t="s">
        <v>21408</v>
      </c>
      <c r="F5177" s="1" t="s">
        <v>5922</v>
      </c>
    </row>
    <row r="5178" customHeight="1" spans="1:6">
      <c r="A5178" s="1" t="s">
        <v>21409</v>
      </c>
      <c r="F5178" s="1" t="s">
        <v>5926</v>
      </c>
    </row>
    <row r="5179" customHeight="1" spans="1:6">
      <c r="A5179" s="1" t="s">
        <v>9764</v>
      </c>
      <c r="F5179" s="1" t="s">
        <v>5924</v>
      </c>
    </row>
    <row r="5180" customHeight="1" spans="1:6">
      <c r="A5180" s="1" t="s">
        <v>21410</v>
      </c>
      <c r="F5180" s="1" t="s">
        <v>5928</v>
      </c>
    </row>
    <row r="5181" customHeight="1" spans="1:6">
      <c r="A5181" s="1" t="s">
        <v>21411</v>
      </c>
      <c r="F5181" s="1" t="s">
        <v>5930</v>
      </c>
    </row>
    <row r="5182" customHeight="1" spans="1:6">
      <c r="A5182" s="1" t="s">
        <v>21412</v>
      </c>
      <c r="F5182" s="1" t="s">
        <v>5932</v>
      </c>
    </row>
    <row r="5183" customHeight="1" spans="1:6">
      <c r="A5183" s="1" t="s">
        <v>21413</v>
      </c>
      <c r="F5183" s="1" t="s">
        <v>5934</v>
      </c>
    </row>
    <row r="5184" customHeight="1" spans="1:6">
      <c r="A5184" s="1" t="s">
        <v>21414</v>
      </c>
      <c r="F5184" s="1" t="s">
        <v>5936</v>
      </c>
    </row>
    <row r="5185" customHeight="1" spans="1:6">
      <c r="A5185" s="1" t="s">
        <v>21415</v>
      </c>
      <c r="F5185" s="1" t="s">
        <v>5938</v>
      </c>
    </row>
    <row r="5186" customHeight="1" spans="1:6">
      <c r="A5186" s="1" t="s">
        <v>21416</v>
      </c>
      <c r="F5186" s="1" t="s">
        <v>5940</v>
      </c>
    </row>
    <row r="5187" customHeight="1" spans="1:6">
      <c r="A5187" s="1" t="s">
        <v>21417</v>
      </c>
      <c r="F5187" s="1" t="s">
        <v>5946</v>
      </c>
    </row>
    <row r="5188" customHeight="1" spans="1:6">
      <c r="A5188" s="1" t="s">
        <v>21418</v>
      </c>
      <c r="F5188" s="1" t="s">
        <v>5942</v>
      </c>
    </row>
    <row r="5189" customHeight="1" spans="1:6">
      <c r="A5189" s="1" t="s">
        <v>21419</v>
      </c>
      <c r="F5189" s="1" t="s">
        <v>5944</v>
      </c>
    </row>
    <row r="5190" customHeight="1" spans="1:6">
      <c r="A5190" s="1" t="s">
        <v>21420</v>
      </c>
      <c r="F5190" s="1" t="s">
        <v>5948</v>
      </c>
    </row>
    <row r="5191" customHeight="1" spans="1:6">
      <c r="A5191" s="1" t="s">
        <v>21421</v>
      </c>
      <c r="F5191" s="1" t="s">
        <v>5950</v>
      </c>
    </row>
    <row r="5192" customHeight="1" spans="1:6">
      <c r="A5192" s="1" t="s">
        <v>21422</v>
      </c>
      <c r="F5192" s="1" t="s">
        <v>5952</v>
      </c>
    </row>
    <row r="5193" customHeight="1" spans="1:6">
      <c r="A5193" s="1" t="s">
        <v>21423</v>
      </c>
      <c r="F5193" s="1" t="s">
        <v>5956</v>
      </c>
    </row>
    <row r="5194" customHeight="1" spans="1:6">
      <c r="A5194" s="1" t="s">
        <v>21424</v>
      </c>
      <c r="F5194" s="1" t="s">
        <v>5954</v>
      </c>
    </row>
    <row r="5195" customHeight="1" spans="1:6">
      <c r="A5195" s="1" t="s">
        <v>21425</v>
      </c>
      <c r="F5195" s="1" t="s">
        <v>5958</v>
      </c>
    </row>
    <row r="5196" customHeight="1" spans="1:6">
      <c r="A5196" s="1" t="s">
        <v>21426</v>
      </c>
      <c r="F5196" s="1" t="s">
        <v>5960</v>
      </c>
    </row>
    <row r="5197" customHeight="1" spans="1:6">
      <c r="A5197" s="1" t="s">
        <v>21427</v>
      </c>
      <c r="F5197" s="1" t="s">
        <v>5962</v>
      </c>
    </row>
    <row r="5198" customHeight="1" spans="1:6">
      <c r="A5198" s="1" t="s">
        <v>21428</v>
      </c>
      <c r="F5198" s="1" t="s">
        <v>5965</v>
      </c>
    </row>
    <row r="5199" customHeight="1" spans="1:6">
      <c r="A5199" s="1" t="s">
        <v>21429</v>
      </c>
      <c r="F5199" s="1" t="s">
        <v>5964</v>
      </c>
    </row>
    <row r="5200" customHeight="1" spans="1:6">
      <c r="A5200" s="1" t="s">
        <v>21430</v>
      </c>
      <c r="F5200" s="1" t="s">
        <v>5967</v>
      </c>
    </row>
    <row r="5201" customHeight="1" spans="1:6">
      <c r="A5201" s="1" t="s">
        <v>21431</v>
      </c>
      <c r="F5201" s="1" t="s">
        <v>5969</v>
      </c>
    </row>
    <row r="5202" customHeight="1" spans="1:6">
      <c r="A5202" s="1" t="s">
        <v>21432</v>
      </c>
      <c r="F5202" s="1" t="s">
        <v>5971</v>
      </c>
    </row>
    <row r="5203" customHeight="1" spans="1:6">
      <c r="A5203" s="1" t="s">
        <v>21433</v>
      </c>
      <c r="F5203" s="1" t="s">
        <v>5974</v>
      </c>
    </row>
    <row r="5204" customHeight="1" spans="1:6">
      <c r="A5204" s="1" t="s">
        <v>21434</v>
      </c>
      <c r="F5204" s="1" t="s">
        <v>5976</v>
      </c>
    </row>
    <row r="5205" customHeight="1" spans="1:6">
      <c r="A5205" s="1" t="s">
        <v>21435</v>
      </c>
      <c r="F5205" s="1" t="s">
        <v>5978</v>
      </c>
    </row>
    <row r="5206" customHeight="1" spans="1:6">
      <c r="A5206" s="1" t="s">
        <v>21436</v>
      </c>
      <c r="F5206" s="1" t="s">
        <v>5980</v>
      </c>
    </row>
    <row r="5207" customHeight="1" spans="1:6">
      <c r="A5207" s="1" t="s">
        <v>21437</v>
      </c>
      <c r="F5207" s="1" t="s">
        <v>5982</v>
      </c>
    </row>
    <row r="5208" customHeight="1" spans="1:6">
      <c r="A5208" s="1" t="s">
        <v>10785</v>
      </c>
      <c r="F5208" s="1" t="s">
        <v>5984</v>
      </c>
    </row>
    <row r="5209" customHeight="1" spans="1:6">
      <c r="A5209" s="1" t="s">
        <v>21438</v>
      </c>
      <c r="F5209" s="1" t="s">
        <v>5986</v>
      </c>
    </row>
    <row r="5210" customHeight="1" spans="1:6">
      <c r="A5210" s="1" t="s">
        <v>21439</v>
      </c>
      <c r="F5210" s="1" t="s">
        <v>5988</v>
      </c>
    </row>
    <row r="5211" customHeight="1" spans="1:6">
      <c r="A5211" s="1" t="s">
        <v>21440</v>
      </c>
      <c r="F5211" s="1" t="s">
        <v>5990</v>
      </c>
    </row>
    <row r="5212" customHeight="1" spans="1:6">
      <c r="A5212" s="1" t="s">
        <v>21441</v>
      </c>
      <c r="F5212" s="1" t="s">
        <v>5992</v>
      </c>
    </row>
    <row r="5213" customHeight="1" spans="1:6">
      <c r="A5213" s="1" t="s">
        <v>21442</v>
      </c>
      <c r="F5213" s="1" t="s">
        <v>5994</v>
      </c>
    </row>
    <row r="5214" customHeight="1" spans="1:6">
      <c r="A5214" s="1" t="s">
        <v>21443</v>
      </c>
      <c r="F5214" s="1" t="s">
        <v>5996</v>
      </c>
    </row>
    <row r="5215" customHeight="1" spans="1:6">
      <c r="A5215" s="1" t="s">
        <v>21444</v>
      </c>
      <c r="F5215" s="1" t="s">
        <v>5998</v>
      </c>
    </row>
    <row r="5216" customHeight="1" spans="1:6">
      <c r="A5216" s="1" t="s">
        <v>21445</v>
      </c>
      <c r="F5216" s="1" t="s">
        <v>6000</v>
      </c>
    </row>
    <row r="5217" customHeight="1" spans="1:6">
      <c r="A5217" s="1" t="s">
        <v>3272</v>
      </c>
      <c r="F5217" s="1" t="s">
        <v>6002</v>
      </c>
    </row>
    <row r="5218" customHeight="1" spans="1:6">
      <c r="A5218" s="1" t="s">
        <v>21446</v>
      </c>
      <c r="F5218" s="1" t="s">
        <v>6004</v>
      </c>
    </row>
    <row r="5219" customHeight="1" spans="1:6">
      <c r="A5219" s="1" t="s">
        <v>21447</v>
      </c>
      <c r="F5219" s="1" t="s">
        <v>6006</v>
      </c>
    </row>
    <row r="5220" customHeight="1" spans="1:6">
      <c r="A5220" s="1" t="s">
        <v>21448</v>
      </c>
      <c r="F5220" s="1" t="s">
        <v>6008</v>
      </c>
    </row>
    <row r="5221" customHeight="1" spans="1:6">
      <c r="A5221" s="1" t="s">
        <v>21449</v>
      </c>
      <c r="F5221" s="1" t="s">
        <v>6010</v>
      </c>
    </row>
    <row r="5222" customHeight="1" spans="1:6">
      <c r="A5222" s="1" t="s">
        <v>21450</v>
      </c>
      <c r="F5222" s="1" t="s">
        <v>6012</v>
      </c>
    </row>
    <row r="5223" customHeight="1" spans="1:6">
      <c r="A5223" s="1" t="s">
        <v>21451</v>
      </c>
      <c r="F5223" s="1" t="s">
        <v>6018</v>
      </c>
    </row>
    <row r="5224" customHeight="1" spans="1:6">
      <c r="A5224" s="1" t="s">
        <v>21452</v>
      </c>
      <c r="F5224" s="1" t="s">
        <v>6014</v>
      </c>
    </row>
    <row r="5225" customHeight="1" spans="1:6">
      <c r="A5225" s="1" t="s">
        <v>21453</v>
      </c>
      <c r="F5225" s="1" t="s">
        <v>6016</v>
      </c>
    </row>
    <row r="5226" customHeight="1" spans="1:6">
      <c r="A5226" s="1" t="s">
        <v>5072</v>
      </c>
      <c r="F5226" s="1" t="s">
        <v>6020</v>
      </c>
    </row>
    <row r="5227" customHeight="1" spans="1:6">
      <c r="A5227" s="1" t="s">
        <v>21454</v>
      </c>
      <c r="F5227" s="1" t="s">
        <v>6022</v>
      </c>
    </row>
    <row r="5228" customHeight="1" spans="1:6">
      <c r="A5228" s="1" t="s">
        <v>21455</v>
      </c>
      <c r="F5228" s="1" t="s">
        <v>6024</v>
      </c>
    </row>
    <row r="5229" customHeight="1" spans="1:6">
      <c r="A5229" s="1" t="s">
        <v>21456</v>
      </c>
      <c r="F5229" s="1" t="s">
        <v>6026</v>
      </c>
    </row>
    <row r="5230" customHeight="1" spans="1:6">
      <c r="A5230" s="1" t="s">
        <v>3841</v>
      </c>
      <c r="F5230" s="1" t="s">
        <v>6028</v>
      </c>
    </row>
    <row r="5231" customHeight="1" spans="1:6">
      <c r="A5231" s="1" t="s">
        <v>21457</v>
      </c>
      <c r="F5231" s="1" t="s">
        <v>6030</v>
      </c>
    </row>
    <row r="5232" customHeight="1" spans="1:6">
      <c r="A5232" s="1" t="s">
        <v>21458</v>
      </c>
      <c r="F5232" s="1" t="s">
        <v>6032</v>
      </c>
    </row>
    <row r="5233" customHeight="1" spans="1:6">
      <c r="A5233" s="1" t="s">
        <v>9095</v>
      </c>
      <c r="F5233" s="1" t="s">
        <v>6034</v>
      </c>
    </row>
    <row r="5234" customHeight="1" spans="1:6">
      <c r="A5234" s="1" t="s">
        <v>6994</v>
      </c>
      <c r="F5234" s="1" t="s">
        <v>6036</v>
      </c>
    </row>
    <row r="5235" customHeight="1" spans="1:6">
      <c r="A5235" s="1" t="s">
        <v>21459</v>
      </c>
      <c r="F5235" s="1" t="s">
        <v>6039</v>
      </c>
    </row>
    <row r="5236" customHeight="1" spans="1:6">
      <c r="A5236" s="1" t="s">
        <v>3872</v>
      </c>
      <c r="F5236" s="1" t="s">
        <v>6041</v>
      </c>
    </row>
    <row r="5237" customHeight="1" spans="1:6">
      <c r="A5237" s="1" t="s">
        <v>5683</v>
      </c>
      <c r="F5237" s="1" t="s">
        <v>6043</v>
      </c>
    </row>
    <row r="5238" customHeight="1" spans="1:6">
      <c r="A5238" s="1" t="s">
        <v>21460</v>
      </c>
      <c r="F5238" s="1" t="s">
        <v>6047</v>
      </c>
    </row>
    <row r="5239" customHeight="1" spans="1:6">
      <c r="A5239" s="1" t="s">
        <v>21461</v>
      </c>
      <c r="F5239" s="1" t="s">
        <v>6045</v>
      </c>
    </row>
    <row r="5240" customHeight="1" spans="1:6">
      <c r="A5240" s="1" t="s">
        <v>21462</v>
      </c>
      <c r="F5240" s="1" t="s">
        <v>6049</v>
      </c>
    </row>
    <row r="5241" customHeight="1" spans="1:6">
      <c r="A5241" s="1" t="s">
        <v>9724</v>
      </c>
      <c r="F5241" s="1" t="s">
        <v>6051</v>
      </c>
    </row>
    <row r="5242" customHeight="1" spans="1:6">
      <c r="A5242" s="1" t="s">
        <v>21463</v>
      </c>
      <c r="F5242" s="1" t="s">
        <v>6053</v>
      </c>
    </row>
    <row r="5243" customHeight="1" spans="1:6">
      <c r="A5243" s="1" t="s">
        <v>1434</v>
      </c>
      <c r="F5243" s="1" t="s">
        <v>6055</v>
      </c>
    </row>
    <row r="5244" customHeight="1" spans="1:6">
      <c r="A5244" s="1" t="s">
        <v>5183</v>
      </c>
      <c r="F5244" s="1" t="s">
        <v>6057</v>
      </c>
    </row>
    <row r="5245" customHeight="1" spans="1:6">
      <c r="A5245" s="1" t="s">
        <v>21464</v>
      </c>
      <c r="F5245" s="1" t="s">
        <v>6060</v>
      </c>
    </row>
    <row r="5246" customHeight="1" spans="1:6">
      <c r="A5246" s="1" t="s">
        <v>21465</v>
      </c>
      <c r="F5246" s="1" t="s">
        <v>6062</v>
      </c>
    </row>
    <row r="5247" customHeight="1" spans="1:6">
      <c r="A5247" s="1" t="s">
        <v>10002</v>
      </c>
      <c r="F5247" s="1" t="s">
        <v>6064</v>
      </c>
    </row>
    <row r="5248" customHeight="1" spans="1:6">
      <c r="A5248" s="1" t="s">
        <v>3808</v>
      </c>
      <c r="F5248" s="1" t="s">
        <v>6066</v>
      </c>
    </row>
    <row r="5249" customHeight="1" spans="1:6">
      <c r="A5249" s="1" t="s">
        <v>6108</v>
      </c>
      <c r="F5249" s="1" t="s">
        <v>6068</v>
      </c>
    </row>
    <row r="5250" customHeight="1" spans="1:6">
      <c r="A5250" s="1" t="s">
        <v>21466</v>
      </c>
      <c r="F5250" s="1" t="s">
        <v>6070</v>
      </c>
    </row>
    <row r="5251" customHeight="1" spans="1:6">
      <c r="A5251" s="1" t="s">
        <v>21467</v>
      </c>
      <c r="F5251" s="1" t="s">
        <v>6072</v>
      </c>
    </row>
    <row r="5252" customHeight="1" spans="1:6">
      <c r="A5252" s="1" t="s">
        <v>21468</v>
      </c>
      <c r="F5252" s="1" t="s">
        <v>6074</v>
      </c>
    </row>
    <row r="5253" customHeight="1" spans="1:6">
      <c r="A5253" s="1" t="s">
        <v>21469</v>
      </c>
      <c r="F5253" s="1" t="s">
        <v>6076</v>
      </c>
    </row>
    <row r="5254" customHeight="1" spans="1:6">
      <c r="A5254" s="1" t="s">
        <v>21470</v>
      </c>
      <c r="F5254" s="1" t="s">
        <v>6078</v>
      </c>
    </row>
    <row r="5255" customHeight="1" spans="1:6">
      <c r="A5255" s="1" t="s">
        <v>21471</v>
      </c>
      <c r="F5255" s="1" t="s">
        <v>6080</v>
      </c>
    </row>
    <row r="5256" customHeight="1" spans="1:6">
      <c r="A5256" s="1" t="s">
        <v>7808</v>
      </c>
      <c r="F5256" s="1" t="s">
        <v>6082</v>
      </c>
    </row>
    <row r="5257" customHeight="1" spans="1:6">
      <c r="A5257" s="1" t="s">
        <v>21472</v>
      </c>
      <c r="F5257" s="1" t="s">
        <v>6084</v>
      </c>
    </row>
    <row r="5258" customHeight="1" spans="1:6">
      <c r="A5258" s="1" t="s">
        <v>21473</v>
      </c>
      <c r="F5258" s="1" t="s">
        <v>6088</v>
      </c>
    </row>
    <row r="5259" customHeight="1" spans="1:6">
      <c r="A5259" s="1" t="s">
        <v>21474</v>
      </c>
      <c r="F5259" s="1" t="s">
        <v>6086</v>
      </c>
    </row>
    <row r="5260" customHeight="1" spans="1:6">
      <c r="A5260" s="1" t="s">
        <v>21475</v>
      </c>
      <c r="F5260" s="1" t="s">
        <v>6090</v>
      </c>
    </row>
    <row r="5261" customHeight="1" spans="1:6">
      <c r="A5261" s="1" t="s">
        <v>21476</v>
      </c>
      <c r="F5261" s="1" t="s">
        <v>6092</v>
      </c>
    </row>
    <row r="5262" customHeight="1" spans="1:6">
      <c r="A5262" s="1" t="s">
        <v>21477</v>
      </c>
      <c r="F5262" s="1" t="s">
        <v>6094</v>
      </c>
    </row>
    <row r="5263" customHeight="1" spans="1:6">
      <c r="A5263" s="1" t="s">
        <v>21478</v>
      </c>
      <c r="F5263" s="1" t="s">
        <v>6098</v>
      </c>
    </row>
    <row r="5264" customHeight="1" spans="1:6">
      <c r="A5264" s="1" t="s">
        <v>21479</v>
      </c>
      <c r="F5264" s="1" t="s">
        <v>6096</v>
      </c>
    </row>
    <row r="5265" customHeight="1" spans="1:6">
      <c r="A5265" s="1" t="s">
        <v>21480</v>
      </c>
      <c r="F5265" s="1" t="s">
        <v>6100</v>
      </c>
    </row>
    <row r="5266" customHeight="1" spans="1:6">
      <c r="A5266" s="1" t="s">
        <v>21481</v>
      </c>
      <c r="F5266" s="1" t="s">
        <v>6102</v>
      </c>
    </row>
    <row r="5267" customHeight="1" spans="1:6">
      <c r="A5267" s="1" t="s">
        <v>21482</v>
      </c>
      <c r="F5267" s="1" t="s">
        <v>6104</v>
      </c>
    </row>
    <row r="5268" customHeight="1" spans="1:6">
      <c r="A5268" s="1" t="s">
        <v>21483</v>
      </c>
      <c r="F5268" s="1" t="s">
        <v>6106</v>
      </c>
    </row>
    <row r="5269" customHeight="1" spans="1:6">
      <c r="A5269" s="1" t="s">
        <v>21484</v>
      </c>
      <c r="F5269" s="1" t="s">
        <v>21485</v>
      </c>
    </row>
    <row r="5270" customHeight="1" spans="1:6">
      <c r="A5270" s="1" t="s">
        <v>21486</v>
      </c>
      <c r="F5270" s="1" t="s">
        <v>6108</v>
      </c>
    </row>
    <row r="5271" customHeight="1" spans="1:6">
      <c r="A5271" s="1" t="s">
        <v>21487</v>
      </c>
      <c r="F5271" s="1" t="s">
        <v>6110</v>
      </c>
    </row>
    <row r="5272" customHeight="1" spans="1:6">
      <c r="A5272" s="1" t="s">
        <v>21488</v>
      </c>
      <c r="F5272" s="1" t="s">
        <v>6112</v>
      </c>
    </row>
    <row r="5273" customHeight="1" spans="1:6">
      <c r="A5273" s="1" t="s">
        <v>21489</v>
      </c>
      <c r="F5273" s="1" t="s">
        <v>6114</v>
      </c>
    </row>
    <row r="5274" customHeight="1" spans="1:6">
      <c r="A5274" s="1" t="s">
        <v>21490</v>
      </c>
      <c r="F5274" s="1" t="s">
        <v>6116</v>
      </c>
    </row>
    <row r="5275" customHeight="1" spans="1:6">
      <c r="A5275" s="1" t="s">
        <v>21491</v>
      </c>
      <c r="F5275" s="1" t="s">
        <v>6118</v>
      </c>
    </row>
    <row r="5276" customHeight="1" spans="1:6">
      <c r="A5276" s="1" t="s">
        <v>21492</v>
      </c>
      <c r="F5276" s="1" t="s">
        <v>6120</v>
      </c>
    </row>
    <row r="5277" customHeight="1" spans="1:6">
      <c r="A5277" s="1" t="s">
        <v>21493</v>
      </c>
      <c r="F5277" s="1" t="s">
        <v>6122</v>
      </c>
    </row>
    <row r="5278" customHeight="1" spans="1:6">
      <c r="A5278" s="1" t="s">
        <v>21494</v>
      </c>
      <c r="F5278" s="1" t="s">
        <v>6124</v>
      </c>
    </row>
    <row r="5279" customHeight="1" spans="1:6">
      <c r="A5279" s="1" t="s">
        <v>21495</v>
      </c>
      <c r="F5279" s="1" t="s">
        <v>6126</v>
      </c>
    </row>
    <row r="5280" customHeight="1" spans="1:6">
      <c r="A5280" s="1" t="s">
        <v>21496</v>
      </c>
      <c r="F5280" s="1" t="s">
        <v>6128</v>
      </c>
    </row>
    <row r="5281" customHeight="1" spans="1:6">
      <c r="A5281" s="1" t="s">
        <v>21497</v>
      </c>
      <c r="F5281" s="1" t="s">
        <v>6130</v>
      </c>
    </row>
    <row r="5282" customHeight="1" spans="1:6">
      <c r="A5282" s="1" t="s">
        <v>21498</v>
      </c>
      <c r="F5282" s="1" t="s">
        <v>6132</v>
      </c>
    </row>
    <row r="5283" customHeight="1" spans="1:6">
      <c r="A5283" s="1" t="s">
        <v>21498</v>
      </c>
      <c r="F5283" s="1" t="s">
        <v>6134</v>
      </c>
    </row>
    <row r="5284" customHeight="1" spans="1:6">
      <c r="A5284" s="1" t="s">
        <v>21499</v>
      </c>
      <c r="F5284" s="1" t="s">
        <v>6136</v>
      </c>
    </row>
    <row r="5285" customHeight="1" spans="1:6">
      <c r="A5285" s="1" t="s">
        <v>2109</v>
      </c>
      <c r="F5285" s="1" t="s">
        <v>6138</v>
      </c>
    </row>
    <row r="5286" customHeight="1" spans="1:6">
      <c r="A5286" s="1" t="s">
        <v>21500</v>
      </c>
      <c r="F5286" s="1" t="s">
        <v>6140</v>
      </c>
    </row>
    <row r="5287" customHeight="1" spans="1:6">
      <c r="A5287" s="1" t="s">
        <v>21501</v>
      </c>
      <c r="F5287" s="1" t="s">
        <v>6144</v>
      </c>
    </row>
    <row r="5288" customHeight="1" spans="1:6">
      <c r="A5288" s="1" t="s">
        <v>21502</v>
      </c>
      <c r="F5288" s="1" t="s">
        <v>6142</v>
      </c>
    </row>
    <row r="5289" customHeight="1" spans="1:6">
      <c r="A5289" s="1" t="s">
        <v>21503</v>
      </c>
      <c r="F5289" s="1" t="s">
        <v>6146</v>
      </c>
    </row>
    <row r="5290" customHeight="1" spans="1:6">
      <c r="A5290" s="1" t="s">
        <v>3806</v>
      </c>
      <c r="F5290" s="1" t="s">
        <v>6148</v>
      </c>
    </row>
    <row r="5291" customHeight="1" spans="1:6">
      <c r="A5291" s="1" t="s">
        <v>21504</v>
      </c>
      <c r="F5291" s="1" t="s">
        <v>6150</v>
      </c>
    </row>
    <row r="5292" customHeight="1" spans="1:6">
      <c r="A5292" s="1" t="s">
        <v>21505</v>
      </c>
      <c r="F5292" s="1" t="s">
        <v>6152</v>
      </c>
    </row>
    <row r="5293" customHeight="1" spans="1:6">
      <c r="A5293" s="1" t="s">
        <v>21506</v>
      </c>
      <c r="F5293" s="1" t="s">
        <v>6154</v>
      </c>
    </row>
    <row r="5294" customHeight="1" spans="1:6">
      <c r="A5294" s="1" t="s">
        <v>21507</v>
      </c>
      <c r="F5294" s="1" t="s">
        <v>6156</v>
      </c>
    </row>
    <row r="5295" customHeight="1" spans="1:6">
      <c r="A5295" s="1" t="s">
        <v>21507</v>
      </c>
      <c r="F5295" s="1" t="s">
        <v>6158</v>
      </c>
    </row>
    <row r="5296" customHeight="1" spans="1:6">
      <c r="A5296" s="1" t="s">
        <v>21508</v>
      </c>
      <c r="F5296" s="1" t="s">
        <v>6161</v>
      </c>
    </row>
    <row r="5297" customHeight="1" spans="1:6">
      <c r="A5297" s="1" t="s">
        <v>21509</v>
      </c>
      <c r="F5297" s="1" t="s">
        <v>6164</v>
      </c>
    </row>
    <row r="5298" customHeight="1" spans="1:6">
      <c r="A5298" s="1" t="s">
        <v>21510</v>
      </c>
      <c r="F5298" s="1" t="s">
        <v>6166</v>
      </c>
    </row>
    <row r="5299" customHeight="1" spans="1:6">
      <c r="A5299" s="1" t="s">
        <v>21511</v>
      </c>
      <c r="F5299" s="1" t="s">
        <v>6168</v>
      </c>
    </row>
    <row r="5300" customHeight="1" spans="1:6">
      <c r="A5300" s="1" t="s">
        <v>21512</v>
      </c>
      <c r="F5300" s="1" t="s">
        <v>6170</v>
      </c>
    </row>
    <row r="5301" customHeight="1" spans="1:6">
      <c r="A5301" s="1" t="s">
        <v>21513</v>
      </c>
      <c r="F5301" s="1" t="s">
        <v>6172</v>
      </c>
    </row>
    <row r="5302" customHeight="1" spans="1:6">
      <c r="A5302" s="1" t="s">
        <v>21514</v>
      </c>
      <c r="F5302" s="1" t="s">
        <v>6174</v>
      </c>
    </row>
    <row r="5303" customHeight="1" spans="1:6">
      <c r="A5303" s="1" t="s">
        <v>21515</v>
      </c>
      <c r="F5303" s="1" t="s">
        <v>6176</v>
      </c>
    </row>
    <row r="5304" customHeight="1" spans="1:6">
      <c r="A5304" s="1" t="s">
        <v>21516</v>
      </c>
      <c r="F5304" s="1" t="s">
        <v>6180</v>
      </c>
    </row>
    <row r="5305" customHeight="1" spans="1:6">
      <c r="A5305" s="1" t="s">
        <v>21517</v>
      </c>
      <c r="F5305" s="1" t="s">
        <v>6178</v>
      </c>
    </row>
    <row r="5306" customHeight="1" spans="1:6">
      <c r="A5306" s="1" t="s">
        <v>21518</v>
      </c>
      <c r="F5306" s="1" t="s">
        <v>6182</v>
      </c>
    </row>
    <row r="5307" customHeight="1" spans="1:6">
      <c r="A5307" s="1" t="s">
        <v>7142</v>
      </c>
      <c r="F5307" s="1" t="s">
        <v>6184</v>
      </c>
    </row>
    <row r="5308" customHeight="1" spans="1:6">
      <c r="A5308" s="1" t="s">
        <v>21519</v>
      </c>
      <c r="F5308" s="1" t="s">
        <v>6186</v>
      </c>
    </row>
    <row r="5309" customHeight="1" spans="1:6">
      <c r="A5309" s="1" t="s">
        <v>21520</v>
      </c>
      <c r="F5309" s="1" t="s">
        <v>6188</v>
      </c>
    </row>
    <row r="5310" customHeight="1" spans="1:6">
      <c r="A5310" s="1" t="s">
        <v>21521</v>
      </c>
      <c r="F5310" s="1" t="s">
        <v>6190</v>
      </c>
    </row>
    <row r="5311" customHeight="1" spans="1:6">
      <c r="A5311" s="1" t="s">
        <v>21522</v>
      </c>
      <c r="F5311" s="1" t="s">
        <v>6192</v>
      </c>
    </row>
    <row r="5312" customHeight="1" spans="1:6">
      <c r="A5312" s="1" t="s">
        <v>21523</v>
      </c>
      <c r="F5312" s="1" t="s">
        <v>6194</v>
      </c>
    </row>
    <row r="5313" customHeight="1" spans="1:6">
      <c r="A5313" s="1" t="s">
        <v>21524</v>
      </c>
      <c r="F5313" s="1" t="s">
        <v>6196</v>
      </c>
    </row>
    <row r="5314" customHeight="1" spans="1:6">
      <c r="A5314" s="1" t="s">
        <v>21525</v>
      </c>
      <c r="F5314" s="1" t="s">
        <v>6200</v>
      </c>
    </row>
    <row r="5315" customHeight="1" spans="1:6">
      <c r="A5315" s="1" t="s">
        <v>21526</v>
      </c>
      <c r="F5315" s="1" t="s">
        <v>6198</v>
      </c>
    </row>
    <row r="5316" customHeight="1" spans="1:6">
      <c r="A5316" s="1" t="s">
        <v>21527</v>
      </c>
      <c r="F5316" s="1" t="s">
        <v>6202</v>
      </c>
    </row>
    <row r="5317" customHeight="1" spans="1:6">
      <c r="A5317" s="1" t="s">
        <v>21528</v>
      </c>
      <c r="F5317" s="1" t="s">
        <v>6204</v>
      </c>
    </row>
    <row r="5318" customHeight="1" spans="1:6">
      <c r="A5318" s="1" t="s">
        <v>21529</v>
      </c>
      <c r="F5318" s="1" t="s">
        <v>8935</v>
      </c>
    </row>
    <row r="5319" customHeight="1" spans="1:6">
      <c r="A5319" s="1" t="s">
        <v>21530</v>
      </c>
      <c r="F5319" s="1" t="s">
        <v>8937</v>
      </c>
    </row>
    <row r="5320" customHeight="1" spans="1:6">
      <c r="A5320" s="1" t="s">
        <v>21531</v>
      </c>
      <c r="F5320" s="1" t="s">
        <v>8941</v>
      </c>
    </row>
    <row r="5321" customHeight="1" spans="1:6">
      <c r="A5321" s="1" t="s">
        <v>21532</v>
      </c>
      <c r="F5321" s="1" t="s">
        <v>8939</v>
      </c>
    </row>
    <row r="5322" customHeight="1" spans="1:6">
      <c r="A5322" s="1" t="s">
        <v>1462</v>
      </c>
      <c r="F5322" s="1" t="s">
        <v>8945</v>
      </c>
    </row>
    <row r="5323" customHeight="1" spans="1:6">
      <c r="A5323" s="1" t="s">
        <v>21533</v>
      </c>
      <c r="F5323" s="1" t="s">
        <v>8943</v>
      </c>
    </row>
    <row r="5324" customHeight="1" spans="1:6">
      <c r="A5324" s="1" t="s">
        <v>21534</v>
      </c>
      <c r="F5324" s="1" t="s">
        <v>8947</v>
      </c>
    </row>
    <row r="5325" customHeight="1" spans="1:6">
      <c r="A5325" s="1" t="s">
        <v>1332</v>
      </c>
      <c r="F5325" s="1" t="s">
        <v>8949</v>
      </c>
    </row>
    <row r="5326" customHeight="1" spans="1:6">
      <c r="A5326" s="1" t="s">
        <v>1332</v>
      </c>
      <c r="F5326" s="1" t="s">
        <v>8951</v>
      </c>
    </row>
    <row r="5327" customHeight="1" spans="1:6">
      <c r="A5327" s="1" t="s">
        <v>7483</v>
      </c>
      <c r="F5327" s="1" t="s">
        <v>8953</v>
      </c>
    </row>
    <row r="5328" customHeight="1" spans="1:6">
      <c r="A5328" s="1" t="s">
        <v>21535</v>
      </c>
      <c r="F5328" s="1" t="s">
        <v>8955</v>
      </c>
    </row>
    <row r="5329" customHeight="1" spans="1:6">
      <c r="A5329" s="1" t="s">
        <v>21536</v>
      </c>
      <c r="F5329" s="1" t="s">
        <v>8957</v>
      </c>
    </row>
    <row r="5330" customHeight="1" spans="1:6">
      <c r="A5330" s="1" t="s">
        <v>21537</v>
      </c>
      <c r="F5330" s="1" t="s">
        <v>8959</v>
      </c>
    </row>
    <row r="5331" customHeight="1" spans="1:6">
      <c r="A5331" s="1" t="s">
        <v>21538</v>
      </c>
      <c r="F5331" s="1" t="s">
        <v>8961</v>
      </c>
    </row>
    <row r="5332" customHeight="1" spans="1:6">
      <c r="A5332" s="1" t="s">
        <v>21539</v>
      </c>
      <c r="F5332" s="1" t="s">
        <v>8963</v>
      </c>
    </row>
    <row r="5333" customHeight="1" spans="1:6">
      <c r="A5333" s="1" t="s">
        <v>10822</v>
      </c>
      <c r="F5333" s="1" t="s">
        <v>8967</v>
      </c>
    </row>
    <row r="5334" customHeight="1" spans="1:6">
      <c r="A5334" s="1" t="s">
        <v>21540</v>
      </c>
      <c r="F5334" s="1" t="s">
        <v>8965</v>
      </c>
    </row>
    <row r="5335" customHeight="1" spans="1:6">
      <c r="A5335" s="1" t="s">
        <v>21541</v>
      </c>
      <c r="F5335" s="1" t="s">
        <v>8969</v>
      </c>
    </row>
    <row r="5336" customHeight="1" spans="1:6">
      <c r="A5336" s="1" t="s">
        <v>21542</v>
      </c>
      <c r="F5336" s="1" t="s">
        <v>8971</v>
      </c>
    </row>
    <row r="5337" customHeight="1" spans="1:6">
      <c r="A5337" s="1" t="s">
        <v>8398</v>
      </c>
      <c r="F5337" s="1" t="s">
        <v>8973</v>
      </c>
    </row>
    <row r="5338" customHeight="1" spans="1:6">
      <c r="A5338" s="1" t="s">
        <v>21543</v>
      </c>
      <c r="F5338" s="1" t="s">
        <v>8975</v>
      </c>
    </row>
    <row r="5339" customHeight="1" spans="1:6">
      <c r="A5339" s="1" t="s">
        <v>21544</v>
      </c>
      <c r="F5339" s="1" t="s">
        <v>8977</v>
      </c>
    </row>
    <row r="5340" customHeight="1" spans="1:6">
      <c r="A5340" s="1" t="s">
        <v>21545</v>
      </c>
      <c r="F5340" s="1" t="s">
        <v>8979</v>
      </c>
    </row>
    <row r="5341" customHeight="1" spans="1:6">
      <c r="A5341" s="1" t="s">
        <v>21546</v>
      </c>
      <c r="F5341" s="1" t="s">
        <v>8981</v>
      </c>
    </row>
    <row r="5342" customHeight="1" spans="1:6">
      <c r="A5342" s="1" t="s">
        <v>21547</v>
      </c>
      <c r="F5342" s="1" t="s">
        <v>8983</v>
      </c>
    </row>
    <row r="5343" customHeight="1" spans="1:6">
      <c r="A5343" s="1" t="s">
        <v>5898</v>
      </c>
      <c r="F5343" s="1" t="s">
        <v>8985</v>
      </c>
    </row>
    <row r="5344" customHeight="1" spans="1:6">
      <c r="A5344" s="1" t="s">
        <v>21548</v>
      </c>
      <c r="F5344" s="1" t="s">
        <v>8987</v>
      </c>
    </row>
    <row r="5345" customHeight="1" spans="1:6">
      <c r="A5345" s="1" t="s">
        <v>21549</v>
      </c>
      <c r="F5345" s="1" t="s">
        <v>8989</v>
      </c>
    </row>
    <row r="5346" customHeight="1" spans="1:6">
      <c r="A5346" s="1" t="s">
        <v>21550</v>
      </c>
      <c r="F5346" s="1" t="s">
        <v>8991</v>
      </c>
    </row>
    <row r="5347" customHeight="1" spans="1:6">
      <c r="A5347" s="1" t="s">
        <v>3800</v>
      </c>
      <c r="F5347" s="1" t="s">
        <v>8993</v>
      </c>
    </row>
    <row r="5348" customHeight="1" spans="1:6">
      <c r="A5348" s="1" t="s">
        <v>21551</v>
      </c>
      <c r="F5348" s="1" t="s">
        <v>8995</v>
      </c>
    </row>
    <row r="5349" customHeight="1" spans="1:6">
      <c r="A5349" s="1" t="s">
        <v>21552</v>
      </c>
      <c r="F5349" s="1" t="s">
        <v>8997</v>
      </c>
    </row>
    <row r="5350" customHeight="1" spans="1:6">
      <c r="A5350" s="1" t="s">
        <v>21553</v>
      </c>
      <c r="F5350" s="1" t="s">
        <v>8999</v>
      </c>
    </row>
    <row r="5351" customHeight="1" spans="1:6">
      <c r="A5351" s="1" t="s">
        <v>21554</v>
      </c>
      <c r="F5351" s="1" t="s">
        <v>9001</v>
      </c>
    </row>
    <row r="5352" customHeight="1" spans="1:6">
      <c r="A5352" s="1" t="s">
        <v>21555</v>
      </c>
      <c r="F5352" s="1" t="s">
        <v>9003</v>
      </c>
    </row>
    <row r="5353" customHeight="1" spans="1:6">
      <c r="A5353" s="1" t="s">
        <v>21556</v>
      </c>
      <c r="F5353" s="1" t="s">
        <v>9005</v>
      </c>
    </row>
    <row r="5354" customHeight="1" spans="1:6">
      <c r="A5354" s="1" t="s">
        <v>21557</v>
      </c>
      <c r="F5354" s="1" t="s">
        <v>9007</v>
      </c>
    </row>
    <row r="5355" customHeight="1" spans="1:6">
      <c r="A5355" s="1" t="s">
        <v>2706</v>
      </c>
      <c r="F5355" s="1" t="s">
        <v>9009</v>
      </c>
    </row>
    <row r="5356" customHeight="1" spans="1:6">
      <c r="A5356" s="1" t="s">
        <v>21558</v>
      </c>
      <c r="F5356" s="1" t="s">
        <v>9011</v>
      </c>
    </row>
    <row r="5357" customHeight="1" spans="1:6">
      <c r="A5357" s="1" t="s">
        <v>21559</v>
      </c>
      <c r="F5357" s="1" t="s">
        <v>9013</v>
      </c>
    </row>
    <row r="5358" customHeight="1" spans="1:6">
      <c r="A5358" s="1" t="s">
        <v>4514</v>
      </c>
      <c r="F5358" s="1" t="s">
        <v>9016</v>
      </c>
    </row>
    <row r="5359" customHeight="1" spans="1:6">
      <c r="A5359" s="1" t="s">
        <v>21560</v>
      </c>
      <c r="F5359" s="1" t="s">
        <v>9018</v>
      </c>
    </row>
    <row r="5360" customHeight="1" spans="1:6">
      <c r="A5360" s="1" t="s">
        <v>21561</v>
      </c>
      <c r="F5360" s="1" t="s">
        <v>9020</v>
      </c>
    </row>
    <row r="5361" customHeight="1" spans="1:6">
      <c r="A5361" s="1" t="s">
        <v>7144</v>
      </c>
      <c r="F5361" s="1" t="s">
        <v>9024</v>
      </c>
    </row>
    <row r="5362" customHeight="1" spans="1:6">
      <c r="A5362" s="1" t="s">
        <v>21562</v>
      </c>
      <c r="F5362" s="1" t="s">
        <v>9022</v>
      </c>
    </row>
    <row r="5363" customHeight="1" spans="1:6">
      <c r="A5363" s="1" t="s">
        <v>21563</v>
      </c>
      <c r="F5363" s="1" t="s">
        <v>9026</v>
      </c>
    </row>
    <row r="5364" customHeight="1" spans="1:6">
      <c r="A5364" s="1" t="s">
        <v>21564</v>
      </c>
      <c r="F5364" s="1" t="s">
        <v>9030</v>
      </c>
    </row>
    <row r="5365" customHeight="1" spans="1:6">
      <c r="A5365" s="1" t="s">
        <v>21565</v>
      </c>
      <c r="F5365" s="1" t="s">
        <v>9032</v>
      </c>
    </row>
    <row r="5366" customHeight="1" spans="1:6">
      <c r="A5366" s="1" t="s">
        <v>21566</v>
      </c>
      <c r="F5366" s="1" t="s">
        <v>9028</v>
      </c>
    </row>
    <row r="5367" customHeight="1" spans="1:6">
      <c r="A5367" s="1" t="s">
        <v>21567</v>
      </c>
      <c r="F5367" s="1" t="s">
        <v>9035</v>
      </c>
    </row>
    <row r="5368" customHeight="1" spans="1:6">
      <c r="A5368" s="1" t="s">
        <v>21568</v>
      </c>
      <c r="F5368" s="1" t="s">
        <v>9037</v>
      </c>
    </row>
    <row r="5369" customHeight="1" spans="1:6">
      <c r="A5369" s="1" t="s">
        <v>21569</v>
      </c>
      <c r="F5369" s="1" t="s">
        <v>9039</v>
      </c>
    </row>
    <row r="5370" customHeight="1" spans="1:6">
      <c r="A5370" s="1" t="s">
        <v>21570</v>
      </c>
      <c r="F5370" s="1" t="s">
        <v>9041</v>
      </c>
    </row>
    <row r="5371" customHeight="1" spans="1:6">
      <c r="A5371" s="1" t="s">
        <v>21571</v>
      </c>
      <c r="F5371" s="1" t="s">
        <v>9043</v>
      </c>
    </row>
    <row r="5372" customHeight="1" spans="1:6">
      <c r="A5372" s="1" t="s">
        <v>21572</v>
      </c>
      <c r="F5372" s="1" t="s">
        <v>9045</v>
      </c>
    </row>
    <row r="5373" customHeight="1" spans="1:6">
      <c r="A5373" s="1" t="s">
        <v>21573</v>
      </c>
      <c r="F5373" s="1" t="s">
        <v>9049</v>
      </c>
    </row>
    <row r="5374" customHeight="1" spans="1:6">
      <c r="A5374" s="1" t="s">
        <v>21574</v>
      </c>
      <c r="F5374" s="1" t="s">
        <v>9047</v>
      </c>
    </row>
    <row r="5375" customHeight="1" spans="1:6">
      <c r="A5375" s="1" t="s">
        <v>8421</v>
      </c>
      <c r="F5375" s="1" t="s">
        <v>9051</v>
      </c>
    </row>
    <row r="5376" customHeight="1" spans="1:6">
      <c r="A5376" s="1" t="s">
        <v>21575</v>
      </c>
      <c r="F5376" s="1" t="s">
        <v>9053</v>
      </c>
    </row>
    <row r="5377" customHeight="1" spans="1:6">
      <c r="A5377" s="1" t="s">
        <v>21576</v>
      </c>
      <c r="F5377" s="1" t="s">
        <v>9055</v>
      </c>
    </row>
    <row r="5378" customHeight="1" spans="1:6">
      <c r="A5378" s="1" t="s">
        <v>21577</v>
      </c>
      <c r="F5378" s="1" t="s">
        <v>9057</v>
      </c>
    </row>
    <row r="5379" customHeight="1" spans="1:6">
      <c r="A5379" s="1" t="s">
        <v>21578</v>
      </c>
      <c r="F5379" s="1" t="s">
        <v>9059</v>
      </c>
    </row>
    <row r="5380" customHeight="1" spans="1:6">
      <c r="A5380" s="1" t="s">
        <v>7893</v>
      </c>
      <c r="F5380" s="1" t="s">
        <v>9061</v>
      </c>
    </row>
    <row r="5381" customHeight="1" spans="1:6">
      <c r="A5381" s="1" t="s">
        <v>21579</v>
      </c>
      <c r="F5381" s="1" t="s">
        <v>9063</v>
      </c>
    </row>
    <row r="5382" customHeight="1" spans="1:6">
      <c r="A5382" s="1" t="s">
        <v>21580</v>
      </c>
      <c r="F5382" s="1" t="s">
        <v>9065</v>
      </c>
    </row>
    <row r="5383" customHeight="1" spans="1:6">
      <c r="A5383" s="1" t="s">
        <v>21581</v>
      </c>
      <c r="F5383" s="1" t="s">
        <v>9067</v>
      </c>
    </row>
    <row r="5384" customHeight="1" spans="1:6">
      <c r="A5384" s="1" t="s">
        <v>21582</v>
      </c>
      <c r="F5384" s="1" t="s">
        <v>9069</v>
      </c>
    </row>
    <row r="5385" customHeight="1" spans="1:6">
      <c r="A5385" s="1" t="s">
        <v>21583</v>
      </c>
      <c r="F5385" s="1" t="s">
        <v>9071</v>
      </c>
    </row>
    <row r="5386" customHeight="1" spans="1:6">
      <c r="A5386" s="1" t="s">
        <v>21584</v>
      </c>
      <c r="F5386" s="1" t="s">
        <v>9073</v>
      </c>
    </row>
    <row r="5387" customHeight="1" spans="1:6">
      <c r="A5387" s="1" t="s">
        <v>21585</v>
      </c>
      <c r="F5387" s="1" t="s">
        <v>9075</v>
      </c>
    </row>
    <row r="5388" customHeight="1" spans="1:6">
      <c r="A5388" s="1" t="s">
        <v>21586</v>
      </c>
      <c r="F5388" s="1" t="s">
        <v>9077</v>
      </c>
    </row>
    <row r="5389" customHeight="1" spans="1:6">
      <c r="A5389" s="1" t="s">
        <v>21587</v>
      </c>
      <c r="F5389" s="1" t="s">
        <v>9079</v>
      </c>
    </row>
    <row r="5390" customHeight="1" spans="1:6">
      <c r="A5390" s="1" t="s">
        <v>21588</v>
      </c>
      <c r="F5390" s="1" t="s">
        <v>9081</v>
      </c>
    </row>
    <row r="5391" customHeight="1" spans="1:6">
      <c r="A5391" s="1" t="s">
        <v>21589</v>
      </c>
      <c r="F5391" s="1" t="s">
        <v>9083</v>
      </c>
    </row>
    <row r="5392" customHeight="1" spans="1:6">
      <c r="A5392" s="1" t="s">
        <v>21590</v>
      </c>
      <c r="F5392" s="1" t="s">
        <v>9085</v>
      </c>
    </row>
    <row r="5393" customHeight="1" spans="1:6">
      <c r="A5393" s="1" t="s">
        <v>21591</v>
      </c>
      <c r="F5393" s="1" t="s">
        <v>9087</v>
      </c>
    </row>
    <row r="5394" customHeight="1" spans="1:6">
      <c r="A5394" s="1" t="s">
        <v>21592</v>
      </c>
      <c r="F5394" s="1" t="s">
        <v>9089</v>
      </c>
    </row>
    <row r="5395" customHeight="1" spans="1:6">
      <c r="A5395" s="1" t="s">
        <v>21593</v>
      </c>
      <c r="F5395" s="1" t="s">
        <v>9091</v>
      </c>
    </row>
    <row r="5396" customHeight="1" spans="1:6">
      <c r="A5396" s="1" t="s">
        <v>8638</v>
      </c>
      <c r="F5396" s="1" t="s">
        <v>9093</v>
      </c>
    </row>
    <row r="5397" customHeight="1" spans="1:6">
      <c r="A5397" s="1" t="s">
        <v>21594</v>
      </c>
      <c r="F5397" s="1" t="s">
        <v>9095</v>
      </c>
    </row>
    <row r="5398" customHeight="1" spans="1:6">
      <c r="A5398" s="1" t="s">
        <v>21595</v>
      </c>
      <c r="F5398" s="1" t="s">
        <v>9097</v>
      </c>
    </row>
    <row r="5399" customHeight="1" spans="1:6">
      <c r="A5399" s="1" t="s">
        <v>21596</v>
      </c>
      <c r="F5399" s="1" t="s">
        <v>9099</v>
      </c>
    </row>
    <row r="5400" customHeight="1" spans="1:6">
      <c r="A5400" s="1" t="s">
        <v>21597</v>
      </c>
      <c r="F5400" s="1" t="s">
        <v>9101</v>
      </c>
    </row>
    <row r="5401" customHeight="1" spans="1:6">
      <c r="A5401" s="1" t="s">
        <v>21598</v>
      </c>
      <c r="F5401" s="1" t="s">
        <v>9103</v>
      </c>
    </row>
    <row r="5402" customHeight="1" spans="1:6">
      <c r="A5402" s="1" t="s">
        <v>21599</v>
      </c>
      <c r="F5402" s="1" t="s">
        <v>9105</v>
      </c>
    </row>
    <row r="5403" customHeight="1" spans="1:6">
      <c r="A5403" s="1" t="s">
        <v>21600</v>
      </c>
      <c r="F5403" s="1" t="s">
        <v>9107</v>
      </c>
    </row>
    <row r="5404" customHeight="1" spans="1:6">
      <c r="A5404" s="1" t="s">
        <v>21601</v>
      </c>
      <c r="F5404" s="1" t="s">
        <v>9111</v>
      </c>
    </row>
    <row r="5405" customHeight="1" spans="1:6">
      <c r="A5405" s="1" t="s">
        <v>21602</v>
      </c>
      <c r="F5405" s="1" t="s">
        <v>9109</v>
      </c>
    </row>
    <row r="5406" customHeight="1" spans="1:6">
      <c r="A5406" s="1" t="s">
        <v>21603</v>
      </c>
      <c r="F5406" s="1" t="s">
        <v>9113</v>
      </c>
    </row>
    <row r="5407" customHeight="1" spans="1:6">
      <c r="A5407" s="1" t="s">
        <v>21604</v>
      </c>
      <c r="F5407" s="1" t="s">
        <v>9115</v>
      </c>
    </row>
    <row r="5408" customHeight="1" spans="1:6">
      <c r="A5408" s="1" t="s">
        <v>21605</v>
      </c>
      <c r="F5408" s="1" t="s">
        <v>9117</v>
      </c>
    </row>
    <row r="5409" customHeight="1" spans="1:6">
      <c r="A5409" s="1" t="s">
        <v>21606</v>
      </c>
      <c r="F5409" s="1" t="s">
        <v>9119</v>
      </c>
    </row>
    <row r="5410" customHeight="1" spans="1:6">
      <c r="A5410" s="1" t="s">
        <v>21607</v>
      </c>
      <c r="F5410" s="1" t="s">
        <v>9121</v>
      </c>
    </row>
    <row r="5411" customHeight="1" spans="1:6">
      <c r="A5411" s="1" t="s">
        <v>21608</v>
      </c>
      <c r="F5411" s="1" t="s">
        <v>9123</v>
      </c>
    </row>
    <row r="5412" customHeight="1" spans="1:6">
      <c r="A5412" s="1" t="s">
        <v>21609</v>
      </c>
      <c r="F5412" s="1" t="s">
        <v>9125</v>
      </c>
    </row>
    <row r="5413" customHeight="1" spans="1:6">
      <c r="A5413" s="1" t="s">
        <v>21610</v>
      </c>
      <c r="F5413" s="1" t="s">
        <v>9127</v>
      </c>
    </row>
    <row r="5414" customHeight="1" spans="1:6">
      <c r="A5414" s="1" t="s">
        <v>21611</v>
      </c>
      <c r="F5414" s="1" t="s">
        <v>9129</v>
      </c>
    </row>
    <row r="5415" customHeight="1" spans="1:6">
      <c r="A5415" s="1" t="s">
        <v>21612</v>
      </c>
      <c r="F5415" s="1" t="s">
        <v>9131</v>
      </c>
    </row>
    <row r="5416" customHeight="1" spans="1:6">
      <c r="A5416" s="1" t="s">
        <v>21613</v>
      </c>
      <c r="F5416" s="1" t="s">
        <v>9133</v>
      </c>
    </row>
    <row r="5417" customHeight="1" spans="1:6">
      <c r="A5417" s="1" t="s">
        <v>21614</v>
      </c>
      <c r="F5417" s="1" t="s">
        <v>9135</v>
      </c>
    </row>
    <row r="5418" customHeight="1" spans="1:6">
      <c r="A5418" s="1" t="s">
        <v>21615</v>
      </c>
      <c r="F5418" s="1" t="s">
        <v>9137</v>
      </c>
    </row>
    <row r="5419" customHeight="1" spans="1:6">
      <c r="A5419" s="1" t="s">
        <v>21616</v>
      </c>
      <c r="F5419" s="1" t="s">
        <v>9139</v>
      </c>
    </row>
    <row r="5420" customHeight="1" spans="1:6">
      <c r="A5420" s="1" t="s">
        <v>21617</v>
      </c>
      <c r="F5420" s="1" t="s">
        <v>9141</v>
      </c>
    </row>
    <row r="5421" customHeight="1" spans="1:6">
      <c r="A5421" s="1" t="s">
        <v>21618</v>
      </c>
      <c r="F5421" s="1" t="s">
        <v>9143</v>
      </c>
    </row>
    <row r="5422" customHeight="1" spans="1:6">
      <c r="A5422" s="1" t="s">
        <v>21619</v>
      </c>
      <c r="F5422" s="1" t="s">
        <v>9145</v>
      </c>
    </row>
    <row r="5423" customHeight="1" spans="1:6">
      <c r="A5423" s="1" t="s">
        <v>21620</v>
      </c>
      <c r="F5423" s="1" t="s">
        <v>9147</v>
      </c>
    </row>
    <row r="5424" customHeight="1" spans="1:6">
      <c r="A5424" s="1" t="s">
        <v>21621</v>
      </c>
      <c r="F5424" s="1" t="s">
        <v>9149</v>
      </c>
    </row>
    <row r="5425" customHeight="1" spans="1:6">
      <c r="A5425" s="1" t="s">
        <v>21622</v>
      </c>
      <c r="F5425" s="1" t="s">
        <v>9151</v>
      </c>
    </row>
    <row r="5426" customHeight="1" spans="1:6">
      <c r="A5426" s="1" t="s">
        <v>21623</v>
      </c>
      <c r="F5426" s="1" t="s">
        <v>9155</v>
      </c>
    </row>
    <row r="5427" customHeight="1" spans="1:6">
      <c r="A5427" s="1" t="s">
        <v>21624</v>
      </c>
      <c r="F5427" s="1" t="s">
        <v>9153</v>
      </c>
    </row>
    <row r="5428" customHeight="1" spans="1:6">
      <c r="A5428" s="1" t="s">
        <v>21625</v>
      </c>
      <c r="F5428" s="1" t="s">
        <v>9157</v>
      </c>
    </row>
    <row r="5429" customHeight="1" spans="1:6">
      <c r="A5429" s="1" t="s">
        <v>21626</v>
      </c>
      <c r="F5429" s="1" t="s">
        <v>9159</v>
      </c>
    </row>
    <row r="5430" customHeight="1" spans="1:6">
      <c r="A5430" s="1" t="s">
        <v>21627</v>
      </c>
      <c r="F5430" s="1" t="s">
        <v>9161</v>
      </c>
    </row>
    <row r="5431" customHeight="1" spans="1:6">
      <c r="A5431" s="1" t="s">
        <v>21628</v>
      </c>
      <c r="F5431" s="1" t="s">
        <v>9163</v>
      </c>
    </row>
    <row r="5432" customHeight="1" spans="1:6">
      <c r="A5432" s="1" t="s">
        <v>21629</v>
      </c>
      <c r="F5432" s="1" t="s">
        <v>9165</v>
      </c>
    </row>
    <row r="5433" customHeight="1" spans="1:6">
      <c r="A5433" s="1" t="s">
        <v>21630</v>
      </c>
      <c r="F5433" s="1" t="s">
        <v>9169</v>
      </c>
    </row>
    <row r="5434" customHeight="1" spans="1:6">
      <c r="A5434" s="1" t="s">
        <v>21631</v>
      </c>
      <c r="F5434" s="1" t="s">
        <v>9167</v>
      </c>
    </row>
    <row r="5435" customHeight="1" spans="1:6">
      <c r="A5435" s="1" t="s">
        <v>21632</v>
      </c>
      <c r="F5435" s="1" t="s">
        <v>9171</v>
      </c>
    </row>
    <row r="5436" customHeight="1" spans="1:6">
      <c r="A5436" s="1" t="s">
        <v>21633</v>
      </c>
      <c r="F5436" s="1" t="s">
        <v>9173</v>
      </c>
    </row>
    <row r="5437" customHeight="1" spans="1:6">
      <c r="A5437" s="1" t="s">
        <v>21634</v>
      </c>
      <c r="F5437" s="1" t="s">
        <v>9175</v>
      </c>
    </row>
    <row r="5438" customHeight="1" spans="1:6">
      <c r="A5438" s="1" t="s">
        <v>21635</v>
      </c>
      <c r="F5438" s="1" t="s">
        <v>9177</v>
      </c>
    </row>
    <row r="5439" customHeight="1" spans="1:6">
      <c r="A5439" s="1" t="s">
        <v>21636</v>
      </c>
      <c r="F5439" s="1" t="s">
        <v>9179</v>
      </c>
    </row>
    <row r="5440" customHeight="1" spans="1:6">
      <c r="A5440" s="1" t="s">
        <v>21637</v>
      </c>
      <c r="F5440" s="1" t="s">
        <v>9181</v>
      </c>
    </row>
    <row r="5441" customHeight="1" spans="1:6">
      <c r="A5441" s="1" t="s">
        <v>21638</v>
      </c>
      <c r="F5441" s="1" t="s">
        <v>9183</v>
      </c>
    </row>
    <row r="5442" customHeight="1" spans="1:6">
      <c r="A5442" s="1" t="s">
        <v>21639</v>
      </c>
      <c r="F5442" s="1" t="s">
        <v>9185</v>
      </c>
    </row>
    <row r="5443" customHeight="1" spans="1:6">
      <c r="A5443" s="1" t="s">
        <v>21640</v>
      </c>
      <c r="F5443" s="1" t="s">
        <v>9189</v>
      </c>
    </row>
    <row r="5444" customHeight="1" spans="1:6">
      <c r="A5444" s="1" t="s">
        <v>21641</v>
      </c>
      <c r="F5444" s="1" t="s">
        <v>9187</v>
      </c>
    </row>
    <row r="5445" customHeight="1" spans="1:6">
      <c r="A5445" s="1" t="s">
        <v>21642</v>
      </c>
      <c r="F5445" s="1" t="s">
        <v>9191</v>
      </c>
    </row>
    <row r="5446" customHeight="1" spans="1:6">
      <c r="A5446" s="1" t="s">
        <v>21643</v>
      </c>
      <c r="F5446" s="1" t="s">
        <v>9193</v>
      </c>
    </row>
    <row r="5447" customHeight="1" spans="1:6">
      <c r="A5447" s="1" t="s">
        <v>21644</v>
      </c>
      <c r="F5447" s="1" t="s">
        <v>9195</v>
      </c>
    </row>
    <row r="5448" customHeight="1" spans="1:6">
      <c r="A5448" s="1" t="s">
        <v>21645</v>
      </c>
      <c r="F5448" s="1" t="s">
        <v>9197</v>
      </c>
    </row>
    <row r="5449" customHeight="1" spans="1:6">
      <c r="A5449" s="1" t="s">
        <v>21646</v>
      </c>
      <c r="F5449" s="1" t="s">
        <v>9199</v>
      </c>
    </row>
    <row r="5450" customHeight="1" spans="1:6">
      <c r="A5450" s="1" t="s">
        <v>9742</v>
      </c>
      <c r="F5450" s="1" t="s">
        <v>9201</v>
      </c>
    </row>
    <row r="5451" customHeight="1" spans="1:6">
      <c r="A5451" s="1" t="s">
        <v>21647</v>
      </c>
      <c r="F5451" s="1" t="s">
        <v>9203</v>
      </c>
    </row>
    <row r="5452" customHeight="1" spans="1:6">
      <c r="A5452" s="1" t="s">
        <v>21648</v>
      </c>
      <c r="F5452" s="1" t="s">
        <v>9206</v>
      </c>
    </row>
    <row r="5453" customHeight="1" spans="1:6">
      <c r="A5453" s="1" t="s">
        <v>21649</v>
      </c>
      <c r="F5453" s="1" t="s">
        <v>9208</v>
      </c>
    </row>
    <row r="5454" customHeight="1" spans="1:6">
      <c r="A5454" s="1" t="s">
        <v>21650</v>
      </c>
      <c r="F5454" s="1" t="s">
        <v>9210</v>
      </c>
    </row>
    <row r="5455" customHeight="1" spans="1:6">
      <c r="A5455" s="1" t="s">
        <v>21651</v>
      </c>
      <c r="F5455" s="1" t="s">
        <v>9212</v>
      </c>
    </row>
    <row r="5456" customHeight="1" spans="1:6">
      <c r="A5456" s="1" t="s">
        <v>21652</v>
      </c>
      <c r="F5456" s="1" t="s">
        <v>9214</v>
      </c>
    </row>
    <row r="5457" customHeight="1" spans="1:6">
      <c r="A5457" s="1" t="s">
        <v>21653</v>
      </c>
      <c r="F5457" s="1" t="s">
        <v>9216</v>
      </c>
    </row>
    <row r="5458" customHeight="1" spans="1:6">
      <c r="A5458" s="1" t="s">
        <v>21654</v>
      </c>
      <c r="F5458" s="1" t="s">
        <v>9218</v>
      </c>
    </row>
    <row r="5459" customHeight="1" spans="1:6">
      <c r="A5459" s="1" t="s">
        <v>21655</v>
      </c>
      <c r="F5459" s="1" t="s">
        <v>9220</v>
      </c>
    </row>
    <row r="5460" customHeight="1" spans="1:6">
      <c r="A5460" s="1" t="s">
        <v>21656</v>
      </c>
      <c r="F5460" s="1" t="s">
        <v>9222</v>
      </c>
    </row>
    <row r="5461" customHeight="1" spans="1:6">
      <c r="A5461" s="1" t="s">
        <v>21657</v>
      </c>
      <c r="F5461" s="1" t="s">
        <v>9224</v>
      </c>
    </row>
    <row r="5462" customHeight="1" spans="1:6">
      <c r="A5462" s="1" t="s">
        <v>21658</v>
      </c>
      <c r="F5462" s="1" t="s">
        <v>9226</v>
      </c>
    </row>
    <row r="5463" customHeight="1" spans="1:6">
      <c r="A5463" s="1" t="s">
        <v>21659</v>
      </c>
      <c r="F5463" s="1" t="s">
        <v>9228</v>
      </c>
    </row>
    <row r="5464" customHeight="1" spans="1:6">
      <c r="A5464" s="1" t="s">
        <v>21660</v>
      </c>
      <c r="F5464" s="1" t="s">
        <v>9230</v>
      </c>
    </row>
    <row r="5465" customHeight="1" spans="1:6">
      <c r="A5465" s="1" t="s">
        <v>21661</v>
      </c>
      <c r="F5465" s="1" t="s">
        <v>9232</v>
      </c>
    </row>
    <row r="5466" customHeight="1" spans="1:6">
      <c r="A5466" s="1" t="s">
        <v>21662</v>
      </c>
      <c r="F5466" s="1" t="s">
        <v>9234</v>
      </c>
    </row>
    <row r="5467" customHeight="1" spans="1:6">
      <c r="A5467" s="1" t="s">
        <v>21663</v>
      </c>
      <c r="F5467" s="1" t="s">
        <v>9236</v>
      </c>
    </row>
    <row r="5468" customHeight="1" spans="1:6">
      <c r="A5468" s="1" t="s">
        <v>21664</v>
      </c>
      <c r="F5468" s="1" t="s">
        <v>9238</v>
      </c>
    </row>
    <row r="5469" customHeight="1" spans="1:6">
      <c r="A5469" s="1" t="s">
        <v>21665</v>
      </c>
      <c r="F5469" s="1" t="s">
        <v>9240</v>
      </c>
    </row>
    <row r="5470" customHeight="1" spans="1:6">
      <c r="A5470" s="1" t="s">
        <v>21666</v>
      </c>
      <c r="F5470" s="1" t="s">
        <v>9242</v>
      </c>
    </row>
    <row r="5471" customHeight="1" spans="1:6">
      <c r="A5471" s="1" t="s">
        <v>21667</v>
      </c>
      <c r="F5471" s="1" t="s">
        <v>9244</v>
      </c>
    </row>
    <row r="5472" customHeight="1" spans="1:6">
      <c r="A5472" s="1" t="s">
        <v>21668</v>
      </c>
      <c r="F5472" s="1" t="s">
        <v>9248</v>
      </c>
    </row>
    <row r="5473" customHeight="1" spans="1:6">
      <c r="A5473" s="1" t="s">
        <v>21669</v>
      </c>
      <c r="F5473" s="1" t="s">
        <v>9246</v>
      </c>
    </row>
    <row r="5474" customHeight="1" spans="1:6">
      <c r="A5474" s="1" t="s">
        <v>21670</v>
      </c>
      <c r="F5474" s="1" t="s">
        <v>9250</v>
      </c>
    </row>
    <row r="5475" customHeight="1" spans="1:6">
      <c r="A5475" s="1" t="s">
        <v>21671</v>
      </c>
      <c r="F5475" s="1" t="s">
        <v>9254</v>
      </c>
    </row>
    <row r="5476" customHeight="1" spans="1:6">
      <c r="A5476" s="1" t="s">
        <v>21672</v>
      </c>
      <c r="F5476" s="1" t="s">
        <v>9252</v>
      </c>
    </row>
    <row r="5477" customHeight="1" spans="1:6">
      <c r="A5477" s="1" t="s">
        <v>21673</v>
      </c>
      <c r="F5477" s="1" t="s">
        <v>9256</v>
      </c>
    </row>
    <row r="5478" customHeight="1" spans="1:6">
      <c r="A5478" s="1" t="s">
        <v>21674</v>
      </c>
      <c r="F5478" s="1" t="s">
        <v>9258</v>
      </c>
    </row>
    <row r="5479" customHeight="1" spans="1:6">
      <c r="A5479" s="1" t="s">
        <v>21675</v>
      </c>
      <c r="F5479" s="1" t="s">
        <v>9260</v>
      </c>
    </row>
    <row r="5480" customHeight="1" spans="1:6">
      <c r="A5480" s="1" t="s">
        <v>21676</v>
      </c>
      <c r="F5480" s="1" t="s">
        <v>9262</v>
      </c>
    </row>
    <row r="5481" customHeight="1" spans="1:6">
      <c r="A5481" s="1" t="s">
        <v>21677</v>
      </c>
      <c r="F5481" s="1" t="s">
        <v>9264</v>
      </c>
    </row>
    <row r="5482" customHeight="1" spans="1:6">
      <c r="A5482" s="1" t="s">
        <v>21678</v>
      </c>
      <c r="F5482" s="1" t="s">
        <v>9266</v>
      </c>
    </row>
    <row r="5483" customHeight="1" spans="1:6">
      <c r="A5483" s="1" t="s">
        <v>21679</v>
      </c>
      <c r="F5483" s="1" t="s">
        <v>9268</v>
      </c>
    </row>
    <row r="5484" customHeight="1" spans="1:6">
      <c r="A5484" s="1" t="s">
        <v>21680</v>
      </c>
      <c r="F5484" s="1" t="s">
        <v>9270</v>
      </c>
    </row>
    <row r="5485" customHeight="1" spans="1:6">
      <c r="A5485" s="1" t="s">
        <v>21681</v>
      </c>
      <c r="F5485" s="1" t="s">
        <v>9272</v>
      </c>
    </row>
    <row r="5486" customHeight="1" spans="1:6">
      <c r="A5486" s="1" t="s">
        <v>21682</v>
      </c>
      <c r="F5486" s="1" t="s">
        <v>9274</v>
      </c>
    </row>
    <row r="5487" customHeight="1" spans="1:6">
      <c r="A5487" s="1" t="s">
        <v>21683</v>
      </c>
      <c r="F5487" s="1" t="s">
        <v>9276</v>
      </c>
    </row>
    <row r="5488" customHeight="1" spans="1:6">
      <c r="A5488" s="1" t="s">
        <v>21684</v>
      </c>
      <c r="F5488" s="1" t="s">
        <v>9279</v>
      </c>
    </row>
    <row r="5489" customHeight="1" spans="1:6">
      <c r="A5489" s="1" t="s">
        <v>21685</v>
      </c>
      <c r="F5489" s="1" t="s">
        <v>9281</v>
      </c>
    </row>
    <row r="5490" customHeight="1" spans="1:6">
      <c r="A5490" s="1" t="s">
        <v>21686</v>
      </c>
      <c r="F5490" s="1" t="s">
        <v>9283</v>
      </c>
    </row>
    <row r="5491" customHeight="1" spans="1:6">
      <c r="A5491" s="1" t="s">
        <v>21687</v>
      </c>
      <c r="F5491" s="1" t="s">
        <v>10016</v>
      </c>
    </row>
    <row r="5492" customHeight="1" spans="1:6">
      <c r="A5492" s="1" t="s">
        <v>21688</v>
      </c>
      <c r="F5492" s="1" t="s">
        <v>10020</v>
      </c>
    </row>
    <row r="5493" customHeight="1" spans="1:6">
      <c r="A5493" s="1" t="s">
        <v>21689</v>
      </c>
      <c r="F5493" s="1" t="s">
        <v>10018</v>
      </c>
    </row>
    <row r="5494" customHeight="1" spans="1:6">
      <c r="A5494" s="1" t="s">
        <v>21690</v>
      </c>
      <c r="F5494" s="1" t="s">
        <v>10022</v>
      </c>
    </row>
    <row r="5495" customHeight="1" spans="1:6">
      <c r="A5495" s="1" t="s">
        <v>21691</v>
      </c>
      <c r="F5495" s="1" t="s">
        <v>10024</v>
      </c>
    </row>
    <row r="5496" customHeight="1" spans="1:6">
      <c r="A5496" s="1" t="s">
        <v>21692</v>
      </c>
      <c r="F5496" s="1" t="s">
        <v>10026</v>
      </c>
    </row>
    <row r="5497" customHeight="1" spans="1:6">
      <c r="A5497" s="1" t="s">
        <v>21693</v>
      </c>
      <c r="F5497" s="1" t="s">
        <v>10028</v>
      </c>
    </row>
    <row r="5498" customHeight="1" spans="1:6">
      <c r="A5498" s="1" t="s">
        <v>1806</v>
      </c>
      <c r="F5498" s="1" t="s">
        <v>10030</v>
      </c>
    </row>
    <row r="5499" customHeight="1" spans="1:6">
      <c r="A5499" s="1" t="s">
        <v>21694</v>
      </c>
    </row>
    <row r="5500" customHeight="1" spans="1:6">
      <c r="A5500" s="1" t="s">
        <v>21695</v>
      </c>
    </row>
    <row r="5501" customHeight="1" spans="1:6">
      <c r="A5501" s="1" t="s">
        <v>21696</v>
      </c>
    </row>
    <row r="5502" customHeight="1" spans="1:6">
      <c r="A5502" s="1" t="s">
        <v>21697</v>
      </c>
    </row>
    <row r="5503" customHeight="1" spans="1:6">
      <c r="A5503" s="1" t="s">
        <v>21698</v>
      </c>
    </row>
    <row r="5504" customHeight="1" spans="1:6">
      <c r="A5504" s="1" t="s">
        <v>21699</v>
      </c>
    </row>
    <row r="5505" customHeight="1" spans="1:1">
      <c r="A5505" s="1" t="s">
        <v>21700</v>
      </c>
    </row>
    <row r="5506" customHeight="1" spans="1:1">
      <c r="A5506" s="1" t="s">
        <v>21701</v>
      </c>
    </row>
    <row r="5507" customHeight="1" spans="1:1">
      <c r="A5507" s="1" t="s">
        <v>21702</v>
      </c>
    </row>
    <row r="5508" customHeight="1" spans="1:1">
      <c r="A5508" s="1" t="s">
        <v>7485</v>
      </c>
    </row>
    <row r="5509" customHeight="1" spans="1:1">
      <c r="A5509" s="1" t="s">
        <v>21703</v>
      </c>
    </row>
    <row r="5510" customHeight="1" spans="1:1">
      <c r="A5510" s="1" t="s">
        <v>21704</v>
      </c>
    </row>
    <row r="5511" customHeight="1" spans="1:1">
      <c r="A5511" s="1" t="s">
        <v>21704</v>
      </c>
    </row>
    <row r="5512" customHeight="1" spans="1:1">
      <c r="A5512" s="1" t="s">
        <v>826</v>
      </c>
    </row>
    <row r="5513" customHeight="1" spans="1:1">
      <c r="A5513" s="1" t="s">
        <v>21705</v>
      </c>
    </row>
    <row r="5514" customHeight="1" spans="1:1">
      <c r="A5514" s="1" t="s">
        <v>21705</v>
      </c>
    </row>
    <row r="5515" customHeight="1" spans="1:1">
      <c r="A5515" s="1" t="s">
        <v>21706</v>
      </c>
    </row>
    <row r="5516" customHeight="1" spans="1:1">
      <c r="A5516" s="1" t="s">
        <v>21707</v>
      </c>
    </row>
    <row r="5517" customHeight="1" spans="1:1">
      <c r="A5517" s="1" t="s">
        <v>21708</v>
      </c>
    </row>
    <row r="5518" customHeight="1" spans="1:1">
      <c r="A5518" s="1" t="s">
        <v>21709</v>
      </c>
    </row>
    <row r="5519" customHeight="1" spans="1:1">
      <c r="A5519" s="1" t="s">
        <v>21710</v>
      </c>
    </row>
    <row r="5520" customHeight="1" spans="1:1">
      <c r="A5520" s="1" t="s">
        <v>21711</v>
      </c>
    </row>
    <row r="5521" customHeight="1" spans="1:1">
      <c r="A5521" s="1" t="s">
        <v>690</v>
      </c>
    </row>
    <row r="5522" customHeight="1" spans="1:1">
      <c r="A5522" s="1" t="s">
        <v>21712</v>
      </c>
    </row>
    <row r="5523" customHeight="1" spans="1:1">
      <c r="A5523" s="1" t="s">
        <v>1350</v>
      </c>
    </row>
    <row r="5524" customHeight="1" spans="1:1">
      <c r="A5524" s="1" t="s">
        <v>2426</v>
      </c>
    </row>
    <row r="5525" customHeight="1" spans="1:1">
      <c r="A5525" s="1" t="s">
        <v>21713</v>
      </c>
    </row>
    <row r="5526" customHeight="1" spans="1:1">
      <c r="A5526" s="1" t="s">
        <v>21714</v>
      </c>
    </row>
    <row r="5527" customHeight="1" spans="1:1">
      <c r="A5527" s="1" t="s">
        <v>21715</v>
      </c>
    </row>
    <row r="5528" customHeight="1" spans="1:1">
      <c r="A5528" s="1" t="s">
        <v>21716</v>
      </c>
    </row>
    <row r="5529" customHeight="1" spans="1:1">
      <c r="A5529" s="1" t="s">
        <v>21717</v>
      </c>
    </row>
    <row r="5530" customHeight="1" spans="1:1">
      <c r="A5530" s="1" t="s">
        <v>9595</v>
      </c>
    </row>
    <row r="5531" customHeight="1" spans="1:1">
      <c r="A5531" s="1" t="s">
        <v>21718</v>
      </c>
    </row>
    <row r="5532" customHeight="1" spans="1:1">
      <c r="A5532" s="1" t="s">
        <v>21719</v>
      </c>
    </row>
    <row r="5533" customHeight="1" spans="1:1">
      <c r="A5533" s="1" t="s">
        <v>21720</v>
      </c>
    </row>
    <row r="5534" customHeight="1" spans="1:1">
      <c r="A5534" s="1" t="s">
        <v>21721</v>
      </c>
    </row>
    <row r="5535" customHeight="1" spans="1:1">
      <c r="A5535" s="1" t="s">
        <v>21722</v>
      </c>
    </row>
    <row r="5536" customHeight="1" spans="1:1">
      <c r="A5536" s="1" t="s">
        <v>21723</v>
      </c>
    </row>
    <row r="5537" customHeight="1" spans="1:1">
      <c r="A5537" s="1" t="s">
        <v>21724</v>
      </c>
    </row>
    <row r="5538" customHeight="1" spans="1:1">
      <c r="A5538" s="1" t="s">
        <v>1758</v>
      </c>
    </row>
    <row r="5539" customHeight="1" spans="1:1">
      <c r="A5539" s="1" t="s">
        <v>21725</v>
      </c>
    </row>
    <row r="5540" customHeight="1" spans="1:1">
      <c r="A5540" s="1" t="s">
        <v>21726</v>
      </c>
    </row>
    <row r="5541" customHeight="1" spans="1:1">
      <c r="A5541" s="1" t="s">
        <v>21727</v>
      </c>
    </row>
    <row r="5542" customHeight="1" spans="1:1">
      <c r="A5542" s="1" t="s">
        <v>21728</v>
      </c>
    </row>
    <row r="5543" customHeight="1" spans="1:1">
      <c r="A5543" s="1" t="s">
        <v>21729</v>
      </c>
    </row>
    <row r="5544" customHeight="1" spans="1:1">
      <c r="A5544" s="1" t="s">
        <v>21730</v>
      </c>
    </row>
    <row r="5545" customHeight="1" spans="1:1">
      <c r="A5545" s="1" t="s">
        <v>21730</v>
      </c>
    </row>
    <row r="5546" customHeight="1" spans="1:1">
      <c r="A5546" s="1" t="s">
        <v>21731</v>
      </c>
    </row>
    <row r="5547" customHeight="1" spans="1:1">
      <c r="A5547" s="1" t="s">
        <v>21732</v>
      </c>
    </row>
    <row r="5548" customHeight="1" spans="1:1">
      <c r="A5548" s="1" t="s">
        <v>21733</v>
      </c>
    </row>
    <row r="5549" customHeight="1" spans="1:1">
      <c r="A5549" s="1" t="s">
        <v>3177</v>
      </c>
    </row>
    <row r="5550" customHeight="1" spans="1:1">
      <c r="A5550" s="1" t="s">
        <v>21734</v>
      </c>
    </row>
    <row r="5551" customHeight="1" spans="1:1">
      <c r="A5551" s="1" t="s">
        <v>21735</v>
      </c>
    </row>
    <row r="5552" customHeight="1" spans="1:1">
      <c r="A5552" s="1" t="s">
        <v>21736</v>
      </c>
    </row>
    <row r="5553" customHeight="1" spans="1:1">
      <c r="A5553" s="1" t="s">
        <v>21737</v>
      </c>
    </row>
    <row r="5554" customHeight="1" spans="1:1">
      <c r="A5554" s="1" t="s">
        <v>21738</v>
      </c>
    </row>
    <row r="5555" customHeight="1" spans="1:1">
      <c r="A5555" s="1" t="s">
        <v>21739</v>
      </c>
    </row>
    <row r="5556" customHeight="1" spans="1:1">
      <c r="A5556" s="1" t="s">
        <v>21740</v>
      </c>
    </row>
    <row r="5557" customHeight="1" spans="1:1">
      <c r="A5557" s="1" t="s">
        <v>21741</v>
      </c>
    </row>
    <row r="5558" customHeight="1" spans="1:1">
      <c r="A5558" s="1" t="s">
        <v>21742</v>
      </c>
    </row>
    <row r="5559" customHeight="1" spans="1:1">
      <c r="A5559" s="1" t="s">
        <v>21743</v>
      </c>
    </row>
    <row r="5560" customHeight="1" spans="1:1">
      <c r="A5560" s="1" t="s">
        <v>21744</v>
      </c>
    </row>
    <row r="5561" customHeight="1" spans="1:1">
      <c r="A5561" s="1" t="s">
        <v>2058</v>
      </c>
    </row>
    <row r="5562" customHeight="1" spans="1:1">
      <c r="A5562" s="1" t="s">
        <v>21745</v>
      </c>
    </row>
    <row r="5563" customHeight="1" spans="1:1">
      <c r="A5563" s="1" t="s">
        <v>21746</v>
      </c>
    </row>
    <row r="5564" customHeight="1" spans="1:1">
      <c r="A5564" s="1" t="s">
        <v>21747</v>
      </c>
    </row>
    <row r="5565" customHeight="1" spans="1:1">
      <c r="A5565" s="1" t="s">
        <v>21748</v>
      </c>
    </row>
    <row r="5566" customHeight="1" spans="1:1">
      <c r="A5566" s="1" t="s">
        <v>21749</v>
      </c>
    </row>
    <row r="5567" customHeight="1" spans="1:1">
      <c r="A5567" s="1" t="s">
        <v>21750</v>
      </c>
    </row>
    <row r="5568" customHeight="1" spans="1:1">
      <c r="A5568" s="1" t="s">
        <v>21751</v>
      </c>
    </row>
    <row r="5569" customHeight="1" spans="1:1">
      <c r="A5569" s="1" t="s">
        <v>21752</v>
      </c>
    </row>
    <row r="5570" customHeight="1" spans="1:1">
      <c r="A5570" s="1" t="s">
        <v>21753</v>
      </c>
    </row>
    <row r="5571" customHeight="1" spans="1:1">
      <c r="A5571" s="1" t="s">
        <v>21754</v>
      </c>
    </row>
    <row r="5572" customHeight="1" spans="1:1">
      <c r="A5572" s="1" t="s">
        <v>21755</v>
      </c>
    </row>
    <row r="5573" customHeight="1" spans="1:1">
      <c r="A5573" s="1" t="s">
        <v>21756</v>
      </c>
    </row>
    <row r="5574" customHeight="1" spans="1:1">
      <c r="A5574" s="1" t="s">
        <v>8576</v>
      </c>
    </row>
    <row r="5575" customHeight="1" spans="1:1">
      <c r="A5575" s="1" t="s">
        <v>8576</v>
      </c>
    </row>
    <row r="5576" customHeight="1" spans="1:1">
      <c r="A5576" s="1" t="s">
        <v>21757</v>
      </c>
    </row>
    <row r="5577" customHeight="1" spans="1:1">
      <c r="A5577" s="1" t="s">
        <v>21758</v>
      </c>
    </row>
    <row r="5578" customHeight="1" spans="1:1">
      <c r="A5578" s="1" t="s">
        <v>21759</v>
      </c>
    </row>
    <row r="5579" customHeight="1" spans="1:1">
      <c r="A5579" s="1" t="s">
        <v>21760</v>
      </c>
    </row>
    <row r="5580" customHeight="1" spans="1:1">
      <c r="A5580" s="1" t="s">
        <v>21761</v>
      </c>
    </row>
    <row r="5581" customHeight="1" spans="1:1">
      <c r="A5581" s="1" t="s">
        <v>21762</v>
      </c>
    </row>
    <row r="5582" customHeight="1" spans="1:1">
      <c r="A5582" s="1" t="s">
        <v>21763</v>
      </c>
    </row>
    <row r="5583" customHeight="1" spans="1:1">
      <c r="A5583" s="1" t="s">
        <v>21764</v>
      </c>
    </row>
    <row r="5584" customHeight="1" spans="1:1">
      <c r="A5584" s="1" t="s">
        <v>21765</v>
      </c>
    </row>
    <row r="5585" customHeight="1" spans="1:1">
      <c r="A5585" s="1" t="s">
        <v>21766</v>
      </c>
    </row>
    <row r="5586" customHeight="1" spans="1:1">
      <c r="A5586" s="1" t="s">
        <v>21767</v>
      </c>
    </row>
    <row r="5587" customHeight="1" spans="1:1">
      <c r="A5587" s="1" t="s">
        <v>21768</v>
      </c>
    </row>
    <row r="5588" customHeight="1" spans="1:1">
      <c r="A5588" s="1" t="s">
        <v>21769</v>
      </c>
    </row>
    <row r="5589" customHeight="1" spans="1:1">
      <c r="A5589" s="1" t="s">
        <v>21770</v>
      </c>
    </row>
    <row r="5590" customHeight="1" spans="1:1">
      <c r="A5590" s="1" t="s">
        <v>21771</v>
      </c>
    </row>
    <row r="5591" customHeight="1" spans="1:1">
      <c r="A5591" s="1" t="s">
        <v>21772</v>
      </c>
    </row>
    <row r="5592" customHeight="1" spans="1:1">
      <c r="A5592" s="1" t="s">
        <v>21773</v>
      </c>
    </row>
    <row r="5593" customHeight="1" spans="1:1">
      <c r="A5593" s="1" t="s">
        <v>21774</v>
      </c>
    </row>
    <row r="5594" customHeight="1" spans="1:1">
      <c r="A5594" s="1" t="s">
        <v>610</v>
      </c>
    </row>
    <row r="5595" customHeight="1" spans="1:1">
      <c r="A5595" s="1" t="s">
        <v>21775</v>
      </c>
    </row>
    <row r="5596" customHeight="1" spans="1:1">
      <c r="A5596" s="1" t="s">
        <v>21776</v>
      </c>
    </row>
    <row r="5597" customHeight="1" spans="1:1">
      <c r="A5597" s="1" t="s">
        <v>21777</v>
      </c>
    </row>
    <row r="5598" customHeight="1" spans="1:1">
      <c r="A5598" s="1" t="s">
        <v>21778</v>
      </c>
    </row>
    <row r="5599" customHeight="1" spans="1:1">
      <c r="A5599" s="1" t="s">
        <v>21779</v>
      </c>
    </row>
    <row r="5600" customHeight="1" spans="1:1">
      <c r="A5600" s="1" t="s">
        <v>21780</v>
      </c>
    </row>
    <row r="5601" customHeight="1" spans="1:1">
      <c r="A5601" s="1" t="s">
        <v>21781</v>
      </c>
    </row>
    <row r="5602" customHeight="1" spans="1:1">
      <c r="A5602" s="1" t="s">
        <v>21782</v>
      </c>
    </row>
    <row r="5603" customHeight="1" spans="1:1">
      <c r="A5603" s="1" t="s">
        <v>21783</v>
      </c>
    </row>
    <row r="5604" customHeight="1" spans="1:1">
      <c r="A5604" s="1" t="s">
        <v>21784</v>
      </c>
    </row>
    <row r="5605" customHeight="1" spans="1:1">
      <c r="A5605" s="1" t="s">
        <v>21785</v>
      </c>
    </row>
    <row r="5606" customHeight="1" spans="1:1">
      <c r="A5606" s="1" t="s">
        <v>21786</v>
      </c>
    </row>
    <row r="5607" customHeight="1" spans="1:1">
      <c r="A5607" s="1" t="s">
        <v>21787</v>
      </c>
    </row>
    <row r="5608" customHeight="1" spans="1:1">
      <c r="A5608" s="1" t="s">
        <v>21788</v>
      </c>
    </row>
    <row r="5609" customHeight="1" spans="1:1">
      <c r="A5609" s="1" t="s">
        <v>21789</v>
      </c>
    </row>
    <row r="5610" customHeight="1" spans="1:1">
      <c r="A5610" s="1" t="s">
        <v>21790</v>
      </c>
    </row>
    <row r="5611" customHeight="1" spans="1:1">
      <c r="A5611" s="1" t="s">
        <v>21791</v>
      </c>
    </row>
    <row r="5612" customHeight="1" spans="1:1">
      <c r="A5612" s="1" t="s">
        <v>21792</v>
      </c>
    </row>
    <row r="5613" customHeight="1" spans="1:1">
      <c r="A5613" s="1" t="s">
        <v>21793</v>
      </c>
    </row>
    <row r="5614" customHeight="1" spans="1:1">
      <c r="A5614" s="1" t="s">
        <v>21794</v>
      </c>
    </row>
    <row r="5615" customHeight="1" spans="1:1">
      <c r="A5615" s="1" t="s">
        <v>21795</v>
      </c>
    </row>
    <row r="5616" customHeight="1" spans="1:1">
      <c r="A5616" s="1" t="s">
        <v>21796</v>
      </c>
    </row>
    <row r="5617" customHeight="1" spans="1:1">
      <c r="A5617" s="1" t="s">
        <v>21797</v>
      </c>
    </row>
    <row r="5618" customHeight="1" spans="1:1">
      <c r="A5618" s="1" t="s">
        <v>21798</v>
      </c>
    </row>
    <row r="5619" customHeight="1" spans="1:1">
      <c r="A5619" s="1" t="s">
        <v>21799</v>
      </c>
    </row>
    <row r="5620" customHeight="1" spans="1:1">
      <c r="A5620" s="1" t="s">
        <v>21800</v>
      </c>
    </row>
    <row r="5621" customHeight="1" spans="1:1">
      <c r="A5621" s="1" t="s">
        <v>21800</v>
      </c>
    </row>
    <row r="5622" customHeight="1" spans="1:1">
      <c r="A5622" s="1" t="s">
        <v>10567</v>
      </c>
    </row>
    <row r="5623" customHeight="1" spans="1:1">
      <c r="A5623" s="1" t="s">
        <v>10567</v>
      </c>
    </row>
    <row r="5624" customHeight="1" spans="1:1">
      <c r="A5624" s="1" t="s">
        <v>21801</v>
      </c>
    </row>
    <row r="5625" customHeight="1" spans="1:1">
      <c r="A5625" s="1" t="s">
        <v>21802</v>
      </c>
    </row>
    <row r="5626" customHeight="1" spans="1:1">
      <c r="A5626" s="1" t="s">
        <v>21803</v>
      </c>
    </row>
    <row r="5627" customHeight="1" spans="1:1">
      <c r="A5627" s="1" t="s">
        <v>21804</v>
      </c>
    </row>
    <row r="5628" customHeight="1" spans="1:1">
      <c r="A5628" s="1" t="s">
        <v>21805</v>
      </c>
    </row>
    <row r="5629" customHeight="1" spans="1:1">
      <c r="A5629" s="1" t="s">
        <v>21806</v>
      </c>
    </row>
    <row r="5630" customHeight="1" spans="1:1">
      <c r="A5630" s="1" t="s">
        <v>21807</v>
      </c>
    </row>
    <row r="5631" customHeight="1" spans="1:1">
      <c r="A5631" s="1" t="s">
        <v>21808</v>
      </c>
    </row>
    <row r="5632" customHeight="1" spans="1:1">
      <c r="A5632" s="1" t="s">
        <v>21809</v>
      </c>
    </row>
    <row r="5633" customHeight="1" spans="1:1">
      <c r="A5633" s="1" t="s">
        <v>21810</v>
      </c>
    </row>
    <row r="5634" customHeight="1" spans="1:1">
      <c r="A5634" s="1" t="s">
        <v>21811</v>
      </c>
    </row>
    <row r="5635" customHeight="1" spans="1:1">
      <c r="A5635" s="1" t="s">
        <v>21812</v>
      </c>
    </row>
    <row r="5636" customHeight="1" spans="1:1">
      <c r="A5636" s="1" t="s">
        <v>21813</v>
      </c>
    </row>
    <row r="5637" customHeight="1" spans="1:1">
      <c r="A5637" s="1" t="s">
        <v>21814</v>
      </c>
    </row>
    <row r="5638" customHeight="1" spans="1:1">
      <c r="A5638" s="1" t="s">
        <v>21815</v>
      </c>
    </row>
    <row r="5639" customHeight="1" spans="1:1">
      <c r="A5639" s="1" t="s">
        <v>21816</v>
      </c>
    </row>
    <row r="5640" customHeight="1" spans="1:1">
      <c r="A5640" s="1" t="s">
        <v>21817</v>
      </c>
    </row>
    <row r="5641" customHeight="1" spans="1:1">
      <c r="A5641" s="1" t="s">
        <v>21818</v>
      </c>
    </row>
    <row r="5642" customHeight="1" spans="1:1">
      <c r="A5642" s="1" t="s">
        <v>21819</v>
      </c>
    </row>
    <row r="5643" customHeight="1" spans="1:1">
      <c r="A5643" s="1" t="s">
        <v>21820</v>
      </c>
    </row>
    <row r="5644" customHeight="1" spans="1:1">
      <c r="A5644" s="1" t="s">
        <v>21821</v>
      </c>
    </row>
    <row r="5645" customHeight="1" spans="1:1">
      <c r="A5645" s="1" t="s">
        <v>21822</v>
      </c>
    </row>
    <row r="5646" customHeight="1" spans="1:1">
      <c r="A5646" s="1" t="s">
        <v>21822</v>
      </c>
    </row>
    <row r="5647" customHeight="1" spans="1:1">
      <c r="A5647" s="1" t="s">
        <v>21823</v>
      </c>
    </row>
    <row r="5648" customHeight="1" spans="1:1">
      <c r="A5648" s="1" t="s">
        <v>6433</v>
      </c>
    </row>
    <row r="5649" customHeight="1" spans="1:1">
      <c r="A5649" s="1" t="s">
        <v>21824</v>
      </c>
    </row>
    <row r="5650" customHeight="1" spans="1:1">
      <c r="A5650" s="1" t="s">
        <v>21825</v>
      </c>
    </row>
    <row r="5651" customHeight="1" spans="1:1">
      <c r="A5651" s="1" t="s">
        <v>3893</v>
      </c>
    </row>
    <row r="5652" customHeight="1" spans="1:1">
      <c r="A5652" s="1" t="s">
        <v>21826</v>
      </c>
    </row>
    <row r="5653" customHeight="1" spans="1:1">
      <c r="A5653" s="1" t="s">
        <v>5117</v>
      </c>
    </row>
    <row r="5654" customHeight="1" spans="1:1">
      <c r="A5654" s="1" t="s">
        <v>21827</v>
      </c>
    </row>
    <row r="5655" customHeight="1" spans="1:1">
      <c r="A5655" s="1" t="s">
        <v>4268</v>
      </c>
    </row>
    <row r="5656" customHeight="1" spans="1:1">
      <c r="A5656" s="1" t="s">
        <v>21828</v>
      </c>
    </row>
    <row r="5657" customHeight="1" spans="1:1">
      <c r="A5657" s="1" t="s">
        <v>21829</v>
      </c>
    </row>
    <row r="5658" customHeight="1" spans="1:1">
      <c r="A5658" s="1" t="s">
        <v>10468</v>
      </c>
    </row>
    <row r="5659" customHeight="1" spans="1:1">
      <c r="A5659" s="1" t="s">
        <v>9524</v>
      </c>
    </row>
    <row r="5660" customHeight="1" spans="1:1">
      <c r="A5660" s="1" t="s">
        <v>21830</v>
      </c>
    </row>
    <row r="5661" customHeight="1" spans="1:1">
      <c r="A5661" s="1" t="s">
        <v>3798</v>
      </c>
    </row>
    <row r="5662" customHeight="1" spans="1:1">
      <c r="A5662" s="1" t="s">
        <v>21831</v>
      </c>
    </row>
    <row r="5663" customHeight="1" spans="1:1">
      <c r="A5663" s="1" t="s">
        <v>11065</v>
      </c>
    </row>
    <row r="5664" customHeight="1" spans="1:1">
      <c r="A5664" s="1" t="s">
        <v>21832</v>
      </c>
    </row>
    <row r="5665" customHeight="1" spans="1:1">
      <c r="A5665" s="1" t="s">
        <v>4584</v>
      </c>
    </row>
    <row r="5666" customHeight="1" spans="1:1">
      <c r="A5666" s="1" t="s">
        <v>21833</v>
      </c>
    </row>
    <row r="5667" customHeight="1" spans="1:1">
      <c r="A5667" s="1" t="s">
        <v>4310</v>
      </c>
    </row>
    <row r="5668" customHeight="1" spans="1:1">
      <c r="A5668" s="1" t="s">
        <v>21834</v>
      </c>
    </row>
    <row r="5669" customHeight="1" spans="1:1">
      <c r="A5669" s="1" t="s">
        <v>21835</v>
      </c>
    </row>
    <row r="5670" customHeight="1" spans="1:1">
      <c r="A5670" s="1" t="s">
        <v>5843</v>
      </c>
    </row>
    <row r="5671" customHeight="1" spans="1:1">
      <c r="A5671" s="1" t="s">
        <v>21836</v>
      </c>
    </row>
    <row r="5672" customHeight="1" spans="1:1">
      <c r="A5672" s="1" t="s">
        <v>9007</v>
      </c>
    </row>
    <row r="5673" customHeight="1" spans="1:1">
      <c r="A5673" s="1" t="s">
        <v>21837</v>
      </c>
    </row>
    <row r="5674" customHeight="1" spans="1:1">
      <c r="A5674" s="1" t="s">
        <v>21838</v>
      </c>
    </row>
    <row r="5675" customHeight="1" spans="1:1">
      <c r="A5675" s="1" t="s">
        <v>2590</v>
      </c>
    </row>
    <row r="5676" customHeight="1" spans="1:1">
      <c r="A5676" s="1" t="s">
        <v>7984</v>
      </c>
    </row>
    <row r="5677" customHeight="1" spans="1:1">
      <c r="A5677" s="1" t="s">
        <v>21839</v>
      </c>
    </row>
    <row r="5678" customHeight="1" spans="1:1">
      <c r="A5678" s="1" t="s">
        <v>21840</v>
      </c>
    </row>
    <row r="5679" customHeight="1" spans="1:1">
      <c r="A5679" s="1" t="s">
        <v>21841</v>
      </c>
    </row>
    <row r="5680" customHeight="1" spans="1:1">
      <c r="A5680" s="1" t="s">
        <v>21842</v>
      </c>
    </row>
    <row r="5681" customHeight="1" spans="1:1">
      <c r="A5681" s="1" t="s">
        <v>21843</v>
      </c>
    </row>
    <row r="5682" customHeight="1" spans="1:1">
      <c r="A5682" s="1" t="s">
        <v>21844</v>
      </c>
    </row>
    <row r="5683" customHeight="1" spans="1:1">
      <c r="A5683" s="1" t="s">
        <v>21845</v>
      </c>
    </row>
    <row r="5684" customHeight="1" spans="1:1">
      <c r="A5684" s="1" t="s">
        <v>8670</v>
      </c>
    </row>
    <row r="5685" customHeight="1" spans="1:1">
      <c r="A5685" s="1" t="s">
        <v>21846</v>
      </c>
    </row>
    <row r="5686" customHeight="1" spans="1:1">
      <c r="A5686" s="1" t="s">
        <v>21847</v>
      </c>
    </row>
    <row r="5687" customHeight="1" spans="1:1">
      <c r="A5687" s="1" t="s">
        <v>21848</v>
      </c>
    </row>
    <row r="5688" customHeight="1" spans="1:1">
      <c r="A5688" s="1" t="s">
        <v>21849</v>
      </c>
    </row>
    <row r="5689" customHeight="1" spans="1:1">
      <c r="A5689" s="1" t="s">
        <v>21850</v>
      </c>
    </row>
    <row r="5690" customHeight="1" spans="1:1">
      <c r="A5690" s="1" t="s">
        <v>21851</v>
      </c>
    </row>
    <row r="5691" customHeight="1" spans="1:1">
      <c r="A5691" s="1" t="s">
        <v>21852</v>
      </c>
    </row>
    <row r="5692" customHeight="1" spans="1:1">
      <c r="A5692" s="1" t="s">
        <v>21853</v>
      </c>
    </row>
    <row r="5693" customHeight="1" spans="1:1">
      <c r="A5693" s="1" t="s">
        <v>21854</v>
      </c>
    </row>
    <row r="5694" customHeight="1" spans="1:1">
      <c r="A5694" s="1" t="s">
        <v>21855</v>
      </c>
    </row>
    <row r="5695" customHeight="1" spans="1:1">
      <c r="A5695" s="1" t="s">
        <v>21856</v>
      </c>
    </row>
    <row r="5696" customHeight="1" spans="1:1">
      <c r="A5696" s="1" t="s">
        <v>21857</v>
      </c>
    </row>
    <row r="5697" customHeight="1" spans="1:1">
      <c r="A5697" s="1" t="s">
        <v>21858</v>
      </c>
    </row>
    <row r="5698" customHeight="1" spans="1:1">
      <c r="A5698" s="1" t="s">
        <v>21859</v>
      </c>
    </row>
    <row r="5699" customHeight="1" spans="1:1">
      <c r="A5699" s="1" t="s">
        <v>21860</v>
      </c>
    </row>
    <row r="5700" customHeight="1" spans="1:1">
      <c r="A5700" s="1" t="s">
        <v>21861</v>
      </c>
    </row>
    <row r="5701" customHeight="1" spans="1:1">
      <c r="A5701" s="1" t="s">
        <v>21862</v>
      </c>
    </row>
    <row r="5702" customHeight="1" spans="1:1">
      <c r="A5702" s="1" t="s">
        <v>21863</v>
      </c>
    </row>
    <row r="5703" customHeight="1" spans="1:1">
      <c r="A5703" s="1" t="s">
        <v>21864</v>
      </c>
    </row>
    <row r="5704" customHeight="1" spans="1:1">
      <c r="A5704" s="1" t="s">
        <v>21865</v>
      </c>
    </row>
    <row r="5705" customHeight="1" spans="1:1">
      <c r="A5705" s="1" t="s">
        <v>21866</v>
      </c>
    </row>
    <row r="5706" customHeight="1" spans="1:1">
      <c r="A5706" s="1" t="s">
        <v>21867</v>
      </c>
    </row>
    <row r="5707" customHeight="1" spans="1:1">
      <c r="A5707" s="1" t="s">
        <v>21868</v>
      </c>
    </row>
    <row r="5708" customHeight="1" spans="1:1">
      <c r="A5708" s="1" t="s">
        <v>1234</v>
      </c>
    </row>
    <row r="5709" customHeight="1" spans="1:1">
      <c r="A5709" s="1" t="s">
        <v>21869</v>
      </c>
    </row>
    <row r="5710" customHeight="1" spans="1:1">
      <c r="A5710" s="1" t="s">
        <v>21870</v>
      </c>
    </row>
    <row r="5711" customHeight="1" spans="1:1">
      <c r="A5711" s="1" t="s">
        <v>21871</v>
      </c>
    </row>
    <row r="5712" customHeight="1" spans="1:1">
      <c r="A5712" s="1" t="s">
        <v>21872</v>
      </c>
    </row>
    <row r="5713" customHeight="1" spans="1:1">
      <c r="A5713" s="1" t="s">
        <v>21873</v>
      </c>
    </row>
    <row r="5714" customHeight="1" spans="1:1">
      <c r="A5714" s="1" t="s">
        <v>21874</v>
      </c>
    </row>
    <row r="5715" customHeight="1" spans="1:1">
      <c r="A5715" s="1" t="s">
        <v>21875</v>
      </c>
    </row>
    <row r="5716" customHeight="1" spans="1:1">
      <c r="A5716" s="1" t="s">
        <v>21876</v>
      </c>
    </row>
    <row r="5717" customHeight="1" spans="1:1">
      <c r="A5717" s="1" t="s">
        <v>21877</v>
      </c>
    </row>
    <row r="5718" customHeight="1" spans="1:1">
      <c r="A5718" s="1" t="s">
        <v>21878</v>
      </c>
    </row>
    <row r="5719" customHeight="1" spans="1:1">
      <c r="A5719" s="1" t="s">
        <v>21879</v>
      </c>
    </row>
    <row r="5720" customHeight="1" spans="1:1">
      <c r="A5720" s="1" t="s">
        <v>21880</v>
      </c>
    </row>
    <row r="5721" customHeight="1" spans="1:1">
      <c r="A5721" s="1" t="s">
        <v>21881</v>
      </c>
    </row>
    <row r="5722" customHeight="1" spans="1:1">
      <c r="A5722" s="1" t="s">
        <v>21882</v>
      </c>
    </row>
    <row r="5723" customHeight="1" spans="1:1">
      <c r="A5723" s="1" t="s">
        <v>21883</v>
      </c>
    </row>
    <row r="5724" customHeight="1" spans="1:1">
      <c r="A5724" s="1" t="s">
        <v>21884</v>
      </c>
    </row>
    <row r="5725" customHeight="1" spans="1:1">
      <c r="A5725" s="1" t="s">
        <v>2834</v>
      </c>
    </row>
    <row r="5726" customHeight="1" spans="1:1">
      <c r="A5726" s="1" t="s">
        <v>21885</v>
      </c>
    </row>
    <row r="5727" customHeight="1" spans="1:1">
      <c r="A5727" s="1" t="s">
        <v>21886</v>
      </c>
    </row>
    <row r="5728" customHeight="1" spans="1:1">
      <c r="A5728" s="1" t="s">
        <v>9822</v>
      </c>
    </row>
    <row r="5729" customHeight="1" spans="1:1">
      <c r="A5729" s="1" t="s">
        <v>21887</v>
      </c>
    </row>
    <row r="5730" customHeight="1" spans="1:1">
      <c r="A5730" s="1" t="s">
        <v>21888</v>
      </c>
    </row>
    <row r="5731" customHeight="1" spans="1:1">
      <c r="A5731" s="1" t="s">
        <v>21889</v>
      </c>
    </row>
    <row r="5732" customHeight="1" spans="1:1">
      <c r="A5732" s="1" t="s">
        <v>21890</v>
      </c>
    </row>
    <row r="5733" customHeight="1" spans="1:1">
      <c r="A5733" s="1" t="s">
        <v>21891</v>
      </c>
    </row>
    <row r="5734" customHeight="1" spans="1:1">
      <c r="A5734" s="1" t="s">
        <v>21892</v>
      </c>
    </row>
    <row r="5735" customHeight="1" spans="1:1">
      <c r="A5735" s="1" t="s">
        <v>21893</v>
      </c>
    </row>
    <row r="5736" customHeight="1" spans="1:1">
      <c r="A5736" s="1" t="s">
        <v>3274</v>
      </c>
    </row>
    <row r="5737" customHeight="1" spans="1:1">
      <c r="A5737" s="1" t="s">
        <v>21894</v>
      </c>
    </row>
    <row r="5738" customHeight="1" spans="1:1">
      <c r="A5738" s="1" t="s">
        <v>21895</v>
      </c>
    </row>
    <row r="5739" customHeight="1" spans="1:1">
      <c r="A5739" s="1" t="s">
        <v>21896</v>
      </c>
    </row>
    <row r="5740" customHeight="1" spans="1:1">
      <c r="A5740" s="1" t="s">
        <v>21897</v>
      </c>
    </row>
    <row r="5741" customHeight="1" spans="1:1">
      <c r="A5741" s="1" t="s">
        <v>21898</v>
      </c>
    </row>
    <row r="5742" customHeight="1" spans="1:1">
      <c r="A5742" s="1" t="s">
        <v>21899</v>
      </c>
    </row>
    <row r="5743" customHeight="1" spans="1:1">
      <c r="A5743" s="1" t="s">
        <v>21900</v>
      </c>
    </row>
    <row r="5744" customHeight="1" spans="1:1">
      <c r="A5744" s="1" t="s">
        <v>21901</v>
      </c>
    </row>
    <row r="5745" customHeight="1" spans="1:1">
      <c r="A5745" s="1" t="s">
        <v>21902</v>
      </c>
    </row>
    <row r="5746" customHeight="1" spans="1:1">
      <c r="A5746" s="1" t="s">
        <v>21903</v>
      </c>
    </row>
    <row r="5747" customHeight="1" spans="1:1">
      <c r="A5747" s="1" t="s">
        <v>21904</v>
      </c>
    </row>
    <row r="5748" customHeight="1" spans="1:1">
      <c r="A5748" s="1" t="s">
        <v>21905</v>
      </c>
    </row>
    <row r="5749" customHeight="1" spans="1:1">
      <c r="A5749" s="1" t="s">
        <v>21906</v>
      </c>
    </row>
    <row r="5750" customHeight="1" spans="1:1">
      <c r="A5750" s="1" t="s">
        <v>21907</v>
      </c>
    </row>
    <row r="5751" customHeight="1" spans="1:1">
      <c r="A5751" s="1" t="s">
        <v>8218</v>
      </c>
    </row>
    <row r="5752" customHeight="1" spans="1:1">
      <c r="A5752" s="1" t="s">
        <v>21908</v>
      </c>
    </row>
    <row r="5753" customHeight="1" spans="1:1">
      <c r="A5753" s="1" t="s">
        <v>21909</v>
      </c>
    </row>
    <row r="5754" customHeight="1" spans="1:1">
      <c r="A5754" s="1" t="s">
        <v>21910</v>
      </c>
    </row>
    <row r="5755" customHeight="1" spans="1:1">
      <c r="A5755" s="1" t="s">
        <v>21911</v>
      </c>
    </row>
    <row r="5756" customHeight="1" spans="1:1">
      <c r="A5756" s="1" t="s">
        <v>21912</v>
      </c>
    </row>
    <row r="5757" customHeight="1" spans="1:1">
      <c r="A5757" s="1" t="s">
        <v>21913</v>
      </c>
    </row>
    <row r="5758" customHeight="1" spans="1:1">
      <c r="A5758" s="1" t="s">
        <v>8674</v>
      </c>
    </row>
    <row r="5759" customHeight="1" spans="1:1">
      <c r="A5759" s="1" t="s">
        <v>21914</v>
      </c>
    </row>
    <row r="5760" customHeight="1" spans="1:1">
      <c r="A5760" s="1" t="s">
        <v>21915</v>
      </c>
    </row>
    <row r="5761" customHeight="1" spans="1:1">
      <c r="A5761" s="1" t="s">
        <v>21916</v>
      </c>
    </row>
    <row r="5762" customHeight="1" spans="1:1">
      <c r="A5762" s="1" t="s">
        <v>21917</v>
      </c>
    </row>
    <row r="5763" customHeight="1" spans="1:1">
      <c r="A5763" s="1" t="s">
        <v>21918</v>
      </c>
    </row>
    <row r="5764" customHeight="1" spans="1:1">
      <c r="A5764" s="1" t="s">
        <v>21919</v>
      </c>
    </row>
    <row r="5765" customHeight="1" spans="1:1">
      <c r="A5765" s="1" t="s">
        <v>21920</v>
      </c>
    </row>
    <row r="5766" customHeight="1" spans="1:1">
      <c r="A5766" s="1" t="s">
        <v>21921</v>
      </c>
    </row>
    <row r="5767" customHeight="1" spans="1:1">
      <c r="A5767" s="1" t="s">
        <v>21921</v>
      </c>
    </row>
    <row r="5768" customHeight="1" spans="1:1">
      <c r="A5768" s="1" t="s">
        <v>7531</v>
      </c>
    </row>
    <row r="5769" customHeight="1" spans="1:1">
      <c r="A5769" s="1" t="s">
        <v>21922</v>
      </c>
    </row>
    <row r="5770" customHeight="1" spans="1:1">
      <c r="A5770" s="1" t="s">
        <v>21923</v>
      </c>
    </row>
    <row r="5771" customHeight="1" spans="1:1">
      <c r="A5771" s="1" t="s">
        <v>21924</v>
      </c>
    </row>
    <row r="5772" customHeight="1" spans="1:1">
      <c r="A5772" s="1" t="s">
        <v>21925</v>
      </c>
    </row>
    <row r="5773" customHeight="1" spans="1:1">
      <c r="A5773" s="1" t="s">
        <v>21926</v>
      </c>
    </row>
    <row r="5774" customHeight="1" spans="1:1">
      <c r="A5774" s="1" t="s">
        <v>21927</v>
      </c>
    </row>
    <row r="5775" customHeight="1" spans="1:1">
      <c r="A5775" s="1" t="s">
        <v>21928</v>
      </c>
    </row>
    <row r="5776" customHeight="1" spans="1:1">
      <c r="A5776" s="1" t="s">
        <v>21929</v>
      </c>
    </row>
    <row r="5777" customHeight="1" spans="1:1">
      <c r="A5777" s="1" t="s">
        <v>21930</v>
      </c>
    </row>
    <row r="5778" customHeight="1" spans="1:1">
      <c r="A5778" s="1" t="s">
        <v>21931</v>
      </c>
    </row>
    <row r="5779" customHeight="1" spans="1:1">
      <c r="A5779" s="1" t="s">
        <v>21932</v>
      </c>
    </row>
    <row r="5780" customHeight="1" spans="1:1">
      <c r="A5780" s="1" t="s">
        <v>21933</v>
      </c>
    </row>
    <row r="5781" customHeight="1" spans="1:1">
      <c r="A5781" s="1" t="s">
        <v>21934</v>
      </c>
    </row>
    <row r="5782" customHeight="1" spans="1:1">
      <c r="A5782" s="1" t="s">
        <v>21935</v>
      </c>
    </row>
    <row r="5783" customHeight="1" spans="1:1">
      <c r="A5783" s="1" t="s">
        <v>21936</v>
      </c>
    </row>
    <row r="5784" customHeight="1" spans="1:1">
      <c r="A5784" s="1" t="s">
        <v>21937</v>
      </c>
    </row>
    <row r="5785" customHeight="1" spans="1:1">
      <c r="A5785" s="1" t="s">
        <v>21938</v>
      </c>
    </row>
    <row r="5786" customHeight="1" spans="1:1">
      <c r="A5786" s="1" t="s">
        <v>21939</v>
      </c>
    </row>
    <row r="5787" customHeight="1" spans="1:1">
      <c r="A5787" s="1" t="s">
        <v>21940</v>
      </c>
    </row>
    <row r="5788" customHeight="1" spans="1:1">
      <c r="A5788" s="1" t="s">
        <v>21941</v>
      </c>
    </row>
    <row r="5789" customHeight="1" spans="1:1">
      <c r="A5789" s="1" t="s">
        <v>21942</v>
      </c>
    </row>
    <row r="5790" customHeight="1" spans="1:1">
      <c r="A5790" s="1" t="s">
        <v>21943</v>
      </c>
    </row>
    <row r="5791" customHeight="1" spans="1:1">
      <c r="A5791" s="1" t="s">
        <v>21944</v>
      </c>
    </row>
    <row r="5792" customHeight="1" spans="1:1">
      <c r="A5792" s="1" t="s">
        <v>8308</v>
      </c>
    </row>
    <row r="5793" customHeight="1" spans="1:1">
      <c r="A5793" s="1" t="s">
        <v>21945</v>
      </c>
    </row>
    <row r="5794" customHeight="1" spans="1:1">
      <c r="A5794" s="1" t="s">
        <v>21946</v>
      </c>
    </row>
    <row r="5795" customHeight="1" spans="1:1">
      <c r="A5795" s="1" t="s">
        <v>21947</v>
      </c>
    </row>
    <row r="5796" customHeight="1" spans="1:1">
      <c r="A5796" s="1" t="s">
        <v>21948</v>
      </c>
    </row>
    <row r="5797" customHeight="1" spans="1:1">
      <c r="A5797" s="1" t="s">
        <v>21949</v>
      </c>
    </row>
    <row r="5798" customHeight="1" spans="1:1">
      <c r="A5798" s="1" t="s">
        <v>21950</v>
      </c>
    </row>
    <row r="5799" customHeight="1" spans="1:1">
      <c r="A5799" s="1" t="s">
        <v>21951</v>
      </c>
    </row>
    <row r="5800" customHeight="1" spans="1:1">
      <c r="A5800" s="1" t="s">
        <v>3633</v>
      </c>
    </row>
    <row r="5801" customHeight="1" spans="1:1">
      <c r="A5801" s="1" t="s">
        <v>21952</v>
      </c>
    </row>
    <row r="5802" customHeight="1" spans="1:1">
      <c r="A5802" s="1" t="s">
        <v>21953</v>
      </c>
    </row>
    <row r="5803" customHeight="1" spans="1:1">
      <c r="A5803" s="1" t="s">
        <v>21954</v>
      </c>
    </row>
    <row r="5804" customHeight="1" spans="1:1">
      <c r="A5804" s="1" t="s">
        <v>21955</v>
      </c>
    </row>
    <row r="5805" customHeight="1" spans="1:1">
      <c r="A5805" s="1" t="s">
        <v>21956</v>
      </c>
    </row>
    <row r="5806" customHeight="1" spans="1:1">
      <c r="A5806" s="1" t="s">
        <v>21957</v>
      </c>
    </row>
    <row r="5807" customHeight="1" spans="1:1">
      <c r="A5807" s="1" t="s">
        <v>21958</v>
      </c>
    </row>
    <row r="5808" customHeight="1" spans="1:1">
      <c r="A5808" s="1" t="s">
        <v>21959</v>
      </c>
    </row>
    <row r="5809" customHeight="1" spans="1:1">
      <c r="A5809" s="1" t="s">
        <v>8759</v>
      </c>
    </row>
    <row r="5810" customHeight="1" spans="1:1">
      <c r="A5810" s="1" t="s">
        <v>21960</v>
      </c>
    </row>
    <row r="5811" customHeight="1" spans="1:1">
      <c r="A5811" s="1" t="s">
        <v>600</v>
      </c>
    </row>
    <row r="5812" customHeight="1" spans="1:1">
      <c r="A5812" s="1" t="s">
        <v>21961</v>
      </c>
    </row>
    <row r="5813" customHeight="1" spans="1:1">
      <c r="A5813" s="1" t="s">
        <v>1940</v>
      </c>
    </row>
    <row r="5814" customHeight="1" spans="1:1">
      <c r="A5814" s="1" t="s">
        <v>21962</v>
      </c>
    </row>
    <row r="5815" customHeight="1" spans="1:1">
      <c r="A5815" s="1" t="s">
        <v>9291</v>
      </c>
    </row>
    <row r="5816" customHeight="1" spans="1:1">
      <c r="A5816" s="1" t="s">
        <v>21963</v>
      </c>
    </row>
    <row r="5817" customHeight="1" spans="1:1">
      <c r="A5817" s="1" t="s">
        <v>21964</v>
      </c>
    </row>
    <row r="5818" customHeight="1" spans="1:1">
      <c r="A5818" s="1" t="s">
        <v>21965</v>
      </c>
    </row>
    <row r="5819" customHeight="1" spans="1:1">
      <c r="A5819" s="1" t="s">
        <v>21966</v>
      </c>
    </row>
    <row r="5820" customHeight="1" spans="1:1">
      <c r="A5820" s="1" t="s">
        <v>21967</v>
      </c>
    </row>
    <row r="5821" customHeight="1" spans="1:1">
      <c r="A5821" s="1" t="s">
        <v>21968</v>
      </c>
    </row>
    <row r="5822" customHeight="1" spans="1:1">
      <c r="A5822" s="1" t="s">
        <v>21969</v>
      </c>
    </row>
    <row r="5823" customHeight="1" spans="1:1">
      <c r="A5823" s="1" t="s">
        <v>21970</v>
      </c>
    </row>
    <row r="5824" customHeight="1" spans="1:1">
      <c r="A5824" s="1" t="s">
        <v>2983</v>
      </c>
    </row>
    <row r="5825" customHeight="1" spans="1:1">
      <c r="A5825" s="1" t="s">
        <v>21971</v>
      </c>
    </row>
    <row r="5826" customHeight="1" spans="1:1">
      <c r="A5826" s="1" t="s">
        <v>21972</v>
      </c>
    </row>
    <row r="5827" customHeight="1" spans="1:1">
      <c r="A5827" s="1" t="s">
        <v>21973</v>
      </c>
    </row>
    <row r="5828" customHeight="1" spans="1:1">
      <c r="A5828" s="1" t="s">
        <v>21974</v>
      </c>
    </row>
    <row r="5829" customHeight="1" spans="1:1">
      <c r="A5829" s="1" t="s">
        <v>21975</v>
      </c>
    </row>
    <row r="5830" customHeight="1" spans="1:1">
      <c r="A5830" s="1" t="s">
        <v>21976</v>
      </c>
    </row>
    <row r="5831" customHeight="1" spans="1:1">
      <c r="A5831" s="1" t="s">
        <v>21977</v>
      </c>
    </row>
    <row r="5832" customHeight="1" spans="1:1">
      <c r="A5832" s="1" t="s">
        <v>21978</v>
      </c>
    </row>
    <row r="5833" customHeight="1" spans="1:1">
      <c r="A5833" s="1" t="s">
        <v>21979</v>
      </c>
    </row>
    <row r="5834" customHeight="1" spans="1:1">
      <c r="A5834" s="1" t="s">
        <v>21980</v>
      </c>
    </row>
    <row r="5835" customHeight="1" spans="1:1">
      <c r="A5835" s="1" t="s">
        <v>21981</v>
      </c>
    </row>
    <row r="5836" customHeight="1" spans="1:1">
      <c r="A5836" s="1" t="s">
        <v>21982</v>
      </c>
    </row>
    <row r="5837" customHeight="1" spans="1:1">
      <c r="A5837" s="1" t="s">
        <v>21983</v>
      </c>
    </row>
    <row r="5838" customHeight="1" spans="1:1">
      <c r="A5838" s="1" t="s">
        <v>21984</v>
      </c>
    </row>
    <row r="5839" customHeight="1" spans="1:1">
      <c r="A5839" s="1" t="s">
        <v>21985</v>
      </c>
    </row>
    <row r="5840" customHeight="1" spans="1:1">
      <c r="A5840" s="1" t="s">
        <v>21986</v>
      </c>
    </row>
    <row r="5841" customHeight="1" spans="1:1">
      <c r="A5841" s="1" t="s">
        <v>21987</v>
      </c>
    </row>
    <row r="5842" customHeight="1" spans="1:1">
      <c r="A5842" s="1" t="s">
        <v>21988</v>
      </c>
    </row>
    <row r="5843" customHeight="1" spans="1:1">
      <c r="A5843" s="1" t="s">
        <v>21989</v>
      </c>
    </row>
    <row r="5844" customHeight="1" spans="1:1">
      <c r="A5844" s="1" t="s">
        <v>21990</v>
      </c>
    </row>
    <row r="5845" customHeight="1" spans="1:1">
      <c r="A5845" s="1" t="s">
        <v>21991</v>
      </c>
    </row>
    <row r="5846" customHeight="1" spans="1:1">
      <c r="A5846" s="1" t="s">
        <v>21992</v>
      </c>
    </row>
    <row r="5847" customHeight="1" spans="1:1">
      <c r="A5847" s="1" t="s">
        <v>21993</v>
      </c>
    </row>
    <row r="5848" customHeight="1" spans="1:1">
      <c r="A5848" s="1" t="s">
        <v>21994</v>
      </c>
    </row>
    <row r="5849" customHeight="1" spans="1:1">
      <c r="A5849" s="1" t="s">
        <v>21995</v>
      </c>
    </row>
    <row r="5850" customHeight="1" spans="1:1">
      <c r="A5850" s="1" t="s">
        <v>21996</v>
      </c>
    </row>
    <row r="5851" customHeight="1" spans="1:1">
      <c r="A5851" s="1" t="s">
        <v>21997</v>
      </c>
    </row>
    <row r="5852" customHeight="1" spans="1:1">
      <c r="A5852" s="1" t="s">
        <v>6912</v>
      </c>
    </row>
    <row r="5853" customHeight="1" spans="1:1">
      <c r="A5853" s="1" t="s">
        <v>21998</v>
      </c>
    </row>
    <row r="5854" customHeight="1" spans="1:1">
      <c r="A5854" s="1" t="s">
        <v>21998</v>
      </c>
    </row>
    <row r="5855" customHeight="1" spans="1:1">
      <c r="A5855" s="1" t="s">
        <v>21999</v>
      </c>
    </row>
    <row r="5856" customHeight="1" spans="1:1">
      <c r="A5856" s="1" t="s">
        <v>22000</v>
      </c>
    </row>
    <row r="5857" customHeight="1" spans="1:1">
      <c r="A5857" s="1" t="s">
        <v>22001</v>
      </c>
    </row>
    <row r="5858" customHeight="1" spans="1:1">
      <c r="A5858" s="1" t="s">
        <v>22002</v>
      </c>
    </row>
    <row r="5859" customHeight="1" spans="1:1">
      <c r="A5859" s="1" t="s">
        <v>22003</v>
      </c>
    </row>
    <row r="5860" customHeight="1" spans="1:1">
      <c r="A5860" s="1" t="s">
        <v>22004</v>
      </c>
    </row>
    <row r="5861" customHeight="1" spans="1:1">
      <c r="A5861" s="1" t="s">
        <v>22005</v>
      </c>
    </row>
    <row r="5862" customHeight="1" spans="1:1">
      <c r="A5862" s="1" t="s">
        <v>22006</v>
      </c>
    </row>
    <row r="5863" customHeight="1" spans="1:1">
      <c r="A5863" s="1" t="s">
        <v>9927</v>
      </c>
    </row>
    <row r="5864" customHeight="1" spans="1:1">
      <c r="A5864" s="1" t="s">
        <v>22007</v>
      </c>
    </row>
    <row r="5865" customHeight="1" spans="1:1">
      <c r="A5865" s="1" t="s">
        <v>22008</v>
      </c>
    </row>
    <row r="5866" customHeight="1" spans="1:1">
      <c r="A5866" s="1" t="s">
        <v>22009</v>
      </c>
    </row>
    <row r="5867" customHeight="1" spans="1:1">
      <c r="A5867" s="1" t="s">
        <v>22010</v>
      </c>
    </row>
    <row r="5868" customHeight="1" spans="1:1">
      <c r="A5868" s="1" t="s">
        <v>22011</v>
      </c>
    </row>
    <row r="5869" customHeight="1" spans="1:1">
      <c r="A5869" s="1" t="s">
        <v>22012</v>
      </c>
    </row>
    <row r="5870" customHeight="1" spans="1:1">
      <c r="A5870" s="1" t="s">
        <v>22013</v>
      </c>
    </row>
    <row r="5871" customHeight="1" spans="1:1">
      <c r="A5871" s="1" t="s">
        <v>22014</v>
      </c>
    </row>
    <row r="5872" customHeight="1" spans="1:1">
      <c r="A5872" s="1" t="s">
        <v>22015</v>
      </c>
    </row>
    <row r="5873" customHeight="1" spans="1:1">
      <c r="A5873" s="1" t="s">
        <v>3745</v>
      </c>
    </row>
    <row r="5874" customHeight="1" spans="1:1">
      <c r="A5874" s="1" t="s">
        <v>22016</v>
      </c>
    </row>
    <row r="5875" customHeight="1" spans="1:1">
      <c r="A5875" s="1" t="s">
        <v>22017</v>
      </c>
    </row>
    <row r="5876" customHeight="1" spans="1:1">
      <c r="A5876" s="1" t="s">
        <v>22018</v>
      </c>
    </row>
    <row r="5877" customHeight="1" spans="1:1">
      <c r="A5877" s="1" t="s">
        <v>22019</v>
      </c>
    </row>
    <row r="5878" customHeight="1" spans="1:1">
      <c r="A5878" s="1" t="s">
        <v>22020</v>
      </c>
    </row>
    <row r="5879" customHeight="1" spans="1:1">
      <c r="A5879" s="1" t="s">
        <v>22021</v>
      </c>
    </row>
    <row r="5880" customHeight="1" spans="1:1">
      <c r="A5880" s="1" t="s">
        <v>22022</v>
      </c>
    </row>
    <row r="5881" customHeight="1" spans="1:1">
      <c r="A5881" s="1" t="s">
        <v>22023</v>
      </c>
    </row>
    <row r="5882" customHeight="1" spans="1:1">
      <c r="A5882" s="1" t="s">
        <v>22024</v>
      </c>
    </row>
    <row r="5883" customHeight="1" spans="1:1">
      <c r="A5883" s="1" t="s">
        <v>22025</v>
      </c>
    </row>
    <row r="5884" customHeight="1" spans="1:1">
      <c r="A5884" s="1" t="s">
        <v>22026</v>
      </c>
    </row>
    <row r="5885" customHeight="1" spans="1:1">
      <c r="A5885" s="1" t="s">
        <v>22027</v>
      </c>
    </row>
    <row r="5886" customHeight="1" spans="1:1">
      <c r="A5886" s="1" t="s">
        <v>22028</v>
      </c>
    </row>
    <row r="5887" customHeight="1" spans="1:1">
      <c r="A5887" s="1" t="s">
        <v>22029</v>
      </c>
    </row>
    <row r="5888" customHeight="1" spans="1:1">
      <c r="A5888" s="1" t="s">
        <v>22030</v>
      </c>
    </row>
    <row r="5889" customHeight="1" spans="1:1">
      <c r="A5889" s="1" t="s">
        <v>22031</v>
      </c>
    </row>
    <row r="5890" customHeight="1" spans="1:1">
      <c r="A5890" s="1" t="s">
        <v>22032</v>
      </c>
    </row>
    <row r="5891" customHeight="1" spans="1:1">
      <c r="A5891" s="1" t="s">
        <v>22033</v>
      </c>
    </row>
    <row r="5892" customHeight="1" spans="1:1">
      <c r="A5892" s="1" t="s">
        <v>22034</v>
      </c>
    </row>
    <row r="5893" customHeight="1" spans="1:1">
      <c r="A5893" s="1" t="s">
        <v>22035</v>
      </c>
    </row>
    <row r="5894" customHeight="1" spans="1:1">
      <c r="A5894" s="1" t="s">
        <v>22036</v>
      </c>
    </row>
    <row r="5895" customHeight="1" spans="1:1">
      <c r="A5895" s="1" t="s">
        <v>22037</v>
      </c>
    </row>
    <row r="5896" customHeight="1" spans="1:1">
      <c r="A5896" s="1" t="s">
        <v>22038</v>
      </c>
    </row>
    <row r="5897" customHeight="1" spans="1:1">
      <c r="A5897" s="1" t="s">
        <v>22039</v>
      </c>
    </row>
    <row r="5898" customHeight="1" spans="1:1">
      <c r="A5898" s="1" t="s">
        <v>22040</v>
      </c>
    </row>
    <row r="5899" customHeight="1" spans="1:1">
      <c r="A5899" s="1" t="s">
        <v>22041</v>
      </c>
    </row>
    <row r="5900" customHeight="1" spans="1:1">
      <c r="A5900" s="1" t="s">
        <v>22042</v>
      </c>
    </row>
    <row r="5901" customHeight="1" spans="1:1">
      <c r="A5901" s="1" t="s">
        <v>22043</v>
      </c>
    </row>
    <row r="5902" customHeight="1" spans="1:1">
      <c r="A5902" s="1" t="s">
        <v>22044</v>
      </c>
    </row>
    <row r="5903" customHeight="1" spans="1:1">
      <c r="A5903" s="1" t="s">
        <v>22045</v>
      </c>
    </row>
    <row r="5904" customHeight="1" spans="1:1">
      <c r="A5904" s="1" t="s">
        <v>22046</v>
      </c>
    </row>
    <row r="5905" customHeight="1" spans="1:1">
      <c r="A5905" s="1" t="s">
        <v>22047</v>
      </c>
    </row>
    <row r="5906" customHeight="1" spans="1:1">
      <c r="A5906" s="1" t="s">
        <v>22048</v>
      </c>
    </row>
    <row r="5907" customHeight="1" spans="1:1">
      <c r="A5907" s="1" t="s">
        <v>22049</v>
      </c>
    </row>
    <row r="5908" customHeight="1" spans="1:1">
      <c r="A5908" s="1" t="s">
        <v>22050</v>
      </c>
    </row>
    <row r="5909" customHeight="1" spans="1:1">
      <c r="A5909" s="1" t="s">
        <v>22051</v>
      </c>
    </row>
    <row r="5910" customHeight="1" spans="1:1">
      <c r="A5910" s="1" t="s">
        <v>22052</v>
      </c>
    </row>
    <row r="5911" customHeight="1" spans="1:1">
      <c r="A5911" s="1" t="s">
        <v>22053</v>
      </c>
    </row>
    <row r="5912" customHeight="1" spans="1:1">
      <c r="A5912" s="1" t="s">
        <v>22054</v>
      </c>
    </row>
    <row r="5913" customHeight="1" spans="1:1">
      <c r="A5913" s="1" t="s">
        <v>22055</v>
      </c>
    </row>
    <row r="5914" customHeight="1" spans="1:1">
      <c r="A5914" s="1" t="s">
        <v>22056</v>
      </c>
    </row>
    <row r="5915" customHeight="1" spans="1:1">
      <c r="A5915" s="1" t="s">
        <v>22057</v>
      </c>
    </row>
    <row r="5916" customHeight="1" spans="1:1">
      <c r="A5916" s="1" t="s">
        <v>22058</v>
      </c>
    </row>
    <row r="5917" customHeight="1" spans="1:1">
      <c r="A5917" s="1" t="s">
        <v>22059</v>
      </c>
    </row>
    <row r="5918" customHeight="1" spans="1:1">
      <c r="A5918" s="1" t="s">
        <v>22060</v>
      </c>
    </row>
    <row r="5919" customHeight="1" spans="1:1">
      <c r="A5919" s="1" t="s">
        <v>22061</v>
      </c>
    </row>
    <row r="5920" customHeight="1" spans="1:1">
      <c r="A5920" s="1" t="s">
        <v>22062</v>
      </c>
    </row>
    <row r="5921" customHeight="1" spans="1:1">
      <c r="A5921" s="1" t="s">
        <v>22063</v>
      </c>
    </row>
    <row r="5922" customHeight="1" spans="1:1">
      <c r="A5922" s="1" t="s">
        <v>22064</v>
      </c>
    </row>
    <row r="5923" customHeight="1" spans="1:1">
      <c r="A5923" s="1" t="s">
        <v>22065</v>
      </c>
    </row>
    <row r="5924" customHeight="1" spans="1:1">
      <c r="A5924" s="1" t="s">
        <v>4502</v>
      </c>
    </row>
    <row r="5925" customHeight="1" spans="1:1">
      <c r="A5925" s="1" t="s">
        <v>22066</v>
      </c>
    </row>
    <row r="5926" customHeight="1" spans="1:1">
      <c r="A5926" s="1" t="s">
        <v>22067</v>
      </c>
    </row>
    <row r="5927" customHeight="1" spans="1:1">
      <c r="A5927" s="1" t="s">
        <v>22068</v>
      </c>
    </row>
    <row r="5928" customHeight="1" spans="1:1">
      <c r="A5928" s="1" t="s">
        <v>22069</v>
      </c>
    </row>
    <row r="5929" customHeight="1" spans="1:1">
      <c r="A5929" s="1" t="s">
        <v>22070</v>
      </c>
    </row>
    <row r="5930" customHeight="1" spans="1:1">
      <c r="A5930" s="1" t="s">
        <v>22071</v>
      </c>
    </row>
    <row r="5931" customHeight="1" spans="1:1">
      <c r="A5931" s="1" t="s">
        <v>22072</v>
      </c>
    </row>
    <row r="5932" customHeight="1" spans="1:1">
      <c r="A5932" s="1" t="s">
        <v>22073</v>
      </c>
    </row>
    <row r="5933" customHeight="1" spans="1:1">
      <c r="A5933" s="1" t="s">
        <v>22074</v>
      </c>
    </row>
    <row r="5934" customHeight="1" spans="1:1">
      <c r="A5934" s="1" t="s">
        <v>22075</v>
      </c>
    </row>
    <row r="5935" customHeight="1" spans="1:1">
      <c r="A5935" s="1" t="s">
        <v>22076</v>
      </c>
    </row>
    <row r="5936" customHeight="1" spans="1:1">
      <c r="A5936" s="1" t="s">
        <v>22077</v>
      </c>
    </row>
    <row r="5937" customHeight="1" spans="1:1">
      <c r="A5937" s="1" t="s">
        <v>108</v>
      </c>
    </row>
    <row r="5938" customHeight="1" spans="1:1">
      <c r="A5938" s="1" t="s">
        <v>22078</v>
      </c>
    </row>
    <row r="5939" customHeight="1" spans="1:1">
      <c r="A5939" s="1" t="s">
        <v>22079</v>
      </c>
    </row>
    <row r="5940" customHeight="1" spans="1:1">
      <c r="A5940" s="1" t="s">
        <v>22080</v>
      </c>
    </row>
    <row r="5941" customHeight="1" spans="1:1">
      <c r="A5941" s="1" t="s">
        <v>22081</v>
      </c>
    </row>
    <row r="5942" customHeight="1" spans="1:1">
      <c r="A5942" s="1" t="s">
        <v>22082</v>
      </c>
    </row>
    <row r="5943" customHeight="1" spans="1:1">
      <c r="A5943" s="1" t="s">
        <v>22083</v>
      </c>
    </row>
    <row r="5944" customHeight="1" spans="1:1">
      <c r="A5944" s="1" t="s">
        <v>22084</v>
      </c>
    </row>
    <row r="5945" customHeight="1" spans="1:1">
      <c r="A5945" s="1" t="s">
        <v>22085</v>
      </c>
    </row>
    <row r="5946" customHeight="1" spans="1:1">
      <c r="A5946" s="1" t="s">
        <v>22086</v>
      </c>
    </row>
    <row r="5947" customHeight="1" spans="1:1">
      <c r="A5947" s="1" t="s">
        <v>22087</v>
      </c>
    </row>
    <row r="5948" customHeight="1" spans="1:1">
      <c r="A5948" s="1" t="s">
        <v>22088</v>
      </c>
    </row>
    <row r="5949" customHeight="1" spans="1:1">
      <c r="A5949" s="1" t="s">
        <v>22089</v>
      </c>
    </row>
    <row r="5950" customHeight="1" spans="1:1">
      <c r="A5950" s="1" t="s">
        <v>22090</v>
      </c>
    </row>
    <row r="5951" customHeight="1" spans="1:1">
      <c r="A5951" s="1" t="s">
        <v>22091</v>
      </c>
    </row>
    <row r="5952" customHeight="1" spans="1:1">
      <c r="A5952" s="1" t="s">
        <v>22092</v>
      </c>
    </row>
    <row r="5953" customHeight="1" spans="1:1">
      <c r="A5953" s="1" t="s">
        <v>22093</v>
      </c>
    </row>
    <row r="5954" customHeight="1" spans="1:1">
      <c r="A5954" s="1" t="s">
        <v>22094</v>
      </c>
    </row>
    <row r="5955" customHeight="1" spans="1:1">
      <c r="A5955" s="1" t="s">
        <v>22095</v>
      </c>
    </row>
    <row r="5956" customHeight="1" spans="1:1">
      <c r="A5956" s="1" t="s">
        <v>22096</v>
      </c>
    </row>
    <row r="5957" customHeight="1" spans="1:1">
      <c r="A5957" s="1" t="s">
        <v>22097</v>
      </c>
    </row>
    <row r="5958" customHeight="1" spans="1:1">
      <c r="A5958" s="1" t="s">
        <v>22098</v>
      </c>
    </row>
    <row r="5959" customHeight="1" spans="1:1">
      <c r="A5959" s="1" t="s">
        <v>22099</v>
      </c>
    </row>
    <row r="5960" customHeight="1" spans="1:1">
      <c r="A5960" s="1" t="s">
        <v>22100</v>
      </c>
    </row>
    <row r="5961" customHeight="1" spans="1:1">
      <c r="A5961" s="1" t="s">
        <v>22101</v>
      </c>
    </row>
    <row r="5962" customHeight="1" spans="1:1">
      <c r="A5962" s="1" t="s">
        <v>22102</v>
      </c>
    </row>
    <row r="5963" customHeight="1" spans="1:1">
      <c r="A5963" s="1" t="s">
        <v>22103</v>
      </c>
    </row>
    <row r="5964" customHeight="1" spans="1:1">
      <c r="A5964" s="1" t="s">
        <v>22104</v>
      </c>
    </row>
    <row r="5965" customHeight="1" spans="1:1">
      <c r="A5965" s="1" t="s">
        <v>22105</v>
      </c>
    </row>
    <row r="5966" customHeight="1" spans="1:1">
      <c r="A5966" s="1" t="s">
        <v>22106</v>
      </c>
    </row>
    <row r="5967" customHeight="1" spans="1:1">
      <c r="A5967" s="1" t="s">
        <v>22107</v>
      </c>
    </row>
    <row r="5968" customHeight="1" spans="1:1">
      <c r="A5968" s="1" t="s">
        <v>22108</v>
      </c>
    </row>
    <row r="5969" customHeight="1" spans="1:1">
      <c r="A5969" s="1" t="s">
        <v>5175</v>
      </c>
    </row>
    <row r="5970" customHeight="1" spans="1:1">
      <c r="A5970" s="1" t="s">
        <v>22109</v>
      </c>
    </row>
    <row r="5971" customHeight="1" spans="1:1">
      <c r="A5971" s="1" t="s">
        <v>22110</v>
      </c>
    </row>
    <row r="5972" customHeight="1" spans="1:1">
      <c r="A5972" s="1" t="s">
        <v>22111</v>
      </c>
    </row>
    <row r="5973" customHeight="1" spans="1:1">
      <c r="A5973" s="1" t="s">
        <v>22112</v>
      </c>
    </row>
    <row r="5974" customHeight="1" spans="1:1">
      <c r="A5974" s="1" t="s">
        <v>22113</v>
      </c>
    </row>
    <row r="5975" customHeight="1" spans="1:1">
      <c r="A5975" s="1" t="s">
        <v>22114</v>
      </c>
    </row>
    <row r="5976" customHeight="1" spans="1:1">
      <c r="A5976" s="1" t="s">
        <v>22115</v>
      </c>
    </row>
    <row r="5977" customHeight="1" spans="1:1">
      <c r="A5977" s="1" t="s">
        <v>22116</v>
      </c>
    </row>
    <row r="5978" customHeight="1" spans="1:1">
      <c r="A5978" s="1" t="s">
        <v>22117</v>
      </c>
    </row>
    <row r="5979" customHeight="1" spans="1:1">
      <c r="A5979" s="1" t="s">
        <v>22118</v>
      </c>
    </row>
    <row r="5980" customHeight="1" spans="1:1">
      <c r="A5980" s="1" t="s">
        <v>22119</v>
      </c>
    </row>
    <row r="5981" customHeight="1" spans="1:1">
      <c r="A5981" s="1" t="s">
        <v>22120</v>
      </c>
    </row>
    <row r="5982" customHeight="1" spans="1:1">
      <c r="A5982" s="1" t="s">
        <v>22120</v>
      </c>
    </row>
    <row r="5983" customHeight="1" spans="1:1">
      <c r="A5983" s="1" t="s">
        <v>10620</v>
      </c>
    </row>
    <row r="5984" customHeight="1" spans="1:1">
      <c r="A5984" s="1" t="s">
        <v>10620</v>
      </c>
    </row>
    <row r="5985" customHeight="1" spans="1:1">
      <c r="A5985" s="1" t="s">
        <v>22121</v>
      </c>
    </row>
    <row r="5986" customHeight="1" spans="1:1">
      <c r="A5986" s="1" t="s">
        <v>22122</v>
      </c>
    </row>
    <row r="5987" customHeight="1" spans="1:1">
      <c r="A5987" s="1" t="s">
        <v>22123</v>
      </c>
    </row>
    <row r="5988" customHeight="1" spans="1:1">
      <c r="A5988" s="1" t="s">
        <v>22124</v>
      </c>
    </row>
    <row r="5989" customHeight="1" spans="1:1">
      <c r="A5989" s="1" t="s">
        <v>22125</v>
      </c>
    </row>
    <row r="5990" customHeight="1" spans="1:1">
      <c r="A5990" s="1" t="s">
        <v>22126</v>
      </c>
    </row>
    <row r="5991" customHeight="1" spans="1:1">
      <c r="A5991" s="1" t="s">
        <v>22127</v>
      </c>
    </row>
    <row r="5992" customHeight="1" spans="1:1">
      <c r="A5992" s="1" t="s">
        <v>22128</v>
      </c>
    </row>
    <row r="5993" customHeight="1" spans="1:1">
      <c r="A5993" s="1" t="s">
        <v>22129</v>
      </c>
    </row>
    <row r="5994" customHeight="1" spans="1:1">
      <c r="A5994" s="1" t="s">
        <v>22130</v>
      </c>
    </row>
    <row r="5995" customHeight="1" spans="1:1">
      <c r="A5995" s="1" t="s">
        <v>22131</v>
      </c>
    </row>
    <row r="5996" customHeight="1" spans="1:1">
      <c r="A5996" s="1" t="s">
        <v>22132</v>
      </c>
    </row>
    <row r="5997" customHeight="1" spans="1:1">
      <c r="A5997" s="1" t="s">
        <v>6230</v>
      </c>
    </row>
    <row r="5998" customHeight="1" spans="1:1">
      <c r="A5998" s="1" t="s">
        <v>22133</v>
      </c>
    </row>
    <row r="5999" customHeight="1" spans="1:1">
      <c r="A5999" s="1" t="s">
        <v>22134</v>
      </c>
    </row>
    <row r="6000" customHeight="1" spans="1:1">
      <c r="A6000" s="1" t="s">
        <v>22134</v>
      </c>
    </row>
    <row r="6001" customHeight="1" spans="1:1">
      <c r="A6001" s="1" t="s">
        <v>22135</v>
      </c>
    </row>
    <row r="6002" customHeight="1" spans="1:1">
      <c r="A6002" s="1" t="s">
        <v>22136</v>
      </c>
    </row>
    <row r="6003" customHeight="1" spans="1:1">
      <c r="A6003" s="1" t="s">
        <v>22136</v>
      </c>
    </row>
    <row r="6004" customHeight="1" spans="1:1">
      <c r="A6004" s="1" t="s">
        <v>22137</v>
      </c>
    </row>
    <row r="6005" customHeight="1" spans="1:1">
      <c r="A6005" s="1" t="s">
        <v>22137</v>
      </c>
    </row>
    <row r="6006" customHeight="1" spans="1:1">
      <c r="A6006" s="1" t="s">
        <v>22138</v>
      </c>
    </row>
    <row r="6007" customHeight="1" spans="1:1">
      <c r="A6007" s="1" t="s">
        <v>22139</v>
      </c>
    </row>
    <row r="6008" customHeight="1" spans="1:1">
      <c r="A6008" s="1" t="s">
        <v>22138</v>
      </c>
    </row>
    <row r="6009" customHeight="1" spans="1:1">
      <c r="A6009" s="1" t="s">
        <v>22140</v>
      </c>
    </row>
    <row r="6010" customHeight="1" spans="1:1">
      <c r="A6010" s="1" t="s">
        <v>22141</v>
      </c>
    </row>
    <row r="6011" customHeight="1" spans="1:1">
      <c r="A6011" s="1" t="s">
        <v>22142</v>
      </c>
    </row>
    <row r="6012" customHeight="1" spans="1:1">
      <c r="A6012" s="1" t="s">
        <v>22143</v>
      </c>
    </row>
    <row r="6013" customHeight="1" spans="1:1">
      <c r="A6013" s="1" t="s">
        <v>22144</v>
      </c>
    </row>
    <row r="6014" customHeight="1" spans="1:1">
      <c r="A6014" s="1" t="s">
        <v>3957</v>
      </c>
    </row>
    <row r="6015" customHeight="1" spans="1:1">
      <c r="A6015" s="1" t="s">
        <v>3957</v>
      </c>
    </row>
    <row r="6016" customHeight="1" spans="1:1">
      <c r="A6016" s="1" t="s">
        <v>22145</v>
      </c>
    </row>
    <row r="6017" customHeight="1" spans="1:1">
      <c r="A6017" s="1" t="s">
        <v>22145</v>
      </c>
    </row>
    <row r="6018" customHeight="1" spans="1:1">
      <c r="A6018" s="1" t="s">
        <v>22146</v>
      </c>
    </row>
    <row r="6019" customHeight="1" spans="1:1">
      <c r="A6019" s="1" t="s">
        <v>22147</v>
      </c>
    </row>
    <row r="6020" customHeight="1" spans="1:1">
      <c r="A6020" s="1" t="s">
        <v>22148</v>
      </c>
    </row>
    <row r="6021" customHeight="1" spans="1:1">
      <c r="A6021" s="1" t="s">
        <v>22149</v>
      </c>
    </row>
    <row r="6022" customHeight="1" spans="1:1">
      <c r="A6022" s="1" t="s">
        <v>22150</v>
      </c>
    </row>
    <row r="6023" customHeight="1" spans="1:1">
      <c r="A6023" s="1" t="s">
        <v>22151</v>
      </c>
    </row>
    <row r="6024" customHeight="1" spans="1:1">
      <c r="A6024" s="1" t="s">
        <v>22152</v>
      </c>
    </row>
    <row r="6025" customHeight="1" spans="1:1">
      <c r="A6025" s="1" t="s">
        <v>22153</v>
      </c>
    </row>
    <row r="6026" customHeight="1" spans="1:1">
      <c r="A6026" s="1" t="s">
        <v>22154</v>
      </c>
    </row>
    <row r="6027" customHeight="1" spans="1:1">
      <c r="A6027" s="1" t="s">
        <v>22155</v>
      </c>
    </row>
    <row r="6028" customHeight="1" spans="1:1">
      <c r="A6028" s="1" t="s">
        <v>22156</v>
      </c>
    </row>
    <row r="6029" customHeight="1" spans="1:1">
      <c r="A6029" s="1" t="s">
        <v>22157</v>
      </c>
    </row>
    <row r="6030" customHeight="1" spans="1:1">
      <c r="A6030" s="1" t="s">
        <v>22158</v>
      </c>
    </row>
    <row r="6031" customHeight="1" spans="1:1">
      <c r="A6031" s="1" t="s">
        <v>22159</v>
      </c>
    </row>
    <row r="6032" customHeight="1" spans="1:1">
      <c r="A6032" s="1" t="s">
        <v>22160</v>
      </c>
    </row>
    <row r="6033" customHeight="1" spans="1:1">
      <c r="A6033" s="1" t="s">
        <v>4286</v>
      </c>
    </row>
    <row r="6034" customHeight="1" spans="1:1">
      <c r="A6034" s="1" t="s">
        <v>4286</v>
      </c>
    </row>
    <row r="6035" customHeight="1" spans="1:1">
      <c r="A6035" s="1" t="s">
        <v>22161</v>
      </c>
    </row>
    <row r="6036" customHeight="1" spans="1:1">
      <c r="A6036" s="1" t="s">
        <v>22162</v>
      </c>
    </row>
    <row r="6037" customHeight="1" spans="1:1">
      <c r="A6037" s="1" t="s">
        <v>22163</v>
      </c>
    </row>
    <row r="6038" customHeight="1" spans="1:1">
      <c r="A6038" s="1" t="s">
        <v>22164</v>
      </c>
    </row>
    <row r="6039" customHeight="1" spans="1:1">
      <c r="A6039" s="1" t="s">
        <v>22165</v>
      </c>
    </row>
    <row r="6040" customHeight="1" spans="1:1">
      <c r="A6040" s="1" t="s">
        <v>22166</v>
      </c>
    </row>
    <row r="6041" customHeight="1" spans="1:1">
      <c r="A6041" s="1" t="s">
        <v>22167</v>
      </c>
    </row>
    <row r="6042" customHeight="1" spans="1:1">
      <c r="A6042" s="1" t="s">
        <v>22168</v>
      </c>
    </row>
    <row r="6043" customHeight="1" spans="1:1">
      <c r="A6043" s="1" t="s">
        <v>22169</v>
      </c>
    </row>
    <row r="6044" customHeight="1" spans="1:1">
      <c r="A6044" s="1" t="s">
        <v>22170</v>
      </c>
    </row>
    <row r="6045" customHeight="1" spans="1:1">
      <c r="A6045" s="1" t="s">
        <v>22171</v>
      </c>
    </row>
    <row r="6046" customHeight="1" spans="1:1">
      <c r="A6046" s="1" t="s">
        <v>22172</v>
      </c>
    </row>
    <row r="6047" customHeight="1" spans="1:1">
      <c r="A6047" s="1" t="s">
        <v>22173</v>
      </c>
    </row>
    <row r="6048" customHeight="1" spans="1:1">
      <c r="A6048" s="1" t="s">
        <v>22174</v>
      </c>
    </row>
    <row r="6049" customHeight="1" spans="1:1">
      <c r="A6049" s="1" t="s">
        <v>22175</v>
      </c>
    </row>
    <row r="6050" customHeight="1" spans="1:1">
      <c r="A6050" s="1" t="s">
        <v>22176</v>
      </c>
    </row>
    <row r="6051" customHeight="1" spans="1:1">
      <c r="A6051" s="1" t="s">
        <v>22177</v>
      </c>
    </row>
    <row r="6052" customHeight="1" spans="1:1">
      <c r="A6052" s="1" t="s">
        <v>22178</v>
      </c>
    </row>
    <row r="6053" customHeight="1" spans="1:1">
      <c r="A6053" s="1" t="s">
        <v>22179</v>
      </c>
    </row>
    <row r="6054" customHeight="1" spans="1:1">
      <c r="A6054" s="1" t="s">
        <v>22180</v>
      </c>
    </row>
    <row r="6055" customHeight="1" spans="1:1">
      <c r="A6055" s="1" t="s">
        <v>22181</v>
      </c>
    </row>
    <row r="6056" customHeight="1" spans="1:1">
      <c r="A6056" s="1" t="s">
        <v>22182</v>
      </c>
    </row>
    <row r="6057" customHeight="1" spans="1:1">
      <c r="A6057" s="1" t="s">
        <v>22183</v>
      </c>
    </row>
    <row r="6058" customHeight="1" spans="1:1">
      <c r="A6058" s="1" t="s">
        <v>22184</v>
      </c>
    </row>
    <row r="6059" customHeight="1" spans="1:1">
      <c r="A6059" s="1" t="s">
        <v>22185</v>
      </c>
    </row>
    <row r="6060" customHeight="1" spans="1:1">
      <c r="A6060" s="1" t="s">
        <v>22186</v>
      </c>
    </row>
    <row r="6061" customHeight="1" spans="1:1">
      <c r="A6061" s="1" t="s">
        <v>22187</v>
      </c>
    </row>
    <row r="6062" customHeight="1" spans="1:1">
      <c r="A6062" s="1" t="s">
        <v>22188</v>
      </c>
    </row>
    <row r="6063" customHeight="1" spans="1:1">
      <c r="A6063" s="1" t="s">
        <v>22189</v>
      </c>
    </row>
    <row r="6064" customHeight="1" spans="1:1">
      <c r="A6064" s="1" t="s">
        <v>22190</v>
      </c>
    </row>
    <row r="6065" customHeight="1" spans="1:1">
      <c r="A6065" s="1" t="s">
        <v>22191</v>
      </c>
    </row>
    <row r="6066" customHeight="1" spans="1:1">
      <c r="A6066" s="1" t="s">
        <v>22192</v>
      </c>
    </row>
    <row r="6067" customHeight="1" spans="1:1">
      <c r="A6067" s="1" t="s">
        <v>22193</v>
      </c>
    </row>
    <row r="6068" customHeight="1" spans="1:1">
      <c r="A6068" s="1" t="s">
        <v>22194</v>
      </c>
    </row>
    <row r="6069" customHeight="1" spans="1:1">
      <c r="A6069" s="1" t="s">
        <v>22195</v>
      </c>
    </row>
    <row r="6070" customHeight="1" spans="1:1">
      <c r="A6070" s="1" t="s">
        <v>22196</v>
      </c>
    </row>
    <row r="6071" customHeight="1" spans="1:1">
      <c r="A6071" s="1" t="s">
        <v>22197</v>
      </c>
    </row>
    <row r="6072" customHeight="1" spans="1:1">
      <c r="A6072" s="1" t="s">
        <v>22198</v>
      </c>
    </row>
    <row r="6073" customHeight="1" spans="1:1">
      <c r="A6073" s="1" t="s">
        <v>22199</v>
      </c>
    </row>
    <row r="6074" customHeight="1" spans="1:1">
      <c r="A6074" s="1" t="s">
        <v>22200</v>
      </c>
    </row>
    <row r="6075" customHeight="1" spans="1:1">
      <c r="A6075" s="1" t="s">
        <v>22201</v>
      </c>
    </row>
    <row r="6076" customHeight="1" spans="1:1">
      <c r="A6076" s="1" t="s">
        <v>22202</v>
      </c>
    </row>
    <row r="6077" customHeight="1" spans="1:1">
      <c r="A6077" s="1" t="s">
        <v>22203</v>
      </c>
    </row>
    <row r="6078" customHeight="1" spans="1:1">
      <c r="A6078" s="1" t="s">
        <v>22204</v>
      </c>
    </row>
    <row r="6079" customHeight="1" spans="1:1">
      <c r="A6079" s="1" t="s">
        <v>22205</v>
      </c>
    </row>
    <row r="6080" customHeight="1" spans="1:1">
      <c r="A6080" s="1" t="s">
        <v>22206</v>
      </c>
    </row>
    <row r="6081" customHeight="1" spans="1:1">
      <c r="A6081" s="1" t="s">
        <v>22207</v>
      </c>
    </row>
    <row r="6082" customHeight="1" spans="1:1">
      <c r="A6082" s="1" t="s">
        <v>22208</v>
      </c>
    </row>
    <row r="6083" customHeight="1" spans="1:1">
      <c r="A6083" s="1" t="s">
        <v>22209</v>
      </c>
    </row>
    <row r="6084" customHeight="1" spans="1:1">
      <c r="A6084" s="1" t="s">
        <v>22210</v>
      </c>
    </row>
    <row r="6085" customHeight="1" spans="1:1">
      <c r="A6085" s="1" t="s">
        <v>22211</v>
      </c>
    </row>
    <row r="6086" customHeight="1" spans="1:1">
      <c r="A6086" s="1" t="s">
        <v>22212</v>
      </c>
    </row>
    <row r="6087" customHeight="1" spans="1:1">
      <c r="A6087" s="1" t="s">
        <v>22213</v>
      </c>
    </row>
    <row r="6088" customHeight="1" spans="1:1">
      <c r="A6088" s="1" t="s">
        <v>22214</v>
      </c>
    </row>
    <row r="6089" customHeight="1" spans="1:1">
      <c r="A6089" s="1" t="s">
        <v>22215</v>
      </c>
    </row>
    <row r="6090" customHeight="1" spans="1:1">
      <c r="A6090" s="1" t="s">
        <v>22216</v>
      </c>
    </row>
    <row r="6091" customHeight="1" spans="1:1">
      <c r="A6091" s="1" t="s">
        <v>2163</v>
      </c>
    </row>
    <row r="6092" customHeight="1" spans="1:1">
      <c r="A6092" s="1" t="s">
        <v>22217</v>
      </c>
    </row>
    <row r="6093" customHeight="1" spans="1:1">
      <c r="A6093" s="1" t="s">
        <v>10044</v>
      </c>
    </row>
    <row r="6094" customHeight="1" spans="1:1">
      <c r="A6094" s="1" t="s">
        <v>22218</v>
      </c>
    </row>
    <row r="6095" customHeight="1" spans="1:1">
      <c r="A6095" s="1" t="s">
        <v>7030</v>
      </c>
    </row>
    <row r="6096" customHeight="1" spans="1:1">
      <c r="A6096" s="1" t="s">
        <v>22219</v>
      </c>
    </row>
    <row r="6097" customHeight="1" spans="1:1">
      <c r="A6097" s="1" t="s">
        <v>22220</v>
      </c>
    </row>
    <row r="6098" customHeight="1" spans="1:1">
      <c r="A6098" s="1" t="s">
        <v>22221</v>
      </c>
    </row>
    <row r="6099" customHeight="1" spans="1:1">
      <c r="A6099" s="1" t="s">
        <v>9855</v>
      </c>
    </row>
    <row r="6100" customHeight="1" spans="1:1">
      <c r="A6100" s="1" t="s">
        <v>1176</v>
      </c>
    </row>
    <row r="6101" customHeight="1" spans="1:1">
      <c r="A6101" s="1" t="s">
        <v>1176</v>
      </c>
    </row>
    <row r="6102" customHeight="1" spans="1:1">
      <c r="A6102" s="1" t="s">
        <v>343</v>
      </c>
    </row>
    <row r="6103" customHeight="1" spans="1:1">
      <c r="A6103" s="1" t="s">
        <v>7728</v>
      </c>
    </row>
    <row r="6104" customHeight="1" spans="1:1">
      <c r="A6104" s="1" t="s">
        <v>3828</v>
      </c>
    </row>
    <row r="6105" customHeight="1" spans="1:1">
      <c r="A6105" s="1" t="s">
        <v>4921</v>
      </c>
    </row>
    <row r="6106" customHeight="1" spans="1:1">
      <c r="A6106" s="1" t="s">
        <v>2776</v>
      </c>
    </row>
    <row r="6107" customHeight="1" spans="1:1">
      <c r="A6107" s="1" t="s">
        <v>22222</v>
      </c>
    </row>
    <row r="6108" customHeight="1" spans="1:1">
      <c r="A6108" s="1" t="s">
        <v>22223</v>
      </c>
    </row>
    <row r="6109" customHeight="1" spans="1:1">
      <c r="A6109" s="1" t="s">
        <v>22224</v>
      </c>
    </row>
    <row r="6110" customHeight="1" spans="1:1">
      <c r="A6110" s="1" t="s">
        <v>22224</v>
      </c>
    </row>
    <row r="6111" customHeight="1" spans="1:1">
      <c r="A6111" s="1" t="s">
        <v>8053</v>
      </c>
    </row>
    <row r="6112" customHeight="1" spans="1:1">
      <c r="A6112" s="1" t="s">
        <v>5513</v>
      </c>
    </row>
    <row r="6113" customHeight="1" spans="1:1">
      <c r="A6113" s="1" t="s">
        <v>3593</v>
      </c>
    </row>
    <row r="6114" customHeight="1" spans="1:1">
      <c r="A6114" s="1" t="s">
        <v>22225</v>
      </c>
    </row>
    <row r="6115" customHeight="1" spans="1:1">
      <c r="A6115" s="1" t="s">
        <v>22226</v>
      </c>
    </row>
    <row r="6116" customHeight="1" spans="1:1">
      <c r="A6116" s="1" t="s">
        <v>740</v>
      </c>
    </row>
    <row r="6117" customHeight="1" spans="1:1">
      <c r="A6117" s="1" t="s">
        <v>22227</v>
      </c>
    </row>
    <row r="6118" customHeight="1" spans="1:1">
      <c r="A6118" s="1" t="s">
        <v>22228</v>
      </c>
    </row>
    <row r="6119" customHeight="1" spans="1:1">
      <c r="A6119" s="1" t="s">
        <v>22229</v>
      </c>
    </row>
    <row r="6120" customHeight="1" spans="1:1">
      <c r="A6120" s="1" t="s">
        <v>22230</v>
      </c>
    </row>
    <row r="6121" customHeight="1" spans="1:1">
      <c r="A6121" s="1" t="s">
        <v>22231</v>
      </c>
    </row>
    <row r="6122" customHeight="1" spans="1:1">
      <c r="A6122" s="1" t="s">
        <v>22232</v>
      </c>
    </row>
    <row r="6123" customHeight="1" spans="1:1">
      <c r="A6123" s="1" t="s">
        <v>22233</v>
      </c>
    </row>
    <row r="6124" customHeight="1" spans="1:1">
      <c r="A6124" s="1" t="s">
        <v>22234</v>
      </c>
    </row>
    <row r="6125" customHeight="1" spans="1:1">
      <c r="A6125" s="1" t="s">
        <v>22235</v>
      </c>
    </row>
    <row r="6126" customHeight="1" spans="1:1">
      <c r="A6126" s="1" t="s">
        <v>22236</v>
      </c>
    </row>
    <row r="6127" customHeight="1" spans="1:1">
      <c r="A6127" s="1" t="s">
        <v>22237</v>
      </c>
    </row>
    <row r="6128" customHeight="1" spans="1:1">
      <c r="A6128" s="1" t="s">
        <v>22238</v>
      </c>
    </row>
    <row r="6129" customHeight="1" spans="1:1">
      <c r="A6129" s="1" t="s">
        <v>22239</v>
      </c>
    </row>
    <row r="6130" customHeight="1" spans="1:1">
      <c r="A6130" s="1" t="s">
        <v>22240</v>
      </c>
    </row>
    <row r="6131" customHeight="1" spans="1:1">
      <c r="A6131" s="1" t="s">
        <v>22241</v>
      </c>
    </row>
    <row r="6132" customHeight="1" spans="1:1">
      <c r="A6132" s="1" t="s">
        <v>22242</v>
      </c>
    </row>
    <row r="6133" customHeight="1" spans="1:1">
      <c r="A6133" s="1" t="s">
        <v>22243</v>
      </c>
    </row>
    <row r="6134" customHeight="1" spans="1:1">
      <c r="A6134" s="1" t="s">
        <v>22244</v>
      </c>
    </row>
    <row r="6135" customHeight="1" spans="1:1">
      <c r="A6135" s="1" t="s">
        <v>22245</v>
      </c>
    </row>
    <row r="6136" customHeight="1" spans="1:1">
      <c r="A6136" s="1" t="s">
        <v>22246</v>
      </c>
    </row>
    <row r="6137" customHeight="1" spans="1:1">
      <c r="A6137" s="1" t="s">
        <v>22247</v>
      </c>
    </row>
    <row r="6138" customHeight="1" spans="1:1">
      <c r="A6138" s="1" t="s">
        <v>22248</v>
      </c>
    </row>
    <row r="6139" customHeight="1" spans="1:1">
      <c r="A6139" s="1" t="s">
        <v>22249</v>
      </c>
    </row>
    <row r="6140" customHeight="1" spans="1:1">
      <c r="A6140" s="1" t="s">
        <v>22250</v>
      </c>
    </row>
    <row r="6141" customHeight="1" spans="1:1">
      <c r="A6141" s="1" t="s">
        <v>22251</v>
      </c>
    </row>
    <row r="6142" customHeight="1" spans="1:1">
      <c r="A6142" s="1" t="s">
        <v>22252</v>
      </c>
    </row>
    <row r="6143" customHeight="1" spans="1:1">
      <c r="A6143" s="1" t="s">
        <v>22253</v>
      </c>
    </row>
    <row r="6144" customHeight="1" spans="1:1">
      <c r="A6144" s="1" t="s">
        <v>22254</v>
      </c>
    </row>
    <row r="6145" customHeight="1" spans="1:1">
      <c r="A6145" s="1" t="s">
        <v>22255</v>
      </c>
    </row>
    <row r="6146" customHeight="1" spans="1:1">
      <c r="A6146" s="1" t="s">
        <v>22256</v>
      </c>
    </row>
    <row r="6147" customHeight="1" spans="1:1">
      <c r="A6147" s="1" t="s">
        <v>22257</v>
      </c>
    </row>
    <row r="6148" customHeight="1" spans="1:1">
      <c r="A6148" s="1" t="s">
        <v>22258</v>
      </c>
    </row>
    <row r="6149" customHeight="1" spans="1:1">
      <c r="A6149" s="1" t="s">
        <v>22259</v>
      </c>
    </row>
    <row r="6150" customHeight="1" spans="1:1">
      <c r="A6150" s="1" t="s">
        <v>22260</v>
      </c>
    </row>
    <row r="6151" customHeight="1" spans="1:1">
      <c r="A6151" s="1" t="s">
        <v>22261</v>
      </c>
    </row>
    <row r="6152" customHeight="1" spans="1:1">
      <c r="A6152" s="1" t="s">
        <v>22262</v>
      </c>
    </row>
    <row r="6153" customHeight="1" spans="1:1">
      <c r="A6153" s="1" t="s">
        <v>22263</v>
      </c>
    </row>
    <row r="6154" customHeight="1" spans="1:1">
      <c r="A6154" s="1" t="s">
        <v>22264</v>
      </c>
    </row>
    <row r="6155" customHeight="1" spans="1:1">
      <c r="A6155" s="1" t="s">
        <v>22265</v>
      </c>
    </row>
    <row r="6156" customHeight="1" spans="1:1">
      <c r="A6156" s="1" t="s">
        <v>22266</v>
      </c>
    </row>
    <row r="6157" customHeight="1" spans="1:1">
      <c r="A6157" s="1" t="s">
        <v>22267</v>
      </c>
    </row>
    <row r="6158" customHeight="1" spans="1:1">
      <c r="A6158" s="1" t="s">
        <v>22268</v>
      </c>
    </row>
    <row r="6159" customHeight="1" spans="1:1">
      <c r="A6159" s="1" t="s">
        <v>22269</v>
      </c>
    </row>
    <row r="6160" customHeight="1" spans="1:1">
      <c r="A6160" s="1" t="s">
        <v>22270</v>
      </c>
    </row>
    <row r="6161" customHeight="1" spans="1:1">
      <c r="A6161" s="1" t="s">
        <v>22271</v>
      </c>
    </row>
    <row r="6162" customHeight="1" spans="1:1">
      <c r="A6162" s="1" t="s">
        <v>22272</v>
      </c>
    </row>
    <row r="6163" customHeight="1" spans="1:1">
      <c r="A6163" s="1" t="s">
        <v>22273</v>
      </c>
    </row>
    <row r="6164" customHeight="1" spans="1:1">
      <c r="A6164" s="1" t="s">
        <v>22274</v>
      </c>
    </row>
    <row r="6165" customHeight="1" spans="1:1">
      <c r="A6165" s="1" t="s">
        <v>22275</v>
      </c>
    </row>
    <row r="6166" customHeight="1" spans="1:1">
      <c r="A6166" s="1" t="s">
        <v>22276</v>
      </c>
    </row>
    <row r="6167" customHeight="1" spans="1:1">
      <c r="A6167" s="1" t="s">
        <v>22277</v>
      </c>
    </row>
    <row r="6168" customHeight="1" spans="1:1">
      <c r="A6168" s="1" t="s">
        <v>22278</v>
      </c>
    </row>
    <row r="6169" customHeight="1" spans="1:1">
      <c r="A6169" s="1" t="s">
        <v>22279</v>
      </c>
    </row>
    <row r="6170" customHeight="1" spans="1:1">
      <c r="A6170" s="1" t="s">
        <v>22280</v>
      </c>
    </row>
    <row r="6171" customHeight="1" spans="1:1">
      <c r="A6171" s="1" t="s">
        <v>22281</v>
      </c>
    </row>
    <row r="6172" customHeight="1" spans="1:1">
      <c r="A6172" s="1" t="s">
        <v>22282</v>
      </c>
    </row>
    <row r="6173" customHeight="1" spans="1:1">
      <c r="A6173" s="1" t="s">
        <v>22283</v>
      </c>
    </row>
    <row r="6174" customHeight="1" spans="1:1">
      <c r="A6174" s="1" t="s">
        <v>22284</v>
      </c>
    </row>
    <row r="6175" customHeight="1" spans="1:1">
      <c r="A6175" s="1" t="s">
        <v>4634</v>
      </c>
    </row>
    <row r="6176" customHeight="1" spans="1:1">
      <c r="A6176" s="1" t="s">
        <v>4634</v>
      </c>
    </row>
    <row r="6177" customHeight="1" spans="1:1">
      <c r="A6177" s="1" t="s">
        <v>9097</v>
      </c>
    </row>
    <row r="6178" customHeight="1" spans="1:1">
      <c r="A6178" s="1" t="s">
        <v>22285</v>
      </c>
    </row>
    <row r="6179" customHeight="1" spans="1:1">
      <c r="A6179" s="1" t="s">
        <v>22286</v>
      </c>
    </row>
    <row r="6180" customHeight="1" spans="1:1">
      <c r="A6180" s="1" t="s">
        <v>22287</v>
      </c>
    </row>
    <row r="6181" customHeight="1" spans="1:1">
      <c r="A6181" s="1" t="s">
        <v>22288</v>
      </c>
    </row>
    <row r="6182" customHeight="1" spans="1:1">
      <c r="A6182" s="1" t="s">
        <v>22288</v>
      </c>
    </row>
    <row r="6183" customHeight="1" spans="1:1">
      <c r="A6183" s="1" t="s">
        <v>22289</v>
      </c>
    </row>
    <row r="6184" customHeight="1" spans="1:1">
      <c r="A6184" s="1" t="s">
        <v>22289</v>
      </c>
    </row>
    <row r="6185" customHeight="1" spans="1:1">
      <c r="A6185" s="1" t="s">
        <v>22290</v>
      </c>
    </row>
    <row r="6186" customHeight="1" spans="1:1">
      <c r="A6186" s="1" t="s">
        <v>9323</v>
      </c>
    </row>
    <row r="6187" customHeight="1" spans="1:1">
      <c r="A6187" s="1" t="s">
        <v>9783</v>
      </c>
    </row>
    <row r="6188" customHeight="1" spans="1:1">
      <c r="A6188" s="1" t="s">
        <v>7653</v>
      </c>
    </row>
    <row r="6189" customHeight="1" spans="1:1">
      <c r="A6189" s="1" t="s">
        <v>8524</v>
      </c>
    </row>
    <row r="6190" customHeight="1" spans="1:1">
      <c r="A6190" s="1" t="s">
        <v>22291</v>
      </c>
    </row>
    <row r="6191" customHeight="1" spans="1:1">
      <c r="A6191" s="1" t="s">
        <v>802</v>
      </c>
    </row>
    <row r="6192" customHeight="1" spans="1:1">
      <c r="A6192" s="1" t="s">
        <v>8154</v>
      </c>
    </row>
    <row r="6193" customHeight="1" spans="1:1">
      <c r="A6193" s="1" t="s">
        <v>6457</v>
      </c>
    </row>
    <row r="6194" customHeight="1" spans="1:1">
      <c r="A6194" s="1" t="s">
        <v>5247</v>
      </c>
    </row>
    <row r="6195" customHeight="1" spans="1:1">
      <c r="A6195" s="1" t="s">
        <v>10032</v>
      </c>
    </row>
    <row r="6196" customHeight="1" spans="1:1">
      <c r="A6196" s="1" t="s">
        <v>22292</v>
      </c>
    </row>
    <row r="6197" customHeight="1" spans="1:1">
      <c r="A6197" s="1" t="s">
        <v>2025</v>
      </c>
    </row>
    <row r="6198" customHeight="1" spans="1:1">
      <c r="A6198" s="1" t="s">
        <v>8460</v>
      </c>
    </row>
    <row r="6199" customHeight="1" spans="1:1">
      <c r="A6199" s="1" t="s">
        <v>1460</v>
      </c>
    </row>
    <row r="6200" customHeight="1" spans="1:1">
      <c r="A6200" s="1" t="s">
        <v>8807</v>
      </c>
    </row>
    <row r="6201" customHeight="1" spans="1:1">
      <c r="A6201" s="1" t="s">
        <v>5452</v>
      </c>
    </row>
    <row r="6202" customHeight="1" spans="1:1">
      <c r="A6202" s="1" t="s">
        <v>1004</v>
      </c>
    </row>
    <row r="6203" customHeight="1" spans="1:1">
      <c r="A6203" s="1" t="s">
        <v>22293</v>
      </c>
    </row>
    <row r="6204" customHeight="1" spans="1:1">
      <c r="A6204" s="1" t="s">
        <v>5533</v>
      </c>
    </row>
    <row r="6205" customHeight="1" spans="1:1">
      <c r="A6205" s="1" t="s">
        <v>22294</v>
      </c>
    </row>
    <row r="6206" customHeight="1" spans="1:1">
      <c r="A6206" s="1" t="s">
        <v>22295</v>
      </c>
    </row>
    <row r="6207" customHeight="1" spans="1:1">
      <c r="A6207" s="1" t="s">
        <v>9874</v>
      </c>
    </row>
    <row r="6208" customHeight="1" spans="1:1">
      <c r="A6208" s="1" t="s">
        <v>3282</v>
      </c>
    </row>
    <row r="6209" customHeight="1" spans="1:1">
      <c r="A6209" s="1" t="s">
        <v>5324</v>
      </c>
    </row>
    <row r="6210" customHeight="1" spans="1:1">
      <c r="A6210" s="1" t="s">
        <v>9708</v>
      </c>
    </row>
    <row r="6211" customHeight="1" spans="1:1">
      <c r="A6211" s="1" t="s">
        <v>2688</v>
      </c>
    </row>
    <row r="6212" customHeight="1" spans="1:1">
      <c r="A6212" s="1" t="s">
        <v>2151</v>
      </c>
    </row>
    <row r="6213" customHeight="1" spans="1:1">
      <c r="A6213" s="1" t="s">
        <v>1922</v>
      </c>
    </row>
    <row r="6214" customHeight="1" spans="1:1">
      <c r="A6214" s="1" t="s">
        <v>8318</v>
      </c>
    </row>
    <row r="6215" customHeight="1" spans="1:1">
      <c r="A6215" s="1" t="s">
        <v>22296</v>
      </c>
    </row>
    <row r="6216" customHeight="1" spans="1:1">
      <c r="A6216" s="1" t="s">
        <v>650</v>
      </c>
    </row>
    <row r="6217" customHeight="1" spans="1:1">
      <c r="A6217" s="1" t="s">
        <v>1746</v>
      </c>
    </row>
    <row r="6218" customHeight="1" spans="1:1">
      <c r="A6218" s="1" t="s">
        <v>10746</v>
      </c>
    </row>
    <row r="6219" customHeight="1" spans="1:1">
      <c r="A6219" s="1" t="s">
        <v>2181</v>
      </c>
    </row>
    <row r="6220" customHeight="1" spans="1:1">
      <c r="A6220" s="1" t="s">
        <v>1078</v>
      </c>
    </row>
    <row r="6221" customHeight="1" spans="1:1">
      <c r="A6221" s="1" t="s">
        <v>1224</v>
      </c>
    </row>
    <row r="6222" customHeight="1" spans="1:1">
      <c r="A6222" s="1" t="s">
        <v>2854</v>
      </c>
    </row>
    <row r="6223" customHeight="1" spans="1:1">
      <c r="A6223" s="1" t="s">
        <v>6423</v>
      </c>
    </row>
    <row r="6224" customHeight="1" spans="1:1">
      <c r="A6224" s="1" t="s">
        <v>7555</v>
      </c>
    </row>
    <row r="6225" customHeight="1" spans="1:1">
      <c r="A6225" s="1" t="s">
        <v>7766</v>
      </c>
    </row>
    <row r="6226" customHeight="1" spans="1:1">
      <c r="A6226" s="1" t="s">
        <v>6597</v>
      </c>
    </row>
    <row r="6227" customHeight="1" spans="1:1">
      <c r="A6227" s="1" t="s">
        <v>9540</v>
      </c>
    </row>
    <row r="6228" customHeight="1" spans="1:1">
      <c r="A6228" s="1" t="s">
        <v>892</v>
      </c>
    </row>
    <row r="6229" customHeight="1" spans="1:1">
      <c r="A6229" s="1" t="s">
        <v>22297</v>
      </c>
    </row>
    <row r="6230" customHeight="1" spans="1:1">
      <c r="A6230" s="1" t="s">
        <v>22298</v>
      </c>
    </row>
    <row r="6231" customHeight="1" spans="1:1">
      <c r="A6231" s="1" t="s">
        <v>22299</v>
      </c>
    </row>
    <row r="6232" customHeight="1" spans="1:1">
      <c r="A6232" s="1" t="s">
        <v>2981</v>
      </c>
    </row>
    <row r="6233" customHeight="1" spans="1:1">
      <c r="A6233" s="1" t="s">
        <v>22300</v>
      </c>
    </row>
    <row r="6234" customHeight="1" spans="1:1">
      <c r="A6234" s="1" t="s">
        <v>22301</v>
      </c>
    </row>
    <row r="6235" customHeight="1" spans="1:1">
      <c r="A6235" s="1" t="s">
        <v>22302</v>
      </c>
    </row>
    <row r="6236" customHeight="1" spans="1:1">
      <c r="A6236" s="1" t="s">
        <v>22303</v>
      </c>
    </row>
    <row r="6237" customHeight="1" spans="1:1">
      <c r="A6237" s="1" t="s">
        <v>22304</v>
      </c>
    </row>
    <row r="6238" customHeight="1" spans="1:1">
      <c r="A6238" s="1" t="s">
        <v>10179</v>
      </c>
    </row>
    <row r="6239" customHeight="1" spans="1:1">
      <c r="A6239" s="1" t="s">
        <v>22305</v>
      </c>
    </row>
    <row r="6240" customHeight="1" spans="1:1">
      <c r="A6240" s="1" t="s">
        <v>22306</v>
      </c>
    </row>
    <row r="6241" customHeight="1" spans="1:1">
      <c r="A6241" s="1" t="s">
        <v>22307</v>
      </c>
    </row>
    <row r="6242" customHeight="1" spans="1:1">
      <c r="A6242" s="1" t="s">
        <v>9722</v>
      </c>
    </row>
    <row r="6243" customHeight="1" spans="1:1">
      <c r="A6243" s="1" t="s">
        <v>9740</v>
      </c>
    </row>
    <row r="6244" customHeight="1" spans="1:1">
      <c r="A6244" s="1" t="s">
        <v>9889</v>
      </c>
    </row>
    <row r="6245" customHeight="1" spans="1:1">
      <c r="A6245" s="1" t="s">
        <v>5289</v>
      </c>
    </row>
    <row r="6246" customHeight="1" spans="1:1">
      <c r="A6246" s="1" t="s">
        <v>4304</v>
      </c>
    </row>
    <row r="6247" customHeight="1" spans="1:1">
      <c r="A6247" s="1" t="s">
        <v>22308</v>
      </c>
    </row>
    <row r="6248" customHeight="1" spans="1:1">
      <c r="A6248" s="1" t="s">
        <v>22309</v>
      </c>
    </row>
    <row r="6249" customHeight="1" spans="1:1">
      <c r="A6249" s="1" t="s">
        <v>22310</v>
      </c>
    </row>
    <row r="6250" customHeight="1" spans="1:1">
      <c r="A6250" s="1" t="s">
        <v>22311</v>
      </c>
    </row>
    <row r="6251" customHeight="1" spans="1:1">
      <c r="A6251" s="1" t="s">
        <v>10510</v>
      </c>
    </row>
    <row r="6252" customHeight="1" spans="1:1">
      <c r="A6252" s="1" t="s">
        <v>22312</v>
      </c>
    </row>
    <row r="6253" customHeight="1" spans="1:1">
      <c r="A6253" s="1" t="s">
        <v>10447</v>
      </c>
    </row>
    <row r="6254" customHeight="1" spans="1:1">
      <c r="A6254" s="1" t="s">
        <v>22313</v>
      </c>
    </row>
    <row r="6255" customHeight="1" spans="1:1">
      <c r="A6255" s="1" t="s">
        <v>22314</v>
      </c>
    </row>
    <row r="6256" customHeight="1" spans="1:1">
      <c r="A6256" s="1" t="s">
        <v>11094</v>
      </c>
    </row>
    <row r="6257" customHeight="1" spans="1:1">
      <c r="A6257" s="1" t="s">
        <v>10129</v>
      </c>
    </row>
    <row r="6258" customHeight="1" spans="1:1">
      <c r="A6258" s="1" t="s">
        <v>22315</v>
      </c>
    </row>
    <row r="6259" customHeight="1" spans="1:1">
      <c r="A6259" s="1" t="s">
        <v>10718</v>
      </c>
    </row>
    <row r="6260" customHeight="1" spans="1:1">
      <c r="A6260" s="1" t="s">
        <v>22316</v>
      </c>
    </row>
    <row r="6261" customHeight="1" spans="1:1">
      <c r="A6261" s="1" t="s">
        <v>22317</v>
      </c>
    </row>
    <row r="6262" customHeight="1" spans="1:1">
      <c r="A6262" s="1" t="s">
        <v>3784</v>
      </c>
    </row>
    <row r="6263" customHeight="1" spans="1:1">
      <c r="A6263" s="1" t="s">
        <v>10812</v>
      </c>
    </row>
    <row r="6264" customHeight="1" spans="1:1">
      <c r="A6264" s="1" t="s">
        <v>7316</v>
      </c>
    </row>
    <row r="6265" customHeight="1" spans="1:1">
      <c r="A6265" s="1" t="s">
        <v>10194</v>
      </c>
    </row>
    <row r="6266" customHeight="1" spans="1:1">
      <c r="A6266" s="1" t="s">
        <v>5920</v>
      </c>
    </row>
    <row r="6267" customHeight="1" spans="1:1">
      <c r="A6267" s="1" t="s">
        <v>2225</v>
      </c>
    </row>
    <row r="6268" customHeight="1" spans="1:1">
      <c r="A6268" s="1" t="s">
        <v>7441</v>
      </c>
    </row>
    <row r="6269" customHeight="1" spans="1:1">
      <c r="A6269" s="1" t="s">
        <v>22318</v>
      </c>
    </row>
    <row r="6270" customHeight="1" spans="1:1">
      <c r="A6270" s="1" t="s">
        <v>111</v>
      </c>
    </row>
    <row r="6271" customHeight="1" spans="1:1">
      <c r="A6271" s="1" t="s">
        <v>7320</v>
      </c>
    </row>
    <row r="6272" customHeight="1" spans="1:1">
      <c r="A6272" s="1" t="s">
        <v>4804</v>
      </c>
    </row>
    <row r="6273" customHeight="1" spans="1:1">
      <c r="A6273" s="1" t="s">
        <v>9893</v>
      </c>
    </row>
    <row r="6274" customHeight="1" spans="1:1">
      <c r="A6274" s="1" t="s">
        <v>66</v>
      </c>
    </row>
    <row r="6275" customHeight="1" spans="1:1">
      <c r="A6275" s="1" t="s">
        <v>6397</v>
      </c>
    </row>
    <row r="6276" customHeight="1" spans="1:1">
      <c r="A6276" s="1" t="s">
        <v>5741</v>
      </c>
    </row>
    <row r="6277" customHeight="1" spans="1:1">
      <c r="A6277" s="1" t="s">
        <v>700</v>
      </c>
    </row>
    <row r="6278" customHeight="1" spans="1:1">
      <c r="A6278" s="1" t="s">
        <v>4276</v>
      </c>
    </row>
    <row r="6279" customHeight="1" spans="1:1">
      <c r="A6279" s="1" t="s">
        <v>8504</v>
      </c>
    </row>
    <row r="6280" customHeight="1" spans="1:1">
      <c r="A6280" s="1" t="s">
        <v>7431</v>
      </c>
    </row>
    <row r="6281" customHeight="1" spans="1:1">
      <c r="A6281" s="1" t="s">
        <v>2456</v>
      </c>
    </row>
    <row r="6282" customHeight="1" spans="1:1">
      <c r="A6282" s="1" t="s">
        <v>22319</v>
      </c>
    </row>
    <row r="6283" customHeight="1" spans="1:1">
      <c r="A6283" s="1" t="s">
        <v>22320</v>
      </c>
    </row>
    <row r="6284" customHeight="1" spans="1:1">
      <c r="A6284" s="1" t="s">
        <v>22321</v>
      </c>
    </row>
    <row r="6285" customHeight="1" spans="1:1">
      <c r="A6285" s="1" t="s">
        <v>22322</v>
      </c>
    </row>
    <row r="6286" customHeight="1" spans="1:1">
      <c r="A6286" s="1" t="s">
        <v>22323</v>
      </c>
    </row>
    <row r="6287" customHeight="1" spans="1:1">
      <c r="A6287" s="1" t="s">
        <v>1860</v>
      </c>
    </row>
    <row r="6288" customHeight="1" spans="1:1">
      <c r="A6288" s="1" t="s">
        <v>6914</v>
      </c>
    </row>
    <row r="6289" customHeight="1" spans="1:1">
      <c r="A6289" s="1" t="s">
        <v>3440</v>
      </c>
    </row>
    <row r="6290" customHeight="1" spans="1:1">
      <c r="A6290" s="1" t="s">
        <v>4346</v>
      </c>
    </row>
    <row r="6291" customHeight="1" spans="1:1">
      <c r="A6291" s="1" t="s">
        <v>854</v>
      </c>
    </row>
    <row r="6292" customHeight="1" spans="1:1">
      <c r="A6292" s="1" t="s">
        <v>22324</v>
      </c>
    </row>
    <row r="6293" customHeight="1" spans="1:1">
      <c r="A6293" s="1" t="s">
        <v>22325</v>
      </c>
    </row>
    <row r="6294" customHeight="1" spans="1:1">
      <c r="A6294" s="1" t="s">
        <v>22326</v>
      </c>
    </row>
    <row r="6295" customHeight="1" spans="1:1">
      <c r="A6295" s="1" t="s">
        <v>22327</v>
      </c>
    </row>
    <row r="6296" customHeight="1" spans="1:1">
      <c r="A6296" s="1" t="s">
        <v>22328</v>
      </c>
    </row>
    <row r="6297" customHeight="1" spans="1:1">
      <c r="A6297" s="1" t="s">
        <v>22329</v>
      </c>
    </row>
    <row r="6298" customHeight="1" spans="1:1">
      <c r="A6298" s="1" t="s">
        <v>22330</v>
      </c>
    </row>
    <row r="6299" customHeight="1" spans="1:1">
      <c r="A6299" s="1" t="s">
        <v>22331</v>
      </c>
    </row>
    <row r="6300" customHeight="1" spans="1:1">
      <c r="A6300" s="1" t="s">
        <v>22332</v>
      </c>
    </row>
    <row r="6301" customHeight="1" spans="1:1">
      <c r="A6301" s="1" t="s">
        <v>22333</v>
      </c>
    </row>
    <row r="6302" customHeight="1" spans="1:1">
      <c r="A6302" s="1" t="s">
        <v>22334</v>
      </c>
    </row>
    <row r="6303" customHeight="1" spans="1:1">
      <c r="A6303" s="1" t="s">
        <v>22335</v>
      </c>
    </row>
    <row r="6304" customHeight="1" spans="1:1">
      <c r="A6304" s="1" t="s">
        <v>22336</v>
      </c>
    </row>
    <row r="6305" customHeight="1" spans="1:1">
      <c r="A6305" s="1" t="s">
        <v>22337</v>
      </c>
    </row>
    <row r="6306" customHeight="1" spans="1:1">
      <c r="A6306" s="1" t="s">
        <v>22338</v>
      </c>
    </row>
    <row r="6307" customHeight="1" spans="1:1">
      <c r="A6307" s="1" t="s">
        <v>9353</v>
      </c>
    </row>
    <row r="6308" customHeight="1" spans="1:1">
      <c r="A6308" s="1" t="s">
        <v>22339</v>
      </c>
    </row>
    <row r="6309" customHeight="1" spans="1:1">
      <c r="A6309" s="1" t="s">
        <v>22340</v>
      </c>
    </row>
    <row r="6310" customHeight="1" spans="1:1">
      <c r="A6310" s="1" t="s">
        <v>9660</v>
      </c>
    </row>
    <row r="6311" customHeight="1" spans="1:1">
      <c r="A6311" s="1" t="s">
        <v>22341</v>
      </c>
    </row>
    <row r="6312" customHeight="1" spans="1:1">
      <c r="A6312" s="1" t="s">
        <v>1126</v>
      </c>
    </row>
    <row r="6313" customHeight="1" spans="1:1">
      <c r="A6313" s="1" t="s">
        <v>22342</v>
      </c>
    </row>
    <row r="6314" customHeight="1" spans="1:1">
      <c r="A6314" s="1" t="s">
        <v>22343</v>
      </c>
    </row>
    <row r="6315" customHeight="1" spans="1:1">
      <c r="A6315" s="1" t="s">
        <v>22344</v>
      </c>
    </row>
    <row r="6316" customHeight="1" spans="1:1">
      <c r="A6316" s="1" t="s">
        <v>22345</v>
      </c>
    </row>
    <row r="6317" customHeight="1" spans="1:1">
      <c r="A6317" s="1" t="s">
        <v>22346</v>
      </c>
    </row>
    <row r="6318" customHeight="1" spans="1:1">
      <c r="A6318" s="1" t="s">
        <v>100</v>
      </c>
    </row>
    <row r="6319" customHeight="1" spans="1:1">
      <c r="A6319" s="1" t="s">
        <v>22347</v>
      </c>
    </row>
    <row r="6320" customHeight="1" spans="1:1">
      <c r="A6320" s="1" t="s">
        <v>22348</v>
      </c>
    </row>
    <row r="6321" customHeight="1" spans="1:1">
      <c r="A6321" s="1" t="s">
        <v>22349</v>
      </c>
    </row>
    <row r="6322" customHeight="1" spans="1:1">
      <c r="A6322" s="1" t="s">
        <v>6506</v>
      </c>
    </row>
    <row r="6323" customHeight="1" spans="1:1">
      <c r="A6323" s="1" t="s">
        <v>22350</v>
      </c>
    </row>
    <row r="6324" customHeight="1" spans="1:1">
      <c r="A6324" s="1" t="s">
        <v>22351</v>
      </c>
    </row>
    <row r="6325" customHeight="1" spans="1:1">
      <c r="A6325" s="1" t="s">
        <v>22352</v>
      </c>
    </row>
    <row r="6326" customHeight="1" spans="1:1">
      <c r="A6326" s="1" t="s">
        <v>22353</v>
      </c>
    </row>
    <row r="6327" customHeight="1" spans="1:1">
      <c r="A6327" s="1" t="s">
        <v>22354</v>
      </c>
    </row>
    <row r="6328" customHeight="1" spans="1:1">
      <c r="A6328" s="1" t="s">
        <v>22355</v>
      </c>
    </row>
    <row r="6329" customHeight="1" spans="1:1">
      <c r="A6329" s="1" t="s">
        <v>22356</v>
      </c>
    </row>
    <row r="6330" customHeight="1" spans="1:1">
      <c r="A6330" s="1" t="s">
        <v>10985</v>
      </c>
    </row>
    <row r="6331" customHeight="1" spans="1:1">
      <c r="A6331" s="1" t="s">
        <v>22357</v>
      </c>
    </row>
    <row r="6332" customHeight="1" spans="1:1">
      <c r="A6332" s="1" t="s">
        <v>22358</v>
      </c>
    </row>
    <row r="6333" customHeight="1" spans="1:1">
      <c r="A6333" s="1" t="s">
        <v>201</v>
      </c>
    </row>
    <row r="6334" customHeight="1" spans="1:1">
      <c r="A6334" s="1" t="s">
        <v>22359</v>
      </c>
    </row>
    <row r="6335" customHeight="1" spans="1:1">
      <c r="A6335" s="1" t="s">
        <v>3119</v>
      </c>
    </row>
    <row r="6336" customHeight="1" spans="1:1">
      <c r="A6336" s="1" t="s">
        <v>22360</v>
      </c>
    </row>
    <row r="6337" customHeight="1" spans="1:1">
      <c r="A6337" s="1" t="s">
        <v>22361</v>
      </c>
    </row>
    <row r="6338" customHeight="1" spans="1:1">
      <c r="A6338" s="1" t="s">
        <v>22362</v>
      </c>
    </row>
    <row r="6339" customHeight="1" spans="1:1">
      <c r="A6339" s="1" t="s">
        <v>2394</v>
      </c>
    </row>
    <row r="6340" customHeight="1" spans="1:1">
      <c r="A6340" s="1" t="s">
        <v>22363</v>
      </c>
    </row>
    <row r="6341" customHeight="1" spans="1:1">
      <c r="A6341" s="1" t="s">
        <v>22364</v>
      </c>
    </row>
    <row r="6342" customHeight="1" spans="1:1">
      <c r="A6342" s="1" t="s">
        <v>22365</v>
      </c>
    </row>
    <row r="6343" customHeight="1" spans="1:1">
      <c r="A6343" s="1" t="s">
        <v>22366</v>
      </c>
    </row>
    <row r="6344" customHeight="1" spans="1:1">
      <c r="A6344" s="1" t="s">
        <v>22367</v>
      </c>
    </row>
    <row r="6345" customHeight="1" spans="1:1">
      <c r="A6345" s="1" t="s">
        <v>22368</v>
      </c>
    </row>
    <row r="6346" customHeight="1" spans="1:1">
      <c r="A6346" s="1" t="s">
        <v>22369</v>
      </c>
    </row>
    <row r="6347" customHeight="1" spans="1:1">
      <c r="A6347" s="1" t="s">
        <v>22370</v>
      </c>
    </row>
    <row r="6348" customHeight="1" spans="1:1">
      <c r="A6348" s="1" t="s">
        <v>22371</v>
      </c>
    </row>
    <row r="6349" customHeight="1" spans="1:1">
      <c r="A6349" s="1" t="s">
        <v>22372</v>
      </c>
    </row>
    <row r="6350" customHeight="1" spans="1:1">
      <c r="A6350" s="1" t="s">
        <v>22373</v>
      </c>
    </row>
    <row r="6351" customHeight="1" spans="1:1">
      <c r="A6351" s="1" t="s">
        <v>22374</v>
      </c>
    </row>
    <row r="6352" customHeight="1" spans="1:1">
      <c r="A6352" s="1" t="s">
        <v>10062</v>
      </c>
    </row>
    <row r="6353" customHeight="1" spans="1:1">
      <c r="A6353" s="1" t="s">
        <v>10936</v>
      </c>
    </row>
    <row r="6354" customHeight="1" spans="1:1">
      <c r="A6354" s="1" t="s">
        <v>22375</v>
      </c>
    </row>
    <row r="6355" customHeight="1" spans="1:1">
      <c r="A6355" s="1" t="s">
        <v>22376</v>
      </c>
    </row>
    <row r="6356" customHeight="1" spans="1:1">
      <c r="A6356" s="1" t="s">
        <v>22377</v>
      </c>
    </row>
    <row r="6357" customHeight="1" spans="1:1">
      <c r="A6357" s="1" t="s">
        <v>22378</v>
      </c>
    </row>
    <row r="6358" customHeight="1" spans="1:1">
      <c r="A6358" s="1" t="s">
        <v>22379</v>
      </c>
    </row>
    <row r="6359" customHeight="1" spans="1:1">
      <c r="A6359" s="1" t="s">
        <v>22380</v>
      </c>
    </row>
    <row r="6360" customHeight="1" spans="1:1">
      <c r="A6360" s="1" t="s">
        <v>8136</v>
      </c>
    </row>
    <row r="6361" customHeight="1" spans="1:1">
      <c r="A6361" s="1" t="s">
        <v>22381</v>
      </c>
    </row>
    <row r="6362" customHeight="1" spans="1:1">
      <c r="A6362" s="1" t="s">
        <v>22382</v>
      </c>
    </row>
    <row r="6363" customHeight="1" spans="1:1">
      <c r="A6363" s="1" t="s">
        <v>22383</v>
      </c>
    </row>
    <row r="6364" customHeight="1" spans="1:1">
      <c r="A6364" s="1" t="s">
        <v>22384</v>
      </c>
    </row>
    <row r="6365" customHeight="1" spans="1:1">
      <c r="A6365" s="1" t="s">
        <v>22385</v>
      </c>
    </row>
    <row r="6366" customHeight="1" spans="1:1">
      <c r="A6366" s="1" t="s">
        <v>22386</v>
      </c>
    </row>
    <row r="6367" customHeight="1" spans="1:1">
      <c r="A6367" s="1" t="s">
        <v>22387</v>
      </c>
    </row>
    <row r="6368" customHeight="1" spans="1:1">
      <c r="A6368" s="1" t="s">
        <v>22388</v>
      </c>
    </row>
    <row r="6369" customHeight="1" spans="1:1">
      <c r="A6369" s="1" t="s">
        <v>22389</v>
      </c>
    </row>
    <row r="6370" customHeight="1" spans="1:1">
      <c r="A6370" s="1" t="s">
        <v>22390</v>
      </c>
    </row>
    <row r="6371" customHeight="1" spans="1:1">
      <c r="A6371" s="1" t="s">
        <v>22391</v>
      </c>
    </row>
    <row r="6372" customHeight="1" spans="1:1">
      <c r="A6372" s="1" t="s">
        <v>10820</v>
      </c>
    </row>
    <row r="6373" customHeight="1" spans="1:1">
      <c r="A6373" s="1" t="s">
        <v>7174</v>
      </c>
    </row>
    <row r="6374" customHeight="1" spans="1:1">
      <c r="A6374" s="1" t="s">
        <v>4534</v>
      </c>
    </row>
    <row r="6375" customHeight="1" spans="1:1">
      <c r="A6375" s="1" t="s">
        <v>2332</v>
      </c>
    </row>
    <row r="6376" customHeight="1" spans="1:1">
      <c r="A6376" s="1" t="s">
        <v>22392</v>
      </c>
    </row>
    <row r="6377" customHeight="1" spans="1:1">
      <c r="A6377" s="1" t="s">
        <v>9905</v>
      </c>
    </row>
    <row r="6378" customHeight="1" spans="1:1">
      <c r="A6378" s="1" t="s">
        <v>11074</v>
      </c>
    </row>
    <row r="6379" customHeight="1" spans="1:1">
      <c r="A6379" s="1" t="s">
        <v>4512</v>
      </c>
    </row>
    <row r="6380" customHeight="1" spans="1:1">
      <c r="A6380" s="1" t="s">
        <v>22393</v>
      </c>
    </row>
    <row r="6381" customHeight="1" spans="1:1">
      <c r="A6381" s="1" t="s">
        <v>22394</v>
      </c>
    </row>
    <row r="6382" customHeight="1" spans="1:1">
      <c r="A6382" s="1" t="s">
        <v>9566</v>
      </c>
    </row>
    <row r="6383" customHeight="1" spans="1:1">
      <c r="A6383" s="1" t="s">
        <v>22395</v>
      </c>
    </row>
    <row r="6384" customHeight="1" spans="1:1">
      <c r="A6384" s="1" t="s">
        <v>22396</v>
      </c>
    </row>
    <row r="6385" customHeight="1" spans="1:1">
      <c r="A6385" s="1" t="s">
        <v>22397</v>
      </c>
    </row>
    <row r="6386" customHeight="1" spans="1:1">
      <c r="A6386" s="1" t="s">
        <v>9443</v>
      </c>
    </row>
    <row r="6387" customHeight="1" spans="1:1">
      <c r="A6387" s="1" t="s">
        <v>22398</v>
      </c>
    </row>
    <row r="6388" customHeight="1" spans="1:1">
      <c r="A6388" s="1" t="s">
        <v>22399</v>
      </c>
    </row>
    <row r="6389" customHeight="1" spans="1:1">
      <c r="A6389" s="1" t="s">
        <v>22400</v>
      </c>
    </row>
    <row r="6390" customHeight="1" spans="1:1">
      <c r="A6390" s="1" t="s">
        <v>22401</v>
      </c>
    </row>
    <row r="6391" customHeight="1" spans="1:1">
      <c r="A6391" s="1" t="s">
        <v>22402</v>
      </c>
    </row>
    <row r="6392" customHeight="1" spans="1:1">
      <c r="A6392" s="1" t="s">
        <v>8120</v>
      </c>
    </row>
    <row r="6393" customHeight="1" spans="1:1">
      <c r="A6393" s="1" t="s">
        <v>239</v>
      </c>
    </row>
    <row r="6394" customHeight="1" spans="1:1">
      <c r="A6394" s="1" t="s">
        <v>3035</v>
      </c>
    </row>
    <row r="6395" customHeight="1" spans="1:1">
      <c r="A6395" s="1" t="s">
        <v>22403</v>
      </c>
    </row>
    <row r="6396" customHeight="1" spans="1:1">
      <c r="A6396" s="1" t="s">
        <v>22404</v>
      </c>
    </row>
    <row r="6397" customHeight="1" spans="1:1">
      <c r="A6397" s="1" t="s">
        <v>407</v>
      </c>
    </row>
    <row r="6398" customHeight="1" spans="1:1">
      <c r="A6398" s="1" t="s">
        <v>22405</v>
      </c>
    </row>
    <row r="6399" customHeight="1" spans="1:1">
      <c r="A6399" s="1" t="s">
        <v>22406</v>
      </c>
    </row>
    <row r="6400" customHeight="1" spans="1:1">
      <c r="A6400" s="1" t="s">
        <v>22407</v>
      </c>
    </row>
    <row r="6401" customHeight="1" spans="1:1">
      <c r="A6401" s="1" t="s">
        <v>22408</v>
      </c>
    </row>
    <row r="6402" customHeight="1" spans="1:1">
      <c r="A6402" s="1" t="s">
        <v>22409</v>
      </c>
    </row>
    <row r="6403" customHeight="1" spans="1:1">
      <c r="A6403" s="1" t="s">
        <v>1388</v>
      </c>
    </row>
    <row r="6404" customHeight="1" spans="1:1">
      <c r="A6404" s="1" t="s">
        <v>22410</v>
      </c>
    </row>
    <row r="6405" customHeight="1" spans="1:1">
      <c r="A6405" s="1" t="s">
        <v>22411</v>
      </c>
    </row>
    <row r="6406" customHeight="1" spans="1:1">
      <c r="A6406" s="1" t="s">
        <v>22412</v>
      </c>
    </row>
    <row r="6407" customHeight="1" spans="1:1">
      <c r="A6407" s="1" t="s">
        <v>22413</v>
      </c>
    </row>
    <row r="6408" customHeight="1" spans="1:1">
      <c r="A6408" s="1" t="s">
        <v>22414</v>
      </c>
    </row>
    <row r="6409" customHeight="1" spans="1:1">
      <c r="A6409" s="1" t="s">
        <v>22415</v>
      </c>
    </row>
    <row r="6410" customHeight="1" spans="1:1">
      <c r="A6410" s="1" t="s">
        <v>22416</v>
      </c>
    </row>
    <row r="6411" customHeight="1" spans="1:1">
      <c r="A6411" s="1" t="s">
        <v>1014</v>
      </c>
    </row>
    <row r="6412" customHeight="1" spans="1:1">
      <c r="A6412" s="1" t="s">
        <v>22417</v>
      </c>
    </row>
    <row r="6413" customHeight="1" spans="1:1">
      <c r="A6413" s="1" t="s">
        <v>22418</v>
      </c>
    </row>
    <row r="6414" customHeight="1" spans="1:1">
      <c r="A6414" s="1" t="s">
        <v>22419</v>
      </c>
    </row>
    <row r="6415" customHeight="1" spans="1:1">
      <c r="A6415" s="1" t="s">
        <v>22420</v>
      </c>
    </row>
    <row r="6416" customHeight="1" spans="1:1">
      <c r="A6416" s="1" t="s">
        <v>22421</v>
      </c>
    </row>
    <row r="6417" customHeight="1" spans="1:1">
      <c r="A6417" s="1" t="s">
        <v>5354</v>
      </c>
    </row>
    <row r="6418" customHeight="1" spans="1:1">
      <c r="A6418" s="1" t="s">
        <v>3334</v>
      </c>
    </row>
    <row r="6419" customHeight="1" spans="1:1">
      <c r="A6419" s="1" t="s">
        <v>2667</v>
      </c>
    </row>
    <row r="6420" customHeight="1" spans="1:1">
      <c r="A6420" s="1" t="s">
        <v>6395</v>
      </c>
    </row>
    <row r="6421" customHeight="1" spans="1:1">
      <c r="A6421" s="1" t="s">
        <v>9091</v>
      </c>
    </row>
    <row r="6422" customHeight="1" spans="1:1">
      <c r="A6422" s="1" t="s">
        <v>2852</v>
      </c>
    </row>
    <row r="6423" customHeight="1" spans="1:1">
      <c r="A6423" s="1" t="s">
        <v>3643</v>
      </c>
    </row>
    <row r="6424" customHeight="1" spans="1:1">
      <c r="A6424" s="1" t="s">
        <v>2316</v>
      </c>
    </row>
    <row r="6425" customHeight="1" spans="1:1">
      <c r="A6425" s="1" t="s">
        <v>22422</v>
      </c>
    </row>
    <row r="6426" customHeight="1" spans="1:1">
      <c r="A6426" s="1" t="s">
        <v>22423</v>
      </c>
    </row>
    <row r="6427" customHeight="1" spans="1:1">
      <c r="A6427" s="1" t="s">
        <v>22424</v>
      </c>
    </row>
    <row r="6428" customHeight="1" spans="1:1">
      <c r="A6428" s="1" t="s">
        <v>22425</v>
      </c>
    </row>
    <row r="6429" customHeight="1" spans="1:1">
      <c r="A6429" s="1" t="s">
        <v>22426</v>
      </c>
    </row>
    <row r="6430" customHeight="1" spans="1:1">
      <c r="A6430" s="1" t="s">
        <v>22427</v>
      </c>
    </row>
    <row r="6431" customHeight="1" spans="1:1">
      <c r="A6431" s="1" t="s">
        <v>22428</v>
      </c>
    </row>
    <row r="6432" customHeight="1" spans="1:1">
      <c r="A6432" s="1" t="s">
        <v>22429</v>
      </c>
    </row>
    <row r="6433" customHeight="1" spans="1:1">
      <c r="A6433" s="1" t="s">
        <v>22430</v>
      </c>
    </row>
    <row r="6434" customHeight="1" spans="1:1">
      <c r="A6434" s="1" t="s">
        <v>1030</v>
      </c>
    </row>
    <row r="6435" customHeight="1" spans="1:1">
      <c r="A6435" s="1" t="s">
        <v>4017</v>
      </c>
    </row>
    <row r="6436" customHeight="1" spans="1:1">
      <c r="A6436" s="1" t="s">
        <v>22431</v>
      </c>
    </row>
    <row r="6437" customHeight="1" spans="1:1">
      <c r="A6437" s="1" t="s">
        <v>3314</v>
      </c>
    </row>
    <row r="6438" customHeight="1" spans="1:1">
      <c r="A6438" s="1" t="s">
        <v>22432</v>
      </c>
    </row>
    <row r="6439" customHeight="1" spans="1:1">
      <c r="A6439" s="1" t="s">
        <v>22433</v>
      </c>
    </row>
    <row r="6440" customHeight="1" spans="1:1">
      <c r="A6440" s="1" t="s">
        <v>4516</v>
      </c>
    </row>
    <row r="6441" customHeight="1" spans="1:1">
      <c r="A6441" s="1" t="s">
        <v>22434</v>
      </c>
    </row>
    <row r="6442" customHeight="1" spans="1:1">
      <c r="A6442" s="1" t="s">
        <v>22435</v>
      </c>
    </row>
    <row r="6443" customHeight="1" spans="1:1">
      <c r="A6443" s="1" t="s">
        <v>22436</v>
      </c>
    </row>
    <row r="6444" customHeight="1" spans="1:1">
      <c r="A6444" s="1" t="s">
        <v>6798</v>
      </c>
    </row>
    <row r="6445" customHeight="1" spans="1:1">
      <c r="A6445" s="1" t="s">
        <v>211</v>
      </c>
    </row>
    <row r="6446" customHeight="1" spans="1:1">
      <c r="A6446" s="1" t="s">
        <v>22437</v>
      </c>
    </row>
    <row r="6447" customHeight="1" spans="1:1">
      <c r="A6447" s="1" t="s">
        <v>2406</v>
      </c>
    </row>
    <row r="6448" customHeight="1" spans="1:1">
      <c r="A6448" s="1" t="s">
        <v>22438</v>
      </c>
    </row>
    <row r="6449" customHeight="1" spans="1:1">
      <c r="A6449" s="1" t="s">
        <v>4418</v>
      </c>
    </row>
    <row r="6450" customHeight="1" spans="1:1">
      <c r="A6450" s="1" t="s">
        <v>3175</v>
      </c>
    </row>
    <row r="6451" customHeight="1" spans="1:1">
      <c r="A6451" s="1" t="s">
        <v>10345</v>
      </c>
    </row>
    <row r="6452" customHeight="1" spans="1:1">
      <c r="A6452" s="1" t="s">
        <v>22439</v>
      </c>
    </row>
    <row r="6453" customHeight="1" spans="1:1">
      <c r="A6453" s="1" t="s">
        <v>2550</v>
      </c>
    </row>
    <row r="6454" customHeight="1" spans="1:1">
      <c r="A6454" s="1" t="s">
        <v>5861</v>
      </c>
    </row>
    <row r="6455" customHeight="1" spans="1:1">
      <c r="A6455" s="1" t="s">
        <v>6349</v>
      </c>
    </row>
    <row r="6456" customHeight="1" spans="1:1">
      <c r="A6456" s="1" t="s">
        <v>205</v>
      </c>
    </row>
    <row r="6457" customHeight="1" spans="1:1">
      <c r="A6457" s="1" t="s">
        <v>22440</v>
      </c>
    </row>
    <row r="6458" customHeight="1" spans="1:1">
      <c r="A6458" s="1" t="s">
        <v>7625</v>
      </c>
    </row>
    <row r="6459" customHeight="1" spans="1:1">
      <c r="A6459" s="1" t="s">
        <v>6170</v>
      </c>
    </row>
    <row r="6460" customHeight="1" spans="1:1">
      <c r="A6460" s="1" t="s">
        <v>315</v>
      </c>
    </row>
    <row r="6461" customHeight="1" spans="1:1">
      <c r="A6461" s="1" t="s">
        <v>22441</v>
      </c>
    </row>
    <row r="6462" customHeight="1" spans="1:1">
      <c r="A6462" s="1" t="s">
        <v>22442</v>
      </c>
    </row>
    <row r="6463" customHeight="1" spans="1:1">
      <c r="A6463" s="1" t="s">
        <v>1658</v>
      </c>
    </row>
    <row r="6464" customHeight="1" spans="1:1">
      <c r="A6464" s="1" t="s">
        <v>8446</v>
      </c>
    </row>
    <row r="6465" customHeight="1" spans="1:1">
      <c r="A6465" s="1" t="s">
        <v>3302</v>
      </c>
    </row>
    <row r="6466" customHeight="1" spans="1:1">
      <c r="A6466" s="1" t="s">
        <v>10499</v>
      </c>
    </row>
    <row r="6467" customHeight="1" spans="1:1">
      <c r="A6467" s="1" t="s">
        <v>3360</v>
      </c>
    </row>
    <row r="6468" customHeight="1" spans="1:1">
      <c r="A6468" s="1" t="s">
        <v>1624</v>
      </c>
    </row>
    <row r="6469" customHeight="1" spans="1:1">
      <c r="A6469" s="1" t="s">
        <v>2613</v>
      </c>
    </row>
    <row r="6470" customHeight="1" spans="1:1">
      <c r="A6470" s="1" t="s">
        <v>8148</v>
      </c>
    </row>
    <row r="6471" customHeight="1" spans="1:1">
      <c r="A6471" s="1" t="s">
        <v>22443</v>
      </c>
    </row>
    <row r="6472" customHeight="1" spans="1:1">
      <c r="A6472" s="1" t="s">
        <v>22444</v>
      </c>
    </row>
    <row r="6473" customHeight="1" spans="1:1">
      <c r="A6473" s="1" t="s">
        <v>6484</v>
      </c>
    </row>
    <row r="6474" customHeight="1" spans="1:1">
      <c r="A6474" s="1" t="s">
        <v>22445</v>
      </c>
    </row>
    <row r="6475" customHeight="1" spans="1:1">
      <c r="A6475" s="1" t="s">
        <v>10363</v>
      </c>
    </row>
    <row r="6476" customHeight="1" spans="1:1">
      <c r="A6476" s="1" t="s">
        <v>22446</v>
      </c>
    </row>
    <row r="6477" customHeight="1" spans="1:1">
      <c r="A6477" s="1" t="s">
        <v>22447</v>
      </c>
    </row>
    <row r="6478" customHeight="1" spans="1:1">
      <c r="A6478" s="1" t="s">
        <v>22448</v>
      </c>
    </row>
    <row r="6479" customHeight="1" spans="1:1">
      <c r="A6479" s="1" t="s">
        <v>8394</v>
      </c>
    </row>
    <row r="6480" customHeight="1" spans="1:1">
      <c r="A6480" s="1" t="s">
        <v>10633</v>
      </c>
    </row>
    <row r="6481" customHeight="1" spans="1:1">
      <c r="A6481" s="1" t="s">
        <v>22449</v>
      </c>
    </row>
    <row r="6482" customHeight="1" spans="1:1">
      <c r="A6482" s="1" t="s">
        <v>22450</v>
      </c>
    </row>
    <row r="6483" customHeight="1" spans="1:1">
      <c r="A6483" s="1" t="s">
        <v>22451</v>
      </c>
    </row>
    <row r="6484" customHeight="1" spans="1:1">
      <c r="A6484" s="1" t="s">
        <v>8079</v>
      </c>
    </row>
    <row r="6485" customHeight="1" spans="1:1">
      <c r="A6485" s="1" t="s">
        <v>10857</v>
      </c>
    </row>
    <row r="6486" customHeight="1" spans="1:1">
      <c r="A6486" s="1" t="s">
        <v>6204</v>
      </c>
    </row>
    <row r="6487" customHeight="1" spans="1:1">
      <c r="A6487" s="1" t="s">
        <v>5422</v>
      </c>
    </row>
    <row r="6488" customHeight="1" spans="1:1">
      <c r="A6488" s="1" t="s">
        <v>22452</v>
      </c>
    </row>
    <row r="6489" customHeight="1" spans="1:1">
      <c r="A6489" s="1" t="s">
        <v>22453</v>
      </c>
    </row>
    <row r="6490" customHeight="1" spans="1:1">
      <c r="A6490" s="1" t="s">
        <v>22454</v>
      </c>
    </row>
    <row r="6491" customHeight="1" spans="1:1">
      <c r="A6491" s="1" t="s">
        <v>11059</v>
      </c>
    </row>
    <row r="6492" customHeight="1" spans="1:1">
      <c r="A6492" s="1" t="s">
        <v>5458</v>
      </c>
    </row>
    <row r="6493" customHeight="1" spans="1:1">
      <c r="A6493" s="1" t="s">
        <v>9849</v>
      </c>
    </row>
    <row r="6494" customHeight="1" spans="1:1">
      <c r="A6494" s="1" t="s">
        <v>6874</v>
      </c>
    </row>
    <row r="6495" customHeight="1" spans="1:1">
      <c r="A6495" s="1" t="s">
        <v>22455</v>
      </c>
    </row>
    <row r="6496" customHeight="1" spans="1:1">
      <c r="A6496" s="1" t="s">
        <v>22456</v>
      </c>
    </row>
    <row r="6497" customHeight="1" spans="1:1">
      <c r="A6497" s="1" t="s">
        <v>22457</v>
      </c>
    </row>
    <row r="6498" customHeight="1" spans="1:1">
      <c r="A6498" s="1" t="s">
        <v>6244</v>
      </c>
    </row>
    <row r="6499" customHeight="1" spans="1:1">
      <c r="A6499" s="1" t="s">
        <v>22458</v>
      </c>
    </row>
    <row r="6500" customHeight="1" spans="1:1">
      <c r="A6500" s="1" t="s">
        <v>22459</v>
      </c>
    </row>
    <row r="6501" customHeight="1" spans="1:1">
      <c r="A6501" s="1" t="s">
        <v>22460</v>
      </c>
    </row>
    <row r="6502" customHeight="1" spans="1:1">
      <c r="A6502" s="1" t="s">
        <v>22461</v>
      </c>
    </row>
    <row r="6503" customHeight="1" spans="1:1">
      <c r="A6503" s="1" t="s">
        <v>22462</v>
      </c>
    </row>
    <row r="6504" customHeight="1" spans="1:1">
      <c r="A6504" s="1" t="s">
        <v>22463</v>
      </c>
    </row>
    <row r="6505" customHeight="1" spans="1:1">
      <c r="A6505" s="1" t="s">
        <v>22464</v>
      </c>
    </row>
    <row r="6506" customHeight="1" spans="1:1">
      <c r="A6506" s="1" t="s">
        <v>22465</v>
      </c>
    </row>
    <row r="6507" customHeight="1" spans="1:1">
      <c r="A6507" s="1" t="s">
        <v>22466</v>
      </c>
    </row>
    <row r="6508" customHeight="1" spans="1:1">
      <c r="A6508" s="1" t="s">
        <v>8922</v>
      </c>
    </row>
    <row r="6509" customHeight="1" spans="1:1">
      <c r="A6509" s="1" t="s">
        <v>5567</v>
      </c>
    </row>
    <row r="6510" customHeight="1" spans="1:1">
      <c r="A6510" s="1" t="s">
        <v>8873</v>
      </c>
    </row>
    <row r="6511" customHeight="1" spans="1:1">
      <c r="A6511" s="1" t="s">
        <v>10708</v>
      </c>
    </row>
    <row r="6512" customHeight="1" spans="1:1">
      <c r="A6512" s="1" t="s">
        <v>5777</v>
      </c>
    </row>
    <row r="6513" customHeight="1" spans="1:1">
      <c r="A6513" s="1" t="s">
        <v>22467</v>
      </c>
    </row>
    <row r="6514" customHeight="1" spans="1:1">
      <c r="A6514" s="1" t="s">
        <v>674</v>
      </c>
    </row>
    <row r="6515" customHeight="1" spans="1:1">
      <c r="A6515" s="1" t="s">
        <v>22468</v>
      </c>
    </row>
    <row r="6516" customHeight="1" spans="1:1">
      <c r="A6516" s="1" t="s">
        <v>22469</v>
      </c>
    </row>
    <row r="6517" customHeight="1" spans="1:1">
      <c r="A6517" s="1" t="s">
        <v>6353</v>
      </c>
    </row>
    <row r="6518" customHeight="1" spans="1:1">
      <c r="A6518" s="1" t="s">
        <v>2392</v>
      </c>
    </row>
    <row r="6519" customHeight="1" spans="1:1">
      <c r="A6519" s="1" t="s">
        <v>22470</v>
      </c>
    </row>
    <row r="6520" customHeight="1" spans="1:1">
      <c r="A6520" s="1" t="s">
        <v>22471</v>
      </c>
    </row>
    <row r="6521" customHeight="1" spans="1:1">
      <c r="A6521" s="1" t="s">
        <v>22472</v>
      </c>
    </row>
    <row r="6522" customHeight="1" spans="1:1">
      <c r="A6522" s="1" t="s">
        <v>22473</v>
      </c>
    </row>
    <row r="6523" customHeight="1" spans="1:1">
      <c r="A6523" s="1" t="s">
        <v>3761</v>
      </c>
    </row>
    <row r="6524" customHeight="1" spans="1:1">
      <c r="A6524" s="1" t="s">
        <v>305</v>
      </c>
    </row>
    <row r="6525" customHeight="1" spans="1:1">
      <c r="A6525" s="1" t="s">
        <v>22474</v>
      </c>
    </row>
    <row r="6526" customHeight="1" spans="1:1">
      <c r="A6526" s="1" t="s">
        <v>22475</v>
      </c>
    </row>
    <row r="6527" customHeight="1" spans="1:1">
      <c r="A6527" s="1" t="s">
        <v>10905</v>
      </c>
    </row>
    <row r="6528" customHeight="1" spans="1:1">
      <c r="A6528" s="1" t="s">
        <v>22476</v>
      </c>
    </row>
    <row r="6529" customHeight="1" spans="1:1">
      <c r="A6529" s="1" t="s">
        <v>22477</v>
      </c>
    </row>
    <row r="6530" customHeight="1" spans="1:1">
      <c r="A6530" s="1" t="s">
        <v>1130</v>
      </c>
    </row>
    <row r="6531" customHeight="1" spans="1:1">
      <c r="A6531" s="1" t="s">
        <v>22478</v>
      </c>
    </row>
    <row r="6532" customHeight="1" spans="1:1">
      <c r="A6532" s="1" t="s">
        <v>22479</v>
      </c>
    </row>
    <row r="6533" customHeight="1" spans="1:1">
      <c r="A6533" s="1" t="s">
        <v>22480</v>
      </c>
    </row>
    <row r="6534" customHeight="1" spans="1:1">
      <c r="A6534" s="1" t="s">
        <v>22481</v>
      </c>
    </row>
    <row r="6535" customHeight="1" spans="1:1">
      <c r="A6535" s="1" t="s">
        <v>22482</v>
      </c>
    </row>
    <row r="6536" customHeight="1" spans="1:1">
      <c r="A6536" s="1" t="s">
        <v>22483</v>
      </c>
    </row>
    <row r="6537" customHeight="1" spans="1:1">
      <c r="A6537" s="1" t="s">
        <v>22484</v>
      </c>
    </row>
    <row r="6538" customHeight="1" spans="1:1">
      <c r="A6538" s="1" t="s">
        <v>22485</v>
      </c>
    </row>
    <row r="6539" customHeight="1" spans="1:1">
      <c r="A6539" s="1" t="s">
        <v>22486</v>
      </c>
    </row>
    <row r="6540" customHeight="1" spans="1:1">
      <c r="A6540" s="1" t="s">
        <v>22487</v>
      </c>
    </row>
    <row r="6541" customHeight="1" spans="1:1">
      <c r="A6541" s="1" t="s">
        <v>22488</v>
      </c>
    </row>
    <row r="6542" customHeight="1" spans="1:1">
      <c r="A6542" s="1" t="s">
        <v>6082</v>
      </c>
    </row>
    <row r="6543" customHeight="1" spans="1:1">
      <c r="A6543" s="1" t="s">
        <v>22489</v>
      </c>
    </row>
    <row r="6544" customHeight="1" spans="1:1">
      <c r="A6544" s="1" t="s">
        <v>22490</v>
      </c>
    </row>
    <row r="6545" customHeight="1" spans="1:1">
      <c r="A6545" s="1" t="s">
        <v>22491</v>
      </c>
    </row>
    <row r="6546" customHeight="1" spans="1:1">
      <c r="A6546" s="1" t="s">
        <v>4302</v>
      </c>
    </row>
    <row r="6547" customHeight="1" spans="1:1">
      <c r="A6547" s="1" t="s">
        <v>22492</v>
      </c>
    </row>
    <row r="6548" customHeight="1" spans="1:1">
      <c r="A6548" s="1" t="s">
        <v>22493</v>
      </c>
    </row>
    <row r="6549" customHeight="1" spans="1:1">
      <c r="A6549" s="1" t="s">
        <v>22494</v>
      </c>
    </row>
    <row r="6550" customHeight="1" spans="1:1">
      <c r="A6550" s="1" t="s">
        <v>22495</v>
      </c>
    </row>
    <row r="6551" customHeight="1" spans="1:1">
      <c r="A6551" s="1" t="s">
        <v>22496</v>
      </c>
    </row>
    <row r="6552" customHeight="1" spans="1:1">
      <c r="A6552" s="1" t="s">
        <v>22497</v>
      </c>
    </row>
    <row r="6553" customHeight="1" spans="1:1">
      <c r="A6553" s="1" t="s">
        <v>22498</v>
      </c>
    </row>
    <row r="6554" customHeight="1" spans="1:1">
      <c r="A6554" s="1" t="s">
        <v>22499</v>
      </c>
    </row>
    <row r="6555" customHeight="1" spans="1:1">
      <c r="A6555" s="1" t="s">
        <v>22500</v>
      </c>
    </row>
    <row r="6556" customHeight="1" spans="1:1">
      <c r="A6556" s="1" t="s">
        <v>848</v>
      </c>
    </row>
    <row r="6557" customHeight="1" spans="1:1">
      <c r="A6557" s="1" t="s">
        <v>22501</v>
      </c>
    </row>
    <row r="6558" customHeight="1" spans="1:1">
      <c r="A6558" s="1" t="s">
        <v>22502</v>
      </c>
    </row>
    <row r="6559" customHeight="1" spans="1:1">
      <c r="A6559" s="1" t="s">
        <v>22503</v>
      </c>
    </row>
    <row r="6560" customHeight="1" spans="1:1">
      <c r="A6560" s="1" t="s">
        <v>22504</v>
      </c>
    </row>
    <row r="6561" customHeight="1" spans="1:1">
      <c r="A6561" s="1" t="s">
        <v>22505</v>
      </c>
    </row>
    <row r="6562" customHeight="1" spans="1:1">
      <c r="A6562" s="1" t="s">
        <v>22506</v>
      </c>
    </row>
    <row r="6563" customHeight="1" spans="1:1">
      <c r="A6563" s="1" t="s">
        <v>942</v>
      </c>
    </row>
    <row r="6564" customHeight="1" spans="1:1">
      <c r="A6564" s="1" t="s">
        <v>22507</v>
      </c>
    </row>
    <row r="6565" customHeight="1" spans="1:1">
      <c r="A6565" s="1" t="s">
        <v>6447</v>
      </c>
    </row>
    <row r="6566" customHeight="1" spans="1:1">
      <c r="A6566" s="1" t="s">
        <v>22508</v>
      </c>
    </row>
    <row r="6567" customHeight="1" spans="1:1">
      <c r="A6567" s="1" t="s">
        <v>22509</v>
      </c>
    </row>
    <row r="6568" customHeight="1" spans="1:1">
      <c r="A6568" s="1" t="s">
        <v>22510</v>
      </c>
    </row>
    <row r="6569" customHeight="1" spans="1:1">
      <c r="A6569" s="1" t="s">
        <v>299</v>
      </c>
    </row>
    <row r="6570" customHeight="1" spans="1:1">
      <c r="A6570" s="1" t="s">
        <v>22511</v>
      </c>
    </row>
    <row r="6571" customHeight="1" spans="1:1">
      <c r="A6571" s="1" t="s">
        <v>22512</v>
      </c>
    </row>
    <row r="6572" customHeight="1" spans="1:1">
      <c r="A6572" s="1" t="s">
        <v>22513</v>
      </c>
    </row>
    <row r="6573" customHeight="1" spans="1:1">
      <c r="A6573" s="1" t="s">
        <v>22514</v>
      </c>
    </row>
    <row r="6574" customHeight="1" spans="1:1">
      <c r="A6574" s="1" t="s">
        <v>7539</v>
      </c>
    </row>
    <row r="6575" customHeight="1" spans="1:1">
      <c r="A6575" s="1" t="s">
        <v>22515</v>
      </c>
    </row>
    <row r="6576" customHeight="1" spans="1:1">
      <c r="A6576" s="1" t="s">
        <v>22516</v>
      </c>
    </row>
    <row r="6577" customHeight="1" spans="1:1">
      <c r="A6577" s="1" t="s">
        <v>22517</v>
      </c>
    </row>
    <row r="6578" customHeight="1" spans="1:1">
      <c r="A6578" s="1" t="s">
        <v>22518</v>
      </c>
    </row>
    <row r="6579" customHeight="1" spans="1:1">
      <c r="A6579" s="1" t="s">
        <v>22519</v>
      </c>
    </row>
    <row r="6580" customHeight="1" spans="1:1">
      <c r="A6580" s="1" t="s">
        <v>22520</v>
      </c>
    </row>
    <row r="6581" customHeight="1" spans="1:1">
      <c r="A6581" s="1" t="s">
        <v>22521</v>
      </c>
    </row>
    <row r="6582" customHeight="1" spans="1:1">
      <c r="A6582" s="1" t="s">
        <v>3740</v>
      </c>
    </row>
    <row r="6583" customHeight="1" spans="1:1">
      <c r="A6583" s="1" t="s">
        <v>22522</v>
      </c>
    </row>
    <row r="6584" customHeight="1" spans="1:1">
      <c r="A6584" s="1" t="s">
        <v>22523</v>
      </c>
    </row>
    <row r="6585" customHeight="1" spans="1:1">
      <c r="A6585" s="1" t="s">
        <v>22524</v>
      </c>
    </row>
    <row r="6586" customHeight="1" spans="1:1">
      <c r="A6586" s="1" t="s">
        <v>22525</v>
      </c>
    </row>
    <row r="6587" customHeight="1" spans="1:1">
      <c r="A6587" s="1" t="s">
        <v>22526</v>
      </c>
    </row>
    <row r="6588" customHeight="1" spans="1:1">
      <c r="A6588" s="1" t="s">
        <v>774</v>
      </c>
    </row>
    <row r="6589" customHeight="1" spans="1:1">
      <c r="A6589" s="1" t="s">
        <v>22527</v>
      </c>
    </row>
    <row r="6590" customHeight="1" spans="1:1">
      <c r="A6590" s="1" t="s">
        <v>2121</v>
      </c>
    </row>
    <row r="6591" customHeight="1" spans="1:1">
      <c r="A6591" s="1" t="s">
        <v>423</v>
      </c>
    </row>
    <row r="6592" customHeight="1" spans="1:1">
      <c r="A6592" s="1" t="s">
        <v>10107</v>
      </c>
    </row>
    <row r="6593" customHeight="1" spans="1:1">
      <c r="A6593" s="1" t="s">
        <v>22528</v>
      </c>
    </row>
    <row r="6594" customHeight="1" spans="1:1">
      <c r="A6594" s="1" t="s">
        <v>9317</v>
      </c>
    </row>
    <row r="6595" customHeight="1" spans="1:1">
      <c r="A6595" s="1" t="s">
        <v>22529</v>
      </c>
    </row>
    <row r="6596" customHeight="1" spans="1:1">
      <c r="A6596" s="1" t="s">
        <v>3658</v>
      </c>
    </row>
    <row r="6597" customHeight="1" spans="1:1">
      <c r="A6597" s="1" t="s">
        <v>9634</v>
      </c>
    </row>
    <row r="6598" customHeight="1" spans="1:1">
      <c r="A6598" s="1" t="s">
        <v>4999</v>
      </c>
    </row>
    <row r="6599" customHeight="1" spans="1:1">
      <c r="A6599" s="1" t="s">
        <v>12398</v>
      </c>
    </row>
    <row r="6600" customHeight="1" spans="1:1">
      <c r="A6600" s="1" t="s">
        <v>550</v>
      </c>
    </row>
    <row r="6601" customHeight="1" spans="1:1">
      <c r="A6601" s="1" t="s">
        <v>22530</v>
      </c>
    </row>
    <row r="6602" customHeight="1" spans="1:1">
      <c r="A6602" s="1" t="s">
        <v>22531</v>
      </c>
    </row>
    <row r="6603" customHeight="1" spans="1:1">
      <c r="A6603" s="1" t="s">
        <v>22532</v>
      </c>
    </row>
    <row r="6604" customHeight="1" spans="1:1">
      <c r="A6604" s="1" t="s">
        <v>4814</v>
      </c>
    </row>
    <row r="6605" customHeight="1" spans="1:1">
      <c r="A6605" s="1" t="s">
        <v>5655</v>
      </c>
    </row>
    <row r="6606" customHeight="1" spans="1:1">
      <c r="A6606" s="1" t="s">
        <v>6617</v>
      </c>
    </row>
    <row r="6607" customHeight="1" spans="1:1">
      <c r="A6607" s="1" t="s">
        <v>6707</v>
      </c>
    </row>
    <row r="6608" customHeight="1" spans="1:1">
      <c r="A6608" s="1" t="s">
        <v>22533</v>
      </c>
    </row>
    <row r="6609" customHeight="1" spans="1:1">
      <c r="A6609" s="1" t="s">
        <v>8262</v>
      </c>
    </row>
    <row r="6610" customHeight="1" spans="1:1">
      <c r="A6610" s="1" t="s">
        <v>8920</v>
      </c>
    </row>
    <row r="6611" customHeight="1" spans="1:1">
      <c r="A6611" s="1" t="s">
        <v>8664</v>
      </c>
    </row>
    <row r="6612" customHeight="1" spans="1:1">
      <c r="A6612" s="1" t="s">
        <v>22534</v>
      </c>
    </row>
    <row r="6613" customHeight="1" spans="1:1">
      <c r="A6613" s="1" t="s">
        <v>22535</v>
      </c>
    </row>
    <row r="6614" customHeight="1" spans="1:1">
      <c r="A6614" s="1" t="s">
        <v>4256</v>
      </c>
    </row>
    <row r="6615" customHeight="1" spans="1:1">
      <c r="A6615" s="1" t="s">
        <v>371</v>
      </c>
    </row>
    <row r="6616" customHeight="1" spans="1:1">
      <c r="A6616" s="1" t="s">
        <v>4034</v>
      </c>
    </row>
    <row r="6617" customHeight="1" spans="1:1">
      <c r="A6617" s="1" t="s">
        <v>3985</v>
      </c>
    </row>
    <row r="6618" customHeight="1" spans="1:1">
      <c r="A6618" s="1" t="s">
        <v>22536</v>
      </c>
    </row>
    <row r="6619" customHeight="1" spans="1:1">
      <c r="A6619" s="1" t="s">
        <v>22537</v>
      </c>
    </row>
    <row r="6620" customHeight="1" spans="1:1">
      <c r="A6620" s="1" t="s">
        <v>22538</v>
      </c>
    </row>
    <row r="6621" customHeight="1" spans="1:1">
      <c r="A6621" s="1" t="s">
        <v>22539</v>
      </c>
    </row>
    <row r="6622" customHeight="1" spans="1:1">
      <c r="A6622" s="1" t="s">
        <v>22540</v>
      </c>
    </row>
    <row r="6623" customHeight="1" spans="1:1">
      <c r="A6623" s="1" t="s">
        <v>22541</v>
      </c>
    </row>
    <row r="6624" customHeight="1" spans="1:1">
      <c r="A6624" s="1" t="s">
        <v>22542</v>
      </c>
    </row>
    <row r="6625" customHeight="1" spans="1:1">
      <c r="A6625" s="1" t="s">
        <v>22543</v>
      </c>
    </row>
    <row r="6626" customHeight="1" spans="1:1">
      <c r="A6626" s="1" t="s">
        <v>1396</v>
      </c>
    </row>
    <row r="6627" customHeight="1" spans="1:1">
      <c r="A6627" s="1" t="s">
        <v>1954</v>
      </c>
    </row>
    <row r="6628" customHeight="1" spans="1:1">
      <c r="A6628" s="1" t="s">
        <v>9974</v>
      </c>
    </row>
    <row r="6629" customHeight="1" spans="1:1">
      <c r="A6629" s="1" t="s">
        <v>9297</v>
      </c>
    </row>
    <row r="6630" customHeight="1" spans="1:1">
      <c r="A6630" s="1" t="s">
        <v>22544</v>
      </c>
    </row>
    <row r="6631" customHeight="1" spans="1:1">
      <c r="A6631" s="1" t="s">
        <v>22545</v>
      </c>
    </row>
    <row r="6632" customHeight="1" spans="1:1">
      <c r="A6632" s="1" t="s">
        <v>10916</v>
      </c>
    </row>
    <row r="6633" customHeight="1" spans="1:1">
      <c r="A6633" s="1" t="s">
        <v>22546</v>
      </c>
    </row>
    <row r="6634" customHeight="1" spans="1:1">
      <c r="A6634" s="1" t="s">
        <v>22547</v>
      </c>
    </row>
    <row r="6635" customHeight="1" spans="1:1">
      <c r="A6635" s="1" t="s">
        <v>22548</v>
      </c>
    </row>
    <row r="6636" customHeight="1" spans="1:1">
      <c r="A6636" s="1" t="s">
        <v>22549</v>
      </c>
    </row>
    <row r="6637" customHeight="1" spans="1:1">
      <c r="A6637" s="1" t="s">
        <v>22550</v>
      </c>
    </row>
    <row r="6638" customHeight="1" spans="1:1">
      <c r="A6638" s="1" t="s">
        <v>22551</v>
      </c>
    </row>
    <row r="6639" customHeight="1" spans="1:1">
      <c r="A6639" s="1" t="s">
        <v>10008</v>
      </c>
    </row>
    <row r="6640" customHeight="1" spans="1:1">
      <c r="A6640" s="1" t="s">
        <v>22552</v>
      </c>
    </row>
    <row r="6641" customHeight="1" spans="1:1">
      <c r="A6641" s="1" t="s">
        <v>22553</v>
      </c>
    </row>
    <row r="6642" customHeight="1" spans="1:1">
      <c r="A6642" s="1" t="s">
        <v>22554</v>
      </c>
    </row>
    <row r="6643" customHeight="1" spans="1:1">
      <c r="A6643" s="1" t="s">
        <v>22555</v>
      </c>
    </row>
    <row r="6644" customHeight="1" spans="1:1">
      <c r="A6644" s="1" t="s">
        <v>22556</v>
      </c>
    </row>
    <row r="6645" customHeight="1" spans="1:1">
      <c r="A6645" s="1" t="s">
        <v>22557</v>
      </c>
    </row>
    <row r="6646" customHeight="1" spans="1:1">
      <c r="A6646" s="1" t="s">
        <v>22558</v>
      </c>
    </row>
    <row r="6647" customHeight="1" spans="1:1">
      <c r="A6647" s="1" t="s">
        <v>22559</v>
      </c>
    </row>
    <row r="6648" customHeight="1" spans="1:1">
      <c r="A6648" s="1" t="s">
        <v>22560</v>
      </c>
    </row>
    <row r="6649" customHeight="1" spans="1:1">
      <c r="A6649" s="1" t="s">
        <v>22561</v>
      </c>
    </row>
    <row r="6650" customHeight="1" spans="1:1">
      <c r="A6650" s="1" t="s">
        <v>8102</v>
      </c>
    </row>
    <row r="6651" customHeight="1" spans="1:1">
      <c r="A6651" s="1" t="s">
        <v>22562</v>
      </c>
    </row>
    <row r="6652" customHeight="1" spans="1:1">
      <c r="A6652" s="1" t="s">
        <v>22563</v>
      </c>
    </row>
    <row r="6653" customHeight="1" spans="1:1">
      <c r="A6653" s="1" t="s">
        <v>10169</v>
      </c>
    </row>
    <row r="6654" customHeight="1" spans="1:1">
      <c r="A6654" s="1" t="s">
        <v>22564</v>
      </c>
    </row>
    <row r="6655" customHeight="1" spans="1:1">
      <c r="A6655" s="1" t="s">
        <v>7685</v>
      </c>
    </row>
    <row r="6656" customHeight="1" spans="1:1">
      <c r="A6656" s="1" t="s">
        <v>6219</v>
      </c>
    </row>
    <row r="6657" customHeight="1" spans="1:1">
      <c r="A6657" s="1" t="s">
        <v>3169</v>
      </c>
    </row>
    <row r="6658" customHeight="1" spans="1:1">
      <c r="A6658" s="1" t="s">
        <v>10928</v>
      </c>
    </row>
    <row r="6659" customHeight="1" spans="1:1">
      <c r="A6659" s="1" t="s">
        <v>10254</v>
      </c>
    </row>
    <row r="6660" customHeight="1" spans="1:1">
      <c r="A6660" s="1" t="s">
        <v>22565</v>
      </c>
    </row>
    <row r="6661" customHeight="1" spans="1:1">
      <c r="A6661" s="1" t="s">
        <v>9575</v>
      </c>
    </row>
    <row r="6662" customHeight="1" spans="1:1">
      <c r="A6662" s="1" t="s">
        <v>8622</v>
      </c>
    </row>
    <row r="6663" customHeight="1" spans="1:1">
      <c r="A6663" s="1" t="s">
        <v>9480</v>
      </c>
    </row>
    <row r="6664" customHeight="1" spans="1:1">
      <c r="A6664" s="1" t="s">
        <v>634</v>
      </c>
    </row>
    <row r="6665" customHeight="1" spans="1:1">
      <c r="A6665" s="1" t="s">
        <v>22566</v>
      </c>
    </row>
    <row r="6666" customHeight="1" spans="1:1">
      <c r="A6666" s="1" t="s">
        <v>5878</v>
      </c>
    </row>
    <row r="6667" customHeight="1" spans="1:1">
      <c r="A6667" s="1" t="s">
        <v>864</v>
      </c>
    </row>
    <row r="6668" customHeight="1" spans="1:1">
      <c r="A6668" s="1" t="s">
        <v>8027</v>
      </c>
    </row>
    <row r="6669" customHeight="1" spans="1:1">
      <c r="A6669" s="1" t="s">
        <v>7565</v>
      </c>
    </row>
    <row r="6670" customHeight="1" spans="1:1">
      <c r="A6670" s="1" t="s">
        <v>1094</v>
      </c>
    </row>
    <row r="6671" customHeight="1" spans="1:1">
      <c r="A6671" s="1" t="s">
        <v>22567</v>
      </c>
    </row>
    <row r="6672" customHeight="1" spans="1:1">
      <c r="A6672" s="1" t="s">
        <v>9512</v>
      </c>
    </row>
    <row r="6673" customHeight="1" spans="1:1">
      <c r="A6673" s="1" t="s">
        <v>22568</v>
      </c>
    </row>
    <row r="6674" customHeight="1" spans="1:1">
      <c r="A6674" s="1" t="s">
        <v>22569</v>
      </c>
    </row>
    <row r="6675" customHeight="1" spans="1:1">
      <c r="A6675" s="1" t="s">
        <v>2680</v>
      </c>
    </row>
    <row r="6676" customHeight="1" spans="1:1">
      <c r="A6676" s="1" t="s">
        <v>22570</v>
      </c>
    </row>
    <row r="6677" customHeight="1" spans="1:1">
      <c r="A6677" s="1" t="s">
        <v>22571</v>
      </c>
    </row>
    <row r="6678" customHeight="1" spans="1:1">
      <c r="A6678" s="1" t="s">
        <v>22572</v>
      </c>
    </row>
    <row r="6679" customHeight="1" spans="1:1">
      <c r="A6679" s="1" t="s">
        <v>22573</v>
      </c>
    </row>
    <row r="6680" customHeight="1" spans="1:1">
      <c r="A6680" s="1" t="s">
        <v>22574</v>
      </c>
    </row>
    <row r="6681" customHeight="1" spans="1:1">
      <c r="A6681" s="1" t="s">
        <v>22575</v>
      </c>
    </row>
    <row r="6682" customHeight="1" spans="1:1">
      <c r="A6682" s="1" t="s">
        <v>22576</v>
      </c>
    </row>
    <row r="6683" customHeight="1" spans="1:1">
      <c r="A6683" s="1" t="s">
        <v>22577</v>
      </c>
    </row>
    <row r="6684" customHeight="1" spans="1:1">
      <c r="A6684" s="1" t="s">
        <v>22578</v>
      </c>
    </row>
    <row r="6685" customHeight="1" spans="1:1">
      <c r="A6685" s="1" t="s">
        <v>7170</v>
      </c>
    </row>
    <row r="6686" customHeight="1" spans="1:1">
      <c r="A6686" s="1" t="s">
        <v>22579</v>
      </c>
    </row>
    <row r="6687" customHeight="1" spans="1:1">
      <c r="A6687" s="1" t="s">
        <v>22580</v>
      </c>
    </row>
    <row r="6688" customHeight="1" spans="1:1">
      <c r="A6688" s="1" t="s">
        <v>22581</v>
      </c>
    </row>
    <row r="6689" customHeight="1" spans="1:1">
      <c r="A6689" s="1" t="s">
        <v>22582</v>
      </c>
    </row>
    <row r="6690" customHeight="1" spans="1:1">
      <c r="A6690" s="1" t="s">
        <v>22583</v>
      </c>
    </row>
    <row r="6691" customHeight="1" spans="1:1">
      <c r="A6691" s="1" t="s">
        <v>22584</v>
      </c>
    </row>
    <row r="6692" customHeight="1" spans="1:1">
      <c r="A6692" s="1" t="s">
        <v>9870</v>
      </c>
    </row>
    <row r="6693" customHeight="1" spans="1:1">
      <c r="A6693" s="1" t="s">
        <v>22585</v>
      </c>
    </row>
    <row r="6694" customHeight="1" spans="1:1">
      <c r="A6694" s="1" t="s">
        <v>22586</v>
      </c>
    </row>
    <row r="6695" customHeight="1" spans="1:1">
      <c r="A6695" s="1" t="s">
        <v>22587</v>
      </c>
    </row>
    <row r="6696" customHeight="1" spans="1:1">
      <c r="A6696" s="1" t="s">
        <v>22588</v>
      </c>
    </row>
    <row r="6697" customHeight="1" spans="1:1">
      <c r="A6697" s="1" t="s">
        <v>22589</v>
      </c>
    </row>
    <row r="6698" customHeight="1" spans="1:1">
      <c r="A6698" s="1" t="s">
        <v>4132</v>
      </c>
    </row>
    <row r="6699" customHeight="1" spans="1:1">
      <c r="A6699" s="1" t="s">
        <v>22590</v>
      </c>
    </row>
    <row r="6700" customHeight="1" spans="1:1">
      <c r="A6700" s="1" t="s">
        <v>22591</v>
      </c>
    </row>
    <row r="6701" customHeight="1" spans="1:1">
      <c r="A6701" s="1" t="s">
        <v>22592</v>
      </c>
    </row>
    <row r="6702" customHeight="1" spans="1:1">
      <c r="A6702" s="1" t="s">
        <v>1184</v>
      </c>
    </row>
    <row r="6703" customHeight="1" spans="1:1">
      <c r="A6703" s="1" t="s">
        <v>22593</v>
      </c>
    </row>
    <row r="6704" customHeight="1" spans="1:1">
      <c r="A6704" s="1" t="s">
        <v>1004</v>
      </c>
    </row>
    <row r="6705" customHeight="1" spans="1:1">
      <c r="A6705" s="1" t="s">
        <v>22594</v>
      </c>
    </row>
    <row r="6706" customHeight="1" spans="1:1">
      <c r="A6706" s="1" t="s">
        <v>22595</v>
      </c>
    </row>
    <row r="6707" customHeight="1" spans="1:1">
      <c r="A6707" s="1" t="s">
        <v>22596</v>
      </c>
    </row>
    <row r="6708" customHeight="1" spans="1:1">
      <c r="A6708" s="1" t="s">
        <v>22597</v>
      </c>
    </row>
    <row r="6709" customHeight="1" spans="1:1">
      <c r="A6709" s="1" t="s">
        <v>10981</v>
      </c>
    </row>
    <row r="6710" customHeight="1" spans="1:1">
      <c r="A6710" s="1" t="s">
        <v>678</v>
      </c>
    </row>
    <row r="6711" customHeight="1" spans="1:1">
      <c r="A6711" s="1" t="s">
        <v>22598</v>
      </c>
    </row>
    <row r="6712" customHeight="1" spans="1:1">
      <c r="A6712" s="1" t="s">
        <v>22599</v>
      </c>
    </row>
    <row r="6713" customHeight="1" spans="1:1">
      <c r="A6713" s="1" t="s">
        <v>22600</v>
      </c>
    </row>
    <row r="6714" customHeight="1" spans="1:1">
      <c r="A6714" s="1" t="s">
        <v>22601</v>
      </c>
    </row>
    <row r="6715" customHeight="1" spans="1:1">
      <c r="A6715" s="1" t="s">
        <v>7814</v>
      </c>
    </row>
    <row r="6716" customHeight="1" spans="1:1">
      <c r="A6716" s="1" t="s">
        <v>1632</v>
      </c>
    </row>
    <row r="6717" customHeight="1" spans="1:1">
      <c r="A6717" s="1" t="s">
        <v>704</v>
      </c>
    </row>
    <row r="6718" customHeight="1" spans="1:1">
      <c r="A6718" s="1" t="s">
        <v>926</v>
      </c>
    </row>
    <row r="6719" customHeight="1" spans="1:1">
      <c r="A6719" s="1" t="s">
        <v>4360</v>
      </c>
    </row>
    <row r="6720" customHeight="1" spans="1:1">
      <c r="A6720" s="1" t="s">
        <v>7112</v>
      </c>
    </row>
    <row r="6721" customHeight="1" spans="1:1">
      <c r="A6721" s="1" t="s">
        <v>6421</v>
      </c>
    </row>
    <row r="6722" customHeight="1" spans="1:1">
      <c r="A6722" s="1" t="s">
        <v>3587</v>
      </c>
    </row>
    <row r="6723" customHeight="1" spans="1:1">
      <c r="A6723" s="1" t="s">
        <v>2744</v>
      </c>
    </row>
    <row r="6724" customHeight="1" spans="1:1">
      <c r="A6724" s="1" t="s">
        <v>1120</v>
      </c>
    </row>
    <row r="6725" customHeight="1" spans="1:1">
      <c r="A6725" s="1" t="s">
        <v>3107</v>
      </c>
    </row>
    <row r="6726" customHeight="1" spans="1:1">
      <c r="A6726" s="1" t="s">
        <v>2221</v>
      </c>
    </row>
    <row r="6727" customHeight="1" spans="1:1">
      <c r="A6727" s="1" t="s">
        <v>3732</v>
      </c>
    </row>
    <row r="6728" customHeight="1" spans="1:1">
      <c r="A6728" s="1" t="s">
        <v>22602</v>
      </c>
    </row>
    <row r="6729" customHeight="1" spans="1:1">
      <c r="A6729" s="1" t="s">
        <v>3061</v>
      </c>
    </row>
    <row r="6730" customHeight="1" spans="1:1">
      <c r="A6730" s="1" t="s">
        <v>1618</v>
      </c>
    </row>
    <row r="6731" customHeight="1" spans="1:1">
      <c r="A6731" s="1" t="s">
        <v>1720</v>
      </c>
    </row>
    <row r="6732" customHeight="1" spans="1:1">
      <c r="A6732" s="1" t="s">
        <v>22603</v>
      </c>
    </row>
    <row r="6733" customHeight="1" spans="1:1">
      <c r="A6733" s="1" t="s">
        <v>6802</v>
      </c>
    </row>
    <row r="6734" customHeight="1" spans="1:1">
      <c r="A6734" s="1" t="s">
        <v>9828</v>
      </c>
    </row>
    <row r="6735" customHeight="1" spans="1:1">
      <c r="A6735" s="1" t="s">
        <v>1824</v>
      </c>
    </row>
    <row r="6736" customHeight="1" spans="1:1">
      <c r="A6736" s="1" t="s">
        <v>2702</v>
      </c>
    </row>
    <row r="6737" customHeight="1" spans="1:1">
      <c r="A6737" s="1" t="s">
        <v>3340</v>
      </c>
    </row>
    <row r="6738" customHeight="1" spans="1:1">
      <c r="A6738" s="1" t="s">
        <v>2619</v>
      </c>
    </row>
    <row r="6739" customHeight="1" spans="1:1">
      <c r="A6739" s="1" t="s">
        <v>4368</v>
      </c>
    </row>
    <row r="6740" customHeight="1" spans="1:1">
      <c r="A6740" s="1" t="s">
        <v>5695</v>
      </c>
    </row>
    <row r="6741" customHeight="1" spans="1:1">
      <c r="A6741" s="1" t="s">
        <v>22604</v>
      </c>
    </row>
    <row r="6742" customHeight="1" spans="1:1">
      <c r="A6742" s="1" t="s">
        <v>22605</v>
      </c>
    </row>
    <row r="6743" customHeight="1" spans="1:1">
      <c r="A6743" s="1" t="s">
        <v>22606</v>
      </c>
    </row>
    <row r="6744" customHeight="1" spans="1:1">
      <c r="A6744" s="1" t="s">
        <v>11057</v>
      </c>
    </row>
    <row r="6745" customHeight="1" spans="1:1">
      <c r="A6745" s="1" t="s">
        <v>22607</v>
      </c>
    </row>
    <row r="6746" customHeight="1" spans="1:1">
      <c r="A6746" s="1" t="s">
        <v>8941</v>
      </c>
    </row>
    <row r="6747" customHeight="1" spans="1:1">
      <c r="A6747" s="1" t="s">
        <v>22608</v>
      </c>
    </row>
    <row r="6748" customHeight="1" spans="1:1">
      <c r="A6748" s="1" t="s">
        <v>22609</v>
      </c>
    </row>
    <row r="6749" customHeight="1" spans="1:1">
      <c r="A6749" s="1" t="s">
        <v>22610</v>
      </c>
    </row>
    <row r="6750" customHeight="1" spans="1:1">
      <c r="A6750" s="1" t="s">
        <v>22611</v>
      </c>
    </row>
    <row r="6751" customHeight="1" spans="1:1">
      <c r="A6751" s="1" t="s">
        <v>22612</v>
      </c>
    </row>
    <row r="6752" customHeight="1" spans="1:1">
      <c r="A6752" s="1" t="s">
        <v>22613</v>
      </c>
    </row>
    <row r="6753" customHeight="1" spans="1:1">
      <c r="A6753" s="1" t="s">
        <v>22614</v>
      </c>
    </row>
    <row r="6754" customHeight="1" spans="1:1">
      <c r="A6754" s="1" t="s">
        <v>22615</v>
      </c>
    </row>
    <row r="6755" customHeight="1" spans="1:1">
      <c r="A6755" s="1" t="s">
        <v>8723</v>
      </c>
    </row>
    <row r="6756" customHeight="1" spans="1:1">
      <c r="A6756" s="1" t="s">
        <v>22616</v>
      </c>
    </row>
    <row r="6757" customHeight="1" spans="1:1">
      <c r="A6757" s="1" t="s">
        <v>22617</v>
      </c>
    </row>
    <row r="6758" customHeight="1" spans="1:1">
      <c r="A6758" s="1" t="s">
        <v>22618</v>
      </c>
    </row>
    <row r="6759" customHeight="1" spans="1:1">
      <c r="A6759" s="1" t="s">
        <v>22619</v>
      </c>
    </row>
    <row r="6760" customHeight="1" spans="1:1">
      <c r="A6760" s="1" t="s">
        <v>22620</v>
      </c>
    </row>
    <row r="6761" customHeight="1" spans="1:1">
      <c r="A6761" s="1" t="s">
        <v>22621</v>
      </c>
    </row>
    <row r="6762" customHeight="1" spans="1:1">
      <c r="A6762" s="1" t="s">
        <v>22622</v>
      </c>
    </row>
    <row r="6763" customHeight="1" spans="1:1">
      <c r="A6763" s="1" t="s">
        <v>22623</v>
      </c>
    </row>
    <row r="6764" customHeight="1" spans="1:1">
      <c r="A6764" s="1" t="s">
        <v>22624</v>
      </c>
    </row>
    <row r="6765" customHeight="1" spans="1:1">
      <c r="A6765" s="1" t="s">
        <v>22625</v>
      </c>
    </row>
    <row r="6766" customHeight="1" spans="1:1">
      <c r="A6766" s="1" t="s">
        <v>22626</v>
      </c>
    </row>
    <row r="6767" customHeight="1" spans="1:1">
      <c r="A6767" s="1" t="s">
        <v>22627</v>
      </c>
    </row>
    <row r="6768" customHeight="1" spans="1:1">
      <c r="A6768" s="1" t="s">
        <v>22628</v>
      </c>
    </row>
    <row r="6769" customHeight="1" spans="1:1">
      <c r="A6769" s="1" t="s">
        <v>22629</v>
      </c>
    </row>
    <row r="6770" customHeight="1" spans="1:1">
      <c r="A6770" s="1" t="s">
        <v>22630</v>
      </c>
    </row>
    <row r="6771" customHeight="1" spans="1:1">
      <c r="A6771" s="1" t="s">
        <v>22631</v>
      </c>
    </row>
    <row r="6772" customHeight="1" spans="1:1">
      <c r="A6772" s="1" t="s">
        <v>22632</v>
      </c>
    </row>
    <row r="6773" customHeight="1" spans="1:1">
      <c r="A6773" s="1" t="s">
        <v>10702</v>
      </c>
    </row>
    <row r="6774" customHeight="1" spans="1:1">
      <c r="A6774" s="1" t="s">
        <v>2019</v>
      </c>
    </row>
    <row r="6775" customHeight="1" spans="1:1">
      <c r="A6775" s="1" t="s">
        <v>22633</v>
      </c>
    </row>
    <row r="6776" customHeight="1" spans="1:1">
      <c r="A6776" s="1" t="s">
        <v>1538</v>
      </c>
    </row>
    <row r="6777" customHeight="1" spans="1:1">
      <c r="A6777" s="1" t="s">
        <v>22634</v>
      </c>
    </row>
    <row r="6778" customHeight="1" spans="1:1">
      <c r="A6778" s="1" t="s">
        <v>9949</v>
      </c>
    </row>
    <row r="6779" customHeight="1" spans="1:1">
      <c r="A6779" s="1" t="s">
        <v>301</v>
      </c>
    </row>
    <row r="6780" customHeight="1" spans="1:1">
      <c r="A6780" s="1" t="s">
        <v>22635</v>
      </c>
    </row>
    <row r="6781" customHeight="1" spans="1:1">
      <c r="A6781" s="1" t="s">
        <v>22636</v>
      </c>
    </row>
    <row r="6782" customHeight="1" spans="1:1">
      <c r="A6782" s="1" t="s">
        <v>2386</v>
      </c>
    </row>
    <row r="6783" customHeight="1" spans="1:1">
      <c r="A6783" s="1" t="s">
        <v>4982</v>
      </c>
    </row>
    <row r="6784" customHeight="1" spans="1:1">
      <c r="A6784" s="1" t="s">
        <v>22637</v>
      </c>
    </row>
    <row r="6785" customHeight="1" spans="1:1">
      <c r="A6785" s="1" t="s">
        <v>22638</v>
      </c>
    </row>
    <row r="6786" customHeight="1" spans="1:1">
      <c r="A6786" s="1" t="s">
        <v>22639</v>
      </c>
    </row>
    <row r="6787" customHeight="1" spans="1:1">
      <c r="A6787" s="1" t="s">
        <v>22640</v>
      </c>
    </row>
    <row r="6788" customHeight="1" spans="1:1">
      <c r="A6788" s="1" t="s">
        <v>22641</v>
      </c>
    </row>
    <row r="6789" customHeight="1" spans="1:1">
      <c r="A6789" s="1" t="s">
        <v>22642</v>
      </c>
    </row>
    <row r="6790" customHeight="1" spans="1:1">
      <c r="A6790" s="1" t="s">
        <v>22643</v>
      </c>
    </row>
    <row r="6791" customHeight="1" spans="1:1">
      <c r="A6791" s="1" t="s">
        <v>22644</v>
      </c>
    </row>
    <row r="6792" customHeight="1" spans="1:1">
      <c r="A6792" s="1" t="s">
        <v>22645</v>
      </c>
    </row>
    <row r="6793" customHeight="1" spans="1:1">
      <c r="A6793" s="1" t="s">
        <v>22646</v>
      </c>
    </row>
    <row r="6794" customHeight="1" spans="1:1">
      <c r="A6794" s="1" t="s">
        <v>1972</v>
      </c>
    </row>
    <row r="6795" customHeight="1" spans="1:1">
      <c r="A6795" s="1" t="s">
        <v>716</v>
      </c>
    </row>
    <row r="6796" customHeight="1" spans="1:1">
      <c r="A6796" s="1" t="s">
        <v>22647</v>
      </c>
    </row>
    <row r="6797" customHeight="1" spans="1:1">
      <c r="A6797" s="1" t="s">
        <v>22648</v>
      </c>
    </row>
    <row r="6798" customHeight="1" spans="1:1">
      <c r="A6798" s="1" t="s">
        <v>22649</v>
      </c>
    </row>
    <row r="6799" customHeight="1" spans="1:1">
      <c r="A6799" s="1" t="s">
        <v>22650</v>
      </c>
    </row>
    <row r="6800" customHeight="1" spans="1:1">
      <c r="A6800" s="1" t="s">
        <v>22651</v>
      </c>
    </row>
    <row r="6801" customHeight="1" spans="1:1">
      <c r="A6801" s="1" t="s">
        <v>22652</v>
      </c>
    </row>
    <row r="6802" customHeight="1" spans="1:1">
      <c r="A6802" s="1" t="s">
        <v>22653</v>
      </c>
    </row>
    <row r="6803" customHeight="1" spans="1:1">
      <c r="A6803" s="1" t="s">
        <v>22654</v>
      </c>
    </row>
    <row r="6804" customHeight="1" spans="1:1">
      <c r="A6804" s="1" t="s">
        <v>22655</v>
      </c>
    </row>
    <row r="6805" customHeight="1" spans="1:1">
      <c r="A6805" s="1" t="s">
        <v>3059</v>
      </c>
    </row>
    <row r="6806" customHeight="1" spans="1:1">
      <c r="A6806" s="1" t="s">
        <v>2987</v>
      </c>
    </row>
    <row r="6807" customHeight="1" spans="1:1">
      <c r="A6807" s="1" t="s">
        <v>4308</v>
      </c>
    </row>
    <row r="6808" customHeight="1" spans="1:1">
      <c r="A6808" s="1" t="s">
        <v>257</v>
      </c>
    </row>
    <row r="6809" customHeight="1" spans="1:1">
      <c r="A6809" s="1" t="s">
        <v>8033</v>
      </c>
    </row>
    <row r="6810" customHeight="1" spans="1:1">
      <c r="A6810" s="1" t="s">
        <v>7330</v>
      </c>
    </row>
    <row r="6811" customHeight="1" spans="1:1">
      <c r="A6811" s="1" t="s">
        <v>10879</v>
      </c>
    </row>
    <row r="6812" customHeight="1" spans="1:1">
      <c r="A6812" s="1" t="s">
        <v>22656</v>
      </c>
    </row>
    <row r="6813" customHeight="1" spans="1:1">
      <c r="A6813" s="1" t="s">
        <v>3115</v>
      </c>
    </row>
    <row r="6814" customHeight="1" spans="1:1">
      <c r="A6814" s="1" t="s">
        <v>9363</v>
      </c>
    </row>
    <row r="6815" customHeight="1" spans="1:1">
      <c r="A6815" s="1" t="s">
        <v>1816</v>
      </c>
    </row>
    <row r="6816" customHeight="1" spans="1:1">
      <c r="A6816" s="1" t="s">
        <v>22657</v>
      </c>
    </row>
    <row r="6817" customHeight="1" spans="1:1">
      <c r="A6817" s="1" t="s">
        <v>9405</v>
      </c>
    </row>
    <row r="6818" customHeight="1" spans="1:1">
      <c r="A6818" s="1" t="s">
        <v>22658</v>
      </c>
    </row>
    <row r="6819" customHeight="1" spans="1:1">
      <c r="A6819" s="1" t="s">
        <v>22659</v>
      </c>
    </row>
    <row r="6820" customHeight="1" spans="1:1">
      <c r="A6820" s="1" t="s">
        <v>2209</v>
      </c>
    </row>
    <row r="6821" customHeight="1" spans="1:1">
      <c r="A6821" s="1" t="s">
        <v>2213</v>
      </c>
    </row>
    <row r="6822" customHeight="1" spans="1:1">
      <c r="A6822" s="1" t="s">
        <v>9666</v>
      </c>
    </row>
    <row r="6823" customHeight="1" spans="1:1">
      <c r="A6823" s="1" t="s">
        <v>10754</v>
      </c>
    </row>
    <row r="6824" customHeight="1" spans="1:1">
      <c r="A6824" s="1" t="s">
        <v>7923</v>
      </c>
    </row>
    <row r="6825" customHeight="1" spans="1:1">
      <c r="A6825" s="1" t="s">
        <v>22660</v>
      </c>
    </row>
    <row r="6826" customHeight="1" spans="1:1">
      <c r="A6826" s="1" t="s">
        <v>22661</v>
      </c>
    </row>
    <row r="6827" customHeight="1" spans="1:1">
      <c r="A6827" s="1" t="s">
        <v>10353</v>
      </c>
    </row>
    <row r="6828" customHeight="1" spans="1:1">
      <c r="A6828" s="1" t="s">
        <v>22662</v>
      </c>
    </row>
    <row r="6829" customHeight="1" spans="1:1">
      <c r="A6829" s="1" t="s">
        <v>5965</v>
      </c>
    </row>
    <row r="6830" customHeight="1" spans="1:1">
      <c r="A6830" s="1" t="s">
        <v>8983</v>
      </c>
    </row>
    <row r="6831" customHeight="1" spans="1:1">
      <c r="A6831" s="1" t="s">
        <v>10826</v>
      </c>
    </row>
    <row r="6832" customHeight="1" spans="1:1">
      <c r="A6832" s="1" t="s">
        <v>3545</v>
      </c>
    </row>
    <row r="6833" customHeight="1" spans="1:1">
      <c r="A6833" s="1" t="s">
        <v>5811</v>
      </c>
    </row>
    <row r="6834" customHeight="1" spans="1:1">
      <c r="A6834" s="1" t="s">
        <v>2328</v>
      </c>
    </row>
    <row r="6835" customHeight="1" spans="1:1">
      <c r="A6835" s="1" t="s">
        <v>22663</v>
      </c>
    </row>
    <row r="6836" customHeight="1" spans="1:1">
      <c r="A6836" s="1" t="s">
        <v>8867</v>
      </c>
    </row>
    <row r="6837" customHeight="1" spans="1:1">
      <c r="A6837" s="1" t="s">
        <v>22664</v>
      </c>
    </row>
    <row r="6838" customHeight="1" spans="1:1">
      <c r="A6838" s="1" t="s">
        <v>9325</v>
      </c>
    </row>
    <row r="6839" customHeight="1" spans="1:1">
      <c r="A6839" s="1" t="s">
        <v>22665</v>
      </c>
    </row>
    <row r="6840" customHeight="1" spans="1:1">
      <c r="A6840" s="1" t="s">
        <v>22666</v>
      </c>
    </row>
    <row r="6841" customHeight="1" spans="1:1">
      <c r="A6841" s="1" t="s">
        <v>6530</v>
      </c>
    </row>
    <row r="6842" customHeight="1" spans="1:1">
      <c r="A6842" s="1" t="s">
        <v>22667</v>
      </c>
    </row>
    <row r="6843" customHeight="1" spans="1:1">
      <c r="A6843" s="1" t="s">
        <v>22668</v>
      </c>
    </row>
    <row r="6844" customHeight="1" spans="1:1">
      <c r="A6844" s="1" t="s">
        <v>8914</v>
      </c>
    </row>
    <row r="6845" customHeight="1" spans="1:1">
      <c r="A6845" s="1" t="s">
        <v>22669</v>
      </c>
    </row>
    <row r="6846" customHeight="1" spans="1:1">
      <c r="A6846" s="1" t="s">
        <v>22670</v>
      </c>
    </row>
    <row r="6847" customHeight="1" spans="1:1">
      <c r="A6847" s="1" t="s">
        <v>22670</v>
      </c>
    </row>
    <row r="6848" customHeight="1" spans="1:1">
      <c r="A6848" s="1" t="s">
        <v>7445</v>
      </c>
    </row>
    <row r="6849" customHeight="1" spans="1:1">
      <c r="A6849" s="1" t="s">
        <v>7445</v>
      </c>
    </row>
    <row r="6850" customHeight="1" spans="1:1">
      <c r="A6850" s="1" t="s">
        <v>952</v>
      </c>
    </row>
    <row r="6851" customHeight="1" spans="1:1">
      <c r="A6851" s="1" t="s">
        <v>952</v>
      </c>
    </row>
    <row r="6852" customHeight="1" spans="1:1">
      <c r="A6852" s="1" t="s">
        <v>814</v>
      </c>
    </row>
    <row r="6853" customHeight="1" spans="1:1">
      <c r="A6853" s="1" t="s">
        <v>22671</v>
      </c>
    </row>
    <row r="6854" customHeight="1" spans="1:1">
      <c r="A6854" s="1" t="s">
        <v>98</v>
      </c>
    </row>
    <row r="6855" customHeight="1" spans="1:1">
      <c r="A6855" s="1" t="s">
        <v>98</v>
      </c>
    </row>
    <row r="6856" customHeight="1" spans="1:1">
      <c r="A6856" s="1" t="s">
        <v>9081</v>
      </c>
    </row>
    <row r="6857" customHeight="1" spans="1:1">
      <c r="A6857" s="1" t="s">
        <v>9081</v>
      </c>
    </row>
    <row r="6858" customHeight="1" spans="1:1">
      <c r="A6858" s="1" t="s">
        <v>22672</v>
      </c>
    </row>
    <row r="6859" customHeight="1" spans="1:1">
      <c r="A6859" s="1" t="s">
        <v>22673</v>
      </c>
    </row>
    <row r="6860" customHeight="1" spans="1:1">
      <c r="A6860" s="1" t="s">
        <v>698</v>
      </c>
    </row>
    <row r="6861" customHeight="1" spans="1:1">
      <c r="A6861" s="1" t="s">
        <v>22674</v>
      </c>
    </row>
    <row r="6862" customHeight="1" spans="1:1">
      <c r="A6862" s="1" t="s">
        <v>22675</v>
      </c>
    </row>
    <row r="6863" customHeight="1" spans="1:1">
      <c r="A6863" s="1" t="s">
        <v>22676</v>
      </c>
    </row>
    <row r="6864" customHeight="1" spans="1:1">
      <c r="A6864" s="1" t="s">
        <v>22677</v>
      </c>
    </row>
    <row r="6865" customHeight="1" spans="1:1">
      <c r="A6865" s="1" t="s">
        <v>22678</v>
      </c>
    </row>
    <row r="6866" customHeight="1" spans="1:1">
      <c r="A6866" s="1" t="s">
        <v>22679</v>
      </c>
    </row>
    <row r="6867" customHeight="1" spans="1:1">
      <c r="A6867" s="1" t="s">
        <v>22680</v>
      </c>
    </row>
    <row r="6868" customHeight="1" spans="1:1">
      <c r="A6868" s="1" t="s">
        <v>22681</v>
      </c>
    </row>
    <row r="6869" customHeight="1" spans="1:1">
      <c r="A6869" s="1" t="s">
        <v>22682</v>
      </c>
    </row>
    <row r="6870" customHeight="1" spans="1:1">
      <c r="A6870" s="1" t="s">
        <v>22683</v>
      </c>
    </row>
    <row r="6871" customHeight="1" spans="1:1">
      <c r="A6871" s="1" t="s">
        <v>22684</v>
      </c>
    </row>
    <row r="6872" customHeight="1" spans="1:1">
      <c r="A6872" s="1" t="s">
        <v>22685</v>
      </c>
    </row>
    <row r="6873" customHeight="1" spans="1:1">
      <c r="A6873" s="1" t="s">
        <v>22686</v>
      </c>
    </row>
    <row r="6874" customHeight="1" spans="1:1">
      <c r="A6874" s="1" t="s">
        <v>22687</v>
      </c>
    </row>
    <row r="6875" customHeight="1" spans="1:1">
      <c r="A6875" s="1" t="s">
        <v>22688</v>
      </c>
    </row>
    <row r="6876" customHeight="1" spans="1:1">
      <c r="A6876" s="1" t="s">
        <v>22689</v>
      </c>
    </row>
    <row r="6877" customHeight="1" spans="1:1">
      <c r="A6877" s="1" t="s">
        <v>22690</v>
      </c>
    </row>
    <row r="6878" customHeight="1" spans="1:1">
      <c r="A6878" s="1" t="s">
        <v>22691</v>
      </c>
    </row>
    <row r="6879" customHeight="1" spans="1:1">
      <c r="A6879" s="1" t="s">
        <v>22692</v>
      </c>
    </row>
    <row r="6880" customHeight="1" spans="1:1">
      <c r="A6880" s="1" t="s">
        <v>22693</v>
      </c>
    </row>
    <row r="6881" customHeight="1" spans="1:1">
      <c r="A6881" s="1" t="s">
        <v>4690</v>
      </c>
    </row>
    <row r="6882" customHeight="1" spans="1:1">
      <c r="A6882" s="1" t="s">
        <v>22694</v>
      </c>
    </row>
    <row r="6883" customHeight="1" spans="1:1">
      <c r="A6883" s="1" t="s">
        <v>22695</v>
      </c>
    </row>
    <row r="6884" customHeight="1" spans="1:1">
      <c r="A6884" s="1" t="s">
        <v>22696</v>
      </c>
    </row>
    <row r="6885" customHeight="1" spans="1:1">
      <c r="A6885" s="1" t="s">
        <v>22697</v>
      </c>
    </row>
    <row r="6886" customHeight="1" spans="1:1">
      <c r="A6886" s="1" t="s">
        <v>22698</v>
      </c>
    </row>
    <row r="6887" customHeight="1" spans="1:1">
      <c r="A6887" s="1" t="s">
        <v>22699</v>
      </c>
    </row>
    <row r="6888" customHeight="1" spans="1:1">
      <c r="A6888" s="1" t="s">
        <v>22700</v>
      </c>
    </row>
    <row r="6889" customHeight="1" spans="1:1">
      <c r="A6889" s="1" t="s">
        <v>22701</v>
      </c>
    </row>
    <row r="6890" customHeight="1" spans="1:1">
      <c r="A6890" s="1" t="s">
        <v>22702</v>
      </c>
    </row>
    <row r="6891" customHeight="1" spans="1:1">
      <c r="A6891" s="1" t="s">
        <v>22703</v>
      </c>
    </row>
    <row r="6892" customHeight="1" spans="1:1">
      <c r="A6892" s="1" t="s">
        <v>22703</v>
      </c>
    </row>
    <row r="6893" customHeight="1" spans="1:1">
      <c r="A6893" s="1" t="s">
        <v>22704</v>
      </c>
    </row>
    <row r="6894" customHeight="1" spans="1:1">
      <c r="A6894" s="1" t="s">
        <v>22705</v>
      </c>
    </row>
    <row r="6895" customHeight="1" spans="1:1">
      <c r="A6895" s="1" t="s">
        <v>22706</v>
      </c>
    </row>
    <row r="6896" customHeight="1" spans="1:1">
      <c r="A6896" s="1" t="s">
        <v>22707</v>
      </c>
    </row>
    <row r="6897" customHeight="1" spans="1:1">
      <c r="A6897" s="1" t="s">
        <v>22708</v>
      </c>
    </row>
    <row r="6898" customHeight="1" spans="1:1">
      <c r="A6898" s="1" t="s">
        <v>22709</v>
      </c>
    </row>
    <row r="6899" customHeight="1" spans="1:1">
      <c r="A6899" s="1" t="s">
        <v>22710</v>
      </c>
    </row>
    <row r="6900" customHeight="1" spans="1:1">
      <c r="A6900" s="1" t="s">
        <v>22711</v>
      </c>
    </row>
    <row r="6901" customHeight="1" spans="1:1">
      <c r="A6901" s="1" t="s">
        <v>8831</v>
      </c>
    </row>
    <row r="6902" customHeight="1" spans="1:1">
      <c r="A6902" s="1" t="s">
        <v>22712</v>
      </c>
    </row>
    <row r="6903" customHeight="1" spans="1:1">
      <c r="A6903" s="1" t="s">
        <v>22713</v>
      </c>
    </row>
    <row r="6904" customHeight="1" spans="1:1">
      <c r="A6904" s="1" t="s">
        <v>10920</v>
      </c>
    </row>
    <row r="6905" customHeight="1" spans="1:1">
      <c r="A6905" s="1" t="s">
        <v>22714</v>
      </c>
    </row>
    <row r="6906" customHeight="1" spans="1:1">
      <c r="A6906" s="1" t="s">
        <v>22715</v>
      </c>
    </row>
    <row r="6907" customHeight="1" spans="1:1">
      <c r="A6907" s="1" t="s">
        <v>22716</v>
      </c>
    </row>
    <row r="6908" customHeight="1" spans="1:1">
      <c r="A6908" s="1" t="s">
        <v>22717</v>
      </c>
    </row>
    <row r="6909" customHeight="1" spans="1:1">
      <c r="A6909" s="1" t="s">
        <v>8085</v>
      </c>
    </row>
    <row r="6910" customHeight="1" spans="1:1">
      <c r="A6910" s="1" t="s">
        <v>48</v>
      </c>
    </row>
    <row r="6911" customHeight="1" spans="1:1">
      <c r="A6911" s="1" t="s">
        <v>11047</v>
      </c>
    </row>
    <row r="6912" customHeight="1" spans="1:1">
      <c r="A6912" s="1" t="s">
        <v>22718</v>
      </c>
    </row>
    <row r="6913" customHeight="1" spans="1:1">
      <c r="A6913" s="1" t="s">
        <v>22719</v>
      </c>
    </row>
    <row r="6914" customHeight="1" spans="1:1">
      <c r="A6914" s="1" t="s">
        <v>22720</v>
      </c>
    </row>
    <row r="6915" customHeight="1" spans="1:1">
      <c r="A6915" s="1" t="s">
        <v>22721</v>
      </c>
    </row>
    <row r="6916" customHeight="1" spans="1:1">
      <c r="A6916" s="1" t="s">
        <v>5631</v>
      </c>
    </row>
    <row r="6917" customHeight="1" spans="1:1">
      <c r="A6917" s="1" t="s">
        <v>22722</v>
      </c>
    </row>
    <row r="6918" customHeight="1" spans="1:1">
      <c r="A6918" s="1" t="s">
        <v>22723</v>
      </c>
    </row>
    <row r="6919" customHeight="1" spans="1:1">
      <c r="A6919" s="1" t="s">
        <v>22724</v>
      </c>
    </row>
    <row r="6920" customHeight="1" spans="1:1">
      <c r="A6920" s="1" t="s">
        <v>22725</v>
      </c>
    </row>
    <row r="6921" customHeight="1" spans="1:1">
      <c r="A6921" s="1" t="s">
        <v>2434</v>
      </c>
    </row>
    <row r="6922" customHeight="1" spans="1:1">
      <c r="A6922" s="1" t="s">
        <v>22726</v>
      </c>
    </row>
    <row r="6923" customHeight="1" spans="1:1">
      <c r="A6923" s="1" t="s">
        <v>6771</v>
      </c>
    </row>
    <row r="6924" customHeight="1" spans="1:1">
      <c r="A6924" s="1" t="s">
        <v>1944</v>
      </c>
    </row>
    <row r="6925" customHeight="1" spans="1:1">
      <c r="A6925" s="1" t="s">
        <v>22727</v>
      </c>
    </row>
    <row r="6926" customHeight="1" spans="1:1">
      <c r="A6926" s="1" t="s">
        <v>22728</v>
      </c>
    </row>
    <row r="6927" customHeight="1" spans="1:1">
      <c r="A6927" s="1" t="s">
        <v>22729</v>
      </c>
    </row>
    <row r="6928" customHeight="1" spans="1:1">
      <c r="A6928" s="1" t="s">
        <v>22730</v>
      </c>
    </row>
    <row r="6929" customHeight="1" spans="1:1">
      <c r="A6929" s="1" t="s">
        <v>10909</v>
      </c>
    </row>
    <row r="6930" customHeight="1" spans="1:1">
      <c r="A6930" s="1" t="s">
        <v>9307</v>
      </c>
    </row>
    <row r="6931" customHeight="1" spans="1:1">
      <c r="A6931" s="1" t="s">
        <v>4614</v>
      </c>
    </row>
    <row r="6932" customHeight="1" spans="1:1">
      <c r="A6932" s="1" t="s">
        <v>5621</v>
      </c>
    </row>
    <row r="6933" customHeight="1" spans="1:1">
      <c r="A6933" s="1" t="s">
        <v>5519</v>
      </c>
    </row>
    <row r="6934" customHeight="1" spans="1:1">
      <c r="A6934" s="1" t="s">
        <v>638</v>
      </c>
    </row>
    <row r="6935" customHeight="1" spans="1:1">
      <c r="A6935" s="1" t="s">
        <v>6886</v>
      </c>
    </row>
    <row r="6936" customHeight="1" spans="1:1">
      <c r="A6936" s="1" t="s">
        <v>22731</v>
      </c>
    </row>
    <row r="6937" customHeight="1" spans="1:1">
      <c r="A6937" s="1" t="s">
        <v>1604</v>
      </c>
    </row>
    <row r="6938" customHeight="1" spans="1:1">
      <c r="A6938" s="1" t="s">
        <v>2297</v>
      </c>
    </row>
    <row r="6939" customHeight="1" spans="1:1">
      <c r="A6939" s="1" t="s">
        <v>22732</v>
      </c>
    </row>
    <row r="6940" customHeight="1" spans="1:1">
      <c r="A6940" s="1" t="s">
        <v>22733</v>
      </c>
    </row>
    <row r="6941" customHeight="1" spans="1:1">
      <c r="A6941" s="1" t="s">
        <v>22734</v>
      </c>
    </row>
    <row r="6942" customHeight="1" spans="1:1">
      <c r="A6942" s="1" t="s">
        <v>22735</v>
      </c>
    </row>
    <row r="6943" customHeight="1" spans="1:1">
      <c r="A6943" s="1" t="s">
        <v>4136</v>
      </c>
    </row>
    <row r="6944" customHeight="1" spans="1:1">
      <c r="A6944" s="1" t="s">
        <v>6560</v>
      </c>
    </row>
    <row r="6945" customHeight="1" spans="1:1">
      <c r="A6945" s="1" t="s">
        <v>22736</v>
      </c>
    </row>
    <row r="6946" customHeight="1" spans="1:1">
      <c r="A6946" s="1" t="s">
        <v>22737</v>
      </c>
    </row>
    <row r="6947" customHeight="1" spans="1:1">
      <c r="A6947" s="1" t="s">
        <v>22738</v>
      </c>
    </row>
    <row r="6948" customHeight="1" spans="1:1">
      <c r="A6948" s="1" t="s">
        <v>22739</v>
      </c>
    </row>
    <row r="6949" customHeight="1" spans="1:1">
      <c r="A6949" s="1" t="s">
        <v>22740</v>
      </c>
    </row>
    <row r="6950" customHeight="1" spans="1:1">
      <c r="A6950" s="1" t="s">
        <v>22741</v>
      </c>
    </row>
    <row r="6951" customHeight="1" spans="1:1">
      <c r="A6951" s="1" t="s">
        <v>22742</v>
      </c>
    </row>
    <row r="6952" customHeight="1" spans="1:1">
      <c r="A6952" s="1" t="s">
        <v>6568</v>
      </c>
    </row>
    <row r="6953" customHeight="1" spans="1:1">
      <c r="A6953" s="1" t="s">
        <v>22743</v>
      </c>
    </row>
    <row r="6954" customHeight="1" spans="1:1">
      <c r="A6954" s="1" t="s">
        <v>22744</v>
      </c>
    </row>
    <row r="6955" customHeight="1" spans="1:1">
      <c r="A6955" s="1" t="s">
        <v>22745</v>
      </c>
    </row>
    <row r="6956" customHeight="1" spans="1:1">
      <c r="A6956" s="1" t="s">
        <v>22746</v>
      </c>
    </row>
    <row r="6957" customHeight="1" spans="1:1">
      <c r="A6957" s="1" t="s">
        <v>22747</v>
      </c>
    </row>
    <row r="6958" customHeight="1" spans="1:1">
      <c r="A6958" s="1" t="s">
        <v>22748</v>
      </c>
    </row>
    <row r="6959" customHeight="1" spans="1:1">
      <c r="A6959" s="1" t="s">
        <v>22749</v>
      </c>
    </row>
    <row r="6960" customHeight="1" spans="1:1">
      <c r="A6960" s="1" t="s">
        <v>7943</v>
      </c>
    </row>
    <row r="6961" customHeight="1" spans="1:1">
      <c r="A6961" s="1" t="s">
        <v>22750</v>
      </c>
    </row>
    <row r="6962" customHeight="1" spans="1:1">
      <c r="A6962" s="1" t="s">
        <v>22751</v>
      </c>
    </row>
    <row r="6963" customHeight="1" spans="1:1">
      <c r="A6963" s="1" t="s">
        <v>22752</v>
      </c>
    </row>
    <row r="6964" customHeight="1" spans="1:1">
      <c r="A6964" s="1" t="s">
        <v>22753</v>
      </c>
    </row>
    <row r="6965" customHeight="1" spans="1:1">
      <c r="A6965" s="1" t="s">
        <v>22754</v>
      </c>
    </row>
    <row r="6966" customHeight="1" spans="1:1">
      <c r="A6966" s="1" t="s">
        <v>22755</v>
      </c>
    </row>
    <row r="6967" customHeight="1" spans="1:1">
      <c r="A6967" s="1" t="s">
        <v>22756</v>
      </c>
    </row>
    <row r="6968" customHeight="1" spans="1:1">
      <c r="A6968" s="1" t="s">
        <v>22757</v>
      </c>
    </row>
    <row r="6969" customHeight="1" spans="1:1">
      <c r="A6969" s="1" t="s">
        <v>22758</v>
      </c>
    </row>
    <row r="6970" customHeight="1" spans="1:1">
      <c r="A6970" s="1" t="s">
        <v>22759</v>
      </c>
    </row>
    <row r="6971" customHeight="1" spans="1:1">
      <c r="A6971" s="1" t="s">
        <v>22760</v>
      </c>
    </row>
    <row r="6972" customHeight="1" spans="1:1">
      <c r="A6972" s="1" t="s">
        <v>22761</v>
      </c>
    </row>
    <row r="6973" customHeight="1" spans="1:1">
      <c r="A6973" s="1" t="s">
        <v>22762</v>
      </c>
    </row>
    <row r="6974" customHeight="1" spans="1:1">
      <c r="A6974" s="1" t="s">
        <v>22763</v>
      </c>
    </row>
    <row r="6975" customHeight="1" spans="1:1">
      <c r="A6975" s="1" t="s">
        <v>22764</v>
      </c>
    </row>
    <row r="6976" customHeight="1" spans="1:1">
      <c r="A6976" s="1" t="s">
        <v>22765</v>
      </c>
    </row>
    <row r="6977" customHeight="1" spans="1:1">
      <c r="A6977" s="1" t="s">
        <v>22766</v>
      </c>
    </row>
    <row r="6978" customHeight="1" spans="1:1">
      <c r="A6978" s="1" t="s">
        <v>22767</v>
      </c>
    </row>
    <row r="6979" customHeight="1" spans="1:1">
      <c r="A6979" s="1" t="s">
        <v>22768</v>
      </c>
    </row>
    <row r="6980" customHeight="1" spans="1:1">
      <c r="A6980" s="1" t="s">
        <v>22769</v>
      </c>
    </row>
    <row r="6981" customHeight="1" spans="1:1">
      <c r="A6981" s="1" t="s">
        <v>22770</v>
      </c>
    </row>
    <row r="6982" customHeight="1" spans="1:1">
      <c r="A6982" s="1" t="s">
        <v>22771</v>
      </c>
    </row>
    <row r="6983" customHeight="1" spans="1:1">
      <c r="A6983" s="1" t="s">
        <v>22772</v>
      </c>
    </row>
    <row r="6984" customHeight="1" spans="1:1">
      <c r="A6984" s="1" t="s">
        <v>22773</v>
      </c>
    </row>
    <row r="6985" customHeight="1" spans="1:1">
      <c r="A6985" s="1" t="s">
        <v>22774</v>
      </c>
    </row>
    <row r="6986" customHeight="1" spans="1:1">
      <c r="A6986" s="1" t="s">
        <v>22775</v>
      </c>
    </row>
    <row r="6987" customHeight="1" spans="1:1">
      <c r="A6987" s="1" t="s">
        <v>22776</v>
      </c>
    </row>
    <row r="6988" customHeight="1" spans="1:1">
      <c r="A6988" s="1" t="s">
        <v>22777</v>
      </c>
    </row>
    <row r="6989" customHeight="1" spans="1:1">
      <c r="A6989" s="1" t="s">
        <v>22778</v>
      </c>
    </row>
    <row r="6990" customHeight="1" spans="1:1">
      <c r="A6990" s="1" t="s">
        <v>22779</v>
      </c>
    </row>
    <row r="6991" customHeight="1" spans="1:1">
      <c r="A6991" s="1" t="s">
        <v>22780</v>
      </c>
    </row>
    <row r="6992" customHeight="1" spans="1:1">
      <c r="A6992" s="1" t="s">
        <v>22781</v>
      </c>
    </row>
    <row r="6993" customHeight="1" spans="1:1">
      <c r="A6993" s="1" t="s">
        <v>22782</v>
      </c>
    </row>
    <row r="6994" customHeight="1" spans="1:1">
      <c r="A6994" s="1" t="s">
        <v>22783</v>
      </c>
    </row>
    <row r="6995" customHeight="1" spans="1:1">
      <c r="A6995" s="1" t="s">
        <v>22784</v>
      </c>
    </row>
    <row r="6996" customHeight="1" spans="1:1">
      <c r="A6996" s="1" t="s">
        <v>22785</v>
      </c>
    </row>
    <row r="6997" customHeight="1" spans="1:1">
      <c r="A6997" s="1" t="s">
        <v>22786</v>
      </c>
    </row>
    <row r="6998" customHeight="1" spans="1:1">
      <c r="A6998" s="1" t="s">
        <v>22787</v>
      </c>
    </row>
    <row r="6999" customHeight="1" spans="1:1">
      <c r="A6999" s="1" t="s">
        <v>22788</v>
      </c>
    </row>
    <row r="7000" customHeight="1" spans="1:1">
      <c r="A7000" s="1" t="s">
        <v>22789</v>
      </c>
    </row>
    <row r="7001" customHeight="1" spans="1:1">
      <c r="A7001" s="1" t="s">
        <v>22790</v>
      </c>
    </row>
    <row r="7002" customHeight="1" spans="1:1">
      <c r="A7002" s="1" t="s">
        <v>22791</v>
      </c>
    </row>
    <row r="7003" customHeight="1" spans="1:1">
      <c r="A7003" s="1" t="s">
        <v>22792</v>
      </c>
    </row>
    <row r="7004" customHeight="1" spans="1:1">
      <c r="A7004" s="1" t="s">
        <v>22793</v>
      </c>
    </row>
    <row r="7005" customHeight="1" spans="1:1">
      <c r="A7005" s="1" t="s">
        <v>22794</v>
      </c>
    </row>
    <row r="7006" customHeight="1" spans="1:1">
      <c r="A7006" s="1" t="s">
        <v>22795</v>
      </c>
    </row>
    <row r="7007" customHeight="1" spans="1:1">
      <c r="A7007" s="1" t="s">
        <v>22796</v>
      </c>
    </row>
    <row r="7008" customHeight="1" spans="1:1">
      <c r="A7008" s="1" t="s">
        <v>22797</v>
      </c>
    </row>
    <row r="7009" customHeight="1" spans="1:1">
      <c r="A7009" s="1" t="s">
        <v>22798</v>
      </c>
    </row>
    <row r="7010" customHeight="1" spans="1:1">
      <c r="A7010" s="1" t="s">
        <v>22799</v>
      </c>
    </row>
    <row r="7011" customHeight="1" spans="1:1">
      <c r="A7011" s="1" t="s">
        <v>22800</v>
      </c>
    </row>
    <row r="7012" customHeight="1" spans="1:1">
      <c r="A7012" s="1" t="s">
        <v>22801</v>
      </c>
    </row>
    <row r="7013" customHeight="1" spans="1:1">
      <c r="A7013" s="1" t="s">
        <v>22802</v>
      </c>
    </row>
    <row r="7014" customHeight="1" spans="1:1">
      <c r="A7014" s="1" t="s">
        <v>22803</v>
      </c>
    </row>
    <row r="7015" customHeight="1" spans="1:1">
      <c r="A7015" s="1" t="s">
        <v>22804</v>
      </c>
    </row>
    <row r="7016" customHeight="1" spans="1:1">
      <c r="A7016" s="1" t="s">
        <v>22805</v>
      </c>
    </row>
    <row r="7017" customHeight="1" spans="1:1">
      <c r="A7017" s="1" t="s">
        <v>22806</v>
      </c>
    </row>
    <row r="7018" customHeight="1" spans="1:1">
      <c r="A7018" s="1" t="s">
        <v>22807</v>
      </c>
    </row>
    <row r="7019" customHeight="1" spans="1:1">
      <c r="A7019" s="1" t="s">
        <v>22808</v>
      </c>
    </row>
    <row r="7020" customHeight="1" spans="1:1">
      <c r="A7020" s="1" t="s">
        <v>22809</v>
      </c>
    </row>
    <row r="7021" customHeight="1" spans="1:1">
      <c r="A7021" s="1" t="s">
        <v>22810</v>
      </c>
    </row>
    <row r="7022" customHeight="1" spans="1:1">
      <c r="A7022" s="1" t="s">
        <v>22811</v>
      </c>
    </row>
    <row r="7023" customHeight="1" spans="1:1">
      <c r="A7023" s="1" t="s">
        <v>22812</v>
      </c>
    </row>
    <row r="7024" customHeight="1" spans="1:1">
      <c r="A7024" s="1" t="s">
        <v>22813</v>
      </c>
    </row>
    <row r="7025" customHeight="1" spans="1:1">
      <c r="A7025" s="1" t="s">
        <v>22814</v>
      </c>
    </row>
    <row r="7026" customHeight="1" spans="1:1">
      <c r="A7026" s="1" t="s">
        <v>22815</v>
      </c>
    </row>
    <row r="7027" customHeight="1" spans="1:1">
      <c r="A7027" s="1" t="s">
        <v>22816</v>
      </c>
    </row>
    <row r="7028" customHeight="1" spans="1:1">
      <c r="A7028" s="1" t="s">
        <v>22817</v>
      </c>
    </row>
    <row r="7029" customHeight="1" spans="1:1">
      <c r="A7029" s="1" t="s">
        <v>22818</v>
      </c>
    </row>
    <row r="7030" customHeight="1" spans="1:1">
      <c r="A7030" s="1" t="s">
        <v>22819</v>
      </c>
    </row>
    <row r="7031" customHeight="1" spans="1:1">
      <c r="A7031" s="1" t="s">
        <v>22820</v>
      </c>
    </row>
    <row r="7032" customHeight="1" spans="1:1">
      <c r="A7032" s="1" t="s">
        <v>22821</v>
      </c>
    </row>
    <row r="7033" customHeight="1" spans="1:1">
      <c r="A7033" s="1" t="s">
        <v>22822</v>
      </c>
    </row>
    <row r="7034" customHeight="1" spans="1:1">
      <c r="A7034" s="1" t="s">
        <v>22823</v>
      </c>
    </row>
    <row r="7035" customHeight="1" spans="1:1">
      <c r="A7035" s="1" t="s">
        <v>22824</v>
      </c>
    </row>
    <row r="7036" customHeight="1" spans="1:1">
      <c r="A7036" s="1" t="s">
        <v>22825</v>
      </c>
    </row>
    <row r="7037" customHeight="1" spans="1:1">
      <c r="A7037" s="1" t="s">
        <v>22826</v>
      </c>
    </row>
    <row r="7038" customHeight="1" spans="1:1">
      <c r="A7038" s="1" t="s">
        <v>22827</v>
      </c>
    </row>
    <row r="7039" customHeight="1" spans="1:1">
      <c r="A7039" s="1" t="s">
        <v>22828</v>
      </c>
    </row>
    <row r="7040" customHeight="1" spans="1:1">
      <c r="A7040" s="1" t="s">
        <v>22829</v>
      </c>
    </row>
    <row r="7041" customHeight="1" spans="1:1">
      <c r="A7041" s="1" t="s">
        <v>22830</v>
      </c>
    </row>
    <row r="7042" customHeight="1" spans="1:1">
      <c r="A7042" s="1" t="s">
        <v>22831</v>
      </c>
    </row>
    <row r="7043" customHeight="1" spans="1:1">
      <c r="A7043" s="1" t="s">
        <v>22832</v>
      </c>
    </row>
    <row r="7044" customHeight="1" spans="1:1">
      <c r="A7044" s="1" t="s">
        <v>22833</v>
      </c>
    </row>
    <row r="7045" customHeight="1" spans="1:1">
      <c r="A7045" s="1" t="s">
        <v>22834</v>
      </c>
    </row>
    <row r="7046" customHeight="1" spans="1:1">
      <c r="A7046" s="1" t="s">
        <v>22835</v>
      </c>
    </row>
    <row r="7047" customHeight="1" spans="1:1">
      <c r="A7047" s="1" t="s">
        <v>22836</v>
      </c>
    </row>
    <row r="7048" customHeight="1" spans="1:1">
      <c r="A7048" s="1" t="s">
        <v>22837</v>
      </c>
    </row>
    <row r="7049" customHeight="1" spans="1:1">
      <c r="A7049" s="1" t="s">
        <v>22838</v>
      </c>
    </row>
    <row r="7050" customHeight="1" spans="1:1">
      <c r="A7050" s="1" t="s">
        <v>22839</v>
      </c>
    </row>
    <row r="7051" customHeight="1" spans="1:1">
      <c r="A7051" s="1" t="s">
        <v>22840</v>
      </c>
    </row>
    <row r="7052" customHeight="1" spans="1:1">
      <c r="A7052" s="1" t="s">
        <v>22841</v>
      </c>
    </row>
    <row r="7053" customHeight="1" spans="1:1">
      <c r="A7053" s="1" t="s">
        <v>22842</v>
      </c>
    </row>
    <row r="7054" customHeight="1" spans="1:1">
      <c r="A7054" s="1" t="s">
        <v>22843</v>
      </c>
    </row>
    <row r="7055" customHeight="1" spans="1:1">
      <c r="A7055" s="1" t="s">
        <v>22844</v>
      </c>
    </row>
    <row r="7056" customHeight="1" spans="1:1">
      <c r="A7056" s="1" t="s">
        <v>22845</v>
      </c>
    </row>
    <row r="7057" customHeight="1" spans="1:1">
      <c r="A7057" s="1" t="s">
        <v>22846</v>
      </c>
    </row>
    <row r="7058" customHeight="1" spans="1:1">
      <c r="A7058" s="1" t="s">
        <v>22847</v>
      </c>
    </row>
    <row r="7059" customHeight="1" spans="1:1">
      <c r="A7059" s="1" t="s">
        <v>22848</v>
      </c>
    </row>
    <row r="7060" customHeight="1" spans="1:1">
      <c r="A7060" s="1" t="s">
        <v>22849</v>
      </c>
    </row>
    <row r="7061" customHeight="1" spans="1:1">
      <c r="A7061" s="1" t="s">
        <v>22850</v>
      </c>
    </row>
    <row r="7062" customHeight="1" spans="1:1">
      <c r="A7062" s="1" t="s">
        <v>22851</v>
      </c>
    </row>
    <row r="7063" customHeight="1" spans="1:1">
      <c r="A7063" s="1" t="s">
        <v>22852</v>
      </c>
    </row>
    <row r="7064" customHeight="1" spans="1:1">
      <c r="A7064" s="1" t="s">
        <v>22853</v>
      </c>
    </row>
    <row r="7065" customHeight="1" spans="1:1">
      <c r="A7065" s="1" t="s">
        <v>22854</v>
      </c>
    </row>
    <row r="7066" customHeight="1" spans="1:1">
      <c r="A7066" s="1" t="s">
        <v>22855</v>
      </c>
    </row>
    <row r="7067" customHeight="1" spans="1:1">
      <c r="A7067" s="1" t="s">
        <v>22856</v>
      </c>
    </row>
    <row r="7068" customHeight="1" spans="1:1">
      <c r="A7068" s="1" t="s">
        <v>22857</v>
      </c>
    </row>
    <row r="7069" customHeight="1" spans="1:1">
      <c r="A7069" s="1" t="s">
        <v>22858</v>
      </c>
    </row>
    <row r="7070" customHeight="1" spans="1:1">
      <c r="A7070" s="1" t="s">
        <v>22859</v>
      </c>
    </row>
    <row r="7071" customHeight="1" spans="1:1">
      <c r="A7071" s="1" t="s">
        <v>22860</v>
      </c>
    </row>
    <row r="7072" customHeight="1" spans="1:1">
      <c r="A7072" s="1" t="s">
        <v>22861</v>
      </c>
    </row>
    <row r="7073" customHeight="1" spans="1:1">
      <c r="A7073" s="1" t="s">
        <v>22862</v>
      </c>
    </row>
    <row r="7074" customHeight="1" spans="1:1">
      <c r="A7074" s="1" t="s">
        <v>22863</v>
      </c>
    </row>
    <row r="7075" customHeight="1" spans="1:1">
      <c r="A7075" s="1" t="s">
        <v>22864</v>
      </c>
    </row>
    <row r="7076" customHeight="1" spans="1:1">
      <c r="A7076" s="1" t="s">
        <v>22865</v>
      </c>
    </row>
    <row r="7077" customHeight="1" spans="1:1">
      <c r="A7077" s="1" t="s">
        <v>22866</v>
      </c>
    </row>
    <row r="7078" customHeight="1" spans="1:1">
      <c r="A7078" s="1" t="s">
        <v>22867</v>
      </c>
    </row>
    <row r="7079" customHeight="1" spans="1:1">
      <c r="A7079" s="1" t="s">
        <v>22868</v>
      </c>
    </row>
    <row r="7080" customHeight="1" spans="1:1">
      <c r="A7080" s="1" t="s">
        <v>22869</v>
      </c>
    </row>
    <row r="7081" customHeight="1" spans="1:1">
      <c r="A7081" s="1" t="s">
        <v>22870</v>
      </c>
    </row>
    <row r="7082" customHeight="1" spans="1:1">
      <c r="A7082" s="1" t="s">
        <v>22871</v>
      </c>
    </row>
    <row r="7083" customHeight="1" spans="1:1">
      <c r="A7083" s="1" t="s">
        <v>22872</v>
      </c>
    </row>
    <row r="7084" customHeight="1" spans="1:1">
      <c r="A7084" s="1" t="s">
        <v>22873</v>
      </c>
    </row>
    <row r="7085" customHeight="1" spans="1:1">
      <c r="A7085" s="1" t="s">
        <v>22874</v>
      </c>
    </row>
    <row r="7086" customHeight="1" spans="1:1">
      <c r="A7086" s="1" t="s">
        <v>22875</v>
      </c>
    </row>
    <row r="7087" customHeight="1" spans="1:1">
      <c r="A7087" s="1" t="s">
        <v>22876</v>
      </c>
    </row>
    <row r="7088" customHeight="1" spans="1:1">
      <c r="A7088" s="1" t="s">
        <v>22877</v>
      </c>
    </row>
    <row r="7089" customHeight="1" spans="1:1">
      <c r="A7089" s="1" t="s">
        <v>22878</v>
      </c>
    </row>
    <row r="7090" customHeight="1" spans="1:1">
      <c r="A7090" s="1" t="s">
        <v>22879</v>
      </c>
    </row>
    <row r="7091" customHeight="1" spans="1:1">
      <c r="A7091" s="1" t="s">
        <v>22880</v>
      </c>
    </row>
    <row r="7092" customHeight="1" spans="1:1">
      <c r="A7092" s="1" t="s">
        <v>22881</v>
      </c>
    </row>
    <row r="7093" customHeight="1" spans="1:1">
      <c r="A7093" s="1" t="s">
        <v>22882</v>
      </c>
    </row>
    <row r="7094" customHeight="1" spans="1:1">
      <c r="A7094" s="1" t="s">
        <v>22883</v>
      </c>
    </row>
    <row r="7095" customHeight="1" spans="1:1">
      <c r="A7095" s="1" t="s">
        <v>22884</v>
      </c>
    </row>
    <row r="7096" customHeight="1" spans="1:1">
      <c r="A7096" s="1" t="s">
        <v>22885</v>
      </c>
    </row>
    <row r="7097" customHeight="1" spans="1:1">
      <c r="A7097" s="1" t="s">
        <v>22886</v>
      </c>
    </row>
    <row r="7098" customHeight="1" spans="1:1">
      <c r="A7098" s="1" t="s">
        <v>22887</v>
      </c>
    </row>
    <row r="7099" customHeight="1" spans="1:1">
      <c r="A7099" s="1" t="s">
        <v>22888</v>
      </c>
    </row>
    <row r="7100" customHeight="1" spans="1:1">
      <c r="A7100" s="1" t="s">
        <v>22889</v>
      </c>
    </row>
    <row r="7101" customHeight="1" spans="1:1">
      <c r="A7101" s="1" t="s">
        <v>22890</v>
      </c>
    </row>
    <row r="7102" customHeight="1" spans="1:1">
      <c r="A7102" s="1" t="s">
        <v>22891</v>
      </c>
    </row>
    <row r="7103" customHeight="1" spans="1:1">
      <c r="A7103" s="1" t="s">
        <v>22892</v>
      </c>
    </row>
    <row r="7104" customHeight="1" spans="1:1">
      <c r="A7104" s="1" t="s">
        <v>22893</v>
      </c>
    </row>
    <row r="7105" customHeight="1" spans="1:1">
      <c r="A7105" s="1" t="s">
        <v>22894</v>
      </c>
    </row>
    <row r="7106" customHeight="1" spans="1:1">
      <c r="A7106" s="1" t="s">
        <v>22895</v>
      </c>
    </row>
    <row r="7107" customHeight="1" spans="1:1">
      <c r="A7107" s="1" t="s">
        <v>22896</v>
      </c>
    </row>
    <row r="7108" customHeight="1" spans="1:1">
      <c r="A7108" s="1" t="s">
        <v>22897</v>
      </c>
    </row>
    <row r="7109" customHeight="1" spans="1:1">
      <c r="A7109" s="1" t="s">
        <v>22897</v>
      </c>
    </row>
    <row r="7110" customHeight="1" spans="1:1">
      <c r="A7110" s="1" t="s">
        <v>22898</v>
      </c>
    </row>
    <row r="7111" customHeight="1" spans="1:1">
      <c r="A7111" s="1" t="s">
        <v>22898</v>
      </c>
    </row>
    <row r="7112" customHeight="1" spans="1:1">
      <c r="A7112" s="1" t="s">
        <v>22899</v>
      </c>
    </row>
    <row r="7113" customHeight="1" spans="1:1">
      <c r="A7113" s="1" t="s">
        <v>22899</v>
      </c>
    </row>
    <row r="7114" customHeight="1" spans="1:1">
      <c r="A7114" s="1" t="s">
        <v>22900</v>
      </c>
    </row>
    <row r="7115" customHeight="1" spans="1:1">
      <c r="A7115" s="1" t="s">
        <v>22900</v>
      </c>
    </row>
    <row r="7116" customHeight="1" spans="1:1">
      <c r="A7116" s="1" t="s">
        <v>22901</v>
      </c>
    </row>
    <row r="7117" customHeight="1" spans="1:1">
      <c r="A7117" s="1" t="s">
        <v>22901</v>
      </c>
    </row>
    <row r="7118" customHeight="1" spans="1:1">
      <c r="A7118" s="1" t="s">
        <v>22902</v>
      </c>
    </row>
    <row r="7119" customHeight="1" spans="1:1">
      <c r="A7119" s="1" t="s">
        <v>22902</v>
      </c>
    </row>
    <row r="7120" customHeight="1" spans="1:1">
      <c r="A7120" s="1" t="s">
        <v>22903</v>
      </c>
    </row>
    <row r="7121" customHeight="1" spans="1:1">
      <c r="A7121" s="1" t="s">
        <v>22903</v>
      </c>
    </row>
    <row r="7122" customHeight="1" spans="1:1">
      <c r="A7122" s="1" t="s">
        <v>22904</v>
      </c>
    </row>
    <row r="7123" customHeight="1" spans="1:1">
      <c r="A7123" s="1" t="s">
        <v>22904</v>
      </c>
    </row>
    <row r="7124" customHeight="1" spans="1:1">
      <c r="A7124" s="1" t="s">
        <v>22905</v>
      </c>
    </row>
    <row r="7125" customHeight="1" spans="1:1">
      <c r="A7125" s="1" t="s">
        <v>22905</v>
      </c>
    </row>
    <row r="7126" customHeight="1" spans="1:1">
      <c r="A7126" s="1" t="s">
        <v>22906</v>
      </c>
    </row>
    <row r="7127" customHeight="1" spans="1:1">
      <c r="A7127" s="1" t="s">
        <v>22906</v>
      </c>
    </row>
    <row r="7128" customHeight="1" spans="1:1">
      <c r="A7128" s="1" t="s">
        <v>22907</v>
      </c>
    </row>
    <row r="7129" customHeight="1" spans="1:1">
      <c r="A7129" s="1" t="s">
        <v>22907</v>
      </c>
    </row>
    <row r="7130" customHeight="1" spans="1:1">
      <c r="A7130" s="1" t="s">
        <v>22908</v>
      </c>
    </row>
    <row r="7131" customHeight="1" spans="1:1">
      <c r="A7131" s="1" t="s">
        <v>22909</v>
      </c>
    </row>
    <row r="7132" customHeight="1" spans="1:1">
      <c r="A7132" s="1" t="s">
        <v>22910</v>
      </c>
    </row>
    <row r="7133" customHeight="1" spans="1:1">
      <c r="A7133" s="1" t="s">
        <v>22910</v>
      </c>
    </row>
    <row r="7134" customHeight="1" spans="1:1">
      <c r="A7134" s="1" t="s">
        <v>22911</v>
      </c>
    </row>
    <row r="7135" customHeight="1" spans="1:1">
      <c r="A7135" s="1" t="s">
        <v>22911</v>
      </c>
    </row>
    <row r="7136" customHeight="1" spans="1:1">
      <c r="A7136" s="1" t="s">
        <v>22912</v>
      </c>
    </row>
    <row r="7137" customHeight="1" spans="1:1">
      <c r="A7137" s="1" t="s">
        <v>22912</v>
      </c>
    </row>
    <row r="7138" customHeight="1" spans="1:1">
      <c r="A7138" s="1" t="s">
        <v>22913</v>
      </c>
    </row>
    <row r="7139" customHeight="1" spans="1:1">
      <c r="A7139" s="1" t="s">
        <v>22913</v>
      </c>
    </row>
    <row r="7140" customHeight="1" spans="1:1">
      <c r="A7140" s="1" t="s">
        <v>22914</v>
      </c>
    </row>
    <row r="7141" customHeight="1" spans="1:1">
      <c r="A7141" s="1" t="s">
        <v>22914</v>
      </c>
    </row>
    <row r="7142" customHeight="1" spans="1:1">
      <c r="A7142" s="1" t="s">
        <v>22915</v>
      </c>
    </row>
    <row r="7143" customHeight="1" spans="1:1">
      <c r="A7143" s="1" t="s">
        <v>22915</v>
      </c>
    </row>
    <row r="7144" customHeight="1" spans="1:1">
      <c r="A7144" s="1" t="s">
        <v>22916</v>
      </c>
    </row>
    <row r="7145" customHeight="1" spans="1:1">
      <c r="A7145" s="4" t="s">
        <v>22916</v>
      </c>
    </row>
    <row r="7146" customHeight="1" spans="1:1">
      <c r="A7146" s="1" t="s">
        <v>22917</v>
      </c>
    </row>
    <row r="7147" customHeight="1" spans="1:1">
      <c r="A7147" s="1" t="s">
        <v>22917</v>
      </c>
    </row>
    <row r="7148" customHeight="1" spans="1:1">
      <c r="A7148" s="1" t="s">
        <v>22918</v>
      </c>
    </row>
    <row r="7149" customHeight="1" spans="1:1">
      <c r="A7149" s="3" t="s">
        <v>22918</v>
      </c>
    </row>
    <row r="7150" customHeight="1" spans="1:1">
      <c r="A7150" s="1" t="s">
        <v>22919</v>
      </c>
    </row>
    <row r="7151" customHeight="1" spans="1:1">
      <c r="A7151" s="1" t="s">
        <v>22920</v>
      </c>
    </row>
    <row r="7152" customHeight="1" spans="1:1">
      <c r="A7152" s="3" t="s">
        <v>22920</v>
      </c>
    </row>
    <row r="7153" customHeight="1" spans="1:1">
      <c r="A7153" s="1" t="s">
        <v>22921</v>
      </c>
    </row>
    <row r="7154" customHeight="1" spans="1:1">
      <c r="A7154" s="3" t="s">
        <v>22921</v>
      </c>
    </row>
    <row r="7155" customHeight="1" spans="1:1">
      <c r="A7155" s="1" t="s">
        <v>22922</v>
      </c>
    </row>
    <row r="7156" customHeight="1" spans="1:1">
      <c r="A7156" s="3" t="s">
        <v>22922</v>
      </c>
    </row>
    <row r="7157" customHeight="1" spans="1:1">
      <c r="A7157" s="1" t="s">
        <v>22923</v>
      </c>
    </row>
    <row r="7158" customHeight="1" spans="1:1">
      <c r="A7158" s="3" t="s">
        <v>22923</v>
      </c>
    </row>
    <row r="7159" customHeight="1" spans="1:1">
      <c r="A7159" s="1" t="s">
        <v>22924</v>
      </c>
    </row>
    <row r="7160" customHeight="1" spans="1:1">
      <c r="A7160" s="3" t="s">
        <v>22924</v>
      </c>
    </row>
    <row r="7161" customHeight="1" spans="1:1">
      <c r="A7161" s="1" t="s">
        <v>22925</v>
      </c>
    </row>
    <row r="7162" customHeight="1" spans="1:1">
      <c r="A7162" s="1" t="s">
        <v>22926</v>
      </c>
    </row>
    <row r="7163" customHeight="1" spans="1:1">
      <c r="A7163" s="1" t="s">
        <v>22927</v>
      </c>
    </row>
    <row r="7164" customHeight="1" spans="1:1">
      <c r="A7164" s="1" t="s">
        <v>22928</v>
      </c>
    </row>
    <row r="7165" customHeight="1" spans="1:1">
      <c r="A7165" s="1" t="s">
        <v>22929</v>
      </c>
    </row>
    <row r="7166" customHeight="1" spans="1:1">
      <c r="A7166" s="1" t="s">
        <v>22930</v>
      </c>
    </row>
    <row r="7167" customHeight="1" spans="1:1">
      <c r="A7167" s="1" t="s">
        <v>22931</v>
      </c>
    </row>
    <row r="7168" customHeight="1" spans="1:1">
      <c r="A7168" s="1" t="s">
        <v>22932</v>
      </c>
    </row>
    <row r="7169" customHeight="1" spans="1:1">
      <c r="A7169" s="1" t="s">
        <v>22933</v>
      </c>
    </row>
    <row r="7170" customHeight="1" spans="1:1">
      <c r="A7170" s="1" t="s">
        <v>22934</v>
      </c>
    </row>
    <row r="7171" customHeight="1" spans="1:1">
      <c r="A7171" s="1" t="s">
        <v>22935</v>
      </c>
    </row>
    <row r="7172" customHeight="1" spans="1:1">
      <c r="A7172" s="1" t="s">
        <v>22936</v>
      </c>
    </row>
    <row r="7173" customHeight="1" spans="1:1">
      <c r="A7173" s="1" t="s">
        <v>22937</v>
      </c>
    </row>
    <row r="7174" customHeight="1" spans="1:1">
      <c r="A7174" s="1" t="s">
        <v>22938</v>
      </c>
    </row>
    <row r="7175" customHeight="1" spans="1:1">
      <c r="A7175" s="1" t="s">
        <v>22939</v>
      </c>
    </row>
    <row r="7176" customHeight="1" spans="1:1">
      <c r="A7176" s="1" t="s">
        <v>22940</v>
      </c>
    </row>
    <row r="7177" customHeight="1" spans="1:1">
      <c r="A7177" s="1" t="s">
        <v>22941</v>
      </c>
    </row>
    <row r="7178" customHeight="1" spans="1:1">
      <c r="A7178" s="1" t="s">
        <v>22942</v>
      </c>
    </row>
    <row r="7179" customHeight="1" spans="1:1">
      <c r="A7179" s="1" t="s">
        <v>22943</v>
      </c>
    </row>
    <row r="7180" customHeight="1" spans="1:1">
      <c r="A7180" s="1" t="s">
        <v>22944</v>
      </c>
    </row>
    <row r="7181" customHeight="1" spans="1:1">
      <c r="A7181" s="1" t="s">
        <v>22945</v>
      </c>
    </row>
    <row r="7182" customHeight="1" spans="1:1">
      <c r="A7182" s="1" t="s">
        <v>22946</v>
      </c>
    </row>
    <row r="7183" customHeight="1" spans="1:1">
      <c r="A7183" s="1" t="s">
        <v>22947</v>
      </c>
    </row>
    <row r="7184" customHeight="1" spans="1:1">
      <c r="A7184" s="1" t="s">
        <v>22948</v>
      </c>
    </row>
    <row r="7185" customHeight="1" spans="1:1">
      <c r="A7185" s="1" t="s">
        <v>22949</v>
      </c>
    </row>
    <row r="7186" customHeight="1" spans="1:1">
      <c r="A7186" s="1" t="s">
        <v>22950</v>
      </c>
    </row>
    <row r="7187" customHeight="1" spans="1:1">
      <c r="A7187" s="1" t="s">
        <v>22951</v>
      </c>
    </row>
    <row r="7188" customHeight="1" spans="1:1">
      <c r="A7188" s="1" t="s">
        <v>22952</v>
      </c>
    </row>
    <row r="7189" customHeight="1" spans="1:1">
      <c r="A7189" s="1" t="s">
        <v>22953</v>
      </c>
    </row>
    <row r="7190" customHeight="1" spans="1:1">
      <c r="A7190" s="1" t="s">
        <v>22954</v>
      </c>
    </row>
    <row r="7191" customHeight="1" spans="1:1">
      <c r="A7191" s="1" t="s">
        <v>22955</v>
      </c>
    </row>
    <row r="7192" customHeight="1" spans="1:1">
      <c r="A7192" s="1" t="s">
        <v>22956</v>
      </c>
    </row>
    <row r="7193" customHeight="1" spans="1:1">
      <c r="A7193" s="1" t="s">
        <v>22957</v>
      </c>
    </row>
    <row r="7194" customHeight="1" spans="1:1">
      <c r="A7194" s="1" t="s">
        <v>22958</v>
      </c>
    </row>
    <row r="7195" customHeight="1" spans="1:1">
      <c r="A7195" s="1" t="s">
        <v>22959</v>
      </c>
    </row>
    <row r="7196" customHeight="1" spans="1:1">
      <c r="A7196" s="1" t="s">
        <v>22960</v>
      </c>
    </row>
    <row r="7197" customHeight="1" spans="1:1">
      <c r="A7197" s="1" t="s">
        <v>22961</v>
      </c>
    </row>
    <row r="7198" customHeight="1" spans="1:1">
      <c r="A7198" s="1" t="s">
        <v>22962</v>
      </c>
    </row>
    <row r="7199" customHeight="1" spans="1:1">
      <c r="A7199" s="1" t="s">
        <v>22963</v>
      </c>
    </row>
    <row r="7200" customHeight="1" spans="1:1">
      <c r="A7200" s="1" t="s">
        <v>22964</v>
      </c>
    </row>
    <row r="7201" customHeight="1" spans="1:1">
      <c r="A7201" s="1" t="s">
        <v>22965</v>
      </c>
    </row>
    <row r="7202" customHeight="1" spans="1:1">
      <c r="A7202" s="1" t="s">
        <v>22966</v>
      </c>
    </row>
    <row r="7203" customHeight="1" spans="1:1">
      <c r="A7203" s="1" t="s">
        <v>22967</v>
      </c>
    </row>
    <row r="7204" customHeight="1" spans="1:1">
      <c r="A7204" s="1" t="s">
        <v>22968</v>
      </c>
    </row>
    <row r="7205" customHeight="1" spans="1:1">
      <c r="A7205" s="1" t="s">
        <v>22969</v>
      </c>
    </row>
    <row r="7206" customHeight="1" spans="1:1">
      <c r="A7206" s="1" t="s">
        <v>22970</v>
      </c>
    </row>
    <row r="7207" customHeight="1" spans="1:1">
      <c r="A7207" s="1" t="s">
        <v>22971</v>
      </c>
    </row>
    <row r="7208" customHeight="1" spans="1:1">
      <c r="A7208" s="1" t="s">
        <v>22972</v>
      </c>
    </row>
    <row r="7209" customHeight="1" spans="1:1">
      <c r="A7209" s="1" t="s">
        <v>22973</v>
      </c>
    </row>
    <row r="7210" customHeight="1" spans="1:1">
      <c r="A7210" s="1" t="s">
        <v>22974</v>
      </c>
    </row>
    <row r="7211" customHeight="1" spans="1:1">
      <c r="A7211" s="1" t="s">
        <v>22975</v>
      </c>
    </row>
    <row r="7212" customHeight="1" spans="1:1">
      <c r="A7212" s="1" t="s">
        <v>22976</v>
      </c>
    </row>
    <row r="7213" customHeight="1" spans="1:1">
      <c r="A7213" s="1" t="s">
        <v>22977</v>
      </c>
    </row>
    <row r="7214" customHeight="1" spans="1:1">
      <c r="A7214" s="1" t="s">
        <v>22978</v>
      </c>
    </row>
    <row r="7215" customHeight="1" spans="1:1">
      <c r="A7215" s="1" t="s">
        <v>22979</v>
      </c>
    </row>
    <row r="7216" customHeight="1" spans="1:1">
      <c r="A7216" s="1" t="s">
        <v>22980</v>
      </c>
    </row>
    <row r="7217" customHeight="1" spans="1:1">
      <c r="A7217" s="1" t="s">
        <v>22981</v>
      </c>
    </row>
    <row r="7218" customHeight="1" spans="1:1">
      <c r="A7218" s="1" t="s">
        <v>22982</v>
      </c>
    </row>
    <row r="7219" customHeight="1" spans="1:1">
      <c r="A7219" s="1" t="s">
        <v>22983</v>
      </c>
    </row>
    <row r="7220" customHeight="1" spans="1:1">
      <c r="A7220" s="1" t="s">
        <v>22984</v>
      </c>
    </row>
    <row r="7221" customHeight="1" spans="1:1">
      <c r="A7221" s="1" t="s">
        <v>22985</v>
      </c>
    </row>
    <row r="7222" customHeight="1" spans="1:1">
      <c r="A7222" s="1" t="s">
        <v>22986</v>
      </c>
    </row>
    <row r="7223" customHeight="1" spans="1:1">
      <c r="A7223" s="1" t="s">
        <v>22987</v>
      </c>
    </row>
    <row r="7224" customHeight="1" spans="1:1">
      <c r="A7224" s="1" t="s">
        <v>22988</v>
      </c>
    </row>
    <row r="7225" customHeight="1" spans="1:1">
      <c r="A7225" s="1" t="s">
        <v>22989</v>
      </c>
    </row>
    <row r="7226" customHeight="1" spans="1:1">
      <c r="A7226" s="1" t="s">
        <v>22990</v>
      </c>
    </row>
    <row r="7227" customHeight="1" spans="1:1">
      <c r="A7227" s="1" t="s">
        <v>22991</v>
      </c>
    </row>
    <row r="7228" customHeight="1" spans="1:1">
      <c r="A7228" s="1" t="s">
        <v>22992</v>
      </c>
    </row>
    <row r="7229" customHeight="1" spans="1:1">
      <c r="A7229" s="1" t="s">
        <v>22993</v>
      </c>
    </row>
    <row r="7230" customHeight="1" spans="1:1">
      <c r="A7230" s="1" t="s">
        <v>22994</v>
      </c>
    </row>
    <row r="7231" customHeight="1" spans="1:1">
      <c r="A7231" s="1" t="s">
        <v>22995</v>
      </c>
    </row>
    <row r="7232" customHeight="1" spans="1:1">
      <c r="A7232" s="1" t="s">
        <v>22996</v>
      </c>
    </row>
    <row r="7233" customHeight="1" spans="1:1">
      <c r="A7233" s="1" t="s">
        <v>22997</v>
      </c>
    </row>
    <row r="7234" customHeight="1" spans="1:1">
      <c r="A7234" s="1" t="s">
        <v>22998</v>
      </c>
    </row>
    <row r="7235" customHeight="1" spans="1:1">
      <c r="A7235" s="1" t="s">
        <v>22999</v>
      </c>
    </row>
    <row r="7236" customHeight="1" spans="1:1">
      <c r="A7236" s="1" t="s">
        <v>23000</v>
      </c>
    </row>
    <row r="7237" customHeight="1" spans="1:1">
      <c r="A7237" s="1" t="s">
        <v>23001</v>
      </c>
    </row>
    <row r="7238" customHeight="1" spans="1:1">
      <c r="A7238" s="1" t="s">
        <v>23002</v>
      </c>
    </row>
    <row r="7239" customHeight="1" spans="1:1">
      <c r="A7239" s="1" t="s">
        <v>23003</v>
      </c>
    </row>
    <row r="7240" customHeight="1" spans="1:1">
      <c r="A7240" s="1" t="s">
        <v>23004</v>
      </c>
    </row>
    <row r="7241" customHeight="1" spans="1:1">
      <c r="A7241" s="1" t="s">
        <v>23005</v>
      </c>
    </row>
    <row r="7242" customHeight="1" spans="1:1">
      <c r="A7242" s="1" t="s">
        <v>23006</v>
      </c>
    </row>
    <row r="7243" customHeight="1" spans="1:1">
      <c r="A7243" s="1" t="s">
        <v>23007</v>
      </c>
    </row>
    <row r="7244" customHeight="1" spans="1:1">
      <c r="A7244" s="1" t="s">
        <v>23008</v>
      </c>
    </row>
    <row r="7245" customHeight="1" spans="1:1">
      <c r="A7245" s="1" t="s">
        <v>23009</v>
      </c>
    </row>
    <row r="7246" customHeight="1" spans="1:1">
      <c r="A7246" s="1" t="s">
        <v>23010</v>
      </c>
    </row>
    <row r="7247" customHeight="1" spans="1:1">
      <c r="A7247" s="1" t="s">
        <v>23011</v>
      </c>
    </row>
    <row r="7248" customHeight="1" spans="1:1">
      <c r="A7248" s="1" t="s">
        <v>23012</v>
      </c>
    </row>
    <row r="7249" customHeight="1" spans="1:1">
      <c r="A7249" s="1" t="s">
        <v>23013</v>
      </c>
    </row>
    <row r="7250" customHeight="1" spans="1:1">
      <c r="A7250" s="1" t="s">
        <v>23014</v>
      </c>
    </row>
    <row r="7251" customHeight="1" spans="1:1">
      <c r="A7251" s="1" t="s">
        <v>23015</v>
      </c>
    </row>
    <row r="7252" customHeight="1" spans="1:1">
      <c r="A7252" s="1" t="s">
        <v>23016</v>
      </c>
    </row>
    <row r="7253" customHeight="1" spans="1:1">
      <c r="A7253" s="1" t="s">
        <v>23017</v>
      </c>
    </row>
    <row r="7254" customHeight="1" spans="1:1">
      <c r="A7254" s="1" t="s">
        <v>23018</v>
      </c>
    </row>
    <row r="7255" customHeight="1" spans="1:1">
      <c r="A7255" s="1" t="s">
        <v>23019</v>
      </c>
    </row>
    <row r="7256" customHeight="1" spans="1:1">
      <c r="A7256" s="1" t="s">
        <v>23020</v>
      </c>
    </row>
    <row r="7257" customHeight="1" spans="1:1">
      <c r="A7257" s="1" t="s">
        <v>23021</v>
      </c>
    </row>
    <row r="7258" customHeight="1" spans="1:1">
      <c r="A7258" s="1" t="s">
        <v>23022</v>
      </c>
    </row>
    <row r="7259" customHeight="1" spans="1:1">
      <c r="A7259" s="1" t="s">
        <v>23023</v>
      </c>
    </row>
    <row r="7260" customHeight="1" spans="1:1">
      <c r="A7260" s="1" t="s">
        <v>23024</v>
      </c>
    </row>
    <row r="7261" customHeight="1" spans="1:1">
      <c r="A7261" s="1" t="s">
        <v>23025</v>
      </c>
    </row>
    <row r="7262" customHeight="1" spans="1:1">
      <c r="A7262" s="1" t="s">
        <v>23026</v>
      </c>
    </row>
    <row r="7263" customHeight="1" spans="1:1">
      <c r="A7263" s="1" t="s">
        <v>23027</v>
      </c>
    </row>
    <row r="7264" customHeight="1" spans="1:1">
      <c r="A7264" s="1" t="s">
        <v>23028</v>
      </c>
    </row>
    <row r="7265" customHeight="1" spans="1:1">
      <c r="A7265" s="1" t="s">
        <v>23029</v>
      </c>
    </row>
    <row r="7266" customHeight="1" spans="1:1">
      <c r="A7266" s="1" t="s">
        <v>23030</v>
      </c>
    </row>
    <row r="7267" customHeight="1" spans="1:1">
      <c r="A7267" s="1" t="s">
        <v>23031</v>
      </c>
    </row>
    <row r="7268" customHeight="1" spans="1:1">
      <c r="A7268" s="1" t="s">
        <v>23032</v>
      </c>
    </row>
    <row r="7269" customHeight="1" spans="1:1">
      <c r="A7269" s="1" t="s">
        <v>23033</v>
      </c>
    </row>
    <row r="7270" customHeight="1" spans="1:1">
      <c r="A7270" s="1" t="s">
        <v>23034</v>
      </c>
    </row>
    <row r="7271" customHeight="1" spans="1:1">
      <c r="A7271" s="1" t="s">
        <v>23035</v>
      </c>
    </row>
    <row r="7272" customHeight="1" spans="1:1">
      <c r="A7272" s="1" t="s">
        <v>23036</v>
      </c>
    </row>
    <row r="7273" customHeight="1" spans="1:1">
      <c r="A7273" s="1" t="s">
        <v>23037</v>
      </c>
    </row>
    <row r="7274" customHeight="1" spans="1:1">
      <c r="A7274" s="1" t="s">
        <v>23038</v>
      </c>
    </row>
    <row r="7275" customHeight="1" spans="1:1">
      <c r="A7275" s="1" t="s">
        <v>23039</v>
      </c>
    </row>
    <row r="7276" customHeight="1" spans="1:1">
      <c r="A7276" s="1" t="s">
        <v>23040</v>
      </c>
    </row>
    <row r="7277" customHeight="1" spans="1:1">
      <c r="A7277" s="1" t="s">
        <v>23041</v>
      </c>
    </row>
    <row r="7278" customHeight="1" spans="1:1">
      <c r="A7278" s="1" t="s">
        <v>23042</v>
      </c>
    </row>
    <row r="7279" customHeight="1" spans="1:1">
      <c r="A7279" s="1" t="s">
        <v>23043</v>
      </c>
    </row>
    <row r="7280" customHeight="1" spans="1:1">
      <c r="A7280" s="1" t="s">
        <v>23044</v>
      </c>
    </row>
    <row r="7281" customHeight="1" spans="1:1">
      <c r="A7281" s="1" t="s">
        <v>23045</v>
      </c>
    </row>
    <row r="7282" customHeight="1" spans="1:1">
      <c r="A7282" s="1" t="s">
        <v>23046</v>
      </c>
    </row>
    <row r="7283" customHeight="1" spans="1:1">
      <c r="A7283" s="1" t="s">
        <v>23047</v>
      </c>
    </row>
    <row r="7284" customHeight="1" spans="1:1">
      <c r="A7284" s="1" t="s">
        <v>23048</v>
      </c>
    </row>
    <row r="7285" customHeight="1" spans="1:1">
      <c r="A7285" s="1" t="s">
        <v>23049</v>
      </c>
    </row>
    <row r="7286" customHeight="1" spans="1:1">
      <c r="A7286" s="1" t="s">
        <v>23050</v>
      </c>
    </row>
    <row r="7287" customHeight="1" spans="1:1">
      <c r="A7287" s="1" t="s">
        <v>23051</v>
      </c>
    </row>
    <row r="7288" customHeight="1" spans="1:1">
      <c r="A7288" s="1" t="s">
        <v>23052</v>
      </c>
    </row>
    <row r="7289" customHeight="1" spans="1:1">
      <c r="A7289" s="1" t="s">
        <v>23053</v>
      </c>
    </row>
    <row r="7290" customHeight="1" spans="1:1">
      <c r="A7290" s="1" t="s">
        <v>23054</v>
      </c>
    </row>
    <row r="7291" customHeight="1" spans="1:1">
      <c r="A7291" s="1" t="s">
        <v>23055</v>
      </c>
    </row>
    <row r="7292" customHeight="1" spans="1:1">
      <c r="A7292" s="1" t="s">
        <v>23056</v>
      </c>
    </row>
    <row r="7293" customHeight="1" spans="1:1">
      <c r="A7293" s="1" t="s">
        <v>23057</v>
      </c>
    </row>
    <row r="7294" customHeight="1" spans="1:1">
      <c r="A7294" s="1" t="s">
        <v>23058</v>
      </c>
    </row>
    <row r="7295" customHeight="1" spans="1:1">
      <c r="A7295" s="1" t="s">
        <v>23059</v>
      </c>
    </row>
    <row r="7296" customHeight="1" spans="1:1">
      <c r="A7296" s="1" t="s">
        <v>23060</v>
      </c>
    </row>
    <row r="7297" customHeight="1" spans="1:1">
      <c r="A7297" s="1" t="s">
        <v>23061</v>
      </c>
    </row>
    <row r="7298" customHeight="1" spans="1:1">
      <c r="A7298" s="1" t="s">
        <v>23062</v>
      </c>
    </row>
    <row r="7299" customHeight="1" spans="1:1">
      <c r="A7299" s="1" t="s">
        <v>23063</v>
      </c>
    </row>
    <row r="7300" customHeight="1" spans="1:1">
      <c r="A7300" s="1" t="s">
        <v>23064</v>
      </c>
    </row>
    <row r="7301" customHeight="1" spans="1:1">
      <c r="A7301" s="1" t="s">
        <v>23065</v>
      </c>
    </row>
    <row r="7302" customHeight="1" spans="1:1">
      <c r="A7302" s="1" t="s">
        <v>23066</v>
      </c>
    </row>
    <row r="7303" customHeight="1" spans="1:1">
      <c r="A7303" s="1" t="s">
        <v>23067</v>
      </c>
    </row>
    <row r="7304" customHeight="1" spans="1:1">
      <c r="A7304" s="1" t="s">
        <v>23068</v>
      </c>
    </row>
    <row r="7305" customHeight="1" spans="1:1">
      <c r="A7305" s="1" t="s">
        <v>23069</v>
      </c>
    </row>
    <row r="7306" customHeight="1" spans="1:1">
      <c r="A7306" s="1" t="s">
        <v>23070</v>
      </c>
    </row>
    <row r="7307" customHeight="1" spans="1:1">
      <c r="A7307" s="1" t="s">
        <v>23071</v>
      </c>
    </row>
    <row r="7308" customHeight="1" spans="1:1">
      <c r="A7308" s="1" t="s">
        <v>23072</v>
      </c>
    </row>
    <row r="7309" customHeight="1" spans="1:1">
      <c r="A7309" s="1" t="s">
        <v>23073</v>
      </c>
    </row>
    <row r="7310" customHeight="1" spans="1:1">
      <c r="A7310" s="1" t="s">
        <v>23074</v>
      </c>
    </row>
    <row r="7311" customHeight="1" spans="1:1">
      <c r="A7311" s="1" t="s">
        <v>23075</v>
      </c>
    </row>
    <row r="7312" customHeight="1" spans="1:1">
      <c r="A7312" s="1" t="s">
        <v>23076</v>
      </c>
    </row>
    <row r="7313" customHeight="1" spans="1:1">
      <c r="A7313" s="1" t="s">
        <v>23077</v>
      </c>
    </row>
    <row r="7314" customHeight="1" spans="1:1">
      <c r="A7314" s="1" t="s">
        <v>23078</v>
      </c>
    </row>
    <row r="7315" customHeight="1" spans="1:1">
      <c r="A7315" s="1" t="s">
        <v>23079</v>
      </c>
    </row>
    <row r="7316" customHeight="1" spans="1:1">
      <c r="A7316" s="1" t="s">
        <v>23080</v>
      </c>
    </row>
    <row r="7317" customHeight="1" spans="1:1">
      <c r="A7317" s="1" t="s">
        <v>23081</v>
      </c>
    </row>
    <row r="7318" customHeight="1" spans="1:1">
      <c r="A7318" s="1" t="s">
        <v>23082</v>
      </c>
    </row>
    <row r="7319" customHeight="1" spans="1:1">
      <c r="A7319" s="1" t="s">
        <v>23083</v>
      </c>
    </row>
    <row r="7320" customHeight="1" spans="1:1">
      <c r="A7320" s="1" t="s">
        <v>23084</v>
      </c>
    </row>
    <row r="7321" customHeight="1" spans="1:1">
      <c r="A7321" s="1" t="s">
        <v>23085</v>
      </c>
    </row>
    <row r="7322" customHeight="1" spans="1:1">
      <c r="A7322" s="1" t="s">
        <v>23086</v>
      </c>
    </row>
    <row r="7323" customHeight="1" spans="1:1">
      <c r="A7323" s="1" t="s">
        <v>23087</v>
      </c>
    </row>
    <row r="7324" customHeight="1" spans="1:1">
      <c r="A7324" s="1" t="s">
        <v>23088</v>
      </c>
    </row>
    <row r="7325" customHeight="1" spans="1:1">
      <c r="A7325" s="1" t="s">
        <v>23089</v>
      </c>
    </row>
    <row r="7326" customHeight="1" spans="1:1">
      <c r="A7326" s="1" t="s">
        <v>23090</v>
      </c>
    </row>
    <row r="7327" customHeight="1" spans="1:1">
      <c r="A7327" s="1" t="s">
        <v>23091</v>
      </c>
    </row>
    <row r="7328" customHeight="1" spans="1:1">
      <c r="A7328" s="1" t="s">
        <v>23092</v>
      </c>
    </row>
    <row r="7329" customHeight="1" spans="1:1">
      <c r="A7329" s="1" t="s">
        <v>23093</v>
      </c>
    </row>
    <row r="7330" customHeight="1" spans="1:1">
      <c r="A7330" s="1" t="s">
        <v>23094</v>
      </c>
    </row>
    <row r="7331" customHeight="1" spans="1:1">
      <c r="A7331" s="1" t="s">
        <v>23095</v>
      </c>
    </row>
    <row r="7332" customHeight="1" spans="1:1">
      <c r="A7332" s="1" t="s">
        <v>23096</v>
      </c>
    </row>
    <row r="7333" customHeight="1" spans="1:1">
      <c r="A7333" s="1" t="s">
        <v>23097</v>
      </c>
    </row>
    <row r="7334" customHeight="1" spans="1:1">
      <c r="A7334" s="1" t="s">
        <v>23098</v>
      </c>
    </row>
    <row r="7335" customHeight="1" spans="1:1">
      <c r="A7335" s="1" t="s">
        <v>23099</v>
      </c>
    </row>
    <row r="7336" customHeight="1" spans="1:1">
      <c r="A7336" s="1" t="s">
        <v>23100</v>
      </c>
    </row>
    <row r="7337" customHeight="1" spans="1:1">
      <c r="A7337" s="1" t="s">
        <v>23101</v>
      </c>
    </row>
    <row r="7338" customHeight="1" spans="1:1">
      <c r="A7338" s="1" t="s">
        <v>23102</v>
      </c>
    </row>
    <row r="7339" customHeight="1" spans="1:1">
      <c r="A7339" s="1" t="s">
        <v>23103</v>
      </c>
    </row>
    <row r="7340" customHeight="1" spans="1:1">
      <c r="A7340" s="1" t="s">
        <v>23104</v>
      </c>
    </row>
    <row r="7341" customHeight="1" spans="1:1">
      <c r="A7341" s="1" t="s">
        <v>23105</v>
      </c>
    </row>
    <row r="7342" customHeight="1" spans="1:1">
      <c r="A7342" s="1" t="s">
        <v>23106</v>
      </c>
    </row>
    <row r="7343" customHeight="1" spans="1:1">
      <c r="A7343" s="1" t="s">
        <v>23107</v>
      </c>
    </row>
    <row r="7344" customHeight="1" spans="1:1">
      <c r="A7344" s="1" t="s">
        <v>23108</v>
      </c>
    </row>
    <row r="7345" customHeight="1" spans="1:1">
      <c r="A7345" s="1" t="s">
        <v>23109</v>
      </c>
    </row>
    <row r="7346" customHeight="1" spans="1:1">
      <c r="A7346" s="1" t="s">
        <v>23110</v>
      </c>
    </row>
    <row r="7347" customHeight="1" spans="1:1">
      <c r="A7347" s="1" t="s">
        <v>23111</v>
      </c>
    </row>
    <row r="7348" customHeight="1" spans="1:1">
      <c r="A7348" s="1" t="s">
        <v>23112</v>
      </c>
    </row>
    <row r="7349" customHeight="1" spans="1:1">
      <c r="A7349" s="1" t="s">
        <v>23113</v>
      </c>
    </row>
    <row r="7350" customHeight="1" spans="1:1">
      <c r="A7350" s="1" t="s">
        <v>23114</v>
      </c>
    </row>
    <row r="7351" customHeight="1" spans="1:1">
      <c r="A7351" s="1" t="s">
        <v>23115</v>
      </c>
    </row>
    <row r="7352" customHeight="1" spans="1:1">
      <c r="A7352" s="1" t="s">
        <v>23116</v>
      </c>
    </row>
    <row r="7353" customHeight="1" spans="1:1">
      <c r="A7353" s="1" t="s">
        <v>23117</v>
      </c>
    </row>
    <row r="7354" customHeight="1" spans="1:1">
      <c r="A7354" s="1" t="s">
        <v>23118</v>
      </c>
    </row>
    <row r="7355" customHeight="1" spans="1:1">
      <c r="A7355" s="1" t="s">
        <v>23119</v>
      </c>
    </row>
    <row r="7356" customHeight="1" spans="1:1">
      <c r="A7356" s="1" t="s">
        <v>23120</v>
      </c>
    </row>
    <row r="7357" customHeight="1" spans="1:1">
      <c r="A7357" s="1" t="s">
        <v>23121</v>
      </c>
    </row>
    <row r="7358" customHeight="1" spans="1:1">
      <c r="A7358" s="1" t="s">
        <v>23122</v>
      </c>
    </row>
    <row r="7359" customHeight="1" spans="1:1">
      <c r="A7359" s="1" t="s">
        <v>23123</v>
      </c>
    </row>
    <row r="7360" customHeight="1" spans="1:1">
      <c r="A7360" s="1" t="s">
        <v>23124</v>
      </c>
    </row>
    <row r="7361" customHeight="1" spans="1:1">
      <c r="A7361" s="1" t="s">
        <v>23125</v>
      </c>
    </row>
    <row r="7362" customHeight="1" spans="1:1">
      <c r="A7362" s="1" t="s">
        <v>23126</v>
      </c>
    </row>
    <row r="7363" customHeight="1" spans="1:1">
      <c r="A7363" s="1" t="s">
        <v>23127</v>
      </c>
    </row>
    <row r="7364" customHeight="1" spans="1:1">
      <c r="A7364" s="1" t="s">
        <v>23128</v>
      </c>
    </row>
    <row r="7365" customHeight="1" spans="1:1">
      <c r="A7365" s="1" t="s">
        <v>23129</v>
      </c>
    </row>
    <row r="7366" customHeight="1" spans="1:1">
      <c r="A7366" s="1" t="s">
        <v>23130</v>
      </c>
    </row>
    <row r="7367" customHeight="1" spans="1:1">
      <c r="A7367" s="1" t="s">
        <v>23131</v>
      </c>
    </row>
    <row r="7368" customHeight="1" spans="1:1">
      <c r="A7368" s="1" t="s">
        <v>23132</v>
      </c>
    </row>
    <row r="7369" customHeight="1" spans="1:1">
      <c r="A7369" s="1" t="s">
        <v>23133</v>
      </c>
    </row>
    <row r="7370" customHeight="1" spans="1:1">
      <c r="A7370" s="1" t="s">
        <v>23134</v>
      </c>
    </row>
    <row r="7371" customHeight="1" spans="1:1">
      <c r="A7371" s="1" t="s">
        <v>23135</v>
      </c>
    </row>
    <row r="7372" customHeight="1" spans="1:1">
      <c r="A7372" s="1" t="s">
        <v>23136</v>
      </c>
    </row>
    <row r="7373" customHeight="1" spans="1:1">
      <c r="A7373" s="1" t="s">
        <v>23137</v>
      </c>
    </row>
    <row r="7374" customHeight="1" spans="1:1">
      <c r="A7374" s="1" t="s">
        <v>23138</v>
      </c>
    </row>
    <row r="7375" customHeight="1" spans="1:1">
      <c r="A7375" s="1" t="s">
        <v>23139</v>
      </c>
    </row>
    <row r="7376" customHeight="1" spans="1:1">
      <c r="A7376" s="1" t="s">
        <v>23140</v>
      </c>
    </row>
    <row r="7377" customHeight="1" spans="1:1">
      <c r="A7377" s="1" t="s">
        <v>23141</v>
      </c>
    </row>
    <row r="7378" customHeight="1" spans="1:1">
      <c r="A7378" s="1" t="s">
        <v>23142</v>
      </c>
    </row>
    <row r="7379" customHeight="1" spans="1:1">
      <c r="A7379" s="1" t="s">
        <v>23143</v>
      </c>
    </row>
    <row r="7380" customHeight="1" spans="1:1">
      <c r="A7380" s="1" t="s">
        <v>23144</v>
      </c>
    </row>
    <row r="7381" customHeight="1" spans="1:1">
      <c r="A7381" s="1" t="s">
        <v>23145</v>
      </c>
    </row>
    <row r="7382" customHeight="1" spans="1:1">
      <c r="A7382" s="1" t="s">
        <v>23146</v>
      </c>
    </row>
    <row r="7383" customHeight="1" spans="1:1">
      <c r="A7383" s="1" t="s">
        <v>23147</v>
      </c>
    </row>
    <row r="7384" customHeight="1" spans="1:1">
      <c r="A7384" s="1" t="s">
        <v>23148</v>
      </c>
    </row>
    <row r="7385" customHeight="1" spans="1:1">
      <c r="A7385" s="1" t="s">
        <v>23149</v>
      </c>
    </row>
    <row r="7386" customHeight="1" spans="1:1">
      <c r="A7386" s="1" t="s">
        <v>23150</v>
      </c>
    </row>
    <row r="7387" customHeight="1" spans="1:1">
      <c r="A7387" s="1" t="s">
        <v>23151</v>
      </c>
    </row>
    <row r="7388" customHeight="1" spans="1:1">
      <c r="A7388" s="1" t="s">
        <v>23152</v>
      </c>
    </row>
    <row r="7389" customHeight="1" spans="1:1">
      <c r="A7389" s="1" t="s">
        <v>23153</v>
      </c>
    </row>
    <row r="7390" customHeight="1" spans="1:1">
      <c r="A7390" s="1" t="s">
        <v>23154</v>
      </c>
    </row>
    <row r="7391" customHeight="1" spans="1:1">
      <c r="A7391" s="1" t="s">
        <v>23155</v>
      </c>
    </row>
    <row r="7392" customHeight="1" spans="1:1">
      <c r="A7392" s="1" t="s">
        <v>23156</v>
      </c>
    </row>
    <row r="7393" customHeight="1" spans="1:1">
      <c r="A7393" s="1" t="s">
        <v>23157</v>
      </c>
    </row>
    <row r="7394" customHeight="1" spans="1:1">
      <c r="A7394" s="1" t="s">
        <v>23158</v>
      </c>
    </row>
    <row r="7395" customHeight="1" spans="1:1">
      <c r="A7395" s="1" t="s">
        <v>23159</v>
      </c>
    </row>
    <row r="7396" customHeight="1" spans="1:1">
      <c r="A7396" s="1" t="s">
        <v>23160</v>
      </c>
    </row>
    <row r="7397" customHeight="1" spans="1:1">
      <c r="A7397" s="1" t="s">
        <v>23161</v>
      </c>
    </row>
    <row r="7398" customHeight="1" spans="1:1">
      <c r="A7398" s="1" t="s">
        <v>23162</v>
      </c>
    </row>
    <row r="7399" customHeight="1" spans="1:1">
      <c r="A7399" s="1" t="s">
        <v>23163</v>
      </c>
    </row>
    <row r="7400" customHeight="1" spans="1:1">
      <c r="A7400" s="1" t="s">
        <v>23164</v>
      </c>
    </row>
    <row r="7401" customHeight="1" spans="1:1">
      <c r="A7401" s="1" t="s">
        <v>23165</v>
      </c>
    </row>
    <row r="7402" customHeight="1" spans="1:1">
      <c r="A7402" s="1" t="s">
        <v>23166</v>
      </c>
    </row>
    <row r="7403" customHeight="1" spans="1:1">
      <c r="A7403" s="1" t="s">
        <v>23167</v>
      </c>
    </row>
    <row r="7404" customHeight="1" spans="1:1">
      <c r="A7404" s="1" t="s">
        <v>23168</v>
      </c>
    </row>
    <row r="7405" customHeight="1" spans="1:1">
      <c r="A7405" s="1" t="s">
        <v>23169</v>
      </c>
    </row>
    <row r="7406" customHeight="1" spans="1:1">
      <c r="A7406" s="1" t="s">
        <v>23170</v>
      </c>
    </row>
    <row r="7407" customHeight="1" spans="1:1">
      <c r="A7407" s="1" t="s">
        <v>23171</v>
      </c>
    </row>
    <row r="7408" customHeight="1" spans="1:1">
      <c r="A7408" s="1" t="s">
        <v>23172</v>
      </c>
    </row>
    <row r="7409" customHeight="1" spans="1:1">
      <c r="A7409" s="1" t="s">
        <v>23173</v>
      </c>
    </row>
    <row r="7410" customHeight="1" spans="1:1">
      <c r="A7410" s="1" t="s">
        <v>23174</v>
      </c>
    </row>
    <row r="7411" customHeight="1" spans="1:1">
      <c r="A7411" s="1" t="s">
        <v>23175</v>
      </c>
    </row>
    <row r="7412" customHeight="1" spans="1:1">
      <c r="A7412" s="1" t="s">
        <v>23176</v>
      </c>
    </row>
    <row r="7413" customHeight="1" spans="1:1">
      <c r="A7413" s="1" t="s">
        <v>23177</v>
      </c>
    </row>
    <row r="7414" customHeight="1" spans="1:1">
      <c r="A7414" s="1" t="s">
        <v>23178</v>
      </c>
    </row>
    <row r="7415" customHeight="1" spans="1:1">
      <c r="A7415" s="1" t="s">
        <v>23179</v>
      </c>
    </row>
    <row r="7416" customHeight="1" spans="1:1">
      <c r="A7416" s="1" t="s">
        <v>23180</v>
      </c>
    </row>
    <row r="7417" customHeight="1" spans="1:1">
      <c r="A7417" s="1" t="s">
        <v>23181</v>
      </c>
    </row>
    <row r="7418" customHeight="1" spans="1:1">
      <c r="A7418" s="1" t="s">
        <v>23182</v>
      </c>
    </row>
    <row r="7419" customHeight="1" spans="1:1">
      <c r="A7419" s="1" t="s">
        <v>23183</v>
      </c>
    </row>
    <row r="7420" customHeight="1" spans="1:1">
      <c r="A7420" s="1" t="s">
        <v>23184</v>
      </c>
    </row>
    <row r="7421" customHeight="1" spans="1:1">
      <c r="A7421" s="1" t="s">
        <v>23185</v>
      </c>
    </row>
    <row r="7422" customHeight="1" spans="1:1">
      <c r="A7422" s="1" t="s">
        <v>23186</v>
      </c>
    </row>
    <row r="7423" customHeight="1" spans="1:1">
      <c r="A7423" s="1" t="s">
        <v>23187</v>
      </c>
    </row>
    <row r="7424" customHeight="1" spans="1:1">
      <c r="A7424" s="1" t="s">
        <v>23188</v>
      </c>
    </row>
    <row r="7425" customHeight="1" spans="1:1">
      <c r="A7425" s="1" t="s">
        <v>23189</v>
      </c>
    </row>
    <row r="7426" customHeight="1" spans="1:1">
      <c r="A7426" s="1" t="s">
        <v>23190</v>
      </c>
    </row>
    <row r="7427" customHeight="1" spans="1:1">
      <c r="A7427" s="1" t="s">
        <v>23191</v>
      </c>
    </row>
    <row r="7428" customHeight="1" spans="1:1">
      <c r="A7428" s="1" t="s">
        <v>23192</v>
      </c>
    </row>
    <row r="7429" customHeight="1" spans="1:1">
      <c r="A7429" s="1" t="s">
        <v>23193</v>
      </c>
    </row>
    <row r="7430" customHeight="1" spans="1:1">
      <c r="A7430" s="1" t="s">
        <v>23194</v>
      </c>
    </row>
    <row r="7431" customHeight="1" spans="1:1">
      <c r="A7431" s="1" t="s">
        <v>23195</v>
      </c>
    </row>
    <row r="7432" customHeight="1" spans="1:1">
      <c r="A7432" s="1" t="s">
        <v>23196</v>
      </c>
    </row>
    <row r="7433" customHeight="1" spans="1:1">
      <c r="A7433" s="1" t="s">
        <v>23197</v>
      </c>
    </row>
    <row r="7434" customHeight="1" spans="1:1">
      <c r="A7434" s="1" t="s">
        <v>23198</v>
      </c>
    </row>
    <row r="7435" customHeight="1" spans="1:1">
      <c r="A7435" s="1" t="s">
        <v>23199</v>
      </c>
    </row>
    <row r="7436" customHeight="1" spans="1:1">
      <c r="A7436" s="1" t="s">
        <v>23200</v>
      </c>
    </row>
    <row r="7437" customHeight="1" spans="1:1">
      <c r="A7437" s="1" t="s">
        <v>23201</v>
      </c>
    </row>
    <row r="7438" customHeight="1" spans="1:1">
      <c r="A7438" s="1" t="s">
        <v>23202</v>
      </c>
    </row>
    <row r="7439" customHeight="1" spans="1:1">
      <c r="A7439" s="1" t="s">
        <v>23203</v>
      </c>
    </row>
    <row r="7440" customHeight="1" spans="1:1">
      <c r="A7440" s="1" t="s">
        <v>23204</v>
      </c>
    </row>
    <row r="7441" customHeight="1" spans="1:1">
      <c r="A7441" s="1" t="s">
        <v>23205</v>
      </c>
    </row>
    <row r="7442" customHeight="1" spans="1:1">
      <c r="A7442" s="1" t="s">
        <v>23206</v>
      </c>
    </row>
    <row r="7443" customHeight="1" spans="1:1">
      <c r="A7443" s="1" t="s">
        <v>23207</v>
      </c>
    </row>
    <row r="7444" customHeight="1" spans="1:1">
      <c r="A7444" s="1" t="s">
        <v>23208</v>
      </c>
    </row>
    <row r="7445" customHeight="1" spans="1:1">
      <c r="A7445" s="1" t="s">
        <v>23209</v>
      </c>
    </row>
    <row r="7446" customHeight="1" spans="1:1">
      <c r="A7446" s="1" t="s">
        <v>23210</v>
      </c>
    </row>
    <row r="7447" customHeight="1" spans="1:1">
      <c r="A7447" s="1" t="s">
        <v>23211</v>
      </c>
    </row>
    <row r="7448" customHeight="1" spans="1:1">
      <c r="A7448" s="1" t="s">
        <v>23212</v>
      </c>
    </row>
    <row r="7449" customHeight="1" spans="1:1">
      <c r="A7449" s="1" t="s">
        <v>23213</v>
      </c>
    </row>
    <row r="7450" customHeight="1" spans="1:1">
      <c r="A7450" s="1" t="s">
        <v>23214</v>
      </c>
    </row>
    <row r="7451" customHeight="1" spans="1:1">
      <c r="A7451" s="1" t="s">
        <v>23215</v>
      </c>
    </row>
    <row r="7452" customHeight="1" spans="1:1">
      <c r="A7452" s="1" t="s">
        <v>23216</v>
      </c>
    </row>
    <row r="7453" customHeight="1" spans="1:1">
      <c r="A7453" s="1" t="s">
        <v>23217</v>
      </c>
    </row>
    <row r="7454" customHeight="1" spans="1:1">
      <c r="A7454" s="1" t="s">
        <v>23218</v>
      </c>
    </row>
    <row r="7455" customHeight="1" spans="1:1">
      <c r="A7455" s="1" t="s">
        <v>23219</v>
      </c>
    </row>
    <row r="7456" customHeight="1" spans="1:1">
      <c r="A7456" s="1" t="s">
        <v>23220</v>
      </c>
    </row>
    <row r="7457" customHeight="1" spans="1:1">
      <c r="A7457" s="1" t="s">
        <v>23221</v>
      </c>
    </row>
    <row r="7458" customHeight="1" spans="1:1">
      <c r="A7458" s="1" t="s">
        <v>23222</v>
      </c>
    </row>
    <row r="7459" customHeight="1" spans="1:1">
      <c r="A7459" s="1" t="s">
        <v>23223</v>
      </c>
    </row>
    <row r="7460" customHeight="1" spans="1:1">
      <c r="A7460" s="1" t="s">
        <v>23224</v>
      </c>
    </row>
    <row r="7461" customHeight="1" spans="1:1">
      <c r="A7461" s="1" t="s">
        <v>23225</v>
      </c>
    </row>
    <row r="7462" customHeight="1" spans="1:1">
      <c r="A7462" s="1" t="s">
        <v>23226</v>
      </c>
    </row>
    <row r="7463" customHeight="1" spans="1:1">
      <c r="A7463" s="1" t="s">
        <v>23227</v>
      </c>
    </row>
    <row r="7464" customHeight="1" spans="1:1">
      <c r="A7464" s="1" t="s">
        <v>23228</v>
      </c>
    </row>
    <row r="7465" customHeight="1" spans="1:1">
      <c r="A7465" s="1" t="s">
        <v>23229</v>
      </c>
    </row>
    <row r="7466" customHeight="1" spans="1:1">
      <c r="A7466" s="1" t="s">
        <v>23230</v>
      </c>
    </row>
    <row r="7467" customHeight="1" spans="1:1">
      <c r="A7467" s="1" t="s">
        <v>23231</v>
      </c>
    </row>
    <row r="7468" customHeight="1" spans="1:1">
      <c r="A7468" s="1" t="s">
        <v>23232</v>
      </c>
    </row>
    <row r="7469" customHeight="1" spans="1:1">
      <c r="A7469" s="1" t="s">
        <v>23233</v>
      </c>
    </row>
    <row r="7470" customHeight="1" spans="1:1">
      <c r="A7470" s="1" t="s">
        <v>23234</v>
      </c>
    </row>
    <row r="7471" customHeight="1" spans="1:1">
      <c r="A7471" s="1" t="s">
        <v>23235</v>
      </c>
    </row>
    <row r="7472" customHeight="1" spans="1:1">
      <c r="A7472" s="1" t="s">
        <v>23236</v>
      </c>
    </row>
    <row r="7473" customHeight="1" spans="1:1">
      <c r="A7473" s="1" t="s">
        <v>23237</v>
      </c>
    </row>
    <row r="7474" customHeight="1" spans="1:1">
      <c r="A7474" s="1" t="s">
        <v>23238</v>
      </c>
    </row>
    <row r="7475" customHeight="1" spans="1:1">
      <c r="A7475" s="1" t="s">
        <v>23239</v>
      </c>
    </row>
    <row r="7476" customHeight="1" spans="1:1">
      <c r="A7476" s="1" t="s">
        <v>23240</v>
      </c>
    </row>
    <row r="7477" customHeight="1" spans="1:1">
      <c r="A7477" s="1" t="s">
        <v>23241</v>
      </c>
    </row>
    <row r="7478" customHeight="1" spans="1:1">
      <c r="A7478" s="1" t="s">
        <v>23242</v>
      </c>
    </row>
    <row r="7479" customHeight="1" spans="1:1">
      <c r="A7479" s="1" t="s">
        <v>23243</v>
      </c>
    </row>
    <row r="7480" customHeight="1" spans="1:1">
      <c r="A7480" s="1" t="s">
        <v>23244</v>
      </c>
    </row>
    <row r="7481" customHeight="1" spans="1:1">
      <c r="A7481" s="1" t="s">
        <v>23245</v>
      </c>
    </row>
    <row r="7482" customHeight="1" spans="1:1">
      <c r="A7482" s="1" t="s">
        <v>23246</v>
      </c>
    </row>
    <row r="7483" customHeight="1" spans="1:1">
      <c r="A7483" s="1" t="s">
        <v>23247</v>
      </c>
    </row>
    <row r="7484" customHeight="1" spans="1:1">
      <c r="A7484" s="1" t="s">
        <v>23248</v>
      </c>
    </row>
    <row r="7485" customHeight="1" spans="1:1">
      <c r="A7485" s="1" t="s">
        <v>23249</v>
      </c>
    </row>
    <row r="7486" customHeight="1" spans="1:1">
      <c r="A7486" s="1" t="s">
        <v>23250</v>
      </c>
    </row>
    <row r="7487" customHeight="1" spans="1:1">
      <c r="A7487" s="1" t="s">
        <v>23251</v>
      </c>
    </row>
    <row r="7488" customHeight="1" spans="1:1">
      <c r="A7488" s="1" t="s">
        <v>23252</v>
      </c>
    </row>
    <row r="7489" customHeight="1" spans="1:1">
      <c r="A7489" s="1" t="s">
        <v>23253</v>
      </c>
    </row>
    <row r="7490" customHeight="1" spans="1:1">
      <c r="A7490" s="1" t="s">
        <v>23254</v>
      </c>
    </row>
    <row r="7491" customHeight="1" spans="1:1">
      <c r="A7491" s="1" t="s">
        <v>23255</v>
      </c>
    </row>
    <row r="7492" customHeight="1" spans="1:1">
      <c r="A7492" s="1" t="s">
        <v>23256</v>
      </c>
    </row>
    <row r="7493" customHeight="1" spans="1:1">
      <c r="A7493" s="1" t="s">
        <v>23257</v>
      </c>
    </row>
    <row r="7494" customHeight="1" spans="1:1">
      <c r="A7494" s="1" t="s">
        <v>23258</v>
      </c>
    </row>
    <row r="7495" customHeight="1" spans="1:1">
      <c r="A7495" s="1" t="s">
        <v>23259</v>
      </c>
    </row>
    <row r="7496" customHeight="1" spans="1:1">
      <c r="A7496" s="1" t="s">
        <v>23260</v>
      </c>
    </row>
    <row r="7497" customHeight="1" spans="1:1">
      <c r="A7497" s="1" t="s">
        <v>23261</v>
      </c>
    </row>
    <row r="7498" customHeight="1" spans="1:1">
      <c r="A7498" s="1" t="s">
        <v>23262</v>
      </c>
    </row>
    <row r="7499" customHeight="1" spans="1:1">
      <c r="A7499" s="1" t="s">
        <v>23263</v>
      </c>
    </row>
    <row r="7500" customHeight="1" spans="1:1">
      <c r="A7500" s="1" t="s">
        <v>23264</v>
      </c>
    </row>
    <row r="7501" customHeight="1" spans="1:1">
      <c r="A7501" s="1" t="s">
        <v>23265</v>
      </c>
    </row>
    <row r="7502" customHeight="1" spans="1:1">
      <c r="A7502" s="1" t="s">
        <v>23266</v>
      </c>
    </row>
    <row r="7503" customHeight="1" spans="1:1">
      <c r="A7503" s="1" t="s">
        <v>23267</v>
      </c>
    </row>
    <row r="7504" customHeight="1" spans="1:1">
      <c r="A7504" s="1" t="s">
        <v>23268</v>
      </c>
    </row>
    <row r="7505" customHeight="1" spans="1:1">
      <c r="A7505" s="1" t="s">
        <v>23269</v>
      </c>
    </row>
    <row r="7506" customHeight="1" spans="1:1">
      <c r="A7506" s="1" t="s">
        <v>23270</v>
      </c>
    </row>
    <row r="7507" customHeight="1" spans="1:1">
      <c r="A7507" s="1" t="s">
        <v>23271</v>
      </c>
    </row>
    <row r="7508" customHeight="1" spans="1:1">
      <c r="A7508" s="1" t="s">
        <v>23272</v>
      </c>
    </row>
    <row r="7509" customHeight="1" spans="1:1">
      <c r="A7509" s="1" t="s">
        <v>23273</v>
      </c>
    </row>
    <row r="7510" customHeight="1" spans="1:1">
      <c r="A7510" s="1" t="s">
        <v>23274</v>
      </c>
    </row>
    <row r="7511" customHeight="1" spans="1:1">
      <c r="A7511" s="1" t="s">
        <v>23275</v>
      </c>
    </row>
    <row r="7512" customHeight="1" spans="1:1">
      <c r="A7512" s="1" t="s">
        <v>23276</v>
      </c>
    </row>
    <row r="7513" customHeight="1" spans="1:1">
      <c r="A7513" s="1" t="s">
        <v>23277</v>
      </c>
    </row>
    <row r="7514" customHeight="1" spans="1:1">
      <c r="A7514" s="1" t="s">
        <v>23278</v>
      </c>
    </row>
    <row r="7515" customHeight="1" spans="1:1">
      <c r="A7515" s="1" t="s">
        <v>23279</v>
      </c>
    </row>
    <row r="7516" customHeight="1" spans="1:1">
      <c r="A7516" s="1" t="s">
        <v>23280</v>
      </c>
    </row>
    <row r="7517" customHeight="1" spans="1:1">
      <c r="A7517" s="1" t="s">
        <v>23281</v>
      </c>
    </row>
    <row r="7518" customHeight="1" spans="1:1">
      <c r="A7518" s="1" t="s">
        <v>23282</v>
      </c>
    </row>
    <row r="7519" customHeight="1" spans="1:1">
      <c r="A7519" s="1" t="s">
        <v>23283</v>
      </c>
    </row>
    <row r="7520" customHeight="1" spans="1:1">
      <c r="A7520" s="1" t="s">
        <v>23284</v>
      </c>
    </row>
    <row r="7521" customHeight="1" spans="1:1">
      <c r="A7521" s="1" t="s">
        <v>23285</v>
      </c>
    </row>
    <row r="7522" customHeight="1" spans="1:1">
      <c r="A7522" s="1" t="s">
        <v>23286</v>
      </c>
    </row>
    <row r="7523" customHeight="1" spans="1:1">
      <c r="A7523" s="1" t="s">
        <v>23287</v>
      </c>
    </row>
    <row r="7524" customHeight="1" spans="1:1">
      <c r="A7524" s="1" t="s">
        <v>23288</v>
      </c>
    </row>
    <row r="7525" customHeight="1" spans="1:1">
      <c r="A7525" s="1" t="s">
        <v>23289</v>
      </c>
    </row>
    <row r="7526" customHeight="1" spans="1:1">
      <c r="A7526" s="1" t="s">
        <v>23290</v>
      </c>
    </row>
    <row r="7527" customHeight="1" spans="1:1">
      <c r="A7527" s="1" t="s">
        <v>23291</v>
      </c>
    </row>
    <row r="7528" customHeight="1" spans="1:1">
      <c r="A7528" s="1" t="s">
        <v>23292</v>
      </c>
    </row>
    <row r="7529" customHeight="1" spans="1:1">
      <c r="A7529" s="1" t="s">
        <v>5509</v>
      </c>
    </row>
    <row r="7530" customHeight="1" spans="1:1">
      <c r="A7530" s="1" t="s">
        <v>23293</v>
      </c>
    </row>
    <row r="7531" customHeight="1" spans="1:1">
      <c r="A7531" s="1" t="s">
        <v>23294</v>
      </c>
    </row>
    <row r="7532" customHeight="1" spans="1:1">
      <c r="A7532" s="1" t="s">
        <v>23295</v>
      </c>
    </row>
    <row r="7533" customHeight="1" spans="1:1">
      <c r="A7533" s="1" t="s">
        <v>23296</v>
      </c>
    </row>
    <row r="7534" customHeight="1" spans="1:1">
      <c r="A7534" s="1" t="s">
        <v>23297</v>
      </c>
    </row>
    <row r="7535" customHeight="1" spans="1:1">
      <c r="A7535" s="1" t="s">
        <v>23298</v>
      </c>
    </row>
    <row r="7536" customHeight="1" spans="1:1">
      <c r="A7536" s="1" t="s">
        <v>23299</v>
      </c>
    </row>
    <row r="7537" customHeight="1" spans="1:1">
      <c r="A7537" s="1" t="s">
        <v>23300</v>
      </c>
    </row>
    <row r="7538" customHeight="1" spans="1:1">
      <c r="A7538" s="1" t="s">
        <v>23301</v>
      </c>
    </row>
    <row r="7539" customHeight="1" spans="1:1">
      <c r="A7539" s="1" t="s">
        <v>23302</v>
      </c>
    </row>
    <row r="7540" customHeight="1" spans="1:1">
      <c r="A7540" s="1" t="s">
        <v>23303</v>
      </c>
    </row>
    <row r="7541" customHeight="1" spans="1:1">
      <c r="A7541" s="1" t="s">
        <v>23304</v>
      </c>
    </row>
    <row r="7542" customHeight="1" spans="1:1">
      <c r="A7542" s="1" t="s">
        <v>23305</v>
      </c>
    </row>
    <row r="7543" customHeight="1" spans="1:1">
      <c r="A7543" s="1" t="s">
        <v>23306</v>
      </c>
    </row>
    <row r="7544" customHeight="1" spans="1:1">
      <c r="A7544" s="1" t="s">
        <v>23307</v>
      </c>
    </row>
    <row r="7545" customHeight="1" spans="1:1">
      <c r="A7545" s="1" t="s">
        <v>23308</v>
      </c>
    </row>
    <row r="7546" customHeight="1" spans="1:1">
      <c r="A7546" s="1" t="s">
        <v>23309</v>
      </c>
    </row>
    <row r="7547" customHeight="1" spans="1:1">
      <c r="A7547" s="1" t="s">
        <v>23310</v>
      </c>
    </row>
    <row r="7548" customHeight="1" spans="1:1">
      <c r="A7548" s="1" t="s">
        <v>23311</v>
      </c>
    </row>
    <row r="7549" customHeight="1" spans="1:1">
      <c r="A7549" s="1" t="s">
        <v>23312</v>
      </c>
    </row>
    <row r="7550" customHeight="1" spans="1:1">
      <c r="A7550" s="1" t="s">
        <v>23313</v>
      </c>
    </row>
    <row r="7551" customHeight="1" spans="1:1">
      <c r="A7551" s="1" t="s">
        <v>23314</v>
      </c>
    </row>
    <row r="7552" customHeight="1" spans="1:1">
      <c r="A7552" s="1" t="s">
        <v>23315</v>
      </c>
    </row>
    <row r="7553" customHeight="1" spans="1:1">
      <c r="A7553" s="1" t="s">
        <v>11148</v>
      </c>
    </row>
    <row r="7554" customHeight="1" spans="1:1">
      <c r="A7554" s="1" t="s">
        <v>3981</v>
      </c>
    </row>
    <row r="7555" customHeight="1" spans="1:1">
      <c r="A7555" s="1" t="s">
        <v>23316</v>
      </c>
    </row>
    <row r="7556" customHeight="1" spans="1:1">
      <c r="A7556" s="1" t="s">
        <v>8015</v>
      </c>
    </row>
    <row r="7557" customHeight="1" spans="1:1">
      <c r="A7557" s="1" t="s">
        <v>23317</v>
      </c>
    </row>
    <row r="7558" customHeight="1" spans="1:1">
      <c r="A7558" s="1" t="s">
        <v>23318</v>
      </c>
    </row>
    <row r="7559" customHeight="1" spans="1:1">
      <c r="A7559" s="1" t="s">
        <v>23319</v>
      </c>
    </row>
    <row r="7560" customHeight="1" spans="1:1">
      <c r="A7560" s="1" t="s">
        <v>23320</v>
      </c>
    </row>
    <row r="7561" customHeight="1" spans="1:1">
      <c r="A7561" s="1" t="s">
        <v>7754</v>
      </c>
    </row>
    <row r="7562" customHeight="1" spans="1:1">
      <c r="A7562" s="1" t="s">
        <v>23321</v>
      </c>
    </row>
    <row r="7563" customHeight="1" spans="1:1">
      <c r="A7563" s="1" t="s">
        <v>23322</v>
      </c>
    </row>
    <row r="7564" customHeight="1" spans="1:1">
      <c r="A7564" s="1" t="s">
        <v>23323</v>
      </c>
    </row>
    <row r="7565" customHeight="1" spans="1:1">
      <c r="A7565" s="1" t="s">
        <v>23324</v>
      </c>
    </row>
    <row r="7566" customHeight="1" spans="1:1">
      <c r="A7566" s="1" t="s">
        <v>23325</v>
      </c>
    </row>
    <row r="7567" customHeight="1" spans="1:1">
      <c r="A7567" s="1" t="s">
        <v>23326</v>
      </c>
    </row>
    <row r="7568" customHeight="1" spans="1:1">
      <c r="A7568" s="1" t="s">
        <v>23327</v>
      </c>
    </row>
    <row r="7569" customHeight="1" spans="1:1">
      <c r="A7569" s="1" t="s">
        <v>23328</v>
      </c>
    </row>
    <row r="7570" customHeight="1" spans="1:1">
      <c r="A7570" s="1" t="s">
        <v>23329</v>
      </c>
    </row>
    <row r="7571" customHeight="1" spans="1:1">
      <c r="A7571" s="1" t="s">
        <v>23330</v>
      </c>
    </row>
    <row r="7572" customHeight="1" spans="1:1">
      <c r="A7572" s="1" t="s">
        <v>23331</v>
      </c>
    </row>
    <row r="7573" customHeight="1" spans="1:1">
      <c r="A7573" s="1" t="s">
        <v>23332</v>
      </c>
    </row>
    <row r="7574" customHeight="1" spans="1:1">
      <c r="A7574" s="1" t="s">
        <v>23333</v>
      </c>
    </row>
    <row r="7575" customHeight="1" spans="1:1">
      <c r="A7575" s="1" t="s">
        <v>23334</v>
      </c>
    </row>
    <row r="7576" customHeight="1" spans="1:1">
      <c r="A7576" s="1" t="s">
        <v>5501</v>
      </c>
    </row>
    <row r="7577" customHeight="1" spans="1:1">
      <c r="A7577" s="1" t="s">
        <v>23335</v>
      </c>
    </row>
    <row r="7578" customHeight="1" spans="1:1">
      <c r="A7578" s="1" t="s">
        <v>23336</v>
      </c>
    </row>
    <row r="7579" customHeight="1" spans="1:1">
      <c r="A7579" s="1" t="s">
        <v>23337</v>
      </c>
    </row>
    <row r="7580" customHeight="1" spans="1:1">
      <c r="A7580" s="1" t="s">
        <v>23338</v>
      </c>
    </row>
    <row r="7581" customHeight="1" spans="1:1">
      <c r="A7581" s="1" t="s">
        <v>23339</v>
      </c>
    </row>
    <row r="7582" customHeight="1" spans="1:1">
      <c r="A7582" s="1" t="s">
        <v>23340</v>
      </c>
    </row>
    <row r="7583" customHeight="1" spans="1:1">
      <c r="A7583" s="1" t="s">
        <v>23341</v>
      </c>
    </row>
    <row r="7584" customHeight="1" spans="1:1">
      <c r="A7584" s="1" t="s">
        <v>23342</v>
      </c>
    </row>
    <row r="7585" customHeight="1" spans="1:1">
      <c r="A7585" s="1" t="s">
        <v>23343</v>
      </c>
    </row>
    <row r="7586" customHeight="1" spans="1:1">
      <c r="A7586" s="1" t="s">
        <v>23344</v>
      </c>
    </row>
    <row r="7587" customHeight="1" spans="1:1">
      <c r="A7587" s="1" t="s">
        <v>23345</v>
      </c>
    </row>
    <row r="7588" customHeight="1" spans="1:1">
      <c r="A7588" s="1" t="s">
        <v>23346</v>
      </c>
    </row>
    <row r="7589" customHeight="1" spans="1:1">
      <c r="A7589" s="1" t="s">
        <v>23347</v>
      </c>
    </row>
    <row r="7590" customHeight="1" spans="1:1">
      <c r="A7590" s="1" t="s">
        <v>23348</v>
      </c>
    </row>
    <row r="7591" customHeight="1" spans="1:1">
      <c r="A7591" s="1" t="s">
        <v>23349</v>
      </c>
    </row>
    <row r="7592" customHeight="1" spans="1:1">
      <c r="A7592" s="1" t="s">
        <v>23350</v>
      </c>
    </row>
    <row r="7593" customHeight="1" spans="1:1">
      <c r="A7593" s="1" t="s">
        <v>23351</v>
      </c>
    </row>
    <row r="7594" customHeight="1" spans="1:1">
      <c r="A7594" s="1" t="s">
        <v>23352</v>
      </c>
    </row>
    <row r="7595" customHeight="1" spans="1:1">
      <c r="A7595" s="1" t="s">
        <v>23353</v>
      </c>
    </row>
    <row r="7596" customHeight="1" spans="1:1">
      <c r="A7596" s="1" t="s">
        <v>23354</v>
      </c>
    </row>
    <row r="7597" customHeight="1" spans="1:1">
      <c r="A7597" s="1" t="s">
        <v>23354</v>
      </c>
    </row>
    <row r="7598" customHeight="1" spans="1:1">
      <c r="A7598" s="1" t="s">
        <v>23355</v>
      </c>
    </row>
    <row r="7599" customHeight="1" spans="1:1">
      <c r="A7599" s="1" t="s">
        <v>23356</v>
      </c>
    </row>
    <row r="7600" customHeight="1" spans="1:1">
      <c r="A7600" s="1" t="s">
        <v>23357</v>
      </c>
    </row>
    <row r="7601" customHeight="1" spans="1:1">
      <c r="A7601" s="1" t="s">
        <v>23358</v>
      </c>
    </row>
    <row r="7602" customHeight="1" spans="1:1">
      <c r="A7602" s="1" t="s">
        <v>23359</v>
      </c>
    </row>
    <row r="7603" customHeight="1" spans="1:1">
      <c r="A7603" s="1" t="s">
        <v>23360</v>
      </c>
    </row>
    <row r="7604" customHeight="1" spans="1:1">
      <c r="A7604" s="1" t="s">
        <v>23361</v>
      </c>
    </row>
    <row r="7605" customHeight="1" spans="1:1">
      <c r="A7605" s="1" t="s">
        <v>23362</v>
      </c>
    </row>
    <row r="7606" customHeight="1" spans="1:1">
      <c r="A7606" s="1" t="s">
        <v>23363</v>
      </c>
    </row>
    <row r="7607" customHeight="1" spans="1:1">
      <c r="A7607" s="1" t="s">
        <v>23364</v>
      </c>
    </row>
    <row r="7608" customHeight="1" spans="1:1">
      <c r="A7608" s="1" t="s">
        <v>23365</v>
      </c>
    </row>
    <row r="7609" customHeight="1" spans="1:1">
      <c r="A7609" s="1" t="s">
        <v>23366</v>
      </c>
    </row>
    <row r="7610" customHeight="1" spans="1:1">
      <c r="A7610" s="1" t="s">
        <v>23367</v>
      </c>
    </row>
    <row r="7611" customHeight="1" spans="1:1">
      <c r="A7611" s="1" t="s">
        <v>23368</v>
      </c>
    </row>
    <row r="7612" customHeight="1" spans="1:1">
      <c r="A7612" s="1" t="s">
        <v>23369</v>
      </c>
    </row>
    <row r="7613" customHeight="1" spans="1:1">
      <c r="A7613" s="1" t="s">
        <v>23370</v>
      </c>
    </row>
    <row r="7614" customHeight="1" spans="1:1">
      <c r="A7614" s="1" t="s">
        <v>23371</v>
      </c>
    </row>
    <row r="7615" customHeight="1" spans="1:1">
      <c r="A7615" s="1" t="s">
        <v>23372</v>
      </c>
    </row>
    <row r="7616" customHeight="1" spans="1:1">
      <c r="A7616" s="1" t="s">
        <v>23373</v>
      </c>
    </row>
    <row r="7617" customHeight="1" spans="1:1">
      <c r="A7617" s="1" t="s">
        <v>4570</v>
      </c>
    </row>
    <row r="7618" customHeight="1" spans="1:1">
      <c r="A7618" s="1" t="s">
        <v>23374</v>
      </c>
    </row>
    <row r="7619" customHeight="1" spans="1:1">
      <c r="A7619" s="1" t="s">
        <v>23375</v>
      </c>
    </row>
    <row r="7620" customHeight="1" spans="1:1">
      <c r="A7620" s="1" t="s">
        <v>23376</v>
      </c>
    </row>
    <row r="7621" customHeight="1" spans="1:1">
      <c r="A7621" s="1" t="s">
        <v>23377</v>
      </c>
    </row>
    <row r="7622" customHeight="1" spans="1:1">
      <c r="A7622" s="1" t="s">
        <v>23378</v>
      </c>
    </row>
    <row r="7623" customHeight="1" spans="1:1">
      <c r="A7623" s="1" t="s">
        <v>23379</v>
      </c>
    </row>
    <row r="7624" customHeight="1" spans="1:1">
      <c r="A7624" s="1" t="s">
        <v>23380</v>
      </c>
    </row>
    <row r="7625" customHeight="1" spans="1:1">
      <c r="A7625" s="1" t="s">
        <v>23381</v>
      </c>
    </row>
    <row r="7626" customHeight="1" spans="1:1">
      <c r="A7626" s="1" t="s">
        <v>23382</v>
      </c>
    </row>
    <row r="7627" customHeight="1" spans="1:1">
      <c r="A7627" s="1" t="s">
        <v>23383</v>
      </c>
    </row>
    <row r="7628" customHeight="1" spans="1:1">
      <c r="A7628" s="1" t="s">
        <v>23384</v>
      </c>
    </row>
    <row r="7629" customHeight="1" spans="1:1">
      <c r="A7629" s="1" t="s">
        <v>23385</v>
      </c>
    </row>
    <row r="7630" customHeight="1" spans="1:1">
      <c r="A7630" s="1" t="s">
        <v>23386</v>
      </c>
    </row>
    <row r="7631" customHeight="1" spans="1:1">
      <c r="A7631" s="1" t="s">
        <v>23387</v>
      </c>
    </row>
    <row r="7632" customHeight="1" spans="1:1">
      <c r="A7632" s="1" t="s">
        <v>23388</v>
      </c>
    </row>
    <row r="7633" customHeight="1" spans="1:1">
      <c r="A7633" s="1" t="s">
        <v>23389</v>
      </c>
    </row>
    <row r="7634" customHeight="1" spans="1:1">
      <c r="A7634" s="1" t="s">
        <v>23390</v>
      </c>
    </row>
    <row r="7635" customHeight="1" spans="1:1">
      <c r="A7635" s="1" t="s">
        <v>23391</v>
      </c>
    </row>
    <row r="7636" customHeight="1" spans="1:1">
      <c r="A7636" s="1" t="s">
        <v>23392</v>
      </c>
    </row>
    <row r="7637" customHeight="1" spans="1:1">
      <c r="A7637" s="1" t="s">
        <v>23393</v>
      </c>
    </row>
    <row r="7638" customHeight="1" spans="1:1">
      <c r="A7638" s="1" t="s">
        <v>3338</v>
      </c>
    </row>
    <row r="7639" customHeight="1" spans="1:1">
      <c r="A7639" s="1" t="s">
        <v>23394</v>
      </c>
    </row>
    <row r="7640" customHeight="1" spans="1:1">
      <c r="A7640" s="1" t="s">
        <v>23395</v>
      </c>
    </row>
    <row r="7641" customHeight="1" spans="1:1">
      <c r="A7641" s="1" t="s">
        <v>1108</v>
      </c>
    </row>
    <row r="7642" customHeight="1" spans="1:1">
      <c r="A7642" s="1" t="s">
        <v>23396</v>
      </c>
    </row>
    <row r="7643" customHeight="1" spans="1:1">
      <c r="A7643" s="1" t="s">
        <v>10612</v>
      </c>
    </row>
    <row r="7644" customHeight="1" spans="1:1">
      <c r="A7644" s="1" t="s">
        <v>23397</v>
      </c>
    </row>
    <row r="7645" customHeight="1" spans="1:1">
      <c r="A7645" s="1" t="s">
        <v>23398</v>
      </c>
    </row>
    <row r="7646" customHeight="1" spans="1:1">
      <c r="A7646" s="1" t="s">
        <v>23399</v>
      </c>
    </row>
    <row r="7647" customHeight="1" spans="1:1">
      <c r="A7647" s="1" t="s">
        <v>23400</v>
      </c>
    </row>
    <row r="7648" customHeight="1" spans="1:1">
      <c r="A7648" s="1" t="s">
        <v>23401</v>
      </c>
    </row>
    <row r="7649" customHeight="1" spans="1:1">
      <c r="A7649" s="1" t="s">
        <v>23402</v>
      </c>
    </row>
    <row r="7650" customHeight="1" spans="1:1">
      <c r="A7650" s="1" t="s">
        <v>23403</v>
      </c>
    </row>
    <row r="7651" customHeight="1" spans="1:1">
      <c r="A7651" s="1" t="s">
        <v>9379</v>
      </c>
    </row>
    <row r="7652" customHeight="1" spans="1:1">
      <c r="A7652" s="1" t="s">
        <v>23404</v>
      </c>
    </row>
    <row r="7653" customHeight="1" spans="1:1">
      <c r="A7653" s="1" t="s">
        <v>23405</v>
      </c>
    </row>
    <row r="7654" customHeight="1" spans="1:1">
      <c r="A7654" s="1" t="s">
        <v>23406</v>
      </c>
    </row>
    <row r="7655" customHeight="1" spans="1:1">
      <c r="A7655" s="1" t="s">
        <v>23407</v>
      </c>
    </row>
    <row r="7656" customHeight="1" spans="1:1">
      <c r="A7656" s="1" t="s">
        <v>23408</v>
      </c>
    </row>
    <row r="7657" customHeight="1" spans="1:1">
      <c r="A7657" s="1" t="s">
        <v>23409</v>
      </c>
    </row>
    <row r="7658" customHeight="1" spans="1:1">
      <c r="A7658" s="1" t="s">
        <v>23410</v>
      </c>
    </row>
    <row r="7659" customHeight="1" spans="1:1">
      <c r="A7659" s="1" t="s">
        <v>23411</v>
      </c>
    </row>
    <row r="7660" customHeight="1" spans="1:1">
      <c r="A7660" s="1" t="s">
        <v>7176</v>
      </c>
    </row>
    <row r="7661" customHeight="1" spans="1:1">
      <c r="A7661" s="1" t="s">
        <v>23412</v>
      </c>
    </row>
    <row r="7662" customHeight="1" spans="1:1">
      <c r="A7662" s="1" t="s">
        <v>23413</v>
      </c>
    </row>
    <row r="7663" customHeight="1" spans="1:1">
      <c r="A7663" s="1" t="s">
        <v>23414</v>
      </c>
    </row>
    <row r="7664" customHeight="1" spans="1:1">
      <c r="A7664" s="1" t="s">
        <v>23415</v>
      </c>
    </row>
    <row r="7665" customHeight="1" spans="1:1">
      <c r="A7665" s="1" t="s">
        <v>23416</v>
      </c>
    </row>
    <row r="7666" customHeight="1" spans="1:1">
      <c r="A7666" s="1" t="s">
        <v>23417</v>
      </c>
    </row>
    <row r="7667" customHeight="1" spans="1:1">
      <c r="A7667" s="1" t="s">
        <v>23418</v>
      </c>
    </row>
    <row r="7668" customHeight="1" spans="1:1">
      <c r="A7668" s="1" t="s">
        <v>23419</v>
      </c>
    </row>
    <row r="7669" customHeight="1" spans="1:1">
      <c r="A7669" s="1" t="s">
        <v>23420</v>
      </c>
    </row>
    <row r="7670" customHeight="1" spans="1:1">
      <c r="A7670" s="1" t="s">
        <v>23421</v>
      </c>
    </row>
    <row r="7671" customHeight="1" spans="1:1">
      <c r="A7671" s="1" t="s">
        <v>23422</v>
      </c>
    </row>
    <row r="7672" customHeight="1" spans="1:1">
      <c r="A7672" s="1" t="s">
        <v>23423</v>
      </c>
    </row>
    <row r="7673" customHeight="1" spans="1:1">
      <c r="A7673" s="1" t="s">
        <v>23424</v>
      </c>
    </row>
    <row r="7674" customHeight="1" spans="1:1">
      <c r="A7674" s="1" t="s">
        <v>23425</v>
      </c>
    </row>
    <row r="7675" customHeight="1" spans="1:1">
      <c r="A7675" s="1" t="s">
        <v>23426</v>
      </c>
    </row>
    <row r="7676" customHeight="1" spans="1:1">
      <c r="A7676" s="1" t="s">
        <v>23427</v>
      </c>
    </row>
    <row r="7677" customHeight="1" spans="1:1">
      <c r="A7677" s="1" t="s">
        <v>23428</v>
      </c>
    </row>
    <row r="7678" customHeight="1" spans="1:1">
      <c r="A7678" s="1" t="s">
        <v>23429</v>
      </c>
    </row>
    <row r="7679" customHeight="1" spans="1:1">
      <c r="A7679" s="1" t="s">
        <v>23430</v>
      </c>
    </row>
    <row r="7680" customHeight="1" spans="1:1">
      <c r="A7680" s="1" t="s">
        <v>23431</v>
      </c>
    </row>
    <row r="7681" customHeight="1" spans="1:1">
      <c r="A7681" s="1" t="s">
        <v>23432</v>
      </c>
    </row>
    <row r="7682" customHeight="1" spans="1:1">
      <c r="A7682" s="1" t="s">
        <v>23433</v>
      </c>
    </row>
    <row r="7683" customHeight="1" spans="1:1">
      <c r="A7683" s="1" t="s">
        <v>23434</v>
      </c>
    </row>
    <row r="7684" customHeight="1" spans="1:1">
      <c r="A7684" s="1" t="s">
        <v>23435</v>
      </c>
    </row>
    <row r="7685" customHeight="1" spans="1:1">
      <c r="A7685" s="1" t="s">
        <v>23436</v>
      </c>
    </row>
    <row r="7686" customHeight="1" spans="1:1">
      <c r="A7686" s="1" t="s">
        <v>23437</v>
      </c>
    </row>
    <row r="7687" customHeight="1" spans="1:1">
      <c r="A7687" s="1" t="s">
        <v>23438</v>
      </c>
    </row>
    <row r="7688" customHeight="1" spans="1:1">
      <c r="A7688" s="1" t="s">
        <v>23439</v>
      </c>
    </row>
    <row r="7689" customHeight="1" spans="1:1">
      <c r="A7689" s="1" t="s">
        <v>23440</v>
      </c>
    </row>
    <row r="7690" customHeight="1" spans="1:1">
      <c r="A7690" s="1" t="s">
        <v>23441</v>
      </c>
    </row>
    <row r="7691" customHeight="1" spans="1:1">
      <c r="A7691" s="1" t="s">
        <v>23442</v>
      </c>
    </row>
    <row r="7692" customHeight="1" spans="1:1">
      <c r="A7692" s="1" t="s">
        <v>23443</v>
      </c>
    </row>
    <row r="7693" customHeight="1" spans="1:1">
      <c r="A7693" s="1" t="s">
        <v>23444</v>
      </c>
    </row>
    <row r="7694" customHeight="1" spans="1:1">
      <c r="A7694" s="1" t="s">
        <v>23445</v>
      </c>
    </row>
    <row r="7695" customHeight="1" spans="1:1">
      <c r="A7695" s="1" t="s">
        <v>828</v>
      </c>
    </row>
    <row r="7696" customHeight="1" spans="1:1">
      <c r="A7696" s="1" t="s">
        <v>23446</v>
      </c>
    </row>
    <row r="7697" customHeight="1" spans="1:1">
      <c r="A7697" s="1" t="s">
        <v>23447</v>
      </c>
    </row>
    <row r="7698" customHeight="1" spans="1:1">
      <c r="A7698" s="1" t="s">
        <v>23448</v>
      </c>
    </row>
    <row r="7699" customHeight="1" spans="1:1">
      <c r="A7699" s="1" t="s">
        <v>23449</v>
      </c>
    </row>
    <row r="7700" customHeight="1" spans="1:1">
      <c r="A7700" s="1" t="s">
        <v>23450</v>
      </c>
    </row>
    <row r="7701" customHeight="1" spans="1:1">
      <c r="A7701" s="1" t="s">
        <v>23451</v>
      </c>
    </row>
    <row r="7702" customHeight="1" spans="1:1">
      <c r="A7702" s="1" t="s">
        <v>23452</v>
      </c>
    </row>
    <row r="7703" customHeight="1" spans="1:1">
      <c r="A7703" s="1" t="s">
        <v>23452</v>
      </c>
    </row>
    <row r="7704" customHeight="1" spans="1:1">
      <c r="A7704" s="1" t="s">
        <v>23453</v>
      </c>
    </row>
    <row r="7705" customHeight="1" spans="1:1">
      <c r="A7705" s="1" t="s">
        <v>23454</v>
      </c>
    </row>
    <row r="7706" customHeight="1" spans="1:1">
      <c r="A7706" s="1" t="s">
        <v>23455</v>
      </c>
    </row>
    <row r="7707" customHeight="1" spans="1:1">
      <c r="A7707" s="1" t="s">
        <v>23456</v>
      </c>
    </row>
    <row r="7708" customHeight="1" spans="1:1">
      <c r="A7708" s="1" t="s">
        <v>23457</v>
      </c>
    </row>
    <row r="7709" customHeight="1" spans="1:1">
      <c r="A7709" s="1" t="s">
        <v>23458</v>
      </c>
    </row>
    <row r="7710" customHeight="1" spans="1:1">
      <c r="A7710" s="1" t="s">
        <v>23459</v>
      </c>
    </row>
    <row r="7711" customHeight="1" spans="1:1">
      <c r="A7711" s="1" t="s">
        <v>23460</v>
      </c>
    </row>
    <row r="7712" customHeight="1" spans="1:1">
      <c r="A7712" s="1" t="s">
        <v>23461</v>
      </c>
    </row>
    <row r="7713" customHeight="1" spans="1:1">
      <c r="A7713" s="1" t="s">
        <v>23462</v>
      </c>
    </row>
    <row r="7714" customHeight="1" spans="1:1">
      <c r="A7714" s="1" t="s">
        <v>23463</v>
      </c>
    </row>
    <row r="7715" customHeight="1" spans="1:1">
      <c r="A7715" s="1" t="s">
        <v>23464</v>
      </c>
    </row>
    <row r="7716" customHeight="1" spans="1:1">
      <c r="A7716" s="1" t="s">
        <v>23464</v>
      </c>
    </row>
    <row r="7717" customHeight="1" spans="1:1">
      <c r="A7717" s="1" t="s">
        <v>23465</v>
      </c>
    </row>
    <row r="7718" customHeight="1" spans="1:1">
      <c r="A7718" s="1" t="s">
        <v>23466</v>
      </c>
    </row>
    <row r="7719" customHeight="1" spans="1:1">
      <c r="A7719" s="1" t="s">
        <v>23467</v>
      </c>
    </row>
    <row r="7720" customHeight="1" spans="1:1">
      <c r="A7720" s="1" t="s">
        <v>23468</v>
      </c>
    </row>
    <row r="7721" customHeight="1" spans="1:1">
      <c r="A7721" s="1" t="s">
        <v>23469</v>
      </c>
    </row>
    <row r="7722" customHeight="1" spans="1:1">
      <c r="A7722" s="1" t="s">
        <v>23470</v>
      </c>
    </row>
    <row r="7723" customHeight="1" spans="1:1">
      <c r="A7723" s="1" t="s">
        <v>23471</v>
      </c>
    </row>
    <row r="7724" customHeight="1" spans="1:1">
      <c r="A7724" s="1" t="s">
        <v>23472</v>
      </c>
    </row>
    <row r="7725" customHeight="1" spans="1:1">
      <c r="A7725" s="1" t="s">
        <v>23473</v>
      </c>
    </row>
    <row r="7726" customHeight="1" spans="1:1">
      <c r="A7726" s="1" t="s">
        <v>23474</v>
      </c>
    </row>
    <row r="7727" customHeight="1" spans="1:1">
      <c r="A7727" s="1" t="s">
        <v>23475</v>
      </c>
    </row>
    <row r="7728" customHeight="1" spans="1:1">
      <c r="A7728" s="1" t="s">
        <v>23476</v>
      </c>
    </row>
    <row r="7729" customHeight="1" spans="1:1">
      <c r="A7729" s="1" t="s">
        <v>23477</v>
      </c>
    </row>
    <row r="7730" customHeight="1" spans="1:1">
      <c r="A7730" s="1" t="s">
        <v>23478</v>
      </c>
    </row>
    <row r="7731" customHeight="1" spans="1:1">
      <c r="A7731" s="1" t="s">
        <v>23479</v>
      </c>
    </row>
    <row r="7732" customHeight="1" spans="1:1">
      <c r="A7732" s="1" t="s">
        <v>23480</v>
      </c>
    </row>
    <row r="7733" customHeight="1" spans="1:1">
      <c r="A7733" s="1" t="s">
        <v>23481</v>
      </c>
    </row>
    <row r="7734" customHeight="1" spans="1:1">
      <c r="A7734" s="1" t="s">
        <v>23482</v>
      </c>
    </row>
    <row r="7735" customHeight="1" spans="1:1">
      <c r="A7735" s="1" t="s">
        <v>23483</v>
      </c>
    </row>
    <row r="7736" customHeight="1" spans="1:1">
      <c r="A7736" s="1" t="s">
        <v>23484</v>
      </c>
    </row>
    <row r="7737" customHeight="1" spans="1:1">
      <c r="A7737" s="1" t="s">
        <v>23485</v>
      </c>
    </row>
    <row r="7738" customHeight="1" spans="1:1">
      <c r="A7738" s="1" t="s">
        <v>23486</v>
      </c>
    </row>
    <row r="7739" customHeight="1" spans="1:1">
      <c r="A7739" s="1" t="s">
        <v>2952</v>
      </c>
    </row>
    <row r="7740" customHeight="1" spans="1:1">
      <c r="A7740" s="1" t="s">
        <v>1152</v>
      </c>
    </row>
    <row r="7741" customHeight="1" spans="1:1">
      <c r="A7741" s="1" t="s">
        <v>8150</v>
      </c>
    </row>
    <row r="7742" customHeight="1" spans="1:1">
      <c r="A7742" s="1" t="s">
        <v>5115</v>
      </c>
    </row>
    <row r="7743" customHeight="1" spans="1:1">
      <c r="A7743" s="1" t="s">
        <v>8390</v>
      </c>
    </row>
    <row r="7744" customHeight="1" spans="1:1">
      <c r="A7744" s="1" t="s">
        <v>7469</v>
      </c>
    </row>
    <row r="7745" customHeight="1" spans="1:1">
      <c r="A7745" s="1" t="s">
        <v>11193</v>
      </c>
    </row>
    <row r="7746" customHeight="1" spans="1:1">
      <c r="A7746" s="1" t="s">
        <v>1336</v>
      </c>
    </row>
    <row r="7747" customHeight="1" spans="1:1">
      <c r="A7747" s="1" t="s">
        <v>23487</v>
      </c>
    </row>
    <row r="7748" customHeight="1" spans="1:1">
      <c r="A7748" s="1" t="s">
        <v>23488</v>
      </c>
    </row>
    <row r="7749" customHeight="1" spans="1:1">
      <c r="A7749" s="1" t="s">
        <v>23489</v>
      </c>
    </row>
    <row r="7750" customHeight="1" spans="1:1">
      <c r="A7750" s="1" t="s">
        <v>23490</v>
      </c>
    </row>
    <row r="7751" customHeight="1" spans="1:1">
      <c r="A7751" s="1" t="s">
        <v>23491</v>
      </c>
    </row>
    <row r="7752" customHeight="1" spans="1:1">
      <c r="A7752" s="1" t="s">
        <v>23492</v>
      </c>
    </row>
    <row r="7753" customHeight="1" spans="1:1">
      <c r="A7753" s="1" t="s">
        <v>23493</v>
      </c>
    </row>
    <row r="7754" customHeight="1" spans="1:1">
      <c r="A7754" s="1" t="s">
        <v>23494</v>
      </c>
    </row>
    <row r="7755" customHeight="1" spans="1:1">
      <c r="A7755" s="1" t="s">
        <v>23495</v>
      </c>
    </row>
    <row r="7756" customHeight="1" spans="1:1">
      <c r="A7756" s="1" t="s">
        <v>23496</v>
      </c>
    </row>
    <row r="7757" customHeight="1" spans="1:1">
      <c r="A7757" s="1" t="s">
        <v>23497</v>
      </c>
    </row>
    <row r="7758" customHeight="1" spans="1:1">
      <c r="A7758" s="1" t="s">
        <v>23498</v>
      </c>
    </row>
    <row r="7759" customHeight="1" spans="1:1">
      <c r="A7759" s="1" t="s">
        <v>23499</v>
      </c>
    </row>
    <row r="7760" customHeight="1" spans="1:1">
      <c r="A7760" s="1" t="s">
        <v>23500</v>
      </c>
    </row>
    <row r="7761" customHeight="1" spans="1:1">
      <c r="A7761" s="1" t="s">
        <v>23501</v>
      </c>
    </row>
    <row r="7762" customHeight="1" spans="1:1">
      <c r="A7762" s="1" t="s">
        <v>23502</v>
      </c>
    </row>
    <row r="7763" customHeight="1" spans="1:1">
      <c r="A7763" s="1" t="s">
        <v>23503</v>
      </c>
    </row>
    <row r="7764" customHeight="1" spans="1:1">
      <c r="A7764" s="1" t="s">
        <v>23504</v>
      </c>
    </row>
    <row r="7765" customHeight="1" spans="1:1">
      <c r="A7765" s="1" t="s">
        <v>23505</v>
      </c>
    </row>
    <row r="7766" customHeight="1" spans="1:1">
      <c r="A7766" s="1" t="s">
        <v>23506</v>
      </c>
    </row>
    <row r="7767" customHeight="1" spans="1:1">
      <c r="A7767" s="1" t="s">
        <v>23507</v>
      </c>
    </row>
    <row r="7768" customHeight="1" spans="1:1">
      <c r="A7768" s="1" t="s">
        <v>23508</v>
      </c>
    </row>
    <row r="7769" customHeight="1" spans="1:1">
      <c r="A7769" s="1" t="s">
        <v>23509</v>
      </c>
    </row>
    <row r="7770" customHeight="1" spans="1:1">
      <c r="A7770" s="1" t="s">
        <v>23510</v>
      </c>
    </row>
    <row r="7771" customHeight="1" spans="1:1">
      <c r="A7771" s="1" t="s">
        <v>9407</v>
      </c>
    </row>
    <row r="7772" customHeight="1" spans="1:1">
      <c r="A7772" s="1" t="s">
        <v>23511</v>
      </c>
    </row>
    <row r="7773" customHeight="1" spans="1:1">
      <c r="A7773" s="1" t="s">
        <v>23512</v>
      </c>
    </row>
    <row r="7774" customHeight="1" spans="1:1">
      <c r="A7774" s="1" t="s">
        <v>23513</v>
      </c>
    </row>
    <row r="7775" customHeight="1" spans="1:1">
      <c r="A7775" s="1" t="s">
        <v>23514</v>
      </c>
    </row>
    <row r="7776" customHeight="1" spans="1:1">
      <c r="A7776" s="1" t="s">
        <v>23515</v>
      </c>
    </row>
    <row r="7777" customHeight="1" spans="1:1">
      <c r="A7777" s="1" t="s">
        <v>23516</v>
      </c>
    </row>
    <row r="7778" customHeight="1" spans="1:1">
      <c r="A7778" s="1" t="s">
        <v>23517</v>
      </c>
    </row>
    <row r="7779" customHeight="1" spans="1:1">
      <c r="A7779" s="1" t="s">
        <v>23518</v>
      </c>
    </row>
    <row r="7780" customHeight="1" spans="1:1">
      <c r="A7780" s="1" t="s">
        <v>23519</v>
      </c>
    </row>
    <row r="7781" customHeight="1" spans="1:1">
      <c r="A7781" s="1" t="s">
        <v>23520</v>
      </c>
    </row>
    <row r="7782" customHeight="1" spans="1:1">
      <c r="A7782" s="1" t="s">
        <v>1882</v>
      </c>
    </row>
    <row r="7783" customHeight="1" spans="1:1">
      <c r="A7783" s="1" t="s">
        <v>23521</v>
      </c>
    </row>
    <row r="7784" customHeight="1" spans="1:1">
      <c r="A7784" s="1" t="s">
        <v>23522</v>
      </c>
    </row>
    <row r="7785" customHeight="1" spans="1:1">
      <c r="A7785" s="1" t="s">
        <v>6359</v>
      </c>
    </row>
    <row r="7786" customHeight="1" spans="1:1">
      <c r="A7786" s="1" t="s">
        <v>23523</v>
      </c>
    </row>
    <row r="7787" customHeight="1" spans="1:1">
      <c r="A7787" s="1" t="s">
        <v>23524</v>
      </c>
    </row>
    <row r="7788" customHeight="1" spans="1:1">
      <c r="A7788" s="1" t="s">
        <v>23525</v>
      </c>
    </row>
    <row r="7789" customHeight="1" spans="1:1">
      <c r="A7789" s="1" t="s">
        <v>23526</v>
      </c>
    </row>
    <row r="7790" customHeight="1" spans="1:1">
      <c r="A7790" s="1" t="s">
        <v>23527</v>
      </c>
    </row>
    <row r="7791" customHeight="1" spans="1:1">
      <c r="A7791" s="1" t="s">
        <v>23528</v>
      </c>
    </row>
    <row r="7792" customHeight="1" spans="1:1">
      <c r="A7792" s="1" t="s">
        <v>23529</v>
      </c>
    </row>
    <row r="7793" customHeight="1" spans="1:1">
      <c r="A7793" s="1" t="s">
        <v>23530</v>
      </c>
    </row>
    <row r="7794" customHeight="1" spans="1:1">
      <c r="A7794" s="1" t="s">
        <v>23531</v>
      </c>
    </row>
    <row r="7795" customHeight="1" spans="1:1">
      <c r="A7795" s="1" t="s">
        <v>23532</v>
      </c>
    </row>
    <row r="7796" customHeight="1" spans="1:1">
      <c r="A7796" s="1" t="s">
        <v>23533</v>
      </c>
    </row>
    <row r="7797" customHeight="1" spans="1:1">
      <c r="A7797" s="1" t="s">
        <v>23534</v>
      </c>
    </row>
    <row r="7798" customHeight="1" spans="1:1">
      <c r="A7798" s="1" t="s">
        <v>23535</v>
      </c>
    </row>
    <row r="7799" customHeight="1" spans="1:1">
      <c r="A7799" s="1" t="s">
        <v>23536</v>
      </c>
    </row>
    <row r="7800" customHeight="1" spans="1:1">
      <c r="A7800" s="1" t="s">
        <v>23537</v>
      </c>
    </row>
    <row r="7801" customHeight="1" spans="1:1">
      <c r="A7801" s="1" t="s">
        <v>23538</v>
      </c>
    </row>
    <row r="7802" customHeight="1" spans="1:1">
      <c r="A7802" s="1" t="s">
        <v>23539</v>
      </c>
    </row>
    <row r="7803" customHeight="1" spans="1:1">
      <c r="A7803" s="1" t="s">
        <v>23540</v>
      </c>
    </row>
    <row r="7804" customHeight="1" spans="1:1">
      <c r="A7804" s="1" t="s">
        <v>23541</v>
      </c>
    </row>
    <row r="7805" customHeight="1" spans="1:1">
      <c r="A7805" s="1" t="s">
        <v>23542</v>
      </c>
    </row>
    <row r="7806" customHeight="1" spans="1:1">
      <c r="A7806" s="1" t="s">
        <v>23543</v>
      </c>
    </row>
    <row r="7807" customHeight="1" spans="1:1">
      <c r="A7807" s="1" t="s">
        <v>23544</v>
      </c>
    </row>
    <row r="7808" customHeight="1" spans="1:1">
      <c r="A7808" s="1" t="s">
        <v>23545</v>
      </c>
    </row>
    <row r="7809" customHeight="1" spans="1:1">
      <c r="A7809" s="1" t="s">
        <v>23546</v>
      </c>
    </row>
    <row r="7810" customHeight="1" spans="1:1">
      <c r="A7810" s="1" t="s">
        <v>23547</v>
      </c>
    </row>
    <row r="7811" customHeight="1" spans="1:1">
      <c r="A7811" s="1" t="s">
        <v>23548</v>
      </c>
    </row>
    <row r="7812" customHeight="1" spans="1:1">
      <c r="A7812" s="1" t="s">
        <v>23549</v>
      </c>
    </row>
    <row r="7813" customHeight="1" spans="1:1">
      <c r="A7813" s="1" t="s">
        <v>23550</v>
      </c>
    </row>
    <row r="7814" customHeight="1" spans="1:1">
      <c r="A7814" s="1" t="s">
        <v>23551</v>
      </c>
    </row>
    <row r="7815" customHeight="1" spans="1:1">
      <c r="A7815" s="1" t="s">
        <v>23552</v>
      </c>
    </row>
    <row r="7816" customHeight="1" spans="1:1">
      <c r="A7816" s="1" t="s">
        <v>23553</v>
      </c>
    </row>
    <row r="7817" customHeight="1" spans="1:1">
      <c r="A7817" s="1" t="s">
        <v>23554</v>
      </c>
    </row>
    <row r="7818" customHeight="1" spans="1:1">
      <c r="A7818" s="1" t="s">
        <v>23555</v>
      </c>
    </row>
    <row r="7819" customHeight="1" spans="1:1">
      <c r="A7819" s="1" t="s">
        <v>23556</v>
      </c>
    </row>
    <row r="7820" customHeight="1" spans="1:1">
      <c r="A7820" s="1" t="s">
        <v>23557</v>
      </c>
    </row>
    <row r="7821" customHeight="1" spans="1:1">
      <c r="A7821" s="1" t="s">
        <v>23558</v>
      </c>
    </row>
    <row r="7822" customHeight="1" spans="1:1">
      <c r="A7822" s="1" t="s">
        <v>23559</v>
      </c>
    </row>
    <row r="7823" customHeight="1" spans="1:1">
      <c r="A7823" s="1" t="s">
        <v>23560</v>
      </c>
    </row>
    <row r="7824" customHeight="1" spans="1:1">
      <c r="A7824" s="1" t="s">
        <v>23561</v>
      </c>
    </row>
    <row r="7825" customHeight="1" spans="1:1">
      <c r="A7825" s="1" t="s">
        <v>23562</v>
      </c>
    </row>
    <row r="7826" customHeight="1" spans="1:1">
      <c r="A7826" s="1" t="s">
        <v>23563</v>
      </c>
    </row>
    <row r="7827" customHeight="1" spans="1:1">
      <c r="A7827" s="1" t="s">
        <v>23564</v>
      </c>
    </row>
    <row r="7828" customHeight="1" spans="1:1">
      <c r="A7828" s="1" t="s">
        <v>23565</v>
      </c>
    </row>
    <row r="7829" customHeight="1" spans="1:1">
      <c r="A7829" s="1" t="s">
        <v>23566</v>
      </c>
    </row>
    <row r="7830" customHeight="1" spans="1:1">
      <c r="A7830" s="1" t="s">
        <v>23567</v>
      </c>
    </row>
    <row r="7831" customHeight="1" spans="1:1">
      <c r="A7831" s="1" t="s">
        <v>23568</v>
      </c>
    </row>
    <row r="7832" customHeight="1" spans="1:1">
      <c r="A7832" s="1" t="s">
        <v>23569</v>
      </c>
    </row>
    <row r="7833" customHeight="1" spans="1:1">
      <c r="A7833" s="1" t="s">
        <v>23570</v>
      </c>
    </row>
    <row r="7834" customHeight="1" spans="1:1">
      <c r="A7834" s="1" t="s">
        <v>23571</v>
      </c>
    </row>
    <row r="7835" customHeight="1" spans="1:1">
      <c r="A7835" s="1" t="s">
        <v>23572</v>
      </c>
    </row>
    <row r="7836" customHeight="1" spans="1:1">
      <c r="A7836" s="1" t="s">
        <v>23573</v>
      </c>
    </row>
    <row r="7837" customHeight="1" spans="1:1">
      <c r="A7837" s="1" t="s">
        <v>23574</v>
      </c>
    </row>
    <row r="7838" customHeight="1" spans="1:1">
      <c r="A7838" s="1" t="s">
        <v>23575</v>
      </c>
    </row>
    <row r="7839" customHeight="1" spans="1:1">
      <c r="A7839" s="1" t="s">
        <v>23576</v>
      </c>
    </row>
    <row r="7840" customHeight="1" spans="1:1">
      <c r="A7840" s="1" t="s">
        <v>23577</v>
      </c>
    </row>
    <row r="7841" customHeight="1" spans="1:1">
      <c r="A7841" s="1" t="s">
        <v>23578</v>
      </c>
    </row>
    <row r="7842" customHeight="1" spans="1:1">
      <c r="A7842" s="1" t="s">
        <v>23579</v>
      </c>
    </row>
    <row r="7843" customHeight="1" spans="1:1">
      <c r="A7843" s="1" t="s">
        <v>23580</v>
      </c>
    </row>
    <row r="7844" customHeight="1" spans="1:1">
      <c r="A7844" s="1" t="s">
        <v>23581</v>
      </c>
    </row>
    <row r="7845" customHeight="1" spans="1:1">
      <c r="A7845" s="1" t="s">
        <v>23582</v>
      </c>
    </row>
    <row r="7846" customHeight="1" spans="1:1">
      <c r="A7846" s="1" t="s">
        <v>23583</v>
      </c>
    </row>
    <row r="7847" customHeight="1" spans="1:1">
      <c r="A7847" s="1" t="s">
        <v>23584</v>
      </c>
    </row>
    <row r="7848" customHeight="1" spans="1:1">
      <c r="A7848" s="1" t="s">
        <v>5881</v>
      </c>
    </row>
    <row r="7849" customHeight="1" spans="1:1">
      <c r="A7849" s="1" t="s">
        <v>23585</v>
      </c>
    </row>
    <row r="7850" customHeight="1" spans="1:1">
      <c r="A7850" s="1" t="s">
        <v>23586</v>
      </c>
    </row>
    <row r="7851" customHeight="1" spans="1:1">
      <c r="A7851" s="1" t="s">
        <v>23587</v>
      </c>
    </row>
    <row r="7852" customHeight="1" spans="1:1">
      <c r="A7852" s="1" t="s">
        <v>23588</v>
      </c>
    </row>
    <row r="7853" customHeight="1" spans="1:1">
      <c r="A7853" s="1" t="s">
        <v>23589</v>
      </c>
    </row>
    <row r="7854" customHeight="1" spans="1:1">
      <c r="A7854" s="1" t="s">
        <v>23590</v>
      </c>
    </row>
    <row r="7855" customHeight="1" spans="1:1">
      <c r="A7855" s="1" t="s">
        <v>23591</v>
      </c>
    </row>
    <row r="7856" customHeight="1" spans="1:1">
      <c r="A7856" s="1" t="s">
        <v>23592</v>
      </c>
    </row>
    <row r="7857" customHeight="1" spans="1:1">
      <c r="A7857" s="1" t="s">
        <v>23593</v>
      </c>
    </row>
    <row r="7858" customHeight="1" spans="1:1">
      <c r="A7858" s="1" t="s">
        <v>23594</v>
      </c>
    </row>
    <row r="7859" customHeight="1" spans="1:1">
      <c r="A7859" s="1" t="s">
        <v>23595</v>
      </c>
    </row>
    <row r="7860" customHeight="1" spans="1:1">
      <c r="A7860" s="1" t="s">
        <v>23596</v>
      </c>
    </row>
    <row r="7861" customHeight="1" spans="1:1">
      <c r="A7861" s="1" t="s">
        <v>23597</v>
      </c>
    </row>
    <row r="7862" customHeight="1" spans="1:1">
      <c r="A7862" s="1" t="s">
        <v>10650</v>
      </c>
    </row>
    <row r="7863" customHeight="1" spans="1:1">
      <c r="A7863" s="1" t="s">
        <v>23598</v>
      </c>
    </row>
    <row r="7864" customHeight="1" spans="1:1">
      <c r="A7864" s="1" t="s">
        <v>23599</v>
      </c>
    </row>
    <row r="7865" customHeight="1" spans="1:1">
      <c r="A7865" s="1" t="s">
        <v>23600</v>
      </c>
    </row>
    <row r="7866" customHeight="1" spans="1:1">
      <c r="A7866" s="1" t="s">
        <v>23601</v>
      </c>
    </row>
    <row r="7867" customHeight="1" spans="1:1">
      <c r="A7867" s="1" t="s">
        <v>23602</v>
      </c>
    </row>
    <row r="7868" customHeight="1" spans="1:1">
      <c r="A7868" s="1" t="s">
        <v>23603</v>
      </c>
    </row>
    <row r="7869" customHeight="1" spans="1:1">
      <c r="A7869" s="1" t="s">
        <v>23604</v>
      </c>
    </row>
    <row r="7870" customHeight="1" spans="1:1">
      <c r="A7870" s="1" t="s">
        <v>23605</v>
      </c>
    </row>
    <row r="7871" customHeight="1" spans="1:1">
      <c r="A7871" s="1" t="s">
        <v>23606</v>
      </c>
    </row>
    <row r="7872" customHeight="1" spans="1:1">
      <c r="A7872" s="1" t="s">
        <v>23607</v>
      </c>
    </row>
    <row r="7873" customHeight="1" spans="1:1">
      <c r="A7873" s="1" t="s">
        <v>23608</v>
      </c>
    </row>
    <row r="7874" customHeight="1" spans="1:1">
      <c r="A7874" s="1" t="s">
        <v>23609</v>
      </c>
    </row>
    <row r="7875" customHeight="1" spans="1:1">
      <c r="A7875" s="1" t="s">
        <v>23610</v>
      </c>
    </row>
    <row r="7876" customHeight="1" spans="1:1">
      <c r="A7876" s="1" t="s">
        <v>23611</v>
      </c>
    </row>
    <row r="7877" customHeight="1" spans="1:1">
      <c r="A7877" s="1" t="s">
        <v>23612</v>
      </c>
    </row>
    <row r="7878" customHeight="1" spans="1:1">
      <c r="A7878" s="1" t="s">
        <v>23613</v>
      </c>
    </row>
    <row r="7879" customHeight="1" spans="1:1">
      <c r="A7879" s="1" t="s">
        <v>23613</v>
      </c>
    </row>
    <row r="7880" customHeight="1" spans="1:1">
      <c r="A7880" s="1" t="s">
        <v>23614</v>
      </c>
    </row>
    <row r="7881" customHeight="1" spans="1:1">
      <c r="A7881" s="1" t="s">
        <v>23615</v>
      </c>
    </row>
    <row r="7882" customHeight="1" spans="1:1">
      <c r="A7882" s="1" t="s">
        <v>1682</v>
      </c>
    </row>
    <row r="7883" customHeight="1" spans="1:1">
      <c r="A7883" s="1" t="s">
        <v>11134</v>
      </c>
    </row>
    <row r="7884" customHeight="1" spans="1:1">
      <c r="A7884" s="1" t="s">
        <v>11134</v>
      </c>
    </row>
    <row r="7885" customHeight="1" spans="1:1">
      <c r="A7885" s="1" t="s">
        <v>5599</v>
      </c>
    </row>
    <row r="7886" customHeight="1" spans="1:1">
      <c r="A7886" s="1" t="s">
        <v>23616</v>
      </c>
    </row>
    <row r="7887" customHeight="1" spans="1:1">
      <c r="A7887" s="1" t="s">
        <v>23617</v>
      </c>
    </row>
    <row r="7888" customHeight="1" spans="1:1">
      <c r="A7888" s="1" t="s">
        <v>23618</v>
      </c>
    </row>
    <row r="7889" customHeight="1" spans="1:1">
      <c r="A7889" s="1" t="s">
        <v>23619</v>
      </c>
    </row>
    <row r="7890" customHeight="1" spans="1:1">
      <c r="A7890" s="1" t="s">
        <v>23619</v>
      </c>
    </row>
    <row r="7891" customHeight="1" spans="1:1">
      <c r="A7891" s="1" t="s">
        <v>23620</v>
      </c>
    </row>
    <row r="7892" customHeight="1" spans="1:1">
      <c r="A7892" s="1" t="s">
        <v>23621</v>
      </c>
    </row>
    <row r="7893" customHeight="1" spans="1:1">
      <c r="A7893" s="1" t="s">
        <v>23622</v>
      </c>
    </row>
    <row r="7894" customHeight="1" spans="1:1">
      <c r="A7894" s="1" t="s">
        <v>23623</v>
      </c>
    </row>
    <row r="7895" customHeight="1" spans="1:1">
      <c r="A7895" s="1" t="s">
        <v>23624</v>
      </c>
    </row>
    <row r="7896" customHeight="1" spans="1:1">
      <c r="A7896" s="1" t="s">
        <v>23625</v>
      </c>
    </row>
    <row r="7897" customHeight="1" spans="1:1">
      <c r="A7897" s="1" t="s">
        <v>23626</v>
      </c>
    </row>
    <row r="7898" customHeight="1" spans="1:1">
      <c r="A7898" s="1" t="s">
        <v>23626</v>
      </c>
    </row>
    <row r="7899" customHeight="1" spans="1:1">
      <c r="A7899" s="1" t="s">
        <v>23627</v>
      </c>
    </row>
    <row r="7900" customHeight="1" spans="1:1">
      <c r="A7900" s="1" t="s">
        <v>23628</v>
      </c>
    </row>
    <row r="7901" customHeight="1" spans="1:1">
      <c r="A7901" s="1" t="s">
        <v>23628</v>
      </c>
    </row>
    <row r="7902" customHeight="1" spans="1:1">
      <c r="A7902" s="1" t="s">
        <v>23629</v>
      </c>
    </row>
    <row r="7903" customHeight="1" spans="1:1">
      <c r="A7903" s="1" t="s">
        <v>23630</v>
      </c>
    </row>
    <row r="7904" customHeight="1" spans="1:1">
      <c r="A7904" s="1" t="s">
        <v>23631</v>
      </c>
    </row>
    <row r="7905" customHeight="1" spans="1:1">
      <c r="A7905" s="1" t="s">
        <v>23632</v>
      </c>
    </row>
    <row r="7906" customHeight="1" spans="1:1">
      <c r="A7906" s="1" t="s">
        <v>23632</v>
      </c>
    </row>
    <row r="7907" customHeight="1" spans="1:1">
      <c r="A7907" s="1" t="s">
        <v>23633</v>
      </c>
    </row>
    <row r="7908" customHeight="1" spans="1:1">
      <c r="A7908" s="1" t="s">
        <v>23634</v>
      </c>
    </row>
    <row r="7909" customHeight="1" spans="1:1">
      <c r="A7909" s="1" t="s">
        <v>23635</v>
      </c>
    </row>
    <row r="7910" customHeight="1" spans="1:1">
      <c r="A7910" s="1" t="s">
        <v>23636</v>
      </c>
    </row>
    <row r="7911" customHeight="1" spans="1:1">
      <c r="A7911" s="1" t="s">
        <v>23637</v>
      </c>
    </row>
    <row r="7912" customHeight="1" spans="1:1">
      <c r="A7912" s="1" t="s">
        <v>23638</v>
      </c>
    </row>
    <row r="7913" customHeight="1" spans="1:1">
      <c r="A7913" s="1" t="s">
        <v>23639</v>
      </c>
    </row>
    <row r="7914" customHeight="1" spans="1:1">
      <c r="A7914" s="1" t="s">
        <v>23640</v>
      </c>
    </row>
    <row r="7915" customHeight="1" spans="1:1">
      <c r="A7915" s="1" t="s">
        <v>23641</v>
      </c>
    </row>
    <row r="7916" customHeight="1" spans="1:1">
      <c r="A7916" s="1" t="s">
        <v>23642</v>
      </c>
    </row>
    <row r="7917" customHeight="1" spans="1:1">
      <c r="A7917" s="1" t="s">
        <v>23643</v>
      </c>
    </row>
    <row r="7918" customHeight="1" spans="1:1">
      <c r="A7918" s="1" t="s">
        <v>23643</v>
      </c>
    </row>
    <row r="7919" customHeight="1" spans="1:1">
      <c r="A7919" s="1" t="s">
        <v>23644</v>
      </c>
    </row>
    <row r="7920" customHeight="1" spans="1:1">
      <c r="A7920" s="1" t="s">
        <v>23645</v>
      </c>
    </row>
    <row r="7921" customHeight="1" spans="1:1">
      <c r="A7921" s="1" t="s">
        <v>23646</v>
      </c>
    </row>
    <row r="7922" customHeight="1" spans="1:1">
      <c r="A7922" s="1" t="s">
        <v>23647</v>
      </c>
    </row>
    <row r="7923" customHeight="1" spans="1:1">
      <c r="A7923" s="1" t="s">
        <v>23647</v>
      </c>
    </row>
    <row r="7924" customHeight="1" spans="1:1">
      <c r="A7924" s="1" t="s">
        <v>4340</v>
      </c>
    </row>
    <row r="7925" customHeight="1" spans="1:1">
      <c r="A7925" s="1" t="s">
        <v>23648</v>
      </c>
    </row>
    <row r="7926" customHeight="1" spans="1:1">
      <c r="A7926" s="1" t="s">
        <v>23649</v>
      </c>
    </row>
    <row r="7927" customHeight="1" spans="1:1">
      <c r="A7927" s="1" t="s">
        <v>23650</v>
      </c>
    </row>
    <row r="7928" customHeight="1" spans="1:1">
      <c r="A7928" s="1" t="s">
        <v>23651</v>
      </c>
    </row>
    <row r="7929" customHeight="1" spans="1:1">
      <c r="A7929" s="1" t="s">
        <v>23652</v>
      </c>
    </row>
    <row r="7930" customHeight="1" spans="1:1">
      <c r="A7930" s="1" t="s">
        <v>23653</v>
      </c>
    </row>
    <row r="7931" customHeight="1" spans="1:1">
      <c r="A7931" s="1" t="s">
        <v>23654</v>
      </c>
    </row>
    <row r="7932" customHeight="1" spans="1:1">
      <c r="A7932" s="1" t="s">
        <v>23655</v>
      </c>
    </row>
    <row r="7933" customHeight="1" spans="1:1">
      <c r="A7933" s="1" t="s">
        <v>23656</v>
      </c>
    </row>
    <row r="7934" customHeight="1" spans="1:1">
      <c r="A7934" s="3" t="s">
        <v>23657</v>
      </c>
    </row>
    <row r="7935" customHeight="1" spans="1:1">
      <c r="A7935" s="1" t="s">
        <v>23658</v>
      </c>
    </row>
    <row r="7936" customHeight="1" spans="1:1">
      <c r="A7936" s="1" t="s">
        <v>23659</v>
      </c>
    </row>
    <row r="7937" customHeight="1" spans="1:1">
      <c r="A7937" s="1" t="s">
        <v>23660</v>
      </c>
    </row>
    <row r="7938" customHeight="1" spans="1:1">
      <c r="A7938" s="3" t="s">
        <v>23660</v>
      </c>
    </row>
    <row r="7939" customHeight="1" spans="1:1">
      <c r="A7939" s="1" t="s">
        <v>23661</v>
      </c>
    </row>
    <row r="7940" customHeight="1" spans="1:1">
      <c r="A7940" s="3" t="s">
        <v>23661</v>
      </c>
    </row>
    <row r="7941" customHeight="1" spans="1:1">
      <c r="A7941" s="1" t="s">
        <v>23662</v>
      </c>
    </row>
    <row r="7942" customHeight="1" spans="1:1">
      <c r="A7942" s="3" t="s">
        <v>23662</v>
      </c>
    </row>
    <row r="7943" customHeight="1" spans="1:1">
      <c r="A7943" s="1" t="s">
        <v>23663</v>
      </c>
    </row>
    <row r="7944" customHeight="1" spans="1:1">
      <c r="A7944" s="1" t="s">
        <v>23664</v>
      </c>
    </row>
    <row r="7945" customHeight="1" spans="1:1">
      <c r="A7945" s="1" t="s">
        <v>23665</v>
      </c>
    </row>
    <row r="7946" customHeight="1" spans="1:1">
      <c r="A7946" s="1" t="s">
        <v>23666</v>
      </c>
    </row>
    <row r="7947" customHeight="1" spans="1:1">
      <c r="A7947" s="1" t="s">
        <v>23667</v>
      </c>
    </row>
    <row r="7948" customHeight="1" spans="1:1">
      <c r="A7948" s="1" t="s">
        <v>23668</v>
      </c>
    </row>
    <row r="7949" customHeight="1" spans="1:1">
      <c r="A7949" s="1" t="s">
        <v>23669</v>
      </c>
    </row>
    <row r="7950" customHeight="1" spans="1:1">
      <c r="A7950" s="1" t="s">
        <v>23670</v>
      </c>
    </row>
    <row r="7951" customHeight="1" spans="1:1">
      <c r="A7951" s="1" t="s">
        <v>9838</v>
      </c>
    </row>
    <row r="7952" customHeight="1" spans="1:1">
      <c r="A7952" s="1" t="s">
        <v>9838</v>
      </c>
    </row>
    <row r="7953" customHeight="1" spans="1:1">
      <c r="A7953" s="1" t="s">
        <v>23671</v>
      </c>
    </row>
    <row r="7954" customHeight="1" spans="1:1">
      <c r="A7954" s="1" t="s">
        <v>23672</v>
      </c>
    </row>
    <row r="7955" customHeight="1" spans="1:1">
      <c r="A7955" s="1" t="s">
        <v>23673</v>
      </c>
    </row>
    <row r="7956" customHeight="1" spans="1:1">
      <c r="A7956" s="1" t="s">
        <v>23674</v>
      </c>
    </row>
    <row r="7957" customHeight="1" spans="1:1">
      <c r="A7957" s="1" t="s">
        <v>23675</v>
      </c>
    </row>
    <row r="7958" customHeight="1" spans="1:1">
      <c r="A7958" s="1" t="s">
        <v>23676</v>
      </c>
    </row>
    <row r="7959" customHeight="1" spans="1:1">
      <c r="A7959" s="1" t="s">
        <v>23677</v>
      </c>
    </row>
    <row r="7960" customHeight="1" spans="1:1">
      <c r="A7960" s="1" t="s">
        <v>23677</v>
      </c>
    </row>
    <row r="7961" customHeight="1" spans="1:1">
      <c r="A7961" s="1" t="s">
        <v>23678</v>
      </c>
    </row>
    <row r="7962" customHeight="1" spans="1:1">
      <c r="A7962" s="1" t="s">
        <v>23678</v>
      </c>
    </row>
    <row r="7963" customHeight="1" spans="1:1">
      <c r="A7963" s="1" t="s">
        <v>23679</v>
      </c>
    </row>
    <row r="7964" customHeight="1" spans="1:1">
      <c r="A7964" s="1" t="s">
        <v>23680</v>
      </c>
    </row>
    <row r="7965" customHeight="1" spans="1:1">
      <c r="A7965" s="1" t="s">
        <v>23680</v>
      </c>
    </row>
    <row r="7966" customHeight="1" spans="1:1">
      <c r="A7966" s="1" t="s">
        <v>23681</v>
      </c>
    </row>
    <row r="7967" customHeight="1" spans="1:1">
      <c r="A7967" s="1" t="s">
        <v>23682</v>
      </c>
    </row>
    <row r="7968" customHeight="1" spans="1:1">
      <c r="A7968" s="1" t="s">
        <v>23683</v>
      </c>
    </row>
    <row r="7969" customHeight="1" spans="1:1">
      <c r="A7969" s="1" t="s">
        <v>23684</v>
      </c>
    </row>
    <row r="7970" customHeight="1" spans="1:1">
      <c r="A7970" s="1" t="s">
        <v>23685</v>
      </c>
    </row>
    <row r="7971" customHeight="1" spans="1:1">
      <c r="A7971" s="1" t="s">
        <v>23686</v>
      </c>
    </row>
    <row r="7972" customHeight="1" spans="1:1">
      <c r="A7972" s="1" t="s">
        <v>23686</v>
      </c>
    </row>
    <row r="7973" customHeight="1" spans="1:1">
      <c r="A7973" s="1" t="s">
        <v>23687</v>
      </c>
    </row>
    <row r="7974" customHeight="1" spans="1:1">
      <c r="A7974" s="1" t="s">
        <v>23688</v>
      </c>
    </row>
    <row r="7975" customHeight="1" spans="1:1">
      <c r="A7975" s="1" t="s">
        <v>23689</v>
      </c>
    </row>
    <row r="7976" customHeight="1" spans="1:1">
      <c r="A7976" s="1" t="s">
        <v>23690</v>
      </c>
    </row>
    <row r="7977" customHeight="1" spans="1:1">
      <c r="A7977" s="1" t="s">
        <v>23691</v>
      </c>
    </row>
    <row r="7978" customHeight="1" spans="1:1">
      <c r="A7978" s="1" t="s">
        <v>23692</v>
      </c>
    </row>
    <row r="7979" customHeight="1" spans="1:1">
      <c r="A7979" s="1" t="s">
        <v>23693</v>
      </c>
    </row>
    <row r="7980" customHeight="1" spans="1:1">
      <c r="A7980" s="1" t="s">
        <v>23694</v>
      </c>
    </row>
    <row r="7981" customHeight="1" spans="1:1">
      <c r="A7981" s="1" t="s">
        <v>23694</v>
      </c>
    </row>
    <row r="7982" customHeight="1" spans="1:1">
      <c r="A7982" s="1" t="s">
        <v>23695</v>
      </c>
    </row>
    <row r="7983" customHeight="1" spans="1:1">
      <c r="A7983" s="1" t="s">
        <v>23696</v>
      </c>
    </row>
    <row r="7984" customHeight="1" spans="1:1">
      <c r="A7984" s="1" t="s">
        <v>23696</v>
      </c>
    </row>
    <row r="7985" customHeight="1" spans="1:1">
      <c r="A7985" s="1" t="s">
        <v>23697</v>
      </c>
    </row>
    <row r="7986" customHeight="1" spans="1:1">
      <c r="A7986" s="1" t="s">
        <v>1710</v>
      </c>
    </row>
    <row r="7987" customHeight="1" spans="1:1">
      <c r="A7987" s="1" t="s">
        <v>23698</v>
      </c>
    </row>
    <row r="7988" customHeight="1" spans="1:1">
      <c r="A7988" s="1" t="s">
        <v>23699</v>
      </c>
    </row>
    <row r="7989" customHeight="1" spans="1:1">
      <c r="A7989" s="1" t="s">
        <v>23700</v>
      </c>
    </row>
    <row r="7990" customHeight="1" spans="1:1">
      <c r="A7990" s="1" t="s">
        <v>23701</v>
      </c>
    </row>
    <row r="7991" customHeight="1" spans="1:1">
      <c r="A7991" s="1" t="s">
        <v>23702</v>
      </c>
    </row>
    <row r="7992" customHeight="1" spans="1:1">
      <c r="A7992" s="1" t="s">
        <v>23703</v>
      </c>
    </row>
    <row r="7993" customHeight="1" spans="1:1">
      <c r="A7993" s="1" t="s">
        <v>23704</v>
      </c>
    </row>
    <row r="7994" customHeight="1" spans="1:1">
      <c r="A7994" s="1" t="s">
        <v>23705</v>
      </c>
    </row>
    <row r="7995" customHeight="1" spans="1:1">
      <c r="A7995" s="1" t="s">
        <v>23705</v>
      </c>
    </row>
    <row r="7996" customHeight="1" spans="1:1">
      <c r="A7996" s="1" t="s">
        <v>23706</v>
      </c>
    </row>
    <row r="7997" customHeight="1" spans="1:1">
      <c r="A7997" s="1" t="s">
        <v>23706</v>
      </c>
    </row>
    <row r="7998" customHeight="1" spans="1:1">
      <c r="A7998" s="1" t="s">
        <v>23707</v>
      </c>
    </row>
    <row r="7999" customHeight="1" spans="1:1">
      <c r="A7999" s="1" t="s">
        <v>23707</v>
      </c>
    </row>
    <row r="8000" customHeight="1" spans="1:1">
      <c r="A8000" s="1" t="s">
        <v>23708</v>
      </c>
    </row>
    <row r="8001" customHeight="1" spans="1:1">
      <c r="A8001" s="1" t="s">
        <v>23709</v>
      </c>
    </row>
    <row r="8002" customHeight="1" spans="1:1">
      <c r="A8002" s="1" t="s">
        <v>23709</v>
      </c>
    </row>
    <row r="8003" customHeight="1" spans="1:1">
      <c r="A8003" s="1" t="s">
        <v>23710</v>
      </c>
    </row>
    <row r="8004" customHeight="1" spans="1:1">
      <c r="A8004" s="1" t="s">
        <v>23711</v>
      </c>
    </row>
    <row r="8005" customHeight="1" spans="1:1">
      <c r="A8005" s="1" t="s">
        <v>23711</v>
      </c>
    </row>
    <row r="8006" customHeight="1" spans="1:1">
      <c r="A8006" s="1" t="s">
        <v>23712</v>
      </c>
    </row>
    <row r="8007" customHeight="1" spans="1:1">
      <c r="A8007" s="1" t="s">
        <v>23713</v>
      </c>
    </row>
    <row r="8008" customHeight="1" spans="1:1">
      <c r="A8008" s="1" t="s">
        <v>23713</v>
      </c>
    </row>
    <row r="8009" customHeight="1" spans="1:1">
      <c r="A8009" s="1" t="s">
        <v>23714</v>
      </c>
    </row>
    <row r="8010" customHeight="1" spans="1:1">
      <c r="A8010" s="1" t="s">
        <v>23715</v>
      </c>
    </row>
    <row r="8011" customHeight="1" spans="1:1">
      <c r="A8011" s="1" t="s">
        <v>23716</v>
      </c>
    </row>
    <row r="8012" customHeight="1" spans="1:1">
      <c r="A8012" s="1" t="s">
        <v>23717</v>
      </c>
    </row>
    <row r="8013" customHeight="1" spans="1:1">
      <c r="A8013" s="1" t="s">
        <v>23718</v>
      </c>
    </row>
    <row r="8014" customHeight="1" spans="1:1">
      <c r="A8014" s="1" t="s">
        <v>23719</v>
      </c>
    </row>
    <row r="8015" customHeight="1" spans="1:1">
      <c r="A8015" s="1" t="s">
        <v>23720</v>
      </c>
    </row>
    <row r="8016" customHeight="1" spans="1:1">
      <c r="A8016" s="1" t="s">
        <v>23721</v>
      </c>
    </row>
    <row r="8017" customHeight="1" spans="1:1">
      <c r="A8017" s="1" t="s">
        <v>23722</v>
      </c>
    </row>
    <row r="8018" customHeight="1" spans="1:1">
      <c r="A8018" s="1" t="s">
        <v>23723</v>
      </c>
    </row>
    <row r="8019" customHeight="1" spans="1:1">
      <c r="A8019" s="1" t="s">
        <v>23724</v>
      </c>
    </row>
    <row r="8020" customHeight="1" spans="1:1">
      <c r="A8020" s="1" t="s">
        <v>23725</v>
      </c>
    </row>
    <row r="8021" customHeight="1" spans="1:1">
      <c r="A8021" s="1" t="s">
        <v>23725</v>
      </c>
    </row>
    <row r="8022" customHeight="1" spans="1:1">
      <c r="A8022" s="1" t="s">
        <v>23726</v>
      </c>
    </row>
    <row r="8023" customHeight="1" spans="1:1">
      <c r="A8023" s="1" t="s">
        <v>23726</v>
      </c>
    </row>
    <row r="8024" customHeight="1" spans="1:1">
      <c r="A8024" s="1" t="s">
        <v>23727</v>
      </c>
    </row>
    <row r="8025" customHeight="1" spans="1:1">
      <c r="A8025" s="1" t="s">
        <v>23727</v>
      </c>
    </row>
    <row r="8026" customHeight="1" spans="1:1">
      <c r="A8026" s="1" t="s">
        <v>23728</v>
      </c>
    </row>
    <row r="8027" customHeight="1" spans="1:1">
      <c r="A8027" s="1" t="s">
        <v>23729</v>
      </c>
    </row>
    <row r="8028" customHeight="1" spans="1:1">
      <c r="A8028" s="1" t="s">
        <v>23730</v>
      </c>
    </row>
    <row r="8029" customHeight="1" spans="1:1">
      <c r="A8029" s="1" t="s">
        <v>23731</v>
      </c>
    </row>
    <row r="8030" customHeight="1" spans="1:1">
      <c r="A8030" s="1" t="s">
        <v>23732</v>
      </c>
    </row>
    <row r="8031" customHeight="1" spans="1:1">
      <c r="A8031" s="1" t="s">
        <v>23732</v>
      </c>
    </row>
    <row r="8032" customHeight="1" spans="1:1">
      <c r="A8032" s="1" t="s">
        <v>23733</v>
      </c>
    </row>
    <row r="8033" customHeight="1" spans="1:1">
      <c r="A8033" s="1" t="s">
        <v>23733</v>
      </c>
    </row>
    <row r="8034" customHeight="1" spans="1:1">
      <c r="A8034" s="1" t="s">
        <v>23734</v>
      </c>
    </row>
    <row r="8035" customHeight="1" spans="1:1">
      <c r="A8035" s="1" t="s">
        <v>23734</v>
      </c>
    </row>
    <row r="8036" customHeight="1" spans="1:1">
      <c r="A8036" s="1" t="s">
        <v>23735</v>
      </c>
    </row>
    <row r="8037" customHeight="1" spans="1:1">
      <c r="A8037" s="1" t="s">
        <v>23735</v>
      </c>
    </row>
    <row r="8038" customHeight="1" spans="1:1">
      <c r="A8038" s="1" t="s">
        <v>23736</v>
      </c>
    </row>
    <row r="8039" customHeight="1" spans="1:1">
      <c r="A8039" s="1" t="s">
        <v>23737</v>
      </c>
    </row>
    <row r="8040" customHeight="1" spans="1:1">
      <c r="A8040" s="1" t="s">
        <v>23738</v>
      </c>
    </row>
    <row r="8041" customHeight="1" spans="1:1">
      <c r="A8041" s="1" t="s">
        <v>23738</v>
      </c>
    </row>
    <row r="8042" customHeight="1" spans="1:1">
      <c r="A8042" s="1" t="s">
        <v>23739</v>
      </c>
    </row>
    <row r="8043" customHeight="1" spans="1:1">
      <c r="A8043" s="1" t="s">
        <v>23740</v>
      </c>
    </row>
    <row r="8044" customHeight="1" spans="1:1">
      <c r="A8044" s="1" t="s">
        <v>23740</v>
      </c>
    </row>
    <row r="8045" customHeight="1" spans="1:1">
      <c r="A8045" s="1" t="s">
        <v>23741</v>
      </c>
    </row>
    <row r="8046" customHeight="1" spans="1:1">
      <c r="A8046" s="1" t="s">
        <v>23742</v>
      </c>
    </row>
    <row r="8047" customHeight="1" spans="1:1">
      <c r="A8047" s="1" t="s">
        <v>23743</v>
      </c>
    </row>
    <row r="8048" customHeight="1" spans="1:1">
      <c r="A8048" s="1" t="s">
        <v>23743</v>
      </c>
    </row>
    <row r="8049" customHeight="1" spans="1:1">
      <c r="A8049" s="1" t="s">
        <v>23744</v>
      </c>
    </row>
    <row r="8050" customHeight="1" spans="1:1">
      <c r="A8050" s="1" t="s">
        <v>23745</v>
      </c>
    </row>
    <row r="8051" customHeight="1" spans="1:1">
      <c r="A8051" s="1" t="s">
        <v>23746</v>
      </c>
    </row>
    <row r="8052" customHeight="1" spans="1:1">
      <c r="A8052" s="1" t="s">
        <v>23747</v>
      </c>
    </row>
    <row r="8053" customHeight="1" spans="1:1">
      <c r="A8053" s="1" t="s">
        <v>23747</v>
      </c>
    </row>
    <row r="8054" customHeight="1" spans="1:1">
      <c r="A8054" s="1" t="s">
        <v>23748</v>
      </c>
    </row>
    <row r="8055" customHeight="1" spans="1:1">
      <c r="A8055" s="1" t="s">
        <v>23749</v>
      </c>
    </row>
    <row r="8056" customHeight="1" spans="1:1">
      <c r="A8056" s="1" t="s">
        <v>23750</v>
      </c>
    </row>
    <row r="8057" customHeight="1" spans="1:1">
      <c r="A8057" s="1" t="s">
        <v>23751</v>
      </c>
    </row>
    <row r="8058" customHeight="1" spans="1:1">
      <c r="A8058" s="1" t="s">
        <v>23751</v>
      </c>
    </row>
    <row r="8059" customHeight="1" spans="1:1">
      <c r="A8059" s="1" t="s">
        <v>23752</v>
      </c>
    </row>
    <row r="8060" customHeight="1" spans="1:1">
      <c r="A8060" s="1" t="s">
        <v>23753</v>
      </c>
    </row>
    <row r="8061" customHeight="1" spans="1:1">
      <c r="A8061" s="1" t="s">
        <v>23753</v>
      </c>
    </row>
    <row r="8062" customHeight="1" spans="1:1">
      <c r="A8062" s="1" t="s">
        <v>23754</v>
      </c>
    </row>
    <row r="8063" customHeight="1" spans="1:1">
      <c r="A8063" s="1" t="s">
        <v>23755</v>
      </c>
    </row>
    <row r="8064" customHeight="1" spans="1:1">
      <c r="A8064" s="1" t="s">
        <v>23756</v>
      </c>
    </row>
    <row r="8065" customHeight="1" spans="1:1">
      <c r="A8065" s="1" t="s">
        <v>23757</v>
      </c>
    </row>
    <row r="8066" customHeight="1" spans="1:1">
      <c r="A8066" s="1" t="s">
        <v>23758</v>
      </c>
    </row>
    <row r="8067" customHeight="1" spans="1:1">
      <c r="A8067" s="1" t="s">
        <v>23759</v>
      </c>
    </row>
    <row r="8068" customHeight="1" spans="1:1">
      <c r="A8068" s="1" t="s">
        <v>23760</v>
      </c>
    </row>
    <row r="8069" customHeight="1" spans="1:1">
      <c r="A8069" s="1" t="s">
        <v>23761</v>
      </c>
    </row>
    <row r="8070" customHeight="1" spans="1:1">
      <c r="A8070" s="1" t="s">
        <v>23762</v>
      </c>
    </row>
    <row r="8071" customHeight="1" spans="1:1">
      <c r="A8071" s="1" t="s">
        <v>23763</v>
      </c>
    </row>
    <row r="8072" customHeight="1" spans="1:1">
      <c r="A8072" s="1" t="s">
        <v>23764</v>
      </c>
    </row>
    <row r="8073" customHeight="1" spans="1:1">
      <c r="A8073" s="1" t="s">
        <v>23765</v>
      </c>
    </row>
    <row r="8074" customHeight="1" spans="1:1">
      <c r="A8074" s="1" t="s">
        <v>23766</v>
      </c>
    </row>
    <row r="8075" customHeight="1" spans="1:1">
      <c r="A8075" s="1" t="s">
        <v>23767</v>
      </c>
    </row>
    <row r="8076" customHeight="1" spans="1:1">
      <c r="A8076" s="1" t="s">
        <v>23768</v>
      </c>
    </row>
    <row r="8077" customHeight="1" spans="1:1">
      <c r="A8077" s="1" t="s">
        <v>23769</v>
      </c>
    </row>
    <row r="8078" customHeight="1" spans="1:1">
      <c r="A8078" s="1" t="s">
        <v>23770</v>
      </c>
    </row>
    <row r="8079" customHeight="1" spans="1:1">
      <c r="A8079" s="1" t="s">
        <v>23771</v>
      </c>
    </row>
    <row r="8080" customHeight="1" spans="1:1">
      <c r="A8080" s="1" t="s">
        <v>23771</v>
      </c>
    </row>
    <row r="8081" customHeight="1" spans="1:1">
      <c r="A8081" s="1" t="s">
        <v>23772</v>
      </c>
    </row>
    <row r="8082" customHeight="1" spans="1:1">
      <c r="A8082" s="1" t="s">
        <v>23773</v>
      </c>
    </row>
    <row r="8083" customHeight="1" spans="1:1">
      <c r="A8083" s="1" t="s">
        <v>23774</v>
      </c>
    </row>
    <row r="8084" customHeight="1" spans="1:1">
      <c r="A8084" s="1" t="s">
        <v>23774</v>
      </c>
    </row>
    <row r="8085" customHeight="1" spans="1:1">
      <c r="A8085" s="1" t="s">
        <v>23775</v>
      </c>
    </row>
    <row r="8086" customHeight="1" spans="1:1">
      <c r="A8086" s="1" t="s">
        <v>23776</v>
      </c>
    </row>
    <row r="8087" customHeight="1" spans="1:1">
      <c r="A8087" s="1" t="s">
        <v>23777</v>
      </c>
    </row>
    <row r="8088" customHeight="1" spans="1:1">
      <c r="A8088" s="1" t="s">
        <v>23777</v>
      </c>
    </row>
    <row r="8089" customHeight="1" spans="1:1">
      <c r="A8089" s="1" t="s">
        <v>23778</v>
      </c>
    </row>
    <row r="8090" customHeight="1" spans="1:1">
      <c r="A8090" s="1" t="s">
        <v>23778</v>
      </c>
    </row>
    <row r="8091" customHeight="1" spans="1:1">
      <c r="A8091" s="1" t="s">
        <v>23779</v>
      </c>
    </row>
    <row r="8092" customHeight="1" spans="1:1">
      <c r="A8092" s="1" t="s">
        <v>23779</v>
      </c>
    </row>
    <row r="8093" customHeight="1" spans="1:1">
      <c r="A8093" s="1" t="s">
        <v>23780</v>
      </c>
    </row>
    <row r="8094" customHeight="1" spans="1:1">
      <c r="A8094" s="1" t="s">
        <v>23781</v>
      </c>
    </row>
    <row r="8095" customHeight="1" spans="1:1">
      <c r="A8095" s="1" t="s">
        <v>23782</v>
      </c>
    </row>
    <row r="8096" customHeight="1" spans="1:1">
      <c r="A8096" s="1" t="s">
        <v>23783</v>
      </c>
    </row>
    <row r="8097" customHeight="1" spans="1:1">
      <c r="A8097" s="1" t="s">
        <v>23784</v>
      </c>
    </row>
    <row r="8098" customHeight="1" spans="1:1">
      <c r="A8098" s="1" t="s">
        <v>23784</v>
      </c>
    </row>
    <row r="8099" customHeight="1" spans="1:1">
      <c r="A8099" s="1" t="s">
        <v>23785</v>
      </c>
    </row>
    <row r="8100" customHeight="1" spans="1:1">
      <c r="A8100" s="1" t="s">
        <v>23786</v>
      </c>
    </row>
    <row r="8101" customHeight="1" spans="1:1">
      <c r="A8101" s="1" t="s">
        <v>23787</v>
      </c>
    </row>
    <row r="8102" customHeight="1" spans="1:1">
      <c r="A8102" s="1" t="s">
        <v>23788</v>
      </c>
    </row>
    <row r="8103" customHeight="1" spans="1:1">
      <c r="A8103" s="1" t="s">
        <v>23789</v>
      </c>
    </row>
    <row r="8104" customHeight="1" spans="1:1">
      <c r="A8104" s="1" t="s">
        <v>23790</v>
      </c>
    </row>
    <row r="8105" customHeight="1" spans="1:1">
      <c r="A8105" s="1" t="s">
        <v>23791</v>
      </c>
    </row>
    <row r="8106" customHeight="1" spans="1:1">
      <c r="A8106" s="1" t="s">
        <v>23792</v>
      </c>
    </row>
    <row r="8107" customHeight="1" spans="1:1">
      <c r="A8107" s="1" t="s">
        <v>23792</v>
      </c>
    </row>
    <row r="8108" customHeight="1" spans="1:1">
      <c r="A8108" s="1" t="s">
        <v>23793</v>
      </c>
    </row>
    <row r="8109" customHeight="1" spans="1:1">
      <c r="A8109" s="1" t="s">
        <v>23794</v>
      </c>
    </row>
    <row r="8110" customHeight="1" spans="1:1">
      <c r="A8110" s="1" t="s">
        <v>23795</v>
      </c>
    </row>
    <row r="8111" customHeight="1" spans="1:1">
      <c r="A8111" s="1" t="s">
        <v>23796</v>
      </c>
    </row>
    <row r="8112" customHeight="1" spans="1:1">
      <c r="A8112" s="1" t="s">
        <v>23796</v>
      </c>
    </row>
    <row r="8113" customHeight="1" spans="1:1">
      <c r="A8113" s="1" t="s">
        <v>23797</v>
      </c>
    </row>
    <row r="8114" customHeight="1" spans="1:1">
      <c r="A8114" s="1" t="s">
        <v>23798</v>
      </c>
    </row>
    <row r="8115" customHeight="1" spans="1:1">
      <c r="A8115" s="1" t="s">
        <v>23799</v>
      </c>
    </row>
    <row r="8116" customHeight="1" spans="1:1">
      <c r="A8116" s="1" t="s">
        <v>23800</v>
      </c>
    </row>
    <row r="8117" customHeight="1" spans="1:1">
      <c r="A8117" s="1" t="s">
        <v>23801</v>
      </c>
    </row>
    <row r="8118" customHeight="1" spans="1:1">
      <c r="A8118" s="1" t="s">
        <v>23802</v>
      </c>
    </row>
    <row r="8119" customHeight="1" spans="1:1">
      <c r="A8119" s="1" t="s">
        <v>23802</v>
      </c>
    </row>
    <row r="8120" customHeight="1" spans="1:1">
      <c r="A8120" s="1" t="s">
        <v>23803</v>
      </c>
    </row>
    <row r="8121" customHeight="1" spans="1:1">
      <c r="A8121" s="1" t="s">
        <v>23804</v>
      </c>
    </row>
    <row r="8122" customHeight="1" spans="1:1">
      <c r="A8122" s="1" t="s">
        <v>23805</v>
      </c>
    </row>
    <row r="8123" customHeight="1" spans="1:1">
      <c r="A8123" s="1" t="s">
        <v>23806</v>
      </c>
    </row>
    <row r="8124" customHeight="1" spans="1:1">
      <c r="A8124" s="1" t="s">
        <v>23807</v>
      </c>
    </row>
    <row r="8125" customHeight="1" spans="1:1">
      <c r="A8125" s="1" t="s">
        <v>23808</v>
      </c>
    </row>
    <row r="8126" customHeight="1" spans="1:1">
      <c r="A8126" s="1" t="s">
        <v>23809</v>
      </c>
    </row>
    <row r="8127" customHeight="1" spans="1:1">
      <c r="A8127" s="1" t="s">
        <v>23809</v>
      </c>
    </row>
    <row r="8128" customHeight="1" spans="1:1">
      <c r="A8128" s="1" t="s">
        <v>23810</v>
      </c>
    </row>
    <row r="8129" customHeight="1" spans="1:1">
      <c r="A8129" s="1" t="s">
        <v>9341</v>
      </c>
    </row>
    <row r="8130" customHeight="1" spans="1:1">
      <c r="A8130" s="1" t="s">
        <v>23811</v>
      </c>
    </row>
    <row r="8131" customHeight="1" spans="1:1">
      <c r="A8131" s="1" t="s">
        <v>23812</v>
      </c>
    </row>
    <row r="8132" customHeight="1" spans="1:1">
      <c r="A8132" s="1" t="s">
        <v>23813</v>
      </c>
    </row>
    <row r="8133" customHeight="1" spans="1:1">
      <c r="A8133" s="1" t="s">
        <v>23814</v>
      </c>
    </row>
    <row r="8134" customHeight="1" spans="1:1">
      <c r="A8134" s="1" t="s">
        <v>23815</v>
      </c>
    </row>
    <row r="8135" customHeight="1" spans="1:1">
      <c r="A8135" s="1" t="s">
        <v>23816</v>
      </c>
    </row>
    <row r="8136" customHeight="1" spans="1:1">
      <c r="A8136" s="1" t="s">
        <v>23817</v>
      </c>
    </row>
    <row r="8137" customHeight="1" spans="1:1">
      <c r="A8137" s="1" t="s">
        <v>23818</v>
      </c>
    </row>
    <row r="8138" customHeight="1" spans="1:1">
      <c r="A8138" s="1" t="s">
        <v>23819</v>
      </c>
    </row>
    <row r="8139" customHeight="1" spans="1:1">
      <c r="A8139" s="1" t="s">
        <v>23820</v>
      </c>
    </row>
    <row r="8140" customHeight="1" spans="1:1">
      <c r="A8140" s="1" t="s">
        <v>23821</v>
      </c>
    </row>
    <row r="8141" customHeight="1" spans="1:1">
      <c r="A8141" s="1" t="s">
        <v>23822</v>
      </c>
    </row>
    <row r="8142" customHeight="1" spans="1:1">
      <c r="A8142" s="1" t="s">
        <v>2508</v>
      </c>
    </row>
    <row r="8143" customHeight="1" spans="1:1">
      <c r="A8143" s="1" t="s">
        <v>23823</v>
      </c>
    </row>
    <row r="8144" customHeight="1" spans="1:1">
      <c r="A8144" s="1" t="s">
        <v>23824</v>
      </c>
    </row>
    <row r="8145" customHeight="1" spans="1:1">
      <c r="A8145" s="1" t="s">
        <v>23825</v>
      </c>
    </row>
    <row r="8146" customHeight="1" spans="1:1">
      <c r="A8146" s="1" t="s">
        <v>23826</v>
      </c>
    </row>
    <row r="8147" customHeight="1" spans="1:1">
      <c r="A8147" s="1" t="s">
        <v>23827</v>
      </c>
    </row>
    <row r="8148" customHeight="1" spans="1:1">
      <c r="A8148" s="1" t="s">
        <v>23828</v>
      </c>
    </row>
    <row r="8149" customHeight="1" spans="1:1">
      <c r="A8149" s="1" t="s">
        <v>23829</v>
      </c>
    </row>
    <row r="8150" customHeight="1" spans="1:1">
      <c r="A8150" s="1" t="s">
        <v>23830</v>
      </c>
    </row>
    <row r="8151" customHeight="1" spans="1:1">
      <c r="A8151" s="1" t="s">
        <v>23831</v>
      </c>
    </row>
    <row r="8152" customHeight="1" spans="1:1">
      <c r="A8152" s="1" t="s">
        <v>23832</v>
      </c>
    </row>
    <row r="8153" customHeight="1" spans="1:1">
      <c r="A8153" s="1" t="s">
        <v>23833</v>
      </c>
    </row>
    <row r="8154" customHeight="1" spans="1:1">
      <c r="A8154" s="1" t="s">
        <v>23834</v>
      </c>
    </row>
    <row r="8155" customHeight="1" spans="1:1">
      <c r="A8155" s="1" t="s">
        <v>23835</v>
      </c>
    </row>
    <row r="8156" customHeight="1" spans="1:1">
      <c r="A8156" s="1" t="s">
        <v>23836</v>
      </c>
    </row>
    <row r="8157" customHeight="1" spans="1:1">
      <c r="A8157" s="1" t="s">
        <v>23837</v>
      </c>
    </row>
    <row r="8158" customHeight="1" spans="1:1">
      <c r="A8158" s="1" t="s">
        <v>23838</v>
      </c>
    </row>
    <row r="8159" customHeight="1" spans="1:1">
      <c r="A8159" s="1" t="s">
        <v>23839</v>
      </c>
    </row>
    <row r="8160" customHeight="1" spans="1:1">
      <c r="A8160" s="1" t="s">
        <v>23840</v>
      </c>
    </row>
    <row r="8161" customHeight="1" spans="1:1">
      <c r="A8161" s="1" t="s">
        <v>23841</v>
      </c>
    </row>
    <row r="8162" customHeight="1" spans="1:1">
      <c r="A8162" s="1" t="s">
        <v>23842</v>
      </c>
    </row>
    <row r="8163" customHeight="1" spans="1:1">
      <c r="A8163" s="1" t="s">
        <v>23843</v>
      </c>
    </row>
    <row r="8164" customHeight="1" spans="1:1">
      <c r="A8164" s="1" t="s">
        <v>23844</v>
      </c>
    </row>
    <row r="8165" customHeight="1" spans="1:1">
      <c r="A8165" s="1" t="s">
        <v>23845</v>
      </c>
    </row>
    <row r="8166" customHeight="1" spans="1:1">
      <c r="A8166" s="1" t="s">
        <v>23846</v>
      </c>
    </row>
    <row r="8167" customHeight="1" spans="1:1">
      <c r="A8167" s="1" t="s">
        <v>23847</v>
      </c>
    </row>
    <row r="8168" customHeight="1" spans="1:1">
      <c r="A8168" s="1" t="s">
        <v>23848</v>
      </c>
    </row>
    <row r="8169" customHeight="1" spans="1:1">
      <c r="A8169" s="1" t="s">
        <v>23849</v>
      </c>
    </row>
    <row r="8170" customHeight="1" spans="1:1">
      <c r="A8170" s="1" t="s">
        <v>23850</v>
      </c>
    </row>
    <row r="8171" customHeight="1" spans="1:1">
      <c r="A8171" s="1" t="s">
        <v>23851</v>
      </c>
    </row>
    <row r="8172" customHeight="1" spans="1:1">
      <c r="A8172" s="1" t="s">
        <v>11169</v>
      </c>
    </row>
    <row r="8173" customHeight="1" spans="1:1">
      <c r="A8173" s="1" t="s">
        <v>23852</v>
      </c>
    </row>
    <row r="8174" customHeight="1" spans="1:1">
      <c r="A8174" s="1" t="s">
        <v>23853</v>
      </c>
    </row>
    <row r="8175" customHeight="1" spans="1:1">
      <c r="A8175" s="1" t="s">
        <v>23854</v>
      </c>
    </row>
    <row r="8176" customHeight="1" spans="1:1">
      <c r="A8176" s="1" t="s">
        <v>23855</v>
      </c>
    </row>
    <row r="8177" customHeight="1" spans="1:1">
      <c r="A8177" s="1" t="s">
        <v>23856</v>
      </c>
    </row>
    <row r="8178" customHeight="1" spans="1:1">
      <c r="A8178" s="1" t="s">
        <v>23857</v>
      </c>
    </row>
    <row r="8179" customHeight="1" spans="1:1">
      <c r="A8179" s="1" t="s">
        <v>23858</v>
      </c>
    </row>
    <row r="8180" customHeight="1" spans="1:1">
      <c r="A8180" s="1" t="s">
        <v>23859</v>
      </c>
    </row>
    <row r="8181" customHeight="1" spans="1:1">
      <c r="A8181" s="1" t="s">
        <v>23860</v>
      </c>
    </row>
    <row r="8182" customHeight="1" spans="1:1">
      <c r="A8182" s="1" t="s">
        <v>23861</v>
      </c>
    </row>
    <row r="8183" customHeight="1" spans="1:1">
      <c r="A8183" s="1" t="s">
        <v>23862</v>
      </c>
    </row>
    <row r="8184" customHeight="1" spans="1:1">
      <c r="A8184" s="1" t="s">
        <v>23863</v>
      </c>
    </row>
    <row r="8185" customHeight="1" spans="1:1">
      <c r="A8185" s="1" t="s">
        <v>23864</v>
      </c>
    </row>
    <row r="8186" customHeight="1" spans="1:1">
      <c r="A8186" s="1" t="s">
        <v>23865</v>
      </c>
    </row>
    <row r="8187" customHeight="1" spans="1:1">
      <c r="A8187" s="1" t="s">
        <v>5312</v>
      </c>
    </row>
    <row r="8188" customHeight="1" spans="1:1">
      <c r="A8188" s="1" t="s">
        <v>23866</v>
      </c>
    </row>
    <row r="8189" customHeight="1" spans="1:1">
      <c r="A8189" s="1" t="s">
        <v>23867</v>
      </c>
    </row>
    <row r="8190" customHeight="1" spans="1:1">
      <c r="A8190" s="1" t="s">
        <v>23868</v>
      </c>
    </row>
    <row r="8191" customHeight="1" spans="1:1">
      <c r="A8191" s="1" t="s">
        <v>23869</v>
      </c>
    </row>
    <row r="8192" customHeight="1" spans="1:1">
      <c r="A8192" s="1" t="s">
        <v>23870</v>
      </c>
    </row>
    <row r="8193" customHeight="1" spans="1:1">
      <c r="A8193" s="1" t="s">
        <v>23871</v>
      </c>
    </row>
    <row r="8194" customHeight="1" spans="1:1">
      <c r="A8194" s="1" t="s">
        <v>1894</v>
      </c>
    </row>
    <row r="8195" customHeight="1" spans="1:1">
      <c r="A8195" s="1" t="s">
        <v>23872</v>
      </c>
    </row>
    <row r="8196" customHeight="1" spans="1:1">
      <c r="A8196" s="1" t="s">
        <v>23873</v>
      </c>
    </row>
    <row r="8197" customHeight="1" spans="1:1">
      <c r="A8197" s="1" t="s">
        <v>23874</v>
      </c>
    </row>
    <row r="8198" customHeight="1" spans="1:1">
      <c r="A8198" s="1" t="s">
        <v>23875</v>
      </c>
    </row>
    <row r="8199" customHeight="1" spans="1:1">
      <c r="A8199" s="1" t="s">
        <v>23876</v>
      </c>
    </row>
    <row r="8200" customHeight="1" spans="1:1">
      <c r="A8200" s="1" t="s">
        <v>23877</v>
      </c>
    </row>
    <row r="8201" customHeight="1" spans="1:1">
      <c r="A8201" s="1" t="s">
        <v>23878</v>
      </c>
    </row>
    <row r="8202" customHeight="1" spans="1:1">
      <c r="A8202" s="1" t="s">
        <v>23879</v>
      </c>
    </row>
    <row r="8203" customHeight="1" spans="1:1">
      <c r="A8203" s="1" t="s">
        <v>23880</v>
      </c>
    </row>
    <row r="8204" customHeight="1" spans="1:1">
      <c r="A8204" s="1" t="s">
        <v>23881</v>
      </c>
    </row>
    <row r="8205" customHeight="1" spans="1:1">
      <c r="A8205" s="1" t="s">
        <v>23882</v>
      </c>
    </row>
    <row r="8206" customHeight="1" spans="1:1">
      <c r="A8206" s="1" t="s">
        <v>23883</v>
      </c>
    </row>
    <row r="8207" customHeight="1" spans="1:1">
      <c r="A8207" s="1" t="s">
        <v>23884</v>
      </c>
    </row>
    <row r="8208" customHeight="1" spans="1:1">
      <c r="A8208" s="1" t="s">
        <v>23885</v>
      </c>
    </row>
    <row r="8209" customHeight="1" spans="1:1">
      <c r="A8209" s="1" t="s">
        <v>23886</v>
      </c>
    </row>
    <row r="8210" customHeight="1" spans="1:1">
      <c r="A8210" s="1" t="s">
        <v>23887</v>
      </c>
    </row>
    <row r="8211" customHeight="1" spans="1:1">
      <c r="A8211" s="1" t="s">
        <v>23888</v>
      </c>
    </row>
    <row r="8212" customHeight="1" spans="1:1">
      <c r="A8212" s="1" t="s">
        <v>23889</v>
      </c>
    </row>
    <row r="8213" customHeight="1" spans="1:1">
      <c r="A8213" s="1" t="s">
        <v>23890</v>
      </c>
    </row>
    <row r="8214" customHeight="1" spans="1:1">
      <c r="A8214" s="1" t="s">
        <v>23891</v>
      </c>
    </row>
    <row r="8215" customHeight="1" spans="1:1">
      <c r="A8215" s="1" t="s">
        <v>23892</v>
      </c>
    </row>
    <row r="8216" customHeight="1" spans="1:1">
      <c r="A8216" s="1" t="s">
        <v>23893</v>
      </c>
    </row>
    <row r="8217" customHeight="1" spans="1:1">
      <c r="A8217" s="1" t="s">
        <v>23894</v>
      </c>
    </row>
    <row r="8218" customHeight="1" spans="1:1">
      <c r="A8218" s="1" t="s">
        <v>23895</v>
      </c>
    </row>
    <row r="8219" customHeight="1" spans="1:1">
      <c r="A8219" s="1" t="s">
        <v>23896</v>
      </c>
    </row>
    <row r="8220" customHeight="1" spans="1:1">
      <c r="A8220" s="1" t="s">
        <v>23897</v>
      </c>
    </row>
    <row r="8221" customHeight="1" spans="1:1">
      <c r="A8221" s="1" t="s">
        <v>5041</v>
      </c>
    </row>
    <row r="8222" customHeight="1" spans="1:1">
      <c r="A8222" s="1" t="s">
        <v>23898</v>
      </c>
    </row>
    <row r="8223" customHeight="1" spans="1:1">
      <c r="A8223" s="1" t="s">
        <v>23899</v>
      </c>
    </row>
    <row r="8224" customHeight="1" spans="1:1">
      <c r="A8224" s="1" t="s">
        <v>23900</v>
      </c>
    </row>
    <row r="8225" customHeight="1" spans="1:1">
      <c r="A8225" s="1" t="s">
        <v>23901</v>
      </c>
    </row>
    <row r="8226" customHeight="1" spans="1:1">
      <c r="A8226" s="1" t="s">
        <v>23902</v>
      </c>
    </row>
    <row r="8227" customHeight="1" spans="1:1">
      <c r="A8227" s="1" t="s">
        <v>23903</v>
      </c>
    </row>
    <row r="8228" customHeight="1" spans="1:1">
      <c r="A8228" s="1" t="s">
        <v>23904</v>
      </c>
    </row>
    <row r="8229" customHeight="1" spans="1:1">
      <c r="A8229" s="1" t="s">
        <v>23905</v>
      </c>
    </row>
    <row r="8230" customHeight="1" spans="1:1">
      <c r="A8230" s="1" t="s">
        <v>23906</v>
      </c>
    </row>
    <row r="8231" customHeight="1" spans="1:1">
      <c r="A8231" s="1" t="s">
        <v>23907</v>
      </c>
    </row>
    <row r="8232" customHeight="1" spans="1:1">
      <c r="A8232" s="1" t="s">
        <v>23908</v>
      </c>
    </row>
    <row r="8233" customHeight="1" spans="1:1">
      <c r="A8233" s="1" t="s">
        <v>23909</v>
      </c>
    </row>
    <row r="8234" customHeight="1" spans="1:1">
      <c r="A8234" s="1" t="s">
        <v>23910</v>
      </c>
    </row>
    <row r="8235" customHeight="1" spans="1:1">
      <c r="A8235" s="1" t="s">
        <v>23911</v>
      </c>
    </row>
    <row r="8236" customHeight="1" spans="1:1">
      <c r="A8236" s="1" t="s">
        <v>23912</v>
      </c>
    </row>
    <row r="8237" customHeight="1" spans="1:1">
      <c r="A8237" s="1" t="s">
        <v>23913</v>
      </c>
    </row>
    <row r="8238" customHeight="1" spans="1:1">
      <c r="A8238" s="1" t="s">
        <v>23914</v>
      </c>
    </row>
    <row r="8239" customHeight="1" spans="1:1">
      <c r="A8239" s="1" t="s">
        <v>23915</v>
      </c>
    </row>
    <row r="8240" customHeight="1" spans="1:1">
      <c r="A8240" s="1" t="s">
        <v>23916</v>
      </c>
    </row>
    <row r="8241" customHeight="1" spans="1:1">
      <c r="A8241" s="1" t="s">
        <v>23917</v>
      </c>
    </row>
    <row r="8242" customHeight="1" spans="1:1">
      <c r="A8242" s="1" t="s">
        <v>23918</v>
      </c>
    </row>
    <row r="8243" customHeight="1" spans="1:1">
      <c r="A8243" s="1" t="s">
        <v>23919</v>
      </c>
    </row>
    <row r="8244" customHeight="1" spans="1:1">
      <c r="A8244" s="1" t="s">
        <v>23920</v>
      </c>
    </row>
    <row r="8245" customHeight="1" spans="1:1">
      <c r="A8245" s="1" t="s">
        <v>23921</v>
      </c>
    </row>
    <row r="8246" customHeight="1" spans="1:1">
      <c r="A8246" s="1" t="s">
        <v>23922</v>
      </c>
    </row>
    <row r="8247" customHeight="1" spans="1:1">
      <c r="A8247" s="1" t="s">
        <v>23923</v>
      </c>
    </row>
    <row r="8248" customHeight="1" spans="1:1">
      <c r="A8248" s="1" t="s">
        <v>23924</v>
      </c>
    </row>
    <row r="8249" customHeight="1" spans="1:1">
      <c r="A8249" s="1" t="s">
        <v>23925</v>
      </c>
    </row>
    <row r="8250" customHeight="1" spans="1:1">
      <c r="A8250" s="1" t="s">
        <v>23926</v>
      </c>
    </row>
    <row r="8251" customHeight="1" spans="1:1">
      <c r="A8251" s="1" t="s">
        <v>23927</v>
      </c>
    </row>
    <row r="8252" customHeight="1" spans="1:1">
      <c r="A8252" s="1" t="s">
        <v>23928</v>
      </c>
    </row>
    <row r="8253" customHeight="1" spans="1:1">
      <c r="A8253" s="1" t="s">
        <v>23929</v>
      </c>
    </row>
    <row r="8254" customHeight="1" spans="1:1">
      <c r="A8254" s="1" t="s">
        <v>23930</v>
      </c>
    </row>
    <row r="8255" customHeight="1" spans="1:1">
      <c r="A8255" s="1" t="s">
        <v>23931</v>
      </c>
    </row>
    <row r="8256" customHeight="1" spans="1:1">
      <c r="A8256" s="1" t="s">
        <v>23932</v>
      </c>
    </row>
    <row r="8257" customHeight="1" spans="1:1">
      <c r="A8257" s="1" t="s">
        <v>23933</v>
      </c>
    </row>
    <row r="8258" customHeight="1" spans="1:1">
      <c r="A8258" s="1" t="s">
        <v>23934</v>
      </c>
    </row>
    <row r="8259" customHeight="1" spans="1:1">
      <c r="A8259" s="1" t="s">
        <v>23935</v>
      </c>
    </row>
    <row r="8260" customHeight="1" spans="1:1">
      <c r="A8260" s="1" t="s">
        <v>23936</v>
      </c>
    </row>
    <row r="8261" customHeight="1" spans="1:1">
      <c r="A8261" s="1" t="s">
        <v>23937</v>
      </c>
    </row>
    <row r="8262" customHeight="1" spans="1:1">
      <c r="A8262" s="1" t="s">
        <v>23938</v>
      </c>
    </row>
    <row r="8263" customHeight="1" spans="1:1">
      <c r="A8263" s="1" t="s">
        <v>23939</v>
      </c>
    </row>
    <row r="8264" customHeight="1" spans="1:1">
      <c r="A8264" s="1" t="s">
        <v>23940</v>
      </c>
    </row>
    <row r="8265" customHeight="1" spans="1:1">
      <c r="A8265" s="1" t="s">
        <v>8264</v>
      </c>
    </row>
    <row r="8266" customHeight="1" spans="1:1">
      <c r="A8266" s="1" t="s">
        <v>23941</v>
      </c>
    </row>
    <row r="8267" customHeight="1" spans="1:1">
      <c r="A8267" s="1" t="s">
        <v>23942</v>
      </c>
    </row>
    <row r="8268" customHeight="1" spans="1:1">
      <c r="A8268" s="1" t="s">
        <v>23943</v>
      </c>
    </row>
    <row r="8269" customHeight="1" spans="1:1">
      <c r="A8269" s="1" t="s">
        <v>23944</v>
      </c>
    </row>
    <row r="8270" customHeight="1" spans="1:1">
      <c r="A8270" s="1" t="s">
        <v>23945</v>
      </c>
    </row>
    <row r="8271" customHeight="1" spans="1:1">
      <c r="A8271" s="1" t="s">
        <v>23946</v>
      </c>
    </row>
    <row r="8272" customHeight="1" spans="1:1">
      <c r="A8272" s="1" t="s">
        <v>23947</v>
      </c>
    </row>
    <row r="8273" customHeight="1" spans="1:1">
      <c r="A8273" s="1" t="s">
        <v>23948</v>
      </c>
    </row>
    <row r="8274" customHeight="1" spans="1:1">
      <c r="A8274" s="1" t="s">
        <v>23949</v>
      </c>
    </row>
    <row r="8275" customHeight="1" spans="1:1">
      <c r="A8275" s="1" t="s">
        <v>23950</v>
      </c>
    </row>
    <row r="8276" customHeight="1" spans="1:1">
      <c r="A8276" s="1" t="s">
        <v>23951</v>
      </c>
    </row>
    <row r="8277" customHeight="1" spans="1:1">
      <c r="A8277" s="1" t="s">
        <v>23952</v>
      </c>
    </row>
    <row r="8278" customHeight="1" spans="1:1">
      <c r="A8278" s="1" t="s">
        <v>23953</v>
      </c>
    </row>
    <row r="8279" customHeight="1" spans="1:1">
      <c r="A8279" s="1" t="s">
        <v>23954</v>
      </c>
    </row>
    <row r="8280" customHeight="1" spans="1:1">
      <c r="A8280" s="1" t="s">
        <v>23955</v>
      </c>
    </row>
    <row r="8281" customHeight="1" spans="1:1">
      <c r="A8281" s="1" t="s">
        <v>23956</v>
      </c>
    </row>
    <row r="8282" customHeight="1" spans="1:1">
      <c r="A8282" s="1" t="s">
        <v>23957</v>
      </c>
    </row>
    <row r="8283" customHeight="1" spans="1:1">
      <c r="A8283" s="1" t="s">
        <v>23958</v>
      </c>
    </row>
    <row r="8284" customHeight="1" spans="1:1">
      <c r="A8284" s="1" t="s">
        <v>3631</v>
      </c>
    </row>
    <row r="8285" customHeight="1" spans="1:1">
      <c r="A8285" s="1" t="s">
        <v>23959</v>
      </c>
    </row>
    <row r="8286" customHeight="1" spans="1:1">
      <c r="A8286" s="1" t="s">
        <v>23960</v>
      </c>
    </row>
    <row r="8287" customHeight="1" spans="1:1">
      <c r="A8287" s="1" t="s">
        <v>23961</v>
      </c>
    </row>
    <row r="8288" customHeight="1" spans="1:1">
      <c r="A8288" s="1" t="s">
        <v>23962</v>
      </c>
    </row>
    <row r="8289" customHeight="1" spans="1:1">
      <c r="A8289" s="1" t="s">
        <v>23963</v>
      </c>
    </row>
    <row r="8290" customHeight="1" spans="1:1">
      <c r="A8290" s="1" t="s">
        <v>23964</v>
      </c>
    </row>
    <row r="8291" customHeight="1" spans="1:1">
      <c r="A8291" s="1" t="s">
        <v>23965</v>
      </c>
    </row>
    <row r="8292" customHeight="1" spans="1:1">
      <c r="A8292" s="1" t="s">
        <v>23966</v>
      </c>
    </row>
    <row r="8293" customHeight="1" spans="1:1">
      <c r="A8293" s="1" t="s">
        <v>23967</v>
      </c>
    </row>
    <row r="8294" customHeight="1" spans="1:1">
      <c r="A8294" s="1" t="s">
        <v>23968</v>
      </c>
    </row>
    <row r="8295" customHeight="1" spans="1:1">
      <c r="A8295" s="1" t="s">
        <v>23969</v>
      </c>
    </row>
    <row r="8296" customHeight="1" spans="1:1">
      <c r="A8296" s="1" t="s">
        <v>4912</v>
      </c>
    </row>
    <row r="8297" customHeight="1" spans="1:1">
      <c r="A8297" s="1" t="s">
        <v>23970</v>
      </c>
    </row>
    <row r="8298" customHeight="1" spans="1:1">
      <c r="A8298" s="1" t="s">
        <v>23971</v>
      </c>
    </row>
    <row r="8299" customHeight="1" spans="1:1">
      <c r="A8299" s="1" t="s">
        <v>23972</v>
      </c>
    </row>
    <row r="8300" customHeight="1" spans="1:1">
      <c r="A8300" s="1" t="s">
        <v>23973</v>
      </c>
    </row>
    <row r="8301" customHeight="1" spans="1:1">
      <c r="A8301" s="1" t="s">
        <v>23974</v>
      </c>
    </row>
    <row r="8302" customHeight="1" spans="1:1">
      <c r="A8302" s="1" t="s">
        <v>23975</v>
      </c>
    </row>
    <row r="8303" customHeight="1" spans="1:1">
      <c r="A8303" s="1" t="s">
        <v>23976</v>
      </c>
    </row>
    <row r="8304" customHeight="1" spans="1:1">
      <c r="A8304" s="1" t="s">
        <v>23977</v>
      </c>
    </row>
    <row r="8305" customHeight="1" spans="1:1">
      <c r="A8305" s="1" t="s">
        <v>23978</v>
      </c>
    </row>
    <row r="8306" customHeight="1" spans="1:1">
      <c r="A8306" s="1" t="s">
        <v>23979</v>
      </c>
    </row>
    <row r="8307" customHeight="1" spans="1:1">
      <c r="A8307" s="1" t="s">
        <v>23980</v>
      </c>
    </row>
    <row r="8308" customHeight="1" spans="1:1">
      <c r="A8308" s="1" t="s">
        <v>23981</v>
      </c>
    </row>
    <row r="8309" customHeight="1" spans="1:1">
      <c r="A8309" s="1" t="s">
        <v>23982</v>
      </c>
    </row>
    <row r="8310" customHeight="1" spans="1:1">
      <c r="A8310" s="1" t="s">
        <v>9570</v>
      </c>
    </row>
    <row r="8311" customHeight="1" spans="1:1">
      <c r="A8311" s="1" t="s">
        <v>23983</v>
      </c>
    </row>
    <row r="8312" customHeight="1" spans="1:1">
      <c r="A8312" s="1" t="s">
        <v>23984</v>
      </c>
    </row>
    <row r="8313" customHeight="1" spans="1:1">
      <c r="A8313" s="1" t="s">
        <v>23985</v>
      </c>
    </row>
    <row r="8314" customHeight="1" spans="1:1">
      <c r="A8314" s="1" t="s">
        <v>23986</v>
      </c>
    </row>
    <row r="8315" customHeight="1" spans="1:1">
      <c r="A8315" s="1" t="s">
        <v>23987</v>
      </c>
    </row>
    <row r="8316" customHeight="1" spans="1:1">
      <c r="A8316" s="1" t="s">
        <v>23988</v>
      </c>
    </row>
    <row r="8317" customHeight="1" spans="1:1">
      <c r="A8317" s="1" t="s">
        <v>23989</v>
      </c>
    </row>
    <row r="8318" customHeight="1" spans="1:1">
      <c r="A8318" s="1" t="s">
        <v>23990</v>
      </c>
    </row>
    <row r="8319" customHeight="1" spans="1:1">
      <c r="A8319" s="1" t="s">
        <v>23991</v>
      </c>
    </row>
    <row r="8320" customHeight="1" spans="1:1">
      <c r="A8320" s="1" t="s">
        <v>9115</v>
      </c>
    </row>
    <row r="8321" customHeight="1" spans="1:1">
      <c r="A8321" s="1" t="s">
        <v>23992</v>
      </c>
    </row>
    <row r="8322" customHeight="1" spans="1:1">
      <c r="A8322" s="1" t="s">
        <v>23993</v>
      </c>
    </row>
    <row r="8323" customHeight="1" spans="1:1">
      <c r="A8323" s="1" t="s">
        <v>23994</v>
      </c>
    </row>
    <row r="8324" customHeight="1" spans="1:1">
      <c r="A8324" s="1" t="s">
        <v>23995</v>
      </c>
    </row>
    <row r="8325" customHeight="1" spans="1:1">
      <c r="A8325" s="1" t="s">
        <v>23996</v>
      </c>
    </row>
    <row r="8326" customHeight="1" spans="1:1">
      <c r="A8326" s="1" t="s">
        <v>23997</v>
      </c>
    </row>
    <row r="8327" customHeight="1" spans="1:1">
      <c r="A8327" s="1" t="s">
        <v>23998</v>
      </c>
    </row>
    <row r="8328" customHeight="1" spans="1:1">
      <c r="A8328" s="1" t="s">
        <v>23999</v>
      </c>
    </row>
    <row r="8329" customHeight="1" spans="1:1">
      <c r="A8329" s="1" t="s">
        <v>24000</v>
      </c>
    </row>
    <row r="8330" customHeight="1" spans="1:1">
      <c r="A8330" s="1" t="s">
        <v>24001</v>
      </c>
    </row>
    <row r="8331" customHeight="1" spans="1:1">
      <c r="A8331" s="1" t="s">
        <v>24002</v>
      </c>
    </row>
    <row r="8332" customHeight="1" spans="1:1">
      <c r="A8332" s="1" t="s">
        <v>24003</v>
      </c>
    </row>
    <row r="8333" customHeight="1" spans="1:1">
      <c r="A8333" s="1" t="s">
        <v>24004</v>
      </c>
    </row>
    <row r="8334" customHeight="1" spans="1:1">
      <c r="A8334" s="1" t="s">
        <v>24005</v>
      </c>
    </row>
    <row r="8335" customHeight="1" spans="1:1">
      <c r="A8335" s="1" t="s">
        <v>24006</v>
      </c>
    </row>
    <row r="8336" customHeight="1" spans="1:1">
      <c r="A8336" s="1" t="s">
        <v>24007</v>
      </c>
    </row>
    <row r="8337" customHeight="1" spans="1:1">
      <c r="A8337" s="1" t="s">
        <v>24008</v>
      </c>
    </row>
    <row r="8338" customHeight="1" spans="1:1">
      <c r="A8338" s="1" t="s">
        <v>24009</v>
      </c>
    </row>
    <row r="8339" customHeight="1" spans="1:1">
      <c r="A8339" s="1" t="s">
        <v>24010</v>
      </c>
    </row>
    <row r="8340" customHeight="1" spans="1:1">
      <c r="A8340" s="1" t="s">
        <v>24011</v>
      </c>
    </row>
    <row r="8341" customHeight="1" spans="1:1">
      <c r="A8341" s="1" t="s">
        <v>24012</v>
      </c>
    </row>
    <row r="8342" customHeight="1" spans="1:1">
      <c r="A8342" s="1" t="s">
        <v>24013</v>
      </c>
    </row>
    <row r="8343" customHeight="1" spans="1:1">
      <c r="A8343" s="1" t="s">
        <v>24014</v>
      </c>
    </row>
    <row r="8344" customHeight="1" spans="1:1">
      <c r="A8344" s="1" t="s">
        <v>24015</v>
      </c>
    </row>
    <row r="8345" customHeight="1" spans="1:1">
      <c r="A8345" s="1" t="s">
        <v>24016</v>
      </c>
    </row>
    <row r="8346" customHeight="1" spans="1:1">
      <c r="A8346" s="1" t="s">
        <v>24017</v>
      </c>
    </row>
    <row r="8347" customHeight="1" spans="1:1">
      <c r="A8347" s="1" t="s">
        <v>24018</v>
      </c>
    </row>
    <row r="8348" customHeight="1" spans="1:1">
      <c r="A8348" s="1" t="s">
        <v>24019</v>
      </c>
    </row>
    <row r="8349" customHeight="1" spans="1:1">
      <c r="A8349" s="1" t="s">
        <v>24020</v>
      </c>
    </row>
    <row r="8350" customHeight="1" spans="1:1">
      <c r="A8350" s="1" t="s">
        <v>24021</v>
      </c>
    </row>
    <row r="8351" customHeight="1" spans="1:1">
      <c r="A8351" s="1" t="s">
        <v>24022</v>
      </c>
    </row>
    <row r="8352" customHeight="1" spans="1:1">
      <c r="A8352" s="1" t="s">
        <v>24023</v>
      </c>
    </row>
    <row r="8353" customHeight="1" spans="1:1">
      <c r="A8353" s="1" t="s">
        <v>24024</v>
      </c>
    </row>
    <row r="8354" customHeight="1" spans="1:1">
      <c r="A8354" s="1" t="s">
        <v>24025</v>
      </c>
    </row>
    <row r="8355" customHeight="1" spans="1:1">
      <c r="A8355" s="1" t="s">
        <v>24026</v>
      </c>
    </row>
    <row r="8356" customHeight="1" spans="1:1">
      <c r="A8356" s="1" t="s">
        <v>24027</v>
      </c>
    </row>
    <row r="8357" customHeight="1" spans="1:1">
      <c r="A8357" s="1" t="s">
        <v>24028</v>
      </c>
    </row>
    <row r="8358" customHeight="1" spans="1:1">
      <c r="A8358" s="1" t="s">
        <v>24029</v>
      </c>
    </row>
    <row r="8359" customHeight="1" spans="1:1">
      <c r="A8359" s="1" t="s">
        <v>24030</v>
      </c>
    </row>
    <row r="8360" customHeight="1" spans="1:1">
      <c r="A8360" s="1" t="s">
        <v>24031</v>
      </c>
    </row>
    <row r="8361" customHeight="1" spans="1:1">
      <c r="A8361" s="1" t="s">
        <v>24032</v>
      </c>
    </row>
    <row r="8362" customHeight="1" spans="1:1">
      <c r="A8362" s="1" t="s">
        <v>24033</v>
      </c>
    </row>
    <row r="8363" customHeight="1" spans="1:1">
      <c r="A8363" s="1" t="s">
        <v>24034</v>
      </c>
    </row>
    <row r="8364" customHeight="1" spans="1:1">
      <c r="A8364" s="1" t="s">
        <v>4538</v>
      </c>
    </row>
    <row r="8365" customHeight="1" spans="1:1">
      <c r="A8365" s="1" t="s">
        <v>24035</v>
      </c>
    </row>
    <row r="8366" customHeight="1" spans="1:1">
      <c r="A8366" s="1" t="s">
        <v>24036</v>
      </c>
    </row>
    <row r="8367" customHeight="1" spans="1:1">
      <c r="A8367" s="1" t="s">
        <v>24037</v>
      </c>
    </row>
    <row r="8368" customHeight="1" spans="1:1">
      <c r="A8368" s="1" t="s">
        <v>24038</v>
      </c>
    </row>
    <row r="8369" customHeight="1" spans="1:1">
      <c r="A8369" s="1" t="s">
        <v>24039</v>
      </c>
    </row>
    <row r="8370" customHeight="1" spans="1:1">
      <c r="A8370" s="1" t="s">
        <v>24040</v>
      </c>
    </row>
    <row r="8371" customHeight="1" spans="1:1">
      <c r="A8371" s="1" t="s">
        <v>24041</v>
      </c>
    </row>
    <row r="8372" customHeight="1" spans="1:1">
      <c r="A8372" s="1" t="s">
        <v>24042</v>
      </c>
    </row>
    <row r="8373" customHeight="1" spans="1:1">
      <c r="A8373" s="1" t="s">
        <v>24043</v>
      </c>
    </row>
    <row r="8374" customHeight="1" spans="1:1">
      <c r="A8374" s="1" t="s">
        <v>24044</v>
      </c>
    </row>
    <row r="8375" customHeight="1" spans="1:1">
      <c r="A8375" s="1" t="s">
        <v>24045</v>
      </c>
    </row>
    <row r="8376" customHeight="1" spans="1:1">
      <c r="A8376" s="1" t="s">
        <v>24046</v>
      </c>
    </row>
    <row r="8377" customHeight="1" spans="1:1">
      <c r="A8377" s="1" t="s">
        <v>24047</v>
      </c>
    </row>
    <row r="8378" customHeight="1" spans="1:1">
      <c r="A8378" s="1" t="s">
        <v>24048</v>
      </c>
    </row>
    <row r="8379" customHeight="1" spans="1:1">
      <c r="A8379" s="1" t="s">
        <v>24049</v>
      </c>
    </row>
    <row r="8380" customHeight="1" spans="1:1">
      <c r="A8380" s="1" t="s">
        <v>24050</v>
      </c>
    </row>
    <row r="8381" customHeight="1" spans="1:1">
      <c r="A8381" s="1" t="s">
        <v>24051</v>
      </c>
    </row>
    <row r="8382" customHeight="1" spans="1:1">
      <c r="A8382" s="1" t="s">
        <v>24052</v>
      </c>
    </row>
    <row r="8383" customHeight="1" spans="1:1">
      <c r="A8383" s="1" t="s">
        <v>24053</v>
      </c>
    </row>
    <row r="8384" customHeight="1" spans="1:1">
      <c r="A8384" s="1" t="s">
        <v>24054</v>
      </c>
    </row>
    <row r="8385" customHeight="1" spans="1:1">
      <c r="A8385" s="1" t="s">
        <v>24055</v>
      </c>
    </row>
    <row r="8386" customHeight="1" spans="1:1">
      <c r="A8386" s="1" t="s">
        <v>24056</v>
      </c>
    </row>
    <row r="8387" customHeight="1" spans="1:1">
      <c r="A8387" s="1" t="s">
        <v>24057</v>
      </c>
    </row>
    <row r="8388" customHeight="1" spans="1:1">
      <c r="A8388" s="1" t="s">
        <v>24058</v>
      </c>
    </row>
    <row r="8389" customHeight="1" spans="1:1">
      <c r="A8389" s="1" t="s">
        <v>24059</v>
      </c>
    </row>
    <row r="8390" customHeight="1" spans="1:1">
      <c r="A8390" s="1" t="s">
        <v>24060</v>
      </c>
    </row>
    <row r="8391" customHeight="1" spans="1:1">
      <c r="A8391" s="1" t="s">
        <v>24061</v>
      </c>
    </row>
    <row r="8392" customHeight="1" spans="1:1">
      <c r="A8392" s="1" t="s">
        <v>24062</v>
      </c>
    </row>
    <row r="8393" customHeight="1" spans="1:1">
      <c r="A8393" s="1" t="s">
        <v>24063</v>
      </c>
    </row>
    <row r="8394" customHeight="1" spans="1:1">
      <c r="A8394" s="1" t="s">
        <v>24064</v>
      </c>
    </row>
    <row r="8395" customHeight="1" spans="1:1">
      <c r="A8395" s="1" t="s">
        <v>24065</v>
      </c>
    </row>
    <row r="8396" customHeight="1" spans="1:1">
      <c r="A8396" s="1" t="s">
        <v>24066</v>
      </c>
    </row>
    <row r="8397" customHeight="1" spans="1:1">
      <c r="A8397" s="1" t="s">
        <v>24067</v>
      </c>
    </row>
    <row r="8398" customHeight="1" spans="1:1">
      <c r="A8398" s="1" t="s">
        <v>24068</v>
      </c>
    </row>
    <row r="8399" customHeight="1" spans="1:1">
      <c r="A8399" s="1" t="s">
        <v>24069</v>
      </c>
    </row>
    <row r="8400" customHeight="1" spans="1:1">
      <c r="A8400" s="1" t="s">
        <v>24070</v>
      </c>
    </row>
    <row r="8401" customHeight="1" spans="1:1">
      <c r="A8401" s="1" t="s">
        <v>24071</v>
      </c>
    </row>
    <row r="8402" customHeight="1" spans="1:1">
      <c r="A8402" s="1" t="s">
        <v>24072</v>
      </c>
    </row>
    <row r="8403" customHeight="1" spans="1:1">
      <c r="A8403" s="1" t="s">
        <v>24073</v>
      </c>
    </row>
    <row r="8404" customHeight="1" spans="1:1">
      <c r="A8404" s="1" t="s">
        <v>24074</v>
      </c>
    </row>
    <row r="8405" customHeight="1" spans="1:1">
      <c r="A8405" s="1" t="s">
        <v>24075</v>
      </c>
    </row>
    <row r="8406" customHeight="1" spans="1:1">
      <c r="A8406" s="1" t="s">
        <v>24076</v>
      </c>
    </row>
    <row r="8407" customHeight="1" spans="1:1">
      <c r="A8407" s="1" t="s">
        <v>24077</v>
      </c>
    </row>
    <row r="8408" customHeight="1" spans="1:1">
      <c r="A8408" s="1" t="s">
        <v>24078</v>
      </c>
    </row>
    <row r="8409" customHeight="1" spans="1:1">
      <c r="A8409" s="1" t="s">
        <v>24079</v>
      </c>
    </row>
    <row r="8410" customHeight="1" spans="1:1">
      <c r="A8410" s="1" t="s">
        <v>24080</v>
      </c>
    </row>
    <row r="8411" customHeight="1" spans="1:1">
      <c r="A8411" s="1" t="s">
        <v>24081</v>
      </c>
    </row>
    <row r="8412" customHeight="1" spans="1:1">
      <c r="A8412" s="1" t="s">
        <v>24082</v>
      </c>
    </row>
    <row r="8413" customHeight="1" spans="1:1">
      <c r="A8413" s="1" t="s">
        <v>24083</v>
      </c>
    </row>
    <row r="8414" customHeight="1" spans="1:1">
      <c r="A8414" s="1" t="s">
        <v>24084</v>
      </c>
    </row>
    <row r="8415" customHeight="1" spans="1:1">
      <c r="A8415" s="1" t="s">
        <v>24085</v>
      </c>
    </row>
    <row r="8416" customHeight="1" spans="1:1">
      <c r="A8416" s="1" t="s">
        <v>24086</v>
      </c>
    </row>
    <row r="8417" customHeight="1" spans="1:1">
      <c r="A8417" s="1" t="s">
        <v>24087</v>
      </c>
    </row>
    <row r="8418" customHeight="1" spans="1:1">
      <c r="A8418" s="1" t="s">
        <v>24088</v>
      </c>
    </row>
    <row r="8419" customHeight="1" spans="1:1">
      <c r="A8419" s="1" t="s">
        <v>24089</v>
      </c>
    </row>
    <row r="8420" customHeight="1" spans="1:1">
      <c r="A8420" s="1" t="s">
        <v>24090</v>
      </c>
    </row>
    <row r="8421" customHeight="1" spans="1:1">
      <c r="A8421" s="1" t="s">
        <v>24091</v>
      </c>
    </row>
    <row r="8422" customHeight="1" spans="1:1">
      <c r="A8422" s="1" t="s">
        <v>24092</v>
      </c>
    </row>
    <row r="8423" customHeight="1" spans="1:1">
      <c r="A8423" s="1" t="s">
        <v>24093</v>
      </c>
    </row>
    <row r="8424" customHeight="1" spans="1:1">
      <c r="A8424" s="1" t="s">
        <v>24094</v>
      </c>
    </row>
    <row r="8425" customHeight="1" spans="1:1">
      <c r="A8425" s="1" t="s">
        <v>24095</v>
      </c>
    </row>
    <row r="8426" customHeight="1" spans="1:1">
      <c r="A8426" s="1" t="s">
        <v>24096</v>
      </c>
    </row>
    <row r="8427" customHeight="1" spans="1:1">
      <c r="A8427" s="1" t="s">
        <v>24097</v>
      </c>
    </row>
    <row r="8428" customHeight="1" spans="1:1">
      <c r="A8428" s="1" t="s">
        <v>24098</v>
      </c>
    </row>
    <row r="8429" customHeight="1" spans="1:1">
      <c r="A8429" s="1" t="s">
        <v>24099</v>
      </c>
    </row>
    <row r="8430" customHeight="1" spans="1:1">
      <c r="A8430" s="1" t="s">
        <v>24100</v>
      </c>
    </row>
    <row r="8431" customHeight="1" spans="1:1">
      <c r="A8431" s="1" t="s">
        <v>24101</v>
      </c>
    </row>
    <row r="8432" customHeight="1" spans="1:1">
      <c r="A8432" s="1" t="s">
        <v>24102</v>
      </c>
    </row>
    <row r="8433" customHeight="1" spans="1:1">
      <c r="A8433" s="1" t="s">
        <v>24103</v>
      </c>
    </row>
    <row r="8434" customHeight="1" spans="1:1">
      <c r="A8434" s="1" t="s">
        <v>24104</v>
      </c>
    </row>
    <row r="8435" customHeight="1" spans="1:1">
      <c r="A8435" s="1" t="s">
        <v>24105</v>
      </c>
    </row>
    <row r="8436" customHeight="1" spans="1:1">
      <c r="A8436" s="1" t="s">
        <v>24106</v>
      </c>
    </row>
    <row r="8437" customHeight="1" spans="1:1">
      <c r="A8437" s="1" t="s">
        <v>24107</v>
      </c>
    </row>
    <row r="8438" customHeight="1" spans="1:1">
      <c r="A8438" s="1" t="s">
        <v>24108</v>
      </c>
    </row>
    <row r="8439" customHeight="1" spans="1:1">
      <c r="A8439" s="1" t="s">
        <v>24109</v>
      </c>
    </row>
    <row r="8440" customHeight="1" spans="1:1">
      <c r="A8440" s="1" t="s">
        <v>24110</v>
      </c>
    </row>
    <row r="8441" customHeight="1" spans="1:1">
      <c r="A8441" s="1" t="s">
        <v>24111</v>
      </c>
    </row>
    <row r="8442" customHeight="1" spans="1:1">
      <c r="A8442" s="1" t="s">
        <v>24112</v>
      </c>
    </row>
    <row r="8443" customHeight="1" spans="1:1">
      <c r="A8443" s="1" t="s">
        <v>24113</v>
      </c>
    </row>
    <row r="8444" customHeight="1" spans="1:1">
      <c r="A8444" s="1" t="s">
        <v>24114</v>
      </c>
    </row>
    <row r="8445" customHeight="1" spans="1:1">
      <c r="A8445" s="1" t="s">
        <v>24115</v>
      </c>
    </row>
    <row r="8446" customHeight="1" spans="1:1">
      <c r="A8446" s="1" t="s">
        <v>24116</v>
      </c>
    </row>
    <row r="8447" customHeight="1" spans="1:1">
      <c r="A8447" s="1" t="s">
        <v>24117</v>
      </c>
    </row>
    <row r="8448" customHeight="1" spans="1:1">
      <c r="A8448" s="1" t="s">
        <v>24118</v>
      </c>
    </row>
    <row r="8449" customHeight="1" spans="1:1">
      <c r="A8449" s="1" t="s">
        <v>24119</v>
      </c>
    </row>
    <row r="8450" customHeight="1" spans="1:1">
      <c r="A8450" s="1" t="s">
        <v>24120</v>
      </c>
    </row>
    <row r="8451" customHeight="1" spans="1:1">
      <c r="A8451" s="1" t="s">
        <v>24121</v>
      </c>
    </row>
    <row r="8452" customHeight="1" spans="1:1">
      <c r="A8452" s="1" t="s">
        <v>24122</v>
      </c>
    </row>
    <row r="8453" customHeight="1" spans="1:1">
      <c r="A8453" s="1" t="s">
        <v>24123</v>
      </c>
    </row>
    <row r="8454" customHeight="1" spans="1:1">
      <c r="A8454" s="1" t="s">
        <v>24124</v>
      </c>
    </row>
    <row r="8455" customHeight="1" spans="1:1">
      <c r="A8455" s="1" t="s">
        <v>24125</v>
      </c>
    </row>
    <row r="8456" customHeight="1" spans="1:1">
      <c r="A8456" s="1" t="s">
        <v>24126</v>
      </c>
    </row>
    <row r="8457" customHeight="1" spans="1:1">
      <c r="A8457" s="1" t="s">
        <v>24127</v>
      </c>
    </row>
    <row r="8458" customHeight="1" spans="1:1">
      <c r="A8458" s="1" t="s">
        <v>24128</v>
      </c>
    </row>
    <row r="8459" customHeight="1" spans="1:1">
      <c r="A8459" s="1" t="s">
        <v>24129</v>
      </c>
    </row>
    <row r="8460" customHeight="1" spans="1:1">
      <c r="A8460" s="1" t="s">
        <v>24130</v>
      </c>
    </row>
    <row r="8461" customHeight="1" spans="1:1">
      <c r="A8461" s="1" t="s">
        <v>24131</v>
      </c>
    </row>
    <row r="8462" customHeight="1" spans="1:1">
      <c r="A8462" s="1" t="s">
        <v>24132</v>
      </c>
    </row>
    <row r="8463" customHeight="1" spans="1:1">
      <c r="A8463" s="1" t="s">
        <v>24133</v>
      </c>
    </row>
    <row r="8464" customHeight="1" spans="1:1">
      <c r="A8464" s="1" t="s">
        <v>24134</v>
      </c>
    </row>
    <row r="8465" customHeight="1" spans="1:1">
      <c r="A8465" s="1" t="s">
        <v>10367</v>
      </c>
    </row>
    <row r="8466" customHeight="1" spans="1:1">
      <c r="A8466" s="1" t="s">
        <v>24135</v>
      </c>
    </row>
    <row r="8467" customHeight="1" spans="1:1">
      <c r="A8467" s="1" t="s">
        <v>24136</v>
      </c>
    </row>
    <row r="8468" customHeight="1" spans="1:1">
      <c r="A8468" s="1" t="s">
        <v>24137</v>
      </c>
    </row>
    <row r="8469" customHeight="1" spans="1:1">
      <c r="A8469" s="1" t="s">
        <v>24138</v>
      </c>
    </row>
    <row r="8470" customHeight="1" spans="1:1">
      <c r="A8470" s="1" t="s">
        <v>24139</v>
      </c>
    </row>
    <row r="8471" customHeight="1" spans="1:1">
      <c r="A8471" s="1" t="s">
        <v>24140</v>
      </c>
    </row>
    <row r="8472" customHeight="1" spans="1:1">
      <c r="A8472" s="1" t="s">
        <v>24141</v>
      </c>
    </row>
    <row r="8473" customHeight="1" spans="1:1">
      <c r="A8473" s="1" t="s">
        <v>24142</v>
      </c>
    </row>
    <row r="8474" customHeight="1" spans="1:1">
      <c r="A8474" s="1" t="s">
        <v>24143</v>
      </c>
    </row>
    <row r="8475" customHeight="1" spans="1:1">
      <c r="A8475" s="1" t="s">
        <v>24144</v>
      </c>
    </row>
    <row r="8476" customHeight="1" spans="1:1">
      <c r="A8476" s="1" t="s">
        <v>24145</v>
      </c>
    </row>
    <row r="8477" customHeight="1" spans="1:1">
      <c r="A8477" s="1" t="s">
        <v>24146</v>
      </c>
    </row>
    <row r="8478" customHeight="1" spans="1:1">
      <c r="A8478" s="1" t="s">
        <v>24147</v>
      </c>
    </row>
    <row r="8479" customHeight="1" spans="1:1">
      <c r="A8479" s="1" t="s">
        <v>24148</v>
      </c>
    </row>
    <row r="8480" customHeight="1" spans="1:1">
      <c r="A8480" s="1" t="s">
        <v>24149</v>
      </c>
    </row>
    <row r="8481" customHeight="1" spans="1:1">
      <c r="A8481" s="1" t="s">
        <v>24150</v>
      </c>
    </row>
    <row r="8482" customHeight="1" spans="1:1">
      <c r="A8482" s="1" t="s">
        <v>24151</v>
      </c>
    </row>
    <row r="8483" customHeight="1" spans="1:1">
      <c r="A8483" s="1" t="s">
        <v>24152</v>
      </c>
    </row>
    <row r="8484" customHeight="1" spans="1:1">
      <c r="A8484" s="1" t="s">
        <v>24153</v>
      </c>
    </row>
    <row r="8485" customHeight="1" spans="1:1">
      <c r="A8485" s="1" t="s">
        <v>24154</v>
      </c>
    </row>
    <row r="8486" customHeight="1" spans="1:1">
      <c r="A8486" s="1" t="s">
        <v>24155</v>
      </c>
    </row>
    <row r="8487" customHeight="1" spans="1:1">
      <c r="A8487" s="1" t="s">
        <v>24156</v>
      </c>
    </row>
    <row r="8488" customHeight="1" spans="1:1">
      <c r="A8488" s="1" t="s">
        <v>24157</v>
      </c>
    </row>
    <row r="8489" customHeight="1" spans="1:1">
      <c r="A8489" s="1" t="s">
        <v>24158</v>
      </c>
    </row>
    <row r="8490" customHeight="1" spans="1:1">
      <c r="A8490" s="1" t="s">
        <v>24159</v>
      </c>
    </row>
    <row r="8491" customHeight="1" spans="1:1">
      <c r="A8491" s="1" t="s">
        <v>24160</v>
      </c>
    </row>
    <row r="8492" customHeight="1" spans="1:1">
      <c r="A8492" s="1" t="s">
        <v>24161</v>
      </c>
    </row>
    <row r="8493" customHeight="1" spans="1:1">
      <c r="A8493" s="1" t="s">
        <v>24162</v>
      </c>
    </row>
    <row r="8494" customHeight="1" spans="1:1">
      <c r="A8494" s="1" t="s">
        <v>24163</v>
      </c>
    </row>
    <row r="8495" customHeight="1" spans="1:1">
      <c r="A8495" s="1" t="s">
        <v>24164</v>
      </c>
    </row>
    <row r="8496" customHeight="1" spans="1:1">
      <c r="A8496" s="1" t="s">
        <v>24165</v>
      </c>
    </row>
    <row r="8497" customHeight="1" spans="1:1">
      <c r="A8497" s="1" t="s">
        <v>24166</v>
      </c>
    </row>
    <row r="8498" customHeight="1" spans="1:1">
      <c r="A8498" s="1" t="s">
        <v>24167</v>
      </c>
    </row>
    <row r="8499" customHeight="1" spans="1:1">
      <c r="A8499" s="1" t="s">
        <v>24168</v>
      </c>
    </row>
    <row r="8500" customHeight="1" spans="1:1">
      <c r="A8500" s="1" t="s">
        <v>24169</v>
      </c>
    </row>
    <row r="8501" customHeight="1" spans="1:1">
      <c r="A8501" s="1" t="s">
        <v>24170</v>
      </c>
    </row>
    <row r="8502" customHeight="1" spans="1:1">
      <c r="A8502" s="1" t="s">
        <v>24171</v>
      </c>
    </row>
    <row r="8503" customHeight="1" spans="1:1">
      <c r="A8503" s="1" t="s">
        <v>24172</v>
      </c>
    </row>
    <row r="8504" customHeight="1" spans="1:1">
      <c r="A8504" s="1" t="s">
        <v>24173</v>
      </c>
    </row>
    <row r="8505" customHeight="1" spans="1:1">
      <c r="A8505" s="1" t="s">
        <v>24174</v>
      </c>
    </row>
    <row r="8506" customHeight="1" spans="1:1">
      <c r="A8506" s="1" t="s">
        <v>24175</v>
      </c>
    </row>
    <row r="8507" customHeight="1" spans="1:1">
      <c r="A8507" s="1" t="s">
        <v>24176</v>
      </c>
    </row>
    <row r="8508" customHeight="1" spans="1:1">
      <c r="A8508" s="1" t="s">
        <v>24177</v>
      </c>
    </row>
    <row r="8509" customHeight="1" spans="1:1">
      <c r="A8509" s="1" t="s">
        <v>24178</v>
      </c>
    </row>
    <row r="8510" customHeight="1" spans="1:1">
      <c r="A8510" s="1" t="s">
        <v>24179</v>
      </c>
    </row>
    <row r="8511" customHeight="1" spans="1:1">
      <c r="A8511" s="1" t="s">
        <v>24180</v>
      </c>
    </row>
    <row r="8512" customHeight="1" spans="1:1">
      <c r="A8512" s="1" t="s">
        <v>24181</v>
      </c>
    </row>
    <row r="8513" customHeight="1" spans="1:1">
      <c r="A8513" s="1" t="s">
        <v>24182</v>
      </c>
    </row>
    <row r="8514" customHeight="1" spans="1:1">
      <c r="A8514" s="1" t="s">
        <v>24183</v>
      </c>
    </row>
    <row r="8515" customHeight="1" spans="1:1">
      <c r="A8515" s="1" t="s">
        <v>24184</v>
      </c>
    </row>
    <row r="8516" customHeight="1" spans="1:1">
      <c r="A8516" s="1" t="s">
        <v>24185</v>
      </c>
    </row>
    <row r="8517" customHeight="1" spans="1:1">
      <c r="A8517" s="1" t="s">
        <v>24186</v>
      </c>
    </row>
    <row r="8518" customHeight="1" spans="1:1">
      <c r="A8518" s="1" t="s">
        <v>24187</v>
      </c>
    </row>
    <row r="8519" customHeight="1" spans="1:1">
      <c r="A8519" s="1" t="s">
        <v>24188</v>
      </c>
    </row>
    <row r="8520" customHeight="1" spans="1:1">
      <c r="A8520" s="1" t="s">
        <v>24189</v>
      </c>
    </row>
    <row r="8521" customHeight="1" spans="1:1">
      <c r="A8521" s="1" t="s">
        <v>24190</v>
      </c>
    </row>
    <row r="8522" customHeight="1" spans="1:1">
      <c r="A8522" s="1" t="s">
        <v>24191</v>
      </c>
    </row>
    <row r="8523" customHeight="1" spans="1:1">
      <c r="A8523" s="1" t="s">
        <v>24192</v>
      </c>
    </row>
    <row r="8524" customHeight="1" spans="1:1">
      <c r="A8524" s="1" t="s">
        <v>24193</v>
      </c>
    </row>
    <row r="8525" customHeight="1" spans="1:1">
      <c r="A8525" s="1" t="s">
        <v>24194</v>
      </c>
    </row>
    <row r="8526" customHeight="1" spans="1:1">
      <c r="A8526" s="1" t="s">
        <v>24195</v>
      </c>
    </row>
    <row r="8527" customHeight="1" spans="1:1">
      <c r="A8527" s="1" t="s">
        <v>24196</v>
      </c>
    </row>
    <row r="8528" customHeight="1" spans="1:1">
      <c r="A8528" s="1" t="s">
        <v>24197</v>
      </c>
    </row>
    <row r="8529" customHeight="1" spans="1:1">
      <c r="A8529" s="1" t="s">
        <v>24198</v>
      </c>
    </row>
    <row r="8530" customHeight="1" spans="1:1">
      <c r="A8530" s="1" t="s">
        <v>24199</v>
      </c>
    </row>
    <row r="8531" customHeight="1" spans="1:1">
      <c r="A8531" s="1" t="s">
        <v>24200</v>
      </c>
    </row>
    <row r="8532" customHeight="1" spans="1:1">
      <c r="A8532" s="1" t="s">
        <v>24201</v>
      </c>
    </row>
    <row r="8533" customHeight="1" spans="1:1">
      <c r="A8533" s="1" t="s">
        <v>24202</v>
      </c>
    </row>
    <row r="8534" customHeight="1" spans="1:1">
      <c r="A8534" s="1" t="s">
        <v>24203</v>
      </c>
    </row>
    <row r="8535" customHeight="1" spans="1:1">
      <c r="A8535" s="1" t="s">
        <v>24204</v>
      </c>
    </row>
    <row r="8536" customHeight="1" spans="1:1">
      <c r="A8536" s="1" t="s">
        <v>24205</v>
      </c>
    </row>
    <row r="8537" customHeight="1" spans="1:1">
      <c r="A8537" s="1" t="s">
        <v>24206</v>
      </c>
    </row>
    <row r="8538" customHeight="1" spans="1:1">
      <c r="A8538" s="1" t="s">
        <v>24207</v>
      </c>
    </row>
    <row r="8539" customHeight="1" spans="1:1">
      <c r="A8539" s="1" t="s">
        <v>24208</v>
      </c>
    </row>
    <row r="8540" customHeight="1" spans="1:1">
      <c r="A8540" s="1" t="s">
        <v>24209</v>
      </c>
    </row>
    <row r="8541" customHeight="1" spans="1:1">
      <c r="A8541" s="1" t="s">
        <v>24210</v>
      </c>
    </row>
    <row r="8542" customHeight="1" spans="1:1">
      <c r="A8542" s="1" t="s">
        <v>24211</v>
      </c>
    </row>
    <row r="8543" customHeight="1" spans="1:1">
      <c r="A8543" s="1" t="s">
        <v>24211</v>
      </c>
    </row>
    <row r="8544" customHeight="1" spans="1:1">
      <c r="A8544" s="1" t="s">
        <v>24212</v>
      </c>
    </row>
    <row r="8545" customHeight="1" spans="1:1">
      <c r="A8545" s="1" t="s">
        <v>24213</v>
      </c>
    </row>
    <row r="8546" customHeight="1" spans="1:1">
      <c r="A8546" s="1" t="s">
        <v>24214</v>
      </c>
    </row>
    <row r="8547" customHeight="1" spans="1:1">
      <c r="A8547" s="1" t="s">
        <v>24215</v>
      </c>
    </row>
    <row r="8548" customHeight="1" spans="1:1">
      <c r="A8548" s="1" t="s">
        <v>24216</v>
      </c>
    </row>
    <row r="8549" customHeight="1" spans="1:1">
      <c r="A8549" s="1" t="s">
        <v>24217</v>
      </c>
    </row>
    <row r="8550" customHeight="1" spans="1:1">
      <c r="A8550" s="1" t="s">
        <v>24218</v>
      </c>
    </row>
    <row r="8551" customHeight="1" spans="1:1">
      <c r="A8551" s="1" t="s">
        <v>24219</v>
      </c>
    </row>
    <row r="8552" customHeight="1" spans="1:1">
      <c r="A8552" s="1" t="s">
        <v>24220</v>
      </c>
    </row>
    <row r="8553" customHeight="1" spans="1:1">
      <c r="A8553" s="1" t="s">
        <v>24221</v>
      </c>
    </row>
    <row r="8554" customHeight="1" spans="1:1">
      <c r="A8554" s="1" t="s">
        <v>24222</v>
      </c>
    </row>
    <row r="8555" customHeight="1" spans="1:1">
      <c r="A8555" s="1" t="s">
        <v>24223</v>
      </c>
    </row>
    <row r="8556" customHeight="1" spans="1:1">
      <c r="A8556" s="1" t="s">
        <v>24224</v>
      </c>
    </row>
    <row r="8557" customHeight="1" spans="1:1">
      <c r="A8557" s="1" t="s">
        <v>24225</v>
      </c>
    </row>
    <row r="8558" customHeight="1" spans="1:1">
      <c r="A8558" s="1" t="s">
        <v>24226</v>
      </c>
    </row>
    <row r="8559" customHeight="1" spans="1:1">
      <c r="A8559" s="1" t="s">
        <v>24227</v>
      </c>
    </row>
    <row r="8560" customHeight="1" spans="1:1">
      <c r="A8560" s="1" t="s">
        <v>24228</v>
      </c>
    </row>
    <row r="8561" customHeight="1" spans="1:1">
      <c r="A8561" s="1" t="s">
        <v>24229</v>
      </c>
    </row>
    <row r="8562" customHeight="1" spans="1:1">
      <c r="A8562" s="1" t="s">
        <v>24230</v>
      </c>
    </row>
    <row r="8563" customHeight="1" spans="1:1">
      <c r="A8563" s="1" t="s">
        <v>24231</v>
      </c>
    </row>
    <row r="8564" customHeight="1" spans="1:1">
      <c r="A8564" s="1" t="s">
        <v>24232</v>
      </c>
    </row>
    <row r="8565" customHeight="1" spans="1:1">
      <c r="A8565" s="1" t="s">
        <v>24233</v>
      </c>
    </row>
    <row r="8566" customHeight="1" spans="1:1">
      <c r="A8566" s="1" t="s">
        <v>24234</v>
      </c>
    </row>
    <row r="8567" customHeight="1" spans="1:1">
      <c r="A8567" s="1" t="s">
        <v>24235</v>
      </c>
    </row>
    <row r="8568" customHeight="1" spans="1:1">
      <c r="A8568" s="1" t="s">
        <v>24236</v>
      </c>
    </row>
    <row r="8569" customHeight="1" spans="1:1">
      <c r="A8569" s="1" t="s">
        <v>24237</v>
      </c>
    </row>
    <row r="8570" customHeight="1" spans="1:1">
      <c r="A8570" s="1" t="s">
        <v>24238</v>
      </c>
    </row>
    <row r="8571" customHeight="1" spans="1:1">
      <c r="A8571" s="1" t="s">
        <v>24239</v>
      </c>
    </row>
    <row r="8572" customHeight="1" spans="1:1">
      <c r="A8572" s="1" t="s">
        <v>24240</v>
      </c>
    </row>
    <row r="8573" customHeight="1" spans="1:1">
      <c r="A8573" s="1" t="s">
        <v>24241</v>
      </c>
    </row>
    <row r="8574" customHeight="1" spans="1:1">
      <c r="A8574" s="1" t="s">
        <v>24242</v>
      </c>
    </row>
    <row r="8575" customHeight="1" spans="1:1">
      <c r="A8575" s="1" t="s">
        <v>24243</v>
      </c>
    </row>
    <row r="8576" customHeight="1" spans="1:1">
      <c r="A8576" s="1" t="s">
        <v>24244</v>
      </c>
    </row>
    <row r="8577" customHeight="1" spans="1:1">
      <c r="A8577" s="1" t="s">
        <v>24245</v>
      </c>
    </row>
    <row r="8578" customHeight="1" spans="1:1">
      <c r="A8578" s="1" t="s">
        <v>24246</v>
      </c>
    </row>
    <row r="8579" customHeight="1" spans="1:1">
      <c r="A8579" s="1" t="s">
        <v>24247</v>
      </c>
    </row>
    <row r="8580" customHeight="1" spans="1:1">
      <c r="A8580" s="1" t="s">
        <v>24248</v>
      </c>
    </row>
    <row r="8581" customHeight="1" spans="1:1">
      <c r="A8581" s="1" t="s">
        <v>24249</v>
      </c>
    </row>
    <row r="8582" customHeight="1" spans="1:1">
      <c r="A8582" s="1" t="s">
        <v>24250</v>
      </c>
    </row>
    <row r="8583" customHeight="1" spans="1:1">
      <c r="A8583" s="1" t="s">
        <v>24251</v>
      </c>
    </row>
    <row r="8584" customHeight="1" spans="1:1">
      <c r="A8584" s="1" t="s">
        <v>24252</v>
      </c>
    </row>
    <row r="8585" customHeight="1" spans="1:1">
      <c r="A8585" s="1" t="s">
        <v>24253</v>
      </c>
    </row>
    <row r="8586" customHeight="1" spans="1:1">
      <c r="A8586" s="1" t="s">
        <v>24254</v>
      </c>
    </row>
    <row r="8587" customHeight="1" spans="1:1">
      <c r="A8587" s="1" t="s">
        <v>24255</v>
      </c>
    </row>
    <row r="8588" customHeight="1" spans="1:1">
      <c r="A8588" s="1" t="s">
        <v>24256</v>
      </c>
    </row>
    <row r="8589" customHeight="1" spans="1:1">
      <c r="A8589" s="1" t="s">
        <v>24257</v>
      </c>
    </row>
    <row r="8590" customHeight="1" spans="1:1">
      <c r="A8590" s="1" t="s">
        <v>24258</v>
      </c>
    </row>
    <row r="8591" customHeight="1" spans="1:1">
      <c r="A8591" s="1" t="s">
        <v>24259</v>
      </c>
    </row>
    <row r="8592" customHeight="1" spans="1:1">
      <c r="A8592" s="1" t="s">
        <v>24260</v>
      </c>
    </row>
    <row r="8593" customHeight="1" spans="1:1">
      <c r="A8593" s="1" t="s">
        <v>24261</v>
      </c>
    </row>
    <row r="8594" customHeight="1" spans="1:1">
      <c r="A8594" s="1" t="s">
        <v>24262</v>
      </c>
    </row>
    <row r="8595" customHeight="1" spans="1:1">
      <c r="A8595" s="1" t="s">
        <v>24263</v>
      </c>
    </row>
    <row r="8596" customHeight="1" spans="1:1">
      <c r="A8596" s="1" t="s">
        <v>24264</v>
      </c>
    </row>
    <row r="8597" customHeight="1" spans="1:1">
      <c r="A8597" s="1" t="s">
        <v>24265</v>
      </c>
    </row>
    <row r="8598" customHeight="1" spans="1:1">
      <c r="A8598" s="1" t="s">
        <v>24266</v>
      </c>
    </row>
    <row r="8599" customHeight="1" spans="1:1">
      <c r="A8599" s="1" t="s">
        <v>24267</v>
      </c>
    </row>
    <row r="8600" customHeight="1" spans="1:1">
      <c r="A8600" s="1" t="s">
        <v>24268</v>
      </c>
    </row>
    <row r="8601" customHeight="1" spans="1:1">
      <c r="A8601" s="1" t="s">
        <v>24269</v>
      </c>
    </row>
    <row r="8602" customHeight="1" spans="1:1">
      <c r="A8602" s="1" t="s">
        <v>24270</v>
      </c>
    </row>
    <row r="8603" customHeight="1" spans="1:1">
      <c r="A8603" s="1" t="s">
        <v>24271</v>
      </c>
    </row>
    <row r="8604" customHeight="1" spans="1:1">
      <c r="A8604" s="1" t="s">
        <v>24272</v>
      </c>
    </row>
    <row r="8605" customHeight="1" spans="1:1">
      <c r="A8605" s="1" t="s">
        <v>24273</v>
      </c>
    </row>
    <row r="8606" customHeight="1" spans="1:1">
      <c r="A8606" s="1" t="s">
        <v>24274</v>
      </c>
    </row>
    <row r="8607" customHeight="1" spans="1:1">
      <c r="A8607" s="1" t="s">
        <v>24275</v>
      </c>
    </row>
    <row r="8608" customHeight="1" spans="1:1">
      <c r="A8608" s="1" t="s">
        <v>24276</v>
      </c>
    </row>
    <row r="8609" customHeight="1" spans="1:1">
      <c r="A8609" s="1" t="s">
        <v>24277</v>
      </c>
    </row>
    <row r="8610" customHeight="1" spans="1:1">
      <c r="A8610" s="1" t="s">
        <v>24278</v>
      </c>
    </row>
    <row r="8611" customHeight="1" spans="1:1">
      <c r="A8611" s="1" t="s">
        <v>24279</v>
      </c>
    </row>
    <row r="8612" customHeight="1" spans="1:1">
      <c r="A8612" s="1" t="s">
        <v>24280</v>
      </c>
    </row>
    <row r="8613" customHeight="1" spans="1:1">
      <c r="A8613" s="1" t="s">
        <v>24281</v>
      </c>
    </row>
    <row r="8614" customHeight="1" spans="1:1">
      <c r="A8614" s="1" t="s">
        <v>24282</v>
      </c>
    </row>
    <row r="8615" customHeight="1" spans="1:1">
      <c r="A8615" s="1" t="s">
        <v>24283</v>
      </c>
    </row>
    <row r="8616" customHeight="1" spans="1:1">
      <c r="A8616" s="1" t="s">
        <v>24284</v>
      </c>
    </row>
    <row r="8617" customHeight="1" spans="1:1">
      <c r="A8617" s="1" t="s">
        <v>24285</v>
      </c>
    </row>
    <row r="8618" customHeight="1" spans="1:1">
      <c r="A8618" s="1" t="s">
        <v>24286</v>
      </c>
    </row>
    <row r="8619" customHeight="1" spans="1:1">
      <c r="A8619" s="1" t="s">
        <v>24287</v>
      </c>
    </row>
    <row r="8620" customHeight="1" spans="1:1">
      <c r="A8620" s="1" t="s">
        <v>24288</v>
      </c>
    </row>
    <row r="8621" customHeight="1" spans="1:1">
      <c r="A8621" s="1" t="s">
        <v>24289</v>
      </c>
    </row>
    <row r="8622" customHeight="1" spans="1:1">
      <c r="A8622" s="1" t="s">
        <v>24290</v>
      </c>
    </row>
    <row r="8623" customHeight="1" spans="1:1">
      <c r="A8623" s="1" t="s">
        <v>24291</v>
      </c>
    </row>
    <row r="8624" customHeight="1" spans="1:1">
      <c r="A8624" s="1" t="s">
        <v>24292</v>
      </c>
    </row>
    <row r="8625" customHeight="1" spans="1:1">
      <c r="A8625" s="1" t="s">
        <v>24293</v>
      </c>
    </row>
    <row r="8626" customHeight="1" spans="1:1">
      <c r="A8626" s="1" t="s">
        <v>24294</v>
      </c>
    </row>
    <row r="8627" customHeight="1" spans="1:1">
      <c r="A8627" s="1" t="s">
        <v>24295</v>
      </c>
    </row>
    <row r="8628" customHeight="1" spans="1:1">
      <c r="A8628" s="1" t="s">
        <v>24296</v>
      </c>
    </row>
    <row r="8629" customHeight="1" spans="1:1">
      <c r="A8629" s="1" t="s">
        <v>24297</v>
      </c>
    </row>
    <row r="8630" customHeight="1" spans="1:1">
      <c r="A8630" s="1" t="s">
        <v>24298</v>
      </c>
    </row>
    <row r="8631" customHeight="1" spans="1:1">
      <c r="A8631" s="1" t="s">
        <v>24299</v>
      </c>
    </row>
    <row r="8632" customHeight="1" spans="1:1">
      <c r="A8632" s="1" t="s">
        <v>24300</v>
      </c>
    </row>
    <row r="8633" customHeight="1" spans="1:1">
      <c r="A8633" s="1" t="s">
        <v>24301</v>
      </c>
    </row>
    <row r="8634" customHeight="1" spans="1:1">
      <c r="A8634" s="1" t="s">
        <v>24302</v>
      </c>
    </row>
    <row r="8635" customHeight="1" spans="1:1">
      <c r="A8635" s="1" t="s">
        <v>24303</v>
      </c>
    </row>
    <row r="8636" customHeight="1" spans="1:1">
      <c r="A8636" s="1" t="s">
        <v>24304</v>
      </c>
    </row>
    <row r="8637" customHeight="1" spans="1:1">
      <c r="A8637" s="1" t="s">
        <v>24305</v>
      </c>
    </row>
    <row r="8638" customHeight="1" spans="1:1">
      <c r="A8638" s="1" t="s">
        <v>24306</v>
      </c>
    </row>
    <row r="8639" customHeight="1" spans="1:1">
      <c r="A8639" s="1" t="s">
        <v>24307</v>
      </c>
    </row>
    <row r="8640" customHeight="1" spans="1:1">
      <c r="A8640" s="1" t="s">
        <v>24308</v>
      </c>
    </row>
    <row r="8641" customHeight="1" spans="1:1">
      <c r="A8641" s="1" t="s">
        <v>24309</v>
      </c>
    </row>
    <row r="8642" customHeight="1" spans="1:1">
      <c r="A8642" s="1" t="s">
        <v>24310</v>
      </c>
    </row>
    <row r="8643" customHeight="1" spans="1:1">
      <c r="A8643" s="1" t="s">
        <v>24311</v>
      </c>
    </row>
    <row r="8644" customHeight="1" spans="1:1">
      <c r="A8644" s="1" t="s">
        <v>24312</v>
      </c>
    </row>
    <row r="8645" customHeight="1" spans="1:1">
      <c r="A8645" s="1" t="s">
        <v>24313</v>
      </c>
    </row>
    <row r="8646" customHeight="1" spans="1:1">
      <c r="A8646" s="1" t="s">
        <v>24314</v>
      </c>
    </row>
    <row r="8647" customHeight="1" spans="1:1">
      <c r="A8647" s="1" t="s">
        <v>24315</v>
      </c>
    </row>
    <row r="8648" customHeight="1" spans="1:1">
      <c r="A8648" s="1" t="s">
        <v>24316</v>
      </c>
    </row>
    <row r="8649" customHeight="1" spans="1:1">
      <c r="A8649" s="1" t="s">
        <v>24317</v>
      </c>
    </row>
    <row r="8650" customHeight="1" spans="1:1">
      <c r="A8650" s="1" t="s">
        <v>24318</v>
      </c>
    </row>
    <row r="8651" customHeight="1" spans="1:1">
      <c r="A8651" s="1" t="s">
        <v>24319</v>
      </c>
    </row>
    <row r="8652" customHeight="1" spans="1:1">
      <c r="A8652" s="1" t="s">
        <v>24320</v>
      </c>
    </row>
    <row r="8653" customHeight="1" spans="1:1">
      <c r="A8653" s="1" t="s">
        <v>24321</v>
      </c>
    </row>
    <row r="8654" customHeight="1" spans="1:1">
      <c r="A8654" s="1" t="s">
        <v>24322</v>
      </c>
    </row>
    <row r="8655" customHeight="1" spans="1:1">
      <c r="A8655" s="1" t="s">
        <v>24323</v>
      </c>
    </row>
    <row r="8656" customHeight="1" spans="1:1">
      <c r="A8656" s="1" t="s">
        <v>24324</v>
      </c>
    </row>
    <row r="8657" customHeight="1" spans="1:1">
      <c r="A8657" s="1" t="s">
        <v>24325</v>
      </c>
    </row>
    <row r="8658" customHeight="1" spans="1:1">
      <c r="A8658" s="1" t="s">
        <v>24326</v>
      </c>
    </row>
    <row r="8659" customHeight="1" spans="1:1">
      <c r="A8659" s="1" t="s">
        <v>24327</v>
      </c>
    </row>
    <row r="8660" customHeight="1" spans="1:1">
      <c r="A8660" s="1" t="s">
        <v>24328</v>
      </c>
    </row>
    <row r="8661" customHeight="1" spans="1:1">
      <c r="A8661" s="1" t="s">
        <v>24329</v>
      </c>
    </row>
    <row r="8662" customHeight="1" spans="1:1">
      <c r="A8662" s="1" t="s">
        <v>24330</v>
      </c>
    </row>
    <row r="8663" customHeight="1" spans="1:1">
      <c r="A8663" s="1" t="s">
        <v>24331</v>
      </c>
    </row>
    <row r="8664" customHeight="1" spans="1:1">
      <c r="A8664" s="1" t="s">
        <v>24332</v>
      </c>
    </row>
    <row r="8665" customHeight="1" spans="1:1">
      <c r="A8665" s="1" t="s">
        <v>24333</v>
      </c>
    </row>
    <row r="8666" customHeight="1" spans="1:1">
      <c r="A8666" s="1" t="s">
        <v>24334</v>
      </c>
    </row>
    <row r="8667" customHeight="1" spans="1:1">
      <c r="A8667" s="1" t="s">
        <v>24335</v>
      </c>
    </row>
    <row r="8668" customHeight="1" spans="1:1">
      <c r="A8668" s="1" t="s">
        <v>24336</v>
      </c>
    </row>
    <row r="8669" customHeight="1" spans="1:1">
      <c r="A8669" s="1" t="s">
        <v>24337</v>
      </c>
    </row>
    <row r="8670" customHeight="1" spans="1:1">
      <c r="A8670" s="1" t="s">
        <v>24338</v>
      </c>
    </row>
    <row r="8671" customHeight="1" spans="1:1">
      <c r="A8671" s="1" t="s">
        <v>24339</v>
      </c>
    </row>
    <row r="8672" customHeight="1" spans="1:1">
      <c r="A8672" s="1" t="s">
        <v>24340</v>
      </c>
    </row>
    <row r="8673" customHeight="1" spans="1:1">
      <c r="A8673" s="1" t="s">
        <v>24341</v>
      </c>
    </row>
    <row r="8674" customHeight="1" spans="1:1">
      <c r="A8674" s="1" t="s">
        <v>24342</v>
      </c>
    </row>
    <row r="8675" customHeight="1" spans="1:1">
      <c r="A8675" s="1" t="s">
        <v>24343</v>
      </c>
    </row>
    <row r="8676" customHeight="1" spans="1:1">
      <c r="A8676" s="1" t="s">
        <v>24344</v>
      </c>
    </row>
    <row r="8677" customHeight="1" spans="1:1">
      <c r="A8677" s="1" t="s">
        <v>24345</v>
      </c>
    </row>
    <row r="8678" customHeight="1" spans="1:1">
      <c r="A8678" s="1" t="s">
        <v>24346</v>
      </c>
    </row>
    <row r="8679" customHeight="1" spans="1:1">
      <c r="A8679" s="1" t="s">
        <v>24347</v>
      </c>
    </row>
    <row r="8680" customHeight="1" spans="1:1">
      <c r="A8680" s="1" t="s">
        <v>24348</v>
      </c>
    </row>
    <row r="8681" customHeight="1" spans="1:1">
      <c r="A8681" s="1" t="s">
        <v>24349</v>
      </c>
    </row>
    <row r="8682" customHeight="1" spans="1:1">
      <c r="A8682" s="1" t="s">
        <v>24350</v>
      </c>
    </row>
    <row r="8683" customHeight="1" spans="1:1">
      <c r="A8683" s="1" t="s">
        <v>24351</v>
      </c>
    </row>
    <row r="8684" customHeight="1" spans="1:1">
      <c r="A8684" s="1" t="s">
        <v>24352</v>
      </c>
    </row>
    <row r="8685" customHeight="1" spans="1:1">
      <c r="A8685" s="1" t="s">
        <v>24353</v>
      </c>
    </row>
    <row r="8686" customHeight="1" spans="1:1">
      <c r="A8686" s="1" t="s">
        <v>24354</v>
      </c>
    </row>
    <row r="8687" customHeight="1" spans="1:1">
      <c r="A8687" s="1" t="s">
        <v>24355</v>
      </c>
    </row>
    <row r="8688" customHeight="1" spans="1:1">
      <c r="A8688" s="1" t="s">
        <v>24356</v>
      </c>
    </row>
    <row r="8689" customHeight="1" spans="1:1">
      <c r="A8689" s="1" t="s">
        <v>24357</v>
      </c>
    </row>
    <row r="8690" customHeight="1" spans="1:1">
      <c r="A8690" s="1" t="s">
        <v>24358</v>
      </c>
    </row>
    <row r="8691" customHeight="1" spans="1:1">
      <c r="A8691" s="1" t="s">
        <v>24359</v>
      </c>
    </row>
    <row r="8692" customHeight="1" spans="1:1">
      <c r="A8692" s="1" t="s">
        <v>24360</v>
      </c>
    </row>
    <row r="8693" customHeight="1" spans="1:1">
      <c r="A8693" s="1" t="s">
        <v>24361</v>
      </c>
    </row>
    <row r="8694" customHeight="1" spans="1:1">
      <c r="A8694" s="1" t="s">
        <v>24362</v>
      </c>
    </row>
    <row r="8695" customHeight="1" spans="1:1">
      <c r="A8695" s="1" t="s">
        <v>24363</v>
      </c>
    </row>
    <row r="8696" customHeight="1" spans="1:1">
      <c r="A8696" s="1" t="s">
        <v>24364</v>
      </c>
    </row>
    <row r="8697" customHeight="1" spans="1:1">
      <c r="A8697" s="1" t="s">
        <v>24365</v>
      </c>
    </row>
    <row r="8698" customHeight="1" spans="1:1">
      <c r="A8698" s="1" t="s">
        <v>24366</v>
      </c>
    </row>
    <row r="8699" customHeight="1" spans="1:1">
      <c r="A8699" s="1" t="s">
        <v>24367</v>
      </c>
    </row>
    <row r="8700" customHeight="1" spans="1:1">
      <c r="A8700" s="1" t="s">
        <v>24368</v>
      </c>
    </row>
    <row r="8701" customHeight="1" spans="1:1">
      <c r="A8701" s="1" t="s">
        <v>24369</v>
      </c>
    </row>
    <row r="8702" customHeight="1" spans="1:1">
      <c r="A8702" s="1" t="s">
        <v>24370</v>
      </c>
    </row>
    <row r="8703" customHeight="1" spans="1:1">
      <c r="A8703" s="1" t="s">
        <v>24371</v>
      </c>
    </row>
    <row r="8704" customHeight="1" spans="1:1">
      <c r="A8704" s="1" t="s">
        <v>24372</v>
      </c>
    </row>
    <row r="8705" customHeight="1" spans="1:1">
      <c r="A8705" s="1" t="s">
        <v>24373</v>
      </c>
    </row>
    <row r="8706" customHeight="1" spans="1:1">
      <c r="A8706" s="1" t="s">
        <v>24374</v>
      </c>
    </row>
    <row r="8707" customHeight="1" spans="1:1">
      <c r="A8707" s="1" t="s">
        <v>24375</v>
      </c>
    </row>
    <row r="8708" customHeight="1" spans="1:1">
      <c r="A8708" s="1" t="s">
        <v>24376</v>
      </c>
    </row>
    <row r="8709" customHeight="1" spans="1:1">
      <c r="A8709" s="1" t="s">
        <v>24377</v>
      </c>
    </row>
    <row r="8710" customHeight="1" spans="1:1">
      <c r="A8710" s="1" t="s">
        <v>24378</v>
      </c>
    </row>
    <row r="8711" customHeight="1" spans="1:1">
      <c r="A8711" s="1" t="s">
        <v>24379</v>
      </c>
    </row>
    <row r="8712" customHeight="1" spans="1:1">
      <c r="A8712" s="1" t="s">
        <v>24380</v>
      </c>
    </row>
    <row r="8713" customHeight="1" spans="1:1">
      <c r="A8713" s="1" t="s">
        <v>24381</v>
      </c>
    </row>
    <row r="8714" customHeight="1" spans="1:1">
      <c r="A8714" s="1" t="s">
        <v>24382</v>
      </c>
    </row>
    <row r="8715" customHeight="1" spans="1:1">
      <c r="A8715" s="1" t="s">
        <v>24383</v>
      </c>
    </row>
    <row r="8716" customHeight="1" spans="1:1">
      <c r="A8716" s="1" t="s">
        <v>24384</v>
      </c>
    </row>
    <row r="8717" customHeight="1" spans="1:1">
      <c r="A8717" s="1" t="s">
        <v>24385</v>
      </c>
    </row>
    <row r="8718" customHeight="1" spans="1:1">
      <c r="A8718" s="1" t="s">
        <v>24386</v>
      </c>
    </row>
    <row r="8719" customHeight="1" spans="1:1">
      <c r="A8719" s="1" t="s">
        <v>24387</v>
      </c>
    </row>
    <row r="8720" customHeight="1" spans="1:1">
      <c r="A8720" s="1" t="s">
        <v>24388</v>
      </c>
    </row>
    <row r="8721" customHeight="1" spans="1:1">
      <c r="A8721" s="1" t="s">
        <v>24389</v>
      </c>
    </row>
    <row r="8722" customHeight="1" spans="1:1">
      <c r="A8722" s="1" t="s">
        <v>24390</v>
      </c>
    </row>
    <row r="8723" customHeight="1" spans="1:1">
      <c r="A8723" s="1" t="s">
        <v>24391</v>
      </c>
    </row>
    <row r="8724" customHeight="1" spans="1:1">
      <c r="A8724" s="1" t="s">
        <v>24392</v>
      </c>
    </row>
    <row r="8725" customHeight="1" spans="1:1">
      <c r="A8725" s="1" t="s">
        <v>24393</v>
      </c>
    </row>
    <row r="8726" customHeight="1" spans="1:1">
      <c r="A8726" s="1" t="s">
        <v>24394</v>
      </c>
    </row>
    <row r="8727" customHeight="1" spans="1:1">
      <c r="A8727" s="1" t="s">
        <v>24395</v>
      </c>
    </row>
    <row r="8728" customHeight="1" spans="1:1">
      <c r="A8728" s="1" t="s">
        <v>24396</v>
      </c>
    </row>
    <row r="8729" customHeight="1" spans="1:1">
      <c r="A8729" s="1" t="s">
        <v>24397</v>
      </c>
    </row>
    <row r="8730" customHeight="1" spans="1:1">
      <c r="A8730" s="1" t="s">
        <v>24398</v>
      </c>
    </row>
    <row r="8731" customHeight="1" spans="1:1">
      <c r="A8731" s="1" t="s">
        <v>24399</v>
      </c>
    </row>
    <row r="8732" customHeight="1" spans="1:1">
      <c r="A8732" s="1" t="s">
        <v>24400</v>
      </c>
    </row>
    <row r="8733" customHeight="1" spans="1:1">
      <c r="A8733" s="1" t="s">
        <v>24401</v>
      </c>
    </row>
    <row r="8734" customHeight="1" spans="1:1">
      <c r="A8734" s="1" t="s">
        <v>24402</v>
      </c>
    </row>
    <row r="8735" customHeight="1" spans="1:1">
      <c r="A8735" s="1" t="s">
        <v>24403</v>
      </c>
    </row>
    <row r="8736" customHeight="1" spans="1:1">
      <c r="A8736" s="1" t="s">
        <v>24404</v>
      </c>
    </row>
    <row r="8737" customHeight="1" spans="1:1">
      <c r="A8737" s="1" t="s">
        <v>24405</v>
      </c>
    </row>
    <row r="8738" customHeight="1" spans="1:1">
      <c r="A8738" s="1" t="s">
        <v>24406</v>
      </c>
    </row>
    <row r="8739" customHeight="1" spans="1:1">
      <c r="A8739" s="1" t="s">
        <v>24407</v>
      </c>
    </row>
    <row r="8740" customHeight="1" spans="1:1">
      <c r="A8740" s="1" t="s">
        <v>24408</v>
      </c>
    </row>
    <row r="8741" customHeight="1" spans="1:1">
      <c r="A8741" s="1" t="s">
        <v>24409</v>
      </c>
    </row>
    <row r="8742" customHeight="1" spans="1:1">
      <c r="A8742" s="1" t="s">
        <v>24410</v>
      </c>
    </row>
    <row r="8743" customHeight="1" spans="1:1">
      <c r="A8743" s="1" t="s">
        <v>24411</v>
      </c>
    </row>
    <row r="8744" customHeight="1" spans="1:1">
      <c r="A8744" s="1" t="s">
        <v>24412</v>
      </c>
    </row>
    <row r="8745" customHeight="1" spans="1:1">
      <c r="A8745" s="1" t="s">
        <v>24413</v>
      </c>
    </row>
    <row r="8746" customHeight="1" spans="1:1">
      <c r="A8746" s="1" t="s">
        <v>24414</v>
      </c>
    </row>
    <row r="8747" customHeight="1" spans="1:1">
      <c r="A8747" s="1" t="s">
        <v>24415</v>
      </c>
    </row>
    <row r="8748" customHeight="1" spans="1:1">
      <c r="A8748" s="1" t="s">
        <v>24416</v>
      </c>
    </row>
    <row r="8749" customHeight="1" spans="1:1">
      <c r="A8749" s="1" t="s">
        <v>24417</v>
      </c>
    </row>
    <row r="8750" customHeight="1" spans="1:1">
      <c r="A8750" s="1" t="s">
        <v>24418</v>
      </c>
    </row>
    <row r="8751" customHeight="1" spans="1:1">
      <c r="A8751" s="1" t="s">
        <v>24419</v>
      </c>
    </row>
    <row r="8752" customHeight="1" spans="1:1">
      <c r="A8752" s="1" t="s">
        <v>24420</v>
      </c>
    </row>
    <row r="8753" customHeight="1" spans="1:1">
      <c r="A8753" s="1" t="s">
        <v>24421</v>
      </c>
    </row>
    <row r="8754" customHeight="1" spans="1:1">
      <c r="A8754" s="1" t="s">
        <v>24422</v>
      </c>
    </row>
    <row r="8755" customHeight="1" spans="1:1">
      <c r="A8755" s="1" t="s">
        <v>24423</v>
      </c>
    </row>
    <row r="8756" customHeight="1" spans="1:1">
      <c r="A8756" s="1" t="s">
        <v>24424</v>
      </c>
    </row>
    <row r="8757" customHeight="1" spans="1:1">
      <c r="A8757" s="1" t="s">
        <v>24425</v>
      </c>
    </row>
    <row r="8758" customHeight="1" spans="1:1">
      <c r="A8758" s="1" t="s">
        <v>24426</v>
      </c>
    </row>
    <row r="8759" customHeight="1" spans="1:1">
      <c r="A8759" s="1" t="s">
        <v>24427</v>
      </c>
    </row>
    <row r="8760" customHeight="1" spans="1:1">
      <c r="A8760" s="1" t="s">
        <v>24428</v>
      </c>
    </row>
    <row r="8761" customHeight="1" spans="1:1">
      <c r="A8761" s="1" t="s">
        <v>24429</v>
      </c>
    </row>
    <row r="8762" customHeight="1" spans="1:1">
      <c r="A8762" s="1" t="s">
        <v>24430</v>
      </c>
    </row>
    <row r="8763" customHeight="1" spans="1:1">
      <c r="A8763" s="1" t="s">
        <v>24431</v>
      </c>
    </row>
    <row r="8764" customHeight="1" spans="1:1">
      <c r="A8764" s="1" t="s">
        <v>24432</v>
      </c>
    </row>
    <row r="8765" customHeight="1" spans="1:1">
      <c r="A8765" s="1" t="s">
        <v>24433</v>
      </c>
    </row>
    <row r="8766" customHeight="1" spans="1:1">
      <c r="A8766" s="1" t="s">
        <v>24434</v>
      </c>
    </row>
    <row r="8767" customHeight="1" spans="1:1">
      <c r="A8767" s="1" t="s">
        <v>24435</v>
      </c>
    </row>
    <row r="8768" customHeight="1" spans="1:1">
      <c r="A8768" s="1" t="s">
        <v>24436</v>
      </c>
    </row>
    <row r="8769" customHeight="1" spans="1:1">
      <c r="A8769" s="1" t="s">
        <v>24437</v>
      </c>
    </row>
    <row r="8770" customHeight="1" spans="1:1">
      <c r="A8770" s="1" t="s">
        <v>24438</v>
      </c>
    </row>
    <row r="8771" customHeight="1" spans="1:1">
      <c r="A8771" s="1" t="s">
        <v>24439</v>
      </c>
    </row>
    <row r="8772" customHeight="1" spans="1:1">
      <c r="A8772" s="1" t="s">
        <v>24440</v>
      </c>
    </row>
    <row r="8773" customHeight="1" spans="1:1">
      <c r="A8773" s="1" t="s">
        <v>24441</v>
      </c>
    </row>
    <row r="8774" customHeight="1" spans="1:1">
      <c r="A8774" s="1" t="s">
        <v>24442</v>
      </c>
    </row>
    <row r="8775" customHeight="1" spans="1:1">
      <c r="A8775" s="1" t="s">
        <v>24443</v>
      </c>
    </row>
    <row r="8776" customHeight="1" spans="1:1">
      <c r="A8776" s="1" t="s">
        <v>24444</v>
      </c>
    </row>
    <row r="8777" customHeight="1" spans="1:1">
      <c r="A8777" s="1" t="s">
        <v>24445</v>
      </c>
    </row>
    <row r="8778" customHeight="1" spans="1:1">
      <c r="A8778" s="1" t="s">
        <v>24446</v>
      </c>
    </row>
    <row r="8779" customHeight="1" spans="1:1">
      <c r="A8779" s="1" t="s">
        <v>24447</v>
      </c>
    </row>
    <row r="8780" customHeight="1" spans="1:1">
      <c r="A8780" s="1" t="s">
        <v>24448</v>
      </c>
    </row>
    <row r="8781" customHeight="1" spans="1:1">
      <c r="A8781" s="1" t="s">
        <v>24449</v>
      </c>
    </row>
    <row r="8782" customHeight="1" spans="1:1">
      <c r="A8782" s="1" t="s">
        <v>24450</v>
      </c>
    </row>
    <row r="8783" customHeight="1" spans="1:1">
      <c r="A8783" s="1" t="s">
        <v>24451</v>
      </c>
    </row>
    <row r="8784" customHeight="1" spans="1:1">
      <c r="A8784" s="1" t="s">
        <v>24452</v>
      </c>
    </row>
    <row r="8785" customHeight="1" spans="1:1">
      <c r="A8785" s="1" t="s">
        <v>24453</v>
      </c>
    </row>
    <row r="8786" customHeight="1" spans="1:1">
      <c r="A8786" s="1" t="s">
        <v>24454</v>
      </c>
    </row>
    <row r="8787" customHeight="1" spans="1:1">
      <c r="A8787" s="1" t="s">
        <v>24455</v>
      </c>
    </row>
    <row r="8788" customHeight="1" spans="1:1">
      <c r="A8788" s="1" t="s">
        <v>24456</v>
      </c>
    </row>
    <row r="8789" customHeight="1" spans="1:1">
      <c r="A8789" s="1" t="s">
        <v>24457</v>
      </c>
    </row>
    <row r="8790" customHeight="1" spans="1:1">
      <c r="A8790" s="1" t="s">
        <v>24458</v>
      </c>
    </row>
    <row r="8791" customHeight="1" spans="1:1">
      <c r="A8791" s="1" t="s">
        <v>24459</v>
      </c>
    </row>
    <row r="8792" customHeight="1" spans="1:1">
      <c r="A8792" s="1" t="s">
        <v>24460</v>
      </c>
    </row>
    <row r="8793" customHeight="1" spans="1:1">
      <c r="A8793" s="1" t="s">
        <v>24461</v>
      </c>
    </row>
    <row r="8794" customHeight="1" spans="1:1">
      <c r="A8794" s="1" t="s">
        <v>24462</v>
      </c>
    </row>
    <row r="8795" customHeight="1" spans="1:1">
      <c r="A8795" s="1" t="s">
        <v>24463</v>
      </c>
    </row>
    <row r="8796" customHeight="1" spans="1:1">
      <c r="A8796" s="1" t="s">
        <v>24464</v>
      </c>
    </row>
    <row r="8797" customHeight="1" spans="1:1">
      <c r="A8797" s="1" t="s">
        <v>24465</v>
      </c>
    </row>
    <row r="8798" customHeight="1" spans="1:1">
      <c r="A8798" s="1" t="s">
        <v>24466</v>
      </c>
    </row>
    <row r="8799" customHeight="1" spans="1:1">
      <c r="A8799" s="1" t="s">
        <v>24467</v>
      </c>
    </row>
    <row r="8800" customHeight="1" spans="1:1">
      <c r="A8800" s="1" t="s">
        <v>24468</v>
      </c>
    </row>
    <row r="8801" customHeight="1" spans="1:1">
      <c r="A8801" s="1" t="s">
        <v>24469</v>
      </c>
    </row>
    <row r="8802" customHeight="1" spans="1:1">
      <c r="A8802" s="1" t="s">
        <v>24470</v>
      </c>
    </row>
    <row r="8803" customHeight="1" spans="1:1">
      <c r="A8803" s="1" t="s">
        <v>24471</v>
      </c>
    </row>
    <row r="8804" customHeight="1" spans="1:1">
      <c r="A8804" s="1" t="s">
        <v>24472</v>
      </c>
    </row>
    <row r="8805" customHeight="1" spans="1:1">
      <c r="A8805" s="1" t="s">
        <v>24473</v>
      </c>
    </row>
    <row r="8806" customHeight="1" spans="1:1">
      <c r="A8806" s="1" t="s">
        <v>24474</v>
      </c>
    </row>
    <row r="8807" customHeight="1" spans="1:1">
      <c r="A8807" s="1" t="s">
        <v>24475</v>
      </c>
    </row>
    <row r="8808" customHeight="1" spans="1:1">
      <c r="A8808" s="1" t="s">
        <v>24476</v>
      </c>
    </row>
    <row r="8809" customHeight="1" spans="1:1">
      <c r="A8809" s="1" t="s">
        <v>24477</v>
      </c>
    </row>
    <row r="8810" customHeight="1" spans="1:1">
      <c r="A8810" s="1" t="s">
        <v>24478</v>
      </c>
    </row>
    <row r="8811" customHeight="1" spans="1:1">
      <c r="A8811" s="1" t="s">
        <v>24479</v>
      </c>
    </row>
    <row r="8812" customHeight="1" spans="1:1">
      <c r="A8812" s="1" t="s">
        <v>24480</v>
      </c>
    </row>
    <row r="8813" customHeight="1" spans="1:1">
      <c r="A8813" s="1" t="s">
        <v>24481</v>
      </c>
    </row>
    <row r="8814" customHeight="1" spans="1:1">
      <c r="A8814" s="1" t="s">
        <v>24482</v>
      </c>
    </row>
    <row r="8815" customHeight="1" spans="1:1">
      <c r="A8815" s="1" t="s">
        <v>24483</v>
      </c>
    </row>
    <row r="8816" customHeight="1" spans="1:1">
      <c r="A8816" s="1" t="s">
        <v>24484</v>
      </c>
    </row>
    <row r="8817" customHeight="1" spans="1:1">
      <c r="A8817" s="1" t="s">
        <v>24485</v>
      </c>
    </row>
    <row r="8818" customHeight="1" spans="1:1">
      <c r="A8818" s="1" t="s">
        <v>24486</v>
      </c>
    </row>
    <row r="8819" customHeight="1" spans="1:1">
      <c r="A8819" s="1" t="s">
        <v>24487</v>
      </c>
    </row>
    <row r="8820" customHeight="1" spans="1:1">
      <c r="A8820" s="1" t="s">
        <v>24488</v>
      </c>
    </row>
    <row r="8821" customHeight="1" spans="1:1">
      <c r="A8821" s="1" t="s">
        <v>24489</v>
      </c>
    </row>
    <row r="8822" customHeight="1" spans="1:1">
      <c r="A8822" s="1" t="s">
        <v>24490</v>
      </c>
    </row>
    <row r="8823" customHeight="1" spans="1:1">
      <c r="A8823" s="1" t="s">
        <v>24491</v>
      </c>
    </row>
    <row r="8824" customHeight="1" spans="1:1">
      <c r="A8824" s="1" t="s">
        <v>24492</v>
      </c>
    </row>
    <row r="8825" customHeight="1" spans="1:1">
      <c r="A8825" s="1" t="s">
        <v>24493</v>
      </c>
    </row>
    <row r="8826" customHeight="1" spans="1:1">
      <c r="A8826" s="1" t="s">
        <v>24494</v>
      </c>
    </row>
    <row r="8827" customHeight="1" spans="1:1">
      <c r="A8827" s="1" t="s">
        <v>24495</v>
      </c>
    </row>
    <row r="8828" customHeight="1" spans="1:1">
      <c r="A8828" s="1" t="s">
        <v>24496</v>
      </c>
    </row>
    <row r="8829" customHeight="1" spans="1:1">
      <c r="A8829" s="1" t="s">
        <v>24497</v>
      </c>
    </row>
    <row r="8830" customHeight="1" spans="1:1">
      <c r="A8830" s="1" t="s">
        <v>24498</v>
      </c>
    </row>
    <row r="8831" customHeight="1" spans="1:1">
      <c r="A8831" s="1" t="s">
        <v>24499</v>
      </c>
    </row>
    <row r="8832" customHeight="1" spans="1:1">
      <c r="A8832" s="1" t="s">
        <v>24500</v>
      </c>
    </row>
    <row r="8833" customHeight="1" spans="1:1">
      <c r="A8833" s="1" t="s">
        <v>24501</v>
      </c>
    </row>
    <row r="8834" customHeight="1" spans="1:1">
      <c r="A8834" s="1" t="s">
        <v>24502</v>
      </c>
    </row>
    <row r="8835" customHeight="1" spans="1:1">
      <c r="A8835" s="1" t="s">
        <v>24503</v>
      </c>
    </row>
    <row r="8836" customHeight="1" spans="1:1">
      <c r="A8836" s="1" t="s">
        <v>24504</v>
      </c>
    </row>
    <row r="8837" customHeight="1" spans="1:1">
      <c r="A8837" s="1" t="s">
        <v>24505</v>
      </c>
    </row>
    <row r="8838" customHeight="1" spans="1:1">
      <c r="A8838" s="1" t="s">
        <v>24506</v>
      </c>
    </row>
    <row r="8839" customHeight="1" spans="1:1">
      <c r="A8839" s="1" t="s">
        <v>24507</v>
      </c>
    </row>
    <row r="8840" customHeight="1" spans="1:1">
      <c r="A8840" s="1" t="s">
        <v>24508</v>
      </c>
    </row>
    <row r="8841" customHeight="1" spans="1:1">
      <c r="A8841" s="1" t="s">
        <v>24509</v>
      </c>
    </row>
    <row r="8842" customHeight="1" spans="1:1">
      <c r="A8842" s="1" t="s">
        <v>24510</v>
      </c>
    </row>
    <row r="8843" customHeight="1" spans="1:1">
      <c r="A8843" s="1" t="s">
        <v>24511</v>
      </c>
    </row>
    <row r="8844" customHeight="1" spans="1:1">
      <c r="A8844" s="1" t="s">
        <v>24512</v>
      </c>
    </row>
    <row r="8845" customHeight="1" spans="1:1">
      <c r="A8845" s="1" t="s">
        <v>24513</v>
      </c>
    </row>
    <row r="8846" customHeight="1" spans="1:1">
      <c r="A8846" s="1" t="s">
        <v>24514</v>
      </c>
    </row>
    <row r="8847" customHeight="1" spans="1:1">
      <c r="A8847" s="1" t="s">
        <v>24515</v>
      </c>
    </row>
    <row r="8848" customHeight="1" spans="1:1">
      <c r="A8848" s="1" t="s">
        <v>24516</v>
      </c>
    </row>
    <row r="8849" customHeight="1" spans="1:1">
      <c r="A8849" s="1" t="s">
        <v>24517</v>
      </c>
    </row>
    <row r="8850" customHeight="1" spans="1:1">
      <c r="A8850" s="1" t="s">
        <v>24518</v>
      </c>
    </row>
    <row r="8851" customHeight="1" spans="1:1">
      <c r="A8851" s="1" t="s">
        <v>24519</v>
      </c>
    </row>
    <row r="8852" customHeight="1" spans="1:1">
      <c r="A8852" s="1" t="s">
        <v>24520</v>
      </c>
    </row>
    <row r="8853" customHeight="1" spans="1:1">
      <c r="A8853" s="1" t="s">
        <v>24521</v>
      </c>
    </row>
    <row r="8854" customHeight="1" spans="1:1">
      <c r="A8854" s="1" t="s">
        <v>24522</v>
      </c>
    </row>
    <row r="8855" customHeight="1" spans="1:1">
      <c r="A8855" s="1" t="s">
        <v>24523</v>
      </c>
    </row>
    <row r="8856" customHeight="1" spans="1:1">
      <c r="A8856" s="1" t="s">
        <v>24524</v>
      </c>
    </row>
    <row r="8857" customHeight="1" spans="1:1">
      <c r="A8857" s="1" t="s">
        <v>24525</v>
      </c>
    </row>
    <row r="8858" customHeight="1" spans="1:1">
      <c r="A8858" s="1" t="s">
        <v>24526</v>
      </c>
    </row>
    <row r="8859" customHeight="1" spans="1:1">
      <c r="A8859" s="1" t="s">
        <v>24527</v>
      </c>
    </row>
    <row r="8860" customHeight="1" spans="1:1">
      <c r="A8860" s="1" t="s">
        <v>24528</v>
      </c>
    </row>
    <row r="8861" customHeight="1" spans="1:1">
      <c r="A8861" s="1" t="s">
        <v>24529</v>
      </c>
    </row>
    <row r="8862" customHeight="1" spans="1:1">
      <c r="A8862" s="1" t="s">
        <v>24530</v>
      </c>
    </row>
    <row r="8863" customHeight="1" spans="1:1">
      <c r="A8863" s="1" t="s">
        <v>24531</v>
      </c>
    </row>
    <row r="8864" customHeight="1" spans="1:1">
      <c r="A8864" s="1" t="s">
        <v>24532</v>
      </c>
    </row>
    <row r="8865" customHeight="1" spans="1:1">
      <c r="A8865" s="1" t="s">
        <v>24533</v>
      </c>
    </row>
    <row r="8866" customHeight="1" spans="1:1">
      <c r="A8866" s="1" t="s">
        <v>24534</v>
      </c>
    </row>
    <row r="8867" customHeight="1" spans="1:1">
      <c r="A8867" s="1" t="s">
        <v>24535</v>
      </c>
    </row>
    <row r="8868" customHeight="1" spans="1:1">
      <c r="A8868" s="1" t="s">
        <v>24536</v>
      </c>
    </row>
    <row r="8869" customHeight="1" spans="1:1">
      <c r="A8869" s="1" t="s">
        <v>24537</v>
      </c>
    </row>
    <row r="8870" customHeight="1" spans="1:1">
      <c r="A8870" s="1" t="s">
        <v>24538</v>
      </c>
    </row>
    <row r="8871" customHeight="1" spans="1:1">
      <c r="A8871" s="1" t="s">
        <v>24539</v>
      </c>
    </row>
    <row r="8872" customHeight="1" spans="1:1">
      <c r="A8872" s="1" t="s">
        <v>24540</v>
      </c>
    </row>
    <row r="8873" customHeight="1" spans="1:1">
      <c r="A8873" s="1" t="s">
        <v>24541</v>
      </c>
    </row>
    <row r="8874" customHeight="1" spans="1:1">
      <c r="A8874" s="1" t="s">
        <v>24542</v>
      </c>
    </row>
    <row r="8875" customHeight="1" spans="1:1">
      <c r="A8875" s="1" t="s">
        <v>24543</v>
      </c>
    </row>
    <row r="8876" customHeight="1" spans="1:1">
      <c r="A8876" s="1" t="s">
        <v>24544</v>
      </c>
    </row>
    <row r="8877" customHeight="1" spans="1:1">
      <c r="A8877" s="1" t="s">
        <v>24545</v>
      </c>
    </row>
    <row r="8878" customHeight="1" spans="1:1">
      <c r="A8878" s="1" t="s">
        <v>24546</v>
      </c>
    </row>
    <row r="8879" customHeight="1" spans="1:1">
      <c r="A8879" s="1" t="s">
        <v>24547</v>
      </c>
    </row>
    <row r="8880" customHeight="1" spans="1:1">
      <c r="A8880" s="1" t="s">
        <v>24548</v>
      </c>
    </row>
    <row r="8881" customHeight="1" spans="1:1">
      <c r="A8881" s="1" t="s">
        <v>24549</v>
      </c>
    </row>
    <row r="8882" customHeight="1" spans="1:1">
      <c r="A8882" s="1" t="s">
        <v>24550</v>
      </c>
    </row>
    <row r="8883" customHeight="1" spans="1:1">
      <c r="A8883" s="1" t="s">
        <v>24551</v>
      </c>
    </row>
    <row r="8884" customHeight="1" spans="1:1">
      <c r="A8884" s="1" t="s">
        <v>24552</v>
      </c>
    </row>
    <row r="8885" customHeight="1" spans="1:1">
      <c r="A8885" s="1" t="s">
        <v>24553</v>
      </c>
    </row>
    <row r="8886" customHeight="1" spans="1:1">
      <c r="A8886" s="1" t="s">
        <v>24554</v>
      </c>
    </row>
    <row r="8887" customHeight="1" spans="1:1">
      <c r="A8887" s="1" t="s">
        <v>24555</v>
      </c>
    </row>
    <row r="8888" customHeight="1" spans="1:1">
      <c r="A8888" s="1" t="s">
        <v>24556</v>
      </c>
    </row>
    <row r="8889" customHeight="1" spans="1:1">
      <c r="A8889" s="1" t="s">
        <v>24557</v>
      </c>
    </row>
    <row r="8890" customHeight="1" spans="1:1">
      <c r="A8890" s="1" t="s">
        <v>24558</v>
      </c>
    </row>
    <row r="8891" customHeight="1" spans="1:1">
      <c r="A8891" s="1" t="s">
        <v>24559</v>
      </c>
    </row>
    <row r="8892" customHeight="1" spans="1:1">
      <c r="A8892" s="1" t="s">
        <v>24560</v>
      </c>
    </row>
    <row r="8893" customHeight="1" spans="1:1">
      <c r="A8893" s="1" t="s">
        <v>24561</v>
      </c>
    </row>
    <row r="8894" customHeight="1" spans="1:1">
      <c r="A8894" s="1" t="s">
        <v>24562</v>
      </c>
    </row>
    <row r="8895" customHeight="1" spans="1:1">
      <c r="A8895" s="1" t="s">
        <v>24563</v>
      </c>
    </row>
    <row r="8896" customHeight="1" spans="1:1">
      <c r="A8896" s="1" t="s">
        <v>24564</v>
      </c>
    </row>
    <row r="8897" customHeight="1" spans="1:1">
      <c r="A8897" s="1" t="s">
        <v>24565</v>
      </c>
    </row>
    <row r="8898" customHeight="1" spans="1:1">
      <c r="A8898" s="1" t="s">
        <v>24566</v>
      </c>
    </row>
    <row r="8899" customHeight="1" spans="1:1">
      <c r="A8899" s="1" t="s">
        <v>24567</v>
      </c>
    </row>
    <row r="8900" customHeight="1" spans="1:1">
      <c r="A8900" s="1" t="s">
        <v>24568</v>
      </c>
    </row>
    <row r="8901" customHeight="1" spans="1:1">
      <c r="A8901" s="1" t="s">
        <v>24569</v>
      </c>
    </row>
    <row r="8902" customHeight="1" spans="1:1">
      <c r="A8902" s="1" t="s">
        <v>24570</v>
      </c>
    </row>
    <row r="8903" customHeight="1" spans="1:1">
      <c r="A8903" s="1" t="s">
        <v>24571</v>
      </c>
    </row>
    <row r="8904" customHeight="1" spans="1:1">
      <c r="A8904" s="1" t="s">
        <v>24572</v>
      </c>
    </row>
    <row r="8905" customHeight="1" spans="1:1">
      <c r="A8905" s="1" t="s">
        <v>24573</v>
      </c>
    </row>
    <row r="8906" customHeight="1" spans="1:1">
      <c r="A8906" s="1" t="s">
        <v>24574</v>
      </c>
    </row>
    <row r="8907" customHeight="1" spans="1:1">
      <c r="A8907" s="1" t="s">
        <v>24575</v>
      </c>
    </row>
    <row r="8908" customHeight="1" spans="1:1">
      <c r="A8908" s="1" t="s">
        <v>24576</v>
      </c>
    </row>
    <row r="8909" customHeight="1" spans="1:1">
      <c r="A8909" s="1" t="s">
        <v>24577</v>
      </c>
    </row>
    <row r="8910" customHeight="1" spans="1:1">
      <c r="A8910" s="1" t="s">
        <v>24578</v>
      </c>
    </row>
    <row r="8911" customHeight="1" spans="1:1">
      <c r="A8911" s="1" t="s">
        <v>24579</v>
      </c>
    </row>
    <row r="8912" customHeight="1" spans="1:1">
      <c r="A8912" s="1" t="s">
        <v>24580</v>
      </c>
    </row>
    <row r="8913" customHeight="1" spans="1:1">
      <c r="A8913" s="1" t="s">
        <v>24581</v>
      </c>
    </row>
    <row r="8914" customHeight="1" spans="1:1">
      <c r="A8914" s="1" t="s">
        <v>24582</v>
      </c>
    </row>
    <row r="8915" customHeight="1" spans="1:1">
      <c r="A8915" s="1" t="s">
        <v>24583</v>
      </c>
    </row>
    <row r="8916" customHeight="1" spans="1:1">
      <c r="A8916" s="1" t="s">
        <v>24584</v>
      </c>
    </row>
    <row r="8917" customHeight="1" spans="1:1">
      <c r="A8917" s="1" t="s">
        <v>24585</v>
      </c>
    </row>
    <row r="8918" customHeight="1" spans="1:1">
      <c r="A8918" s="1" t="s">
        <v>24586</v>
      </c>
    </row>
    <row r="8919" customHeight="1" spans="1:1">
      <c r="A8919" s="1" t="s">
        <v>24587</v>
      </c>
    </row>
    <row r="8920" customHeight="1" spans="1:1">
      <c r="A8920" s="1" t="s">
        <v>24588</v>
      </c>
    </row>
    <row r="8921" customHeight="1" spans="1:1">
      <c r="A8921" s="1" t="s">
        <v>24589</v>
      </c>
    </row>
    <row r="8922" customHeight="1" spans="1:1">
      <c r="A8922" s="1" t="s">
        <v>24590</v>
      </c>
    </row>
    <row r="8923" customHeight="1" spans="1:1">
      <c r="A8923" s="1" t="s">
        <v>24591</v>
      </c>
    </row>
    <row r="8924" customHeight="1" spans="1:1">
      <c r="A8924" s="1" t="s">
        <v>24592</v>
      </c>
    </row>
    <row r="8925" customHeight="1" spans="1:1">
      <c r="A8925" s="1" t="s">
        <v>24593</v>
      </c>
    </row>
    <row r="8926" customHeight="1" spans="1:1">
      <c r="A8926" s="1" t="s">
        <v>24594</v>
      </c>
    </row>
    <row r="8927" customHeight="1" spans="1:1">
      <c r="A8927" s="1" t="s">
        <v>24595</v>
      </c>
    </row>
    <row r="8928" customHeight="1" spans="1:1">
      <c r="A8928" s="1" t="s">
        <v>24596</v>
      </c>
    </row>
    <row r="8929" customHeight="1" spans="1:1">
      <c r="A8929" s="1" t="s">
        <v>24597</v>
      </c>
    </row>
    <row r="8930" customHeight="1" spans="1:1">
      <c r="A8930" s="1" t="s">
        <v>24598</v>
      </c>
    </row>
    <row r="8931" customHeight="1" spans="1:1">
      <c r="A8931" s="1" t="s">
        <v>24599</v>
      </c>
    </row>
    <row r="8932" customHeight="1" spans="1:1">
      <c r="A8932" s="1" t="s">
        <v>24600</v>
      </c>
    </row>
    <row r="8933" customHeight="1" spans="1:1">
      <c r="A8933" s="1" t="s">
        <v>24601</v>
      </c>
    </row>
    <row r="8934" customHeight="1" spans="1:1">
      <c r="A8934" s="1" t="s">
        <v>24602</v>
      </c>
    </row>
    <row r="8935" customHeight="1" spans="1:1">
      <c r="A8935" s="1" t="s">
        <v>24603</v>
      </c>
    </row>
    <row r="8936" customHeight="1" spans="1:1">
      <c r="A8936" s="1" t="s">
        <v>24604</v>
      </c>
    </row>
    <row r="8937" customHeight="1" spans="1:1">
      <c r="A8937" s="1" t="s">
        <v>24605</v>
      </c>
    </row>
    <row r="8938" customHeight="1" spans="1:1">
      <c r="A8938" s="1" t="s">
        <v>24606</v>
      </c>
    </row>
    <row r="8939" customHeight="1" spans="1:1">
      <c r="A8939" s="1" t="s">
        <v>24607</v>
      </c>
    </row>
    <row r="8940" customHeight="1" spans="1:1">
      <c r="A8940" s="1" t="s">
        <v>24608</v>
      </c>
    </row>
    <row r="8941" customHeight="1" spans="1:1">
      <c r="A8941" s="1" t="s">
        <v>24609</v>
      </c>
    </row>
    <row r="8942" customHeight="1" spans="1:1">
      <c r="A8942" s="1" t="s">
        <v>24610</v>
      </c>
    </row>
    <row r="8943" customHeight="1" spans="1:1">
      <c r="A8943" s="1" t="s">
        <v>24611</v>
      </c>
    </row>
    <row r="8944" customHeight="1" spans="1:1">
      <c r="A8944" s="1" t="s">
        <v>24612</v>
      </c>
    </row>
    <row r="8945" customHeight="1" spans="1:1">
      <c r="A8945" s="1" t="s">
        <v>24613</v>
      </c>
    </row>
    <row r="8946" customHeight="1" spans="1:1">
      <c r="A8946" s="1" t="s">
        <v>24614</v>
      </c>
    </row>
    <row r="8947" customHeight="1" spans="1:1">
      <c r="A8947" s="1" t="s">
        <v>24615</v>
      </c>
    </row>
    <row r="8948" customHeight="1" spans="1:1">
      <c r="A8948" s="1" t="s">
        <v>24616</v>
      </c>
    </row>
    <row r="8949" customHeight="1" spans="1:1">
      <c r="A8949" s="1" t="s">
        <v>24617</v>
      </c>
    </row>
    <row r="8950" customHeight="1" spans="1:1">
      <c r="A8950" s="1" t="s">
        <v>24618</v>
      </c>
    </row>
    <row r="8951" customHeight="1" spans="1:1">
      <c r="A8951" s="1" t="s">
        <v>24619</v>
      </c>
    </row>
    <row r="8952" customHeight="1" spans="1:1">
      <c r="A8952" s="1" t="s">
        <v>24620</v>
      </c>
    </row>
    <row r="8953" customHeight="1" spans="1:1">
      <c r="A8953" s="1" t="s">
        <v>24621</v>
      </c>
    </row>
    <row r="8954" customHeight="1" spans="1:1">
      <c r="A8954" s="1" t="s">
        <v>24622</v>
      </c>
    </row>
    <row r="8955" customHeight="1" spans="1:1">
      <c r="A8955" s="1" t="s">
        <v>24623</v>
      </c>
    </row>
    <row r="8956" customHeight="1" spans="1:1">
      <c r="A8956" s="1" t="s">
        <v>24624</v>
      </c>
    </row>
    <row r="8957" customHeight="1" spans="1:1">
      <c r="A8957" s="1" t="s">
        <v>24625</v>
      </c>
    </row>
    <row r="8958" customHeight="1" spans="1:1">
      <c r="A8958" s="1" t="s">
        <v>24626</v>
      </c>
    </row>
    <row r="8959" customHeight="1" spans="1:1">
      <c r="A8959" s="1" t="s">
        <v>24627</v>
      </c>
    </row>
    <row r="8960" customHeight="1" spans="1:1">
      <c r="A8960" s="1" t="s">
        <v>24628</v>
      </c>
    </row>
    <row r="8961" customHeight="1" spans="1:1">
      <c r="A8961" s="1" t="s">
        <v>24629</v>
      </c>
    </row>
    <row r="8962" customHeight="1" spans="1:1">
      <c r="A8962" s="1" t="s">
        <v>24630</v>
      </c>
    </row>
    <row r="8963" customHeight="1" spans="1:1">
      <c r="A8963" s="1" t="s">
        <v>24631</v>
      </c>
    </row>
    <row r="8964" customHeight="1" spans="1:1">
      <c r="A8964" s="1" t="s">
        <v>24632</v>
      </c>
    </row>
    <row r="8965" customHeight="1" spans="1:1">
      <c r="A8965" s="1" t="s">
        <v>24633</v>
      </c>
    </row>
    <row r="8966" customHeight="1" spans="1:1">
      <c r="A8966" s="1" t="s">
        <v>24634</v>
      </c>
    </row>
    <row r="8967" customHeight="1" spans="1:1">
      <c r="A8967" s="1" t="s">
        <v>24635</v>
      </c>
    </row>
    <row r="8968" customHeight="1" spans="1:1">
      <c r="A8968" s="1" t="s">
        <v>24636</v>
      </c>
    </row>
    <row r="8969" customHeight="1" spans="1:1">
      <c r="A8969" s="1" t="s">
        <v>24637</v>
      </c>
    </row>
    <row r="8970" customHeight="1" spans="1:1">
      <c r="A8970" s="1" t="s">
        <v>24638</v>
      </c>
    </row>
    <row r="8971" customHeight="1" spans="1:1">
      <c r="A8971" s="1" t="s">
        <v>24639</v>
      </c>
    </row>
    <row r="8972" customHeight="1" spans="1:1">
      <c r="A8972" s="1" t="s">
        <v>24640</v>
      </c>
    </row>
    <row r="8973" customHeight="1" spans="1:1">
      <c r="A8973" s="1" t="s">
        <v>24641</v>
      </c>
    </row>
    <row r="8974" customHeight="1" spans="1:1">
      <c r="A8974" s="1" t="s">
        <v>24642</v>
      </c>
    </row>
    <row r="8975" customHeight="1" spans="1:1">
      <c r="A8975" s="1" t="s">
        <v>24643</v>
      </c>
    </row>
    <row r="8976" customHeight="1" spans="1:1">
      <c r="A8976" s="1" t="s">
        <v>24644</v>
      </c>
    </row>
    <row r="8977" customHeight="1" spans="1:1">
      <c r="A8977" s="1" t="s">
        <v>24645</v>
      </c>
    </row>
    <row r="8978" customHeight="1" spans="1:1">
      <c r="A8978" s="1" t="s">
        <v>24646</v>
      </c>
    </row>
    <row r="8979" customHeight="1" spans="1:1">
      <c r="A8979" s="1" t="s">
        <v>24647</v>
      </c>
    </row>
    <row r="8980" customHeight="1" spans="1:1">
      <c r="A8980" s="1" t="s">
        <v>24648</v>
      </c>
    </row>
    <row r="8981" customHeight="1" spans="1:1">
      <c r="A8981" s="1" t="s">
        <v>24649</v>
      </c>
    </row>
    <row r="8982" customHeight="1" spans="1:1">
      <c r="A8982" s="1" t="s">
        <v>24650</v>
      </c>
    </row>
    <row r="8983" customHeight="1" spans="1:1">
      <c r="A8983" s="1" t="s">
        <v>24651</v>
      </c>
    </row>
    <row r="8984" customHeight="1" spans="1:1">
      <c r="A8984" s="1" t="s">
        <v>24652</v>
      </c>
    </row>
    <row r="8985" customHeight="1" spans="1:1">
      <c r="A8985" s="1" t="s">
        <v>24653</v>
      </c>
    </row>
    <row r="8986" customHeight="1" spans="1:1">
      <c r="A8986" s="1" t="s">
        <v>24654</v>
      </c>
    </row>
    <row r="8987" customHeight="1" spans="1:1">
      <c r="A8987" s="1" t="s">
        <v>24655</v>
      </c>
    </row>
    <row r="8988" customHeight="1" spans="1:1">
      <c r="A8988" s="1" t="s">
        <v>24656</v>
      </c>
    </row>
    <row r="8989" customHeight="1" spans="1:1">
      <c r="A8989" s="1" t="s">
        <v>24657</v>
      </c>
    </row>
    <row r="8990" customHeight="1" spans="1:1">
      <c r="A8990" s="1" t="s">
        <v>24658</v>
      </c>
    </row>
    <row r="8991" customHeight="1" spans="1:1">
      <c r="A8991" s="1" t="s">
        <v>24659</v>
      </c>
    </row>
    <row r="8992" customHeight="1" spans="1:1">
      <c r="A8992" s="1" t="s">
        <v>24660</v>
      </c>
    </row>
    <row r="8993" customHeight="1" spans="1:1">
      <c r="A8993" s="1" t="s">
        <v>24661</v>
      </c>
    </row>
    <row r="8994" customHeight="1" spans="1:1">
      <c r="A8994" s="1" t="s">
        <v>24662</v>
      </c>
    </row>
    <row r="8995" customHeight="1" spans="1:1">
      <c r="A8995" s="1" t="s">
        <v>24663</v>
      </c>
    </row>
    <row r="8996" customHeight="1" spans="1:1">
      <c r="A8996" s="1" t="s">
        <v>24664</v>
      </c>
    </row>
    <row r="8997" customHeight="1" spans="1:1">
      <c r="A8997" s="1" t="s">
        <v>24665</v>
      </c>
    </row>
    <row r="8998" customHeight="1" spans="1:1">
      <c r="A8998" s="1" t="s">
        <v>24666</v>
      </c>
    </row>
    <row r="8999" customHeight="1" spans="1:1">
      <c r="A8999" s="1" t="s">
        <v>24667</v>
      </c>
    </row>
    <row r="9000" customHeight="1" spans="1:1">
      <c r="A9000" s="1" t="s">
        <v>24668</v>
      </c>
    </row>
    <row r="9001" customHeight="1" spans="1:1">
      <c r="A9001" s="1" t="s">
        <v>24669</v>
      </c>
    </row>
    <row r="9002" customHeight="1" spans="1:1">
      <c r="A9002" s="1" t="s">
        <v>24670</v>
      </c>
    </row>
    <row r="9003" customHeight="1" spans="1:1">
      <c r="A9003" s="1" t="s">
        <v>24671</v>
      </c>
    </row>
    <row r="9004" customHeight="1" spans="1:1">
      <c r="A9004" s="1" t="s">
        <v>24672</v>
      </c>
    </row>
    <row r="9005" customHeight="1" spans="1:1">
      <c r="A9005" s="1" t="s">
        <v>24673</v>
      </c>
    </row>
    <row r="9006" customHeight="1" spans="1:1">
      <c r="A9006" s="1" t="s">
        <v>24674</v>
      </c>
    </row>
    <row r="9007" customHeight="1" spans="1:1">
      <c r="A9007" s="1" t="s">
        <v>24675</v>
      </c>
    </row>
    <row r="9008" customHeight="1" spans="1:1">
      <c r="A9008" s="1" t="s">
        <v>24676</v>
      </c>
    </row>
    <row r="9009" customHeight="1" spans="1:1">
      <c r="A9009" s="1" t="s">
        <v>24677</v>
      </c>
    </row>
    <row r="9010" customHeight="1" spans="1:1">
      <c r="A9010" s="1" t="s">
        <v>24678</v>
      </c>
    </row>
    <row r="9011" customHeight="1" spans="1:1">
      <c r="A9011" s="1" t="s">
        <v>24679</v>
      </c>
    </row>
    <row r="9012" customHeight="1" spans="1:1">
      <c r="A9012" s="1" t="s">
        <v>24680</v>
      </c>
    </row>
    <row r="9013" customHeight="1" spans="1:1">
      <c r="A9013" s="1" t="s">
        <v>24681</v>
      </c>
    </row>
    <row r="9014" customHeight="1" spans="1:1">
      <c r="A9014" s="1" t="s">
        <v>24682</v>
      </c>
    </row>
    <row r="9015" customHeight="1" spans="1:1">
      <c r="A9015" s="1" t="s">
        <v>24683</v>
      </c>
    </row>
    <row r="9016" customHeight="1" spans="1:1">
      <c r="A9016" s="1" t="s">
        <v>24684</v>
      </c>
    </row>
    <row r="9017" customHeight="1" spans="1:1">
      <c r="A9017" s="1" t="s">
        <v>24685</v>
      </c>
    </row>
    <row r="9018" customHeight="1" spans="1:1">
      <c r="A9018" s="1" t="s">
        <v>24686</v>
      </c>
    </row>
    <row r="9019" customHeight="1" spans="1:1">
      <c r="A9019" s="1" t="s">
        <v>24687</v>
      </c>
    </row>
    <row r="9020" customHeight="1" spans="1:1">
      <c r="A9020" s="1" t="s">
        <v>24688</v>
      </c>
    </row>
    <row r="9021" customHeight="1" spans="1:1">
      <c r="A9021" s="1" t="s">
        <v>24689</v>
      </c>
    </row>
    <row r="9022" customHeight="1" spans="1:1">
      <c r="A9022" s="1" t="s">
        <v>24690</v>
      </c>
    </row>
    <row r="9023" customHeight="1" spans="1:1">
      <c r="A9023" s="1" t="s">
        <v>24691</v>
      </c>
    </row>
    <row r="9024" customHeight="1" spans="1:1">
      <c r="A9024" s="1" t="s">
        <v>24692</v>
      </c>
    </row>
    <row r="9025" customHeight="1" spans="1:1">
      <c r="A9025" s="1" t="s">
        <v>24693</v>
      </c>
    </row>
    <row r="9026" customHeight="1" spans="1:1">
      <c r="A9026" s="1" t="s">
        <v>24694</v>
      </c>
    </row>
    <row r="9027" customHeight="1" spans="1:1">
      <c r="A9027" s="1" t="s">
        <v>24695</v>
      </c>
    </row>
    <row r="9028" customHeight="1" spans="1:1">
      <c r="A9028" s="1" t="s">
        <v>24696</v>
      </c>
    </row>
    <row r="9029" customHeight="1" spans="1:1">
      <c r="A9029" s="1" t="s">
        <v>24697</v>
      </c>
    </row>
    <row r="9030" customHeight="1" spans="1:1">
      <c r="A9030" s="1" t="s">
        <v>24698</v>
      </c>
    </row>
    <row r="9031" customHeight="1" spans="1:1">
      <c r="A9031" s="1" t="s">
        <v>24699</v>
      </c>
    </row>
    <row r="9032" customHeight="1" spans="1:1">
      <c r="A9032" s="1" t="s">
        <v>24700</v>
      </c>
    </row>
    <row r="9033" customHeight="1" spans="1:1">
      <c r="A9033" s="1" t="s">
        <v>24701</v>
      </c>
    </row>
    <row r="9034" customHeight="1" spans="1:1">
      <c r="A9034" s="1" t="s">
        <v>24702</v>
      </c>
    </row>
    <row r="9035" customHeight="1" spans="1:1">
      <c r="A9035" s="1" t="s">
        <v>24703</v>
      </c>
    </row>
    <row r="9036" customHeight="1" spans="1:1">
      <c r="A9036" s="1" t="s">
        <v>24704</v>
      </c>
    </row>
    <row r="9037" customHeight="1" spans="1:1">
      <c r="A9037" s="1" t="s">
        <v>24705</v>
      </c>
    </row>
    <row r="9038" customHeight="1" spans="1:1">
      <c r="A9038" s="1" t="s">
        <v>24706</v>
      </c>
    </row>
    <row r="9039" customHeight="1" spans="1:1">
      <c r="A9039" s="1" t="s">
        <v>24707</v>
      </c>
    </row>
    <row r="9040" customHeight="1" spans="1:1">
      <c r="A9040" s="1" t="s">
        <v>24708</v>
      </c>
    </row>
    <row r="9041" customHeight="1" spans="1:1">
      <c r="A9041" s="1" t="s">
        <v>24709</v>
      </c>
    </row>
    <row r="9042" customHeight="1" spans="1:1">
      <c r="A9042" s="1" t="s">
        <v>24710</v>
      </c>
    </row>
    <row r="9043" customHeight="1" spans="1:1">
      <c r="A9043" s="1" t="s">
        <v>24711</v>
      </c>
    </row>
    <row r="9044" customHeight="1" spans="1:1">
      <c r="A9044" s="1" t="s">
        <v>24712</v>
      </c>
    </row>
    <row r="9045" customHeight="1" spans="1:1">
      <c r="A9045" s="1" t="s">
        <v>24713</v>
      </c>
    </row>
    <row r="9046" customHeight="1" spans="1:1">
      <c r="A9046" s="1" t="s">
        <v>24714</v>
      </c>
    </row>
    <row r="9047" customHeight="1" spans="1:1">
      <c r="A9047" s="1" t="s">
        <v>24715</v>
      </c>
    </row>
    <row r="9048" customHeight="1" spans="1:1">
      <c r="A9048" s="1" t="s">
        <v>24716</v>
      </c>
    </row>
    <row r="9049" customHeight="1" spans="1:1">
      <c r="A9049" s="1" t="s">
        <v>24717</v>
      </c>
    </row>
    <row r="9050" customHeight="1" spans="1:1">
      <c r="A9050" s="1" t="s">
        <v>24718</v>
      </c>
    </row>
    <row r="9051" customHeight="1" spans="1:1">
      <c r="A9051" s="1" t="s">
        <v>24719</v>
      </c>
    </row>
    <row r="9052" customHeight="1" spans="1:1">
      <c r="A9052" s="1" t="s">
        <v>24720</v>
      </c>
    </row>
    <row r="9053" customHeight="1" spans="1:1">
      <c r="A9053" s="1" t="s">
        <v>24721</v>
      </c>
    </row>
    <row r="9054" customHeight="1" spans="1:1">
      <c r="A9054" s="1" t="s">
        <v>24722</v>
      </c>
    </row>
    <row r="9055" customHeight="1" spans="1:1">
      <c r="A9055" s="1" t="s">
        <v>24723</v>
      </c>
    </row>
    <row r="9056" customHeight="1" spans="1:1">
      <c r="A9056" s="1" t="s">
        <v>24724</v>
      </c>
    </row>
    <row r="9057" customHeight="1" spans="1:1">
      <c r="A9057" s="1" t="s">
        <v>24725</v>
      </c>
    </row>
    <row r="9058" customHeight="1" spans="1:1">
      <c r="A9058" s="1" t="s">
        <v>24726</v>
      </c>
    </row>
    <row r="9059" customHeight="1" spans="1:1">
      <c r="A9059" s="1" t="s">
        <v>24727</v>
      </c>
    </row>
    <row r="9060" customHeight="1" spans="1:1">
      <c r="A9060" s="1" t="s">
        <v>24728</v>
      </c>
    </row>
    <row r="9061" customHeight="1" spans="1:1">
      <c r="A9061" s="1" t="s">
        <v>24729</v>
      </c>
    </row>
    <row r="9062" customHeight="1" spans="1:1">
      <c r="A9062" s="1" t="s">
        <v>24730</v>
      </c>
    </row>
    <row r="9063" customHeight="1" spans="1:1">
      <c r="A9063" s="1" t="s">
        <v>24731</v>
      </c>
    </row>
    <row r="9064" customHeight="1" spans="1:1">
      <c r="A9064" s="1" t="s">
        <v>24732</v>
      </c>
    </row>
    <row r="9065" customHeight="1" spans="1:1">
      <c r="A9065" s="1" t="s">
        <v>24733</v>
      </c>
    </row>
    <row r="9066" customHeight="1" spans="1:1">
      <c r="A9066" s="1" t="s">
        <v>24734</v>
      </c>
    </row>
    <row r="9067" customHeight="1" spans="1:1">
      <c r="A9067" s="1" t="s">
        <v>24735</v>
      </c>
    </row>
    <row r="9068" customHeight="1" spans="1:1">
      <c r="A9068" s="1" t="s">
        <v>24736</v>
      </c>
    </row>
    <row r="9069" customHeight="1" spans="1:1">
      <c r="A9069" s="1" t="s">
        <v>24737</v>
      </c>
    </row>
    <row r="9070" customHeight="1" spans="1:1">
      <c r="A9070" s="1" t="s">
        <v>24738</v>
      </c>
    </row>
    <row r="9071" customHeight="1" spans="1:1">
      <c r="A9071" s="1" t="s">
        <v>24739</v>
      </c>
    </row>
    <row r="9072" customHeight="1" spans="1:1">
      <c r="A9072" s="1" t="s">
        <v>24740</v>
      </c>
    </row>
    <row r="9073" customHeight="1" spans="1:1">
      <c r="A9073" s="1" t="s">
        <v>24741</v>
      </c>
    </row>
    <row r="9074" customHeight="1" spans="1:1">
      <c r="A9074" s="1" t="s">
        <v>24742</v>
      </c>
    </row>
    <row r="9075" customHeight="1" spans="1:1">
      <c r="A9075" s="1" t="s">
        <v>24743</v>
      </c>
    </row>
    <row r="9076" customHeight="1" spans="1:1">
      <c r="A9076" s="1" t="s">
        <v>24744</v>
      </c>
    </row>
    <row r="9077" customHeight="1" spans="1:1">
      <c r="A9077" s="1" t="s">
        <v>24745</v>
      </c>
    </row>
    <row r="9078" customHeight="1" spans="1:1">
      <c r="A9078" s="1" t="s">
        <v>24746</v>
      </c>
    </row>
    <row r="9079" customHeight="1" spans="1:1">
      <c r="A9079" s="1" t="s">
        <v>24747</v>
      </c>
    </row>
    <row r="9080" customHeight="1" spans="1:1">
      <c r="A9080" s="1" t="s">
        <v>24748</v>
      </c>
    </row>
    <row r="9081" customHeight="1" spans="1:1">
      <c r="A9081" s="1" t="s">
        <v>24749</v>
      </c>
    </row>
    <row r="9082" customHeight="1" spans="1:1">
      <c r="A9082" s="1" t="s">
        <v>24750</v>
      </c>
    </row>
    <row r="9083" customHeight="1" spans="1:1">
      <c r="A9083" s="1" t="s">
        <v>24751</v>
      </c>
    </row>
    <row r="9084" customHeight="1" spans="1:1">
      <c r="A9084" s="1" t="s">
        <v>24752</v>
      </c>
    </row>
    <row r="9085" customHeight="1" spans="1:1">
      <c r="A9085" s="1" t="s">
        <v>24753</v>
      </c>
    </row>
    <row r="9086" customHeight="1" spans="1:1">
      <c r="A9086" s="1" t="s">
        <v>24754</v>
      </c>
    </row>
    <row r="9087" customHeight="1" spans="1:1">
      <c r="A9087" s="1" t="s">
        <v>24755</v>
      </c>
    </row>
    <row r="9088" customHeight="1" spans="1:1">
      <c r="A9088" s="1" t="s">
        <v>24756</v>
      </c>
    </row>
    <row r="9089" customHeight="1" spans="1:1">
      <c r="A9089" s="1" t="s">
        <v>24757</v>
      </c>
    </row>
    <row r="9090" customHeight="1" spans="1:1">
      <c r="A9090" s="1" t="s">
        <v>24758</v>
      </c>
    </row>
    <row r="9091" customHeight="1" spans="1:1">
      <c r="A9091" s="1" t="s">
        <v>24759</v>
      </c>
    </row>
    <row r="9092" customHeight="1" spans="1:1">
      <c r="A9092" s="1" t="s">
        <v>24760</v>
      </c>
    </row>
    <row r="9093" customHeight="1" spans="1:1">
      <c r="A9093" s="1" t="s">
        <v>24761</v>
      </c>
    </row>
    <row r="9094" customHeight="1" spans="1:1">
      <c r="A9094" s="1" t="s">
        <v>24762</v>
      </c>
    </row>
    <row r="9095" customHeight="1" spans="1:1">
      <c r="A9095" s="1" t="s">
        <v>24763</v>
      </c>
    </row>
    <row r="9096" customHeight="1" spans="1:1">
      <c r="A9096" s="1" t="s">
        <v>24764</v>
      </c>
    </row>
    <row r="9097" customHeight="1" spans="1:1">
      <c r="A9097" s="1" t="s">
        <v>24765</v>
      </c>
    </row>
    <row r="9098" customHeight="1" spans="1:1">
      <c r="A9098" s="1" t="s">
        <v>24766</v>
      </c>
    </row>
    <row r="9099" customHeight="1" spans="1:1">
      <c r="A9099" s="1" t="s">
        <v>24767</v>
      </c>
    </row>
    <row r="9100" customHeight="1" spans="1:1">
      <c r="A9100" s="1" t="s">
        <v>24768</v>
      </c>
    </row>
    <row r="9101" customHeight="1" spans="1:1">
      <c r="A9101" s="1" t="s">
        <v>24769</v>
      </c>
    </row>
    <row r="9102" customHeight="1" spans="1:1">
      <c r="A9102" s="1" t="s">
        <v>24770</v>
      </c>
    </row>
    <row r="9103" customHeight="1" spans="1:1">
      <c r="A9103" s="1" t="s">
        <v>24771</v>
      </c>
    </row>
    <row r="9104" customHeight="1" spans="1:1">
      <c r="A9104" s="1" t="s">
        <v>24772</v>
      </c>
    </row>
    <row r="9105" customHeight="1" spans="1:1">
      <c r="A9105" s="1" t="s">
        <v>24773</v>
      </c>
    </row>
    <row r="9106" customHeight="1" spans="1:1">
      <c r="A9106" s="1" t="s">
        <v>24774</v>
      </c>
    </row>
    <row r="9107" customHeight="1" spans="1:1">
      <c r="A9107" s="1" t="s">
        <v>24775</v>
      </c>
    </row>
    <row r="9108" customHeight="1" spans="1:1">
      <c r="A9108" s="1" t="s">
        <v>24776</v>
      </c>
    </row>
    <row r="9109" customHeight="1" spans="1:1">
      <c r="A9109" s="1" t="s">
        <v>24777</v>
      </c>
    </row>
    <row r="9110" customHeight="1" spans="1:1">
      <c r="A9110" s="1" t="s">
        <v>24778</v>
      </c>
    </row>
    <row r="9111" customHeight="1" spans="1:1">
      <c r="A9111" s="1" t="s">
        <v>24779</v>
      </c>
    </row>
    <row r="9112" customHeight="1" spans="1:1">
      <c r="A9112" s="1" t="s">
        <v>24780</v>
      </c>
    </row>
    <row r="9113" customHeight="1" spans="1:1">
      <c r="A9113" s="1" t="s">
        <v>24781</v>
      </c>
    </row>
    <row r="9114" customHeight="1" spans="1:1">
      <c r="A9114" s="1" t="s">
        <v>24782</v>
      </c>
    </row>
    <row r="9115" customHeight="1" spans="1:1">
      <c r="A9115" s="1" t="s">
        <v>24783</v>
      </c>
    </row>
    <row r="9116" customHeight="1" spans="1:1">
      <c r="A9116" s="1" t="s">
        <v>24784</v>
      </c>
    </row>
    <row r="9117" customHeight="1" spans="1:1">
      <c r="A9117" s="1" t="s">
        <v>24785</v>
      </c>
    </row>
    <row r="9118" customHeight="1" spans="1:1">
      <c r="A9118" s="1" t="s">
        <v>24786</v>
      </c>
    </row>
    <row r="9119" customHeight="1" spans="1:1">
      <c r="A9119" s="1" t="s">
        <v>24787</v>
      </c>
    </row>
    <row r="9120" customHeight="1" spans="1:1">
      <c r="A9120" s="1" t="s">
        <v>24788</v>
      </c>
    </row>
    <row r="9121" customHeight="1" spans="1:1">
      <c r="A9121" s="1" t="s">
        <v>24789</v>
      </c>
    </row>
    <row r="9122" customHeight="1" spans="1:1">
      <c r="A9122" s="1" t="s">
        <v>24790</v>
      </c>
    </row>
    <row r="9123" customHeight="1" spans="1:1">
      <c r="A9123" s="1" t="s">
        <v>24791</v>
      </c>
    </row>
    <row r="9124" customHeight="1" spans="1:1">
      <c r="A9124" s="1" t="s">
        <v>24792</v>
      </c>
    </row>
    <row r="9125" customHeight="1" spans="1:1">
      <c r="A9125" s="1" t="s">
        <v>24793</v>
      </c>
    </row>
    <row r="9126" customHeight="1" spans="1:1">
      <c r="A9126" s="1" t="s">
        <v>24794</v>
      </c>
    </row>
    <row r="9127" customHeight="1" spans="1:1">
      <c r="A9127" s="1" t="s">
        <v>24795</v>
      </c>
    </row>
    <row r="9128" customHeight="1" spans="1:1">
      <c r="A9128" s="1" t="s">
        <v>24796</v>
      </c>
    </row>
    <row r="9129" customHeight="1" spans="1:1">
      <c r="A9129" s="1" t="s">
        <v>24797</v>
      </c>
    </row>
    <row r="9130" customHeight="1" spans="1:1">
      <c r="A9130" s="1" t="s">
        <v>15413</v>
      </c>
    </row>
    <row r="9131" customHeight="1" spans="1:1">
      <c r="A9131" s="1" t="s">
        <v>15421</v>
      </c>
    </row>
    <row r="9132" customHeight="1" spans="1:1">
      <c r="A9132" s="1" t="s">
        <v>15417</v>
      </c>
    </row>
    <row r="9133" customHeight="1" spans="1:1">
      <c r="A9133" s="1" t="s">
        <v>15411</v>
      </c>
    </row>
    <row r="9134" customHeight="1" spans="1:1">
      <c r="A9134" s="1" t="s">
        <v>15426</v>
      </c>
    </row>
    <row r="9135" customHeight="1" spans="1:1">
      <c r="A9135" s="1" t="s">
        <v>15423</v>
      </c>
    </row>
    <row r="9136" customHeight="1" spans="1:1">
      <c r="A9136" s="1" t="s">
        <v>15414</v>
      </c>
    </row>
    <row r="9137" customHeight="1" spans="1:1">
      <c r="A9137" s="1" t="s">
        <v>15418</v>
      </c>
    </row>
    <row r="9138" customHeight="1" spans="1:1">
      <c r="A9138" s="1" t="s">
        <v>15419</v>
      </c>
    </row>
    <row r="9139" customHeight="1" spans="1:1">
      <c r="A9139" s="1" t="s">
        <v>15415</v>
      </c>
    </row>
    <row r="9140" customHeight="1" spans="1:1">
      <c r="A9140" s="1" t="s">
        <v>15425</v>
      </c>
    </row>
    <row r="9141" customHeight="1" spans="1:1">
      <c r="A9141" s="1" t="s">
        <v>15412</v>
      </c>
    </row>
    <row r="9142" customHeight="1" spans="1:1">
      <c r="A9142" s="1" t="s">
        <v>15424</v>
      </c>
    </row>
    <row r="9143" customHeight="1" spans="1:1">
      <c r="A9143" s="1" t="s">
        <v>15416</v>
      </c>
    </row>
    <row r="9144" customHeight="1" spans="1:1">
      <c r="A9144" s="1" t="s">
        <v>15422</v>
      </c>
    </row>
    <row r="9145" customHeight="1" spans="1:1">
      <c r="A9145" s="1" t="s">
        <v>15420</v>
      </c>
    </row>
    <row r="9146" customHeight="1" spans="1:1">
      <c r="A9146" s="1" t="s">
        <v>24798</v>
      </c>
    </row>
    <row r="9147" customHeight="1" spans="1:1">
      <c r="A9147" s="1" t="s">
        <v>24799</v>
      </c>
    </row>
    <row r="9148" customHeight="1" spans="1:1">
      <c r="A9148" s="1" t="s">
        <v>24800</v>
      </c>
    </row>
    <row r="9149" customHeight="1" spans="1:1">
      <c r="A9149" s="1" t="s">
        <v>24801</v>
      </c>
    </row>
    <row r="9150" customHeight="1" spans="1:1">
      <c r="A9150" s="1" t="s">
        <v>24802</v>
      </c>
    </row>
    <row r="9151" customHeight="1" spans="1:1">
      <c r="A9151" s="1" t="s">
        <v>24803</v>
      </c>
    </row>
    <row r="9152" customHeight="1" spans="1:1">
      <c r="A9152" s="1" t="s">
        <v>24804</v>
      </c>
    </row>
    <row r="9153" customHeight="1" spans="1:1">
      <c r="A9153" s="1" t="s">
        <v>24805</v>
      </c>
    </row>
    <row r="9154" customHeight="1" spans="1:1">
      <c r="A9154" s="1" t="s">
        <v>24806</v>
      </c>
    </row>
    <row r="9155" customHeight="1" spans="1:1">
      <c r="A9155" s="1" t="s">
        <v>24807</v>
      </c>
    </row>
    <row r="9156" customHeight="1" spans="1:1">
      <c r="A9156" s="1" t="s">
        <v>24808</v>
      </c>
    </row>
    <row r="9157" customHeight="1" spans="1:1">
      <c r="A9157" s="1" t="s">
        <v>24809</v>
      </c>
    </row>
    <row r="9158" customHeight="1" spans="1:1">
      <c r="A9158" s="1" t="s">
        <v>24810</v>
      </c>
    </row>
    <row r="9159" customHeight="1" spans="1:1">
      <c r="A9159" s="1" t="s">
        <v>24811</v>
      </c>
    </row>
    <row r="9160" customHeight="1" spans="1:1">
      <c r="A9160" s="1" t="s">
        <v>24812</v>
      </c>
    </row>
    <row r="9161" customHeight="1" spans="1:1">
      <c r="A9161" s="1" t="s">
        <v>24813</v>
      </c>
    </row>
    <row r="9162" customHeight="1" spans="1:1">
      <c r="A9162" s="1" t="s">
        <v>24814</v>
      </c>
    </row>
    <row r="9163" customHeight="1" spans="1:1">
      <c r="A9163" s="1" t="s">
        <v>24815</v>
      </c>
    </row>
    <row r="9164" customHeight="1" spans="1:1">
      <c r="A9164" s="1" t="s">
        <v>24816</v>
      </c>
    </row>
    <row r="9165" customHeight="1" spans="1:1">
      <c r="A9165" s="1" t="s">
        <v>24817</v>
      </c>
    </row>
    <row r="9166" customHeight="1" spans="1:1">
      <c r="A9166" s="1" t="s">
        <v>24818</v>
      </c>
    </row>
    <row r="9167" customHeight="1" spans="1:1">
      <c r="A9167" s="1" t="s">
        <v>24819</v>
      </c>
    </row>
    <row r="9168" customHeight="1" spans="1:1">
      <c r="A9168" s="1" t="s">
        <v>24820</v>
      </c>
    </row>
    <row r="9169" customHeight="1" spans="1:1">
      <c r="A9169" s="1" t="s">
        <v>24821</v>
      </c>
    </row>
    <row r="9170" customHeight="1" spans="1:1">
      <c r="A9170" s="1" t="s">
        <v>24822</v>
      </c>
    </row>
    <row r="9171" customHeight="1" spans="1:1">
      <c r="A9171" s="1" t="s">
        <v>24823</v>
      </c>
    </row>
    <row r="9172" customHeight="1" spans="1:1">
      <c r="A9172" s="1" t="s">
        <v>24824</v>
      </c>
    </row>
    <row r="9173" customHeight="1" spans="1:1">
      <c r="A9173" s="1" t="s">
        <v>24825</v>
      </c>
    </row>
    <row r="9174" customHeight="1" spans="1:1">
      <c r="A9174" s="1" t="s">
        <v>24826</v>
      </c>
    </row>
    <row r="9175" customHeight="1" spans="1:1">
      <c r="A9175" s="1" t="s">
        <v>24827</v>
      </c>
    </row>
    <row r="9176" customHeight="1" spans="1:1">
      <c r="A9176" s="1" t="s">
        <v>24828</v>
      </c>
    </row>
    <row r="9177" customHeight="1" spans="1:1">
      <c r="A9177" s="1" t="s">
        <v>24829</v>
      </c>
    </row>
    <row r="9178" customHeight="1" spans="1:1">
      <c r="A9178" s="1" t="s">
        <v>24830</v>
      </c>
    </row>
    <row r="9179" customHeight="1" spans="1:1">
      <c r="A9179" s="1" t="s">
        <v>24831</v>
      </c>
    </row>
    <row r="9180" customHeight="1" spans="1:1">
      <c r="A9180" s="1" t="s">
        <v>24832</v>
      </c>
    </row>
    <row r="9181" customHeight="1" spans="1:1">
      <c r="A9181" s="1" t="s">
        <v>24833</v>
      </c>
    </row>
    <row r="9182" customHeight="1" spans="1:1">
      <c r="A9182" s="1" t="s">
        <v>24834</v>
      </c>
    </row>
    <row r="9183" customHeight="1" spans="1:1">
      <c r="A9183" s="1" t="s">
        <v>24835</v>
      </c>
    </row>
    <row r="9184" customHeight="1" spans="1:1">
      <c r="A9184" s="1" t="s">
        <v>24836</v>
      </c>
    </row>
    <row r="9185" customHeight="1" spans="1:1">
      <c r="A9185" s="1" t="s">
        <v>24837</v>
      </c>
    </row>
    <row r="9186" customHeight="1" spans="1:1">
      <c r="A9186" s="1" t="s">
        <v>24838</v>
      </c>
    </row>
    <row r="9187" customHeight="1" spans="1:1">
      <c r="A9187" s="1" t="s">
        <v>24839</v>
      </c>
    </row>
    <row r="9188" customHeight="1" spans="1:1">
      <c r="A9188" s="1" t="s">
        <v>24840</v>
      </c>
    </row>
    <row r="9189" customHeight="1" spans="1:1">
      <c r="A9189" s="1" t="s">
        <v>24841</v>
      </c>
    </row>
    <row r="9190" customHeight="1" spans="1:1">
      <c r="A9190" s="1" t="s">
        <v>24842</v>
      </c>
    </row>
    <row r="9191" customHeight="1" spans="1:1">
      <c r="A9191" s="1" t="s">
        <v>24843</v>
      </c>
    </row>
    <row r="9192" customHeight="1" spans="1:1">
      <c r="A9192" s="1" t="s">
        <v>24844</v>
      </c>
    </row>
    <row r="9193" customHeight="1" spans="1:1">
      <c r="A9193" s="1" t="s">
        <v>24845</v>
      </c>
    </row>
    <row r="9194" customHeight="1" spans="1:1">
      <c r="A9194" s="1" t="s">
        <v>24846</v>
      </c>
    </row>
    <row r="9195" customHeight="1" spans="1:1">
      <c r="A9195" s="1" t="s">
        <v>24847</v>
      </c>
    </row>
    <row r="9196" customHeight="1" spans="1:1">
      <c r="A9196" s="1" t="s">
        <v>24848</v>
      </c>
    </row>
    <row r="9197" customHeight="1" spans="1:1">
      <c r="A9197" s="1" t="s">
        <v>24849</v>
      </c>
    </row>
    <row r="9198" customHeight="1" spans="1:1">
      <c r="A9198" s="1" t="s">
        <v>24850</v>
      </c>
    </row>
    <row r="9199" customHeight="1" spans="1:1">
      <c r="A9199" s="1" t="s">
        <v>24851</v>
      </c>
    </row>
    <row r="9200" customHeight="1" spans="1:1">
      <c r="A9200" s="1" t="s">
        <v>24852</v>
      </c>
    </row>
    <row r="9201" customHeight="1" spans="1:1">
      <c r="A9201" s="1" t="s">
        <v>24853</v>
      </c>
    </row>
    <row r="9202" customHeight="1" spans="1:1">
      <c r="A9202" s="1" t="s">
        <v>24854</v>
      </c>
    </row>
    <row r="9203" customHeight="1" spans="1:1">
      <c r="A9203" s="1" t="s">
        <v>24855</v>
      </c>
    </row>
    <row r="9204" customHeight="1" spans="1:1">
      <c r="A9204" s="1" t="s">
        <v>24856</v>
      </c>
    </row>
    <row r="9205" customHeight="1" spans="1:1">
      <c r="A9205" s="1" t="s">
        <v>24857</v>
      </c>
    </row>
    <row r="9206" customHeight="1" spans="1:1">
      <c r="A9206" s="1" t="s">
        <v>24858</v>
      </c>
    </row>
    <row r="9207" customHeight="1" spans="1:1">
      <c r="A9207" s="1" t="s">
        <v>24859</v>
      </c>
    </row>
    <row r="9208" customHeight="1" spans="1:1">
      <c r="A9208" s="1" t="s">
        <v>24860</v>
      </c>
    </row>
    <row r="9209" customHeight="1" spans="1:1">
      <c r="A9209" s="1" t="s">
        <v>24861</v>
      </c>
    </row>
    <row r="9210" customHeight="1" spans="1:1">
      <c r="A9210" s="1" t="s">
        <v>24862</v>
      </c>
    </row>
    <row r="9211" customHeight="1" spans="1:1">
      <c r="A9211" s="1" t="s">
        <v>24863</v>
      </c>
    </row>
    <row r="9212" customHeight="1" spans="1:1">
      <c r="A9212" s="1" t="s">
        <v>24864</v>
      </c>
    </row>
    <row r="9213" customHeight="1" spans="1:1">
      <c r="A9213" s="1" t="s">
        <v>24865</v>
      </c>
    </row>
    <row r="9214" customHeight="1" spans="1:1">
      <c r="A9214" s="1" t="s">
        <v>24866</v>
      </c>
    </row>
    <row r="9215" customHeight="1" spans="1:1">
      <c r="A9215" s="1" t="s">
        <v>24867</v>
      </c>
    </row>
    <row r="9216" customHeight="1" spans="1:1">
      <c r="A9216" s="1" t="s">
        <v>24868</v>
      </c>
    </row>
    <row r="9217" customHeight="1" spans="1:1">
      <c r="A9217" s="1" t="s">
        <v>24869</v>
      </c>
    </row>
    <row r="9218" customHeight="1" spans="1:1">
      <c r="A9218" s="1" t="s">
        <v>24870</v>
      </c>
    </row>
    <row r="9219" customHeight="1" spans="1:1">
      <c r="A9219" s="1" t="s">
        <v>24871</v>
      </c>
    </row>
    <row r="9220" customHeight="1" spans="1:1">
      <c r="A9220" s="1" t="s">
        <v>24872</v>
      </c>
    </row>
    <row r="9221" customHeight="1" spans="1:1">
      <c r="A9221" s="1" t="s">
        <v>24873</v>
      </c>
    </row>
    <row r="9222" customHeight="1" spans="1:1">
      <c r="A9222" s="1" t="s">
        <v>24874</v>
      </c>
    </row>
    <row r="9223" customHeight="1" spans="1:1">
      <c r="A9223" s="1" t="s">
        <v>24875</v>
      </c>
    </row>
    <row r="9224" customHeight="1" spans="1:1">
      <c r="A9224" s="1" t="s">
        <v>24876</v>
      </c>
    </row>
    <row r="9225" customHeight="1" spans="1:1">
      <c r="A9225" s="1" t="s">
        <v>24877</v>
      </c>
    </row>
    <row r="9226" customHeight="1" spans="1:1">
      <c r="A9226" s="1" t="s">
        <v>24878</v>
      </c>
    </row>
    <row r="9227" customHeight="1" spans="1:1">
      <c r="A9227" s="1" t="s">
        <v>24879</v>
      </c>
    </row>
    <row r="9228" customHeight="1" spans="1:1">
      <c r="A9228" s="1" t="s">
        <v>24880</v>
      </c>
    </row>
    <row r="9229" customHeight="1" spans="1:1">
      <c r="A9229" s="1" t="s">
        <v>24881</v>
      </c>
    </row>
    <row r="9230" customHeight="1" spans="1:1">
      <c r="A9230" s="1" t="s">
        <v>24882</v>
      </c>
    </row>
    <row r="9231" customHeight="1" spans="1:1">
      <c r="A9231" s="1" t="s">
        <v>24883</v>
      </c>
    </row>
    <row r="9232" customHeight="1" spans="1:1">
      <c r="A9232" s="1" t="s">
        <v>24884</v>
      </c>
    </row>
    <row r="9233" customHeight="1" spans="1:1">
      <c r="A9233" s="1" t="s">
        <v>24885</v>
      </c>
    </row>
    <row r="9234" customHeight="1" spans="1:1">
      <c r="A9234" s="1" t="s">
        <v>24886</v>
      </c>
    </row>
    <row r="9235" customHeight="1" spans="1:1">
      <c r="A9235" s="1" t="s">
        <v>24887</v>
      </c>
    </row>
    <row r="9236" customHeight="1" spans="1:1">
      <c r="A9236" s="1" t="s">
        <v>24888</v>
      </c>
    </row>
    <row r="9237" customHeight="1" spans="1:1">
      <c r="A9237" s="1" t="s">
        <v>24889</v>
      </c>
    </row>
    <row r="9238" customHeight="1" spans="1:1">
      <c r="A9238" s="1" t="s">
        <v>24890</v>
      </c>
    </row>
    <row r="9239" customHeight="1" spans="1:1">
      <c r="A9239" s="1" t="s">
        <v>24891</v>
      </c>
    </row>
    <row r="9240" customHeight="1" spans="1:1">
      <c r="A9240" s="1" t="s">
        <v>24892</v>
      </c>
    </row>
    <row r="9241" customHeight="1" spans="1:1">
      <c r="A9241" s="1" t="s">
        <v>24893</v>
      </c>
    </row>
    <row r="9242" customHeight="1" spans="1:1">
      <c r="A9242" s="1" t="s">
        <v>24894</v>
      </c>
    </row>
    <row r="9243" customHeight="1" spans="1:1">
      <c r="A9243" s="1" t="s">
        <v>24895</v>
      </c>
    </row>
    <row r="9244" customHeight="1" spans="1:1">
      <c r="A9244" s="1" t="s">
        <v>24896</v>
      </c>
    </row>
    <row r="9245" customHeight="1" spans="1:1">
      <c r="A9245" s="1" t="s">
        <v>24897</v>
      </c>
    </row>
    <row r="9246" customHeight="1" spans="1:1">
      <c r="A9246" s="1" t="s">
        <v>24898</v>
      </c>
    </row>
    <row r="9247" customHeight="1" spans="1:1">
      <c r="A9247" s="1" t="s">
        <v>24899</v>
      </c>
    </row>
    <row r="9248" customHeight="1" spans="1:1">
      <c r="A9248" s="1" t="s">
        <v>24900</v>
      </c>
    </row>
    <row r="9249" customHeight="1" spans="1:1">
      <c r="A9249" s="1" t="s">
        <v>24901</v>
      </c>
    </row>
    <row r="9250" customHeight="1" spans="1:1">
      <c r="A9250" s="1" t="s">
        <v>24902</v>
      </c>
    </row>
    <row r="9251" customHeight="1" spans="1:1">
      <c r="A9251" s="1" t="s">
        <v>24903</v>
      </c>
    </row>
    <row r="9252" customHeight="1" spans="1:1">
      <c r="A9252" s="1" t="s">
        <v>24904</v>
      </c>
    </row>
    <row r="9253" customHeight="1" spans="1:1">
      <c r="A9253" s="1" t="s">
        <v>24905</v>
      </c>
    </row>
    <row r="9254" customHeight="1" spans="1:1">
      <c r="A9254" s="1" t="s">
        <v>24906</v>
      </c>
    </row>
    <row r="9255" customHeight="1" spans="1:1">
      <c r="A9255" s="1" t="s">
        <v>24907</v>
      </c>
    </row>
    <row r="9256" customHeight="1" spans="1:1">
      <c r="A9256" s="1" t="s">
        <v>24908</v>
      </c>
    </row>
    <row r="9257" customHeight="1" spans="1:1">
      <c r="A9257" s="1" t="s">
        <v>24909</v>
      </c>
    </row>
    <row r="9258" customHeight="1" spans="1:1">
      <c r="A9258" s="1" t="s">
        <v>24910</v>
      </c>
    </row>
    <row r="9259" customHeight="1" spans="1:1">
      <c r="A9259" s="1" t="s">
        <v>24911</v>
      </c>
    </row>
    <row r="9260" customHeight="1" spans="1:1">
      <c r="A9260" s="1" t="s">
        <v>24912</v>
      </c>
    </row>
    <row r="9261" customHeight="1" spans="1:1">
      <c r="A9261" s="1" t="s">
        <v>24913</v>
      </c>
    </row>
    <row r="9262" customHeight="1" spans="1:1">
      <c r="A9262" s="1" t="s">
        <v>24914</v>
      </c>
    </row>
    <row r="9263" customHeight="1" spans="1:1">
      <c r="A9263" s="1" t="s">
        <v>24915</v>
      </c>
    </row>
    <row r="9264" customHeight="1" spans="1:1">
      <c r="A9264" s="1" t="s">
        <v>24916</v>
      </c>
    </row>
    <row r="9265" customHeight="1" spans="1:1">
      <c r="A9265" s="1" t="s">
        <v>24917</v>
      </c>
    </row>
    <row r="9266" customHeight="1" spans="1:1">
      <c r="A9266" s="1" t="s">
        <v>24918</v>
      </c>
    </row>
    <row r="9267" customHeight="1" spans="1:1">
      <c r="A9267" s="1" t="s">
        <v>24919</v>
      </c>
    </row>
    <row r="9268" customHeight="1" spans="1:1">
      <c r="A9268" s="1" t="s">
        <v>24920</v>
      </c>
    </row>
    <row r="9269" customHeight="1" spans="1:1">
      <c r="A9269" s="1" t="s">
        <v>24921</v>
      </c>
    </row>
    <row r="9270" customHeight="1" spans="1:1">
      <c r="A9270" s="1" t="s">
        <v>24922</v>
      </c>
    </row>
    <row r="9271" customHeight="1" spans="1:1">
      <c r="A9271" s="1" t="s">
        <v>24923</v>
      </c>
    </row>
    <row r="9272" customHeight="1" spans="1:1">
      <c r="A9272" s="1" t="s">
        <v>24924</v>
      </c>
    </row>
    <row r="9273" customHeight="1" spans="1:1">
      <c r="A9273" s="1" t="s">
        <v>24925</v>
      </c>
    </row>
    <row r="9274" customHeight="1" spans="1:1">
      <c r="A9274" s="1" t="s">
        <v>24926</v>
      </c>
    </row>
    <row r="9275" customHeight="1" spans="1:1">
      <c r="A9275" s="1" t="s">
        <v>24927</v>
      </c>
    </row>
    <row r="9276" customHeight="1" spans="1:1">
      <c r="A9276" s="1" t="s">
        <v>24928</v>
      </c>
    </row>
    <row r="9277" customHeight="1" spans="1:1">
      <c r="A9277" s="1" t="s">
        <v>24929</v>
      </c>
    </row>
    <row r="9278" customHeight="1" spans="1:1">
      <c r="A9278" s="1" t="s">
        <v>24930</v>
      </c>
    </row>
    <row r="9279" customHeight="1" spans="1:1">
      <c r="A9279" s="1" t="s">
        <v>24931</v>
      </c>
    </row>
    <row r="9280" customHeight="1" spans="1:1">
      <c r="A9280" s="1" t="s">
        <v>24932</v>
      </c>
    </row>
    <row r="9281" customHeight="1" spans="1:1">
      <c r="A9281" s="1" t="s">
        <v>24933</v>
      </c>
    </row>
    <row r="9282" customHeight="1" spans="1:1">
      <c r="A9282" s="1" t="s">
        <v>24934</v>
      </c>
    </row>
    <row r="9283" customHeight="1" spans="1:1">
      <c r="A9283" s="1" t="s">
        <v>24935</v>
      </c>
    </row>
    <row r="9284" customHeight="1" spans="1:1">
      <c r="A9284" s="1" t="s">
        <v>24936</v>
      </c>
    </row>
    <row r="9285" customHeight="1" spans="1:1">
      <c r="A9285" s="1" t="s">
        <v>24937</v>
      </c>
    </row>
    <row r="9286" customHeight="1" spans="1:1">
      <c r="A9286" s="1" t="s">
        <v>24938</v>
      </c>
    </row>
    <row r="9287" customHeight="1" spans="1:1">
      <c r="A9287" s="1" t="s">
        <v>24939</v>
      </c>
    </row>
    <row r="9288" customHeight="1" spans="1:1">
      <c r="A9288" s="1" t="s">
        <v>24940</v>
      </c>
    </row>
    <row r="9289" customHeight="1" spans="1:1">
      <c r="A9289" s="1" t="s">
        <v>24941</v>
      </c>
    </row>
    <row r="9290" customHeight="1" spans="1:1">
      <c r="A9290" s="1" t="s">
        <v>24942</v>
      </c>
    </row>
    <row r="9291" customHeight="1" spans="1:1">
      <c r="A9291" s="1" t="s">
        <v>24943</v>
      </c>
    </row>
    <row r="9292" customHeight="1" spans="1:1">
      <c r="A9292" s="1" t="s">
        <v>24944</v>
      </c>
    </row>
    <row r="9293" customHeight="1" spans="1:1">
      <c r="A9293" s="1" t="s">
        <v>24945</v>
      </c>
    </row>
    <row r="9294" customHeight="1" spans="1:1">
      <c r="A9294" s="1" t="s">
        <v>24946</v>
      </c>
    </row>
    <row r="9295" customHeight="1" spans="1:1">
      <c r="A9295" s="1" t="s">
        <v>24947</v>
      </c>
    </row>
    <row r="9296" customHeight="1" spans="1:1">
      <c r="A9296" s="1" t="s">
        <v>24948</v>
      </c>
    </row>
    <row r="9297" customHeight="1" spans="1:1">
      <c r="A9297" s="1" t="s">
        <v>24949</v>
      </c>
    </row>
    <row r="9298" customHeight="1" spans="1:1">
      <c r="A9298" s="1" t="s">
        <v>24950</v>
      </c>
    </row>
    <row r="9299" customHeight="1" spans="1:1">
      <c r="A9299" s="1" t="s">
        <v>24951</v>
      </c>
    </row>
    <row r="9300" customHeight="1" spans="1:1">
      <c r="A9300" s="1" t="s">
        <v>24952</v>
      </c>
    </row>
    <row r="9301" customHeight="1" spans="1:1">
      <c r="A9301" s="1" t="s">
        <v>24953</v>
      </c>
    </row>
    <row r="9302" customHeight="1" spans="1:1">
      <c r="A9302" s="1" t="s">
        <v>24954</v>
      </c>
    </row>
    <row r="9303" customHeight="1" spans="1:1">
      <c r="A9303" s="1" t="s">
        <v>24955</v>
      </c>
    </row>
    <row r="9304" customHeight="1" spans="1:1">
      <c r="A9304" s="1" t="s">
        <v>24956</v>
      </c>
    </row>
    <row r="9305" customHeight="1" spans="1:1">
      <c r="A9305" s="1" t="s">
        <v>24957</v>
      </c>
    </row>
    <row r="9306" customHeight="1" spans="1:1">
      <c r="A9306" s="1" t="s">
        <v>24958</v>
      </c>
    </row>
    <row r="9307" customHeight="1" spans="1:1">
      <c r="A9307" s="1" t="s">
        <v>24959</v>
      </c>
    </row>
    <row r="9308" customHeight="1" spans="1:1">
      <c r="A9308" s="1" t="s">
        <v>24960</v>
      </c>
    </row>
    <row r="9309" customHeight="1" spans="1:1">
      <c r="A9309" s="1" t="s">
        <v>24961</v>
      </c>
    </row>
    <row r="9310" customHeight="1" spans="1:1">
      <c r="A9310" s="1" t="s">
        <v>24962</v>
      </c>
    </row>
    <row r="9311" customHeight="1" spans="1:1">
      <c r="A9311" s="1" t="s">
        <v>24963</v>
      </c>
    </row>
    <row r="9312" customHeight="1" spans="1:1">
      <c r="A9312" s="1" t="s">
        <v>24964</v>
      </c>
    </row>
    <row r="9313" customHeight="1" spans="1:1">
      <c r="A9313" s="1" t="s">
        <v>24965</v>
      </c>
    </row>
    <row r="9314" customHeight="1" spans="1:1">
      <c r="A9314" s="1" t="s">
        <v>24966</v>
      </c>
    </row>
    <row r="9315" customHeight="1" spans="1:1">
      <c r="A9315" s="1" t="s">
        <v>24967</v>
      </c>
    </row>
    <row r="9316" customHeight="1" spans="1:1">
      <c r="A9316" s="1" t="s">
        <v>24968</v>
      </c>
    </row>
    <row r="9317" customHeight="1" spans="1:1">
      <c r="A9317" s="1" t="s">
        <v>24969</v>
      </c>
    </row>
    <row r="9318" customHeight="1" spans="1:1">
      <c r="A9318" s="1" t="s">
        <v>24970</v>
      </c>
    </row>
    <row r="9319" customHeight="1" spans="1:1">
      <c r="A9319" s="1" t="s">
        <v>24971</v>
      </c>
    </row>
    <row r="9320" customHeight="1" spans="1:1">
      <c r="A9320" s="1" t="s">
        <v>24972</v>
      </c>
    </row>
    <row r="9321" customHeight="1" spans="1:1">
      <c r="A9321" s="1" t="s">
        <v>24973</v>
      </c>
    </row>
    <row r="9322" customHeight="1" spans="1:1">
      <c r="A9322" s="1" t="s">
        <v>24974</v>
      </c>
    </row>
    <row r="9323" customHeight="1" spans="1:1">
      <c r="A9323" s="1" t="s">
        <v>24975</v>
      </c>
    </row>
    <row r="9324" customHeight="1" spans="1:1">
      <c r="A9324" s="1" t="s">
        <v>24976</v>
      </c>
    </row>
    <row r="9325" customHeight="1" spans="1:1">
      <c r="A9325" s="1" t="s">
        <v>24977</v>
      </c>
    </row>
    <row r="9326" customHeight="1" spans="1:1">
      <c r="A9326" s="1" t="s">
        <v>24978</v>
      </c>
    </row>
    <row r="9327" customHeight="1" spans="1:1">
      <c r="A9327" s="1" t="s">
        <v>24979</v>
      </c>
    </row>
    <row r="9328" customHeight="1" spans="1:1">
      <c r="A9328" s="1" t="s">
        <v>24980</v>
      </c>
    </row>
    <row r="9329" customHeight="1" spans="1:1">
      <c r="A9329" s="1" t="s">
        <v>24981</v>
      </c>
    </row>
    <row r="9330" customHeight="1" spans="1:1">
      <c r="A9330" s="1" t="s">
        <v>24982</v>
      </c>
    </row>
    <row r="9331" customHeight="1" spans="1:1">
      <c r="A9331" s="1" t="s">
        <v>24983</v>
      </c>
    </row>
    <row r="9332" customHeight="1" spans="1:1">
      <c r="A9332" s="1" t="s">
        <v>24984</v>
      </c>
    </row>
    <row r="9333" customHeight="1" spans="1:1">
      <c r="A9333" s="1" t="s">
        <v>24985</v>
      </c>
    </row>
    <row r="9334" customHeight="1" spans="1:1">
      <c r="A9334" s="1" t="s">
        <v>24986</v>
      </c>
    </row>
    <row r="9335" customHeight="1" spans="1:1">
      <c r="A9335" s="1" t="s">
        <v>24987</v>
      </c>
    </row>
    <row r="9336" customHeight="1" spans="1:1">
      <c r="A9336" s="1" t="s">
        <v>24988</v>
      </c>
    </row>
    <row r="9337" customHeight="1" spans="1:1">
      <c r="A9337" s="1" t="s">
        <v>24989</v>
      </c>
    </row>
    <row r="9338" customHeight="1" spans="1:1">
      <c r="A9338" s="1" t="s">
        <v>24990</v>
      </c>
    </row>
    <row r="9339" customHeight="1" spans="1:1">
      <c r="A9339" s="1" t="s">
        <v>24991</v>
      </c>
    </row>
    <row r="9340" customHeight="1" spans="1:1">
      <c r="A9340" s="1" t="s">
        <v>24992</v>
      </c>
    </row>
    <row r="9341" customHeight="1" spans="1:1">
      <c r="A9341" s="1" t="s">
        <v>24993</v>
      </c>
    </row>
    <row r="9342" customHeight="1" spans="1:1">
      <c r="A9342" s="1" t="s">
        <v>24994</v>
      </c>
    </row>
    <row r="9343" customHeight="1" spans="1:1">
      <c r="A9343" s="1" t="s">
        <v>24995</v>
      </c>
    </row>
    <row r="9344" customHeight="1" spans="1:1">
      <c r="A9344" s="1" t="s">
        <v>24996</v>
      </c>
    </row>
    <row r="9345" customHeight="1" spans="1:1">
      <c r="A9345" s="1" t="s">
        <v>24997</v>
      </c>
    </row>
    <row r="9346" customHeight="1" spans="1:1">
      <c r="A9346" s="1" t="s">
        <v>24998</v>
      </c>
    </row>
    <row r="9347" customHeight="1" spans="1:1">
      <c r="A9347" s="1" t="s">
        <v>24999</v>
      </c>
    </row>
    <row r="9348" customHeight="1" spans="1:1">
      <c r="A9348" s="1" t="s">
        <v>25000</v>
      </c>
    </row>
    <row r="9349" customHeight="1" spans="1:1">
      <c r="A9349" s="1" t="s">
        <v>25001</v>
      </c>
    </row>
    <row r="9350" customHeight="1" spans="1:1">
      <c r="A9350" s="1" t="s">
        <v>25002</v>
      </c>
    </row>
    <row r="9351" customHeight="1" spans="1:1">
      <c r="A9351" s="1" t="s">
        <v>25003</v>
      </c>
    </row>
    <row r="9352" customHeight="1" spans="1:1">
      <c r="A9352" s="1" t="s">
        <v>25004</v>
      </c>
    </row>
    <row r="9353" customHeight="1" spans="1:1">
      <c r="A9353" s="1" t="s">
        <v>25005</v>
      </c>
    </row>
    <row r="9354" customHeight="1" spans="1:1">
      <c r="A9354" s="1" t="s">
        <v>25006</v>
      </c>
    </row>
    <row r="9355" customHeight="1" spans="1:1">
      <c r="A9355" s="1" t="s">
        <v>25007</v>
      </c>
    </row>
    <row r="9356" customHeight="1" spans="1:1">
      <c r="A9356" s="1" t="s">
        <v>25008</v>
      </c>
    </row>
    <row r="9357" customHeight="1" spans="1:1">
      <c r="A9357" s="1" t="s">
        <v>25009</v>
      </c>
    </row>
    <row r="9358" customHeight="1" spans="1:1">
      <c r="A9358" s="1" t="s">
        <v>25010</v>
      </c>
    </row>
    <row r="9359" customHeight="1" spans="1:1">
      <c r="A9359" s="1" t="s">
        <v>25011</v>
      </c>
    </row>
    <row r="9360" customHeight="1" spans="1:1">
      <c r="A9360" s="1" t="s">
        <v>25012</v>
      </c>
    </row>
    <row r="9361" customHeight="1" spans="1:1">
      <c r="A9361" s="1" t="s">
        <v>25013</v>
      </c>
    </row>
    <row r="9362" customHeight="1" spans="1:1">
      <c r="A9362" s="1" t="s">
        <v>25014</v>
      </c>
    </row>
    <row r="9363" customHeight="1" spans="1:1">
      <c r="A9363" s="1" t="s">
        <v>25015</v>
      </c>
    </row>
    <row r="9364" customHeight="1" spans="1:1">
      <c r="A9364" s="1" t="s">
        <v>25016</v>
      </c>
    </row>
    <row r="9365" customHeight="1" spans="1:1">
      <c r="A9365" s="1" t="s">
        <v>25017</v>
      </c>
    </row>
    <row r="9366" customHeight="1" spans="1:1">
      <c r="A9366" s="1" t="s">
        <v>25018</v>
      </c>
    </row>
    <row r="9367" customHeight="1" spans="1:1">
      <c r="A9367" s="1" t="s">
        <v>25019</v>
      </c>
    </row>
    <row r="9368" customHeight="1" spans="1:1">
      <c r="A9368" s="1" t="s">
        <v>25020</v>
      </c>
    </row>
    <row r="9369" customHeight="1" spans="1:1">
      <c r="A9369" s="1" t="s">
        <v>25021</v>
      </c>
    </row>
    <row r="9370" customHeight="1" spans="1:1">
      <c r="A9370" s="1" t="s">
        <v>25022</v>
      </c>
    </row>
    <row r="9371" customHeight="1" spans="1:1">
      <c r="A9371" s="1" t="s">
        <v>25023</v>
      </c>
    </row>
    <row r="9372" customHeight="1" spans="1:1">
      <c r="A9372" s="1" t="s">
        <v>25024</v>
      </c>
    </row>
    <row r="9373" customHeight="1" spans="1:1">
      <c r="A9373" s="1" t="s">
        <v>25025</v>
      </c>
    </row>
    <row r="9374" customHeight="1" spans="1:1">
      <c r="A9374" s="1" t="s">
        <v>25026</v>
      </c>
    </row>
    <row r="9375" customHeight="1" spans="1:1">
      <c r="A9375" s="1" t="s">
        <v>25027</v>
      </c>
    </row>
    <row r="9376" customHeight="1" spans="1:1">
      <c r="A9376" s="1" t="s">
        <v>25028</v>
      </c>
    </row>
    <row r="9377" customHeight="1" spans="1:1">
      <c r="A9377" s="1" t="s">
        <v>25029</v>
      </c>
    </row>
    <row r="9378" customHeight="1" spans="1:1">
      <c r="A9378" s="1" t="s">
        <v>25030</v>
      </c>
    </row>
    <row r="9379" customHeight="1" spans="1:1">
      <c r="A9379" s="1" t="s">
        <v>25031</v>
      </c>
    </row>
    <row r="9380" customHeight="1" spans="1:1">
      <c r="A9380" s="1" t="s">
        <v>25032</v>
      </c>
    </row>
    <row r="9381" customHeight="1" spans="1:1">
      <c r="A9381" s="1" t="s">
        <v>25033</v>
      </c>
    </row>
    <row r="9382" customHeight="1" spans="1:1">
      <c r="A9382" s="1" t="s">
        <v>25034</v>
      </c>
    </row>
    <row r="9383" customHeight="1" spans="1:1">
      <c r="A9383" s="1" t="s">
        <v>25035</v>
      </c>
    </row>
    <row r="9384" customHeight="1" spans="1:1">
      <c r="A9384" s="1" t="s">
        <v>25036</v>
      </c>
    </row>
    <row r="9385" customHeight="1" spans="1:1">
      <c r="A9385" s="1" t="s">
        <v>25037</v>
      </c>
    </row>
    <row r="9386" customHeight="1" spans="1:1">
      <c r="A9386" s="1" t="s">
        <v>25038</v>
      </c>
    </row>
    <row r="9387" customHeight="1" spans="1:1">
      <c r="A9387" s="1" t="s">
        <v>25039</v>
      </c>
    </row>
    <row r="9388" customHeight="1" spans="1:1">
      <c r="A9388" s="1" t="s">
        <v>25040</v>
      </c>
    </row>
    <row r="9389" customHeight="1" spans="1:1">
      <c r="A9389" s="1" t="s">
        <v>25041</v>
      </c>
    </row>
    <row r="9390" customHeight="1" spans="1:1">
      <c r="A9390" s="1" t="s">
        <v>25042</v>
      </c>
    </row>
    <row r="9391" customHeight="1" spans="1:1">
      <c r="A9391" s="1" t="s">
        <v>25043</v>
      </c>
    </row>
    <row r="9392" customHeight="1" spans="1:1">
      <c r="A9392" s="1" t="s">
        <v>25044</v>
      </c>
    </row>
    <row r="9393" customHeight="1" spans="1:1">
      <c r="A9393" s="1" t="s">
        <v>25045</v>
      </c>
    </row>
    <row r="9394" customHeight="1" spans="1:1">
      <c r="A9394" s="1" t="s">
        <v>25046</v>
      </c>
    </row>
    <row r="9395" customHeight="1" spans="1:1">
      <c r="A9395" s="1" t="s">
        <v>25047</v>
      </c>
    </row>
    <row r="9396" customHeight="1" spans="1:1">
      <c r="A9396" s="1" t="s">
        <v>25048</v>
      </c>
    </row>
    <row r="9397" customHeight="1" spans="1:1">
      <c r="A9397" s="1" t="s">
        <v>25049</v>
      </c>
    </row>
    <row r="9398" customHeight="1" spans="1:1">
      <c r="A9398" s="1" t="s">
        <v>25050</v>
      </c>
    </row>
    <row r="9399" customHeight="1" spans="1:1">
      <c r="A9399" s="1" t="s">
        <v>25051</v>
      </c>
    </row>
    <row r="9400" customHeight="1" spans="1:1">
      <c r="A9400" s="1" t="s">
        <v>25052</v>
      </c>
    </row>
    <row r="9401" customHeight="1" spans="1:1">
      <c r="A9401" s="1" t="s">
        <v>25053</v>
      </c>
    </row>
    <row r="9402" customHeight="1" spans="1:1">
      <c r="A9402" s="1" t="s">
        <v>25054</v>
      </c>
    </row>
    <row r="9403" customHeight="1" spans="1:1">
      <c r="A9403" s="1" t="s">
        <v>25055</v>
      </c>
    </row>
    <row r="9404" customHeight="1" spans="1:1">
      <c r="A9404" s="1" t="s">
        <v>25056</v>
      </c>
    </row>
    <row r="9405" customHeight="1" spans="1:1">
      <c r="A9405" s="1" t="s">
        <v>25057</v>
      </c>
    </row>
    <row r="9406" customHeight="1" spans="1:1">
      <c r="A9406" s="1" t="s">
        <v>25058</v>
      </c>
    </row>
    <row r="9407" customHeight="1" spans="1:1">
      <c r="A9407" s="1" t="s">
        <v>25059</v>
      </c>
    </row>
    <row r="9408" customHeight="1" spans="1:1">
      <c r="A9408" s="1" t="s">
        <v>25060</v>
      </c>
    </row>
    <row r="9409" customHeight="1" spans="1:1">
      <c r="A9409" s="1" t="s">
        <v>25061</v>
      </c>
    </row>
    <row r="9410" customHeight="1" spans="1:1">
      <c r="A9410" s="1" t="s">
        <v>25062</v>
      </c>
    </row>
    <row r="9411" customHeight="1" spans="1:1">
      <c r="A9411" s="1" t="s">
        <v>25063</v>
      </c>
    </row>
    <row r="9412" customHeight="1" spans="1:1">
      <c r="A9412" s="1" t="s">
        <v>25064</v>
      </c>
    </row>
    <row r="9413" customHeight="1" spans="1:1">
      <c r="A9413" s="1" t="s">
        <v>25065</v>
      </c>
    </row>
    <row r="9414" customHeight="1" spans="1:1">
      <c r="A9414" s="1" t="s">
        <v>15434</v>
      </c>
    </row>
    <row r="9415" customHeight="1" spans="1:1">
      <c r="A9415" s="1" t="s">
        <v>15430</v>
      </c>
    </row>
    <row r="9416" customHeight="1" spans="1:1">
      <c r="A9416" s="1" t="s">
        <v>15435</v>
      </c>
    </row>
    <row r="9417" customHeight="1" spans="1:1">
      <c r="A9417" s="1" t="s">
        <v>15431</v>
      </c>
    </row>
    <row r="9418" customHeight="1" spans="1:1">
      <c r="A9418" s="1" t="s">
        <v>15433</v>
      </c>
    </row>
    <row r="9419" customHeight="1" spans="1:1">
      <c r="A9419" s="1" t="s">
        <v>15436</v>
      </c>
    </row>
    <row r="9420" customHeight="1" spans="1:1">
      <c r="A9420" s="1" t="s">
        <v>15428</v>
      </c>
    </row>
    <row r="9421" customHeight="1" spans="1:1">
      <c r="A9421" s="1" t="s">
        <v>15432</v>
      </c>
    </row>
    <row r="9422" customHeight="1" spans="1:1">
      <c r="A9422" s="1" t="s">
        <v>15429</v>
      </c>
    </row>
    <row r="9423" customHeight="1" spans="1:1">
      <c r="A9423" s="1" t="s">
        <v>25066</v>
      </c>
    </row>
    <row r="9424" customHeight="1" spans="1:1">
      <c r="A9424" s="1" t="s">
        <v>25067</v>
      </c>
    </row>
    <row r="9425" customHeight="1" spans="1:1">
      <c r="A9425" s="1" t="s">
        <v>25068</v>
      </c>
    </row>
    <row r="9426" customHeight="1" spans="1:1">
      <c r="A9426" s="1" t="s">
        <v>25069</v>
      </c>
    </row>
    <row r="9427" customHeight="1" spans="1:1">
      <c r="A9427" s="1" t="s">
        <v>25070</v>
      </c>
    </row>
    <row r="9428" customHeight="1" spans="1:1">
      <c r="A9428" s="1" t="s">
        <v>25071</v>
      </c>
    </row>
    <row r="9429" customHeight="1" spans="1:1">
      <c r="A9429" s="1" t="s">
        <v>25072</v>
      </c>
    </row>
    <row r="9430" customHeight="1" spans="1:1">
      <c r="A9430" s="1" t="s">
        <v>25073</v>
      </c>
    </row>
    <row r="9431" customHeight="1" spans="1:1">
      <c r="A9431" s="1" t="s">
        <v>25074</v>
      </c>
    </row>
    <row r="9432" customHeight="1" spans="1:1">
      <c r="A9432" s="1" t="s">
        <v>25075</v>
      </c>
    </row>
    <row r="9433" customHeight="1" spans="1:1">
      <c r="A9433" s="1" t="s">
        <v>25076</v>
      </c>
    </row>
    <row r="9434" customHeight="1" spans="1:1">
      <c r="A9434" s="1" t="s">
        <v>25077</v>
      </c>
    </row>
    <row r="9435" customHeight="1" spans="1:1">
      <c r="A9435" s="1" t="s">
        <v>25078</v>
      </c>
    </row>
    <row r="9436" customHeight="1" spans="1:1">
      <c r="A9436" s="1" t="s">
        <v>25079</v>
      </c>
    </row>
    <row r="9437" customHeight="1" spans="1:1">
      <c r="A9437" s="1" t="s">
        <v>25080</v>
      </c>
    </row>
    <row r="9438" customHeight="1" spans="1:1">
      <c r="A9438" s="1" t="s">
        <v>25081</v>
      </c>
    </row>
    <row r="9439" customHeight="1" spans="1:1">
      <c r="A9439" s="1" t="s">
        <v>25082</v>
      </c>
    </row>
    <row r="9440" customHeight="1" spans="1:1">
      <c r="A9440" s="1" t="s">
        <v>25083</v>
      </c>
    </row>
    <row r="9441" customHeight="1" spans="1:1">
      <c r="A9441" s="1" t="s">
        <v>25084</v>
      </c>
    </row>
    <row r="9442" customHeight="1" spans="1:1">
      <c r="A9442" s="1" t="s">
        <v>25085</v>
      </c>
    </row>
    <row r="9443" customHeight="1" spans="1:1">
      <c r="A9443" s="1" t="s">
        <v>25086</v>
      </c>
    </row>
    <row r="9444" customHeight="1" spans="1:1">
      <c r="A9444" s="1" t="s">
        <v>25087</v>
      </c>
    </row>
    <row r="9445" customHeight="1" spans="1:1">
      <c r="A9445" s="1" t="s">
        <v>25088</v>
      </c>
    </row>
    <row r="9446" customHeight="1" spans="1:1">
      <c r="A9446" s="1" t="s">
        <v>25089</v>
      </c>
    </row>
    <row r="9447" customHeight="1" spans="1:1">
      <c r="A9447" s="1" t="s">
        <v>25090</v>
      </c>
    </row>
    <row r="9448" customHeight="1" spans="1:1">
      <c r="A9448" s="1" t="s">
        <v>25091</v>
      </c>
    </row>
    <row r="9449" customHeight="1" spans="1:1">
      <c r="A9449" s="1" t="s">
        <v>25092</v>
      </c>
    </row>
    <row r="9450" customHeight="1" spans="1:1">
      <c r="A9450" s="1" t="s">
        <v>25093</v>
      </c>
    </row>
    <row r="9451" customHeight="1" spans="1:1">
      <c r="A9451" s="1" t="s">
        <v>25094</v>
      </c>
    </row>
    <row r="9452" customHeight="1" spans="1:1">
      <c r="A9452" s="1" t="s">
        <v>25095</v>
      </c>
    </row>
    <row r="9453" customHeight="1" spans="1:1">
      <c r="A9453" s="1" t="s">
        <v>25096</v>
      </c>
    </row>
    <row r="9454" customHeight="1" spans="1:1">
      <c r="A9454" s="1" t="s">
        <v>25097</v>
      </c>
    </row>
    <row r="9455" customHeight="1" spans="1:1">
      <c r="A9455" s="1" t="s">
        <v>25098</v>
      </c>
    </row>
    <row r="9456" customHeight="1" spans="1:1">
      <c r="A9456" s="1" t="s">
        <v>25099</v>
      </c>
    </row>
    <row r="9457" customHeight="1" spans="1:1">
      <c r="A9457" s="1" t="s">
        <v>25100</v>
      </c>
    </row>
    <row r="9458" customHeight="1" spans="1:1">
      <c r="A9458" s="1" t="s">
        <v>25101</v>
      </c>
    </row>
    <row r="9459" customHeight="1" spans="1:1">
      <c r="A9459" s="1" t="s">
        <v>25102</v>
      </c>
    </row>
    <row r="9460" customHeight="1" spans="1:1">
      <c r="A9460" s="1" t="s">
        <v>25103</v>
      </c>
    </row>
    <row r="9461" customHeight="1" spans="1:1">
      <c r="A9461" s="1" t="s">
        <v>25104</v>
      </c>
    </row>
    <row r="9462" customHeight="1" spans="1:1">
      <c r="A9462" s="1" t="s">
        <v>25105</v>
      </c>
    </row>
    <row r="9463" customHeight="1" spans="1:1">
      <c r="A9463" s="1" t="s">
        <v>25106</v>
      </c>
    </row>
    <row r="9464" customHeight="1" spans="1:1">
      <c r="A9464" s="1" t="s">
        <v>25107</v>
      </c>
    </row>
    <row r="9465" customHeight="1" spans="1:1">
      <c r="A9465" s="1" t="s">
        <v>25108</v>
      </c>
    </row>
    <row r="9466" customHeight="1" spans="1:1">
      <c r="A9466" s="1" t="s">
        <v>25109</v>
      </c>
    </row>
    <row r="9467" customHeight="1" spans="1:1">
      <c r="A9467" s="1" t="s">
        <v>25110</v>
      </c>
    </row>
    <row r="9468" customHeight="1" spans="1:1">
      <c r="A9468" s="1" t="s">
        <v>25111</v>
      </c>
    </row>
    <row r="9469" customHeight="1" spans="1:1">
      <c r="A9469" s="1" t="s">
        <v>25112</v>
      </c>
    </row>
    <row r="9470" customHeight="1" spans="1:1">
      <c r="A9470" s="1" t="s">
        <v>25113</v>
      </c>
    </row>
    <row r="9471" customHeight="1" spans="1:1">
      <c r="A9471" s="1" t="s">
        <v>25114</v>
      </c>
    </row>
    <row r="9472" customHeight="1" spans="1:1">
      <c r="A9472" s="1" t="s">
        <v>25115</v>
      </c>
    </row>
    <row r="9473" customHeight="1" spans="1:1">
      <c r="A9473" s="1" t="s">
        <v>25116</v>
      </c>
    </row>
    <row r="9474" customHeight="1" spans="1:1">
      <c r="A9474" s="1" t="s">
        <v>25117</v>
      </c>
    </row>
    <row r="9475" customHeight="1" spans="1:1">
      <c r="A9475" s="1" t="s">
        <v>25118</v>
      </c>
    </row>
    <row r="9476" customHeight="1" spans="1:1">
      <c r="A9476" s="1" t="s">
        <v>25119</v>
      </c>
    </row>
    <row r="9477" customHeight="1" spans="1:1">
      <c r="A9477" s="1" t="s">
        <v>25120</v>
      </c>
    </row>
    <row r="9478" customHeight="1" spans="1:1">
      <c r="A9478" s="1" t="s">
        <v>25121</v>
      </c>
    </row>
    <row r="9479" customHeight="1" spans="1:1">
      <c r="A9479" s="1" t="s">
        <v>25122</v>
      </c>
    </row>
    <row r="9480" customHeight="1" spans="1:1">
      <c r="A9480" s="1" t="s">
        <v>25123</v>
      </c>
    </row>
    <row r="9481" customHeight="1" spans="1:1">
      <c r="A9481" s="1" t="s">
        <v>25124</v>
      </c>
    </row>
    <row r="9482" customHeight="1" spans="1:1">
      <c r="A9482" s="1" t="s">
        <v>25125</v>
      </c>
    </row>
    <row r="9483" customHeight="1" spans="1:1">
      <c r="A9483" s="1" t="s">
        <v>25126</v>
      </c>
    </row>
    <row r="9484" customHeight="1" spans="1:1">
      <c r="A9484" s="1" t="s">
        <v>25127</v>
      </c>
    </row>
    <row r="9485" customHeight="1" spans="1:1">
      <c r="A9485" s="1" t="s">
        <v>25128</v>
      </c>
    </row>
    <row r="9486" customHeight="1" spans="1:1">
      <c r="A9486" s="1" t="s">
        <v>25129</v>
      </c>
    </row>
    <row r="9487" customHeight="1" spans="1:1">
      <c r="A9487" s="1" t="s">
        <v>25130</v>
      </c>
    </row>
    <row r="9488" customHeight="1" spans="1:1">
      <c r="A9488" s="1" t="s">
        <v>25131</v>
      </c>
    </row>
    <row r="9489" customHeight="1" spans="1:1">
      <c r="A9489" s="1" t="s">
        <v>25132</v>
      </c>
    </row>
    <row r="9490" customHeight="1" spans="1:1">
      <c r="A9490" s="1" t="s">
        <v>25133</v>
      </c>
    </row>
    <row r="9491" customHeight="1" spans="1:1">
      <c r="A9491" s="1" t="s">
        <v>25134</v>
      </c>
    </row>
    <row r="9492" customHeight="1" spans="1:1">
      <c r="A9492" s="1" t="s">
        <v>25135</v>
      </c>
    </row>
    <row r="9493" customHeight="1" spans="1:1">
      <c r="A9493" s="1" t="s">
        <v>25136</v>
      </c>
    </row>
    <row r="9494" customHeight="1" spans="1:1">
      <c r="A9494" s="1" t="s">
        <v>25137</v>
      </c>
    </row>
    <row r="9495" customHeight="1" spans="1:1">
      <c r="A9495" s="1" t="s">
        <v>25138</v>
      </c>
    </row>
    <row r="9496" customHeight="1" spans="1:1">
      <c r="A9496" s="1" t="s">
        <v>25139</v>
      </c>
    </row>
    <row r="9497" customHeight="1" spans="1:1">
      <c r="A9497" s="1" t="s">
        <v>25140</v>
      </c>
    </row>
    <row r="9498" customHeight="1" spans="1:1">
      <c r="A9498" s="1" t="s">
        <v>25141</v>
      </c>
    </row>
    <row r="9499" customHeight="1" spans="1:1">
      <c r="A9499" s="1" t="s">
        <v>25142</v>
      </c>
    </row>
    <row r="9500" customHeight="1" spans="1:1">
      <c r="A9500" s="1" t="s">
        <v>25143</v>
      </c>
    </row>
    <row r="9501" customHeight="1" spans="1:1">
      <c r="A9501" s="1" t="s">
        <v>25144</v>
      </c>
    </row>
    <row r="9502" customHeight="1" spans="1:1">
      <c r="A9502" s="1" t="s">
        <v>25145</v>
      </c>
    </row>
    <row r="9503" customHeight="1" spans="1:1">
      <c r="A9503" s="1" t="s">
        <v>25146</v>
      </c>
    </row>
    <row r="9504" customHeight="1" spans="1:1">
      <c r="A9504" s="1" t="s">
        <v>25147</v>
      </c>
    </row>
    <row r="9505" customHeight="1" spans="1:1">
      <c r="A9505" s="1" t="s">
        <v>25148</v>
      </c>
    </row>
    <row r="9506" customHeight="1" spans="1:1">
      <c r="A9506" s="1" t="s">
        <v>25149</v>
      </c>
    </row>
    <row r="9507" customHeight="1" spans="1:1">
      <c r="A9507" s="1" t="s">
        <v>25150</v>
      </c>
    </row>
    <row r="9508" customHeight="1" spans="1:1">
      <c r="A9508" s="1" t="s">
        <v>25151</v>
      </c>
    </row>
    <row r="9509" customHeight="1" spans="1:1">
      <c r="A9509" s="1" t="s">
        <v>25152</v>
      </c>
    </row>
    <row r="9510" customHeight="1" spans="1:1">
      <c r="A9510" s="1" t="s">
        <v>25153</v>
      </c>
    </row>
    <row r="9511" customHeight="1" spans="1:1">
      <c r="A9511" s="1" t="s">
        <v>25154</v>
      </c>
    </row>
    <row r="9512" customHeight="1" spans="1:1">
      <c r="A9512" s="1" t="s">
        <v>25155</v>
      </c>
    </row>
    <row r="9513" customHeight="1" spans="1:1">
      <c r="A9513" s="1" t="s">
        <v>25156</v>
      </c>
    </row>
    <row r="9514" customHeight="1" spans="1:1">
      <c r="A9514" s="1" t="s">
        <v>25157</v>
      </c>
    </row>
    <row r="9515" customHeight="1" spans="1:1">
      <c r="A9515" s="1" t="s">
        <v>25158</v>
      </c>
    </row>
    <row r="9516" customHeight="1" spans="1:1">
      <c r="A9516" s="1" t="s">
        <v>25159</v>
      </c>
    </row>
    <row r="9517" customHeight="1" spans="1:1">
      <c r="A9517" s="1" t="s">
        <v>25160</v>
      </c>
    </row>
    <row r="9518" customHeight="1" spans="1:1">
      <c r="A9518" s="1" t="s">
        <v>25161</v>
      </c>
    </row>
    <row r="9519" customHeight="1" spans="1:1">
      <c r="A9519" s="1" t="s">
        <v>25162</v>
      </c>
    </row>
    <row r="9520" customHeight="1" spans="1:1">
      <c r="A9520" s="1" t="s">
        <v>25163</v>
      </c>
    </row>
    <row r="9521" customHeight="1" spans="1:1">
      <c r="A9521" s="1" t="s">
        <v>25164</v>
      </c>
    </row>
    <row r="9522" customHeight="1" spans="1:1">
      <c r="A9522" s="1" t="s">
        <v>25165</v>
      </c>
    </row>
    <row r="9523" customHeight="1" spans="1:1">
      <c r="A9523" s="1" t="s">
        <v>25166</v>
      </c>
    </row>
    <row r="9524" customHeight="1" spans="1:1">
      <c r="A9524" s="1" t="s">
        <v>25167</v>
      </c>
    </row>
    <row r="9525" customHeight="1" spans="1:1">
      <c r="A9525" s="1" t="s">
        <v>25168</v>
      </c>
    </row>
    <row r="9526" customHeight="1" spans="1:1">
      <c r="A9526" s="1" t="s">
        <v>25169</v>
      </c>
    </row>
    <row r="9527" customHeight="1" spans="1:1">
      <c r="A9527" s="1" t="s">
        <v>25170</v>
      </c>
    </row>
    <row r="9528" customHeight="1" spans="1:1">
      <c r="A9528" s="1" t="s">
        <v>25171</v>
      </c>
    </row>
    <row r="9529" customHeight="1" spans="1:1">
      <c r="A9529" s="1" t="s">
        <v>25172</v>
      </c>
    </row>
    <row r="9530" customHeight="1" spans="1:1">
      <c r="A9530" s="1" t="s">
        <v>25173</v>
      </c>
    </row>
    <row r="9531" customHeight="1" spans="1:1">
      <c r="A9531" s="1" t="s">
        <v>25174</v>
      </c>
    </row>
    <row r="9532" customHeight="1" spans="1:1">
      <c r="A9532" s="1" t="s">
        <v>25175</v>
      </c>
    </row>
    <row r="9533" customHeight="1" spans="1:1">
      <c r="A9533" s="1" t="s">
        <v>25176</v>
      </c>
    </row>
    <row r="9534" customHeight="1" spans="1:1">
      <c r="A9534" s="1" t="s">
        <v>25177</v>
      </c>
    </row>
    <row r="9535" customHeight="1" spans="1:1">
      <c r="A9535" s="1" t="s">
        <v>25178</v>
      </c>
    </row>
    <row r="9536" customHeight="1" spans="1:1">
      <c r="A9536" s="1" t="s">
        <v>25179</v>
      </c>
    </row>
    <row r="9537" customHeight="1" spans="1:1">
      <c r="A9537" s="1" t="s">
        <v>25180</v>
      </c>
    </row>
    <row r="9538" customHeight="1" spans="1:1">
      <c r="A9538" s="1" t="s">
        <v>25181</v>
      </c>
    </row>
    <row r="9539" customHeight="1" spans="1:1">
      <c r="A9539" s="1" t="s">
        <v>25182</v>
      </c>
    </row>
    <row r="9540" customHeight="1" spans="1:1">
      <c r="A9540" s="1" t="s">
        <v>25183</v>
      </c>
    </row>
    <row r="9541" customHeight="1" spans="1:1">
      <c r="A9541" s="1" t="s">
        <v>25184</v>
      </c>
    </row>
    <row r="9542" customHeight="1" spans="1:1">
      <c r="A9542" s="1" t="s">
        <v>25185</v>
      </c>
    </row>
    <row r="9543" customHeight="1" spans="1:1">
      <c r="A9543" s="1" t="s">
        <v>25186</v>
      </c>
    </row>
    <row r="9544" customHeight="1" spans="1:1">
      <c r="A9544" s="1" t="s">
        <v>25187</v>
      </c>
    </row>
    <row r="9545" customHeight="1" spans="1:1">
      <c r="A9545" s="1" t="s">
        <v>25188</v>
      </c>
    </row>
    <row r="9546" customHeight="1" spans="1:1">
      <c r="A9546" s="1" t="s">
        <v>25189</v>
      </c>
    </row>
    <row r="9547" customHeight="1" spans="1:1">
      <c r="A9547" s="1" t="s">
        <v>25190</v>
      </c>
    </row>
    <row r="9548" customHeight="1" spans="1:1">
      <c r="A9548" s="1" t="s">
        <v>25191</v>
      </c>
    </row>
    <row r="9549" customHeight="1" spans="1:1">
      <c r="A9549" s="1" t="s">
        <v>25192</v>
      </c>
    </row>
    <row r="9550" customHeight="1" spans="1:1">
      <c r="A9550" s="1" t="s">
        <v>25193</v>
      </c>
    </row>
    <row r="9551" customHeight="1" spans="1:1">
      <c r="A9551" s="1" t="s">
        <v>25194</v>
      </c>
    </row>
    <row r="9552" customHeight="1" spans="1:1">
      <c r="A9552" s="1" t="s">
        <v>25195</v>
      </c>
    </row>
    <row r="9553" customHeight="1" spans="1:1">
      <c r="A9553" s="1" t="s">
        <v>25196</v>
      </c>
    </row>
    <row r="9554" customHeight="1" spans="1:1">
      <c r="A9554" s="1" t="s">
        <v>25197</v>
      </c>
    </row>
    <row r="9555" customHeight="1" spans="1:1">
      <c r="A9555" s="1" t="s">
        <v>25198</v>
      </c>
    </row>
    <row r="9556" customHeight="1" spans="1:1">
      <c r="A9556" s="1" t="s">
        <v>25199</v>
      </c>
    </row>
    <row r="9557" customHeight="1" spans="1:1">
      <c r="A9557" s="1" t="s">
        <v>25200</v>
      </c>
    </row>
    <row r="9558" customHeight="1" spans="1:1">
      <c r="A9558" s="1" t="s">
        <v>25201</v>
      </c>
    </row>
    <row r="9559" customHeight="1" spans="1:1">
      <c r="A9559" s="1" t="s">
        <v>25202</v>
      </c>
    </row>
    <row r="9560" customHeight="1" spans="1:1">
      <c r="A9560" s="1" t="s">
        <v>25203</v>
      </c>
    </row>
    <row r="9561" customHeight="1" spans="1:1">
      <c r="A9561" s="1" t="s">
        <v>25204</v>
      </c>
    </row>
    <row r="9562" customHeight="1" spans="1:1">
      <c r="A9562" s="1" t="s">
        <v>25205</v>
      </c>
    </row>
    <row r="9563" customHeight="1" spans="1:1">
      <c r="A9563" s="1" t="s">
        <v>25206</v>
      </c>
    </row>
    <row r="9564" customHeight="1" spans="1:1">
      <c r="A9564" s="1" t="s">
        <v>25207</v>
      </c>
    </row>
    <row r="9565" customHeight="1" spans="1:1">
      <c r="A9565" s="1" t="s">
        <v>25208</v>
      </c>
    </row>
    <row r="9566" customHeight="1" spans="1:1">
      <c r="A9566" s="1" t="s">
        <v>25209</v>
      </c>
    </row>
    <row r="9567" customHeight="1" spans="1:1">
      <c r="A9567" s="1" t="s">
        <v>25210</v>
      </c>
    </row>
    <row r="9568" customHeight="1" spans="1:1">
      <c r="A9568" s="1" t="s">
        <v>25211</v>
      </c>
    </row>
    <row r="9569" customHeight="1" spans="1:1">
      <c r="A9569" s="1" t="s">
        <v>25212</v>
      </c>
    </row>
    <row r="9570" customHeight="1" spans="1:1">
      <c r="A9570" s="1" t="s">
        <v>25213</v>
      </c>
    </row>
    <row r="9571" customHeight="1" spans="1:1">
      <c r="A9571" s="1" t="s">
        <v>25214</v>
      </c>
    </row>
    <row r="9572" customHeight="1" spans="1:1">
      <c r="A9572" s="1" t="s">
        <v>25215</v>
      </c>
    </row>
    <row r="9573" customHeight="1" spans="1:1">
      <c r="A9573" s="1" t="s">
        <v>25216</v>
      </c>
    </row>
    <row r="9574" customHeight="1" spans="1:1">
      <c r="A9574" s="1" t="s">
        <v>25217</v>
      </c>
    </row>
    <row r="9575" customHeight="1" spans="1:1">
      <c r="A9575" s="1" t="s">
        <v>25218</v>
      </c>
    </row>
    <row r="9576" customHeight="1" spans="1:1">
      <c r="A9576" s="1" t="s">
        <v>25219</v>
      </c>
    </row>
    <row r="9577" customHeight="1" spans="1:1">
      <c r="A9577" s="1" t="s">
        <v>25220</v>
      </c>
    </row>
    <row r="9578" customHeight="1" spans="1:1">
      <c r="A9578" s="1" t="s">
        <v>25221</v>
      </c>
    </row>
    <row r="9579" customHeight="1" spans="1:1">
      <c r="A9579" s="1" t="s">
        <v>25222</v>
      </c>
    </row>
    <row r="9580" customHeight="1" spans="1:1">
      <c r="A9580" s="1" t="s">
        <v>25223</v>
      </c>
    </row>
    <row r="9581" customHeight="1" spans="1:1">
      <c r="A9581" s="1" t="s">
        <v>25224</v>
      </c>
    </row>
    <row r="9582" customHeight="1" spans="1:1">
      <c r="A9582" s="1" t="s">
        <v>25225</v>
      </c>
    </row>
    <row r="9583" customHeight="1" spans="1:1">
      <c r="A9583" s="1" t="s">
        <v>25226</v>
      </c>
    </row>
    <row r="9584" customHeight="1" spans="1:1">
      <c r="A9584" s="1" t="s">
        <v>25227</v>
      </c>
    </row>
    <row r="9585" customHeight="1" spans="1:1">
      <c r="A9585" s="1" t="s">
        <v>25228</v>
      </c>
    </row>
    <row r="9586" customHeight="1" spans="1:1">
      <c r="A9586" s="1" t="s">
        <v>25229</v>
      </c>
    </row>
    <row r="9587" customHeight="1" spans="1:1">
      <c r="A9587" s="1" t="s">
        <v>25230</v>
      </c>
    </row>
    <row r="9588" customHeight="1" spans="1:1">
      <c r="A9588" s="1" t="s">
        <v>25231</v>
      </c>
    </row>
    <row r="9589" customHeight="1" spans="1:1">
      <c r="A9589" s="1" t="s">
        <v>25232</v>
      </c>
    </row>
    <row r="9590" customHeight="1" spans="1:1">
      <c r="A9590" s="1" t="s">
        <v>25233</v>
      </c>
    </row>
    <row r="9591" customHeight="1" spans="1:1">
      <c r="A9591" s="1" t="s">
        <v>25234</v>
      </c>
    </row>
    <row r="9592" customHeight="1" spans="1:1">
      <c r="A9592" s="1" t="s">
        <v>25235</v>
      </c>
    </row>
    <row r="9593" customHeight="1" spans="1:1">
      <c r="A9593" s="1" t="s">
        <v>25236</v>
      </c>
    </row>
    <row r="9594" customHeight="1" spans="1:1">
      <c r="A9594" s="1" t="s">
        <v>25237</v>
      </c>
    </row>
    <row r="9595" customHeight="1" spans="1:1">
      <c r="A9595" s="1" t="s">
        <v>25238</v>
      </c>
    </row>
    <row r="9596" customHeight="1" spans="1:1">
      <c r="A9596" s="1" t="s">
        <v>25239</v>
      </c>
    </row>
    <row r="9597" customHeight="1" spans="1:1">
      <c r="A9597" s="1" t="s">
        <v>25240</v>
      </c>
    </row>
    <row r="9598" customHeight="1" spans="1:1">
      <c r="A9598" s="1" t="s">
        <v>25241</v>
      </c>
    </row>
    <row r="9599" customHeight="1" spans="1:1">
      <c r="A9599" s="1" t="s">
        <v>25242</v>
      </c>
    </row>
    <row r="9600" customHeight="1" spans="1:1">
      <c r="A9600" s="1" t="s">
        <v>25243</v>
      </c>
    </row>
    <row r="9601" customHeight="1" spans="1:1">
      <c r="A9601" s="1" t="s">
        <v>25244</v>
      </c>
    </row>
    <row r="9602" customHeight="1" spans="1:1">
      <c r="A9602" s="1" t="s">
        <v>25245</v>
      </c>
    </row>
    <row r="9603" customHeight="1" spans="1:1">
      <c r="A9603" s="1" t="s">
        <v>25246</v>
      </c>
    </row>
    <row r="9604" customHeight="1" spans="1:1">
      <c r="A9604" s="1" t="s">
        <v>25247</v>
      </c>
    </row>
    <row r="9605" customHeight="1" spans="1:1">
      <c r="A9605" s="1" t="s">
        <v>25248</v>
      </c>
    </row>
    <row r="9606" customHeight="1" spans="1:1">
      <c r="A9606" s="1" t="s">
        <v>25249</v>
      </c>
    </row>
    <row r="9607" customHeight="1" spans="1:1">
      <c r="A9607" s="1" t="s">
        <v>25250</v>
      </c>
    </row>
    <row r="9608" customHeight="1" spans="1:1">
      <c r="A9608" s="1" t="s">
        <v>25251</v>
      </c>
    </row>
    <row r="9609" customHeight="1" spans="1:1">
      <c r="A9609" s="1" t="s">
        <v>25252</v>
      </c>
    </row>
    <row r="9610" customHeight="1" spans="1:1">
      <c r="A9610" s="1" t="s">
        <v>25253</v>
      </c>
    </row>
    <row r="9611" customHeight="1" spans="1:1">
      <c r="A9611" s="1" t="s">
        <v>25254</v>
      </c>
    </row>
    <row r="9612" customHeight="1" spans="1:1">
      <c r="A9612" s="1" t="s">
        <v>25255</v>
      </c>
    </row>
    <row r="9613" customHeight="1" spans="1:1">
      <c r="A9613" s="1" t="s">
        <v>25256</v>
      </c>
    </row>
    <row r="9614" customHeight="1" spans="1:1">
      <c r="A9614" s="1" t="s">
        <v>25257</v>
      </c>
    </row>
    <row r="9615" customHeight="1" spans="1:1">
      <c r="A9615" s="1" t="s">
        <v>25258</v>
      </c>
    </row>
    <row r="9616" customHeight="1" spans="1:1">
      <c r="A9616" s="1" t="s">
        <v>25259</v>
      </c>
    </row>
    <row r="9617" customHeight="1" spans="1:1">
      <c r="A9617" s="1" t="s">
        <v>25260</v>
      </c>
    </row>
    <row r="9618" customHeight="1" spans="1:1">
      <c r="A9618" s="1" t="s">
        <v>25261</v>
      </c>
    </row>
    <row r="9619" customHeight="1" spans="1:1">
      <c r="A9619" s="1" t="s">
        <v>25262</v>
      </c>
    </row>
    <row r="9620" customHeight="1" spans="1:1">
      <c r="A9620" s="1" t="s">
        <v>25263</v>
      </c>
    </row>
    <row r="9621" customHeight="1" spans="1:1">
      <c r="A9621" s="1" t="s">
        <v>25264</v>
      </c>
    </row>
    <row r="9622" customHeight="1" spans="1:1">
      <c r="A9622" s="1" t="s">
        <v>25265</v>
      </c>
    </row>
    <row r="9623" customHeight="1" spans="1:1">
      <c r="A9623" s="1" t="s">
        <v>25266</v>
      </c>
    </row>
    <row r="9624" customHeight="1" spans="1:1">
      <c r="A9624" s="1" t="s">
        <v>25267</v>
      </c>
    </row>
    <row r="9625" customHeight="1" spans="1:1">
      <c r="A9625" s="1" t="s">
        <v>25268</v>
      </c>
    </row>
    <row r="9626" customHeight="1" spans="1:1">
      <c r="A9626" s="1" t="s">
        <v>25269</v>
      </c>
    </row>
    <row r="9627" customHeight="1" spans="1:1">
      <c r="A9627" s="1" t="s">
        <v>25270</v>
      </c>
    </row>
    <row r="9628" customHeight="1" spans="1:1">
      <c r="A9628" s="1" t="s">
        <v>25271</v>
      </c>
    </row>
    <row r="9629" customHeight="1" spans="1:1">
      <c r="A9629" s="1" t="s">
        <v>25272</v>
      </c>
    </row>
    <row r="9630" customHeight="1" spans="1:1">
      <c r="A9630" s="1" t="s">
        <v>25273</v>
      </c>
    </row>
    <row r="9631" customHeight="1" spans="1:1">
      <c r="A9631" s="1" t="s">
        <v>25274</v>
      </c>
    </row>
    <row r="9632" customHeight="1" spans="1:1">
      <c r="A9632" s="1" t="s">
        <v>25275</v>
      </c>
    </row>
    <row r="9633" customHeight="1" spans="1:1">
      <c r="A9633" s="1" t="s">
        <v>25276</v>
      </c>
    </row>
    <row r="9634" customHeight="1" spans="1:1">
      <c r="A9634" s="1" t="s">
        <v>25277</v>
      </c>
    </row>
    <row r="9635" customHeight="1" spans="1:1">
      <c r="A9635" s="1" t="s">
        <v>25278</v>
      </c>
    </row>
    <row r="9636" customHeight="1" spans="1:1">
      <c r="A9636" s="1" t="s">
        <v>25279</v>
      </c>
    </row>
    <row r="9637" customHeight="1" spans="1:1">
      <c r="A9637" s="1" t="s">
        <v>25280</v>
      </c>
    </row>
    <row r="9638" customHeight="1" spans="1:1">
      <c r="A9638" s="1" t="s">
        <v>25281</v>
      </c>
    </row>
    <row r="9639" customHeight="1" spans="1:1">
      <c r="A9639" s="1" t="s">
        <v>16714</v>
      </c>
    </row>
    <row r="9640" customHeight="1" spans="1:1">
      <c r="A9640" s="1" t="s">
        <v>16715</v>
      </c>
    </row>
    <row r="9641" customHeight="1" spans="1:1">
      <c r="A9641" s="1" t="s">
        <v>16709</v>
      </c>
    </row>
    <row r="9642" customHeight="1" spans="1:1">
      <c r="A9642" s="1" t="s">
        <v>16708</v>
      </c>
    </row>
    <row r="9643" customHeight="1" spans="1:1">
      <c r="A9643" s="1" t="s">
        <v>16707</v>
      </c>
    </row>
    <row r="9644" customHeight="1" spans="1:1">
      <c r="A9644" s="1" t="s">
        <v>16706</v>
      </c>
    </row>
    <row r="9645" customHeight="1" spans="1:1">
      <c r="A9645" s="1" t="s">
        <v>16705</v>
      </c>
    </row>
    <row r="9646" customHeight="1" spans="1:1">
      <c r="A9646" s="1" t="s">
        <v>16710</v>
      </c>
    </row>
    <row r="9647" customHeight="1" spans="1:1">
      <c r="A9647" s="1" t="s">
        <v>16712</v>
      </c>
    </row>
    <row r="9648" customHeight="1" spans="1:1">
      <c r="A9648" s="1" t="s">
        <v>16711</v>
      </c>
    </row>
    <row r="9649" customHeight="1" spans="1:1">
      <c r="A9649" s="1" t="s">
        <v>16716</v>
      </c>
    </row>
    <row r="9650" customHeight="1" spans="1:1">
      <c r="A9650" s="1" t="s">
        <v>16713</v>
      </c>
    </row>
    <row r="9651" customHeight="1" spans="1:1">
      <c r="A9651" s="1" t="s">
        <v>16718</v>
      </c>
    </row>
    <row r="9652" customHeight="1" spans="1:1">
      <c r="A9652" s="1" t="s">
        <v>16719</v>
      </c>
    </row>
    <row r="9653" customHeight="1" spans="1:1">
      <c r="A9653" s="1" t="s">
        <v>16721</v>
      </c>
    </row>
    <row r="9654" customHeight="1" spans="1:1">
      <c r="A9654" s="1" t="s">
        <v>16723</v>
      </c>
    </row>
    <row r="9655" customHeight="1" spans="1:1">
      <c r="A9655" s="1" t="s">
        <v>16722</v>
      </c>
    </row>
    <row r="9656" customHeight="1" spans="1:1">
      <c r="A9656" s="1" t="s">
        <v>16720</v>
      </c>
    </row>
    <row r="9657" customHeight="1" spans="1:1">
      <c r="A9657" s="1" t="s">
        <v>16724</v>
      </c>
    </row>
    <row r="9658" customHeight="1" spans="1:1">
      <c r="A9658" s="1" t="s">
        <v>25282</v>
      </c>
    </row>
    <row r="9659" customHeight="1" spans="1:1">
      <c r="A9659" s="1" t="s">
        <v>25283</v>
      </c>
    </row>
    <row r="9660" customHeight="1" spans="1:1">
      <c r="A9660" s="1" t="s">
        <v>25284</v>
      </c>
    </row>
    <row r="9661" customHeight="1" spans="1:1">
      <c r="A9661" s="1" t="s">
        <v>25285</v>
      </c>
    </row>
    <row r="9662" customHeight="1" spans="1:1">
      <c r="A9662" s="1" t="s">
        <v>25286</v>
      </c>
    </row>
    <row r="9663" customHeight="1" spans="1:1">
      <c r="A9663" s="1" t="s">
        <v>25287</v>
      </c>
    </row>
    <row r="9664" customHeight="1" spans="1:1">
      <c r="A9664" s="1" t="s">
        <v>25288</v>
      </c>
    </row>
    <row r="9665" customHeight="1" spans="1:1">
      <c r="A9665" s="1" t="s">
        <v>25289</v>
      </c>
    </row>
    <row r="9666" customHeight="1" spans="1:1">
      <c r="A9666" s="1" t="s">
        <v>25290</v>
      </c>
    </row>
    <row r="9667" customHeight="1" spans="1:1">
      <c r="A9667" s="1" t="s">
        <v>25291</v>
      </c>
    </row>
    <row r="9668" customHeight="1" spans="1:1">
      <c r="A9668" s="1" t="s">
        <v>25292</v>
      </c>
    </row>
    <row r="9669" customHeight="1" spans="1:1">
      <c r="A9669" s="1" t="s">
        <v>25293</v>
      </c>
    </row>
    <row r="9670" customHeight="1" spans="1:1">
      <c r="A9670" s="1" t="s">
        <v>25294</v>
      </c>
    </row>
    <row r="9671" customHeight="1" spans="1:1">
      <c r="A9671" s="1" t="s">
        <v>16671</v>
      </c>
    </row>
    <row r="9672" customHeight="1" spans="1:1">
      <c r="A9672" s="1" t="s">
        <v>16672</v>
      </c>
    </row>
    <row r="9673" customHeight="1" spans="1:1">
      <c r="A9673" s="1" t="s">
        <v>16670</v>
      </c>
    </row>
    <row r="9674" customHeight="1" spans="1:1">
      <c r="A9674" s="1" t="s">
        <v>16675</v>
      </c>
    </row>
    <row r="9675" customHeight="1" spans="1:1">
      <c r="A9675" s="1" t="s">
        <v>16668</v>
      </c>
    </row>
    <row r="9676" customHeight="1" spans="1:1">
      <c r="A9676" s="1" t="s">
        <v>16676</v>
      </c>
    </row>
    <row r="9677" customHeight="1" spans="1:1">
      <c r="A9677" s="1" t="s">
        <v>16674</v>
      </c>
    </row>
    <row r="9678" customHeight="1" spans="1:1">
      <c r="A9678" s="1" t="s">
        <v>16673</v>
      </c>
    </row>
    <row r="9679" customHeight="1" spans="1:1">
      <c r="A9679" s="1" t="s">
        <v>16669</v>
      </c>
    </row>
    <row r="9680" customHeight="1" spans="1:1">
      <c r="A9680" s="1" t="s">
        <v>16678</v>
      </c>
    </row>
    <row r="9681" customHeight="1" spans="1:1">
      <c r="A9681" s="1" t="s">
        <v>16683</v>
      </c>
    </row>
    <row r="9682" customHeight="1" spans="1:1">
      <c r="A9682" s="1" t="s">
        <v>16682</v>
      </c>
    </row>
    <row r="9683" customHeight="1" spans="1:1">
      <c r="A9683" s="1" t="s">
        <v>16690</v>
      </c>
    </row>
    <row r="9684" customHeight="1" spans="1:1">
      <c r="A9684" s="1" t="s">
        <v>16688</v>
      </c>
    </row>
    <row r="9685" customHeight="1" spans="1:1">
      <c r="A9685" s="1" t="s">
        <v>16689</v>
      </c>
    </row>
    <row r="9686" customHeight="1" spans="1:1">
      <c r="A9686" s="1" t="s">
        <v>16677</v>
      </c>
    </row>
    <row r="9687" customHeight="1" spans="1:1">
      <c r="A9687" s="1" t="s">
        <v>16686</v>
      </c>
    </row>
    <row r="9688" customHeight="1" spans="1:1">
      <c r="A9688" s="1" t="s">
        <v>16696</v>
      </c>
    </row>
    <row r="9689" customHeight="1" spans="1:1">
      <c r="A9689" s="1" t="s">
        <v>16687</v>
      </c>
    </row>
    <row r="9690" customHeight="1" spans="1:1">
      <c r="A9690" s="1" t="s">
        <v>16679</v>
      </c>
    </row>
    <row r="9691" customHeight="1" spans="1:1">
      <c r="A9691" s="1" t="s">
        <v>16680</v>
      </c>
    </row>
    <row r="9692" customHeight="1" spans="1:1">
      <c r="A9692" s="1" t="s">
        <v>16697</v>
      </c>
    </row>
    <row r="9693" customHeight="1" spans="1:1">
      <c r="A9693" s="1" t="s">
        <v>16691</v>
      </c>
    </row>
    <row r="9694" customHeight="1" spans="1:1">
      <c r="A9694" s="1" t="s">
        <v>16693</v>
      </c>
    </row>
    <row r="9695" customHeight="1" spans="1:1">
      <c r="A9695" s="1" t="s">
        <v>16692</v>
      </c>
    </row>
    <row r="9696" customHeight="1" spans="1:1">
      <c r="A9696" s="1" t="s">
        <v>16695</v>
      </c>
    </row>
    <row r="9697" customHeight="1" spans="1:1">
      <c r="A9697" s="1" t="s">
        <v>16694</v>
      </c>
    </row>
    <row r="9698" customHeight="1" spans="1:1">
      <c r="A9698" s="1" t="s">
        <v>16681</v>
      </c>
    </row>
    <row r="9699" customHeight="1" spans="1:1">
      <c r="A9699" s="1" t="s">
        <v>16685</v>
      </c>
    </row>
    <row r="9700" customHeight="1" spans="1:1">
      <c r="A9700" s="1" t="s">
        <v>16684</v>
      </c>
    </row>
    <row r="9701" customHeight="1" spans="1:1">
      <c r="A9701" s="1" t="s">
        <v>25295</v>
      </c>
    </row>
    <row r="9702" customHeight="1" spans="1:1">
      <c r="A9702" s="1" t="s">
        <v>25296</v>
      </c>
    </row>
    <row r="9703" customHeight="1" spans="1:1">
      <c r="A9703" s="1" t="s">
        <v>25297</v>
      </c>
    </row>
    <row r="9704" customHeight="1" spans="1:1">
      <c r="A9704" s="1" t="s">
        <v>25298</v>
      </c>
    </row>
    <row r="9705" customHeight="1" spans="1:1">
      <c r="A9705" s="1" t="s">
        <v>25299</v>
      </c>
    </row>
    <row r="9706" customHeight="1" spans="1:1">
      <c r="A9706" s="1" t="s">
        <v>25300</v>
      </c>
    </row>
    <row r="9707" customHeight="1" spans="1:1">
      <c r="A9707" s="1" t="s">
        <v>25301</v>
      </c>
    </row>
    <row r="9708" customHeight="1" spans="1:1">
      <c r="A9708" s="1" t="s">
        <v>25302</v>
      </c>
    </row>
    <row r="9709" customHeight="1" spans="1:1">
      <c r="A9709" s="1" t="s">
        <v>25303</v>
      </c>
    </row>
    <row r="9710" customHeight="1" spans="1:1">
      <c r="A9710" s="1" t="s">
        <v>25304</v>
      </c>
    </row>
    <row r="9711" customHeight="1" spans="1:1">
      <c r="A9711" s="1" t="s">
        <v>25305</v>
      </c>
    </row>
    <row r="9712" customHeight="1" spans="1:1">
      <c r="A9712" s="1" t="s">
        <v>25306</v>
      </c>
    </row>
    <row r="9713" customHeight="1" spans="1:1">
      <c r="A9713" s="1" t="s">
        <v>25307</v>
      </c>
    </row>
    <row r="9714" customHeight="1" spans="1:1">
      <c r="A9714" s="1" t="s">
        <v>25308</v>
      </c>
    </row>
    <row r="9715" customHeight="1" spans="1:1">
      <c r="A9715" s="1" t="s">
        <v>25309</v>
      </c>
    </row>
    <row r="9716" customHeight="1" spans="1:1">
      <c r="A9716" s="1" t="s">
        <v>25310</v>
      </c>
    </row>
    <row r="9717" customHeight="1" spans="1:1">
      <c r="A9717" s="1" t="s">
        <v>25311</v>
      </c>
    </row>
    <row r="9718" customHeight="1" spans="1:1">
      <c r="A9718" s="1" t="s">
        <v>25312</v>
      </c>
    </row>
    <row r="9719" customHeight="1" spans="1:1">
      <c r="A9719" s="1" t="s">
        <v>16726</v>
      </c>
    </row>
    <row r="9720" customHeight="1" spans="1:1">
      <c r="A9720" s="1" t="s">
        <v>16730</v>
      </c>
    </row>
    <row r="9721" customHeight="1" spans="1:1">
      <c r="A9721" s="1" t="s">
        <v>16732</v>
      </c>
    </row>
    <row r="9722" customHeight="1" spans="1:1">
      <c r="A9722" s="1" t="s">
        <v>16731</v>
      </c>
    </row>
    <row r="9723" customHeight="1" spans="1:1">
      <c r="A9723" s="1" t="s">
        <v>16728</v>
      </c>
    </row>
    <row r="9724" customHeight="1" spans="1:1">
      <c r="A9724" s="1" t="s">
        <v>16729</v>
      </c>
    </row>
    <row r="9725" customHeight="1" spans="1:1">
      <c r="A9725" s="1" t="s">
        <v>16733</v>
      </c>
    </row>
    <row r="9726" customHeight="1" spans="1:1">
      <c r="A9726" s="1" t="s">
        <v>16727</v>
      </c>
    </row>
    <row r="9727" customHeight="1" spans="1:1">
      <c r="A9727" s="1" t="s">
        <v>16646</v>
      </c>
    </row>
    <row r="9728" customHeight="1" spans="1:1">
      <c r="A9728" s="1" t="s">
        <v>16647</v>
      </c>
    </row>
    <row r="9729" customHeight="1" spans="1:1">
      <c r="A9729" s="1" t="s">
        <v>25313</v>
      </c>
    </row>
    <row r="9730" customHeight="1" spans="1:1">
      <c r="A9730" s="1" t="s">
        <v>25314</v>
      </c>
    </row>
    <row r="9731" customHeight="1" spans="1:1">
      <c r="A9731" s="1" t="s">
        <v>25315</v>
      </c>
    </row>
    <row r="9732" customHeight="1" spans="1:1">
      <c r="A9732" s="1" t="s">
        <v>25316</v>
      </c>
    </row>
    <row r="9733" customHeight="1" spans="1:1">
      <c r="A9733" s="1" t="s">
        <v>25317</v>
      </c>
    </row>
    <row r="9734" customHeight="1" spans="1:1">
      <c r="A9734" s="1" t="s">
        <v>25318</v>
      </c>
    </row>
    <row r="9735" customHeight="1" spans="1:1">
      <c r="A9735" s="1" t="s">
        <v>25319</v>
      </c>
    </row>
    <row r="9736" customHeight="1" spans="1:1">
      <c r="A9736" s="1" t="s">
        <v>25320</v>
      </c>
    </row>
    <row r="9737" customHeight="1" spans="1:1">
      <c r="A9737" s="1" t="s">
        <v>25321</v>
      </c>
    </row>
    <row r="9738" customHeight="1" spans="1:1">
      <c r="A9738" s="1" t="s">
        <v>25322</v>
      </c>
    </row>
    <row r="9739" customHeight="1" spans="1:1">
      <c r="A9739" s="1" t="s">
        <v>16657</v>
      </c>
    </row>
    <row r="9740" customHeight="1" spans="1:1">
      <c r="A9740" s="1" t="s">
        <v>16654</v>
      </c>
    </row>
    <row r="9741" customHeight="1" spans="1:1">
      <c r="A9741" s="1" t="s">
        <v>16653</v>
      </c>
    </row>
    <row r="9742" customHeight="1" spans="1:1">
      <c r="A9742" s="1" t="s">
        <v>16656</v>
      </c>
    </row>
    <row r="9743" customHeight="1" spans="1:1">
      <c r="A9743" s="1" t="s">
        <v>16658</v>
      </c>
    </row>
    <row r="9744" customHeight="1" spans="1:1">
      <c r="A9744" s="1" t="s">
        <v>16659</v>
      </c>
    </row>
    <row r="9745" customHeight="1" spans="1:1">
      <c r="A9745" s="1" t="s">
        <v>16655</v>
      </c>
    </row>
    <row r="9746" customHeight="1" spans="1:1">
      <c r="A9746" s="1" t="s">
        <v>16660</v>
      </c>
    </row>
    <row r="9747" customHeight="1" spans="1:1">
      <c r="A9747" s="1" t="s">
        <v>16666</v>
      </c>
    </row>
    <row r="9748" customHeight="1" spans="1:1">
      <c r="A9748" s="1" t="s">
        <v>16663</v>
      </c>
    </row>
    <row r="9749" customHeight="1" spans="1:1">
      <c r="A9749" s="1" t="s">
        <v>16664</v>
      </c>
    </row>
    <row r="9750" customHeight="1" spans="1:1">
      <c r="A9750" s="1" t="s">
        <v>16665</v>
      </c>
    </row>
    <row r="9751" customHeight="1" spans="1:1">
      <c r="A9751" s="1" t="s">
        <v>16661</v>
      </c>
    </row>
    <row r="9752" customHeight="1" spans="1:1">
      <c r="A9752" s="1" t="s">
        <v>16662</v>
      </c>
    </row>
    <row r="9753" customHeight="1" spans="1:1">
      <c r="A9753" s="1" t="s">
        <v>25323</v>
      </c>
    </row>
    <row r="9754" customHeight="1" spans="1:1">
      <c r="A9754" s="1" t="s">
        <v>25324</v>
      </c>
    </row>
    <row r="9755" customHeight="1" spans="1:1">
      <c r="A9755" s="1" t="s">
        <v>25325</v>
      </c>
    </row>
    <row r="9756" customHeight="1" spans="1:1">
      <c r="A9756" s="1" t="s">
        <v>25326</v>
      </c>
    </row>
    <row r="9757" customHeight="1" spans="1:1">
      <c r="A9757" s="1" t="s">
        <v>25327</v>
      </c>
    </row>
    <row r="9758" customHeight="1" spans="1:1">
      <c r="A9758" s="1" t="s">
        <v>25328</v>
      </c>
    </row>
    <row r="9759" customHeight="1" spans="1:1">
      <c r="A9759" s="1" t="s">
        <v>25329</v>
      </c>
    </row>
    <row r="9760" customHeight="1" spans="1:1">
      <c r="A9760" s="1" t="s">
        <v>25330</v>
      </c>
    </row>
    <row r="9761" customHeight="1" spans="1:1">
      <c r="A9761" s="1" t="s">
        <v>25331</v>
      </c>
    </row>
    <row r="9762" customHeight="1" spans="1:1">
      <c r="A9762" s="1" t="s">
        <v>25332</v>
      </c>
    </row>
    <row r="9763" customHeight="1" spans="1:1">
      <c r="A9763" s="1" t="s">
        <v>25333</v>
      </c>
    </row>
    <row r="9764" customHeight="1" spans="1:1">
      <c r="A9764" s="1" t="s">
        <v>25334</v>
      </c>
    </row>
    <row r="9765" customHeight="1" spans="1:1">
      <c r="A9765" s="1" t="s">
        <v>25335</v>
      </c>
    </row>
    <row r="9766" customHeight="1" spans="1:1">
      <c r="A9766" s="1" t="s">
        <v>25336</v>
      </c>
    </row>
    <row r="9767" customHeight="1" spans="1:1">
      <c r="A9767" s="1" t="s">
        <v>25337</v>
      </c>
    </row>
    <row r="9768" customHeight="1" spans="1:1">
      <c r="A9768" s="1" t="s">
        <v>25338</v>
      </c>
    </row>
    <row r="9769" customHeight="1" spans="1:1">
      <c r="A9769" s="1" t="s">
        <v>16703</v>
      </c>
    </row>
    <row r="9770" customHeight="1" spans="1:1">
      <c r="A9770" s="1" t="s">
        <v>16698</v>
      </c>
    </row>
    <row r="9771" customHeight="1" spans="1:1">
      <c r="A9771" s="1" t="s">
        <v>16704</v>
      </c>
    </row>
    <row r="9772" customHeight="1" spans="1:1">
      <c r="A9772" s="1" t="s">
        <v>16702</v>
      </c>
    </row>
    <row r="9773" customHeight="1" spans="1:1">
      <c r="A9773" s="1" t="s">
        <v>16701</v>
      </c>
    </row>
    <row r="9774" customHeight="1" spans="1:1">
      <c r="A9774" s="1" t="s">
        <v>16700</v>
      </c>
    </row>
    <row r="9775" customHeight="1" spans="1:1">
      <c r="A9775" s="1" t="s">
        <v>16699</v>
      </c>
    </row>
    <row r="9776" customHeight="1" spans="1:1">
      <c r="A9776" s="1" t="s">
        <v>16651</v>
      </c>
    </row>
    <row r="9777" customHeight="1" spans="1:1">
      <c r="A9777" s="1" t="s">
        <v>16650</v>
      </c>
    </row>
    <row r="9778" customHeight="1" spans="1:1">
      <c r="A9778" s="1" t="s">
        <v>16649</v>
      </c>
    </row>
    <row r="9779" customHeight="1" spans="1:1">
      <c r="A9779" s="1" t="s">
        <v>7603</v>
      </c>
    </row>
    <row r="9780" customHeight="1" spans="1:1">
      <c r="A9780" s="1" t="s">
        <v>25339</v>
      </c>
    </row>
    <row r="9781" customHeight="1" spans="1:1">
      <c r="A9781" s="1" t="s">
        <v>25340</v>
      </c>
    </row>
    <row r="9782" customHeight="1" spans="1:1">
      <c r="A9782" s="1" t="s">
        <v>25341</v>
      </c>
    </row>
    <row r="9783" customHeight="1" spans="1:1">
      <c r="A9783" s="1" t="s">
        <v>25342</v>
      </c>
    </row>
    <row r="9784" customHeight="1" spans="1:1">
      <c r="A9784" s="1" t="s">
        <v>25343</v>
      </c>
    </row>
    <row r="9785" customHeight="1" spans="1:1">
      <c r="A9785" s="1" t="s">
        <v>25344</v>
      </c>
    </row>
    <row r="9786" customHeight="1" spans="1:1">
      <c r="A9786" s="1" t="s">
        <v>25345</v>
      </c>
    </row>
    <row r="9787" customHeight="1" spans="1:1">
      <c r="A9787" s="1" t="s">
        <v>25346</v>
      </c>
    </row>
    <row r="9788" customHeight="1" spans="1:1">
      <c r="A9788" s="1" t="s">
        <v>25347</v>
      </c>
    </row>
    <row r="9789" customHeight="1" spans="1:1">
      <c r="A9789" s="1" t="s">
        <v>25348</v>
      </c>
    </row>
    <row r="9790" customHeight="1" spans="1:1">
      <c r="A9790" s="1" t="s">
        <v>25349</v>
      </c>
    </row>
    <row r="9791" customHeight="1" spans="1:1">
      <c r="A9791" s="1" t="s">
        <v>25350</v>
      </c>
    </row>
    <row r="9792" customHeight="1" spans="1:1">
      <c r="A9792" s="1" t="s">
        <v>25351</v>
      </c>
    </row>
    <row r="9793" customHeight="1" spans="1:1">
      <c r="A9793" s="1" t="s">
        <v>25352</v>
      </c>
    </row>
    <row r="9794" customHeight="1" spans="1:1">
      <c r="A9794" s="1" t="s">
        <v>25353</v>
      </c>
    </row>
    <row r="9795" customHeight="1" spans="1:1">
      <c r="A9795" s="1" t="s">
        <v>6850</v>
      </c>
    </row>
    <row r="9796" customHeight="1" spans="1:1">
      <c r="A9796" s="1" t="s">
        <v>8883</v>
      </c>
    </row>
    <row r="9797" customHeight="1" spans="1:1">
      <c r="A9797" s="1" t="s">
        <v>5733</v>
      </c>
    </row>
    <row r="9798" customHeight="1" spans="1:1">
      <c r="A9798" s="1" t="s">
        <v>453</v>
      </c>
    </row>
    <row r="9799" customHeight="1" spans="1:1">
      <c r="A9799" s="1" t="s">
        <v>7156</v>
      </c>
    </row>
    <row r="9800" customHeight="1" spans="1:1">
      <c r="A9800" s="1" t="s">
        <v>1054</v>
      </c>
    </row>
    <row r="9801" customHeight="1" spans="1:1">
      <c r="A9801" s="1" t="s">
        <v>7519</v>
      </c>
    </row>
    <row r="9802" customHeight="1" spans="1:1">
      <c r="A9802" s="1" t="s">
        <v>56</v>
      </c>
    </row>
    <row r="9803" customHeight="1" spans="1:1">
      <c r="A9803" s="1" t="s">
        <v>7726</v>
      </c>
    </row>
    <row r="9804" customHeight="1" spans="1:1">
      <c r="A9804" s="1" t="s">
        <v>3250</v>
      </c>
    </row>
    <row r="9805" customHeight="1" spans="1:1">
      <c r="A9805" s="1" t="s">
        <v>1036</v>
      </c>
    </row>
    <row r="9806" customHeight="1" spans="1:1">
      <c r="A9806" s="1" t="s">
        <v>122</v>
      </c>
    </row>
    <row r="9807" customHeight="1" spans="1:1">
      <c r="A9807" s="1" t="s">
        <v>1606</v>
      </c>
    </row>
    <row r="9808" customHeight="1" spans="1:1">
      <c r="A9808" s="1" t="s">
        <v>7947</v>
      </c>
    </row>
    <row r="9809" customHeight="1" spans="1:1">
      <c r="A9809" s="1" t="s">
        <v>7541</v>
      </c>
    </row>
    <row r="9810" customHeight="1" spans="1:1">
      <c r="A9810" s="1" t="s">
        <v>6030</v>
      </c>
    </row>
    <row r="9811" customHeight="1" spans="1:1">
      <c r="A9811" s="1" t="s">
        <v>4760</v>
      </c>
    </row>
    <row r="9812" customHeight="1" spans="1:1">
      <c r="A9812" s="1" t="s">
        <v>25354</v>
      </c>
    </row>
    <row r="9813" customHeight="1" spans="1:1">
      <c r="A9813" s="1" t="s">
        <v>25355</v>
      </c>
    </row>
    <row r="9814" customHeight="1" spans="1:1">
      <c r="A9814" s="1" t="s">
        <v>2950</v>
      </c>
    </row>
    <row r="9815" customHeight="1" spans="1:1">
      <c r="A9815" s="1" t="s">
        <v>25356</v>
      </c>
    </row>
    <row r="9816" customHeight="1" spans="1:1">
      <c r="A9816" s="1" t="s">
        <v>25357</v>
      </c>
    </row>
    <row r="9817" customHeight="1" spans="1:1">
      <c r="A9817" s="1" t="s">
        <v>25358</v>
      </c>
    </row>
    <row r="9818" customHeight="1" spans="1:1">
      <c r="A9818" s="1" t="s">
        <v>25359</v>
      </c>
    </row>
    <row r="9819" customHeight="1" spans="1:1">
      <c r="A9819" s="1" t="s">
        <v>25360</v>
      </c>
    </row>
    <row r="9820" customHeight="1" spans="1:1">
      <c r="A9820" s="1" t="s">
        <v>25361</v>
      </c>
    </row>
    <row r="9821" customHeight="1" spans="1:1">
      <c r="A9821" s="1" t="s">
        <v>25362</v>
      </c>
    </row>
    <row r="9822" customHeight="1" spans="1:1">
      <c r="A9822" s="1" t="s">
        <v>25363</v>
      </c>
    </row>
    <row r="9823" customHeight="1" spans="1:1">
      <c r="A9823" s="1" t="s">
        <v>25364</v>
      </c>
    </row>
    <row r="9824" customHeight="1" spans="1:1">
      <c r="A9824" s="1" t="s">
        <v>15401</v>
      </c>
    </row>
    <row r="9825" customHeight="1" spans="1:1">
      <c r="A9825" s="1" t="s">
        <v>15396</v>
      </c>
    </row>
    <row r="9826" customHeight="1" spans="1:1">
      <c r="A9826" s="1" t="s">
        <v>15402</v>
      </c>
    </row>
    <row r="9827" customHeight="1" spans="1:1">
      <c r="A9827" s="1" t="s">
        <v>15399</v>
      </c>
    </row>
    <row r="9828" customHeight="1" spans="1:1">
      <c r="A9828" s="1" t="s">
        <v>15403</v>
      </c>
    </row>
    <row r="9829" customHeight="1" spans="1:1">
      <c r="A9829" s="1" t="s">
        <v>15398</v>
      </c>
    </row>
    <row r="9830" customHeight="1" spans="1:1">
      <c r="A9830" s="1" t="s">
        <v>15397</v>
      </c>
    </row>
    <row r="9831" customHeight="1" spans="1:1">
      <c r="A9831" s="1" t="s">
        <v>15400</v>
      </c>
    </row>
    <row r="9832" customHeight="1" spans="1:1">
      <c r="A9832" s="1" t="s">
        <v>15333</v>
      </c>
    </row>
    <row r="9833" customHeight="1" spans="1:1">
      <c r="A9833" s="1" t="s">
        <v>15408</v>
      </c>
    </row>
    <row r="9834" customHeight="1" spans="1:1">
      <c r="A9834" s="1" t="s">
        <v>15407</v>
      </c>
    </row>
    <row r="9835" customHeight="1" spans="1:1">
      <c r="A9835" s="1" t="s">
        <v>15406</v>
      </c>
    </row>
    <row r="9836" customHeight="1" spans="1:1">
      <c r="A9836" s="1" t="s">
        <v>15405</v>
      </c>
    </row>
    <row r="9837" customHeight="1" spans="1:1">
      <c r="A9837" s="1" t="s">
        <v>15409</v>
      </c>
    </row>
    <row r="9838" customHeight="1" spans="1:1">
      <c r="A9838" s="1" t="s">
        <v>15317</v>
      </c>
    </row>
    <row r="9839" customHeight="1" spans="1:1">
      <c r="A9839" s="1" t="s">
        <v>15326</v>
      </c>
    </row>
    <row r="9840" customHeight="1" spans="1:1">
      <c r="A9840" s="1" t="s">
        <v>15322</v>
      </c>
    </row>
    <row r="9841" customHeight="1" spans="1:1">
      <c r="A9841" s="1" t="s">
        <v>15318</v>
      </c>
    </row>
    <row r="9842" customHeight="1" spans="1:1">
      <c r="A9842" s="1" t="s">
        <v>15315</v>
      </c>
    </row>
    <row r="9843" customHeight="1" spans="1:1">
      <c r="A9843" s="1" t="s">
        <v>15311</v>
      </c>
    </row>
    <row r="9844" customHeight="1" spans="1:1">
      <c r="A9844" s="1" t="s">
        <v>15309</v>
      </c>
    </row>
    <row r="9845" customHeight="1" spans="1:1">
      <c r="A9845" s="1" t="s">
        <v>15310</v>
      </c>
    </row>
    <row r="9846" customHeight="1" spans="1:1">
      <c r="A9846" s="1" t="s">
        <v>15308</v>
      </c>
    </row>
    <row r="9847" customHeight="1" spans="1:1">
      <c r="A9847" s="1" t="s">
        <v>15313</v>
      </c>
    </row>
    <row r="9848" customHeight="1" spans="1:1">
      <c r="A9848" s="1" t="s">
        <v>15314</v>
      </c>
    </row>
    <row r="9849" customHeight="1" spans="1:1">
      <c r="A9849" s="1" t="s">
        <v>15312</v>
      </c>
    </row>
    <row r="9850" customHeight="1" spans="1:1">
      <c r="A9850" s="1" t="s">
        <v>15331</v>
      </c>
    </row>
    <row r="9851" customHeight="1" spans="1:1">
      <c r="A9851" s="1" t="s">
        <v>15328</v>
      </c>
    </row>
    <row r="9852" customHeight="1" spans="1:1">
      <c r="A9852" s="1" t="s">
        <v>15319</v>
      </c>
    </row>
    <row r="9853" customHeight="1" spans="1:1">
      <c r="A9853" s="1" t="s">
        <v>15323</v>
      </c>
    </row>
    <row r="9854" customHeight="1" spans="1:1">
      <c r="A9854" s="1" t="s">
        <v>15324</v>
      </c>
    </row>
    <row r="9855" customHeight="1" spans="1:1">
      <c r="A9855" s="1" t="s">
        <v>15320</v>
      </c>
    </row>
    <row r="9856" customHeight="1" spans="1:1">
      <c r="A9856" s="1" t="s">
        <v>15330</v>
      </c>
    </row>
    <row r="9857" customHeight="1" spans="1:1">
      <c r="A9857" s="1" t="s">
        <v>15316</v>
      </c>
    </row>
    <row r="9858" customHeight="1" spans="1:1">
      <c r="A9858" s="1" t="s">
        <v>15329</v>
      </c>
    </row>
    <row r="9859" customHeight="1" spans="1:1">
      <c r="A9859" s="1" t="s">
        <v>15321</v>
      </c>
    </row>
    <row r="9860" customHeight="1" spans="1:1">
      <c r="A9860" s="1" t="s">
        <v>15327</v>
      </c>
    </row>
    <row r="9861" customHeight="1" spans="1:1">
      <c r="A9861" s="1" t="s">
        <v>15325</v>
      </c>
    </row>
    <row r="9862" customHeight="1" spans="1:1">
      <c r="A9862" s="1" t="s">
        <v>25365</v>
      </c>
    </row>
    <row r="9863" customHeight="1" spans="1:1">
      <c r="A9863" s="1" t="s">
        <v>15336</v>
      </c>
    </row>
    <row r="9864" customHeight="1" spans="1:1">
      <c r="A9864" s="1" t="s">
        <v>15337</v>
      </c>
    </row>
    <row r="9865" customHeight="1" spans="1:1">
      <c r="A9865" s="1" t="s">
        <v>15360</v>
      </c>
    </row>
    <row r="9866" customHeight="1" spans="1:1">
      <c r="A9866" s="1" t="s">
        <v>15359</v>
      </c>
    </row>
    <row r="9867" customHeight="1" spans="1:1">
      <c r="A9867" s="1" t="s">
        <v>15355</v>
      </c>
    </row>
    <row r="9868" customHeight="1" spans="1:1">
      <c r="A9868" s="1" t="s">
        <v>15338</v>
      </c>
    </row>
    <row r="9869" customHeight="1" spans="1:1">
      <c r="A9869" s="1" t="s">
        <v>15339</v>
      </c>
    </row>
    <row r="9870" customHeight="1" spans="1:1">
      <c r="A9870" s="1" t="s">
        <v>15340</v>
      </c>
    </row>
    <row r="9871" customHeight="1" spans="1:1">
      <c r="A9871" s="1" t="s">
        <v>15344</v>
      </c>
    </row>
    <row r="9872" customHeight="1" spans="1:1">
      <c r="A9872" s="1" t="s">
        <v>15342</v>
      </c>
    </row>
    <row r="9873" customHeight="1" spans="1:1">
      <c r="A9873" s="1" t="s">
        <v>15343</v>
      </c>
    </row>
    <row r="9874" customHeight="1" spans="1:1">
      <c r="A9874" s="1" t="s">
        <v>15346</v>
      </c>
    </row>
    <row r="9875" customHeight="1" spans="1:1">
      <c r="A9875" s="1" t="s">
        <v>15348</v>
      </c>
    </row>
    <row r="9876" customHeight="1" spans="1:1">
      <c r="A9876" s="1" t="s">
        <v>15350</v>
      </c>
    </row>
    <row r="9877" customHeight="1" spans="1:1">
      <c r="A9877" s="1" t="s">
        <v>15351</v>
      </c>
    </row>
    <row r="9878" customHeight="1" spans="1:1">
      <c r="A9878" s="1" t="s">
        <v>15345</v>
      </c>
    </row>
    <row r="9879" customHeight="1" spans="1:1">
      <c r="A9879" s="1" t="s">
        <v>15341</v>
      </c>
    </row>
    <row r="9880" customHeight="1" spans="1:1">
      <c r="A9880" s="1" t="s">
        <v>15353</v>
      </c>
    </row>
    <row r="9881" customHeight="1" spans="1:1">
      <c r="A9881" s="1" t="s">
        <v>15349</v>
      </c>
    </row>
    <row r="9882" customHeight="1" spans="1:1">
      <c r="A9882" s="1" t="s">
        <v>15356</v>
      </c>
    </row>
    <row r="9883" customHeight="1" spans="1:1">
      <c r="A9883" s="1" t="s">
        <v>15335</v>
      </c>
    </row>
    <row r="9884" customHeight="1" spans="1:1">
      <c r="A9884" s="1" t="s">
        <v>15361</v>
      </c>
    </row>
    <row r="9885" customHeight="1" spans="1:1">
      <c r="A9885" s="1" t="s">
        <v>15358</v>
      </c>
    </row>
    <row r="9886" customHeight="1" spans="1:1">
      <c r="A9886" s="1" t="s">
        <v>15357</v>
      </c>
    </row>
    <row r="9887" customHeight="1" spans="1:1">
      <c r="A9887" s="1" t="s">
        <v>15347</v>
      </c>
    </row>
    <row r="9888" customHeight="1" spans="1:1">
      <c r="A9888" s="1" t="s">
        <v>15354</v>
      </c>
    </row>
    <row r="9889" customHeight="1" spans="1:1">
      <c r="A9889" s="1" t="s">
        <v>15352</v>
      </c>
    </row>
    <row r="9890" customHeight="1" spans="1:1">
      <c r="A9890" s="1" t="s">
        <v>15365</v>
      </c>
    </row>
    <row r="9891" customHeight="1" spans="1:1">
      <c r="A9891" s="1" t="s">
        <v>15363</v>
      </c>
    </row>
    <row r="9892" customHeight="1" spans="1:1">
      <c r="A9892" s="1" t="s">
        <v>15364</v>
      </c>
    </row>
    <row r="9893" customHeight="1" spans="1:1">
      <c r="A9893" s="1" t="s">
        <v>15367</v>
      </c>
    </row>
    <row r="9894" customHeight="1" spans="1:1">
      <c r="A9894" s="1" t="s">
        <v>15374</v>
      </c>
    </row>
    <row r="9895" customHeight="1" spans="1:1">
      <c r="A9895" s="1" t="s">
        <v>15373</v>
      </c>
    </row>
    <row r="9896" customHeight="1" spans="1:1">
      <c r="A9896" s="1" t="s">
        <v>15368</v>
      </c>
    </row>
    <row r="9897" customHeight="1" spans="1:1">
      <c r="A9897" s="1" t="s">
        <v>15369</v>
      </c>
    </row>
    <row r="9898" customHeight="1" spans="1:1">
      <c r="A9898" s="1" t="s">
        <v>15372</v>
      </c>
    </row>
    <row r="9899" customHeight="1" spans="1:1">
      <c r="A9899" s="1" t="s">
        <v>15371</v>
      </c>
    </row>
    <row r="9900" customHeight="1" spans="1:1">
      <c r="A9900" s="1" t="s">
        <v>15370</v>
      </c>
    </row>
    <row r="9901" customHeight="1" spans="1:1">
      <c r="A9901" s="1" t="s">
        <v>15376</v>
      </c>
    </row>
    <row r="9902" customHeight="1" spans="1:1">
      <c r="A9902" s="1" t="s">
        <v>15388</v>
      </c>
    </row>
    <row r="9903" customHeight="1" spans="1:1">
      <c r="A9903" s="1" t="s">
        <v>15383</v>
      </c>
    </row>
    <row r="9904" customHeight="1" spans="1:1">
      <c r="A9904" s="1" t="s">
        <v>15382</v>
      </c>
    </row>
    <row r="9905" customHeight="1" spans="1:1">
      <c r="A9905" s="1" t="s">
        <v>15393</v>
      </c>
    </row>
    <row r="9906" customHeight="1" spans="1:1">
      <c r="A9906" s="1" t="s">
        <v>15389</v>
      </c>
    </row>
    <row r="9907" customHeight="1" spans="1:1">
      <c r="A9907" s="1" t="s">
        <v>15378</v>
      </c>
    </row>
    <row r="9908" customHeight="1" spans="1:1">
      <c r="A9908" s="1" t="s">
        <v>15377</v>
      </c>
    </row>
    <row r="9909" customHeight="1" spans="1:1">
      <c r="A9909" s="1" t="s">
        <v>15385</v>
      </c>
    </row>
    <row r="9910" customHeight="1" spans="1:1">
      <c r="A9910" s="1" t="s">
        <v>15384</v>
      </c>
    </row>
    <row r="9911" customHeight="1" spans="1:1">
      <c r="A9911" s="1" t="s">
        <v>15381</v>
      </c>
    </row>
    <row r="9912" customHeight="1" spans="1:1">
      <c r="A9912" s="1" t="s">
        <v>15391</v>
      </c>
    </row>
    <row r="9913" customHeight="1" spans="1:1">
      <c r="A9913" s="1" t="s">
        <v>15390</v>
      </c>
    </row>
    <row r="9914" customHeight="1" spans="1:1">
      <c r="A9914" s="1" t="s">
        <v>15379</v>
      </c>
    </row>
    <row r="9915" customHeight="1" spans="1:1">
      <c r="A9915" s="1" t="s">
        <v>15387</v>
      </c>
    </row>
    <row r="9916" customHeight="1" spans="1:1">
      <c r="A9916" s="1" t="s">
        <v>15386</v>
      </c>
    </row>
    <row r="9917" customHeight="1" spans="1:1">
      <c r="A9917" s="1" t="s">
        <v>15380</v>
      </c>
    </row>
    <row r="9918" customHeight="1" spans="1:1">
      <c r="A9918" s="1" t="s">
        <v>15392</v>
      </c>
    </row>
    <row r="9919" customHeight="1" spans="1:1">
      <c r="A9919" s="1" t="s">
        <v>15394</v>
      </c>
    </row>
    <row r="9920" customHeight="1" spans="1:1">
      <c r="A9920" s="1" t="s">
        <v>6878</v>
      </c>
    </row>
    <row r="9921" customHeight="1" spans="1:1">
      <c r="A9921" s="1" t="s">
        <v>25366</v>
      </c>
    </row>
    <row r="9922" customHeight="1" spans="1:1">
      <c r="A9922" s="1" t="s">
        <v>2189</v>
      </c>
    </row>
    <row r="9923" customHeight="1" spans="1:1">
      <c r="A9923" s="1" t="s">
        <v>1828</v>
      </c>
    </row>
    <row r="9924" customHeight="1" spans="1:1">
      <c r="A9924" s="1" t="s">
        <v>2115</v>
      </c>
    </row>
    <row r="9925" customHeight="1" spans="1:1">
      <c r="A9925" s="1" t="s">
        <v>5129</v>
      </c>
    </row>
    <row r="9926" customHeight="1" spans="1:1">
      <c r="A9926" s="1" t="s">
        <v>4993</v>
      </c>
    </row>
    <row r="9927" customHeight="1" spans="1:1">
      <c r="A9927" s="1" t="s">
        <v>5543</v>
      </c>
    </row>
    <row r="9928" customHeight="1" spans="1:1">
      <c r="A9928" s="1" t="s">
        <v>4606</v>
      </c>
    </row>
    <row r="9929" customHeight="1" spans="1:1">
      <c r="A9929" s="1" t="s">
        <v>46</v>
      </c>
    </row>
    <row r="9930" customHeight="1" spans="1:1">
      <c r="A9930" s="1" t="s">
        <v>4224</v>
      </c>
    </row>
    <row r="9931" customHeight="1" spans="1:1">
      <c r="A9931" s="1" t="s">
        <v>9911</v>
      </c>
    </row>
    <row r="9932" customHeight="1" spans="1:1">
      <c r="A9932" s="1" t="s">
        <v>8701</v>
      </c>
    </row>
    <row r="9933" customHeight="1" spans="1:1">
      <c r="A9933" s="1" t="s">
        <v>25367</v>
      </c>
    </row>
    <row r="9934" customHeight="1" spans="1:1">
      <c r="A9934" s="1" t="s">
        <v>25368</v>
      </c>
    </row>
    <row r="9935" customHeight="1" spans="1:1">
      <c r="A9935" s="1" t="s">
        <v>25369</v>
      </c>
    </row>
    <row r="9936" customHeight="1" spans="1:1">
      <c r="A9936" s="1" t="s">
        <v>25370</v>
      </c>
    </row>
    <row r="9937" customHeight="1" spans="1:1">
      <c r="A9937" s="1" t="s">
        <v>3772</v>
      </c>
    </row>
    <row r="9938" customHeight="1" spans="1:1">
      <c r="A9938" s="1" t="s">
        <v>25371</v>
      </c>
    </row>
    <row r="9939" customHeight="1" spans="1:1">
      <c r="A9939" s="1" t="s">
        <v>25372</v>
      </c>
    </row>
    <row r="9940" customHeight="1" spans="1:1">
      <c r="A9940" s="1" t="s">
        <v>25373</v>
      </c>
    </row>
    <row r="9941" customHeight="1" spans="1:1">
      <c r="A9941" s="1" t="s">
        <v>25374</v>
      </c>
    </row>
    <row r="9942" customHeight="1" spans="1:1">
      <c r="A9942" s="1" t="s">
        <v>25375</v>
      </c>
    </row>
    <row r="9943" customHeight="1" spans="1:1">
      <c r="A9943" s="1" t="s">
        <v>25376</v>
      </c>
    </row>
    <row r="9944" customHeight="1" spans="1:1">
      <c r="A9944" s="1" t="s">
        <v>25377</v>
      </c>
    </row>
    <row r="9945" customHeight="1" spans="1:1">
      <c r="A9945" s="1" t="s">
        <v>25378</v>
      </c>
    </row>
    <row r="9946" customHeight="1" spans="1:1">
      <c r="A9946" s="1" t="s">
        <v>25379</v>
      </c>
    </row>
    <row r="9947" customHeight="1" spans="1:1">
      <c r="A9947" s="1" t="s">
        <v>25380</v>
      </c>
    </row>
    <row r="9948" customHeight="1" spans="1:1">
      <c r="A9948" s="1" t="s">
        <v>25381</v>
      </c>
    </row>
    <row r="9949" customHeight="1" spans="1:1">
      <c r="A9949" s="1" t="s">
        <v>25382</v>
      </c>
    </row>
    <row r="9950" customHeight="1" spans="1:1">
      <c r="A9950" s="1" t="s">
        <v>25383</v>
      </c>
    </row>
    <row r="9951" customHeight="1" spans="1:1">
      <c r="A9951" s="1" t="s">
        <v>25384</v>
      </c>
    </row>
    <row r="9952" customHeight="1" spans="1:1">
      <c r="A9952" s="1" t="s">
        <v>25385</v>
      </c>
    </row>
    <row r="9953" customHeight="1" spans="1:1">
      <c r="A9953" s="1" t="s">
        <v>25386</v>
      </c>
    </row>
    <row r="9954" customHeight="1" spans="1:1">
      <c r="A9954" s="1" t="s">
        <v>25387</v>
      </c>
    </row>
    <row r="9955" customHeight="1" spans="1:1">
      <c r="A9955" s="1" t="s">
        <v>25388</v>
      </c>
    </row>
    <row r="9956" customHeight="1" spans="1:1">
      <c r="A9956" s="1" t="s">
        <v>25389</v>
      </c>
    </row>
    <row r="9957" customHeight="1" spans="1:1">
      <c r="A9957" s="1" t="s">
        <v>25390</v>
      </c>
    </row>
    <row r="9958" customHeight="1" spans="1:1">
      <c r="A9958" s="1" t="s">
        <v>25391</v>
      </c>
    </row>
    <row r="9959" customHeight="1" spans="1:1">
      <c r="A9959" s="1" t="s">
        <v>25392</v>
      </c>
    </row>
    <row r="9960" customHeight="1" spans="1:1">
      <c r="A9960" s="1" t="s">
        <v>25393</v>
      </c>
    </row>
    <row r="9961" customHeight="1" spans="1:1">
      <c r="A9961" s="1" t="s">
        <v>25394</v>
      </c>
    </row>
    <row r="9962" customHeight="1" spans="1:1">
      <c r="A9962" s="1" t="s">
        <v>25395</v>
      </c>
    </row>
    <row r="9963" customHeight="1" spans="1:1">
      <c r="A9963" s="1" t="s">
        <v>25396</v>
      </c>
    </row>
    <row r="9964" customHeight="1" spans="1:1">
      <c r="A9964" s="1" t="s">
        <v>25397</v>
      </c>
    </row>
    <row r="9965" customHeight="1" spans="1:1">
      <c r="A9965" s="1" t="s">
        <v>25398</v>
      </c>
    </row>
    <row r="9966" customHeight="1" spans="1:1">
      <c r="A9966" s="1" t="s">
        <v>25399</v>
      </c>
    </row>
    <row r="9967" customHeight="1" spans="1:1">
      <c r="A9967" s="1" t="s">
        <v>25400</v>
      </c>
    </row>
    <row r="9968" customHeight="1" spans="1:1">
      <c r="A9968" s="1" t="s">
        <v>25401</v>
      </c>
    </row>
    <row r="9969" customHeight="1" spans="1:1">
      <c r="A9969" s="1" t="s">
        <v>25402</v>
      </c>
    </row>
    <row r="9970" customHeight="1" spans="1:1">
      <c r="A9970" s="1" t="s">
        <v>25403</v>
      </c>
    </row>
    <row r="9971" customHeight="1" spans="1:1">
      <c r="A9971" s="1" t="s">
        <v>25404</v>
      </c>
    </row>
    <row r="9972" customHeight="1" spans="1:1">
      <c r="A9972" s="1" t="s">
        <v>25405</v>
      </c>
    </row>
    <row r="9973" customHeight="1" spans="1:1">
      <c r="A9973" s="1" t="s">
        <v>25406</v>
      </c>
    </row>
    <row r="9974" customHeight="1" spans="1:1">
      <c r="A9974" s="1" t="s">
        <v>25407</v>
      </c>
    </row>
    <row r="9975" customHeight="1" spans="1:1">
      <c r="A9975" s="1" t="s">
        <v>25408</v>
      </c>
    </row>
    <row r="9976" customHeight="1" spans="1:1">
      <c r="A9976" s="1" t="s">
        <v>25409</v>
      </c>
    </row>
    <row r="9977" customHeight="1" spans="1:1">
      <c r="A9977" s="1" t="s">
        <v>10673</v>
      </c>
    </row>
    <row r="9978" customHeight="1" spans="1:1">
      <c r="A9978" s="1" t="s">
        <v>25410</v>
      </c>
    </row>
    <row r="9979" customHeight="1" spans="1:1">
      <c r="A9979" s="1" t="s">
        <v>25411</v>
      </c>
    </row>
    <row r="9980" customHeight="1" spans="1:1">
      <c r="A9980" s="1" t="s">
        <v>25412</v>
      </c>
    </row>
    <row r="9981" customHeight="1" spans="1:1">
      <c r="A9981" s="1" t="s">
        <v>7941</v>
      </c>
    </row>
    <row r="9982" customHeight="1" spans="1:1">
      <c r="A9982" s="1" t="s">
        <v>25413</v>
      </c>
    </row>
    <row r="9983" customHeight="1" spans="1:1">
      <c r="A9983" s="1" t="s">
        <v>25414</v>
      </c>
    </row>
    <row r="9984" customHeight="1" spans="1:1">
      <c r="A9984" s="1" t="s">
        <v>25415</v>
      </c>
    </row>
    <row r="9985" customHeight="1" spans="1:1">
      <c r="A9985" s="1" t="s">
        <v>25416</v>
      </c>
    </row>
    <row r="9986" customHeight="1" spans="1:1">
      <c r="A9986" s="1" t="s">
        <v>25417</v>
      </c>
    </row>
    <row r="9987" customHeight="1" spans="1:1">
      <c r="A9987" s="1" t="s">
        <v>25418</v>
      </c>
    </row>
    <row r="9988" customHeight="1" spans="1:1">
      <c r="A9988" s="1" t="s">
        <v>25419</v>
      </c>
    </row>
    <row r="9989" customHeight="1" spans="1:1">
      <c r="A9989" s="1" t="s">
        <v>25420</v>
      </c>
    </row>
    <row r="9990" customHeight="1" spans="1:1">
      <c r="A9990" s="1" t="s">
        <v>25421</v>
      </c>
    </row>
    <row r="9991" customHeight="1" spans="1:1">
      <c r="A9991" s="1" t="s">
        <v>25422</v>
      </c>
    </row>
    <row r="9992" customHeight="1" spans="1:1">
      <c r="A9992" s="1" t="s">
        <v>25423</v>
      </c>
    </row>
    <row r="9993" customHeight="1" spans="1:1">
      <c r="A9993" s="1" t="s">
        <v>25424</v>
      </c>
    </row>
    <row r="9994" customHeight="1" spans="1:1">
      <c r="A9994" s="1" t="s">
        <v>6164</v>
      </c>
    </row>
    <row r="9995" customHeight="1" spans="1:1">
      <c r="A9995" s="1" t="s">
        <v>25425</v>
      </c>
    </row>
    <row r="9996" customHeight="1" spans="1:1">
      <c r="A9996" s="1" t="s">
        <v>2143</v>
      </c>
    </row>
    <row r="9997" customHeight="1" spans="1:1">
      <c r="A9997" s="1" t="s">
        <v>25426</v>
      </c>
    </row>
    <row r="9998" customHeight="1" spans="1:1">
      <c r="A9998" s="1" t="s">
        <v>25427</v>
      </c>
    </row>
    <row r="9999" customHeight="1" spans="1:1">
      <c r="A9999" s="1" t="s">
        <v>25428</v>
      </c>
    </row>
    <row r="10000" customHeight="1" spans="1:1">
      <c r="A10000" s="1" t="s">
        <v>25429</v>
      </c>
    </row>
    <row r="10001" customHeight="1" spans="1:1">
      <c r="A10001" s="1" t="s">
        <v>25430</v>
      </c>
    </row>
    <row r="10002" customHeight="1" spans="1:1">
      <c r="A10002" s="1" t="s">
        <v>25431</v>
      </c>
    </row>
    <row r="10003" customHeight="1" spans="1:1">
      <c r="A10003" s="1" t="s">
        <v>25432</v>
      </c>
    </row>
    <row r="10004" customHeight="1" spans="1:1">
      <c r="A10004" s="1" t="s">
        <v>25433</v>
      </c>
    </row>
    <row r="10005" customHeight="1" spans="1:1">
      <c r="A10005" s="1" t="s">
        <v>25434</v>
      </c>
    </row>
    <row r="10006" customHeight="1" spans="1:1">
      <c r="A10006" s="1" t="s">
        <v>25435</v>
      </c>
    </row>
    <row r="10007" customHeight="1" spans="1:1">
      <c r="A10007" s="1" t="s">
        <v>25436</v>
      </c>
    </row>
    <row r="10008" customHeight="1" spans="1:1">
      <c r="A10008" s="1" t="s">
        <v>25437</v>
      </c>
    </row>
    <row r="10009" customHeight="1" spans="1:1">
      <c r="A10009" s="1" t="s">
        <v>25438</v>
      </c>
    </row>
    <row r="10010" customHeight="1" spans="1:1">
      <c r="A10010" s="1" t="s">
        <v>25439</v>
      </c>
    </row>
    <row r="10011" customHeight="1" spans="1:1">
      <c r="A10011" s="1" t="s">
        <v>25440</v>
      </c>
    </row>
    <row r="10012" customHeight="1" spans="1:1">
      <c r="A10012" s="1" t="s">
        <v>25441</v>
      </c>
    </row>
    <row r="10013" customHeight="1" spans="1:1">
      <c r="A10013" s="1" t="s">
        <v>25442</v>
      </c>
    </row>
    <row r="10014" customHeight="1" spans="1:1">
      <c r="A10014" s="1" t="s">
        <v>25443</v>
      </c>
    </row>
    <row r="10015" customHeight="1" spans="1:1">
      <c r="A10015" s="1" t="s">
        <v>25444</v>
      </c>
    </row>
    <row r="10016" customHeight="1" spans="1:1">
      <c r="A10016" s="1" t="s">
        <v>25445</v>
      </c>
    </row>
    <row r="10017" customHeight="1" spans="1:1">
      <c r="A10017" s="1" t="s">
        <v>25446</v>
      </c>
    </row>
    <row r="10018" customHeight="1" spans="1:1">
      <c r="A10018" s="1" t="s">
        <v>25447</v>
      </c>
    </row>
    <row r="10019" customHeight="1" spans="1:1">
      <c r="A10019" s="1" t="s">
        <v>25448</v>
      </c>
    </row>
    <row r="10020" customHeight="1" spans="1:1">
      <c r="A10020" s="1" t="s">
        <v>2817</v>
      </c>
    </row>
    <row r="10021" customHeight="1" spans="1:1">
      <c r="A10021" s="1" t="s">
        <v>25449</v>
      </c>
    </row>
    <row r="10022" customHeight="1" spans="1:1">
      <c r="A10022" s="1" t="s">
        <v>25450</v>
      </c>
    </row>
    <row r="10023" customHeight="1" spans="1:1">
      <c r="A10023" s="1" t="s">
        <v>1814</v>
      </c>
    </row>
    <row r="10024" customHeight="1" spans="1:1">
      <c r="A10024" s="1" t="s">
        <v>25451</v>
      </c>
    </row>
    <row r="10025" customHeight="1" spans="1:1">
      <c r="A10025" s="1" t="s">
        <v>6124</v>
      </c>
    </row>
    <row r="10026" customHeight="1" spans="1:1">
      <c r="A10026" s="1" t="s">
        <v>25452</v>
      </c>
    </row>
    <row r="10027" customHeight="1" spans="1:1">
      <c r="A10027" s="1" t="s">
        <v>7398</v>
      </c>
    </row>
    <row r="10028" customHeight="1" spans="1:1">
      <c r="A10028" s="1" t="s">
        <v>25453</v>
      </c>
    </row>
    <row r="10029" customHeight="1" spans="1:1">
      <c r="A10029" s="1" t="s">
        <v>25453</v>
      </c>
    </row>
    <row r="10030" customHeight="1" spans="1:1">
      <c r="A10030" s="1" t="s">
        <v>6623</v>
      </c>
    </row>
    <row r="10031" customHeight="1" spans="1:1">
      <c r="A10031" s="1" t="s">
        <v>25454</v>
      </c>
    </row>
    <row r="10032" customHeight="1" spans="1:1">
      <c r="A10032" s="1" t="s">
        <v>4500</v>
      </c>
    </row>
    <row r="10033" customHeight="1" spans="1:1">
      <c r="A10033" s="1" t="s">
        <v>1302</v>
      </c>
    </row>
    <row r="10034" customHeight="1" spans="1:1">
      <c r="A10034" s="1" t="s">
        <v>25455</v>
      </c>
    </row>
    <row r="10035" customHeight="1" spans="1:1">
      <c r="A10035" s="1" t="s">
        <v>7126</v>
      </c>
    </row>
    <row r="10036" customHeight="1" spans="1:1">
      <c r="A10036" s="1" t="s">
        <v>25456</v>
      </c>
    </row>
    <row r="10037" customHeight="1" spans="1:1">
      <c r="A10037" s="1" t="s">
        <v>8386</v>
      </c>
    </row>
    <row r="10038" customHeight="1" spans="1:1">
      <c r="A10038" s="1" t="s">
        <v>25457</v>
      </c>
    </row>
    <row r="10039" customHeight="1" spans="1:1">
      <c r="A10039" s="1" t="s">
        <v>6611</v>
      </c>
    </row>
    <row r="10040" customHeight="1" spans="1:1">
      <c r="A10040" s="1" t="s">
        <v>25458</v>
      </c>
    </row>
    <row r="10041" customHeight="1" spans="1:1">
      <c r="A10041" s="1" t="s">
        <v>10028</v>
      </c>
    </row>
    <row r="10042" customHeight="1" spans="1:1">
      <c r="A10042" s="1" t="s">
        <v>25459</v>
      </c>
    </row>
    <row r="10043" customHeight="1" spans="1:1">
      <c r="A10043" s="1" t="s">
        <v>25460</v>
      </c>
    </row>
    <row r="10044" customHeight="1" spans="1:1">
      <c r="A10044" s="1" t="s">
        <v>25461</v>
      </c>
    </row>
    <row r="10045" customHeight="1" spans="1:1">
      <c r="A10045" s="1" t="s">
        <v>25462</v>
      </c>
    </row>
    <row r="10046" customHeight="1" spans="1:1">
      <c r="A10046" s="1" t="s">
        <v>25463</v>
      </c>
    </row>
    <row r="10047" customHeight="1" spans="1:1">
      <c r="A10047" s="1" t="s">
        <v>25464</v>
      </c>
    </row>
    <row r="10048" customHeight="1" spans="1:1">
      <c r="A10048" s="1" t="s">
        <v>25464</v>
      </c>
    </row>
    <row r="10049" customHeight="1" spans="1:1">
      <c r="A10049" s="1" t="s">
        <v>25465</v>
      </c>
    </row>
    <row r="10050" customHeight="1" spans="1:1">
      <c r="A10050" s="1" t="s">
        <v>7024</v>
      </c>
    </row>
    <row r="10051" customHeight="1" spans="1:1">
      <c r="A10051" s="1" t="s">
        <v>25466</v>
      </c>
    </row>
    <row r="10052" customHeight="1" spans="1:1">
      <c r="A10052" s="1" t="s">
        <v>25467</v>
      </c>
    </row>
    <row r="10053" customHeight="1" spans="1:1">
      <c r="A10053" s="1" t="s">
        <v>25468</v>
      </c>
    </row>
    <row r="10054" customHeight="1" spans="1:1">
      <c r="A10054" s="1" t="s">
        <v>25469</v>
      </c>
    </row>
    <row r="10055" customHeight="1" spans="1:1">
      <c r="A10055" s="1" t="s">
        <v>25470</v>
      </c>
    </row>
    <row r="10056" customHeight="1" spans="1:1">
      <c r="A10056" s="1" t="s">
        <v>25471</v>
      </c>
    </row>
    <row r="10057" customHeight="1" spans="1:1">
      <c r="A10057" s="1" t="s">
        <v>25471</v>
      </c>
    </row>
    <row r="10058" customHeight="1" spans="1:1">
      <c r="A10058" s="1" t="s">
        <v>25472</v>
      </c>
    </row>
    <row r="10059" customHeight="1" spans="1:1">
      <c r="A10059" s="1" t="s">
        <v>25473</v>
      </c>
    </row>
    <row r="10060" customHeight="1" spans="1:1">
      <c r="A10060" s="1" t="s">
        <v>25474</v>
      </c>
    </row>
    <row r="10061" customHeight="1" spans="1:1">
      <c r="A10061" s="1" t="s">
        <v>25475</v>
      </c>
    </row>
    <row r="10062" customHeight="1" spans="1:1">
      <c r="A10062" s="1" t="s">
        <v>25475</v>
      </c>
    </row>
    <row r="10063" customHeight="1" spans="1:1">
      <c r="A10063" s="1" t="s">
        <v>25476</v>
      </c>
    </row>
    <row r="10064" customHeight="1" spans="1:1">
      <c r="A10064" s="1" t="s">
        <v>25477</v>
      </c>
    </row>
    <row r="10065" customHeight="1" spans="1:1">
      <c r="A10065" s="1" t="s">
        <v>25478</v>
      </c>
    </row>
    <row r="10066" customHeight="1" spans="1:1">
      <c r="A10066" s="1" t="s">
        <v>25479</v>
      </c>
    </row>
    <row r="10067" customHeight="1" spans="1:1">
      <c r="A10067" s="1" t="s">
        <v>25480</v>
      </c>
    </row>
    <row r="10068" customHeight="1" spans="1:1">
      <c r="A10068" s="1" t="s">
        <v>3536</v>
      </c>
    </row>
    <row r="10069" customHeight="1" spans="1:1">
      <c r="A10069" s="1" t="s">
        <v>25481</v>
      </c>
    </row>
    <row r="10070" customHeight="1" spans="1:1">
      <c r="A10070" s="1" t="s">
        <v>10541</v>
      </c>
    </row>
    <row r="10071" customHeight="1" spans="1:1">
      <c r="A10071" s="1" t="s">
        <v>25482</v>
      </c>
    </row>
    <row r="10072" customHeight="1" spans="1:1">
      <c r="A10072" s="1" t="s">
        <v>25483</v>
      </c>
    </row>
    <row r="10073" customHeight="1" spans="1:1">
      <c r="A10073" s="1" t="s">
        <v>25484</v>
      </c>
    </row>
    <row r="10074" customHeight="1" spans="1:1">
      <c r="A10074" s="1" t="s">
        <v>1180</v>
      </c>
    </row>
    <row r="10075" customHeight="1" spans="1:1">
      <c r="A10075" s="1" t="s">
        <v>25485</v>
      </c>
    </row>
    <row r="10076" customHeight="1" spans="1:1">
      <c r="A10076" s="1" t="s">
        <v>3105</v>
      </c>
    </row>
    <row r="10077" customHeight="1" spans="1:1">
      <c r="A10077" s="1" t="s">
        <v>25486</v>
      </c>
    </row>
    <row r="10078" customHeight="1" spans="1:1">
      <c r="A10078" s="1" t="s">
        <v>8358</v>
      </c>
    </row>
    <row r="10079" customHeight="1" spans="1:1">
      <c r="A10079" s="1" t="s">
        <v>25487</v>
      </c>
    </row>
    <row r="10080" customHeight="1" spans="1:1">
      <c r="A10080" s="1" t="s">
        <v>6057</v>
      </c>
    </row>
    <row r="10081" customHeight="1" spans="1:1">
      <c r="A10081" s="1" t="s">
        <v>8809</v>
      </c>
    </row>
    <row r="10082" customHeight="1" spans="1:1">
      <c r="A10082" s="1" t="s">
        <v>25488</v>
      </c>
    </row>
    <row r="10083" customHeight="1" spans="1:1">
      <c r="A10083" s="1" t="s">
        <v>25489</v>
      </c>
    </row>
    <row r="10084" customHeight="1" spans="1:1">
      <c r="A10084" s="1" t="s">
        <v>25490</v>
      </c>
    </row>
    <row r="10085" customHeight="1" spans="1:1">
      <c r="A10085" s="1" t="s">
        <v>25491</v>
      </c>
    </row>
    <row r="10086" customHeight="1" spans="1:1">
      <c r="A10086" s="1" t="s">
        <v>25492</v>
      </c>
    </row>
    <row r="10087" customHeight="1" spans="1:1">
      <c r="A10087" s="1" t="s">
        <v>25493</v>
      </c>
    </row>
    <row r="10088" customHeight="1" spans="1:1">
      <c r="A10088" s="1" t="s">
        <v>8582</v>
      </c>
    </row>
    <row r="10089" customHeight="1" spans="1:1">
      <c r="A10089" s="1" t="s">
        <v>365</v>
      </c>
    </row>
    <row r="10090" customHeight="1" spans="1:1">
      <c r="A10090" s="1" t="s">
        <v>25494</v>
      </c>
    </row>
    <row r="10091" customHeight="1" spans="1:1">
      <c r="A10091" s="1" t="s">
        <v>25495</v>
      </c>
    </row>
    <row r="10092" customHeight="1" spans="1:1">
      <c r="A10092" s="1" t="s">
        <v>8065</v>
      </c>
    </row>
    <row r="10093" customHeight="1" spans="1:1">
      <c r="A10093" s="1" t="s">
        <v>9921</v>
      </c>
    </row>
    <row r="10094" customHeight="1" spans="1:1">
      <c r="A10094" s="1" t="s">
        <v>5573</v>
      </c>
    </row>
    <row r="10095" customHeight="1" spans="1:1">
      <c r="A10095" s="1" t="s">
        <v>706</v>
      </c>
    </row>
    <row r="10096" customHeight="1" spans="1:1">
      <c r="A10096" s="1" t="s">
        <v>8260</v>
      </c>
    </row>
    <row r="10097" customHeight="1" spans="1:1">
      <c r="A10097" s="1" t="s">
        <v>25496</v>
      </c>
    </row>
    <row r="10098" customHeight="1" spans="1:1">
      <c r="A10098" s="1" t="s">
        <v>25497</v>
      </c>
    </row>
    <row r="10099" customHeight="1" spans="1:1">
      <c r="A10099" s="1" t="s">
        <v>25498</v>
      </c>
    </row>
    <row r="10100" customHeight="1" spans="1:1">
      <c r="A10100" s="1" t="s">
        <v>25499</v>
      </c>
    </row>
    <row r="10101" customHeight="1" spans="1:1">
      <c r="A10101" s="1" t="s">
        <v>25500</v>
      </c>
    </row>
    <row r="10102" customHeight="1" spans="1:1">
      <c r="A10102" s="1" t="s">
        <v>8813</v>
      </c>
    </row>
    <row r="10103" customHeight="1" spans="1:1">
      <c r="A10103" s="1" t="s">
        <v>25501</v>
      </c>
    </row>
    <row r="10104" customHeight="1" spans="1:1">
      <c r="A10104" s="1" t="s">
        <v>25502</v>
      </c>
    </row>
    <row r="10105" customHeight="1" spans="1:1">
      <c r="A10105" s="1" t="s">
        <v>25502</v>
      </c>
    </row>
    <row r="10106" customHeight="1" spans="1:1">
      <c r="A10106" s="1" t="s">
        <v>25503</v>
      </c>
    </row>
    <row r="10107" customHeight="1" spans="1:1">
      <c r="A10107" s="1" t="s">
        <v>7010</v>
      </c>
    </row>
    <row r="10108" customHeight="1" spans="1:1">
      <c r="A10108" s="1" t="s">
        <v>25504</v>
      </c>
    </row>
    <row r="10109" customHeight="1" spans="1:1">
      <c r="A10109" s="1" t="s">
        <v>5825</v>
      </c>
    </row>
    <row r="10110" customHeight="1" spans="1:1">
      <c r="A10110" s="1" t="s">
        <v>4054</v>
      </c>
    </row>
    <row r="10111" customHeight="1" spans="1:1">
      <c r="A10111" s="1" t="s">
        <v>3131</v>
      </c>
    </row>
    <row r="10112" customHeight="1" spans="1:1">
      <c r="A10112" s="1" t="s">
        <v>25505</v>
      </c>
    </row>
    <row r="10113" customHeight="1" spans="1:1">
      <c r="A10113" s="1" t="s">
        <v>3296</v>
      </c>
    </row>
    <row r="10114" customHeight="1" spans="1:1">
      <c r="A10114" s="1" t="s">
        <v>25506</v>
      </c>
    </row>
    <row r="10115" customHeight="1" spans="1:1">
      <c r="A10115" s="1" t="s">
        <v>7842</v>
      </c>
    </row>
    <row r="10116" customHeight="1" spans="1:1">
      <c r="A10116" s="1" t="s">
        <v>3452</v>
      </c>
    </row>
    <row r="10117" customHeight="1" spans="1:1">
      <c r="A10117" s="1" t="s">
        <v>1398</v>
      </c>
    </row>
    <row r="10118" customHeight="1" spans="1:1">
      <c r="A10118" s="1" t="s">
        <v>7150</v>
      </c>
    </row>
    <row r="10119" customHeight="1" spans="1:1">
      <c r="A10119" s="1" t="s">
        <v>4969</v>
      </c>
    </row>
    <row r="10120" customHeight="1" spans="1:1">
      <c r="A10120" s="1" t="s">
        <v>1704</v>
      </c>
    </row>
    <row r="10121" customHeight="1" spans="1:1">
      <c r="A10121" s="1" t="s">
        <v>6552</v>
      </c>
    </row>
    <row r="10122" customHeight="1" spans="1:1">
      <c r="A10122" s="1" t="s">
        <v>10024</v>
      </c>
    </row>
    <row r="10123" customHeight="1" spans="1:1">
      <c r="A10123" s="1" t="s">
        <v>3625</v>
      </c>
    </row>
    <row r="10124" customHeight="1" spans="1:1">
      <c r="A10124" s="1" t="s">
        <v>7232</v>
      </c>
    </row>
    <row r="10125" customHeight="1" spans="1:1">
      <c r="A10125" s="1" t="s">
        <v>25507</v>
      </c>
    </row>
    <row r="10126" customHeight="1" spans="1:1">
      <c r="A10126" s="1" t="s">
        <v>646</v>
      </c>
    </row>
    <row r="10127" customHeight="1" spans="1:1">
      <c r="A10127" s="1" t="s">
        <v>9769</v>
      </c>
    </row>
    <row r="10128" customHeight="1" spans="1:1">
      <c r="A10128" s="1" t="s">
        <v>25508</v>
      </c>
    </row>
    <row r="10129" customHeight="1" spans="1:1">
      <c r="A10129" s="1" t="s">
        <v>1696</v>
      </c>
    </row>
    <row r="10130" customHeight="1" spans="1:1">
      <c r="A10130" s="1" t="s">
        <v>25509</v>
      </c>
    </row>
    <row r="10131" customHeight="1" spans="1:1">
      <c r="A10131" s="1" t="s">
        <v>4015</v>
      </c>
    </row>
    <row r="10132" customHeight="1" spans="1:1">
      <c r="A10132" s="1" t="s">
        <v>9923</v>
      </c>
    </row>
    <row r="10133" customHeight="1" spans="1:1">
      <c r="A10133" s="1" t="s">
        <v>25510</v>
      </c>
    </row>
    <row r="10134" customHeight="1" spans="1:1">
      <c r="A10134" s="1" t="s">
        <v>25511</v>
      </c>
    </row>
    <row r="10135" customHeight="1" spans="1:1">
      <c r="A10135" s="1" t="s">
        <v>25512</v>
      </c>
    </row>
    <row r="10136" customHeight="1" spans="1:1">
      <c r="A10136" s="1" t="s">
        <v>25513</v>
      </c>
    </row>
    <row r="10137" customHeight="1" spans="1:1">
      <c r="A10137" s="1" t="s">
        <v>25514</v>
      </c>
    </row>
    <row r="10138" customHeight="1" spans="1:1">
      <c r="A10138" s="1" t="s">
        <v>25515</v>
      </c>
    </row>
    <row r="10139" customHeight="1" spans="1:1">
      <c r="A10139" s="1" t="s">
        <v>25515</v>
      </c>
    </row>
    <row r="10140" customHeight="1" spans="1:1">
      <c r="A10140" s="1" t="s">
        <v>25516</v>
      </c>
    </row>
    <row r="10141" customHeight="1" spans="1:1">
      <c r="A10141" s="1" t="s">
        <v>25517</v>
      </c>
    </row>
    <row r="10142" customHeight="1" spans="1:1">
      <c r="A10142" s="1" t="s">
        <v>25518</v>
      </c>
    </row>
    <row r="10143" customHeight="1" spans="1:1">
      <c r="A10143" s="1" t="s">
        <v>25518</v>
      </c>
    </row>
    <row r="10144" customHeight="1" spans="1:1">
      <c r="A10144" s="1" t="s">
        <v>4628</v>
      </c>
    </row>
    <row r="10145" customHeight="1" spans="1:1">
      <c r="A10145" s="1" t="s">
        <v>4628</v>
      </c>
    </row>
    <row r="10146" customHeight="1" spans="1:1">
      <c r="A10146" s="1" t="s">
        <v>25519</v>
      </c>
    </row>
    <row r="10147" customHeight="1" spans="1:1">
      <c r="A10147" s="1" t="s">
        <v>25520</v>
      </c>
    </row>
    <row r="10148" customHeight="1" spans="1:1">
      <c r="A10148" s="1" t="s">
        <v>25521</v>
      </c>
    </row>
    <row r="10149" customHeight="1" spans="1:1">
      <c r="A10149" s="1" t="s">
        <v>25521</v>
      </c>
    </row>
    <row r="10150" customHeight="1" spans="1:1">
      <c r="A10150" s="1" t="s">
        <v>2605</v>
      </c>
    </row>
    <row r="10151" customHeight="1" spans="1:1">
      <c r="A10151" s="1" t="s">
        <v>2728</v>
      </c>
    </row>
    <row r="10152" customHeight="1" spans="1:1">
      <c r="A10152" s="1" t="s">
        <v>2728</v>
      </c>
    </row>
    <row r="10153" customHeight="1" spans="1:1">
      <c r="A10153" s="1" t="s">
        <v>10433</v>
      </c>
    </row>
    <row r="10154" customHeight="1" spans="1:1">
      <c r="A10154" s="1" t="s">
        <v>25522</v>
      </c>
    </row>
    <row r="10155" customHeight="1" spans="1:1">
      <c r="A10155" s="1" t="s">
        <v>1428</v>
      </c>
    </row>
    <row r="10156" customHeight="1" spans="1:1">
      <c r="A10156" s="1" t="s">
        <v>1428</v>
      </c>
    </row>
    <row r="10157" customHeight="1" spans="1:1">
      <c r="A10157" s="1" t="s">
        <v>10704</v>
      </c>
    </row>
    <row r="10158" customHeight="1" spans="1:1">
      <c r="A10158" s="1" t="s">
        <v>10704</v>
      </c>
    </row>
    <row r="10159" customHeight="1" spans="1:1">
      <c r="A10159" s="1" t="s">
        <v>25523</v>
      </c>
    </row>
    <row r="10160" customHeight="1" spans="1:1">
      <c r="A10160" s="1" t="s">
        <v>25523</v>
      </c>
    </row>
    <row r="10161" customHeight="1" spans="1:1">
      <c r="A10161" s="1" t="s">
        <v>25524</v>
      </c>
    </row>
    <row r="10162" customHeight="1" spans="1:1">
      <c r="A10162" s="1" t="s">
        <v>25524</v>
      </c>
    </row>
    <row r="10163" customHeight="1" spans="1:1">
      <c r="A10163" s="1" t="s">
        <v>25525</v>
      </c>
    </row>
    <row r="10164" customHeight="1" spans="1:1">
      <c r="A10164" s="1" t="s">
        <v>25525</v>
      </c>
    </row>
    <row r="10165" customHeight="1" spans="1:1">
      <c r="A10165" s="1" t="s">
        <v>25526</v>
      </c>
    </row>
    <row r="10166" customHeight="1" spans="1:1">
      <c r="A10166" s="1" t="s">
        <v>25526</v>
      </c>
    </row>
    <row r="10167" customHeight="1" spans="1:1">
      <c r="A10167" s="1" t="s">
        <v>25527</v>
      </c>
    </row>
    <row r="10168" customHeight="1" spans="1:1">
      <c r="A10168" s="1" t="s">
        <v>25528</v>
      </c>
    </row>
    <row r="10169" customHeight="1" spans="1:1">
      <c r="A10169" s="1" t="s">
        <v>25528</v>
      </c>
    </row>
    <row r="10170" customHeight="1" spans="1:1">
      <c r="A10170" s="1" t="s">
        <v>25529</v>
      </c>
    </row>
    <row r="10171" customHeight="1" spans="1:1">
      <c r="A10171" s="1" t="s">
        <v>164</v>
      </c>
    </row>
    <row r="10172" customHeight="1" spans="1:1">
      <c r="A10172" s="1" t="s">
        <v>164</v>
      </c>
    </row>
    <row r="10173" customHeight="1" spans="1:1">
      <c r="A10173" s="1" t="s">
        <v>25530</v>
      </c>
    </row>
    <row r="10174" customHeight="1" spans="1:1">
      <c r="A10174" s="1" t="s">
        <v>25530</v>
      </c>
    </row>
    <row r="10175" customHeight="1" spans="1:1">
      <c r="A10175" s="1" t="s">
        <v>25531</v>
      </c>
    </row>
    <row r="10176" customHeight="1" spans="1:1">
      <c r="A10176" s="1" t="s">
        <v>25532</v>
      </c>
    </row>
    <row r="10177" customHeight="1" spans="1:1">
      <c r="A10177" s="1" t="s">
        <v>25532</v>
      </c>
    </row>
    <row r="10178" customHeight="1" spans="1:1">
      <c r="A10178" s="1" t="s">
        <v>25533</v>
      </c>
    </row>
    <row r="10179" customHeight="1" spans="1:1">
      <c r="A10179" s="1" t="s">
        <v>25533</v>
      </c>
    </row>
    <row r="10180" customHeight="1" spans="1:1">
      <c r="A10180" s="1" t="s">
        <v>25534</v>
      </c>
    </row>
    <row r="10181" customHeight="1" spans="1:1">
      <c r="A10181" s="1" t="s">
        <v>25535</v>
      </c>
    </row>
    <row r="10182" customHeight="1" spans="1:1">
      <c r="A10182" s="1" t="s">
        <v>25536</v>
      </c>
    </row>
    <row r="10183" customHeight="1" spans="1:1">
      <c r="A10183" s="1" t="s">
        <v>25537</v>
      </c>
    </row>
    <row r="10184" customHeight="1" spans="1:1">
      <c r="A10184" s="1" t="s">
        <v>5479</v>
      </c>
    </row>
    <row r="10185" customHeight="1" spans="1:1">
      <c r="A10185" s="1" t="s">
        <v>5479</v>
      </c>
    </row>
    <row r="10186" customHeight="1" spans="1:1">
      <c r="A10186" s="1" t="s">
        <v>9501</v>
      </c>
    </row>
    <row r="10187" customHeight="1" spans="1:1">
      <c r="A10187" s="1" t="s">
        <v>9501</v>
      </c>
    </row>
    <row r="10188" customHeight="1" spans="1:1">
      <c r="A10188" s="1" t="s">
        <v>25538</v>
      </c>
    </row>
    <row r="10189" customHeight="1" spans="1:1">
      <c r="A10189" s="1" t="s">
        <v>25538</v>
      </c>
    </row>
    <row r="10190" customHeight="1" spans="1:1">
      <c r="A10190" s="1" t="s">
        <v>25539</v>
      </c>
    </row>
    <row r="10191" customHeight="1" spans="1:1">
      <c r="A10191" s="1" t="s">
        <v>25539</v>
      </c>
    </row>
    <row r="10192" customHeight="1" spans="1:1">
      <c r="A10192" s="1" t="s">
        <v>25540</v>
      </c>
    </row>
    <row r="10193" customHeight="1" spans="1:1">
      <c r="A10193" s="1" t="s">
        <v>25541</v>
      </c>
    </row>
    <row r="10194" customHeight="1" spans="1:1">
      <c r="A10194" s="1" t="s">
        <v>25541</v>
      </c>
    </row>
    <row r="10195" customHeight="1" spans="1:1">
      <c r="A10195" s="1" t="s">
        <v>25542</v>
      </c>
    </row>
    <row r="10196" customHeight="1" spans="1:1">
      <c r="A10196" s="1" t="s">
        <v>25543</v>
      </c>
    </row>
    <row r="10197" customHeight="1" spans="1:1">
      <c r="A10197" s="1" t="s">
        <v>25544</v>
      </c>
    </row>
    <row r="10198" customHeight="1" spans="1:1">
      <c r="A10198" s="1" t="s">
        <v>9632</v>
      </c>
    </row>
    <row r="10199" customHeight="1" spans="1:1">
      <c r="A10199" s="1" t="s">
        <v>9632</v>
      </c>
    </row>
    <row r="10200" customHeight="1" spans="1:1">
      <c r="A10200" s="1" t="s">
        <v>5035</v>
      </c>
    </row>
    <row r="10201" customHeight="1" spans="1:1">
      <c r="A10201" s="1" t="s">
        <v>5035</v>
      </c>
    </row>
    <row r="10202" customHeight="1" spans="1:1">
      <c r="A10202" s="1" t="s">
        <v>7990</v>
      </c>
    </row>
    <row r="10203" customHeight="1" spans="1:1">
      <c r="A10203" s="1" t="s">
        <v>25545</v>
      </c>
    </row>
    <row r="10204" customHeight="1" spans="1:1">
      <c r="A10204" s="1" t="s">
        <v>25545</v>
      </c>
    </row>
    <row r="10205" customHeight="1" spans="1:1">
      <c r="A10205" s="1" t="s">
        <v>4064</v>
      </c>
    </row>
    <row r="10206" customHeight="1" spans="1:1">
      <c r="A10206" s="1" t="s">
        <v>2470</v>
      </c>
    </row>
    <row r="10207" customHeight="1" spans="1:1">
      <c r="A10207" s="1" t="s">
        <v>10205</v>
      </c>
    </row>
    <row r="10208" customHeight="1" spans="1:1">
      <c r="A10208" s="1" t="s">
        <v>10205</v>
      </c>
    </row>
    <row r="10209" customHeight="1" spans="1:1">
      <c r="A10209" s="1" t="s">
        <v>9980</v>
      </c>
    </row>
    <row r="10210" customHeight="1" spans="1:1">
      <c r="A10210" s="1" t="s">
        <v>1262</v>
      </c>
    </row>
    <row r="10211" customHeight="1" spans="1:1">
      <c r="A10211" s="1" t="s">
        <v>1262</v>
      </c>
    </row>
    <row r="10212" customHeight="1" spans="1:1">
      <c r="A10212" s="1" t="s">
        <v>25546</v>
      </c>
    </row>
    <row r="10213" customHeight="1" spans="1:1">
      <c r="A10213" s="1" t="s">
        <v>25546</v>
      </c>
    </row>
    <row r="10214" customHeight="1" spans="1:1">
      <c r="A10214" s="1" t="s">
        <v>25547</v>
      </c>
    </row>
    <row r="10215" customHeight="1" spans="1:1">
      <c r="A10215" s="1" t="s">
        <v>25547</v>
      </c>
    </row>
    <row r="10216" customHeight="1" spans="1:1">
      <c r="A10216" s="1" t="s">
        <v>9670</v>
      </c>
    </row>
    <row r="10217" customHeight="1" spans="1:1">
      <c r="A10217" s="1" t="s">
        <v>9670</v>
      </c>
    </row>
    <row r="10218" customHeight="1" spans="1:1">
      <c r="A10218" s="1" t="s">
        <v>2825</v>
      </c>
    </row>
    <row r="10219" customHeight="1" spans="1:1">
      <c r="A10219" s="1" t="s">
        <v>2964</v>
      </c>
    </row>
    <row r="10220" customHeight="1" spans="1:1">
      <c r="A10220" s="1" t="s">
        <v>2964</v>
      </c>
    </row>
    <row r="10221" customHeight="1" spans="1:1">
      <c r="A10221" s="1" t="s">
        <v>10907</v>
      </c>
    </row>
    <row r="10222" customHeight="1" spans="1:1">
      <c r="A10222" s="1" t="s">
        <v>10907</v>
      </c>
    </row>
    <row r="10223" customHeight="1" spans="1:1">
      <c r="A10223" s="1" t="s">
        <v>25548</v>
      </c>
    </row>
    <row r="10224" customHeight="1" spans="1:1">
      <c r="A10224" s="1" t="s">
        <v>25548</v>
      </c>
    </row>
    <row r="10225" customHeight="1" spans="1:1">
      <c r="A10225" s="1" t="s">
        <v>25549</v>
      </c>
    </row>
    <row r="10226" customHeight="1" spans="1:1">
      <c r="A10226" s="1" t="s">
        <v>25549</v>
      </c>
    </row>
    <row r="10227" customHeight="1" spans="1:1">
      <c r="A10227" s="1" t="s">
        <v>8789</v>
      </c>
    </row>
    <row r="10228" customHeight="1" spans="1:1">
      <c r="A10228" s="1" t="s">
        <v>8789</v>
      </c>
    </row>
    <row r="10229" customHeight="1" spans="1:1">
      <c r="A10229" s="1" t="s">
        <v>25550</v>
      </c>
    </row>
    <row r="10230" customHeight="1" spans="1:1">
      <c r="A10230" s="1" t="s">
        <v>25550</v>
      </c>
    </row>
    <row r="10231" customHeight="1" spans="1:1">
      <c r="A10231" s="1" t="s">
        <v>798</v>
      </c>
    </row>
    <row r="10232" customHeight="1" spans="1:1">
      <c r="A10232" s="1" t="s">
        <v>798</v>
      </c>
    </row>
    <row r="10233" customHeight="1" spans="1:1">
      <c r="A10233" s="1" t="s">
        <v>25551</v>
      </c>
    </row>
    <row r="10234" customHeight="1" spans="1:1">
      <c r="A10234" s="1" t="s">
        <v>25552</v>
      </c>
    </row>
    <row r="10235" customHeight="1" spans="1:1">
      <c r="A10235" s="1" t="s">
        <v>25552</v>
      </c>
    </row>
    <row r="10236" customHeight="1" spans="1:1">
      <c r="A10236" s="1" t="s">
        <v>25553</v>
      </c>
    </row>
    <row r="10237" customHeight="1" spans="1:1">
      <c r="A10237" s="1" t="s">
        <v>25554</v>
      </c>
    </row>
    <row r="10238" customHeight="1" spans="1:1">
      <c r="A10238" s="1" t="s">
        <v>25555</v>
      </c>
    </row>
    <row r="10239" customHeight="1" spans="1:1">
      <c r="A10239" s="1" t="s">
        <v>4458</v>
      </c>
    </row>
    <row r="10240" customHeight="1" spans="1:1">
      <c r="A10240" s="1" t="s">
        <v>2946</v>
      </c>
    </row>
    <row r="10241" customHeight="1" spans="1:1">
      <c r="A10241" s="1" t="s">
        <v>2946</v>
      </c>
    </row>
    <row r="10242" customHeight="1" spans="1:1">
      <c r="A10242" s="1" t="s">
        <v>4396</v>
      </c>
    </row>
    <row r="10243" customHeight="1" spans="1:1">
      <c r="A10243" s="1" t="s">
        <v>1838</v>
      </c>
    </row>
    <row r="10244" customHeight="1" spans="1:1">
      <c r="A10244" s="1" t="s">
        <v>1838</v>
      </c>
    </row>
    <row r="10245" customHeight="1" spans="1:1">
      <c r="A10245" s="1" t="s">
        <v>25556</v>
      </c>
    </row>
    <row r="10246" customHeight="1" spans="1:1">
      <c r="A10246" s="1" t="s">
        <v>25556</v>
      </c>
    </row>
    <row r="10247" customHeight="1" spans="1:1">
      <c r="A10247" s="1" t="s">
        <v>5619</v>
      </c>
    </row>
    <row r="10248" customHeight="1" spans="1:1">
      <c r="A10248" s="1" t="s">
        <v>5619</v>
      </c>
    </row>
    <row r="10249" customHeight="1" spans="1:1">
      <c r="A10249" s="1" t="s">
        <v>4556</v>
      </c>
    </row>
    <row r="10250" customHeight="1" spans="1:1">
      <c r="A10250" s="1" t="s">
        <v>4556</v>
      </c>
    </row>
    <row r="10251" customHeight="1" spans="1:1">
      <c r="A10251" s="1" t="s">
        <v>25557</v>
      </c>
    </row>
    <row r="10252" customHeight="1" spans="1:1">
      <c r="A10252" s="1" t="s">
        <v>25557</v>
      </c>
    </row>
    <row r="10253" customHeight="1" spans="1:1">
      <c r="A10253" s="1" t="s">
        <v>25558</v>
      </c>
    </row>
    <row r="10254" customHeight="1" spans="1:1">
      <c r="A10254" s="1" t="s">
        <v>25559</v>
      </c>
    </row>
    <row r="10255" customHeight="1" spans="1:1">
      <c r="A10255" s="1" t="s">
        <v>25559</v>
      </c>
    </row>
    <row r="10256" customHeight="1" spans="1:1">
      <c r="A10256" s="1" t="s">
        <v>3402</v>
      </c>
    </row>
    <row r="10257" customHeight="1" spans="1:1">
      <c r="A10257" s="1" t="s">
        <v>6502</v>
      </c>
    </row>
    <row r="10258" customHeight="1" spans="1:1">
      <c r="A10258" s="1" t="s">
        <v>6502</v>
      </c>
    </row>
    <row r="10259" customHeight="1" spans="1:1">
      <c r="A10259" s="1" t="s">
        <v>5432</v>
      </c>
    </row>
    <row r="10260" customHeight="1" spans="1:1">
      <c r="A10260" s="1" t="s">
        <v>5432</v>
      </c>
    </row>
    <row r="10261" customHeight="1" spans="1:1">
      <c r="A10261" s="1" t="s">
        <v>25560</v>
      </c>
    </row>
    <row r="10262" customHeight="1" spans="1:1">
      <c r="A10262" s="1" t="s">
        <v>25560</v>
      </c>
    </row>
    <row r="10263" customHeight="1" spans="1:1">
      <c r="A10263" s="1" t="s">
        <v>25561</v>
      </c>
    </row>
    <row r="10264" customHeight="1" spans="1:1">
      <c r="A10264" s="1" t="s">
        <v>25561</v>
      </c>
    </row>
    <row r="10265" customHeight="1" spans="1:1">
      <c r="A10265" s="1" t="s">
        <v>2000</v>
      </c>
    </row>
    <row r="10266" customHeight="1" spans="1:1">
      <c r="A10266" s="1" t="s">
        <v>2000</v>
      </c>
    </row>
    <row r="10267" customHeight="1" spans="1:1">
      <c r="A10267" s="1" t="s">
        <v>25562</v>
      </c>
    </row>
    <row r="10268" customHeight="1" spans="1:1">
      <c r="A10268" s="1" t="s">
        <v>25562</v>
      </c>
    </row>
    <row r="10269" customHeight="1" spans="1:1">
      <c r="A10269" s="1" t="s">
        <v>25563</v>
      </c>
    </row>
    <row r="10270" customHeight="1" spans="1:1">
      <c r="A10270" s="1" t="s">
        <v>25563</v>
      </c>
    </row>
    <row r="10271" customHeight="1" spans="1:1">
      <c r="A10271" s="1" t="s">
        <v>25564</v>
      </c>
    </row>
    <row r="10272" customHeight="1" spans="1:1">
      <c r="A10272" s="1" t="s">
        <v>25564</v>
      </c>
    </row>
    <row r="10273" customHeight="1" spans="1:1">
      <c r="A10273" s="1" t="s">
        <v>25565</v>
      </c>
    </row>
    <row r="10274" customHeight="1" spans="1:1">
      <c r="A10274" s="1" t="s">
        <v>25565</v>
      </c>
    </row>
    <row r="10275" customHeight="1" spans="1:1">
      <c r="A10275" s="1" t="s">
        <v>25566</v>
      </c>
    </row>
    <row r="10276" customHeight="1" spans="1:1">
      <c r="A10276" s="1" t="s">
        <v>25567</v>
      </c>
    </row>
    <row r="10277" customHeight="1" spans="1:1">
      <c r="A10277" s="1" t="s">
        <v>25568</v>
      </c>
    </row>
    <row r="10278" customHeight="1" spans="1:1">
      <c r="A10278" s="1" t="s">
        <v>4916</v>
      </c>
    </row>
    <row r="10279" customHeight="1" spans="1:1">
      <c r="A10279" s="1" t="s">
        <v>25569</v>
      </c>
    </row>
    <row r="10280" customHeight="1" spans="1:1">
      <c r="A10280" s="1" t="s">
        <v>25570</v>
      </c>
    </row>
    <row r="10281" customHeight="1" spans="1:1">
      <c r="A10281" s="1" t="s">
        <v>9399</v>
      </c>
    </row>
    <row r="10282" customHeight="1" spans="1:1">
      <c r="A10282" s="1" t="s">
        <v>4236</v>
      </c>
    </row>
    <row r="10283" customHeight="1" spans="1:1">
      <c r="A10283" s="1" t="s">
        <v>25571</v>
      </c>
    </row>
    <row r="10284" customHeight="1" spans="1:1">
      <c r="A10284" s="1" t="s">
        <v>25572</v>
      </c>
    </row>
    <row r="10285" customHeight="1" spans="1:1">
      <c r="A10285" s="1" t="s">
        <v>25573</v>
      </c>
    </row>
    <row r="10286" customHeight="1" spans="1:1">
      <c r="A10286" s="1" t="s">
        <v>25574</v>
      </c>
    </row>
    <row r="10287" customHeight="1" spans="1:1">
      <c r="A10287" s="1" t="s">
        <v>5009</v>
      </c>
    </row>
    <row r="10288" customHeight="1" spans="1:1">
      <c r="A10288" s="1" t="s">
        <v>25575</v>
      </c>
    </row>
    <row r="10289" customHeight="1" spans="1:1">
      <c r="A10289" s="1" t="s">
        <v>7012</v>
      </c>
    </row>
    <row r="10290" customHeight="1" spans="1:1">
      <c r="A10290" s="1" t="s">
        <v>4931</v>
      </c>
    </row>
    <row r="10291" customHeight="1" spans="1:1">
      <c r="A10291" s="1" t="s">
        <v>25576</v>
      </c>
    </row>
    <row r="10292" customHeight="1" spans="1:1">
      <c r="A10292" s="1" t="s">
        <v>8506</v>
      </c>
    </row>
    <row r="10293" customHeight="1" spans="1:1">
      <c r="A10293" s="1" t="s">
        <v>1832</v>
      </c>
    </row>
    <row r="10294" customHeight="1" spans="1:1">
      <c r="A10294" s="1" t="s">
        <v>1832</v>
      </c>
    </row>
    <row r="10295" customHeight="1" spans="1:1">
      <c r="A10295" s="1" t="s">
        <v>7537</v>
      </c>
    </row>
    <row r="10296" customHeight="1" spans="1:1">
      <c r="A10296" s="1" t="s">
        <v>25577</v>
      </c>
    </row>
    <row r="10297" customHeight="1" spans="1:1">
      <c r="A10297" s="1" t="s">
        <v>25578</v>
      </c>
    </row>
    <row r="10298" customHeight="1" spans="1:1">
      <c r="A10298" s="1" t="s">
        <v>25579</v>
      </c>
    </row>
    <row r="10299" customHeight="1" spans="1:1">
      <c r="A10299" s="1" t="s">
        <v>25580</v>
      </c>
    </row>
    <row r="10300" customHeight="1" spans="1:1">
      <c r="A10300" s="1" t="s">
        <v>25581</v>
      </c>
    </row>
    <row r="10301" customHeight="1" spans="1:1">
      <c r="A10301" s="1" t="s">
        <v>5557</v>
      </c>
    </row>
    <row r="10302" customHeight="1" spans="1:1">
      <c r="A10302" s="1" t="s">
        <v>7274</v>
      </c>
    </row>
    <row r="10303" customHeight="1" spans="1:1">
      <c r="A10303" s="1" t="s">
        <v>916</v>
      </c>
    </row>
    <row r="10304" customHeight="1" spans="1:1">
      <c r="A10304" s="1" t="s">
        <v>6184</v>
      </c>
    </row>
    <row r="10305" customHeight="1" spans="1:1">
      <c r="A10305" s="1" t="s">
        <v>6184</v>
      </c>
    </row>
    <row r="10306" customHeight="1" spans="1:1">
      <c r="A10306" s="1" t="s">
        <v>10437</v>
      </c>
    </row>
    <row r="10307" customHeight="1" spans="1:1">
      <c r="A10307" s="1" t="s">
        <v>10437</v>
      </c>
    </row>
    <row r="10308" customHeight="1" spans="1:1">
      <c r="A10308" s="1" t="s">
        <v>4184</v>
      </c>
    </row>
    <row r="10309" customHeight="1" spans="1:1">
      <c r="A10309" s="1" t="s">
        <v>4520</v>
      </c>
    </row>
    <row r="10310" customHeight="1" spans="1:1">
      <c r="A10310" s="1" t="s">
        <v>25582</v>
      </c>
    </row>
    <row r="10311" customHeight="1" spans="1:1">
      <c r="A10311" s="1" t="s">
        <v>9039</v>
      </c>
    </row>
    <row r="10312" customHeight="1" spans="1:1">
      <c r="A10312" s="1" t="s">
        <v>6096</v>
      </c>
    </row>
    <row r="10313" customHeight="1" spans="1:1">
      <c r="A10313" s="1" t="s">
        <v>1760</v>
      </c>
    </row>
    <row r="10314" customHeight="1" spans="1:1">
      <c r="A10314" s="1" t="s">
        <v>10953</v>
      </c>
    </row>
    <row r="10315" customHeight="1" spans="1:1">
      <c r="A10315" s="1" t="s">
        <v>25583</v>
      </c>
    </row>
    <row r="10316" customHeight="1" spans="1:1">
      <c r="A10316" s="1" t="s">
        <v>6522</v>
      </c>
    </row>
    <row r="10317" customHeight="1" spans="1:1">
      <c r="A10317" s="1" t="s">
        <v>7408</v>
      </c>
    </row>
    <row r="10318" customHeight="1" spans="1:1">
      <c r="A10318" s="1" t="s">
        <v>5141</v>
      </c>
    </row>
    <row r="10319" customHeight="1" spans="1:1">
      <c r="A10319" s="1" t="s">
        <v>10573</v>
      </c>
    </row>
    <row r="10320" customHeight="1" spans="1:1">
      <c r="A10320" s="1" t="s">
        <v>992</v>
      </c>
    </row>
    <row r="10321" customHeight="1" spans="1:1">
      <c r="A10321" s="1" t="s">
        <v>25584</v>
      </c>
    </row>
    <row r="10322" customHeight="1" spans="1:1">
      <c r="A10322" s="1" t="s">
        <v>10616</v>
      </c>
    </row>
    <row r="10323" customHeight="1" spans="1:1">
      <c r="A10323" s="1" t="s">
        <v>25585</v>
      </c>
    </row>
    <row r="10324" customHeight="1" spans="1:1">
      <c r="A10324" s="1" t="s">
        <v>3917</v>
      </c>
    </row>
    <row r="10325" customHeight="1" spans="1:1">
      <c r="A10325" s="1" t="s">
        <v>25586</v>
      </c>
    </row>
    <row r="10326" customHeight="1" spans="1:1">
      <c r="A10326" s="1" t="s">
        <v>10138</v>
      </c>
    </row>
    <row r="10327" customHeight="1" spans="1:1">
      <c r="A10327" s="1" t="s">
        <v>11019</v>
      </c>
    </row>
    <row r="10328" customHeight="1" spans="1:1">
      <c r="A10328" s="1" t="s">
        <v>8881</v>
      </c>
    </row>
    <row r="10329" customHeight="1" spans="1:1">
      <c r="A10329" s="1" t="s">
        <v>25587</v>
      </c>
    </row>
    <row r="10330" customHeight="1" spans="1:1">
      <c r="A10330" s="1" t="s">
        <v>6053</v>
      </c>
    </row>
    <row r="10331" customHeight="1" spans="1:1">
      <c r="A10331" s="1" t="s">
        <v>25588</v>
      </c>
    </row>
    <row r="10332" customHeight="1" spans="1:1">
      <c r="A10332" s="1" t="s">
        <v>25589</v>
      </c>
    </row>
    <row r="10333" customHeight="1" spans="1:1">
      <c r="A10333" s="1" t="s">
        <v>10199</v>
      </c>
    </row>
    <row r="10334" customHeight="1" spans="1:1">
      <c r="A10334" s="1" t="s">
        <v>10557</v>
      </c>
    </row>
    <row r="10335" customHeight="1" spans="1:1">
      <c r="A10335" s="1" t="s">
        <v>25590</v>
      </c>
    </row>
    <row r="10336" customHeight="1" spans="1:1">
      <c r="A10336" s="1" t="s">
        <v>10131</v>
      </c>
    </row>
    <row r="10337" customHeight="1" spans="1:1">
      <c r="A10337" s="1" t="s">
        <v>25591</v>
      </c>
    </row>
    <row r="10338" customHeight="1" spans="1:1">
      <c r="A10338" s="1" t="s">
        <v>25592</v>
      </c>
    </row>
    <row r="10339" customHeight="1" spans="1:1">
      <c r="A10339" s="1" t="s">
        <v>1156</v>
      </c>
    </row>
    <row r="10340" customHeight="1" spans="1:1">
      <c r="A10340" s="1" t="s">
        <v>9135</v>
      </c>
    </row>
    <row r="10341" customHeight="1" spans="1:1">
      <c r="A10341" s="1" t="s">
        <v>1778</v>
      </c>
    </row>
    <row r="10342" customHeight="1" spans="1:1">
      <c r="A10342" s="1" t="s">
        <v>25593</v>
      </c>
    </row>
    <row r="10343" customHeight="1" spans="1:1">
      <c r="A10343" s="1" t="s">
        <v>10283</v>
      </c>
    </row>
    <row r="10344" customHeight="1" spans="1:1">
      <c r="A10344" s="1" t="s">
        <v>25594</v>
      </c>
    </row>
    <row r="10345" customHeight="1" spans="1:1">
      <c r="A10345" s="1" t="s">
        <v>2518</v>
      </c>
    </row>
    <row r="10346" customHeight="1" spans="1:1">
      <c r="A10346" s="1" t="s">
        <v>1162</v>
      </c>
    </row>
    <row r="10347" customHeight="1" spans="1:1">
      <c r="A10347" s="1" t="s">
        <v>8008</v>
      </c>
    </row>
    <row r="10348" customHeight="1" spans="1:1">
      <c r="A10348" s="1" t="s">
        <v>1790</v>
      </c>
    </row>
    <row r="10349" customHeight="1" spans="1:1">
      <c r="A10349" s="1" t="s">
        <v>6607</v>
      </c>
    </row>
    <row r="10350" customHeight="1" spans="1:1">
      <c r="A10350" s="1" t="s">
        <v>3765</v>
      </c>
    </row>
    <row r="10351" customHeight="1" spans="1:1">
      <c r="A10351" s="1" t="s">
        <v>3145</v>
      </c>
    </row>
    <row r="10352" customHeight="1" spans="1:1">
      <c r="A10352" s="1" t="s">
        <v>25595</v>
      </c>
    </row>
    <row r="10353" customHeight="1" spans="1:1">
      <c r="A10353" s="1" t="s">
        <v>8709</v>
      </c>
    </row>
    <row r="10354" customHeight="1" spans="1:1">
      <c r="A10354" s="1" t="s">
        <v>25596</v>
      </c>
    </row>
    <row r="10355" customHeight="1" spans="1:1">
      <c r="A10355" s="1" t="s">
        <v>4474</v>
      </c>
    </row>
    <row r="10356" customHeight="1" spans="1:1">
      <c r="A10356" s="1" t="s">
        <v>3528</v>
      </c>
    </row>
    <row r="10357" customHeight="1" spans="1:1">
      <c r="A10357" s="1" t="s">
        <v>25597</v>
      </c>
    </row>
    <row r="10358" customHeight="1" spans="1:1">
      <c r="A10358" s="1" t="s">
        <v>10094</v>
      </c>
    </row>
    <row r="10359" customHeight="1" spans="1:1">
      <c r="A10359" s="1" t="s">
        <v>10316</v>
      </c>
    </row>
    <row r="10360" customHeight="1" spans="1:1">
      <c r="A10360" s="1" t="s">
        <v>25598</v>
      </c>
    </row>
    <row r="10361" customHeight="1" spans="1:1">
      <c r="A10361" s="1" t="s">
        <v>10167</v>
      </c>
    </row>
    <row r="10362" customHeight="1" spans="1:1">
      <c r="A10362" s="1" t="s">
        <v>9577</v>
      </c>
    </row>
    <row r="10363" customHeight="1" spans="1:1">
      <c r="A10363" s="1" t="s">
        <v>2245</v>
      </c>
    </row>
    <row r="10364" customHeight="1" spans="1:1">
      <c r="A10364" s="1" t="s">
        <v>25599</v>
      </c>
    </row>
    <row r="10365" customHeight="1" spans="1:1">
      <c r="A10365" s="1" t="s">
        <v>25600</v>
      </c>
    </row>
    <row r="10366" customHeight="1" spans="1:1">
      <c r="A10366" s="1" t="s">
        <v>9161</v>
      </c>
    </row>
    <row r="10367" customHeight="1" spans="1:1">
      <c r="A10367" s="1" t="s">
        <v>7499</v>
      </c>
    </row>
    <row r="10368" customHeight="1" spans="1:1">
      <c r="A10368" s="1" t="s">
        <v>3782</v>
      </c>
    </row>
    <row r="10369" customHeight="1" spans="1:1">
      <c r="A10369" s="1" t="s">
        <v>1764</v>
      </c>
    </row>
    <row r="10370" customHeight="1" spans="1:1">
      <c r="A10370" s="1" t="s">
        <v>25601</v>
      </c>
    </row>
    <row r="10371" customHeight="1" spans="1:1">
      <c r="A10371" s="1" t="s">
        <v>6840</v>
      </c>
    </row>
    <row r="10372" customHeight="1" spans="1:1">
      <c r="A10372" s="1" t="s">
        <v>10060</v>
      </c>
    </row>
    <row r="10373" customHeight="1" spans="1:1">
      <c r="A10373" s="1" t="s">
        <v>25602</v>
      </c>
    </row>
    <row r="10374" customHeight="1" spans="1:1">
      <c r="A10374" s="1" t="s">
        <v>25603</v>
      </c>
    </row>
    <row r="10375" customHeight="1" spans="1:1">
      <c r="A10375" s="1" t="s">
        <v>894</v>
      </c>
    </row>
    <row r="10376" customHeight="1" spans="1:1">
      <c r="A10376" s="1" t="s">
        <v>25604</v>
      </c>
    </row>
    <row r="10377" customHeight="1" spans="1:1">
      <c r="A10377" s="1" t="s">
        <v>25605</v>
      </c>
    </row>
    <row r="10378" customHeight="1" spans="1:1">
      <c r="A10378" s="1" t="s">
        <v>11011</v>
      </c>
    </row>
    <row r="10379" customHeight="1" spans="1:1">
      <c r="A10379" s="1" t="s">
        <v>25606</v>
      </c>
    </row>
    <row r="10380" customHeight="1" spans="1:1">
      <c r="A10380" s="1" t="s">
        <v>25607</v>
      </c>
    </row>
    <row r="10381" customHeight="1" spans="1:1">
      <c r="A10381" s="1" t="s">
        <v>5525</v>
      </c>
    </row>
    <row r="10382" customHeight="1" spans="1:1">
      <c r="A10382" s="1" t="s">
        <v>2819</v>
      </c>
    </row>
    <row r="10383" customHeight="1" spans="1:1">
      <c r="A10383" s="1" t="s">
        <v>25608</v>
      </c>
    </row>
    <row r="10384" customHeight="1" spans="1:1">
      <c r="A10384" s="1" t="s">
        <v>25609</v>
      </c>
    </row>
    <row r="10385" customHeight="1" spans="1:1">
      <c r="A10385" s="1" t="s">
        <v>25610</v>
      </c>
    </row>
    <row r="10386" customHeight="1" spans="1:1">
      <c r="A10386" s="1" t="s">
        <v>25611</v>
      </c>
    </row>
    <row r="10387" customHeight="1" spans="1:1">
      <c r="A10387" s="1" t="s">
        <v>25612</v>
      </c>
    </row>
    <row r="10388" customHeight="1" spans="1:1">
      <c r="A10388" s="1" t="s">
        <v>25613</v>
      </c>
    </row>
    <row r="10389" customHeight="1" spans="1:1">
      <c r="A10389" s="1" t="s">
        <v>25614</v>
      </c>
    </row>
    <row r="10390" customHeight="1" spans="1:1">
      <c r="A10390" s="1" t="s">
        <v>25615</v>
      </c>
    </row>
    <row r="10391" customHeight="1" spans="1:1">
      <c r="A10391" s="1" t="s">
        <v>25616</v>
      </c>
    </row>
    <row r="10392" customHeight="1" spans="1:1">
      <c r="A10392" s="1" t="s">
        <v>8827</v>
      </c>
    </row>
    <row r="10393" customHeight="1" spans="1:1">
      <c r="A10393" s="1" t="s">
        <v>4448</v>
      </c>
    </row>
    <row r="10394" customHeight="1" spans="1:1">
      <c r="A10394" s="1" t="s">
        <v>4370</v>
      </c>
    </row>
    <row r="10395" customHeight="1" spans="1:1">
      <c r="A10395" s="1" t="s">
        <v>1106</v>
      </c>
    </row>
    <row r="10396" customHeight="1" spans="1:1">
      <c r="A10396" s="1" t="s">
        <v>25617</v>
      </c>
    </row>
    <row r="10397" customHeight="1" spans="1:1">
      <c r="A10397" s="1" t="s">
        <v>25618</v>
      </c>
    </row>
    <row r="10398" customHeight="1" spans="1:1">
      <c r="A10398" s="1" t="s">
        <v>25619</v>
      </c>
    </row>
    <row r="10399" customHeight="1" spans="1:1">
      <c r="A10399" s="1" t="s">
        <v>25620</v>
      </c>
    </row>
    <row r="10400" customHeight="1" spans="1:1">
      <c r="A10400" s="1" t="s">
        <v>2374</v>
      </c>
    </row>
    <row r="10401" customHeight="1" spans="1:1">
      <c r="A10401" s="1" t="s">
        <v>25621</v>
      </c>
    </row>
    <row r="10402" customHeight="1" spans="1:1">
      <c r="A10402" s="1" t="s">
        <v>25622</v>
      </c>
    </row>
    <row r="10403" customHeight="1" spans="1:1">
      <c r="A10403" s="1" t="s">
        <v>1364</v>
      </c>
    </row>
    <row r="10404" customHeight="1" spans="1:1">
      <c r="A10404" s="1" t="s">
        <v>25623</v>
      </c>
    </row>
    <row r="10405" customHeight="1" spans="1:1">
      <c r="A10405" s="1" t="s">
        <v>2641</v>
      </c>
    </row>
    <row r="10406" customHeight="1" spans="1:1">
      <c r="A10406" s="1" t="s">
        <v>2768</v>
      </c>
    </row>
    <row r="10407" customHeight="1" spans="1:1">
      <c r="A10407" s="1" t="s">
        <v>25624</v>
      </c>
    </row>
    <row r="10408" customHeight="1" spans="1:1">
      <c r="A10408" s="1" t="s">
        <v>25625</v>
      </c>
    </row>
    <row r="10409" customHeight="1" spans="1:1">
      <c r="A10409" s="1" t="s">
        <v>25626</v>
      </c>
    </row>
    <row r="10410" customHeight="1" spans="1:1">
      <c r="A10410" s="1" t="s">
        <v>11029</v>
      </c>
    </row>
    <row r="10411" customHeight="1" spans="1:1">
      <c r="A10411" s="1" t="s">
        <v>25627</v>
      </c>
    </row>
    <row r="10412" customHeight="1" spans="1:1">
      <c r="A10412" s="1" t="s">
        <v>25628</v>
      </c>
    </row>
    <row r="10413" customHeight="1" spans="1:1">
      <c r="A10413" s="1" t="s">
        <v>10549</v>
      </c>
    </row>
    <row r="10414" customHeight="1" spans="1:1">
      <c r="A10414" s="1" t="s">
        <v>4640</v>
      </c>
    </row>
    <row r="10415" customHeight="1" spans="1:1">
      <c r="A10415" s="1" t="s">
        <v>25629</v>
      </c>
    </row>
    <row r="10416" customHeight="1" spans="1:1">
      <c r="A10416" s="1" t="s">
        <v>3431</v>
      </c>
    </row>
    <row r="10417" customHeight="1" spans="1:1">
      <c r="A10417" s="1" t="s">
        <v>1880</v>
      </c>
    </row>
    <row r="10418" customHeight="1" spans="1:1">
      <c r="A10418" s="1" t="s">
        <v>11100</v>
      </c>
    </row>
    <row r="10419" customHeight="1" spans="1:1">
      <c r="A10419" s="1" t="s">
        <v>25630</v>
      </c>
    </row>
    <row r="10420" customHeight="1" spans="1:1">
      <c r="A10420" s="1" t="s">
        <v>762</v>
      </c>
    </row>
    <row r="10421" customHeight="1" spans="1:1">
      <c r="A10421" s="1" t="s">
        <v>9030</v>
      </c>
    </row>
    <row r="10422" customHeight="1" spans="1:1">
      <c r="A10422" s="1" t="s">
        <v>2362</v>
      </c>
    </row>
    <row r="10423" customHeight="1" spans="1:1">
      <c r="A10423" s="1" t="s">
        <v>2362</v>
      </c>
    </row>
    <row r="10424" customHeight="1" spans="1:1">
      <c r="A10424" s="1" t="s">
        <v>9279</v>
      </c>
    </row>
    <row r="10425" customHeight="1" spans="1:1">
      <c r="A10425" s="1" t="s">
        <v>9279</v>
      </c>
    </row>
    <row r="10426" customHeight="1" spans="1:1">
      <c r="A10426" s="1" t="s">
        <v>990</v>
      </c>
    </row>
    <row r="10427" customHeight="1" spans="1:1">
      <c r="A10427" s="1" t="s">
        <v>25631</v>
      </c>
    </row>
    <row r="10428" customHeight="1" spans="1:1">
      <c r="A10428" s="1" t="s">
        <v>25632</v>
      </c>
    </row>
    <row r="10429" customHeight="1" spans="1:1">
      <c r="A10429" s="1" t="s">
        <v>25633</v>
      </c>
    </row>
    <row r="10430" customHeight="1" spans="1:1">
      <c r="A10430" s="1" t="s">
        <v>25634</v>
      </c>
    </row>
    <row r="10431" customHeight="1" spans="1:1">
      <c r="A10431" s="1" t="s">
        <v>25635</v>
      </c>
    </row>
    <row r="10432" customHeight="1" spans="1:1">
      <c r="A10432" s="1" t="s">
        <v>25636</v>
      </c>
    </row>
    <row r="10433" customHeight="1" spans="1:1">
      <c r="A10433" s="1" t="s">
        <v>25637</v>
      </c>
    </row>
    <row r="10434" customHeight="1" spans="1:1">
      <c r="A10434" s="1" t="s">
        <v>25638</v>
      </c>
    </row>
    <row r="10435" customHeight="1" spans="1:1">
      <c r="A10435" s="1" t="s">
        <v>25639</v>
      </c>
    </row>
    <row r="10436" customHeight="1" spans="1:1">
      <c r="A10436" s="1" t="s">
        <v>25640</v>
      </c>
    </row>
    <row r="10437" customHeight="1" spans="1:1">
      <c r="A10437" s="1" t="s">
        <v>25641</v>
      </c>
    </row>
    <row r="10438" customHeight="1" spans="1:1">
      <c r="A10438" s="1" t="s">
        <v>25642</v>
      </c>
    </row>
    <row r="10439" customHeight="1" spans="1:1">
      <c r="A10439" s="1" t="s">
        <v>25643</v>
      </c>
    </row>
    <row r="10440" customHeight="1" spans="1:1">
      <c r="A10440" s="1" t="s">
        <v>25644</v>
      </c>
    </row>
    <row r="10441" customHeight="1" spans="1:1">
      <c r="A10441" s="1" t="s">
        <v>25645</v>
      </c>
    </row>
    <row r="10442" customHeight="1" spans="1:1">
      <c r="A10442" s="1" t="s">
        <v>25646</v>
      </c>
    </row>
    <row r="10443" customHeight="1" spans="1:1">
      <c r="A10443" s="1" t="s">
        <v>25647</v>
      </c>
    </row>
    <row r="10444" customHeight="1" spans="1:1">
      <c r="A10444" s="1" t="s">
        <v>25648</v>
      </c>
    </row>
    <row r="10445" customHeight="1" spans="1:1">
      <c r="A10445" s="1" t="s">
        <v>25649</v>
      </c>
    </row>
    <row r="10446" customHeight="1" spans="1:1">
      <c r="A10446" s="1" t="s">
        <v>4919</v>
      </c>
    </row>
    <row r="10447" customHeight="1" spans="1:1">
      <c r="A10447" s="1" t="s">
        <v>8454</v>
      </c>
    </row>
    <row r="10448" customHeight="1" spans="1:1">
      <c r="A10448" s="1" t="s">
        <v>9812</v>
      </c>
    </row>
    <row r="10449" customHeight="1" spans="1:1">
      <c r="A10449" s="1" t="s">
        <v>10627</v>
      </c>
    </row>
    <row r="10450" customHeight="1" spans="1:1">
      <c r="A10450" s="1" t="s">
        <v>3751</v>
      </c>
    </row>
    <row r="10451" customHeight="1" spans="1:1">
      <c r="A10451" s="1" t="s">
        <v>7869</v>
      </c>
    </row>
    <row r="10452" customHeight="1" spans="1:1">
      <c r="A10452" s="1" t="s">
        <v>3190</v>
      </c>
    </row>
    <row r="10453" customHeight="1" spans="1:1">
      <c r="A10453" s="1" t="s">
        <v>7032</v>
      </c>
    </row>
    <row r="10454" customHeight="1" spans="1:1">
      <c r="A10454" s="1" t="s">
        <v>9264</v>
      </c>
    </row>
    <row r="10455" customHeight="1" spans="1:1">
      <c r="A10455" s="1" t="s">
        <v>25650</v>
      </c>
    </row>
    <row r="10456" customHeight="1" spans="1:1">
      <c r="A10456" s="1" t="s">
        <v>25651</v>
      </c>
    </row>
    <row r="10457" customHeight="1" spans="1:1">
      <c r="A10457" s="1" t="s">
        <v>4522</v>
      </c>
    </row>
    <row r="10458" customHeight="1" spans="1:1">
      <c r="A10458" s="1" t="s">
        <v>7306</v>
      </c>
    </row>
    <row r="10459" customHeight="1" spans="1:1">
      <c r="A10459" s="1" t="s">
        <v>10273</v>
      </c>
    </row>
    <row r="10460" customHeight="1" spans="1:1">
      <c r="A10460" s="1" t="s">
        <v>5485</v>
      </c>
    </row>
    <row r="10461" customHeight="1" spans="1:1">
      <c r="A10461" s="1" t="s">
        <v>2512</v>
      </c>
    </row>
    <row r="10462" customHeight="1" spans="1:1">
      <c r="A10462" s="1" t="s">
        <v>25652</v>
      </c>
    </row>
    <row r="10463" customHeight="1" spans="1:1">
      <c r="A10463" s="1" t="s">
        <v>6114</v>
      </c>
    </row>
    <row r="10464" customHeight="1" spans="1:1">
      <c r="A10464" s="1" t="s">
        <v>6265</v>
      </c>
    </row>
    <row r="10465" customHeight="1" spans="1:1">
      <c r="A10465" s="1" t="s">
        <v>8891</v>
      </c>
    </row>
    <row r="10466" customHeight="1" spans="1:1">
      <c r="A10466" s="1" t="s">
        <v>6233</v>
      </c>
    </row>
    <row r="10467" customHeight="1" spans="1:1">
      <c r="A10467" s="1" t="s">
        <v>6940</v>
      </c>
    </row>
    <row r="10468" customHeight="1" spans="1:1">
      <c r="A10468" s="1" t="s">
        <v>9022</v>
      </c>
    </row>
    <row r="10469" customHeight="1" spans="1:1">
      <c r="A10469" s="1" t="s">
        <v>25653</v>
      </c>
    </row>
    <row r="10470" customHeight="1" spans="1:1">
      <c r="A10470" s="1" t="s">
        <v>6132</v>
      </c>
    </row>
    <row r="10471" customHeight="1" spans="1:1">
      <c r="A10471" s="1" t="s">
        <v>25654</v>
      </c>
    </row>
    <row r="10472" customHeight="1" spans="1:1">
      <c r="A10472" s="1" t="s">
        <v>25655</v>
      </c>
    </row>
    <row r="10473" customHeight="1" spans="1:1">
      <c r="A10473" s="1" t="s">
        <v>25656</v>
      </c>
    </row>
    <row r="10474" customHeight="1" spans="1:1">
      <c r="A10474" s="1" t="s">
        <v>25657</v>
      </c>
    </row>
    <row r="10475" customHeight="1" spans="1:1">
      <c r="A10475" s="1" t="s">
        <v>25658</v>
      </c>
    </row>
    <row r="10476" customHeight="1" spans="1:1">
      <c r="A10476" s="1" t="s">
        <v>1052</v>
      </c>
    </row>
    <row r="10477" customHeight="1" spans="1:1">
      <c r="A10477" s="1" t="s">
        <v>10400</v>
      </c>
    </row>
    <row r="10478" customHeight="1" spans="1:1">
      <c r="A10478" s="1" t="s">
        <v>25659</v>
      </c>
    </row>
    <row r="10479" customHeight="1" spans="1:1">
      <c r="A10479" s="1" t="s">
        <v>1044</v>
      </c>
    </row>
    <row r="10480" customHeight="1" spans="1:1">
      <c r="A10480" s="1" t="s">
        <v>3959</v>
      </c>
    </row>
    <row r="10481" customHeight="1" spans="1:1">
      <c r="A10481" s="1" t="s">
        <v>25660</v>
      </c>
    </row>
    <row r="10482" customHeight="1" spans="1:1">
      <c r="A10482" s="1" t="s">
        <v>8963</v>
      </c>
    </row>
    <row r="10483" customHeight="1" spans="1:1">
      <c r="A10483" s="1" t="s">
        <v>2886</v>
      </c>
    </row>
    <row r="10484" customHeight="1" spans="1:1">
      <c r="A10484" s="1" t="s">
        <v>8494</v>
      </c>
    </row>
    <row r="10485" customHeight="1" spans="1:1">
      <c r="A10485" s="1" t="s">
        <v>359</v>
      </c>
    </row>
    <row r="10486" customHeight="1" spans="1:1">
      <c r="A10486" s="1" t="s">
        <v>25661</v>
      </c>
    </row>
    <row r="10487" customHeight="1" spans="1:1">
      <c r="A10487" s="1" t="s">
        <v>2684</v>
      </c>
    </row>
    <row r="10488" customHeight="1" spans="1:1">
      <c r="A10488" s="1" t="s">
        <v>11177</v>
      </c>
    </row>
    <row r="10489" customHeight="1" spans="1:1">
      <c r="A10489" s="1" t="s">
        <v>9777</v>
      </c>
    </row>
    <row r="10490" customHeight="1" spans="1:1">
      <c r="A10490" s="1" t="s">
        <v>1394</v>
      </c>
    </row>
    <row r="10491" customHeight="1" spans="1:1">
      <c r="A10491" s="1" t="s">
        <v>5477</v>
      </c>
    </row>
    <row r="10492" customHeight="1" spans="1:1">
      <c r="A10492" s="1" t="s">
        <v>231</v>
      </c>
    </row>
    <row r="10493" customHeight="1" spans="1:1">
      <c r="A10493" s="1" t="s">
        <v>1622</v>
      </c>
    </row>
    <row r="10494" customHeight="1" spans="1:1">
      <c r="A10494" s="1" t="s">
        <v>25662</v>
      </c>
    </row>
    <row r="10495" customHeight="1" spans="1:1">
      <c r="A10495" s="1" t="s">
        <v>546</v>
      </c>
    </row>
    <row r="10496" customHeight="1" spans="1:1">
      <c r="A10496" s="1" t="s">
        <v>25663</v>
      </c>
    </row>
    <row r="10497" customHeight="1" spans="1:1">
      <c r="A10497" s="1" t="s">
        <v>25664</v>
      </c>
    </row>
    <row r="10498" customHeight="1" spans="1:1">
      <c r="A10498" s="1" t="s">
        <v>25665</v>
      </c>
    </row>
    <row r="10499" customHeight="1" spans="1:1">
      <c r="A10499" s="1" t="s">
        <v>25666</v>
      </c>
    </row>
    <row r="10500" customHeight="1" spans="1:1">
      <c r="A10500" s="1" t="s">
        <v>1482</v>
      </c>
    </row>
    <row r="10501" customHeight="1" spans="1:1">
      <c r="A10501" s="1" t="s">
        <v>25667</v>
      </c>
    </row>
    <row r="10502" customHeight="1" spans="1:1">
      <c r="A10502" s="1" t="s">
        <v>25668</v>
      </c>
    </row>
    <row r="10503" customHeight="1" spans="1:1">
      <c r="A10503" s="1" t="s">
        <v>4788</v>
      </c>
    </row>
    <row r="10504" customHeight="1" spans="1:1">
      <c r="A10504" s="1" t="s">
        <v>1804</v>
      </c>
    </row>
    <row r="10505" customHeight="1" spans="1:1">
      <c r="A10505" s="1" t="s">
        <v>596</v>
      </c>
    </row>
    <row r="10506" customHeight="1" spans="1:1">
      <c r="A10506" s="1" t="s">
        <v>596</v>
      </c>
    </row>
    <row r="10507" customHeight="1" spans="1:1">
      <c r="A10507" s="1" t="s">
        <v>9714</v>
      </c>
    </row>
    <row r="10508" customHeight="1" spans="1:1">
      <c r="A10508" s="1" t="s">
        <v>2815</v>
      </c>
    </row>
    <row r="10509" customHeight="1" spans="1:1">
      <c r="A10509" s="1" t="s">
        <v>25669</v>
      </c>
    </row>
    <row r="10510" customHeight="1" spans="1:1">
      <c r="A10510" s="1" t="s">
        <v>25670</v>
      </c>
    </row>
    <row r="10511" customHeight="1" spans="1:1">
      <c r="A10511" s="1" t="s">
        <v>25671</v>
      </c>
    </row>
    <row r="10512" customHeight="1" spans="1:1">
      <c r="A10512" s="1" t="s">
        <v>25672</v>
      </c>
    </row>
    <row r="10513" customHeight="1" spans="1:1">
      <c r="A10513" s="1" t="s">
        <v>6826</v>
      </c>
    </row>
    <row r="10514" customHeight="1" spans="1:1">
      <c r="A10514" s="1" t="s">
        <v>8787</v>
      </c>
    </row>
    <row r="10515" customHeight="1" spans="1:1">
      <c r="A10515" s="1" t="s">
        <v>4632</v>
      </c>
    </row>
    <row r="10516" customHeight="1" spans="1:1">
      <c r="A10516" s="1" t="s">
        <v>2572</v>
      </c>
    </row>
    <row r="10517" customHeight="1" spans="1:1">
      <c r="A10517" s="1" t="s">
        <v>10963</v>
      </c>
    </row>
    <row r="10518" customHeight="1" spans="1:1">
      <c r="A10518" s="1" t="s">
        <v>9990</v>
      </c>
    </row>
    <row r="10519" customHeight="1" spans="1:1">
      <c r="A10519" s="1" t="s">
        <v>10109</v>
      </c>
    </row>
    <row r="10520" customHeight="1" spans="1:1">
      <c r="A10520" s="1" t="s">
        <v>9857</v>
      </c>
    </row>
    <row r="10521" customHeight="1" spans="1:1">
      <c r="A10521" s="1" t="s">
        <v>1280</v>
      </c>
    </row>
    <row r="10522" customHeight="1" spans="1:1">
      <c r="A10522" s="1" t="s">
        <v>1280</v>
      </c>
    </row>
    <row r="10523" customHeight="1" spans="1:1">
      <c r="A10523" s="1" t="s">
        <v>4808</v>
      </c>
    </row>
    <row r="10524" customHeight="1" spans="1:1">
      <c r="A10524" s="1" t="s">
        <v>7931</v>
      </c>
    </row>
    <row r="10525" customHeight="1" spans="1:1">
      <c r="A10525" s="1" t="s">
        <v>7931</v>
      </c>
    </row>
    <row r="10526" customHeight="1" spans="1:1">
      <c r="A10526" s="1" t="s">
        <v>3495</v>
      </c>
    </row>
    <row r="10527" customHeight="1" spans="1:1">
      <c r="A10527" s="1" t="s">
        <v>846</v>
      </c>
    </row>
    <row r="10528" customHeight="1" spans="1:1">
      <c r="A10528" s="1" t="s">
        <v>10995</v>
      </c>
    </row>
    <row r="10529" customHeight="1" spans="1:1">
      <c r="A10529" s="1" t="s">
        <v>10955</v>
      </c>
    </row>
    <row r="10530" customHeight="1" spans="1:1">
      <c r="A10530" s="1" t="s">
        <v>25673</v>
      </c>
    </row>
    <row r="10531" customHeight="1" spans="1:1">
      <c r="A10531" s="1" t="s">
        <v>25674</v>
      </c>
    </row>
    <row r="10532" customHeight="1" spans="1:1">
      <c r="A10532" s="1" t="s">
        <v>25675</v>
      </c>
    </row>
    <row r="10533" customHeight="1" spans="1:1">
      <c r="A10533" s="1" t="s">
        <v>25676</v>
      </c>
    </row>
    <row r="10534" customHeight="1" spans="1:1">
      <c r="A10534" s="1" t="s">
        <v>25677</v>
      </c>
    </row>
    <row r="10535" customHeight="1" spans="1:1">
      <c r="A10535" s="1" t="s">
        <v>25678</v>
      </c>
    </row>
    <row r="10536" customHeight="1" spans="1:1">
      <c r="A10536" s="1" t="s">
        <v>25678</v>
      </c>
    </row>
    <row r="10537" customHeight="1" spans="1:1">
      <c r="A10537" s="1" t="s">
        <v>25679</v>
      </c>
    </row>
    <row r="10538" customHeight="1" spans="1:1">
      <c r="A10538" s="1" t="s">
        <v>25680</v>
      </c>
    </row>
    <row r="10539" customHeight="1" spans="1:1">
      <c r="A10539" s="1" t="s">
        <v>5783</v>
      </c>
    </row>
    <row r="10540" customHeight="1" spans="1:1">
      <c r="A10540" s="1" t="s">
        <v>9436</v>
      </c>
    </row>
    <row r="10541" customHeight="1" spans="1:1">
      <c r="A10541" s="1" t="s">
        <v>7838</v>
      </c>
    </row>
    <row r="10542" customHeight="1" spans="1:1">
      <c r="A10542" s="1" t="s">
        <v>1148</v>
      </c>
    </row>
    <row r="10543" customHeight="1" spans="1:1">
      <c r="A10543" s="1" t="s">
        <v>9119</v>
      </c>
    </row>
    <row r="10544" customHeight="1" spans="1:1">
      <c r="A10544" s="1" t="s">
        <v>8634</v>
      </c>
    </row>
    <row r="10545" customHeight="1" spans="1:1">
      <c r="A10545" s="1" t="s">
        <v>25681</v>
      </c>
    </row>
    <row r="10546" customHeight="1" spans="1:1">
      <c r="A10546" s="1" t="s">
        <v>2191</v>
      </c>
    </row>
    <row r="10547" customHeight="1" spans="1:1">
      <c r="A10547" s="1" t="s">
        <v>25682</v>
      </c>
    </row>
    <row r="10548" customHeight="1" spans="1:1">
      <c r="A10548" s="1" t="s">
        <v>25683</v>
      </c>
    </row>
    <row r="10549" customHeight="1" spans="1:1">
      <c r="A10549" s="1" t="s">
        <v>3763</v>
      </c>
    </row>
    <row r="10550" customHeight="1" spans="1:1">
      <c r="A10550" s="1" t="s">
        <v>6934</v>
      </c>
    </row>
    <row r="10551" customHeight="1" spans="1:1">
      <c r="A10551" s="1" t="s">
        <v>8510</v>
      </c>
    </row>
    <row r="10552" customHeight="1" spans="1:1">
      <c r="A10552" s="1" t="s">
        <v>6854</v>
      </c>
    </row>
    <row r="10553" customHeight="1" spans="1:1">
      <c r="A10553" s="1" t="s">
        <v>7691</v>
      </c>
    </row>
    <row r="10554" customHeight="1" spans="1:1">
      <c r="A10554" s="1" t="s">
        <v>6896</v>
      </c>
    </row>
    <row r="10555" customHeight="1" spans="1:1">
      <c r="A10555" s="1" t="s">
        <v>8220</v>
      </c>
    </row>
    <row r="10556" customHeight="1" spans="1:1">
      <c r="A10556" s="1" t="s">
        <v>25684</v>
      </c>
    </row>
    <row r="10557" customHeight="1" spans="1:1">
      <c r="A10557" s="1" t="s">
        <v>6387</v>
      </c>
    </row>
    <row r="10558" customHeight="1" spans="1:1">
      <c r="A10558" s="1" t="s">
        <v>25685</v>
      </c>
    </row>
    <row r="10559" customHeight="1" spans="1:1">
      <c r="A10559" s="1" t="s">
        <v>25686</v>
      </c>
    </row>
    <row r="10560" customHeight="1" spans="1:1">
      <c r="A10560" s="1" t="s">
        <v>25687</v>
      </c>
    </row>
    <row r="10561" customHeight="1" spans="1:1">
      <c r="A10561" s="1" t="s">
        <v>4152</v>
      </c>
    </row>
    <row r="10562" customHeight="1" spans="1:1">
      <c r="A10562" s="1" t="s">
        <v>3654</v>
      </c>
    </row>
    <row r="10563" customHeight="1" spans="1:1">
      <c r="A10563" s="1" t="s">
        <v>7096</v>
      </c>
    </row>
    <row r="10564" customHeight="1" spans="1:1">
      <c r="A10564" s="1" t="s">
        <v>800</v>
      </c>
    </row>
    <row r="10565" customHeight="1" spans="1:1">
      <c r="A10565" s="1" t="s">
        <v>3364</v>
      </c>
    </row>
    <row r="10566" customHeight="1" spans="1:1">
      <c r="A10566" s="1" t="s">
        <v>4066</v>
      </c>
    </row>
    <row r="10567" customHeight="1" spans="1:1">
      <c r="A10567" s="1" t="s">
        <v>25688</v>
      </c>
    </row>
    <row r="10568" customHeight="1" spans="1:1">
      <c r="A10568" s="1" t="s">
        <v>6431</v>
      </c>
    </row>
    <row r="10569" customHeight="1" spans="1:1">
      <c r="A10569" s="1" t="s">
        <v>1876</v>
      </c>
    </row>
    <row r="10570" customHeight="1" spans="1:1">
      <c r="A10570" s="1" t="s">
        <v>7687</v>
      </c>
    </row>
    <row r="10571" customHeight="1" spans="1:1">
      <c r="A10571" s="1" t="s">
        <v>1630</v>
      </c>
    </row>
    <row r="10572" customHeight="1" spans="1:1">
      <c r="A10572" s="1" t="s">
        <v>9425</v>
      </c>
    </row>
    <row r="10573" customHeight="1" spans="1:1">
      <c r="A10573" s="1" t="s">
        <v>3469</v>
      </c>
    </row>
    <row r="10574" customHeight="1" spans="1:1">
      <c r="A10574" s="1" t="s">
        <v>25689</v>
      </c>
    </row>
    <row r="10575" customHeight="1" spans="1:1">
      <c r="A10575" s="1" t="s">
        <v>25690</v>
      </c>
    </row>
    <row r="10576" customHeight="1" spans="1:1">
      <c r="A10576" s="1" t="s">
        <v>25691</v>
      </c>
    </row>
    <row r="10577" customHeight="1" spans="1:1">
      <c r="A10577" s="1" t="s">
        <v>25692</v>
      </c>
    </row>
    <row r="10578" customHeight="1" spans="1:1">
      <c r="A10578" s="1" t="s">
        <v>25693</v>
      </c>
    </row>
    <row r="10579" customHeight="1" spans="1:1">
      <c r="A10579" s="1" t="s">
        <v>25694</v>
      </c>
    </row>
    <row r="10580" customHeight="1" spans="1:1">
      <c r="A10580" s="1" t="s">
        <v>25695</v>
      </c>
    </row>
    <row r="10581" customHeight="1" spans="1:1">
      <c r="A10581" s="1" t="s">
        <v>25696</v>
      </c>
    </row>
    <row r="10582" customHeight="1" spans="1:1">
      <c r="A10582" s="1" t="s">
        <v>25697</v>
      </c>
    </row>
    <row r="10583" customHeight="1" spans="1:1">
      <c r="A10583" s="1" t="s">
        <v>25698</v>
      </c>
    </row>
    <row r="10584" customHeight="1" spans="1:1">
      <c r="A10584" s="1" t="s">
        <v>25699</v>
      </c>
    </row>
    <row r="10585" customHeight="1" spans="1:1">
      <c r="A10585" s="1" t="s">
        <v>25700</v>
      </c>
    </row>
    <row r="10586" customHeight="1" spans="1:1">
      <c r="A10586" s="1" t="s">
        <v>25701</v>
      </c>
    </row>
    <row r="10587" customHeight="1" spans="1:1">
      <c r="A10587" s="1" t="s">
        <v>25702</v>
      </c>
    </row>
    <row r="10588" customHeight="1" spans="1:1">
      <c r="A10588" s="1" t="s">
        <v>25703</v>
      </c>
    </row>
    <row r="10589" customHeight="1" spans="1:1">
      <c r="A10589" s="1" t="s">
        <v>25704</v>
      </c>
    </row>
    <row r="10590" customHeight="1" spans="1:1">
      <c r="A10590" s="1" t="s">
        <v>25705</v>
      </c>
    </row>
    <row r="10591" customHeight="1" spans="1:1">
      <c r="A10591" s="1" t="s">
        <v>25706</v>
      </c>
    </row>
    <row r="10592" customHeight="1" spans="1:1">
      <c r="A10592" s="1" t="s">
        <v>25707</v>
      </c>
    </row>
    <row r="10593" customHeight="1" spans="1:1">
      <c r="A10593" s="1" t="s">
        <v>2813</v>
      </c>
    </row>
    <row r="10594" customHeight="1" spans="1:1">
      <c r="A10594" s="1" t="s">
        <v>2813</v>
      </c>
    </row>
    <row r="10595" customHeight="1" spans="1:1">
      <c r="A10595" s="1" t="s">
        <v>6435</v>
      </c>
    </row>
    <row r="10596" customHeight="1" spans="1:1">
      <c r="A10596" s="1" t="s">
        <v>6435</v>
      </c>
    </row>
    <row r="10597" customHeight="1" spans="1:1">
      <c r="A10597" s="1" t="s">
        <v>7929</v>
      </c>
    </row>
    <row r="10598" customHeight="1" spans="1:1">
      <c r="A10598" s="1" t="s">
        <v>7929</v>
      </c>
    </row>
    <row r="10599" customHeight="1" spans="1:1">
      <c r="A10599" s="1" t="s">
        <v>5314</v>
      </c>
    </row>
    <row r="10600" customHeight="1" spans="1:1">
      <c r="A10600" s="1" t="s">
        <v>2299</v>
      </c>
    </row>
    <row r="10601" customHeight="1" spans="1:1">
      <c r="A10601" s="1" t="s">
        <v>1868</v>
      </c>
    </row>
    <row r="10602" customHeight="1" spans="1:1">
      <c r="A10602" s="1" t="s">
        <v>9704</v>
      </c>
    </row>
    <row r="10603" customHeight="1" spans="1:1">
      <c r="A10603" s="1" t="s">
        <v>25708</v>
      </c>
    </row>
    <row r="10604" customHeight="1" spans="1:1">
      <c r="A10604" s="1" t="s">
        <v>25709</v>
      </c>
    </row>
    <row r="10605" customHeight="1" spans="1:1">
      <c r="A10605" s="1" t="s">
        <v>25710</v>
      </c>
    </row>
    <row r="10606" customHeight="1" spans="1:1">
      <c r="A10606" s="1" t="s">
        <v>25711</v>
      </c>
    </row>
    <row r="10607" customHeight="1" spans="1:1">
      <c r="A10607" s="1" t="s">
        <v>25712</v>
      </c>
    </row>
    <row r="10608" customHeight="1" spans="1:1">
      <c r="A10608" s="1" t="s">
        <v>25713</v>
      </c>
    </row>
    <row r="10609" customHeight="1" spans="1:1">
      <c r="A10609" s="1" t="s">
        <v>1522</v>
      </c>
    </row>
    <row r="10610" customHeight="1" spans="1:1">
      <c r="A10610" s="1" t="s">
        <v>5217</v>
      </c>
    </row>
    <row r="10611" customHeight="1" spans="1:1">
      <c r="A10611" s="1" t="s">
        <v>25714</v>
      </c>
    </row>
    <row r="10612" customHeight="1" spans="1:1">
      <c r="A10612" s="1" t="s">
        <v>25715</v>
      </c>
    </row>
    <row r="10613" customHeight="1" spans="1:1">
      <c r="A10613" s="1" t="s">
        <v>6774</v>
      </c>
    </row>
    <row r="10614" customHeight="1" spans="1:1">
      <c r="A10614" s="1" t="s">
        <v>25716</v>
      </c>
    </row>
    <row r="10615" customHeight="1" spans="1:1">
      <c r="A10615" s="1" t="s">
        <v>25717</v>
      </c>
    </row>
    <row r="10616" customHeight="1" spans="1:1">
      <c r="A10616" s="1" t="s">
        <v>11140</v>
      </c>
    </row>
    <row r="10617" customHeight="1" spans="1:1">
      <c r="A10617" s="1" t="s">
        <v>5064</v>
      </c>
    </row>
    <row r="10618" customHeight="1" spans="1:1">
      <c r="A10618" s="1" t="s">
        <v>10431</v>
      </c>
    </row>
    <row r="10619" customHeight="1" spans="1:1">
      <c r="A10619" s="1" t="s">
        <v>4432</v>
      </c>
    </row>
    <row r="10620" customHeight="1" spans="1:1">
      <c r="A10620" s="1" t="s">
        <v>9167</v>
      </c>
    </row>
    <row r="10621" customHeight="1" spans="1:1">
      <c r="A10621" s="1" t="s">
        <v>6978</v>
      </c>
    </row>
    <row r="10622" customHeight="1" spans="1:1">
      <c r="A10622" s="1" t="s">
        <v>2039</v>
      </c>
    </row>
    <row r="10623" customHeight="1" spans="1:1">
      <c r="A10623" s="1" t="s">
        <v>2039</v>
      </c>
    </row>
    <row r="10624" customHeight="1" spans="1:1">
      <c r="A10624" s="1" t="s">
        <v>2524</v>
      </c>
    </row>
    <row r="10625" customHeight="1" spans="1:1">
      <c r="A10625" s="1" t="s">
        <v>25718</v>
      </c>
    </row>
    <row r="10626" customHeight="1" spans="1:1">
      <c r="A10626" s="1" t="s">
        <v>3573</v>
      </c>
    </row>
    <row r="10627" customHeight="1" spans="1:1">
      <c r="A10627" s="1" t="s">
        <v>5623</v>
      </c>
    </row>
    <row r="10628" customHeight="1" spans="1:1">
      <c r="A10628" s="1" t="s">
        <v>1966</v>
      </c>
    </row>
    <row r="10629" customHeight="1" spans="1:1">
      <c r="A10629" s="1" t="s">
        <v>2892</v>
      </c>
    </row>
    <row r="10630" customHeight="1" spans="1:1">
      <c r="A10630" s="1" t="s">
        <v>25719</v>
      </c>
    </row>
    <row r="10631" customHeight="1" spans="1:1">
      <c r="A10631" s="1" t="s">
        <v>10507</v>
      </c>
    </row>
    <row r="10632" customHeight="1" spans="1:1">
      <c r="A10632" s="1" t="s">
        <v>7810</v>
      </c>
    </row>
    <row r="10633" customHeight="1" spans="1:1">
      <c r="A10633" s="1" t="s">
        <v>7810</v>
      </c>
    </row>
    <row r="10634" customHeight="1" spans="1:1">
      <c r="A10634" s="1" t="s">
        <v>25720</v>
      </c>
    </row>
    <row r="10635" customHeight="1" spans="1:1">
      <c r="A10635" s="1" t="s">
        <v>25721</v>
      </c>
    </row>
    <row r="10636" customHeight="1" spans="1:1">
      <c r="A10636" s="1" t="s">
        <v>25722</v>
      </c>
    </row>
    <row r="10637" customHeight="1" spans="1:1">
      <c r="A10637" s="1" t="s">
        <v>25723</v>
      </c>
    </row>
    <row r="10638" customHeight="1" spans="1:1">
      <c r="A10638" s="1" t="s">
        <v>25724</v>
      </c>
    </row>
    <row r="10639" customHeight="1" spans="1:1">
      <c r="A10639" s="1" t="s">
        <v>25725</v>
      </c>
    </row>
    <row r="10640" customHeight="1" spans="1:1">
      <c r="A10640" s="1" t="s">
        <v>25726</v>
      </c>
    </row>
    <row r="10641" customHeight="1" spans="1:1">
      <c r="A10641" s="1" t="s">
        <v>25727</v>
      </c>
    </row>
    <row r="10642" customHeight="1" spans="1:1">
      <c r="A10642" s="1" t="s">
        <v>25728</v>
      </c>
    </row>
    <row r="10643" customHeight="1" spans="1:1">
      <c r="A10643" s="1" t="s">
        <v>25729</v>
      </c>
    </row>
    <row r="10644" customHeight="1" spans="1:1">
      <c r="A10644" s="1" t="s">
        <v>25730</v>
      </c>
    </row>
    <row r="10645" customHeight="1" spans="1:1">
      <c r="A10645" s="1" t="s">
        <v>25731</v>
      </c>
    </row>
    <row r="10646" customHeight="1" spans="1:1">
      <c r="A10646" s="1" t="s">
        <v>25732</v>
      </c>
    </row>
    <row r="10647" customHeight="1" spans="1:1">
      <c r="A10647" s="1" t="s">
        <v>25733</v>
      </c>
    </row>
    <row r="10648" customHeight="1" spans="1:1">
      <c r="A10648" s="1" t="s">
        <v>25734</v>
      </c>
    </row>
    <row r="10649" customHeight="1" spans="1:1">
      <c r="A10649" s="1" t="s">
        <v>25735</v>
      </c>
    </row>
    <row r="10650" customHeight="1" spans="1:1">
      <c r="A10650" s="1" t="s">
        <v>25736</v>
      </c>
    </row>
    <row r="10651" customHeight="1" spans="1:1">
      <c r="A10651" s="1" t="s">
        <v>3312</v>
      </c>
    </row>
    <row r="10652" customHeight="1" spans="1:1">
      <c r="A10652" s="1" t="s">
        <v>862</v>
      </c>
    </row>
    <row r="10653" customHeight="1" spans="1:1">
      <c r="A10653" s="1" t="s">
        <v>7792</v>
      </c>
    </row>
    <row r="10654" customHeight="1" spans="1:1">
      <c r="A10654" s="1" t="s">
        <v>8324</v>
      </c>
    </row>
    <row r="10655" customHeight="1" spans="1:1">
      <c r="A10655" s="1" t="s">
        <v>2370</v>
      </c>
    </row>
    <row r="10656" customHeight="1" spans="1:1">
      <c r="A10656" s="1" t="s">
        <v>7406</v>
      </c>
    </row>
    <row r="10657" customHeight="1" spans="1:1">
      <c r="A10657" s="1" t="s">
        <v>8548</v>
      </c>
    </row>
    <row r="10658" customHeight="1" spans="1:1">
      <c r="A10658" s="1" t="s">
        <v>25737</v>
      </c>
    </row>
    <row r="10659" customHeight="1" spans="1:1">
      <c r="A10659" s="1" t="s">
        <v>25738</v>
      </c>
    </row>
    <row r="10660" customHeight="1" spans="1:1">
      <c r="A10660" s="1" t="s">
        <v>25739</v>
      </c>
    </row>
    <row r="10661" customHeight="1" spans="1:1">
      <c r="A10661" s="1" t="s">
        <v>25740</v>
      </c>
    </row>
    <row r="10662" customHeight="1" spans="1:1">
      <c r="A10662" s="1" t="s">
        <v>25741</v>
      </c>
    </row>
    <row r="10663" customHeight="1" spans="1:1">
      <c r="A10663" s="1" t="s">
        <v>25742</v>
      </c>
    </row>
    <row r="10664" customHeight="1" spans="1:1">
      <c r="A10664" s="1" t="s">
        <v>25743</v>
      </c>
    </row>
    <row r="10665" customHeight="1" spans="1:1">
      <c r="A10665" s="1" t="s">
        <v>25744</v>
      </c>
    </row>
    <row r="10666" customHeight="1" spans="1:1">
      <c r="A10666" s="1" t="s">
        <v>25745</v>
      </c>
    </row>
    <row r="10667" customHeight="1" spans="1:1">
      <c r="A10667" s="1" t="s">
        <v>25746</v>
      </c>
    </row>
    <row r="10668" customHeight="1" spans="1:1">
      <c r="A10668" s="1" t="s">
        <v>25747</v>
      </c>
    </row>
    <row r="10669" customHeight="1" spans="1:1">
      <c r="A10669" s="1" t="s">
        <v>25748</v>
      </c>
    </row>
    <row r="10670" customHeight="1" spans="1:1">
      <c r="A10670" s="1" t="s">
        <v>25749</v>
      </c>
    </row>
    <row r="10671" customHeight="1" spans="1:1">
      <c r="A10671" s="1" t="s">
        <v>25750</v>
      </c>
    </row>
    <row r="10672" customHeight="1" spans="1:1">
      <c r="A10672" s="1" t="s">
        <v>25751</v>
      </c>
    </row>
    <row r="10673" customHeight="1" spans="1:1">
      <c r="A10673" s="1" t="s">
        <v>25752</v>
      </c>
    </row>
    <row r="10674" customHeight="1" spans="1:1">
      <c r="A10674" s="1" t="s">
        <v>25753</v>
      </c>
    </row>
    <row r="10675" customHeight="1" spans="1:1">
      <c r="A10675" s="1" t="s">
        <v>25754</v>
      </c>
    </row>
    <row r="10676" customHeight="1" spans="1:1">
      <c r="A10676" s="1" t="s">
        <v>25755</v>
      </c>
    </row>
    <row r="10677" customHeight="1" spans="1:1">
      <c r="A10677" s="1" t="s">
        <v>25756</v>
      </c>
    </row>
    <row r="10678" customHeight="1" spans="1:1">
      <c r="A10678" s="1" t="s">
        <v>25757</v>
      </c>
    </row>
    <row r="10679" customHeight="1" spans="1:1">
      <c r="A10679" s="1" t="s">
        <v>25758</v>
      </c>
    </row>
    <row r="10680" customHeight="1" spans="1:1">
      <c r="A10680" s="1" t="s">
        <v>25759</v>
      </c>
    </row>
    <row r="10681" customHeight="1" spans="1:1">
      <c r="A10681" s="1" t="s">
        <v>25760</v>
      </c>
    </row>
    <row r="10682" customHeight="1" spans="1:1">
      <c r="A10682" s="1" t="s">
        <v>25761</v>
      </c>
    </row>
    <row r="10683" customHeight="1" spans="1:1">
      <c r="A10683" s="1" t="s">
        <v>25762</v>
      </c>
    </row>
    <row r="10684" customHeight="1" spans="1:1">
      <c r="A10684" s="1" t="s">
        <v>25763</v>
      </c>
    </row>
    <row r="10685" customHeight="1" spans="1:1">
      <c r="A10685" s="1" t="s">
        <v>25764</v>
      </c>
    </row>
    <row r="10686" customHeight="1" spans="1:1">
      <c r="A10686" s="1" t="s">
        <v>25765</v>
      </c>
    </row>
    <row r="10687" customHeight="1" spans="1:1">
      <c r="A10687" s="1" t="s">
        <v>25766</v>
      </c>
    </row>
    <row r="10688" customHeight="1" spans="1:1">
      <c r="A10688" s="1" t="s">
        <v>25767</v>
      </c>
    </row>
    <row r="10689" customHeight="1" spans="1:1">
      <c r="A10689" s="1" t="s">
        <v>25768</v>
      </c>
    </row>
    <row r="10690" customHeight="1" spans="1:1">
      <c r="A10690" s="1" t="s">
        <v>25769</v>
      </c>
    </row>
    <row r="10691" customHeight="1" spans="1:1">
      <c r="A10691" s="1" t="s">
        <v>25770</v>
      </c>
    </row>
    <row r="10692" customHeight="1" spans="1:1">
      <c r="A10692" s="1" t="s">
        <v>25771</v>
      </c>
    </row>
    <row r="10693" customHeight="1" spans="1:1">
      <c r="A10693" s="1" t="s">
        <v>25772</v>
      </c>
    </row>
    <row r="10694" customHeight="1" spans="1:1">
      <c r="A10694" s="1" t="s">
        <v>25773</v>
      </c>
    </row>
    <row r="10695" customHeight="1" spans="1:1">
      <c r="A10695" s="1" t="s">
        <v>25774</v>
      </c>
    </row>
    <row r="10696" customHeight="1" spans="1:1">
      <c r="A10696" s="1" t="s">
        <v>25775</v>
      </c>
    </row>
    <row r="10697" customHeight="1" spans="1:1">
      <c r="A10697" s="1" t="s">
        <v>25776</v>
      </c>
    </row>
    <row r="10698" customHeight="1" spans="1:1">
      <c r="A10698" s="1" t="s">
        <v>25777</v>
      </c>
    </row>
    <row r="10699" customHeight="1" spans="1:1">
      <c r="A10699" s="1" t="s">
        <v>25778</v>
      </c>
    </row>
    <row r="10700" customHeight="1" spans="1:1">
      <c r="A10700" s="1" t="s">
        <v>25779</v>
      </c>
    </row>
    <row r="10701" customHeight="1" spans="1:1">
      <c r="A10701" s="1" t="s">
        <v>25780</v>
      </c>
    </row>
    <row r="10702" customHeight="1" spans="1:1">
      <c r="A10702" s="1" t="s">
        <v>25781</v>
      </c>
    </row>
    <row r="10703" customHeight="1" spans="1:1">
      <c r="A10703" s="1" t="s">
        <v>25782</v>
      </c>
    </row>
    <row r="10704" customHeight="1" spans="1:1">
      <c r="A10704" s="1" t="s">
        <v>25783</v>
      </c>
    </row>
    <row r="10705" customHeight="1" spans="1:1">
      <c r="A10705" s="1" t="s">
        <v>25784</v>
      </c>
    </row>
    <row r="10706" customHeight="1" spans="1:1">
      <c r="A10706" s="1" t="s">
        <v>25785</v>
      </c>
    </row>
    <row r="10707" customHeight="1" spans="1:1">
      <c r="A10707" s="1" t="s">
        <v>25786</v>
      </c>
    </row>
    <row r="10708" customHeight="1" spans="1:1">
      <c r="A10708" s="1" t="s">
        <v>25787</v>
      </c>
    </row>
    <row r="10709" customHeight="1" spans="1:1">
      <c r="A10709" s="1" t="s">
        <v>25788</v>
      </c>
    </row>
    <row r="10710" customHeight="1" spans="1:1">
      <c r="A10710" s="1" t="s">
        <v>25789</v>
      </c>
    </row>
    <row r="10711" customHeight="1" spans="1:1">
      <c r="A10711" s="1" t="s">
        <v>25790</v>
      </c>
    </row>
    <row r="10712" customHeight="1" spans="1:1">
      <c r="A10712" s="1" t="s">
        <v>25791</v>
      </c>
    </row>
    <row r="10713" customHeight="1" spans="1:1">
      <c r="A10713" s="1" t="s">
        <v>25792</v>
      </c>
    </row>
    <row r="10714" customHeight="1" spans="1:1">
      <c r="A10714" s="1" t="s">
        <v>25793</v>
      </c>
    </row>
    <row r="10715" customHeight="1" spans="1:1">
      <c r="A10715" s="1" t="s">
        <v>25794</v>
      </c>
    </row>
    <row r="10716" customHeight="1" spans="1:1">
      <c r="A10716" s="1" t="s">
        <v>25795</v>
      </c>
    </row>
    <row r="10717" customHeight="1" spans="1:1">
      <c r="A10717" s="1" t="s">
        <v>25796</v>
      </c>
    </row>
    <row r="10718" customHeight="1" spans="1:1">
      <c r="A10718" s="1" t="s">
        <v>25797</v>
      </c>
    </row>
    <row r="10719" customHeight="1" spans="1:1">
      <c r="A10719" s="1" t="s">
        <v>25798</v>
      </c>
    </row>
    <row r="10720" customHeight="1" spans="1:1">
      <c r="A10720" s="1" t="s">
        <v>25799</v>
      </c>
    </row>
    <row r="10721" customHeight="1" spans="1:1">
      <c r="A10721" s="1" t="s">
        <v>25800</v>
      </c>
    </row>
    <row r="10722" customHeight="1" spans="1:1">
      <c r="A10722" s="1" t="s">
        <v>25801</v>
      </c>
    </row>
    <row r="10723" customHeight="1" spans="1:1">
      <c r="A10723" s="1" t="s">
        <v>8532</v>
      </c>
    </row>
    <row r="10724" customHeight="1" spans="1:1">
      <c r="A10724" s="1" t="s">
        <v>10629</v>
      </c>
    </row>
    <row r="10725" customHeight="1" spans="1:1">
      <c r="A10725" s="1" t="s">
        <v>5855</v>
      </c>
    </row>
    <row r="10726" customHeight="1" spans="1:1">
      <c r="A10726" s="1" t="s">
        <v>10706</v>
      </c>
    </row>
    <row r="10727" customHeight="1" spans="1:1">
      <c r="A10727" s="1" t="s">
        <v>25802</v>
      </c>
    </row>
    <row r="10728" customHeight="1" spans="1:1">
      <c r="A10728" s="1" t="s">
        <v>355</v>
      </c>
    </row>
    <row r="10729" customHeight="1" spans="1:1">
      <c r="A10729" s="1" t="s">
        <v>10211</v>
      </c>
    </row>
    <row r="10730" customHeight="1" spans="1:1">
      <c r="A10730" s="1" t="s">
        <v>8650</v>
      </c>
    </row>
    <row r="10731" customHeight="1" spans="1:1">
      <c r="A10731" s="1" t="s">
        <v>6178</v>
      </c>
    </row>
    <row r="10732" customHeight="1" spans="1:1">
      <c r="A10732" s="1" t="s">
        <v>7605</v>
      </c>
    </row>
    <row r="10733" customHeight="1" spans="1:1">
      <c r="A10733" s="1" t="s">
        <v>7605</v>
      </c>
    </row>
    <row r="10734" customHeight="1" spans="1:1">
      <c r="A10734" s="1" t="s">
        <v>25803</v>
      </c>
    </row>
    <row r="10735" customHeight="1" spans="1:1">
      <c r="A10735" s="1" t="s">
        <v>25804</v>
      </c>
    </row>
    <row r="10736" customHeight="1" spans="1:1">
      <c r="A10736" s="1" t="s">
        <v>3770</v>
      </c>
    </row>
    <row r="10737" customHeight="1" spans="1:1">
      <c r="A10737" s="1" t="s">
        <v>2199</v>
      </c>
    </row>
    <row r="10738" customHeight="1" spans="1:1">
      <c r="A10738" s="1" t="s">
        <v>6992</v>
      </c>
    </row>
    <row r="10739" customHeight="1" spans="1:1">
      <c r="A10739" s="1" t="s">
        <v>6992</v>
      </c>
    </row>
    <row r="10740" customHeight="1" spans="1:1">
      <c r="A10740" s="1" t="s">
        <v>25805</v>
      </c>
    </row>
    <row r="10741" customHeight="1" spans="1:1">
      <c r="A10741" s="1" t="s">
        <v>9581</v>
      </c>
    </row>
    <row r="10742" customHeight="1" spans="1:1">
      <c r="A10742" s="1" t="s">
        <v>9049</v>
      </c>
    </row>
    <row r="10743" customHeight="1" spans="1:1">
      <c r="A10743" s="1" t="s">
        <v>11082</v>
      </c>
    </row>
    <row r="10744" customHeight="1" spans="1:1">
      <c r="A10744" s="1" t="s">
        <v>4029</v>
      </c>
    </row>
    <row r="10745" customHeight="1" spans="1:1">
      <c r="A10745" s="1" t="s">
        <v>11061</v>
      </c>
    </row>
    <row r="10746" customHeight="1" spans="1:1">
      <c r="A10746" s="1" t="s">
        <v>25806</v>
      </c>
    </row>
    <row r="10747" customHeight="1" spans="1:1">
      <c r="A10747" s="1" t="s">
        <v>7084</v>
      </c>
    </row>
    <row r="10748" customHeight="1" spans="1:1">
      <c r="A10748" s="1" t="s">
        <v>25807</v>
      </c>
    </row>
    <row r="10749" customHeight="1" spans="1:1">
      <c r="A10749" s="1" t="s">
        <v>8779</v>
      </c>
    </row>
    <row r="10750" customHeight="1" spans="1:1">
      <c r="A10750" s="1" t="s">
        <v>25808</v>
      </c>
    </row>
    <row r="10751" customHeight="1" spans="1:1">
      <c r="A10751" s="1" t="s">
        <v>25809</v>
      </c>
    </row>
    <row r="10752" customHeight="1" spans="1:1">
      <c r="A10752" s="1" t="s">
        <v>25810</v>
      </c>
    </row>
    <row r="10753" customHeight="1" spans="1:1">
      <c r="A10753" s="1" t="s">
        <v>25811</v>
      </c>
    </row>
    <row r="10754" customHeight="1" spans="1:1">
      <c r="A10754" s="1" t="s">
        <v>1528</v>
      </c>
    </row>
    <row r="10755" customHeight="1" spans="1:1">
      <c r="A10755" s="1" t="s">
        <v>4322</v>
      </c>
    </row>
    <row r="10756" customHeight="1" spans="1:1">
      <c r="A10756" s="1" t="s">
        <v>2926</v>
      </c>
    </row>
    <row r="10757" customHeight="1" spans="1:1">
      <c r="A10757" s="1" t="s">
        <v>9968</v>
      </c>
    </row>
    <row r="10758" customHeight="1" spans="1:1">
      <c r="A10758" s="1" t="s">
        <v>1116</v>
      </c>
    </row>
    <row r="10759" customHeight="1" spans="1:1">
      <c r="A10759" s="1" t="s">
        <v>11051</v>
      </c>
    </row>
    <row r="10760" customHeight="1" spans="1:1">
      <c r="A10760" s="1" t="s">
        <v>10359</v>
      </c>
    </row>
    <row r="10761" customHeight="1" spans="1:1">
      <c r="A10761" s="1" t="s">
        <v>11110</v>
      </c>
    </row>
    <row r="10762" customHeight="1" spans="1:1">
      <c r="A10762" s="1" t="s">
        <v>7505</v>
      </c>
    </row>
    <row r="10763" customHeight="1" spans="1:1">
      <c r="A10763" s="1" t="s">
        <v>5304</v>
      </c>
    </row>
    <row r="10764" customHeight="1" spans="1:1">
      <c r="A10764" s="1" t="s">
        <v>25812</v>
      </c>
    </row>
    <row r="10765" customHeight="1" spans="1:1">
      <c r="A10765" s="1" t="s">
        <v>25813</v>
      </c>
    </row>
    <row r="10766" customHeight="1" spans="1:1">
      <c r="A10766" s="1" t="s">
        <v>792</v>
      </c>
    </row>
    <row r="10767" customHeight="1" spans="1:1">
      <c r="A10767" s="1" t="s">
        <v>25814</v>
      </c>
    </row>
    <row r="10768" customHeight="1" spans="1:1">
      <c r="A10768" s="1" t="s">
        <v>6938</v>
      </c>
    </row>
    <row r="10769" customHeight="1" spans="1:1">
      <c r="A10769" s="1" t="s">
        <v>25815</v>
      </c>
    </row>
    <row r="10770" customHeight="1" spans="1:1">
      <c r="A10770" s="1" t="s">
        <v>508</v>
      </c>
    </row>
    <row r="10771" customHeight="1" spans="1:1">
      <c r="A10771" s="1" t="s">
        <v>1196</v>
      </c>
    </row>
    <row r="10772" customHeight="1" spans="1:1">
      <c r="A10772" s="1" t="s">
        <v>21166</v>
      </c>
    </row>
    <row r="10773" customHeight="1" spans="1:1">
      <c r="A10773" s="1" t="s">
        <v>21173</v>
      </c>
    </row>
    <row r="10774" customHeight="1" spans="1:1">
      <c r="A10774" s="1" t="s">
        <v>1158</v>
      </c>
    </row>
    <row r="10775" customHeight="1" spans="1:1">
      <c r="A10775" s="1" t="s">
        <v>25816</v>
      </c>
    </row>
    <row r="10776" customHeight="1" spans="1:1">
      <c r="A10776" s="1" t="s">
        <v>25817</v>
      </c>
    </row>
    <row r="10777" customHeight="1" spans="1:1">
      <c r="A10777" s="1" t="s">
        <v>1012</v>
      </c>
    </row>
    <row r="10778" customHeight="1" spans="1:1">
      <c r="A10778" s="1" t="s">
        <v>6486</v>
      </c>
    </row>
    <row r="10779" customHeight="1" spans="1:1">
      <c r="A10779" s="1" t="s">
        <v>25818</v>
      </c>
    </row>
    <row r="10780" customHeight="1" spans="1:1">
      <c r="A10780" s="1" t="s">
        <v>3173</v>
      </c>
    </row>
    <row r="10781" customHeight="1" spans="1:1">
      <c r="A10781" s="1" t="s">
        <v>2334</v>
      </c>
    </row>
    <row r="10782" customHeight="1" spans="1:1">
      <c r="A10782" s="1" t="s">
        <v>25819</v>
      </c>
    </row>
    <row r="10783" customHeight="1" spans="1:1">
      <c r="A10783" s="1" t="s">
        <v>25820</v>
      </c>
    </row>
    <row r="10784" customHeight="1" spans="1:1">
      <c r="A10784" s="1" t="s">
        <v>25821</v>
      </c>
    </row>
    <row r="10785" customHeight="1" spans="1:1">
      <c r="A10785" s="1" t="s">
        <v>8554</v>
      </c>
    </row>
    <row r="10786" customHeight="1" spans="1:1">
      <c r="A10786" s="1" t="s">
        <v>25822</v>
      </c>
    </row>
    <row r="10787" customHeight="1" spans="1:1">
      <c r="A10787" s="1" t="s">
        <v>25823</v>
      </c>
    </row>
    <row r="10788" customHeight="1" spans="1:1">
      <c r="A10788" s="1" t="s">
        <v>9730</v>
      </c>
    </row>
    <row r="10789" customHeight="1" spans="1:1">
      <c r="A10789" s="1" t="s">
        <v>10604</v>
      </c>
    </row>
    <row r="10790" customHeight="1" spans="1:1">
      <c r="A10790" s="1" t="s">
        <v>25824</v>
      </c>
    </row>
    <row r="10791" customHeight="1" spans="1:1">
      <c r="A10791" s="1" t="s">
        <v>25825</v>
      </c>
    </row>
    <row r="10792" customHeight="1" spans="1:1">
      <c r="A10792" s="1" t="s">
        <v>25826</v>
      </c>
    </row>
    <row r="10793" customHeight="1" spans="1:1">
      <c r="A10793" s="1" t="s">
        <v>25827</v>
      </c>
    </row>
    <row r="10794" customHeight="1" spans="1:1">
      <c r="A10794" s="1" t="s">
        <v>25828</v>
      </c>
    </row>
    <row r="10795" customHeight="1" spans="1:1">
      <c r="A10795" s="1" t="s">
        <v>20980</v>
      </c>
    </row>
    <row r="10796" customHeight="1" spans="1:1">
      <c r="A10796" s="1" t="s">
        <v>25829</v>
      </c>
    </row>
    <row r="10797" customHeight="1" spans="1:1">
      <c r="A10797" s="1" t="s">
        <v>25830</v>
      </c>
    </row>
    <row r="10798" customHeight="1" spans="1:1">
      <c r="A10798" s="1" t="s">
        <v>25831</v>
      </c>
    </row>
    <row r="10799" customHeight="1" spans="1:1">
      <c r="A10799" s="1" t="s">
        <v>25832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最新追加任务情况</vt:lpstr>
      <vt:lpstr>任务详情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无</cp:lastModifiedBy>
  <dcterms:created xsi:type="dcterms:W3CDTF">2006-09-16T00:00:00Z</dcterms:created>
  <dcterms:modified xsi:type="dcterms:W3CDTF">2026-01-05T02:27:47Z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38A4E93031FE4B8FB79D2CA04FDA7189_12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